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unicpios_Portal\"/>
    </mc:Choice>
  </mc:AlternateContent>
  <xr:revisionPtr revIDLastSave="0" documentId="13_ncr:1_{7DACFDFC-39B3-466E-9B35-684E2762BE6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Quantidade - dez21" sheetId="7" r:id="rId1"/>
    <sheet name="Valor (R$) - dez21" sheetId="1" r:id="rId2"/>
    <sheet name="Valor (R$) - 2021" sheetId="6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7" l="1"/>
  <c r="K9" i="7"/>
  <c r="M9" i="7"/>
  <c r="D10" i="7"/>
  <c r="K10" i="7"/>
  <c r="M10" i="7"/>
  <c r="D11" i="7"/>
  <c r="K11" i="7"/>
  <c r="M11" i="7"/>
  <c r="D12" i="7"/>
  <c r="K12" i="7"/>
  <c r="M12" i="7"/>
  <c r="D13" i="7"/>
  <c r="K13" i="7"/>
  <c r="M13" i="7"/>
  <c r="D14" i="7"/>
  <c r="K14" i="7"/>
  <c r="M14" i="7"/>
  <c r="D15" i="7"/>
  <c r="K15" i="7"/>
  <c r="M15" i="7"/>
  <c r="D16" i="7"/>
  <c r="K16" i="7"/>
  <c r="M16" i="7"/>
  <c r="D17" i="7"/>
  <c r="K17" i="7"/>
  <c r="M17" i="7"/>
  <c r="D18" i="7"/>
  <c r="K18" i="7"/>
  <c r="M18" i="7"/>
  <c r="D19" i="7"/>
  <c r="K19" i="7"/>
  <c r="M19" i="7"/>
  <c r="D20" i="7"/>
  <c r="K20" i="7"/>
  <c r="M20" i="7"/>
  <c r="D21" i="7"/>
  <c r="K21" i="7"/>
  <c r="M21" i="7"/>
  <c r="D22" i="7"/>
  <c r="K22" i="7"/>
  <c r="M22" i="7"/>
  <c r="D23" i="7"/>
  <c r="K23" i="7"/>
  <c r="M23" i="7"/>
  <c r="D24" i="7"/>
  <c r="K24" i="7"/>
  <c r="M24" i="7"/>
  <c r="D25" i="7"/>
  <c r="K25" i="7"/>
  <c r="M25" i="7"/>
  <c r="D26" i="7"/>
  <c r="K26" i="7"/>
  <c r="M26" i="7"/>
  <c r="D27" i="7"/>
  <c r="K27" i="7"/>
  <c r="M27" i="7"/>
  <c r="D28" i="7"/>
  <c r="K28" i="7"/>
  <c r="M28" i="7"/>
  <c r="D29" i="7"/>
  <c r="K29" i="7"/>
  <c r="M29" i="7"/>
  <c r="D30" i="7"/>
  <c r="K30" i="7"/>
  <c r="M30" i="7"/>
  <c r="D31" i="7"/>
  <c r="K31" i="7"/>
  <c r="M31" i="7"/>
  <c r="D32" i="7"/>
  <c r="K32" i="7"/>
  <c r="M32" i="7"/>
  <c r="D33" i="7"/>
  <c r="K33" i="7"/>
  <c r="M33" i="7"/>
  <c r="D34" i="7"/>
  <c r="K34" i="7"/>
  <c r="M34" i="7"/>
  <c r="D35" i="7"/>
  <c r="K35" i="7"/>
  <c r="M35" i="7"/>
  <c r="D36" i="7"/>
  <c r="K36" i="7"/>
  <c r="M36" i="7"/>
  <c r="D37" i="7"/>
  <c r="K37" i="7"/>
  <c r="M37" i="7"/>
  <c r="D38" i="7"/>
  <c r="K38" i="7"/>
  <c r="M38" i="7"/>
  <c r="D39" i="7"/>
  <c r="K39" i="7"/>
  <c r="M39" i="7"/>
  <c r="D40" i="7"/>
  <c r="K40" i="7"/>
  <c r="M40" i="7"/>
  <c r="D41" i="7"/>
  <c r="K41" i="7"/>
  <c r="M41" i="7"/>
  <c r="D42" i="7"/>
  <c r="K42" i="7"/>
  <c r="M42" i="7"/>
  <c r="D43" i="7"/>
  <c r="K43" i="7"/>
  <c r="M43" i="7"/>
  <c r="D44" i="7"/>
  <c r="K44" i="7"/>
  <c r="M44" i="7"/>
  <c r="D45" i="7"/>
  <c r="K45" i="7"/>
  <c r="M45" i="7"/>
  <c r="D46" i="7"/>
  <c r="K46" i="7"/>
  <c r="M46" i="7"/>
  <c r="D47" i="7"/>
  <c r="K47" i="7"/>
  <c r="M47" i="7"/>
  <c r="D48" i="7"/>
  <c r="K48" i="7"/>
  <c r="M48" i="7"/>
  <c r="D49" i="7"/>
  <c r="K49" i="7"/>
  <c r="M49" i="7"/>
  <c r="D50" i="7"/>
  <c r="K50" i="7"/>
  <c r="M50" i="7"/>
  <c r="D51" i="7"/>
  <c r="K51" i="7"/>
  <c r="M51" i="7"/>
  <c r="D52" i="7"/>
  <c r="K52" i="7"/>
  <c r="M52" i="7"/>
  <c r="D53" i="7"/>
  <c r="K53" i="7"/>
  <c r="M53" i="7"/>
  <c r="D54" i="7"/>
  <c r="K54" i="7"/>
  <c r="M54" i="7"/>
  <c r="D55" i="7"/>
  <c r="K55" i="7"/>
  <c r="M55" i="7"/>
  <c r="D56" i="7"/>
  <c r="K56" i="7"/>
  <c r="M56" i="7"/>
  <c r="D57" i="7"/>
  <c r="K57" i="7"/>
  <c r="M57" i="7"/>
  <c r="D58" i="7"/>
  <c r="K58" i="7"/>
  <c r="M58" i="7"/>
  <c r="D59" i="7"/>
  <c r="K59" i="7"/>
  <c r="M59" i="7"/>
  <c r="D60" i="7"/>
  <c r="K60" i="7"/>
  <c r="M60" i="7"/>
  <c r="D61" i="7"/>
  <c r="K61" i="7"/>
  <c r="M61" i="7"/>
  <c r="D62" i="7"/>
  <c r="K62" i="7"/>
  <c r="M62" i="7"/>
  <c r="D63" i="7"/>
  <c r="K63" i="7"/>
  <c r="M63" i="7"/>
  <c r="D64" i="7"/>
  <c r="K64" i="7"/>
  <c r="M64" i="7"/>
  <c r="D65" i="7"/>
  <c r="K65" i="7"/>
  <c r="M65" i="7"/>
  <c r="D66" i="7"/>
  <c r="K66" i="7"/>
  <c r="M66" i="7"/>
  <c r="D67" i="7"/>
  <c r="K67" i="7"/>
  <c r="M67" i="7"/>
  <c r="D68" i="7"/>
  <c r="K68" i="7"/>
  <c r="M68" i="7"/>
  <c r="D69" i="7"/>
  <c r="K69" i="7"/>
  <c r="M69" i="7"/>
  <c r="D70" i="7"/>
  <c r="K70" i="7"/>
  <c r="M70" i="7"/>
  <c r="D71" i="7"/>
  <c r="K71" i="7"/>
  <c r="M71" i="7"/>
  <c r="D72" i="7"/>
  <c r="K72" i="7"/>
  <c r="M72" i="7"/>
  <c r="D73" i="7"/>
  <c r="K73" i="7"/>
  <c r="M73" i="7"/>
  <c r="D74" i="7"/>
  <c r="K74" i="7"/>
  <c r="M74" i="7"/>
  <c r="D75" i="7"/>
  <c r="K75" i="7"/>
  <c r="M75" i="7"/>
  <c r="D76" i="7"/>
  <c r="K76" i="7"/>
  <c r="M76" i="7"/>
  <c r="D77" i="7"/>
  <c r="K77" i="7"/>
  <c r="M77" i="7"/>
  <c r="D78" i="7"/>
  <c r="K78" i="7"/>
  <c r="M78" i="7"/>
  <c r="D79" i="7"/>
  <c r="K79" i="7"/>
  <c r="M79" i="7"/>
  <c r="D80" i="7"/>
  <c r="K80" i="7"/>
  <c r="M80" i="7"/>
  <c r="D81" i="7"/>
  <c r="K81" i="7"/>
  <c r="M81" i="7"/>
  <c r="D82" i="7"/>
  <c r="K82" i="7"/>
  <c r="M82" i="7"/>
  <c r="D83" i="7"/>
  <c r="K83" i="7"/>
  <c r="M83" i="7"/>
  <c r="D84" i="7"/>
  <c r="K84" i="7"/>
  <c r="M84" i="7"/>
  <c r="D85" i="7"/>
  <c r="K85" i="7"/>
  <c r="M85" i="7"/>
  <c r="D86" i="7"/>
  <c r="K86" i="7"/>
  <c r="M86" i="7"/>
  <c r="D87" i="7"/>
  <c r="K87" i="7"/>
  <c r="M87" i="7"/>
  <c r="D88" i="7"/>
  <c r="K88" i="7"/>
  <c r="M88" i="7"/>
  <c r="D89" i="7"/>
  <c r="K89" i="7"/>
  <c r="M89" i="7"/>
  <c r="D90" i="7"/>
  <c r="K90" i="7"/>
  <c r="M90" i="7"/>
  <c r="D91" i="7"/>
  <c r="K91" i="7"/>
  <c r="M91" i="7"/>
  <c r="D92" i="7"/>
  <c r="K92" i="7"/>
  <c r="M92" i="7"/>
  <c r="D93" i="7"/>
  <c r="K93" i="7"/>
  <c r="M93" i="7"/>
  <c r="D94" i="7"/>
  <c r="K94" i="7"/>
  <c r="M94" i="7"/>
  <c r="D95" i="7"/>
  <c r="K95" i="7"/>
  <c r="M95" i="7"/>
  <c r="D96" i="7"/>
  <c r="K96" i="7"/>
  <c r="M96" i="7"/>
  <c r="D97" i="7"/>
  <c r="K97" i="7"/>
  <c r="M97" i="7"/>
  <c r="D98" i="7"/>
  <c r="K98" i="7"/>
  <c r="M98" i="7"/>
  <c r="D99" i="7"/>
  <c r="K99" i="7"/>
  <c r="M99" i="7"/>
  <c r="D100" i="7"/>
  <c r="K100" i="7"/>
  <c r="M100" i="7"/>
  <c r="D101" i="7"/>
  <c r="K101" i="7"/>
  <c r="M101" i="7"/>
  <c r="D102" i="7"/>
  <c r="K102" i="7"/>
  <c r="M102" i="7"/>
  <c r="D103" i="7"/>
  <c r="K103" i="7"/>
  <c r="M103" i="7"/>
  <c r="D104" i="7"/>
  <c r="K104" i="7"/>
  <c r="M104" i="7"/>
  <c r="D105" i="7"/>
  <c r="K105" i="7"/>
  <c r="M105" i="7"/>
  <c r="D106" i="7"/>
  <c r="K106" i="7"/>
  <c r="M106" i="7"/>
  <c r="D107" i="7"/>
  <c r="K107" i="7"/>
  <c r="M107" i="7"/>
  <c r="D108" i="7"/>
  <c r="K108" i="7"/>
  <c r="M108" i="7"/>
  <c r="D109" i="7"/>
  <c r="K109" i="7"/>
  <c r="M109" i="7"/>
  <c r="D110" i="7"/>
  <c r="K110" i="7"/>
  <c r="M110" i="7"/>
  <c r="D111" i="7"/>
  <c r="K111" i="7"/>
  <c r="M111" i="7"/>
  <c r="D112" i="7"/>
  <c r="K112" i="7"/>
  <c r="M112" i="7"/>
  <c r="D113" i="7"/>
  <c r="K113" i="7"/>
  <c r="M113" i="7"/>
  <c r="D114" i="7"/>
  <c r="K114" i="7"/>
  <c r="M114" i="7"/>
  <c r="D115" i="7"/>
  <c r="K115" i="7"/>
  <c r="M115" i="7"/>
  <c r="D116" i="7"/>
  <c r="K116" i="7"/>
  <c r="M116" i="7"/>
  <c r="D117" i="7"/>
  <c r="K117" i="7"/>
  <c r="M117" i="7"/>
  <c r="D118" i="7"/>
  <c r="K118" i="7"/>
  <c r="M118" i="7"/>
  <c r="D119" i="7"/>
  <c r="K119" i="7"/>
  <c r="M119" i="7"/>
  <c r="D120" i="7"/>
  <c r="K120" i="7"/>
  <c r="M120" i="7"/>
  <c r="D121" i="7"/>
  <c r="K121" i="7"/>
  <c r="M121" i="7"/>
  <c r="D122" i="7"/>
  <c r="K122" i="7"/>
  <c r="M122" i="7"/>
  <c r="D123" i="7"/>
  <c r="K123" i="7"/>
  <c r="M123" i="7"/>
  <c r="D124" i="7"/>
  <c r="K124" i="7"/>
  <c r="M124" i="7"/>
  <c r="D125" i="7"/>
  <c r="K125" i="7"/>
  <c r="M125" i="7"/>
  <c r="D126" i="7"/>
  <c r="K126" i="7"/>
  <c r="M126" i="7"/>
  <c r="D127" i="7"/>
  <c r="K127" i="7"/>
  <c r="M127" i="7"/>
  <c r="D128" i="7"/>
  <c r="K128" i="7"/>
  <c r="M128" i="7"/>
  <c r="D129" i="7"/>
  <c r="K129" i="7"/>
  <c r="M129" i="7"/>
  <c r="D130" i="7"/>
  <c r="K130" i="7"/>
  <c r="M130" i="7"/>
  <c r="D131" i="7"/>
  <c r="K131" i="7"/>
  <c r="M131" i="7"/>
  <c r="D132" i="7"/>
  <c r="K132" i="7"/>
  <c r="M132" i="7"/>
  <c r="D133" i="7"/>
  <c r="K133" i="7"/>
  <c r="M133" i="7"/>
  <c r="D134" i="7"/>
  <c r="K134" i="7"/>
  <c r="M134" i="7"/>
  <c r="D135" i="7"/>
  <c r="K135" i="7"/>
  <c r="M135" i="7"/>
  <c r="D136" i="7"/>
  <c r="K136" i="7"/>
  <c r="M136" i="7"/>
  <c r="D137" i="7"/>
  <c r="K137" i="7"/>
  <c r="M137" i="7"/>
  <c r="D138" i="7"/>
  <c r="K138" i="7"/>
  <c r="M138" i="7"/>
  <c r="D139" i="7"/>
  <c r="K139" i="7"/>
  <c r="M139" i="7"/>
  <c r="D140" i="7"/>
  <c r="K140" i="7"/>
  <c r="M140" i="7"/>
  <c r="D141" i="7"/>
  <c r="K141" i="7"/>
  <c r="M141" i="7"/>
  <c r="D142" i="7"/>
  <c r="K142" i="7"/>
  <c r="M142" i="7"/>
  <c r="D143" i="7"/>
  <c r="K143" i="7"/>
  <c r="M143" i="7"/>
  <c r="D144" i="7"/>
  <c r="K144" i="7"/>
  <c r="M144" i="7"/>
  <c r="D145" i="7"/>
  <c r="K145" i="7"/>
  <c r="M145" i="7"/>
  <c r="D146" i="7"/>
  <c r="K146" i="7"/>
  <c r="M146" i="7"/>
  <c r="D147" i="7"/>
  <c r="K147" i="7"/>
  <c r="M147" i="7"/>
  <c r="D148" i="7"/>
  <c r="K148" i="7"/>
  <c r="M148" i="7"/>
  <c r="D149" i="7"/>
  <c r="K149" i="7"/>
  <c r="M149" i="7"/>
  <c r="D150" i="7"/>
  <c r="K150" i="7"/>
  <c r="M150" i="7"/>
  <c r="D151" i="7"/>
  <c r="K151" i="7"/>
  <c r="M151" i="7"/>
  <c r="D152" i="7"/>
  <c r="K152" i="7"/>
  <c r="M152" i="7"/>
  <c r="D153" i="7"/>
  <c r="K153" i="7"/>
  <c r="M153" i="7"/>
  <c r="D154" i="7"/>
  <c r="K154" i="7"/>
  <c r="M154" i="7"/>
  <c r="D155" i="7"/>
  <c r="K155" i="7"/>
  <c r="M155" i="7"/>
  <c r="D156" i="7"/>
  <c r="K156" i="7"/>
  <c r="M156" i="7"/>
  <c r="D157" i="7"/>
  <c r="K157" i="7"/>
  <c r="M157" i="7"/>
  <c r="D158" i="7"/>
  <c r="K158" i="7"/>
  <c r="M158" i="7"/>
  <c r="D159" i="7"/>
  <c r="K159" i="7"/>
  <c r="M159" i="7"/>
  <c r="D160" i="7"/>
  <c r="K160" i="7"/>
  <c r="M160" i="7"/>
  <c r="D161" i="7"/>
  <c r="K161" i="7"/>
  <c r="M161" i="7"/>
  <c r="D162" i="7"/>
  <c r="K162" i="7"/>
  <c r="M162" i="7"/>
  <c r="D163" i="7"/>
  <c r="K163" i="7"/>
  <c r="M163" i="7"/>
  <c r="D164" i="7"/>
  <c r="K164" i="7"/>
  <c r="M164" i="7"/>
  <c r="D165" i="7"/>
  <c r="K165" i="7"/>
  <c r="M165" i="7"/>
  <c r="D166" i="7"/>
  <c r="K166" i="7"/>
  <c r="M166" i="7"/>
  <c r="D167" i="7"/>
  <c r="K167" i="7"/>
  <c r="M167" i="7"/>
  <c r="D168" i="7"/>
  <c r="K168" i="7"/>
  <c r="M168" i="7"/>
  <c r="D169" i="7"/>
  <c r="K169" i="7"/>
  <c r="M169" i="7"/>
  <c r="D170" i="7"/>
  <c r="K170" i="7"/>
  <c r="M170" i="7"/>
  <c r="D171" i="7"/>
  <c r="K171" i="7"/>
  <c r="M171" i="7"/>
  <c r="D172" i="7"/>
  <c r="K172" i="7"/>
  <c r="M172" i="7"/>
  <c r="D173" i="7"/>
  <c r="K173" i="7"/>
  <c r="M173" i="7"/>
  <c r="D174" i="7"/>
  <c r="K174" i="7"/>
  <c r="M174" i="7"/>
  <c r="D175" i="7"/>
  <c r="K175" i="7"/>
  <c r="M175" i="7"/>
  <c r="D176" i="7"/>
  <c r="K176" i="7"/>
  <c r="M176" i="7"/>
  <c r="D177" i="7"/>
  <c r="K177" i="7"/>
  <c r="M177" i="7"/>
  <c r="D178" i="7"/>
  <c r="K178" i="7"/>
  <c r="M178" i="7"/>
  <c r="D179" i="7"/>
  <c r="K179" i="7"/>
  <c r="M179" i="7"/>
  <c r="D180" i="7"/>
  <c r="K180" i="7"/>
  <c r="M180" i="7"/>
  <c r="D181" i="7"/>
  <c r="K181" i="7"/>
  <c r="M181" i="7"/>
  <c r="D182" i="7"/>
  <c r="K182" i="7"/>
  <c r="M182" i="7"/>
  <c r="D183" i="7"/>
  <c r="K183" i="7"/>
  <c r="M183" i="7"/>
  <c r="D184" i="7"/>
  <c r="K184" i="7"/>
  <c r="M184" i="7"/>
  <c r="D185" i="7"/>
  <c r="K185" i="7"/>
  <c r="M185" i="7"/>
  <c r="D186" i="7"/>
  <c r="K186" i="7"/>
  <c r="M186" i="7"/>
  <c r="D187" i="7"/>
  <c r="K187" i="7"/>
  <c r="M187" i="7"/>
  <c r="D188" i="7"/>
  <c r="K188" i="7"/>
  <c r="M188" i="7"/>
  <c r="D189" i="7"/>
  <c r="K189" i="7"/>
  <c r="M189" i="7"/>
  <c r="D190" i="7"/>
  <c r="K190" i="7"/>
  <c r="M190" i="7"/>
  <c r="D191" i="7"/>
  <c r="K191" i="7"/>
  <c r="M191" i="7"/>
  <c r="D192" i="7"/>
  <c r="K192" i="7"/>
  <c r="M192" i="7"/>
  <c r="D193" i="7"/>
  <c r="K193" i="7"/>
  <c r="M193" i="7"/>
  <c r="D194" i="7"/>
  <c r="K194" i="7"/>
  <c r="M194" i="7"/>
  <c r="D195" i="7"/>
  <c r="K195" i="7"/>
  <c r="M195" i="7"/>
  <c r="D196" i="7"/>
  <c r="K196" i="7"/>
  <c r="M196" i="7"/>
  <c r="D197" i="7"/>
  <c r="K197" i="7"/>
  <c r="M197" i="7"/>
  <c r="D198" i="7"/>
  <c r="K198" i="7"/>
  <c r="M198" i="7"/>
  <c r="D199" i="7"/>
  <c r="K199" i="7"/>
  <c r="M199" i="7"/>
  <c r="D200" i="7"/>
  <c r="K200" i="7"/>
  <c r="M200" i="7"/>
  <c r="D201" i="7"/>
  <c r="K201" i="7"/>
  <c r="M201" i="7"/>
  <c r="D202" i="7"/>
  <c r="K202" i="7"/>
  <c r="M202" i="7"/>
  <c r="D203" i="7"/>
  <c r="K203" i="7"/>
  <c r="M203" i="7"/>
  <c r="D204" i="7"/>
  <c r="K204" i="7"/>
  <c r="M204" i="7"/>
  <c r="D205" i="7"/>
  <c r="K205" i="7"/>
  <c r="M205" i="7"/>
  <c r="D206" i="7"/>
  <c r="K206" i="7"/>
  <c r="M206" i="7"/>
  <c r="D207" i="7"/>
  <c r="K207" i="7"/>
  <c r="M207" i="7"/>
  <c r="D208" i="7"/>
  <c r="K208" i="7"/>
  <c r="M208" i="7"/>
  <c r="D209" i="7"/>
  <c r="K209" i="7"/>
  <c r="M209" i="7"/>
  <c r="D210" i="7"/>
  <c r="K210" i="7"/>
  <c r="M210" i="7"/>
  <c r="D211" i="7"/>
  <c r="K211" i="7"/>
  <c r="M211" i="7"/>
  <c r="D212" i="7"/>
  <c r="K212" i="7"/>
  <c r="M212" i="7"/>
  <c r="D213" i="7"/>
  <c r="K213" i="7"/>
  <c r="M213" i="7"/>
  <c r="D214" i="7"/>
  <c r="K214" i="7"/>
  <c r="M214" i="7"/>
  <c r="D215" i="7"/>
  <c r="K215" i="7"/>
  <c r="M215" i="7"/>
  <c r="D216" i="7"/>
  <c r="K216" i="7"/>
  <c r="M216" i="7"/>
  <c r="D217" i="7"/>
  <c r="K217" i="7"/>
  <c r="M217" i="7"/>
  <c r="D218" i="7"/>
  <c r="K218" i="7"/>
  <c r="M218" i="7"/>
  <c r="D219" i="7"/>
  <c r="K219" i="7"/>
  <c r="M219" i="7"/>
  <c r="D220" i="7"/>
  <c r="K220" i="7"/>
  <c r="M220" i="7"/>
  <c r="D221" i="7"/>
  <c r="K221" i="7"/>
  <c r="M221" i="7"/>
  <c r="D222" i="7"/>
  <c r="K222" i="7"/>
  <c r="M222" i="7"/>
  <c r="D223" i="7"/>
  <c r="K223" i="7"/>
  <c r="M223" i="7"/>
  <c r="D224" i="7"/>
  <c r="K224" i="7"/>
  <c r="M224" i="7"/>
  <c r="D225" i="7"/>
  <c r="K225" i="7"/>
  <c r="M225" i="7"/>
  <c r="D226" i="7"/>
  <c r="K226" i="7"/>
  <c r="M226" i="7"/>
  <c r="D227" i="7"/>
  <c r="K227" i="7"/>
  <c r="M227" i="7"/>
  <c r="D228" i="7"/>
  <c r="K228" i="7"/>
  <c r="M228" i="7"/>
  <c r="D229" i="7"/>
  <c r="K229" i="7"/>
  <c r="M229" i="7"/>
  <c r="D230" i="7"/>
  <c r="K230" i="7"/>
  <c r="M230" i="7"/>
  <c r="D231" i="7"/>
  <c r="K231" i="7"/>
  <c r="M231" i="7"/>
  <c r="D232" i="7"/>
  <c r="K232" i="7"/>
  <c r="M232" i="7"/>
  <c r="D233" i="7"/>
  <c r="K233" i="7"/>
  <c r="M233" i="7"/>
  <c r="D234" i="7"/>
  <c r="K234" i="7"/>
  <c r="M234" i="7"/>
  <c r="D235" i="7"/>
  <c r="K235" i="7"/>
  <c r="M235" i="7"/>
  <c r="D236" i="7"/>
  <c r="K236" i="7"/>
  <c r="M236" i="7"/>
  <c r="D237" i="7"/>
  <c r="K237" i="7"/>
  <c r="M237" i="7"/>
  <c r="D238" i="7"/>
  <c r="K238" i="7"/>
  <c r="M238" i="7"/>
  <c r="D239" i="7"/>
  <c r="K239" i="7"/>
  <c r="M239" i="7"/>
  <c r="D240" i="7"/>
  <c r="K240" i="7"/>
  <c r="M240" i="7"/>
  <c r="D241" i="7"/>
  <c r="K241" i="7"/>
  <c r="M241" i="7"/>
  <c r="D242" i="7"/>
  <c r="K242" i="7"/>
  <c r="M242" i="7"/>
  <c r="D243" i="7"/>
  <c r="K243" i="7"/>
  <c r="M243" i="7"/>
  <c r="D244" i="7"/>
  <c r="K244" i="7"/>
  <c r="M244" i="7"/>
  <c r="D245" i="7"/>
  <c r="K245" i="7"/>
  <c r="M245" i="7"/>
  <c r="D246" i="7"/>
  <c r="K246" i="7"/>
  <c r="M246" i="7"/>
  <c r="D247" i="7"/>
  <c r="K247" i="7"/>
  <c r="M247" i="7"/>
  <c r="D248" i="7"/>
  <c r="K248" i="7"/>
  <c r="M248" i="7"/>
  <c r="D249" i="7"/>
  <c r="K249" i="7"/>
  <c r="M249" i="7"/>
  <c r="D250" i="7"/>
  <c r="K250" i="7"/>
  <c r="M250" i="7"/>
  <c r="D251" i="7"/>
  <c r="K251" i="7"/>
  <c r="M251" i="7"/>
  <c r="D252" i="7"/>
  <c r="K252" i="7"/>
  <c r="M252" i="7"/>
  <c r="D253" i="7"/>
  <c r="K253" i="7"/>
  <c r="M253" i="7"/>
  <c r="D254" i="7"/>
  <c r="K254" i="7"/>
  <c r="M254" i="7"/>
  <c r="D255" i="7"/>
  <c r="K255" i="7"/>
  <c r="M255" i="7"/>
  <c r="D256" i="7"/>
  <c r="K256" i="7"/>
  <c r="M256" i="7"/>
  <c r="D257" i="7"/>
  <c r="K257" i="7"/>
  <c r="M257" i="7"/>
  <c r="D258" i="7"/>
  <c r="K258" i="7"/>
  <c r="M258" i="7"/>
  <c r="D259" i="7"/>
  <c r="K259" i="7"/>
  <c r="M259" i="7"/>
  <c r="D260" i="7"/>
  <c r="K260" i="7"/>
  <c r="M260" i="7"/>
  <c r="D261" i="7"/>
  <c r="K261" i="7"/>
  <c r="M261" i="7"/>
  <c r="D262" i="7"/>
  <c r="K262" i="7"/>
  <c r="M262" i="7"/>
  <c r="D263" i="7"/>
  <c r="K263" i="7"/>
  <c r="M263" i="7"/>
  <c r="D264" i="7"/>
  <c r="K264" i="7"/>
  <c r="M264" i="7"/>
  <c r="D265" i="7"/>
  <c r="K265" i="7"/>
  <c r="M265" i="7"/>
  <c r="D266" i="7"/>
  <c r="K266" i="7"/>
  <c r="M266" i="7"/>
  <c r="D267" i="7"/>
  <c r="K267" i="7"/>
  <c r="M267" i="7"/>
  <c r="D268" i="7"/>
  <c r="K268" i="7"/>
  <c r="M268" i="7"/>
  <c r="D269" i="7"/>
  <c r="K269" i="7"/>
  <c r="M269" i="7"/>
  <c r="D270" i="7"/>
  <c r="K270" i="7"/>
  <c r="M270" i="7"/>
  <c r="D271" i="7"/>
  <c r="K271" i="7"/>
  <c r="M271" i="7"/>
  <c r="D272" i="7"/>
  <c r="K272" i="7"/>
  <c r="M272" i="7"/>
  <c r="D273" i="7"/>
  <c r="K273" i="7"/>
  <c r="M273" i="7"/>
  <c r="D274" i="7"/>
  <c r="K274" i="7"/>
  <c r="M274" i="7"/>
  <c r="D275" i="7"/>
  <c r="K275" i="7"/>
  <c r="M275" i="7"/>
  <c r="D276" i="7"/>
  <c r="K276" i="7"/>
  <c r="M276" i="7"/>
  <c r="D277" i="7"/>
  <c r="K277" i="7"/>
  <c r="M277" i="7"/>
  <c r="D278" i="7"/>
  <c r="K278" i="7"/>
  <c r="M278" i="7"/>
  <c r="D279" i="7"/>
  <c r="K279" i="7"/>
  <c r="M279" i="7"/>
  <c r="D280" i="7"/>
  <c r="K280" i="7"/>
  <c r="M280" i="7"/>
  <c r="D281" i="7"/>
  <c r="K281" i="7"/>
  <c r="M281" i="7"/>
  <c r="D282" i="7"/>
  <c r="K282" i="7"/>
  <c r="M282" i="7"/>
  <c r="D283" i="7"/>
  <c r="K283" i="7"/>
  <c r="M283" i="7"/>
  <c r="D284" i="7"/>
  <c r="K284" i="7"/>
  <c r="M284" i="7"/>
  <c r="D285" i="7"/>
  <c r="K285" i="7"/>
  <c r="M285" i="7"/>
  <c r="D286" i="7"/>
  <c r="K286" i="7"/>
  <c r="M286" i="7"/>
  <c r="D287" i="7"/>
  <c r="K287" i="7"/>
  <c r="M287" i="7"/>
  <c r="D288" i="7"/>
  <c r="K288" i="7"/>
  <c r="M288" i="7"/>
  <c r="D289" i="7"/>
  <c r="K289" i="7"/>
  <c r="M289" i="7"/>
  <c r="D290" i="7"/>
  <c r="K290" i="7"/>
  <c r="M290" i="7"/>
  <c r="D291" i="7"/>
  <c r="K291" i="7"/>
  <c r="M291" i="7"/>
  <c r="D292" i="7"/>
  <c r="K292" i="7"/>
  <c r="M292" i="7"/>
  <c r="D293" i="7"/>
  <c r="K293" i="7"/>
  <c r="M293" i="7"/>
  <c r="D294" i="7"/>
  <c r="K294" i="7"/>
  <c r="M294" i="7"/>
  <c r="D295" i="7"/>
  <c r="K295" i="7"/>
  <c r="M295" i="7"/>
  <c r="D296" i="7"/>
  <c r="K296" i="7"/>
  <c r="M296" i="7"/>
  <c r="D297" i="7"/>
  <c r="K297" i="7"/>
  <c r="M297" i="7"/>
  <c r="D298" i="7"/>
  <c r="K298" i="7"/>
  <c r="M298" i="7"/>
  <c r="D299" i="7"/>
  <c r="K299" i="7"/>
  <c r="M299" i="7"/>
  <c r="D300" i="7"/>
  <c r="K300" i="7"/>
  <c r="M300" i="7"/>
  <c r="D301" i="7"/>
  <c r="K301" i="7"/>
  <c r="M301" i="7"/>
  <c r="D302" i="7"/>
  <c r="K302" i="7"/>
  <c r="M302" i="7"/>
  <c r="D303" i="7"/>
  <c r="K303" i="7"/>
  <c r="M303" i="7"/>
  <c r="D304" i="7"/>
  <c r="K304" i="7"/>
  <c r="M304" i="7"/>
  <c r="D305" i="7"/>
  <c r="K305" i="7"/>
  <c r="M305" i="7"/>
  <c r="D306" i="7"/>
  <c r="K306" i="7"/>
  <c r="M306" i="7"/>
  <c r="D307" i="7"/>
  <c r="K307" i="7"/>
  <c r="M307" i="7"/>
  <c r="D308" i="7"/>
  <c r="K308" i="7"/>
  <c r="M308" i="7"/>
  <c r="D309" i="7"/>
  <c r="K309" i="7"/>
  <c r="M309" i="7"/>
  <c r="D310" i="7"/>
  <c r="K310" i="7"/>
  <c r="M310" i="7"/>
  <c r="D311" i="7"/>
  <c r="K311" i="7"/>
  <c r="M311" i="7"/>
  <c r="D312" i="7"/>
  <c r="K312" i="7"/>
  <c r="M312" i="7"/>
  <c r="D313" i="7"/>
  <c r="K313" i="7"/>
  <c r="M313" i="7"/>
  <c r="D314" i="7"/>
  <c r="K314" i="7"/>
  <c r="M314" i="7"/>
  <c r="D315" i="7"/>
  <c r="K315" i="7"/>
  <c r="M315" i="7"/>
  <c r="D316" i="7"/>
  <c r="K316" i="7"/>
  <c r="M316" i="7"/>
  <c r="D317" i="7"/>
  <c r="K317" i="7"/>
  <c r="M317" i="7"/>
  <c r="D318" i="7"/>
  <c r="K318" i="7"/>
  <c r="M318" i="7"/>
  <c r="D319" i="7"/>
  <c r="K319" i="7"/>
  <c r="M319" i="7"/>
  <c r="D320" i="7"/>
  <c r="K320" i="7"/>
  <c r="M320" i="7"/>
  <c r="D321" i="7"/>
  <c r="K321" i="7"/>
  <c r="M321" i="7"/>
  <c r="D322" i="7"/>
  <c r="K322" i="7"/>
  <c r="M322" i="7"/>
  <c r="D323" i="7"/>
  <c r="K323" i="7"/>
  <c r="M323" i="7"/>
  <c r="D324" i="7"/>
  <c r="K324" i="7"/>
  <c r="M324" i="7"/>
  <c r="D325" i="7"/>
  <c r="K325" i="7"/>
  <c r="M325" i="7"/>
  <c r="D326" i="7"/>
  <c r="K326" i="7"/>
  <c r="M326" i="7"/>
  <c r="D327" i="7"/>
  <c r="K327" i="7"/>
  <c r="M327" i="7"/>
  <c r="D328" i="7"/>
  <c r="K328" i="7"/>
  <c r="M328" i="7"/>
  <c r="D329" i="7"/>
  <c r="K329" i="7"/>
  <c r="M329" i="7"/>
  <c r="D330" i="7"/>
  <c r="K330" i="7"/>
  <c r="M330" i="7"/>
  <c r="D331" i="7"/>
  <c r="K331" i="7"/>
  <c r="M331" i="7"/>
  <c r="D332" i="7"/>
  <c r="K332" i="7"/>
  <c r="M332" i="7"/>
  <c r="D333" i="7"/>
  <c r="K333" i="7"/>
  <c r="M333" i="7"/>
  <c r="D334" i="7"/>
  <c r="K334" i="7"/>
  <c r="M334" i="7"/>
  <c r="D335" i="7"/>
  <c r="K335" i="7"/>
  <c r="M335" i="7"/>
  <c r="D336" i="7"/>
  <c r="K336" i="7"/>
  <c r="M336" i="7"/>
  <c r="D337" i="7"/>
  <c r="K337" i="7"/>
  <c r="M337" i="7"/>
  <c r="D338" i="7"/>
  <c r="K338" i="7"/>
  <c r="M338" i="7"/>
  <c r="D339" i="7"/>
  <c r="K339" i="7"/>
  <c r="M339" i="7"/>
  <c r="D340" i="7"/>
  <c r="K340" i="7"/>
  <c r="M340" i="7"/>
  <c r="D341" i="7"/>
  <c r="K341" i="7"/>
  <c r="M341" i="7"/>
  <c r="D342" i="7"/>
  <c r="K342" i="7"/>
  <c r="M342" i="7"/>
  <c r="D343" i="7"/>
  <c r="K343" i="7"/>
  <c r="M343" i="7"/>
  <c r="D344" i="7"/>
  <c r="K344" i="7"/>
  <c r="M344" i="7"/>
  <c r="D345" i="7"/>
  <c r="K345" i="7"/>
  <c r="M345" i="7"/>
  <c r="D346" i="7"/>
  <c r="K346" i="7"/>
  <c r="M346" i="7"/>
  <c r="D347" i="7"/>
  <c r="K347" i="7"/>
  <c r="M347" i="7"/>
  <c r="D348" i="7"/>
  <c r="K348" i="7"/>
  <c r="M348" i="7"/>
  <c r="D349" i="7"/>
  <c r="K349" i="7"/>
  <c r="M349" i="7"/>
  <c r="D350" i="7"/>
  <c r="K350" i="7"/>
  <c r="M350" i="7"/>
  <c r="D351" i="7"/>
  <c r="K351" i="7"/>
  <c r="M351" i="7"/>
  <c r="D352" i="7"/>
  <c r="K352" i="7"/>
  <c r="M352" i="7"/>
  <c r="D353" i="7"/>
  <c r="K353" i="7"/>
  <c r="M353" i="7"/>
  <c r="D354" i="7"/>
  <c r="K354" i="7"/>
  <c r="M354" i="7"/>
  <c r="D355" i="7"/>
  <c r="K355" i="7"/>
  <c r="M355" i="7"/>
  <c r="D356" i="7"/>
  <c r="K356" i="7"/>
  <c r="M356" i="7"/>
  <c r="D357" i="7"/>
  <c r="K357" i="7"/>
  <c r="M357" i="7"/>
  <c r="D358" i="7"/>
  <c r="K358" i="7"/>
  <c r="M358" i="7"/>
  <c r="D359" i="7"/>
  <c r="K359" i="7"/>
  <c r="M359" i="7"/>
  <c r="D360" i="7"/>
  <c r="K360" i="7"/>
  <c r="M360" i="7"/>
  <c r="D361" i="7"/>
  <c r="K361" i="7"/>
  <c r="M361" i="7"/>
  <c r="D362" i="7"/>
  <c r="K362" i="7"/>
  <c r="M362" i="7"/>
  <c r="D363" i="7"/>
  <c r="K363" i="7"/>
  <c r="M363" i="7"/>
  <c r="D364" i="7"/>
  <c r="K364" i="7"/>
  <c r="M364" i="7"/>
  <c r="D365" i="7"/>
  <c r="K365" i="7"/>
  <c r="M365" i="7"/>
  <c r="D366" i="7"/>
  <c r="K366" i="7"/>
  <c r="M366" i="7"/>
  <c r="D367" i="7"/>
  <c r="K367" i="7"/>
  <c r="M367" i="7"/>
  <c r="D368" i="7"/>
  <c r="K368" i="7"/>
  <c r="M368" i="7"/>
  <c r="D369" i="7"/>
  <c r="K369" i="7"/>
  <c r="M369" i="7"/>
  <c r="D370" i="7"/>
  <c r="K370" i="7"/>
  <c r="M370" i="7"/>
  <c r="D371" i="7"/>
  <c r="K371" i="7"/>
  <c r="M371" i="7"/>
  <c r="D372" i="7"/>
  <c r="K372" i="7"/>
  <c r="M372" i="7"/>
  <c r="D373" i="7"/>
  <c r="K373" i="7"/>
  <c r="M373" i="7"/>
  <c r="D374" i="7"/>
  <c r="K374" i="7"/>
  <c r="M374" i="7"/>
  <c r="D375" i="7"/>
  <c r="K375" i="7"/>
  <c r="M375" i="7"/>
  <c r="D376" i="7"/>
  <c r="K376" i="7"/>
  <c r="M376" i="7"/>
  <c r="D377" i="7"/>
  <c r="K377" i="7"/>
  <c r="M377" i="7"/>
  <c r="D378" i="7"/>
  <c r="K378" i="7"/>
  <c r="M378" i="7"/>
  <c r="D379" i="7"/>
  <c r="K379" i="7"/>
  <c r="M379" i="7"/>
  <c r="D380" i="7"/>
  <c r="K380" i="7"/>
  <c r="M380" i="7"/>
  <c r="D381" i="7"/>
  <c r="K381" i="7"/>
  <c r="M381" i="7"/>
  <c r="D382" i="7"/>
  <c r="K382" i="7"/>
  <c r="M382" i="7"/>
  <c r="D383" i="7"/>
  <c r="K383" i="7"/>
  <c r="M383" i="7"/>
  <c r="D384" i="7"/>
  <c r="K384" i="7"/>
  <c r="M384" i="7"/>
  <c r="D385" i="7"/>
  <c r="K385" i="7"/>
  <c r="M385" i="7"/>
  <c r="D386" i="7"/>
  <c r="K386" i="7"/>
  <c r="M386" i="7"/>
  <c r="D387" i="7"/>
  <c r="K387" i="7"/>
  <c r="M387" i="7"/>
  <c r="D388" i="7"/>
  <c r="K388" i="7"/>
  <c r="M388" i="7"/>
  <c r="D389" i="7"/>
  <c r="K389" i="7"/>
  <c r="M389" i="7"/>
  <c r="D390" i="7"/>
  <c r="K390" i="7"/>
  <c r="M390" i="7"/>
  <c r="D391" i="7"/>
  <c r="K391" i="7"/>
  <c r="M391" i="7"/>
  <c r="D392" i="7"/>
  <c r="K392" i="7"/>
  <c r="M392" i="7"/>
  <c r="D393" i="7"/>
  <c r="K393" i="7"/>
  <c r="M393" i="7"/>
  <c r="D394" i="7"/>
  <c r="K394" i="7"/>
  <c r="M394" i="7"/>
  <c r="D395" i="7"/>
  <c r="K395" i="7"/>
  <c r="M395" i="7"/>
  <c r="D396" i="7"/>
  <c r="K396" i="7"/>
  <c r="M396" i="7"/>
  <c r="D397" i="7"/>
  <c r="K397" i="7"/>
  <c r="M397" i="7"/>
  <c r="D398" i="7"/>
  <c r="K398" i="7"/>
  <c r="M398" i="7"/>
  <c r="D399" i="7"/>
  <c r="K399" i="7"/>
  <c r="M399" i="7"/>
  <c r="D400" i="7"/>
  <c r="K400" i="7"/>
  <c r="M400" i="7"/>
  <c r="D401" i="7"/>
  <c r="K401" i="7"/>
  <c r="M401" i="7"/>
  <c r="D402" i="7"/>
  <c r="K402" i="7"/>
  <c r="M402" i="7"/>
  <c r="D403" i="7"/>
  <c r="K403" i="7"/>
  <c r="M403" i="7"/>
  <c r="D404" i="7"/>
  <c r="K404" i="7"/>
  <c r="M404" i="7"/>
  <c r="D405" i="7"/>
  <c r="K405" i="7"/>
  <c r="M405" i="7"/>
  <c r="D406" i="7"/>
  <c r="K406" i="7"/>
  <c r="M406" i="7"/>
  <c r="D407" i="7"/>
  <c r="K407" i="7"/>
  <c r="M407" i="7"/>
  <c r="D408" i="7"/>
  <c r="K408" i="7"/>
  <c r="M408" i="7"/>
  <c r="D409" i="7"/>
  <c r="K409" i="7"/>
  <c r="M409" i="7"/>
  <c r="D410" i="7"/>
  <c r="K410" i="7"/>
  <c r="M410" i="7"/>
  <c r="D411" i="7"/>
  <c r="K411" i="7"/>
  <c r="M411" i="7"/>
  <c r="D412" i="7"/>
  <c r="K412" i="7"/>
  <c r="M412" i="7"/>
  <c r="D413" i="7"/>
  <c r="K413" i="7"/>
  <c r="M413" i="7"/>
  <c r="D414" i="7"/>
  <c r="K414" i="7"/>
  <c r="M414" i="7"/>
  <c r="D415" i="7"/>
  <c r="K415" i="7"/>
  <c r="M415" i="7"/>
  <c r="D416" i="7"/>
  <c r="K416" i="7"/>
  <c r="M416" i="7"/>
  <c r="D417" i="7"/>
  <c r="K417" i="7"/>
  <c r="M417" i="7"/>
  <c r="D418" i="7"/>
  <c r="K418" i="7"/>
  <c r="M418" i="7"/>
  <c r="D419" i="7"/>
  <c r="K419" i="7"/>
  <c r="M419" i="7"/>
  <c r="D420" i="7"/>
  <c r="K420" i="7"/>
  <c r="M420" i="7"/>
  <c r="D421" i="7"/>
  <c r="K421" i="7"/>
  <c r="M421" i="7"/>
  <c r="D422" i="7"/>
  <c r="K422" i="7"/>
  <c r="M422" i="7"/>
  <c r="D423" i="7"/>
  <c r="K423" i="7"/>
  <c r="M423" i="7"/>
  <c r="D424" i="7"/>
  <c r="K424" i="7"/>
  <c r="M424" i="7"/>
  <c r="D425" i="7"/>
  <c r="K425" i="7"/>
  <c r="M425" i="7"/>
  <c r="D426" i="7"/>
  <c r="K426" i="7"/>
  <c r="M426" i="7"/>
  <c r="D427" i="7"/>
  <c r="K427" i="7"/>
  <c r="M427" i="7"/>
  <c r="D428" i="7"/>
  <c r="K428" i="7"/>
  <c r="M428" i="7"/>
  <c r="D429" i="7"/>
  <c r="K429" i="7"/>
  <c r="M429" i="7"/>
  <c r="D430" i="7"/>
  <c r="K430" i="7"/>
  <c r="M430" i="7"/>
  <c r="D431" i="7"/>
  <c r="K431" i="7"/>
  <c r="M431" i="7"/>
  <c r="D432" i="7"/>
  <c r="K432" i="7"/>
  <c r="M432" i="7"/>
  <c r="D433" i="7"/>
  <c r="K433" i="7"/>
  <c r="M433" i="7"/>
  <c r="D434" i="7"/>
  <c r="K434" i="7"/>
  <c r="M434" i="7"/>
  <c r="D435" i="7"/>
  <c r="K435" i="7"/>
  <c r="M435" i="7"/>
  <c r="D436" i="7"/>
  <c r="K436" i="7"/>
  <c r="M436" i="7"/>
  <c r="D437" i="7"/>
  <c r="K437" i="7"/>
  <c r="M437" i="7"/>
  <c r="D438" i="7"/>
  <c r="K438" i="7"/>
  <c r="M438" i="7"/>
  <c r="D439" i="7"/>
  <c r="K439" i="7"/>
  <c r="M439" i="7"/>
  <c r="D440" i="7"/>
  <c r="K440" i="7"/>
  <c r="M440" i="7"/>
  <c r="D441" i="7"/>
  <c r="K441" i="7"/>
  <c r="M441" i="7"/>
  <c r="D442" i="7"/>
  <c r="K442" i="7"/>
  <c r="M442" i="7"/>
  <c r="D443" i="7"/>
  <c r="K443" i="7"/>
  <c r="M443" i="7"/>
  <c r="D444" i="7"/>
  <c r="K444" i="7"/>
  <c r="M444" i="7"/>
  <c r="D445" i="7"/>
  <c r="K445" i="7"/>
  <c r="M445" i="7"/>
  <c r="D446" i="7"/>
  <c r="K446" i="7"/>
  <c r="M446" i="7"/>
  <c r="D447" i="7"/>
  <c r="K447" i="7"/>
  <c r="M447" i="7"/>
  <c r="D448" i="7"/>
  <c r="K448" i="7"/>
  <c r="M448" i="7"/>
  <c r="D449" i="7"/>
  <c r="K449" i="7"/>
  <c r="M449" i="7"/>
  <c r="D450" i="7"/>
  <c r="K450" i="7"/>
  <c r="M450" i="7"/>
  <c r="D451" i="7"/>
  <c r="K451" i="7"/>
  <c r="M451" i="7"/>
  <c r="D452" i="7"/>
  <c r="K452" i="7"/>
  <c r="M452" i="7"/>
  <c r="D453" i="7"/>
  <c r="K453" i="7"/>
  <c r="M453" i="7"/>
  <c r="D454" i="7"/>
  <c r="K454" i="7"/>
  <c r="M454" i="7"/>
  <c r="D455" i="7"/>
  <c r="K455" i="7"/>
  <c r="M455" i="7"/>
  <c r="D456" i="7"/>
  <c r="K456" i="7"/>
  <c r="M456" i="7"/>
  <c r="D457" i="7"/>
  <c r="K457" i="7"/>
  <c r="M457" i="7"/>
  <c r="D458" i="7"/>
  <c r="K458" i="7"/>
  <c r="M458" i="7"/>
  <c r="D459" i="7"/>
  <c r="K459" i="7"/>
  <c r="M459" i="7"/>
  <c r="D460" i="7"/>
  <c r="K460" i="7"/>
  <c r="M460" i="7"/>
  <c r="D461" i="7"/>
  <c r="K461" i="7"/>
  <c r="M461" i="7"/>
  <c r="D462" i="7"/>
  <c r="K462" i="7"/>
  <c r="M462" i="7"/>
  <c r="D463" i="7"/>
  <c r="K463" i="7"/>
  <c r="M463" i="7"/>
  <c r="D464" i="7"/>
  <c r="K464" i="7"/>
  <c r="M464" i="7"/>
  <c r="D465" i="7"/>
  <c r="K465" i="7"/>
  <c r="M465" i="7"/>
  <c r="D466" i="7"/>
  <c r="K466" i="7"/>
  <c r="M466" i="7"/>
  <c r="D467" i="7"/>
  <c r="K467" i="7"/>
  <c r="M467" i="7"/>
  <c r="D468" i="7"/>
  <c r="K468" i="7"/>
  <c r="M468" i="7"/>
  <c r="D469" i="7"/>
  <c r="K469" i="7"/>
  <c r="M469" i="7"/>
  <c r="D470" i="7"/>
  <c r="K470" i="7"/>
  <c r="M470" i="7"/>
  <c r="D471" i="7"/>
  <c r="K471" i="7"/>
  <c r="M471" i="7"/>
  <c r="D472" i="7"/>
  <c r="K472" i="7"/>
  <c r="M472" i="7"/>
  <c r="D473" i="7"/>
  <c r="K473" i="7"/>
  <c r="M473" i="7"/>
  <c r="D474" i="7"/>
  <c r="K474" i="7"/>
  <c r="M474" i="7"/>
  <c r="D475" i="7"/>
  <c r="K475" i="7"/>
  <c r="M475" i="7"/>
  <c r="D476" i="7"/>
  <c r="K476" i="7"/>
  <c r="M476" i="7"/>
  <c r="D477" i="7"/>
  <c r="K477" i="7"/>
  <c r="M477" i="7"/>
  <c r="D478" i="7"/>
  <c r="K478" i="7"/>
  <c r="M478" i="7"/>
  <c r="D479" i="7"/>
  <c r="K479" i="7"/>
  <c r="M479" i="7"/>
  <c r="D480" i="7"/>
  <c r="K480" i="7"/>
  <c r="M480" i="7"/>
  <c r="D481" i="7"/>
  <c r="K481" i="7"/>
  <c r="M481" i="7"/>
  <c r="D482" i="7"/>
  <c r="K482" i="7"/>
  <c r="M482" i="7"/>
  <c r="D483" i="7"/>
  <c r="K483" i="7"/>
  <c r="M483" i="7"/>
  <c r="D484" i="7"/>
  <c r="K484" i="7"/>
  <c r="M484" i="7"/>
  <c r="D485" i="7"/>
  <c r="K485" i="7"/>
  <c r="M485" i="7"/>
  <c r="D486" i="7"/>
  <c r="K486" i="7"/>
  <c r="M486" i="7"/>
  <c r="D487" i="7"/>
  <c r="K487" i="7"/>
  <c r="M487" i="7"/>
  <c r="D488" i="7"/>
  <c r="K488" i="7"/>
  <c r="M488" i="7"/>
  <c r="D489" i="7"/>
  <c r="K489" i="7"/>
  <c r="M489" i="7"/>
  <c r="D490" i="7"/>
  <c r="K490" i="7"/>
  <c r="M490" i="7"/>
  <c r="D491" i="7"/>
  <c r="K491" i="7"/>
  <c r="M491" i="7"/>
  <c r="D492" i="7"/>
  <c r="K492" i="7"/>
  <c r="M492" i="7"/>
  <c r="D493" i="7"/>
  <c r="K493" i="7"/>
  <c r="M493" i="7"/>
  <c r="D494" i="7"/>
  <c r="K494" i="7"/>
  <c r="M494" i="7"/>
  <c r="D495" i="7"/>
  <c r="K495" i="7"/>
  <c r="M495" i="7"/>
  <c r="D496" i="7"/>
  <c r="K496" i="7"/>
  <c r="M496" i="7"/>
  <c r="D497" i="7"/>
  <c r="K497" i="7"/>
  <c r="M497" i="7"/>
  <c r="D498" i="7"/>
  <c r="K498" i="7"/>
  <c r="M498" i="7"/>
  <c r="D499" i="7"/>
  <c r="K499" i="7"/>
  <c r="M499" i="7"/>
  <c r="D500" i="7"/>
  <c r="K500" i="7"/>
  <c r="M500" i="7"/>
  <c r="D501" i="7"/>
  <c r="K501" i="7"/>
  <c r="M501" i="7"/>
  <c r="D502" i="7"/>
  <c r="K502" i="7"/>
  <c r="M502" i="7"/>
  <c r="D503" i="7"/>
  <c r="K503" i="7"/>
  <c r="M503" i="7"/>
  <c r="D504" i="7"/>
  <c r="K504" i="7"/>
  <c r="M504" i="7"/>
  <c r="D505" i="7"/>
  <c r="K505" i="7"/>
  <c r="M505" i="7"/>
  <c r="D506" i="7"/>
  <c r="K506" i="7"/>
  <c r="M506" i="7"/>
  <c r="D507" i="7"/>
  <c r="K507" i="7"/>
  <c r="M507" i="7"/>
  <c r="D508" i="7"/>
  <c r="K508" i="7"/>
  <c r="M508" i="7"/>
  <c r="D509" i="7"/>
  <c r="K509" i="7"/>
  <c r="M509" i="7"/>
  <c r="D510" i="7"/>
  <c r="K510" i="7"/>
  <c r="M510" i="7"/>
  <c r="D511" i="7"/>
  <c r="K511" i="7"/>
  <c r="M511" i="7"/>
  <c r="D512" i="7"/>
  <c r="K512" i="7"/>
  <c r="M512" i="7"/>
  <c r="D513" i="7"/>
  <c r="K513" i="7"/>
  <c r="M513" i="7"/>
  <c r="D514" i="7"/>
  <c r="K514" i="7"/>
  <c r="M514" i="7"/>
  <c r="D515" i="7"/>
  <c r="K515" i="7"/>
  <c r="M515" i="7"/>
  <c r="D516" i="7"/>
  <c r="K516" i="7"/>
  <c r="M516" i="7"/>
  <c r="D517" i="7"/>
  <c r="K517" i="7"/>
  <c r="M517" i="7"/>
  <c r="D518" i="7"/>
  <c r="K518" i="7"/>
  <c r="M518" i="7"/>
  <c r="D519" i="7"/>
  <c r="K519" i="7"/>
  <c r="M519" i="7"/>
  <c r="D520" i="7"/>
  <c r="K520" i="7"/>
  <c r="M520" i="7"/>
  <c r="D521" i="7"/>
  <c r="K521" i="7"/>
  <c r="M521" i="7"/>
  <c r="D522" i="7"/>
  <c r="K522" i="7"/>
  <c r="M522" i="7"/>
  <c r="D523" i="7"/>
  <c r="K523" i="7"/>
  <c r="M523" i="7"/>
  <c r="D524" i="7"/>
  <c r="K524" i="7"/>
  <c r="M524" i="7"/>
  <c r="D525" i="7"/>
  <c r="K525" i="7"/>
  <c r="M525" i="7"/>
  <c r="D526" i="7"/>
  <c r="K526" i="7"/>
  <c r="M526" i="7"/>
  <c r="D527" i="7"/>
  <c r="K527" i="7"/>
  <c r="M527" i="7"/>
  <c r="D528" i="7"/>
  <c r="K528" i="7"/>
  <c r="M528" i="7"/>
  <c r="D529" i="7"/>
  <c r="K529" i="7"/>
  <c r="M529" i="7"/>
  <c r="D530" i="7"/>
  <c r="K530" i="7"/>
  <c r="M530" i="7"/>
  <c r="D531" i="7"/>
  <c r="K531" i="7"/>
  <c r="M531" i="7"/>
  <c r="D532" i="7"/>
  <c r="K532" i="7"/>
  <c r="M532" i="7"/>
  <c r="D533" i="7"/>
  <c r="K533" i="7"/>
  <c r="M533" i="7"/>
  <c r="D534" i="7"/>
  <c r="K534" i="7"/>
  <c r="M534" i="7"/>
  <c r="D535" i="7"/>
  <c r="K535" i="7"/>
  <c r="M535" i="7"/>
  <c r="D536" i="7"/>
  <c r="K536" i="7"/>
  <c r="M536" i="7"/>
  <c r="D537" i="7"/>
  <c r="K537" i="7"/>
  <c r="M537" i="7"/>
  <c r="D538" i="7"/>
  <c r="K538" i="7"/>
  <c r="M538" i="7"/>
  <c r="D539" i="7"/>
  <c r="K539" i="7"/>
  <c r="M539" i="7"/>
  <c r="D540" i="7"/>
  <c r="K540" i="7"/>
  <c r="M540" i="7"/>
  <c r="D541" i="7"/>
  <c r="K541" i="7"/>
  <c r="M541" i="7"/>
  <c r="D542" i="7"/>
  <c r="K542" i="7"/>
  <c r="M542" i="7"/>
  <c r="D543" i="7"/>
  <c r="K543" i="7"/>
  <c r="M543" i="7"/>
  <c r="D544" i="7"/>
  <c r="K544" i="7"/>
  <c r="M544" i="7"/>
  <c r="D545" i="7"/>
  <c r="K545" i="7"/>
  <c r="M545" i="7"/>
  <c r="D546" i="7"/>
  <c r="K546" i="7"/>
  <c r="M546" i="7"/>
  <c r="D547" i="7"/>
  <c r="K547" i="7"/>
  <c r="M547" i="7"/>
  <c r="D548" i="7"/>
  <c r="K548" i="7"/>
  <c r="M548" i="7"/>
  <c r="D549" i="7"/>
  <c r="K549" i="7"/>
  <c r="M549" i="7"/>
  <c r="D550" i="7"/>
  <c r="K550" i="7"/>
  <c r="M550" i="7"/>
  <c r="D551" i="7"/>
  <c r="K551" i="7"/>
  <c r="M551" i="7"/>
  <c r="D552" i="7"/>
  <c r="K552" i="7"/>
  <c r="M552" i="7"/>
  <c r="D553" i="7"/>
  <c r="K553" i="7"/>
  <c r="M553" i="7"/>
  <c r="D554" i="7"/>
  <c r="K554" i="7"/>
  <c r="M554" i="7"/>
  <c r="D555" i="7"/>
  <c r="K555" i="7"/>
  <c r="M555" i="7"/>
  <c r="D556" i="7"/>
  <c r="K556" i="7"/>
  <c r="M556" i="7"/>
  <c r="D557" i="7"/>
  <c r="K557" i="7"/>
  <c r="M557" i="7"/>
  <c r="D558" i="7"/>
  <c r="K558" i="7"/>
  <c r="M558" i="7"/>
  <c r="D559" i="7"/>
  <c r="K559" i="7"/>
  <c r="M559" i="7"/>
  <c r="D560" i="7"/>
  <c r="K560" i="7"/>
  <c r="M560" i="7"/>
  <c r="D561" i="7"/>
  <c r="K561" i="7"/>
  <c r="M561" i="7"/>
  <c r="D562" i="7"/>
  <c r="K562" i="7"/>
  <c r="M562" i="7"/>
  <c r="D563" i="7"/>
  <c r="K563" i="7"/>
  <c r="M563" i="7"/>
  <c r="D564" i="7"/>
  <c r="K564" i="7"/>
  <c r="M564" i="7"/>
  <c r="D565" i="7"/>
  <c r="K565" i="7"/>
  <c r="M565" i="7"/>
  <c r="D566" i="7"/>
  <c r="K566" i="7"/>
  <c r="M566" i="7"/>
  <c r="D567" i="7"/>
  <c r="K567" i="7"/>
  <c r="M567" i="7"/>
  <c r="D568" i="7"/>
  <c r="K568" i="7"/>
  <c r="M568" i="7"/>
  <c r="D569" i="7"/>
  <c r="K569" i="7"/>
  <c r="M569" i="7"/>
  <c r="D570" i="7"/>
  <c r="K570" i="7"/>
  <c r="M570" i="7"/>
  <c r="D571" i="7"/>
  <c r="K571" i="7"/>
  <c r="M571" i="7"/>
  <c r="D572" i="7"/>
  <c r="K572" i="7"/>
  <c r="M572" i="7"/>
  <c r="D573" i="7"/>
  <c r="K573" i="7"/>
  <c r="M573" i="7"/>
  <c r="D574" i="7"/>
  <c r="K574" i="7"/>
  <c r="M574" i="7"/>
  <c r="D575" i="7"/>
  <c r="K575" i="7"/>
  <c r="M575" i="7"/>
  <c r="D576" i="7"/>
  <c r="K576" i="7"/>
  <c r="M576" i="7"/>
  <c r="D577" i="7"/>
  <c r="K577" i="7"/>
  <c r="M577" i="7"/>
  <c r="D578" i="7"/>
  <c r="K578" i="7"/>
  <c r="M578" i="7"/>
  <c r="D579" i="7"/>
  <c r="K579" i="7"/>
  <c r="M579" i="7"/>
  <c r="D580" i="7"/>
  <c r="K580" i="7"/>
  <c r="M580" i="7"/>
  <c r="D581" i="7"/>
  <c r="K581" i="7"/>
  <c r="M581" i="7"/>
  <c r="D582" i="7"/>
  <c r="K582" i="7"/>
  <c r="M582" i="7"/>
  <c r="D583" i="7"/>
  <c r="K583" i="7"/>
  <c r="M583" i="7"/>
  <c r="D584" i="7"/>
  <c r="K584" i="7"/>
  <c r="M584" i="7"/>
  <c r="D585" i="7"/>
  <c r="K585" i="7"/>
  <c r="M585" i="7"/>
  <c r="D586" i="7"/>
  <c r="K586" i="7"/>
  <c r="M586" i="7"/>
  <c r="D587" i="7"/>
  <c r="K587" i="7"/>
  <c r="M587" i="7"/>
  <c r="D588" i="7"/>
  <c r="K588" i="7"/>
  <c r="M588" i="7"/>
  <c r="D589" i="7"/>
  <c r="K589" i="7"/>
  <c r="M589" i="7"/>
  <c r="D590" i="7"/>
  <c r="K590" i="7"/>
  <c r="M590" i="7"/>
  <c r="D591" i="7"/>
  <c r="K591" i="7"/>
  <c r="M591" i="7"/>
  <c r="D592" i="7"/>
  <c r="K592" i="7"/>
  <c r="M592" i="7"/>
  <c r="D593" i="7"/>
  <c r="K593" i="7"/>
  <c r="M593" i="7"/>
  <c r="D594" i="7"/>
  <c r="K594" i="7"/>
  <c r="M594" i="7"/>
  <c r="D595" i="7"/>
  <c r="K595" i="7"/>
  <c r="M595" i="7"/>
  <c r="D596" i="7"/>
  <c r="K596" i="7"/>
  <c r="M596" i="7"/>
  <c r="D597" i="7"/>
  <c r="K597" i="7"/>
  <c r="M597" i="7"/>
  <c r="D598" i="7"/>
  <c r="K598" i="7"/>
  <c r="M598" i="7"/>
  <c r="D599" i="7"/>
  <c r="K599" i="7"/>
  <c r="M599" i="7"/>
  <c r="D600" i="7"/>
  <c r="K600" i="7"/>
  <c r="M600" i="7"/>
  <c r="D601" i="7"/>
  <c r="K601" i="7"/>
  <c r="M601" i="7"/>
  <c r="D602" i="7"/>
  <c r="K602" i="7"/>
  <c r="M602" i="7"/>
  <c r="D603" i="7"/>
  <c r="K603" i="7"/>
  <c r="M603" i="7"/>
  <c r="D604" i="7"/>
  <c r="K604" i="7"/>
  <c r="M604" i="7"/>
  <c r="D605" i="7"/>
  <c r="K605" i="7"/>
  <c r="M605" i="7"/>
  <c r="D606" i="7"/>
  <c r="K606" i="7"/>
  <c r="M606" i="7"/>
  <c r="D607" i="7"/>
  <c r="K607" i="7"/>
  <c r="M607" i="7"/>
  <c r="D608" i="7"/>
  <c r="K608" i="7"/>
  <c r="M608" i="7"/>
  <c r="D609" i="7"/>
  <c r="K609" i="7"/>
  <c r="M609" i="7"/>
  <c r="D610" i="7"/>
  <c r="K610" i="7"/>
  <c r="M610" i="7"/>
  <c r="D611" i="7"/>
  <c r="K611" i="7"/>
  <c r="M611" i="7"/>
  <c r="D612" i="7"/>
  <c r="K612" i="7"/>
  <c r="M612" i="7"/>
  <c r="D613" i="7"/>
  <c r="K613" i="7"/>
  <c r="M613" i="7"/>
  <c r="D614" i="7"/>
  <c r="K614" i="7"/>
  <c r="M614" i="7"/>
  <c r="D615" i="7"/>
  <c r="K615" i="7"/>
  <c r="M615" i="7"/>
  <c r="D616" i="7"/>
  <c r="K616" i="7"/>
  <c r="M616" i="7"/>
  <c r="D617" i="7"/>
  <c r="K617" i="7"/>
  <c r="M617" i="7"/>
  <c r="D618" i="7"/>
  <c r="K618" i="7"/>
  <c r="M618" i="7"/>
  <c r="D619" i="7"/>
  <c r="K619" i="7"/>
  <c r="M619" i="7"/>
  <c r="D620" i="7"/>
  <c r="K620" i="7"/>
  <c r="M620" i="7"/>
  <c r="D621" i="7"/>
  <c r="K621" i="7"/>
  <c r="M621" i="7"/>
  <c r="D622" i="7"/>
  <c r="K622" i="7"/>
  <c r="M622" i="7"/>
  <c r="D623" i="7"/>
  <c r="K623" i="7"/>
  <c r="M623" i="7"/>
  <c r="D624" i="7"/>
  <c r="K624" i="7"/>
  <c r="M624" i="7"/>
  <c r="D625" i="7"/>
  <c r="K625" i="7"/>
  <c r="M625" i="7"/>
  <c r="D626" i="7"/>
  <c r="K626" i="7"/>
  <c r="M626" i="7"/>
  <c r="D627" i="7"/>
  <c r="K627" i="7"/>
  <c r="M627" i="7"/>
  <c r="D628" i="7"/>
  <c r="K628" i="7"/>
  <c r="M628" i="7"/>
  <c r="D629" i="7"/>
  <c r="K629" i="7"/>
  <c r="M629" i="7"/>
  <c r="D630" i="7"/>
  <c r="K630" i="7"/>
  <c r="M630" i="7"/>
  <c r="D631" i="7"/>
  <c r="K631" i="7"/>
  <c r="M631" i="7"/>
  <c r="D632" i="7"/>
  <c r="K632" i="7"/>
  <c r="M632" i="7"/>
  <c r="D633" i="7"/>
  <c r="K633" i="7"/>
  <c r="M633" i="7"/>
  <c r="D634" i="7"/>
  <c r="K634" i="7"/>
  <c r="M634" i="7"/>
  <c r="D635" i="7"/>
  <c r="K635" i="7"/>
  <c r="M635" i="7"/>
  <c r="D636" i="7"/>
  <c r="K636" i="7"/>
  <c r="M636" i="7"/>
  <c r="D637" i="7"/>
  <c r="K637" i="7"/>
  <c r="M637" i="7"/>
  <c r="D638" i="7"/>
  <c r="K638" i="7"/>
  <c r="M638" i="7"/>
  <c r="D639" i="7"/>
  <c r="K639" i="7"/>
  <c r="M639" i="7"/>
  <c r="D640" i="7"/>
  <c r="K640" i="7"/>
  <c r="M640" i="7"/>
  <c r="D641" i="7"/>
  <c r="K641" i="7"/>
  <c r="M641" i="7"/>
  <c r="D642" i="7"/>
  <c r="K642" i="7"/>
  <c r="M642" i="7"/>
  <c r="D643" i="7"/>
  <c r="K643" i="7"/>
  <c r="M643" i="7"/>
  <c r="D644" i="7"/>
  <c r="K644" i="7"/>
  <c r="M644" i="7"/>
  <c r="D645" i="7"/>
  <c r="K645" i="7"/>
  <c r="M645" i="7"/>
  <c r="D646" i="7"/>
  <c r="K646" i="7"/>
  <c r="M646" i="7"/>
  <c r="D647" i="7"/>
  <c r="K647" i="7"/>
  <c r="M647" i="7"/>
  <c r="D648" i="7"/>
  <c r="K648" i="7"/>
  <c r="M648" i="7"/>
  <c r="D649" i="7"/>
  <c r="K649" i="7"/>
  <c r="M649" i="7"/>
  <c r="D650" i="7"/>
  <c r="K650" i="7"/>
  <c r="M650" i="7"/>
  <c r="D651" i="7"/>
  <c r="K651" i="7"/>
  <c r="M651" i="7"/>
  <c r="D652" i="7"/>
  <c r="K652" i="7"/>
  <c r="M652" i="7"/>
  <c r="D653" i="7"/>
  <c r="K653" i="7"/>
  <c r="M653" i="7"/>
  <c r="D654" i="7"/>
  <c r="K654" i="7"/>
  <c r="M654" i="7"/>
  <c r="D655" i="7"/>
  <c r="K655" i="7"/>
  <c r="M655" i="7"/>
  <c r="D656" i="7"/>
  <c r="K656" i="7"/>
  <c r="M656" i="7"/>
  <c r="D657" i="7"/>
  <c r="K657" i="7"/>
  <c r="M657" i="7"/>
  <c r="D658" i="7"/>
  <c r="K658" i="7"/>
  <c r="M658" i="7"/>
  <c r="D659" i="7"/>
  <c r="K659" i="7"/>
  <c r="M659" i="7"/>
  <c r="D660" i="7"/>
  <c r="K660" i="7"/>
  <c r="M660" i="7"/>
  <c r="D661" i="7"/>
  <c r="K661" i="7"/>
  <c r="M661" i="7"/>
  <c r="D662" i="7"/>
  <c r="K662" i="7"/>
  <c r="M662" i="7"/>
  <c r="D663" i="7"/>
  <c r="K663" i="7"/>
  <c r="M663" i="7"/>
  <c r="D664" i="7"/>
  <c r="K664" i="7"/>
  <c r="M664" i="7"/>
  <c r="D665" i="7"/>
  <c r="K665" i="7"/>
  <c r="M665" i="7"/>
  <c r="D666" i="7"/>
  <c r="K666" i="7"/>
  <c r="M666" i="7"/>
  <c r="D667" i="7"/>
  <c r="K667" i="7"/>
  <c r="M667" i="7"/>
  <c r="D668" i="7"/>
  <c r="K668" i="7"/>
  <c r="M668" i="7"/>
  <c r="D669" i="7"/>
  <c r="K669" i="7"/>
  <c r="M669" i="7"/>
  <c r="D670" i="7"/>
  <c r="K670" i="7"/>
  <c r="M670" i="7"/>
  <c r="D671" i="7"/>
  <c r="K671" i="7"/>
  <c r="M671" i="7"/>
  <c r="D672" i="7"/>
  <c r="K672" i="7"/>
  <c r="M672" i="7"/>
  <c r="D673" i="7"/>
  <c r="K673" i="7"/>
  <c r="M673" i="7"/>
  <c r="D674" i="7"/>
  <c r="K674" i="7"/>
  <c r="M674" i="7"/>
  <c r="D675" i="7"/>
  <c r="K675" i="7"/>
  <c r="M675" i="7"/>
  <c r="D676" i="7"/>
  <c r="K676" i="7"/>
  <c r="M676" i="7"/>
  <c r="D677" i="7"/>
  <c r="K677" i="7"/>
  <c r="M677" i="7"/>
  <c r="D678" i="7"/>
  <c r="K678" i="7"/>
  <c r="M678" i="7"/>
  <c r="D679" i="7"/>
  <c r="K679" i="7"/>
  <c r="M679" i="7"/>
  <c r="D680" i="7"/>
  <c r="K680" i="7"/>
  <c r="M680" i="7"/>
  <c r="D681" i="7"/>
  <c r="K681" i="7"/>
  <c r="M681" i="7"/>
  <c r="D682" i="7"/>
  <c r="K682" i="7"/>
  <c r="M682" i="7"/>
  <c r="D683" i="7"/>
  <c r="K683" i="7"/>
  <c r="M683" i="7"/>
  <c r="D684" i="7"/>
  <c r="K684" i="7"/>
  <c r="M684" i="7"/>
  <c r="D685" i="7"/>
  <c r="K685" i="7"/>
  <c r="M685" i="7"/>
  <c r="D686" i="7"/>
  <c r="K686" i="7"/>
  <c r="M686" i="7"/>
  <c r="D687" i="7"/>
  <c r="K687" i="7"/>
  <c r="M687" i="7"/>
  <c r="D688" i="7"/>
  <c r="K688" i="7"/>
  <c r="M688" i="7"/>
  <c r="D689" i="7"/>
  <c r="K689" i="7"/>
  <c r="M689" i="7"/>
  <c r="D690" i="7"/>
  <c r="K690" i="7"/>
  <c r="M690" i="7"/>
  <c r="D691" i="7"/>
  <c r="K691" i="7"/>
  <c r="M691" i="7"/>
  <c r="D692" i="7"/>
  <c r="K692" i="7"/>
  <c r="M692" i="7"/>
  <c r="D693" i="7"/>
  <c r="K693" i="7"/>
  <c r="M693" i="7"/>
  <c r="D694" i="7"/>
  <c r="K694" i="7"/>
  <c r="M694" i="7"/>
  <c r="D695" i="7"/>
  <c r="K695" i="7"/>
  <c r="M695" i="7"/>
  <c r="D696" i="7"/>
  <c r="K696" i="7"/>
  <c r="M696" i="7"/>
  <c r="D697" i="7"/>
  <c r="K697" i="7"/>
  <c r="M697" i="7"/>
  <c r="D698" i="7"/>
  <c r="K698" i="7"/>
  <c r="M698" i="7"/>
  <c r="D699" i="7"/>
  <c r="K699" i="7"/>
  <c r="M699" i="7"/>
  <c r="D700" i="7"/>
  <c r="K700" i="7"/>
  <c r="M700" i="7"/>
  <c r="D701" i="7"/>
  <c r="K701" i="7"/>
  <c r="M701" i="7"/>
  <c r="D702" i="7"/>
  <c r="K702" i="7"/>
  <c r="M702" i="7"/>
  <c r="D703" i="7"/>
  <c r="K703" i="7"/>
  <c r="M703" i="7"/>
  <c r="D704" i="7"/>
  <c r="K704" i="7"/>
  <c r="M704" i="7"/>
  <c r="D705" i="7"/>
  <c r="K705" i="7"/>
  <c r="M705" i="7"/>
  <c r="D706" i="7"/>
  <c r="K706" i="7"/>
  <c r="M706" i="7"/>
  <c r="D707" i="7"/>
  <c r="K707" i="7"/>
  <c r="M707" i="7"/>
  <c r="D708" i="7"/>
  <c r="K708" i="7"/>
  <c r="M708" i="7"/>
  <c r="D709" i="7"/>
  <c r="K709" i="7"/>
  <c r="M709" i="7"/>
  <c r="D710" i="7"/>
  <c r="K710" i="7"/>
  <c r="M710" i="7"/>
  <c r="D711" i="7"/>
  <c r="K711" i="7"/>
  <c r="M711" i="7"/>
  <c r="D712" i="7"/>
  <c r="K712" i="7"/>
  <c r="M712" i="7"/>
  <c r="D713" i="7"/>
  <c r="K713" i="7"/>
  <c r="M713" i="7"/>
  <c r="D714" i="7"/>
  <c r="K714" i="7"/>
  <c r="M714" i="7"/>
  <c r="D715" i="7"/>
  <c r="K715" i="7"/>
  <c r="M715" i="7"/>
  <c r="D716" i="7"/>
  <c r="K716" i="7"/>
  <c r="M716" i="7"/>
  <c r="D717" i="7"/>
  <c r="K717" i="7"/>
  <c r="M717" i="7"/>
  <c r="D718" i="7"/>
  <c r="K718" i="7"/>
  <c r="M718" i="7"/>
  <c r="D719" i="7"/>
  <c r="K719" i="7"/>
  <c r="M719" i="7"/>
  <c r="D720" i="7"/>
  <c r="K720" i="7"/>
  <c r="M720" i="7"/>
  <c r="D721" i="7"/>
  <c r="K721" i="7"/>
  <c r="M721" i="7"/>
  <c r="D722" i="7"/>
  <c r="K722" i="7"/>
  <c r="M722" i="7"/>
  <c r="D723" i="7"/>
  <c r="K723" i="7"/>
  <c r="M723" i="7"/>
  <c r="D724" i="7"/>
  <c r="K724" i="7"/>
  <c r="M724" i="7"/>
  <c r="D725" i="7"/>
  <c r="K725" i="7"/>
  <c r="M725" i="7"/>
  <c r="D726" i="7"/>
  <c r="K726" i="7"/>
  <c r="M726" i="7"/>
  <c r="D727" i="7"/>
  <c r="K727" i="7"/>
  <c r="M727" i="7"/>
  <c r="D728" i="7"/>
  <c r="K728" i="7"/>
  <c r="M728" i="7"/>
  <c r="D729" i="7"/>
  <c r="K729" i="7"/>
  <c r="M729" i="7"/>
  <c r="D730" i="7"/>
  <c r="K730" i="7"/>
  <c r="M730" i="7"/>
  <c r="D731" i="7"/>
  <c r="K731" i="7"/>
  <c r="M731" i="7"/>
  <c r="D732" i="7"/>
  <c r="K732" i="7"/>
  <c r="M732" i="7"/>
  <c r="D733" i="7"/>
  <c r="K733" i="7"/>
  <c r="M733" i="7"/>
  <c r="D734" i="7"/>
  <c r="K734" i="7"/>
  <c r="M734" i="7"/>
  <c r="D735" i="7"/>
  <c r="K735" i="7"/>
  <c r="M735" i="7"/>
  <c r="D736" i="7"/>
  <c r="K736" i="7"/>
  <c r="M736" i="7"/>
  <c r="D737" i="7"/>
  <c r="K737" i="7"/>
  <c r="M737" i="7"/>
  <c r="D738" i="7"/>
  <c r="K738" i="7"/>
  <c r="M738" i="7"/>
  <c r="D739" i="7"/>
  <c r="K739" i="7"/>
  <c r="M739" i="7"/>
  <c r="D740" i="7"/>
  <c r="K740" i="7"/>
  <c r="M740" i="7"/>
  <c r="D741" i="7"/>
  <c r="K741" i="7"/>
  <c r="M741" i="7"/>
  <c r="D742" i="7"/>
  <c r="K742" i="7"/>
  <c r="M742" i="7"/>
  <c r="D743" i="7"/>
  <c r="K743" i="7"/>
  <c r="M743" i="7"/>
  <c r="D744" i="7"/>
  <c r="K744" i="7"/>
  <c r="M744" i="7"/>
  <c r="D745" i="7"/>
  <c r="K745" i="7"/>
  <c r="M745" i="7"/>
  <c r="D746" i="7"/>
  <c r="K746" i="7"/>
  <c r="M746" i="7"/>
  <c r="D747" i="7"/>
  <c r="K747" i="7"/>
  <c r="M747" i="7"/>
  <c r="D748" i="7"/>
  <c r="K748" i="7"/>
  <c r="M748" i="7"/>
  <c r="D749" i="7"/>
  <c r="K749" i="7"/>
  <c r="M749" i="7"/>
  <c r="D750" i="7"/>
  <c r="K750" i="7"/>
  <c r="M750" i="7"/>
  <c r="D751" i="7"/>
  <c r="K751" i="7"/>
  <c r="M751" i="7"/>
  <c r="D752" i="7"/>
  <c r="K752" i="7"/>
  <c r="M752" i="7"/>
  <c r="D753" i="7"/>
  <c r="K753" i="7"/>
  <c r="M753" i="7"/>
  <c r="D754" i="7"/>
  <c r="K754" i="7"/>
  <c r="M754" i="7"/>
  <c r="D755" i="7"/>
  <c r="K755" i="7"/>
  <c r="M755" i="7"/>
  <c r="D756" i="7"/>
  <c r="K756" i="7"/>
  <c r="M756" i="7"/>
  <c r="D757" i="7"/>
  <c r="K757" i="7"/>
  <c r="M757" i="7"/>
  <c r="D758" i="7"/>
  <c r="K758" i="7"/>
  <c r="M758" i="7"/>
  <c r="D759" i="7"/>
  <c r="K759" i="7"/>
  <c r="M759" i="7"/>
  <c r="D760" i="7"/>
  <c r="K760" i="7"/>
  <c r="M760" i="7"/>
  <c r="D761" i="7"/>
  <c r="K761" i="7"/>
  <c r="M761" i="7"/>
  <c r="D762" i="7"/>
  <c r="K762" i="7"/>
  <c r="M762" i="7"/>
  <c r="D763" i="7"/>
  <c r="K763" i="7"/>
  <c r="M763" i="7"/>
  <c r="D764" i="7"/>
  <c r="K764" i="7"/>
  <c r="M764" i="7"/>
  <c r="D765" i="7"/>
  <c r="K765" i="7"/>
  <c r="M765" i="7"/>
  <c r="D766" i="7"/>
  <c r="K766" i="7"/>
  <c r="M766" i="7"/>
  <c r="D767" i="7"/>
  <c r="K767" i="7"/>
  <c r="M767" i="7"/>
  <c r="D768" i="7"/>
  <c r="K768" i="7"/>
  <c r="M768" i="7"/>
  <c r="D769" i="7"/>
  <c r="K769" i="7"/>
  <c r="M769" i="7"/>
  <c r="D770" i="7"/>
  <c r="K770" i="7"/>
  <c r="M770" i="7"/>
  <c r="D771" i="7"/>
  <c r="K771" i="7"/>
  <c r="M771" i="7"/>
  <c r="D772" i="7"/>
  <c r="K772" i="7"/>
  <c r="M772" i="7"/>
  <c r="D773" i="7"/>
  <c r="K773" i="7"/>
  <c r="M773" i="7"/>
  <c r="D774" i="7"/>
  <c r="K774" i="7"/>
  <c r="M774" i="7"/>
  <c r="D775" i="7"/>
  <c r="K775" i="7"/>
  <c r="M775" i="7"/>
  <c r="D776" i="7"/>
  <c r="K776" i="7"/>
  <c r="M776" i="7"/>
  <c r="D777" i="7"/>
  <c r="K777" i="7"/>
  <c r="M777" i="7"/>
  <c r="D778" i="7"/>
  <c r="K778" i="7"/>
  <c r="M778" i="7"/>
  <c r="D779" i="7"/>
  <c r="K779" i="7"/>
  <c r="M779" i="7"/>
  <c r="D780" i="7"/>
  <c r="K780" i="7"/>
  <c r="M780" i="7"/>
  <c r="D781" i="7"/>
  <c r="K781" i="7"/>
  <c r="M781" i="7"/>
  <c r="D782" i="7"/>
  <c r="K782" i="7"/>
  <c r="M782" i="7"/>
  <c r="D783" i="7"/>
  <c r="K783" i="7"/>
  <c r="M783" i="7"/>
  <c r="D784" i="7"/>
  <c r="K784" i="7"/>
  <c r="M784" i="7"/>
  <c r="D785" i="7"/>
  <c r="K785" i="7"/>
  <c r="M785" i="7"/>
  <c r="D786" i="7"/>
  <c r="K786" i="7"/>
  <c r="M786" i="7"/>
  <c r="D787" i="7"/>
  <c r="K787" i="7"/>
  <c r="M787" i="7"/>
  <c r="D788" i="7"/>
  <c r="K788" i="7"/>
  <c r="M788" i="7"/>
  <c r="D789" i="7"/>
  <c r="K789" i="7"/>
  <c r="M789" i="7"/>
  <c r="D790" i="7"/>
  <c r="K790" i="7"/>
  <c r="M790" i="7"/>
  <c r="D791" i="7"/>
  <c r="K791" i="7"/>
  <c r="M791" i="7"/>
  <c r="D792" i="7"/>
  <c r="K792" i="7"/>
  <c r="M792" i="7"/>
  <c r="D793" i="7"/>
  <c r="K793" i="7"/>
  <c r="M793" i="7"/>
  <c r="D794" i="7"/>
  <c r="K794" i="7"/>
  <c r="M794" i="7"/>
  <c r="D795" i="7"/>
  <c r="K795" i="7"/>
  <c r="M795" i="7"/>
  <c r="D796" i="7"/>
  <c r="K796" i="7"/>
  <c r="M796" i="7"/>
  <c r="D797" i="7"/>
  <c r="K797" i="7"/>
  <c r="M797" i="7"/>
  <c r="D798" i="7"/>
  <c r="K798" i="7"/>
  <c r="M798" i="7"/>
  <c r="D799" i="7"/>
  <c r="K799" i="7"/>
  <c r="M799" i="7"/>
  <c r="D800" i="7"/>
  <c r="K800" i="7"/>
  <c r="M800" i="7"/>
  <c r="D801" i="7"/>
  <c r="K801" i="7"/>
  <c r="M801" i="7"/>
  <c r="D802" i="7"/>
  <c r="K802" i="7"/>
  <c r="M802" i="7"/>
  <c r="D803" i="7"/>
  <c r="K803" i="7"/>
  <c r="M803" i="7"/>
  <c r="D804" i="7"/>
  <c r="K804" i="7"/>
  <c r="M804" i="7"/>
  <c r="D805" i="7"/>
  <c r="K805" i="7"/>
  <c r="M805" i="7"/>
  <c r="D806" i="7"/>
  <c r="K806" i="7"/>
  <c r="M806" i="7"/>
  <c r="D807" i="7"/>
  <c r="K807" i="7"/>
  <c r="M807" i="7"/>
  <c r="D808" i="7"/>
  <c r="K808" i="7"/>
  <c r="M808" i="7"/>
  <c r="D809" i="7"/>
  <c r="K809" i="7"/>
  <c r="M809" i="7"/>
  <c r="D810" i="7"/>
  <c r="K810" i="7"/>
  <c r="M810" i="7"/>
  <c r="D811" i="7"/>
  <c r="K811" i="7"/>
  <c r="M811" i="7"/>
  <c r="D812" i="7"/>
  <c r="K812" i="7"/>
  <c r="M812" i="7"/>
  <c r="D813" i="7"/>
  <c r="K813" i="7"/>
  <c r="M813" i="7"/>
  <c r="D814" i="7"/>
  <c r="K814" i="7"/>
  <c r="M814" i="7"/>
  <c r="D815" i="7"/>
  <c r="K815" i="7"/>
  <c r="M815" i="7"/>
  <c r="D816" i="7"/>
  <c r="K816" i="7"/>
  <c r="M816" i="7"/>
  <c r="D817" i="7"/>
  <c r="K817" i="7"/>
  <c r="M817" i="7"/>
  <c r="D818" i="7"/>
  <c r="K818" i="7"/>
  <c r="M818" i="7"/>
  <c r="D819" i="7"/>
  <c r="K819" i="7"/>
  <c r="M819" i="7"/>
  <c r="D820" i="7"/>
  <c r="K820" i="7"/>
  <c r="M820" i="7"/>
  <c r="D821" i="7"/>
  <c r="K821" i="7"/>
  <c r="M821" i="7"/>
  <c r="D822" i="7"/>
  <c r="K822" i="7"/>
  <c r="M822" i="7"/>
  <c r="D823" i="7"/>
  <c r="K823" i="7"/>
  <c r="M823" i="7"/>
  <c r="D824" i="7"/>
  <c r="K824" i="7"/>
  <c r="M824" i="7"/>
  <c r="D825" i="7"/>
  <c r="K825" i="7"/>
  <c r="M825" i="7"/>
  <c r="D826" i="7"/>
  <c r="K826" i="7"/>
  <c r="M826" i="7"/>
  <c r="D827" i="7"/>
  <c r="K827" i="7"/>
  <c r="M827" i="7"/>
  <c r="D828" i="7"/>
  <c r="K828" i="7"/>
  <c r="M828" i="7"/>
  <c r="D829" i="7"/>
  <c r="K829" i="7"/>
  <c r="M829" i="7"/>
  <c r="D830" i="7"/>
  <c r="K830" i="7"/>
  <c r="M830" i="7"/>
  <c r="D831" i="7"/>
  <c r="K831" i="7"/>
  <c r="M831" i="7"/>
  <c r="D832" i="7"/>
  <c r="K832" i="7"/>
  <c r="M832" i="7"/>
  <c r="D833" i="7"/>
  <c r="K833" i="7"/>
  <c r="M833" i="7"/>
  <c r="D834" i="7"/>
  <c r="K834" i="7"/>
  <c r="M834" i="7"/>
  <c r="D835" i="7"/>
  <c r="K835" i="7"/>
  <c r="M835" i="7"/>
  <c r="D836" i="7"/>
  <c r="K836" i="7"/>
  <c r="M836" i="7"/>
  <c r="D837" i="7"/>
  <c r="K837" i="7"/>
  <c r="M837" i="7"/>
  <c r="D838" i="7"/>
  <c r="K838" i="7"/>
  <c r="M838" i="7"/>
  <c r="D839" i="7"/>
  <c r="K839" i="7"/>
  <c r="M839" i="7"/>
  <c r="D840" i="7"/>
  <c r="K840" i="7"/>
  <c r="M840" i="7"/>
  <c r="D841" i="7"/>
  <c r="K841" i="7"/>
  <c r="M841" i="7"/>
  <c r="D842" i="7"/>
  <c r="K842" i="7"/>
  <c r="M842" i="7"/>
  <c r="D843" i="7"/>
  <c r="K843" i="7"/>
  <c r="M843" i="7"/>
  <c r="D844" i="7"/>
  <c r="K844" i="7"/>
  <c r="M844" i="7"/>
  <c r="D845" i="7"/>
  <c r="K845" i="7"/>
  <c r="M845" i="7"/>
  <c r="D846" i="7"/>
  <c r="K846" i="7"/>
  <c r="M846" i="7"/>
  <c r="D847" i="7"/>
  <c r="K847" i="7"/>
  <c r="M847" i="7"/>
  <c r="D848" i="7"/>
  <c r="K848" i="7"/>
  <c r="M848" i="7"/>
  <c r="D849" i="7"/>
  <c r="K849" i="7"/>
  <c r="M849" i="7"/>
  <c r="D850" i="7"/>
  <c r="K850" i="7"/>
  <c r="M850" i="7"/>
  <c r="D851" i="7"/>
  <c r="K851" i="7"/>
  <c r="M851" i="7"/>
  <c r="D852" i="7"/>
  <c r="K852" i="7"/>
  <c r="M852" i="7"/>
  <c r="D853" i="7"/>
  <c r="K853" i="7"/>
  <c r="M853" i="7"/>
  <c r="D854" i="7"/>
  <c r="K854" i="7"/>
  <c r="M854" i="7"/>
  <c r="D855" i="7"/>
  <c r="K855" i="7"/>
  <c r="M855" i="7"/>
  <c r="D856" i="7"/>
  <c r="K856" i="7"/>
  <c r="M856" i="7"/>
  <c r="D857" i="7"/>
  <c r="K857" i="7"/>
  <c r="M857" i="7"/>
  <c r="D858" i="7"/>
  <c r="K858" i="7"/>
  <c r="M858" i="7"/>
  <c r="D859" i="7"/>
  <c r="K859" i="7"/>
  <c r="M859" i="7"/>
  <c r="D860" i="7"/>
  <c r="K860" i="7"/>
  <c r="M860" i="7"/>
  <c r="D861" i="7"/>
  <c r="K861" i="7"/>
  <c r="M861" i="7"/>
  <c r="D862" i="7"/>
  <c r="K862" i="7"/>
  <c r="M862" i="7"/>
  <c r="D863" i="7"/>
  <c r="K863" i="7"/>
  <c r="M863" i="7"/>
  <c r="D864" i="7"/>
  <c r="K864" i="7"/>
  <c r="M864" i="7"/>
  <c r="D865" i="7"/>
  <c r="K865" i="7"/>
  <c r="M865" i="7"/>
  <c r="D866" i="7"/>
  <c r="K866" i="7"/>
  <c r="M866" i="7"/>
  <c r="D867" i="7"/>
  <c r="K867" i="7"/>
  <c r="M867" i="7"/>
  <c r="D868" i="7"/>
  <c r="K868" i="7"/>
  <c r="M868" i="7"/>
  <c r="D869" i="7"/>
  <c r="K869" i="7"/>
  <c r="M869" i="7"/>
  <c r="D870" i="7"/>
  <c r="K870" i="7"/>
  <c r="M870" i="7"/>
  <c r="D871" i="7"/>
  <c r="K871" i="7"/>
  <c r="M871" i="7"/>
  <c r="D872" i="7"/>
  <c r="K872" i="7"/>
  <c r="M872" i="7"/>
  <c r="D873" i="7"/>
  <c r="K873" i="7"/>
  <c r="M873" i="7"/>
  <c r="D874" i="7"/>
  <c r="K874" i="7"/>
  <c r="M874" i="7"/>
  <c r="D875" i="7"/>
  <c r="K875" i="7"/>
  <c r="M875" i="7"/>
  <c r="D876" i="7"/>
  <c r="K876" i="7"/>
  <c r="M876" i="7"/>
  <c r="D877" i="7"/>
  <c r="K877" i="7"/>
  <c r="M877" i="7"/>
  <c r="D878" i="7"/>
  <c r="K878" i="7"/>
  <c r="M878" i="7"/>
  <c r="D879" i="7"/>
  <c r="K879" i="7"/>
  <c r="M879" i="7"/>
  <c r="D880" i="7"/>
  <c r="K880" i="7"/>
  <c r="M880" i="7"/>
  <c r="D881" i="7"/>
  <c r="K881" i="7"/>
  <c r="M881" i="7"/>
  <c r="D882" i="7"/>
  <c r="K882" i="7"/>
  <c r="M882" i="7"/>
  <c r="D883" i="7"/>
  <c r="K883" i="7"/>
  <c r="M883" i="7"/>
  <c r="D884" i="7"/>
  <c r="K884" i="7"/>
  <c r="M884" i="7"/>
  <c r="D885" i="7"/>
  <c r="K885" i="7"/>
  <c r="M885" i="7"/>
  <c r="D886" i="7"/>
  <c r="K886" i="7"/>
  <c r="M886" i="7"/>
  <c r="D887" i="7"/>
  <c r="K887" i="7"/>
  <c r="M887" i="7"/>
  <c r="D888" i="7"/>
  <c r="K888" i="7"/>
  <c r="M888" i="7"/>
  <c r="D889" i="7"/>
  <c r="K889" i="7"/>
  <c r="M889" i="7"/>
  <c r="D890" i="7"/>
  <c r="K890" i="7"/>
  <c r="M890" i="7"/>
  <c r="D891" i="7"/>
  <c r="K891" i="7"/>
  <c r="M891" i="7"/>
  <c r="D892" i="7"/>
  <c r="K892" i="7"/>
  <c r="M892" i="7"/>
  <c r="D893" i="7"/>
  <c r="K893" i="7"/>
  <c r="M893" i="7"/>
  <c r="D894" i="7"/>
  <c r="K894" i="7"/>
  <c r="M894" i="7"/>
  <c r="D895" i="7"/>
  <c r="K895" i="7"/>
  <c r="M895" i="7"/>
  <c r="D896" i="7"/>
  <c r="K896" i="7"/>
  <c r="M896" i="7"/>
  <c r="D897" i="7"/>
  <c r="K897" i="7"/>
  <c r="M897" i="7"/>
  <c r="D898" i="7"/>
  <c r="K898" i="7"/>
  <c r="M898" i="7"/>
  <c r="D899" i="7"/>
  <c r="K899" i="7"/>
  <c r="M899" i="7"/>
  <c r="D900" i="7"/>
  <c r="K900" i="7"/>
  <c r="M900" i="7"/>
  <c r="D901" i="7"/>
  <c r="K901" i="7"/>
  <c r="M901" i="7"/>
  <c r="D902" i="7"/>
  <c r="K902" i="7"/>
  <c r="M902" i="7"/>
  <c r="D903" i="7"/>
  <c r="K903" i="7"/>
  <c r="M903" i="7"/>
  <c r="D904" i="7"/>
  <c r="K904" i="7"/>
  <c r="M904" i="7"/>
  <c r="D905" i="7"/>
  <c r="K905" i="7"/>
  <c r="M905" i="7"/>
  <c r="D906" i="7"/>
  <c r="K906" i="7"/>
  <c r="M906" i="7"/>
  <c r="D907" i="7"/>
  <c r="K907" i="7"/>
  <c r="M907" i="7"/>
  <c r="D908" i="7"/>
  <c r="K908" i="7"/>
  <c r="M908" i="7"/>
  <c r="D909" i="7"/>
  <c r="K909" i="7"/>
  <c r="M909" i="7"/>
  <c r="D910" i="7"/>
  <c r="K910" i="7"/>
  <c r="M910" i="7"/>
  <c r="D911" i="7"/>
  <c r="K911" i="7"/>
  <c r="M911" i="7"/>
  <c r="D912" i="7"/>
  <c r="K912" i="7"/>
  <c r="M912" i="7"/>
  <c r="D913" i="7"/>
  <c r="K913" i="7"/>
  <c r="M913" i="7"/>
  <c r="D914" i="7"/>
  <c r="K914" i="7"/>
  <c r="M914" i="7"/>
  <c r="D915" i="7"/>
  <c r="K915" i="7"/>
  <c r="M915" i="7"/>
  <c r="D916" i="7"/>
  <c r="K916" i="7"/>
  <c r="M916" i="7"/>
  <c r="D917" i="7"/>
  <c r="K917" i="7"/>
  <c r="M917" i="7"/>
  <c r="D918" i="7"/>
  <c r="K918" i="7"/>
  <c r="M918" i="7"/>
  <c r="D919" i="7"/>
  <c r="K919" i="7"/>
  <c r="M919" i="7"/>
  <c r="D920" i="7"/>
  <c r="K920" i="7"/>
  <c r="M920" i="7"/>
  <c r="D921" i="7"/>
  <c r="K921" i="7"/>
  <c r="M921" i="7"/>
  <c r="D922" i="7"/>
  <c r="K922" i="7"/>
  <c r="M922" i="7"/>
  <c r="D923" i="7"/>
  <c r="K923" i="7"/>
  <c r="M923" i="7"/>
  <c r="D924" i="7"/>
  <c r="K924" i="7"/>
  <c r="M924" i="7"/>
  <c r="D925" i="7"/>
  <c r="K925" i="7"/>
  <c r="M925" i="7"/>
  <c r="D926" i="7"/>
  <c r="K926" i="7"/>
  <c r="M926" i="7"/>
  <c r="D927" i="7"/>
  <c r="K927" i="7"/>
  <c r="M927" i="7"/>
  <c r="D928" i="7"/>
  <c r="K928" i="7"/>
  <c r="M928" i="7"/>
  <c r="D929" i="7"/>
  <c r="K929" i="7"/>
  <c r="M929" i="7"/>
  <c r="D930" i="7"/>
  <c r="K930" i="7"/>
  <c r="M930" i="7"/>
  <c r="D931" i="7"/>
  <c r="K931" i="7"/>
  <c r="M931" i="7"/>
  <c r="D932" i="7"/>
  <c r="K932" i="7"/>
  <c r="M932" i="7"/>
  <c r="D933" i="7"/>
  <c r="K933" i="7"/>
  <c r="M933" i="7"/>
  <c r="D934" i="7"/>
  <c r="K934" i="7"/>
  <c r="M934" i="7"/>
  <c r="D935" i="7"/>
  <c r="K935" i="7"/>
  <c r="M935" i="7"/>
  <c r="D936" i="7"/>
  <c r="K936" i="7"/>
  <c r="M936" i="7"/>
  <c r="D937" i="7"/>
  <c r="K937" i="7"/>
  <c r="M937" i="7"/>
  <c r="D938" i="7"/>
  <c r="K938" i="7"/>
  <c r="M938" i="7"/>
  <c r="D939" i="7"/>
  <c r="K939" i="7"/>
  <c r="M939" i="7"/>
  <c r="D940" i="7"/>
  <c r="K940" i="7"/>
  <c r="M940" i="7"/>
  <c r="D941" i="7"/>
  <c r="K941" i="7"/>
  <c r="M941" i="7"/>
  <c r="D942" i="7"/>
  <c r="K942" i="7"/>
  <c r="M942" i="7"/>
  <c r="D943" i="7"/>
  <c r="K943" i="7"/>
  <c r="M943" i="7"/>
  <c r="D944" i="7"/>
  <c r="K944" i="7"/>
  <c r="M944" i="7"/>
  <c r="D945" i="7"/>
  <c r="K945" i="7"/>
  <c r="M945" i="7"/>
  <c r="D946" i="7"/>
  <c r="K946" i="7"/>
  <c r="M946" i="7"/>
  <c r="D947" i="7"/>
  <c r="K947" i="7"/>
  <c r="M947" i="7"/>
  <c r="D948" i="7"/>
  <c r="K948" i="7"/>
  <c r="M948" i="7"/>
  <c r="D949" i="7"/>
  <c r="K949" i="7"/>
  <c r="M949" i="7"/>
  <c r="D950" i="7"/>
  <c r="K950" i="7"/>
  <c r="M950" i="7"/>
  <c r="D951" i="7"/>
  <c r="K951" i="7"/>
  <c r="M951" i="7"/>
  <c r="D952" i="7"/>
  <c r="K952" i="7"/>
  <c r="M952" i="7"/>
  <c r="D953" i="7"/>
  <c r="K953" i="7"/>
  <c r="M953" i="7"/>
  <c r="D954" i="7"/>
  <c r="K954" i="7"/>
  <c r="M954" i="7"/>
  <c r="D955" i="7"/>
  <c r="K955" i="7"/>
  <c r="M955" i="7"/>
  <c r="D956" i="7"/>
  <c r="K956" i="7"/>
  <c r="M956" i="7"/>
  <c r="D957" i="7"/>
  <c r="K957" i="7"/>
  <c r="M957" i="7"/>
  <c r="D958" i="7"/>
  <c r="K958" i="7"/>
  <c r="M958" i="7"/>
  <c r="D959" i="7"/>
  <c r="K959" i="7"/>
  <c r="M959" i="7"/>
  <c r="D960" i="7"/>
  <c r="K960" i="7"/>
  <c r="M960" i="7"/>
  <c r="D961" i="7"/>
  <c r="K961" i="7"/>
  <c r="M961" i="7"/>
  <c r="D962" i="7"/>
  <c r="K962" i="7"/>
  <c r="M962" i="7"/>
  <c r="D963" i="7"/>
  <c r="K963" i="7"/>
  <c r="M963" i="7"/>
  <c r="D964" i="7"/>
  <c r="K964" i="7"/>
  <c r="M964" i="7"/>
  <c r="D965" i="7"/>
  <c r="K965" i="7"/>
  <c r="M965" i="7"/>
  <c r="D966" i="7"/>
  <c r="K966" i="7"/>
  <c r="M966" i="7"/>
  <c r="D967" i="7"/>
  <c r="K967" i="7"/>
  <c r="M967" i="7"/>
  <c r="D968" i="7"/>
  <c r="K968" i="7"/>
  <c r="M968" i="7"/>
  <c r="D969" i="7"/>
  <c r="K969" i="7"/>
  <c r="M969" i="7"/>
  <c r="D970" i="7"/>
  <c r="K970" i="7"/>
  <c r="M970" i="7"/>
  <c r="D971" i="7"/>
  <c r="K971" i="7"/>
  <c r="M971" i="7"/>
  <c r="D972" i="7"/>
  <c r="K972" i="7"/>
  <c r="M972" i="7"/>
  <c r="D973" i="7"/>
  <c r="K973" i="7"/>
  <c r="M973" i="7"/>
  <c r="D974" i="7"/>
  <c r="K974" i="7"/>
  <c r="M974" i="7"/>
  <c r="D975" i="7"/>
  <c r="K975" i="7"/>
  <c r="M975" i="7"/>
  <c r="D976" i="7"/>
  <c r="K976" i="7"/>
  <c r="M976" i="7"/>
  <c r="D977" i="7"/>
  <c r="K977" i="7"/>
  <c r="M977" i="7"/>
  <c r="D978" i="7"/>
  <c r="K978" i="7"/>
  <c r="M978" i="7"/>
  <c r="D979" i="7"/>
  <c r="K979" i="7"/>
  <c r="M979" i="7"/>
  <c r="D980" i="7"/>
  <c r="K980" i="7"/>
  <c r="M980" i="7"/>
  <c r="D981" i="7"/>
  <c r="K981" i="7"/>
  <c r="M981" i="7"/>
  <c r="D982" i="7"/>
  <c r="K982" i="7"/>
  <c r="M982" i="7"/>
  <c r="D983" i="7"/>
  <c r="K983" i="7"/>
  <c r="M983" i="7"/>
  <c r="D984" i="7"/>
  <c r="K984" i="7"/>
  <c r="M984" i="7"/>
  <c r="D985" i="7"/>
  <c r="K985" i="7"/>
  <c r="M985" i="7"/>
  <c r="D986" i="7"/>
  <c r="K986" i="7"/>
  <c r="M986" i="7"/>
  <c r="D987" i="7"/>
  <c r="K987" i="7"/>
  <c r="M987" i="7"/>
  <c r="D988" i="7"/>
  <c r="K988" i="7"/>
  <c r="M988" i="7"/>
  <c r="D989" i="7"/>
  <c r="K989" i="7"/>
  <c r="M989" i="7"/>
  <c r="D990" i="7"/>
  <c r="K990" i="7"/>
  <c r="M990" i="7"/>
  <c r="D991" i="7"/>
  <c r="K991" i="7"/>
  <c r="M991" i="7"/>
  <c r="D992" i="7"/>
  <c r="K992" i="7"/>
  <c r="M992" i="7"/>
  <c r="D993" i="7"/>
  <c r="K993" i="7"/>
  <c r="M993" i="7"/>
  <c r="D994" i="7"/>
  <c r="K994" i="7"/>
  <c r="M994" i="7"/>
  <c r="D995" i="7"/>
  <c r="K995" i="7"/>
  <c r="M995" i="7"/>
  <c r="D996" i="7"/>
  <c r="K996" i="7"/>
  <c r="M996" i="7"/>
  <c r="D997" i="7"/>
  <c r="K997" i="7"/>
  <c r="M997" i="7"/>
  <c r="D998" i="7"/>
  <c r="K998" i="7"/>
  <c r="M998" i="7"/>
  <c r="D999" i="7"/>
  <c r="K999" i="7"/>
  <c r="M999" i="7"/>
  <c r="D1000" i="7"/>
  <c r="K1000" i="7"/>
  <c r="M1000" i="7"/>
  <c r="D1001" i="7"/>
  <c r="K1001" i="7"/>
  <c r="M1001" i="7"/>
  <c r="D1002" i="7"/>
  <c r="K1002" i="7"/>
  <c r="M1002" i="7"/>
  <c r="D1003" i="7"/>
  <c r="K1003" i="7"/>
  <c r="M1003" i="7"/>
  <c r="D1004" i="7"/>
  <c r="K1004" i="7"/>
  <c r="M1004" i="7"/>
  <c r="D1005" i="7"/>
  <c r="K1005" i="7"/>
  <c r="M1005" i="7"/>
  <c r="D1006" i="7"/>
  <c r="K1006" i="7"/>
  <c r="M1006" i="7"/>
  <c r="D1007" i="7"/>
  <c r="K1007" i="7"/>
  <c r="M1007" i="7"/>
  <c r="D1008" i="7"/>
  <c r="K1008" i="7"/>
  <c r="M1008" i="7"/>
  <c r="D1009" i="7"/>
  <c r="K1009" i="7"/>
  <c r="M1009" i="7"/>
  <c r="D1010" i="7"/>
  <c r="K1010" i="7"/>
  <c r="M1010" i="7"/>
  <c r="D1011" i="7"/>
  <c r="K1011" i="7"/>
  <c r="M1011" i="7"/>
  <c r="D1012" i="7"/>
  <c r="K1012" i="7"/>
  <c r="M1012" i="7"/>
  <c r="D1013" i="7"/>
  <c r="K1013" i="7"/>
  <c r="M1013" i="7"/>
  <c r="D1014" i="7"/>
  <c r="K1014" i="7"/>
  <c r="M1014" i="7"/>
  <c r="D1015" i="7"/>
  <c r="K1015" i="7"/>
  <c r="M1015" i="7"/>
  <c r="D1016" i="7"/>
  <c r="K1016" i="7"/>
  <c r="M1016" i="7"/>
  <c r="D1017" i="7"/>
  <c r="K1017" i="7"/>
  <c r="M1017" i="7"/>
  <c r="D1018" i="7"/>
  <c r="K1018" i="7"/>
  <c r="M1018" i="7"/>
  <c r="D1019" i="7"/>
  <c r="K1019" i="7"/>
  <c r="M1019" i="7"/>
  <c r="D1020" i="7"/>
  <c r="K1020" i="7"/>
  <c r="M1020" i="7"/>
  <c r="D1021" i="7"/>
  <c r="K1021" i="7"/>
  <c r="M1021" i="7"/>
  <c r="D1022" i="7"/>
  <c r="K1022" i="7"/>
  <c r="M1022" i="7"/>
  <c r="D1023" i="7"/>
  <c r="K1023" i="7"/>
  <c r="M1023" i="7"/>
  <c r="D1024" i="7"/>
  <c r="K1024" i="7"/>
  <c r="M1024" i="7"/>
  <c r="D1025" i="7"/>
  <c r="K1025" i="7"/>
  <c r="M1025" i="7"/>
  <c r="D1026" i="7"/>
  <c r="K1026" i="7"/>
  <c r="M1026" i="7"/>
  <c r="D1027" i="7"/>
  <c r="K1027" i="7"/>
  <c r="M1027" i="7"/>
  <c r="D1028" i="7"/>
  <c r="K1028" i="7"/>
  <c r="M1028" i="7"/>
  <c r="D1029" i="7"/>
  <c r="K1029" i="7"/>
  <c r="M1029" i="7"/>
  <c r="D1030" i="7"/>
  <c r="K1030" i="7"/>
  <c r="M1030" i="7"/>
  <c r="D1031" i="7"/>
  <c r="K1031" i="7"/>
  <c r="M1031" i="7"/>
  <c r="D1032" i="7"/>
  <c r="K1032" i="7"/>
  <c r="M1032" i="7"/>
  <c r="D1033" i="7"/>
  <c r="K1033" i="7"/>
  <c r="M1033" i="7"/>
  <c r="D1034" i="7"/>
  <c r="K1034" i="7"/>
  <c r="M1034" i="7"/>
  <c r="D1035" i="7"/>
  <c r="K1035" i="7"/>
  <c r="M1035" i="7"/>
  <c r="D1036" i="7"/>
  <c r="K1036" i="7"/>
  <c r="M1036" i="7"/>
  <c r="D1037" i="7"/>
  <c r="K1037" i="7"/>
  <c r="M1037" i="7"/>
  <c r="D1038" i="7"/>
  <c r="K1038" i="7"/>
  <c r="M1038" i="7"/>
  <c r="D1039" i="7"/>
  <c r="K1039" i="7"/>
  <c r="M1039" i="7"/>
  <c r="D1040" i="7"/>
  <c r="K1040" i="7"/>
  <c r="M1040" i="7"/>
  <c r="D1041" i="7"/>
  <c r="K1041" i="7"/>
  <c r="M1041" i="7"/>
  <c r="D1042" i="7"/>
  <c r="K1042" i="7"/>
  <c r="M1042" i="7"/>
  <c r="D1043" i="7"/>
  <c r="K1043" i="7"/>
  <c r="M1043" i="7"/>
  <c r="D1044" i="7"/>
  <c r="K1044" i="7"/>
  <c r="M1044" i="7"/>
  <c r="D1045" i="7"/>
  <c r="K1045" i="7"/>
  <c r="M1045" i="7"/>
  <c r="D1046" i="7"/>
  <c r="K1046" i="7"/>
  <c r="M1046" i="7"/>
  <c r="D1047" i="7"/>
  <c r="K1047" i="7"/>
  <c r="M1047" i="7"/>
  <c r="D1048" i="7"/>
  <c r="K1048" i="7"/>
  <c r="M1048" i="7"/>
  <c r="D1049" i="7"/>
  <c r="K1049" i="7"/>
  <c r="M1049" i="7"/>
  <c r="D1050" i="7"/>
  <c r="K1050" i="7"/>
  <c r="M1050" i="7"/>
  <c r="D1051" i="7"/>
  <c r="K1051" i="7"/>
  <c r="M1051" i="7"/>
  <c r="D1052" i="7"/>
  <c r="K1052" i="7"/>
  <c r="M1052" i="7"/>
  <c r="D1053" i="7"/>
  <c r="K1053" i="7"/>
  <c r="M1053" i="7"/>
  <c r="D1054" i="7"/>
  <c r="K1054" i="7"/>
  <c r="M1054" i="7"/>
  <c r="D1055" i="7"/>
  <c r="K1055" i="7"/>
  <c r="M1055" i="7"/>
  <c r="D1056" i="7"/>
  <c r="K1056" i="7"/>
  <c r="M1056" i="7"/>
  <c r="D1057" i="7"/>
  <c r="K1057" i="7"/>
  <c r="M1057" i="7"/>
  <c r="D1058" i="7"/>
  <c r="K1058" i="7"/>
  <c r="M1058" i="7"/>
  <c r="D1059" i="7"/>
  <c r="K1059" i="7"/>
  <c r="M1059" i="7"/>
  <c r="D1060" i="7"/>
  <c r="K1060" i="7"/>
  <c r="M1060" i="7"/>
  <c r="D1061" i="7"/>
  <c r="K1061" i="7"/>
  <c r="M1061" i="7"/>
  <c r="D1062" i="7"/>
  <c r="K1062" i="7"/>
  <c r="M1062" i="7"/>
  <c r="D1063" i="7"/>
  <c r="K1063" i="7"/>
  <c r="M1063" i="7"/>
  <c r="D1064" i="7"/>
  <c r="K1064" i="7"/>
  <c r="M1064" i="7"/>
  <c r="D1065" i="7"/>
  <c r="K1065" i="7"/>
  <c r="M1065" i="7"/>
  <c r="D1066" i="7"/>
  <c r="K1066" i="7"/>
  <c r="M1066" i="7"/>
  <c r="D1067" i="7"/>
  <c r="K1067" i="7"/>
  <c r="M1067" i="7"/>
  <c r="D1068" i="7"/>
  <c r="K1068" i="7"/>
  <c r="M1068" i="7"/>
  <c r="D1069" i="7"/>
  <c r="K1069" i="7"/>
  <c r="M1069" i="7"/>
  <c r="D1070" i="7"/>
  <c r="K1070" i="7"/>
  <c r="M1070" i="7"/>
  <c r="D1071" i="7"/>
  <c r="K1071" i="7"/>
  <c r="M1071" i="7"/>
  <c r="D1072" i="7"/>
  <c r="K1072" i="7"/>
  <c r="M1072" i="7"/>
  <c r="D1073" i="7"/>
  <c r="K1073" i="7"/>
  <c r="M1073" i="7"/>
  <c r="D1074" i="7"/>
  <c r="K1074" i="7"/>
  <c r="M1074" i="7"/>
  <c r="D1075" i="7"/>
  <c r="K1075" i="7"/>
  <c r="M1075" i="7"/>
  <c r="D1076" i="7"/>
  <c r="K1076" i="7"/>
  <c r="M1076" i="7"/>
  <c r="D1077" i="7"/>
  <c r="K1077" i="7"/>
  <c r="M1077" i="7"/>
  <c r="D1078" i="7"/>
  <c r="K1078" i="7"/>
  <c r="M1078" i="7"/>
  <c r="D1079" i="7"/>
  <c r="K1079" i="7"/>
  <c r="M1079" i="7"/>
  <c r="D1080" i="7"/>
  <c r="K1080" i="7"/>
  <c r="M1080" i="7"/>
  <c r="D1081" i="7"/>
  <c r="K1081" i="7"/>
  <c r="M1081" i="7"/>
  <c r="D1082" i="7"/>
  <c r="K1082" i="7"/>
  <c r="M1082" i="7"/>
  <c r="D1083" i="7"/>
  <c r="K1083" i="7"/>
  <c r="M1083" i="7"/>
  <c r="D1084" i="7"/>
  <c r="K1084" i="7"/>
  <c r="M1084" i="7"/>
  <c r="D1085" i="7"/>
  <c r="K1085" i="7"/>
  <c r="M1085" i="7"/>
  <c r="D1086" i="7"/>
  <c r="K1086" i="7"/>
  <c r="M1086" i="7"/>
  <c r="D1087" i="7"/>
  <c r="K1087" i="7"/>
  <c r="M1087" i="7"/>
  <c r="D1088" i="7"/>
  <c r="K1088" i="7"/>
  <c r="M1088" i="7"/>
  <c r="D1089" i="7"/>
  <c r="K1089" i="7"/>
  <c r="M1089" i="7"/>
  <c r="D1090" i="7"/>
  <c r="K1090" i="7"/>
  <c r="M1090" i="7"/>
  <c r="D1091" i="7"/>
  <c r="K1091" i="7"/>
  <c r="M1091" i="7"/>
  <c r="D1092" i="7"/>
  <c r="K1092" i="7"/>
  <c r="M1092" i="7"/>
  <c r="D1093" i="7"/>
  <c r="K1093" i="7"/>
  <c r="M1093" i="7"/>
  <c r="D1094" i="7"/>
  <c r="K1094" i="7"/>
  <c r="M1094" i="7"/>
  <c r="D1095" i="7"/>
  <c r="K1095" i="7"/>
  <c r="M1095" i="7"/>
  <c r="D1096" i="7"/>
  <c r="K1096" i="7"/>
  <c r="M1096" i="7"/>
  <c r="D1097" i="7"/>
  <c r="K1097" i="7"/>
  <c r="M1097" i="7"/>
  <c r="D1098" i="7"/>
  <c r="K1098" i="7"/>
  <c r="M1098" i="7"/>
  <c r="D1099" i="7"/>
  <c r="K1099" i="7"/>
  <c r="M1099" i="7"/>
  <c r="D1100" i="7"/>
  <c r="K1100" i="7"/>
  <c r="M1100" i="7"/>
  <c r="D1101" i="7"/>
  <c r="K1101" i="7"/>
  <c r="M1101" i="7"/>
  <c r="D1102" i="7"/>
  <c r="K1102" i="7"/>
  <c r="M1102" i="7"/>
  <c r="D1103" i="7"/>
  <c r="K1103" i="7"/>
  <c r="M1103" i="7"/>
  <c r="D1104" i="7"/>
  <c r="K1104" i="7"/>
  <c r="M1104" i="7"/>
  <c r="D1105" i="7"/>
  <c r="K1105" i="7"/>
  <c r="M1105" i="7"/>
  <c r="D1106" i="7"/>
  <c r="K1106" i="7"/>
  <c r="M1106" i="7"/>
  <c r="D1107" i="7"/>
  <c r="K1107" i="7"/>
  <c r="M1107" i="7"/>
  <c r="D1108" i="7"/>
  <c r="K1108" i="7"/>
  <c r="M1108" i="7"/>
  <c r="D1109" i="7"/>
  <c r="K1109" i="7"/>
  <c r="M1109" i="7"/>
  <c r="D1110" i="7"/>
  <c r="K1110" i="7"/>
  <c r="M1110" i="7"/>
  <c r="D1111" i="7"/>
  <c r="K1111" i="7"/>
  <c r="M1111" i="7"/>
  <c r="D1112" i="7"/>
  <c r="K1112" i="7"/>
  <c r="M1112" i="7"/>
  <c r="D1113" i="7"/>
  <c r="K1113" i="7"/>
  <c r="M1113" i="7"/>
  <c r="D1114" i="7"/>
  <c r="K1114" i="7"/>
  <c r="M1114" i="7"/>
  <c r="D1115" i="7"/>
  <c r="K1115" i="7"/>
  <c r="M1115" i="7"/>
  <c r="D1116" i="7"/>
  <c r="K1116" i="7"/>
  <c r="M1116" i="7"/>
  <c r="D1117" i="7"/>
  <c r="K1117" i="7"/>
  <c r="M1117" i="7"/>
  <c r="D1118" i="7"/>
  <c r="K1118" i="7"/>
  <c r="M1118" i="7"/>
  <c r="D1119" i="7"/>
  <c r="K1119" i="7"/>
  <c r="M1119" i="7"/>
  <c r="D1120" i="7"/>
  <c r="K1120" i="7"/>
  <c r="M1120" i="7"/>
  <c r="D1121" i="7"/>
  <c r="K1121" i="7"/>
  <c r="M1121" i="7"/>
  <c r="D1122" i="7"/>
  <c r="K1122" i="7"/>
  <c r="M1122" i="7"/>
  <c r="D1123" i="7"/>
  <c r="K1123" i="7"/>
  <c r="M1123" i="7"/>
  <c r="D1124" i="7"/>
  <c r="K1124" i="7"/>
  <c r="M1124" i="7"/>
  <c r="D1125" i="7"/>
  <c r="K1125" i="7"/>
  <c r="M1125" i="7"/>
  <c r="D1126" i="7"/>
  <c r="K1126" i="7"/>
  <c r="M1126" i="7"/>
  <c r="D1127" i="7"/>
  <c r="K1127" i="7"/>
  <c r="M1127" i="7"/>
  <c r="D1128" i="7"/>
  <c r="K1128" i="7"/>
  <c r="M1128" i="7"/>
  <c r="D1129" i="7"/>
  <c r="K1129" i="7"/>
  <c r="M1129" i="7"/>
  <c r="D1130" i="7"/>
  <c r="K1130" i="7"/>
  <c r="M1130" i="7"/>
  <c r="D1131" i="7"/>
  <c r="K1131" i="7"/>
  <c r="M1131" i="7"/>
  <c r="D1132" i="7"/>
  <c r="K1132" i="7"/>
  <c r="M1132" i="7"/>
  <c r="D1133" i="7"/>
  <c r="K1133" i="7"/>
  <c r="M1133" i="7"/>
  <c r="D1134" i="7"/>
  <c r="K1134" i="7"/>
  <c r="M1134" i="7"/>
  <c r="D1135" i="7"/>
  <c r="K1135" i="7"/>
  <c r="M1135" i="7"/>
  <c r="D1136" i="7"/>
  <c r="K1136" i="7"/>
  <c r="M1136" i="7"/>
  <c r="D1137" i="7"/>
  <c r="K1137" i="7"/>
  <c r="M1137" i="7"/>
  <c r="D1138" i="7"/>
  <c r="K1138" i="7"/>
  <c r="M1138" i="7"/>
  <c r="D1139" i="7"/>
  <c r="K1139" i="7"/>
  <c r="M1139" i="7"/>
  <c r="D1140" i="7"/>
  <c r="K1140" i="7"/>
  <c r="M1140" i="7"/>
  <c r="D1141" i="7"/>
  <c r="K1141" i="7"/>
  <c r="M1141" i="7"/>
  <c r="D1142" i="7"/>
  <c r="K1142" i="7"/>
  <c r="M1142" i="7"/>
  <c r="D1143" i="7"/>
  <c r="K1143" i="7"/>
  <c r="M1143" i="7"/>
  <c r="D1144" i="7"/>
  <c r="K1144" i="7"/>
  <c r="M1144" i="7"/>
  <c r="D1145" i="7"/>
  <c r="K1145" i="7"/>
  <c r="M1145" i="7"/>
  <c r="D1146" i="7"/>
  <c r="K1146" i="7"/>
  <c r="M1146" i="7"/>
  <c r="D1147" i="7"/>
  <c r="K1147" i="7"/>
  <c r="M1147" i="7"/>
  <c r="D1148" i="7"/>
  <c r="K1148" i="7"/>
  <c r="M1148" i="7"/>
  <c r="D1149" i="7"/>
  <c r="K1149" i="7"/>
  <c r="M1149" i="7"/>
  <c r="D1150" i="7"/>
  <c r="K1150" i="7"/>
  <c r="M1150" i="7"/>
  <c r="D1151" i="7"/>
  <c r="K1151" i="7"/>
  <c r="M1151" i="7"/>
  <c r="D1152" i="7"/>
  <c r="K1152" i="7"/>
  <c r="M1152" i="7"/>
  <c r="D1153" i="7"/>
  <c r="K1153" i="7"/>
  <c r="M1153" i="7"/>
  <c r="D1154" i="7"/>
  <c r="K1154" i="7"/>
  <c r="M1154" i="7"/>
  <c r="D1155" i="7"/>
  <c r="K1155" i="7"/>
  <c r="M1155" i="7"/>
  <c r="D1156" i="7"/>
  <c r="K1156" i="7"/>
  <c r="M1156" i="7"/>
  <c r="D1157" i="7"/>
  <c r="K1157" i="7"/>
  <c r="M1157" i="7"/>
  <c r="D1158" i="7"/>
  <c r="K1158" i="7"/>
  <c r="M1158" i="7"/>
  <c r="D1159" i="7"/>
  <c r="K1159" i="7"/>
  <c r="M1159" i="7"/>
  <c r="D1160" i="7"/>
  <c r="K1160" i="7"/>
  <c r="M1160" i="7"/>
  <c r="D1161" i="7"/>
  <c r="K1161" i="7"/>
  <c r="M1161" i="7"/>
  <c r="D1162" i="7"/>
  <c r="K1162" i="7"/>
  <c r="M1162" i="7"/>
  <c r="D1163" i="7"/>
  <c r="K1163" i="7"/>
  <c r="M1163" i="7"/>
  <c r="D1164" i="7"/>
  <c r="K1164" i="7"/>
  <c r="M1164" i="7"/>
  <c r="D1165" i="7"/>
  <c r="K1165" i="7"/>
  <c r="M1165" i="7"/>
  <c r="D1166" i="7"/>
  <c r="K1166" i="7"/>
  <c r="M1166" i="7"/>
  <c r="D1167" i="7"/>
  <c r="K1167" i="7"/>
  <c r="M1167" i="7"/>
  <c r="D1168" i="7"/>
  <c r="K1168" i="7"/>
  <c r="M1168" i="7"/>
  <c r="D1169" i="7"/>
  <c r="K1169" i="7"/>
  <c r="M1169" i="7"/>
  <c r="D1170" i="7"/>
  <c r="K1170" i="7"/>
  <c r="M1170" i="7"/>
  <c r="D1171" i="7"/>
  <c r="K1171" i="7"/>
  <c r="M1171" i="7"/>
  <c r="D1172" i="7"/>
  <c r="K1172" i="7"/>
  <c r="M1172" i="7"/>
  <c r="D1173" i="7"/>
  <c r="K1173" i="7"/>
  <c r="M1173" i="7"/>
  <c r="D1174" i="7"/>
  <c r="K1174" i="7"/>
  <c r="M1174" i="7"/>
  <c r="D1175" i="7"/>
  <c r="K1175" i="7"/>
  <c r="M1175" i="7"/>
  <c r="D1176" i="7"/>
  <c r="K1176" i="7"/>
  <c r="M1176" i="7"/>
  <c r="D1177" i="7"/>
  <c r="K1177" i="7"/>
  <c r="M1177" i="7"/>
  <c r="D1178" i="7"/>
  <c r="K1178" i="7"/>
  <c r="M1178" i="7"/>
  <c r="D1179" i="7"/>
  <c r="K1179" i="7"/>
  <c r="M1179" i="7"/>
  <c r="D1180" i="7"/>
  <c r="K1180" i="7"/>
  <c r="M1180" i="7"/>
  <c r="D1181" i="7"/>
  <c r="K1181" i="7"/>
  <c r="M1181" i="7"/>
  <c r="D1182" i="7"/>
  <c r="K1182" i="7"/>
  <c r="M1182" i="7"/>
  <c r="D1183" i="7"/>
  <c r="K1183" i="7"/>
  <c r="M1183" i="7"/>
  <c r="D1184" i="7"/>
  <c r="K1184" i="7"/>
  <c r="M1184" i="7"/>
  <c r="D1185" i="7"/>
  <c r="K1185" i="7"/>
  <c r="M1185" i="7"/>
  <c r="D1186" i="7"/>
  <c r="K1186" i="7"/>
  <c r="M1186" i="7"/>
  <c r="D1187" i="7"/>
  <c r="K1187" i="7"/>
  <c r="M1187" i="7"/>
  <c r="D1188" i="7"/>
  <c r="K1188" i="7"/>
  <c r="M1188" i="7"/>
  <c r="D1189" i="7"/>
  <c r="K1189" i="7"/>
  <c r="M1189" i="7"/>
  <c r="D1190" i="7"/>
  <c r="K1190" i="7"/>
  <c r="M1190" i="7"/>
  <c r="D1191" i="7"/>
  <c r="K1191" i="7"/>
  <c r="M1191" i="7"/>
  <c r="D1192" i="7"/>
  <c r="K1192" i="7"/>
  <c r="M1192" i="7"/>
  <c r="D1193" i="7"/>
  <c r="K1193" i="7"/>
  <c r="M1193" i="7"/>
  <c r="D1194" i="7"/>
  <c r="K1194" i="7"/>
  <c r="M1194" i="7"/>
  <c r="D1195" i="7"/>
  <c r="K1195" i="7"/>
  <c r="M1195" i="7"/>
  <c r="D1196" i="7"/>
  <c r="K1196" i="7"/>
  <c r="M1196" i="7"/>
  <c r="D1197" i="7"/>
  <c r="K1197" i="7"/>
  <c r="M1197" i="7"/>
  <c r="D1198" i="7"/>
  <c r="K1198" i="7"/>
  <c r="M1198" i="7"/>
  <c r="D1199" i="7"/>
  <c r="K1199" i="7"/>
  <c r="M1199" i="7"/>
  <c r="D1200" i="7"/>
  <c r="K1200" i="7"/>
  <c r="M1200" i="7"/>
  <c r="D1201" i="7"/>
  <c r="K1201" i="7"/>
  <c r="M1201" i="7"/>
  <c r="D1202" i="7"/>
  <c r="K1202" i="7"/>
  <c r="M1202" i="7"/>
  <c r="D1203" i="7"/>
  <c r="K1203" i="7"/>
  <c r="M1203" i="7"/>
  <c r="D1204" i="7"/>
  <c r="K1204" i="7"/>
  <c r="M1204" i="7"/>
  <c r="D1205" i="7"/>
  <c r="K1205" i="7"/>
  <c r="M1205" i="7"/>
  <c r="D1206" i="7"/>
  <c r="K1206" i="7"/>
  <c r="M1206" i="7"/>
  <c r="D1207" i="7"/>
  <c r="K1207" i="7"/>
  <c r="M1207" i="7"/>
  <c r="D1208" i="7"/>
  <c r="K1208" i="7"/>
  <c r="M1208" i="7"/>
  <c r="D1209" i="7"/>
  <c r="K1209" i="7"/>
  <c r="M1209" i="7"/>
  <c r="D1210" i="7"/>
  <c r="K1210" i="7"/>
  <c r="M1210" i="7"/>
  <c r="D1211" i="7"/>
  <c r="K1211" i="7"/>
  <c r="M1211" i="7"/>
  <c r="D1212" i="7"/>
  <c r="K1212" i="7"/>
  <c r="M1212" i="7"/>
  <c r="D1213" i="7"/>
  <c r="K1213" i="7"/>
  <c r="M1213" i="7"/>
  <c r="D1214" i="7"/>
  <c r="K1214" i="7"/>
  <c r="M1214" i="7"/>
  <c r="D1215" i="7"/>
  <c r="K1215" i="7"/>
  <c r="M1215" i="7"/>
  <c r="D1216" i="7"/>
  <c r="K1216" i="7"/>
  <c r="M1216" i="7"/>
  <c r="D1217" i="7"/>
  <c r="K1217" i="7"/>
  <c r="M1217" i="7"/>
  <c r="D1218" i="7"/>
  <c r="K1218" i="7"/>
  <c r="M1218" i="7"/>
  <c r="D1219" i="7"/>
  <c r="K1219" i="7"/>
  <c r="M1219" i="7"/>
  <c r="D1220" i="7"/>
  <c r="K1220" i="7"/>
  <c r="M1220" i="7"/>
  <c r="D1221" i="7"/>
  <c r="K1221" i="7"/>
  <c r="M1221" i="7"/>
  <c r="D1222" i="7"/>
  <c r="K1222" i="7"/>
  <c r="M1222" i="7"/>
  <c r="D1223" i="7"/>
  <c r="K1223" i="7"/>
  <c r="M1223" i="7"/>
  <c r="D1224" i="7"/>
  <c r="K1224" i="7"/>
  <c r="M1224" i="7"/>
  <c r="D1225" i="7"/>
  <c r="K1225" i="7"/>
  <c r="M1225" i="7"/>
  <c r="D1226" i="7"/>
  <c r="K1226" i="7"/>
  <c r="M1226" i="7"/>
  <c r="D1227" i="7"/>
  <c r="K1227" i="7"/>
  <c r="M1227" i="7"/>
  <c r="D1228" i="7"/>
  <c r="K1228" i="7"/>
  <c r="M1228" i="7"/>
  <c r="D1229" i="7"/>
  <c r="K1229" i="7"/>
  <c r="M1229" i="7"/>
  <c r="D1230" i="7"/>
  <c r="K1230" i="7"/>
  <c r="M1230" i="7"/>
  <c r="D1231" i="7"/>
  <c r="K1231" i="7"/>
  <c r="M1231" i="7"/>
  <c r="D1232" i="7"/>
  <c r="K1232" i="7"/>
  <c r="M1232" i="7"/>
  <c r="D1233" i="7"/>
  <c r="K1233" i="7"/>
  <c r="M1233" i="7"/>
  <c r="D1234" i="7"/>
  <c r="K1234" i="7"/>
  <c r="M1234" i="7"/>
  <c r="D1235" i="7"/>
  <c r="K1235" i="7"/>
  <c r="M1235" i="7"/>
  <c r="D1236" i="7"/>
  <c r="K1236" i="7"/>
  <c r="M1236" i="7"/>
  <c r="D1237" i="7"/>
  <c r="K1237" i="7"/>
  <c r="M1237" i="7"/>
  <c r="D1238" i="7"/>
  <c r="K1238" i="7"/>
  <c r="M1238" i="7"/>
  <c r="D1239" i="7"/>
  <c r="K1239" i="7"/>
  <c r="M1239" i="7"/>
  <c r="D1240" i="7"/>
  <c r="K1240" i="7"/>
  <c r="M1240" i="7"/>
  <c r="D1241" i="7"/>
  <c r="K1241" i="7"/>
  <c r="M1241" i="7"/>
  <c r="D1242" i="7"/>
  <c r="K1242" i="7"/>
  <c r="M1242" i="7"/>
  <c r="D1243" i="7"/>
  <c r="K1243" i="7"/>
  <c r="M1243" i="7"/>
  <c r="D1244" i="7"/>
  <c r="K1244" i="7"/>
  <c r="M1244" i="7"/>
  <c r="D1245" i="7"/>
  <c r="K1245" i="7"/>
  <c r="M1245" i="7"/>
  <c r="D1246" i="7"/>
  <c r="K1246" i="7"/>
  <c r="M1246" i="7"/>
  <c r="D1247" i="7"/>
  <c r="K1247" i="7"/>
  <c r="M1247" i="7"/>
  <c r="D1248" i="7"/>
  <c r="K1248" i="7"/>
  <c r="M1248" i="7"/>
  <c r="D1249" i="7"/>
  <c r="K1249" i="7"/>
  <c r="M1249" i="7"/>
  <c r="D1250" i="7"/>
  <c r="K1250" i="7"/>
  <c r="M1250" i="7"/>
  <c r="D1251" i="7"/>
  <c r="K1251" i="7"/>
  <c r="M1251" i="7"/>
  <c r="D1252" i="7"/>
  <c r="K1252" i="7"/>
  <c r="M1252" i="7"/>
  <c r="D1253" i="7"/>
  <c r="K1253" i="7"/>
  <c r="M1253" i="7"/>
  <c r="D1254" i="7"/>
  <c r="K1254" i="7"/>
  <c r="M1254" i="7"/>
  <c r="D1255" i="7"/>
  <c r="K1255" i="7"/>
  <c r="M1255" i="7"/>
  <c r="D1256" i="7"/>
  <c r="K1256" i="7"/>
  <c r="M1256" i="7"/>
  <c r="D1257" i="7"/>
  <c r="K1257" i="7"/>
  <c r="M1257" i="7"/>
  <c r="D1258" i="7"/>
  <c r="K1258" i="7"/>
  <c r="M1258" i="7"/>
  <c r="D1259" i="7"/>
  <c r="K1259" i="7"/>
  <c r="M1259" i="7"/>
  <c r="D1260" i="7"/>
  <c r="K1260" i="7"/>
  <c r="M1260" i="7"/>
  <c r="D1261" i="7"/>
  <c r="K1261" i="7"/>
  <c r="M1261" i="7"/>
  <c r="D1262" i="7"/>
  <c r="K1262" i="7"/>
  <c r="M1262" i="7"/>
  <c r="D1263" i="7"/>
  <c r="K1263" i="7"/>
  <c r="M1263" i="7"/>
  <c r="D1264" i="7"/>
  <c r="K1264" i="7"/>
  <c r="M1264" i="7"/>
  <c r="D1265" i="7"/>
  <c r="K1265" i="7"/>
  <c r="M1265" i="7"/>
  <c r="D1266" i="7"/>
  <c r="K1266" i="7"/>
  <c r="M1266" i="7"/>
  <c r="D1267" i="7"/>
  <c r="K1267" i="7"/>
  <c r="M1267" i="7"/>
  <c r="D1268" i="7"/>
  <c r="K1268" i="7"/>
  <c r="M1268" i="7"/>
  <c r="D1269" i="7"/>
  <c r="K1269" i="7"/>
  <c r="M1269" i="7"/>
  <c r="D1270" i="7"/>
  <c r="K1270" i="7"/>
  <c r="M1270" i="7"/>
  <c r="D1271" i="7"/>
  <c r="K1271" i="7"/>
  <c r="M1271" i="7"/>
  <c r="D1272" i="7"/>
  <c r="K1272" i="7"/>
  <c r="M1272" i="7"/>
  <c r="D1273" i="7"/>
  <c r="K1273" i="7"/>
  <c r="M1273" i="7"/>
  <c r="D1274" i="7"/>
  <c r="K1274" i="7"/>
  <c r="M1274" i="7"/>
  <c r="D1275" i="7"/>
  <c r="K1275" i="7"/>
  <c r="M1275" i="7"/>
  <c r="D1276" i="7"/>
  <c r="K1276" i="7"/>
  <c r="M1276" i="7"/>
  <c r="D1277" i="7"/>
  <c r="K1277" i="7"/>
  <c r="M1277" i="7"/>
  <c r="D1278" i="7"/>
  <c r="K1278" i="7"/>
  <c r="M1278" i="7"/>
  <c r="D1279" i="7"/>
  <c r="K1279" i="7"/>
  <c r="M1279" i="7"/>
  <c r="D1280" i="7"/>
  <c r="K1280" i="7"/>
  <c r="M1280" i="7"/>
  <c r="D1281" i="7"/>
  <c r="K1281" i="7"/>
  <c r="M1281" i="7"/>
  <c r="D1282" i="7"/>
  <c r="K1282" i="7"/>
  <c r="M1282" i="7"/>
  <c r="D1283" i="7"/>
  <c r="K1283" i="7"/>
  <c r="M1283" i="7"/>
  <c r="D1284" i="7"/>
  <c r="K1284" i="7"/>
  <c r="M1284" i="7"/>
  <c r="D1285" i="7"/>
  <c r="K1285" i="7"/>
  <c r="M1285" i="7"/>
  <c r="D1286" i="7"/>
  <c r="K1286" i="7"/>
  <c r="M1286" i="7"/>
  <c r="D1287" i="7"/>
  <c r="K1287" i="7"/>
  <c r="M1287" i="7"/>
  <c r="D1288" i="7"/>
  <c r="K1288" i="7"/>
  <c r="M1288" i="7"/>
  <c r="D1289" i="7"/>
  <c r="K1289" i="7"/>
  <c r="M1289" i="7"/>
  <c r="D1290" i="7"/>
  <c r="K1290" i="7"/>
  <c r="M1290" i="7"/>
  <c r="D1291" i="7"/>
  <c r="K1291" i="7"/>
  <c r="M1291" i="7"/>
  <c r="D1292" i="7"/>
  <c r="K1292" i="7"/>
  <c r="M1292" i="7"/>
  <c r="D1293" i="7"/>
  <c r="K1293" i="7"/>
  <c r="M1293" i="7"/>
  <c r="D1294" i="7"/>
  <c r="K1294" i="7"/>
  <c r="M1294" i="7"/>
  <c r="D1295" i="7"/>
  <c r="K1295" i="7"/>
  <c r="M1295" i="7"/>
  <c r="D1296" i="7"/>
  <c r="K1296" i="7"/>
  <c r="M1296" i="7"/>
  <c r="D1297" i="7"/>
  <c r="K1297" i="7"/>
  <c r="M1297" i="7"/>
  <c r="D1298" i="7"/>
  <c r="K1298" i="7"/>
  <c r="M1298" i="7"/>
  <c r="D1299" i="7"/>
  <c r="K1299" i="7"/>
  <c r="M1299" i="7"/>
  <c r="D1300" i="7"/>
  <c r="K1300" i="7"/>
  <c r="M1300" i="7"/>
  <c r="D1301" i="7"/>
  <c r="K1301" i="7"/>
  <c r="M1301" i="7"/>
  <c r="D1302" i="7"/>
  <c r="K1302" i="7"/>
  <c r="M1302" i="7"/>
  <c r="D1303" i="7"/>
  <c r="K1303" i="7"/>
  <c r="M1303" i="7"/>
  <c r="D1304" i="7"/>
  <c r="K1304" i="7"/>
  <c r="M1304" i="7"/>
  <c r="D1305" i="7"/>
  <c r="K1305" i="7"/>
  <c r="M1305" i="7"/>
  <c r="D1306" i="7"/>
  <c r="K1306" i="7"/>
  <c r="M1306" i="7"/>
  <c r="D1307" i="7"/>
  <c r="K1307" i="7"/>
  <c r="M1307" i="7"/>
  <c r="D1308" i="7"/>
  <c r="K1308" i="7"/>
  <c r="M1308" i="7"/>
  <c r="D1309" i="7"/>
  <c r="K1309" i="7"/>
  <c r="M1309" i="7"/>
  <c r="D1310" i="7"/>
  <c r="K1310" i="7"/>
  <c r="M1310" i="7"/>
  <c r="D1311" i="7"/>
  <c r="K1311" i="7"/>
  <c r="M1311" i="7"/>
  <c r="D1312" i="7"/>
  <c r="K1312" i="7"/>
  <c r="M1312" i="7"/>
  <c r="D1313" i="7"/>
  <c r="K1313" i="7"/>
  <c r="M1313" i="7"/>
  <c r="D1314" i="7"/>
  <c r="K1314" i="7"/>
  <c r="M1314" i="7"/>
  <c r="D1315" i="7"/>
  <c r="K1315" i="7"/>
  <c r="M1315" i="7"/>
  <c r="D1316" i="7"/>
  <c r="K1316" i="7"/>
  <c r="M1316" i="7"/>
  <c r="D1317" i="7"/>
  <c r="K1317" i="7"/>
  <c r="M1317" i="7"/>
  <c r="D1318" i="7"/>
  <c r="K1318" i="7"/>
  <c r="M1318" i="7"/>
  <c r="D1319" i="7"/>
  <c r="K1319" i="7"/>
  <c r="M1319" i="7"/>
  <c r="D1320" i="7"/>
  <c r="K1320" i="7"/>
  <c r="M1320" i="7"/>
  <c r="D1321" i="7"/>
  <c r="K1321" i="7"/>
  <c r="M1321" i="7"/>
  <c r="D1322" i="7"/>
  <c r="K1322" i="7"/>
  <c r="M1322" i="7"/>
  <c r="D1323" i="7"/>
  <c r="K1323" i="7"/>
  <c r="M1323" i="7"/>
  <c r="D1324" i="7"/>
  <c r="K1324" i="7"/>
  <c r="M1324" i="7"/>
  <c r="D1325" i="7"/>
  <c r="K1325" i="7"/>
  <c r="M1325" i="7"/>
  <c r="D1326" i="7"/>
  <c r="K1326" i="7"/>
  <c r="M1326" i="7"/>
  <c r="D1327" i="7"/>
  <c r="K1327" i="7"/>
  <c r="M1327" i="7"/>
  <c r="D1328" i="7"/>
  <c r="K1328" i="7"/>
  <c r="M1328" i="7"/>
  <c r="D1329" i="7"/>
  <c r="K1329" i="7"/>
  <c r="M1329" i="7"/>
  <c r="D1330" i="7"/>
  <c r="K1330" i="7"/>
  <c r="M1330" i="7"/>
  <c r="D1331" i="7"/>
  <c r="K1331" i="7"/>
  <c r="M1331" i="7"/>
  <c r="D1332" i="7"/>
  <c r="K1332" i="7"/>
  <c r="M1332" i="7"/>
  <c r="D1333" i="7"/>
  <c r="K1333" i="7"/>
  <c r="M1333" i="7"/>
  <c r="D1334" i="7"/>
  <c r="K1334" i="7"/>
  <c r="M1334" i="7"/>
  <c r="D1335" i="7"/>
  <c r="K1335" i="7"/>
  <c r="M1335" i="7"/>
  <c r="D1336" i="7"/>
  <c r="K1336" i="7"/>
  <c r="M1336" i="7"/>
  <c r="D1337" i="7"/>
  <c r="K1337" i="7"/>
  <c r="M1337" i="7"/>
  <c r="D1338" i="7"/>
  <c r="K1338" i="7"/>
  <c r="M1338" i="7"/>
  <c r="D1339" i="7"/>
  <c r="K1339" i="7"/>
  <c r="M1339" i="7"/>
  <c r="D1340" i="7"/>
  <c r="K1340" i="7"/>
  <c r="M1340" i="7"/>
  <c r="D1341" i="7"/>
  <c r="K1341" i="7"/>
  <c r="M1341" i="7"/>
  <c r="D1342" i="7"/>
  <c r="K1342" i="7"/>
  <c r="M1342" i="7"/>
  <c r="D1343" i="7"/>
  <c r="K1343" i="7"/>
  <c r="M1343" i="7"/>
  <c r="D1344" i="7"/>
  <c r="K1344" i="7"/>
  <c r="M1344" i="7"/>
  <c r="D1345" i="7"/>
  <c r="K1345" i="7"/>
  <c r="M1345" i="7"/>
  <c r="D1346" i="7"/>
  <c r="K1346" i="7"/>
  <c r="M1346" i="7"/>
  <c r="D1347" i="7"/>
  <c r="K1347" i="7"/>
  <c r="M1347" i="7"/>
  <c r="D1348" i="7"/>
  <c r="K1348" i="7"/>
  <c r="M1348" i="7"/>
  <c r="D1349" i="7"/>
  <c r="K1349" i="7"/>
  <c r="M1349" i="7"/>
  <c r="D1350" i="7"/>
  <c r="K1350" i="7"/>
  <c r="M1350" i="7"/>
  <c r="D1351" i="7"/>
  <c r="K1351" i="7"/>
  <c r="M1351" i="7"/>
  <c r="D1352" i="7"/>
  <c r="K1352" i="7"/>
  <c r="M1352" i="7"/>
  <c r="D1353" i="7"/>
  <c r="K1353" i="7"/>
  <c r="M1353" i="7"/>
  <c r="D1354" i="7"/>
  <c r="K1354" i="7"/>
  <c r="M1354" i="7"/>
  <c r="D1355" i="7"/>
  <c r="K1355" i="7"/>
  <c r="M1355" i="7"/>
  <c r="D1356" i="7"/>
  <c r="K1356" i="7"/>
  <c r="M1356" i="7"/>
  <c r="D1357" i="7"/>
  <c r="K1357" i="7"/>
  <c r="M1357" i="7"/>
  <c r="D1358" i="7"/>
  <c r="K1358" i="7"/>
  <c r="M1358" i="7"/>
  <c r="D1359" i="7"/>
  <c r="K1359" i="7"/>
  <c r="M1359" i="7"/>
  <c r="D1360" i="7"/>
  <c r="K1360" i="7"/>
  <c r="M1360" i="7"/>
  <c r="D1361" i="7"/>
  <c r="K1361" i="7"/>
  <c r="M1361" i="7"/>
  <c r="D1362" i="7"/>
  <c r="K1362" i="7"/>
  <c r="M1362" i="7"/>
  <c r="D1363" i="7"/>
  <c r="K1363" i="7"/>
  <c r="M1363" i="7"/>
  <c r="D1364" i="7"/>
  <c r="K1364" i="7"/>
  <c r="M1364" i="7"/>
  <c r="D1365" i="7"/>
  <c r="K1365" i="7"/>
  <c r="M1365" i="7"/>
  <c r="D1366" i="7"/>
  <c r="K1366" i="7"/>
  <c r="M1366" i="7"/>
  <c r="D1367" i="7"/>
  <c r="K1367" i="7"/>
  <c r="M1367" i="7"/>
  <c r="D1368" i="7"/>
  <c r="K1368" i="7"/>
  <c r="M1368" i="7"/>
  <c r="D1369" i="7"/>
  <c r="K1369" i="7"/>
  <c r="M1369" i="7"/>
  <c r="D1370" i="7"/>
  <c r="K1370" i="7"/>
  <c r="M1370" i="7"/>
  <c r="D1371" i="7"/>
  <c r="K1371" i="7"/>
  <c r="M1371" i="7"/>
  <c r="D1372" i="7"/>
  <c r="K1372" i="7"/>
  <c r="M1372" i="7"/>
  <c r="D1373" i="7"/>
  <c r="K1373" i="7"/>
  <c r="M1373" i="7"/>
  <c r="D1374" i="7"/>
  <c r="K1374" i="7"/>
  <c r="M1374" i="7"/>
  <c r="D1375" i="7"/>
  <c r="K1375" i="7"/>
  <c r="M1375" i="7"/>
  <c r="D1376" i="7"/>
  <c r="K1376" i="7"/>
  <c r="M1376" i="7"/>
  <c r="D1377" i="7"/>
  <c r="K1377" i="7"/>
  <c r="M1377" i="7"/>
  <c r="D1378" i="7"/>
  <c r="K1378" i="7"/>
  <c r="M1378" i="7"/>
  <c r="D1379" i="7"/>
  <c r="K1379" i="7"/>
  <c r="M1379" i="7"/>
  <c r="D1380" i="7"/>
  <c r="K1380" i="7"/>
  <c r="M1380" i="7"/>
  <c r="D1381" i="7"/>
  <c r="K1381" i="7"/>
  <c r="M1381" i="7"/>
  <c r="D1382" i="7"/>
  <c r="K1382" i="7"/>
  <c r="M1382" i="7"/>
  <c r="D1383" i="7"/>
  <c r="K1383" i="7"/>
  <c r="M1383" i="7"/>
  <c r="D1384" i="7"/>
  <c r="K1384" i="7"/>
  <c r="M1384" i="7"/>
  <c r="D1385" i="7"/>
  <c r="K1385" i="7"/>
  <c r="M1385" i="7"/>
  <c r="D1386" i="7"/>
  <c r="K1386" i="7"/>
  <c r="M1386" i="7"/>
  <c r="D1387" i="7"/>
  <c r="K1387" i="7"/>
  <c r="M1387" i="7"/>
  <c r="D1388" i="7"/>
  <c r="K1388" i="7"/>
  <c r="M1388" i="7"/>
  <c r="D1389" i="7"/>
  <c r="K1389" i="7"/>
  <c r="M1389" i="7"/>
  <c r="D1390" i="7"/>
  <c r="K1390" i="7"/>
  <c r="M1390" i="7"/>
  <c r="D1391" i="7"/>
  <c r="K1391" i="7"/>
  <c r="M1391" i="7"/>
  <c r="D1392" i="7"/>
  <c r="K1392" i="7"/>
  <c r="M1392" i="7"/>
  <c r="D1393" i="7"/>
  <c r="K1393" i="7"/>
  <c r="M1393" i="7"/>
  <c r="D1394" i="7"/>
  <c r="K1394" i="7"/>
  <c r="M1394" i="7"/>
  <c r="D1395" i="7"/>
  <c r="K1395" i="7"/>
  <c r="M1395" i="7"/>
  <c r="D1396" i="7"/>
  <c r="K1396" i="7"/>
  <c r="M1396" i="7"/>
  <c r="D1397" i="7"/>
  <c r="K1397" i="7"/>
  <c r="M1397" i="7"/>
  <c r="D1398" i="7"/>
  <c r="K1398" i="7"/>
  <c r="M1398" i="7"/>
  <c r="D1399" i="7"/>
  <c r="K1399" i="7"/>
  <c r="M1399" i="7"/>
  <c r="D1400" i="7"/>
  <c r="K1400" i="7"/>
  <c r="M1400" i="7"/>
  <c r="D1401" i="7"/>
  <c r="K1401" i="7"/>
  <c r="M1401" i="7"/>
  <c r="D1402" i="7"/>
  <c r="K1402" i="7"/>
  <c r="M1402" i="7"/>
  <c r="D1403" i="7"/>
  <c r="K1403" i="7"/>
  <c r="M1403" i="7"/>
  <c r="D1404" i="7"/>
  <c r="K1404" i="7"/>
  <c r="M1404" i="7"/>
  <c r="D1405" i="7"/>
  <c r="K1405" i="7"/>
  <c r="M1405" i="7"/>
  <c r="D1406" i="7"/>
  <c r="K1406" i="7"/>
  <c r="M1406" i="7"/>
  <c r="D1407" i="7"/>
  <c r="K1407" i="7"/>
  <c r="M1407" i="7"/>
  <c r="D1408" i="7"/>
  <c r="K1408" i="7"/>
  <c r="M1408" i="7"/>
  <c r="D1409" i="7"/>
  <c r="K1409" i="7"/>
  <c r="M1409" i="7"/>
  <c r="D1410" i="7"/>
  <c r="K1410" i="7"/>
  <c r="M1410" i="7"/>
  <c r="D1411" i="7"/>
  <c r="K1411" i="7"/>
  <c r="M1411" i="7"/>
  <c r="D1412" i="7"/>
  <c r="K1412" i="7"/>
  <c r="M1412" i="7"/>
  <c r="D1413" i="7"/>
  <c r="K1413" i="7"/>
  <c r="M1413" i="7"/>
  <c r="D1414" i="7"/>
  <c r="K1414" i="7"/>
  <c r="M1414" i="7"/>
  <c r="D1415" i="7"/>
  <c r="K1415" i="7"/>
  <c r="M1415" i="7"/>
  <c r="D1416" i="7"/>
  <c r="K1416" i="7"/>
  <c r="M1416" i="7"/>
  <c r="D1417" i="7"/>
  <c r="K1417" i="7"/>
  <c r="M1417" i="7"/>
  <c r="D1418" i="7"/>
  <c r="K1418" i="7"/>
  <c r="M1418" i="7"/>
  <c r="D1419" i="7"/>
  <c r="K1419" i="7"/>
  <c r="M1419" i="7"/>
  <c r="D1420" i="7"/>
  <c r="K1420" i="7"/>
  <c r="M1420" i="7"/>
  <c r="D1421" i="7"/>
  <c r="K1421" i="7"/>
  <c r="M1421" i="7"/>
  <c r="D1422" i="7"/>
  <c r="K1422" i="7"/>
  <c r="M1422" i="7"/>
  <c r="D1423" i="7"/>
  <c r="K1423" i="7"/>
  <c r="M1423" i="7"/>
  <c r="D1424" i="7"/>
  <c r="K1424" i="7"/>
  <c r="M1424" i="7"/>
  <c r="D1425" i="7"/>
  <c r="K1425" i="7"/>
  <c r="M1425" i="7"/>
  <c r="D1426" i="7"/>
  <c r="K1426" i="7"/>
  <c r="M1426" i="7"/>
  <c r="D1427" i="7"/>
  <c r="K1427" i="7"/>
  <c r="M1427" i="7"/>
  <c r="D1428" i="7"/>
  <c r="K1428" i="7"/>
  <c r="M1428" i="7"/>
  <c r="D1429" i="7"/>
  <c r="K1429" i="7"/>
  <c r="M1429" i="7"/>
  <c r="D1430" i="7"/>
  <c r="K1430" i="7"/>
  <c r="M1430" i="7"/>
  <c r="D1431" i="7"/>
  <c r="K1431" i="7"/>
  <c r="M1431" i="7"/>
  <c r="D1432" i="7"/>
  <c r="K1432" i="7"/>
  <c r="M1432" i="7"/>
  <c r="D1433" i="7"/>
  <c r="K1433" i="7"/>
  <c r="M1433" i="7"/>
  <c r="D1434" i="7"/>
  <c r="K1434" i="7"/>
  <c r="M1434" i="7"/>
  <c r="D1435" i="7"/>
  <c r="K1435" i="7"/>
  <c r="M1435" i="7"/>
  <c r="D1436" i="7"/>
  <c r="K1436" i="7"/>
  <c r="M1436" i="7"/>
  <c r="D1437" i="7"/>
  <c r="K1437" i="7"/>
  <c r="M1437" i="7"/>
  <c r="D1438" i="7"/>
  <c r="K1438" i="7"/>
  <c r="M1438" i="7"/>
  <c r="D1439" i="7"/>
  <c r="K1439" i="7"/>
  <c r="M1439" i="7"/>
  <c r="D1440" i="7"/>
  <c r="K1440" i="7"/>
  <c r="M1440" i="7"/>
  <c r="D1441" i="7"/>
  <c r="K1441" i="7"/>
  <c r="M1441" i="7"/>
  <c r="D1442" i="7"/>
  <c r="K1442" i="7"/>
  <c r="M1442" i="7"/>
  <c r="D1443" i="7"/>
  <c r="K1443" i="7"/>
  <c r="M1443" i="7"/>
  <c r="D1444" i="7"/>
  <c r="K1444" i="7"/>
  <c r="M1444" i="7"/>
  <c r="D1445" i="7"/>
  <c r="K1445" i="7"/>
  <c r="M1445" i="7"/>
  <c r="D1446" i="7"/>
  <c r="K1446" i="7"/>
  <c r="M1446" i="7"/>
  <c r="D1447" i="7"/>
  <c r="K1447" i="7"/>
  <c r="M1447" i="7"/>
  <c r="D1448" i="7"/>
  <c r="K1448" i="7"/>
  <c r="M1448" i="7"/>
  <c r="D1449" i="7"/>
  <c r="K1449" i="7"/>
  <c r="M1449" i="7"/>
  <c r="D1450" i="7"/>
  <c r="K1450" i="7"/>
  <c r="M1450" i="7"/>
  <c r="D1451" i="7"/>
  <c r="K1451" i="7"/>
  <c r="M1451" i="7"/>
  <c r="D1452" i="7"/>
  <c r="K1452" i="7"/>
  <c r="M1452" i="7"/>
  <c r="D1453" i="7"/>
  <c r="K1453" i="7"/>
  <c r="M1453" i="7"/>
  <c r="D1454" i="7"/>
  <c r="K1454" i="7"/>
  <c r="M1454" i="7"/>
  <c r="D1455" i="7"/>
  <c r="K1455" i="7"/>
  <c r="M1455" i="7"/>
  <c r="D1456" i="7"/>
  <c r="K1456" i="7"/>
  <c r="M1456" i="7"/>
  <c r="D1457" i="7"/>
  <c r="K1457" i="7"/>
  <c r="M1457" i="7"/>
  <c r="D1458" i="7"/>
  <c r="K1458" i="7"/>
  <c r="M1458" i="7"/>
  <c r="D1459" i="7"/>
  <c r="K1459" i="7"/>
  <c r="M1459" i="7"/>
  <c r="D1460" i="7"/>
  <c r="K1460" i="7"/>
  <c r="M1460" i="7"/>
  <c r="D1461" i="7"/>
  <c r="K1461" i="7"/>
  <c r="M1461" i="7"/>
  <c r="D1462" i="7"/>
  <c r="K1462" i="7"/>
  <c r="M1462" i="7"/>
  <c r="D1463" i="7"/>
  <c r="K1463" i="7"/>
  <c r="M1463" i="7"/>
  <c r="D1464" i="7"/>
  <c r="K1464" i="7"/>
  <c r="M1464" i="7"/>
  <c r="D1465" i="7"/>
  <c r="K1465" i="7"/>
  <c r="M1465" i="7"/>
  <c r="D1466" i="7"/>
  <c r="K1466" i="7"/>
  <c r="M1466" i="7"/>
  <c r="D1467" i="7"/>
  <c r="K1467" i="7"/>
  <c r="M1467" i="7"/>
  <c r="D1468" i="7"/>
  <c r="K1468" i="7"/>
  <c r="M1468" i="7"/>
  <c r="D1469" i="7"/>
  <c r="K1469" i="7"/>
  <c r="M1469" i="7"/>
  <c r="D1470" i="7"/>
  <c r="K1470" i="7"/>
  <c r="M1470" i="7"/>
  <c r="D1471" i="7"/>
  <c r="K1471" i="7"/>
  <c r="M1471" i="7"/>
  <c r="D1472" i="7"/>
  <c r="K1472" i="7"/>
  <c r="M1472" i="7"/>
  <c r="D1473" i="7"/>
  <c r="K1473" i="7"/>
  <c r="M1473" i="7"/>
  <c r="D1474" i="7"/>
  <c r="K1474" i="7"/>
  <c r="M1474" i="7"/>
  <c r="D1475" i="7"/>
  <c r="K1475" i="7"/>
  <c r="M1475" i="7"/>
  <c r="D1476" i="7"/>
  <c r="K1476" i="7"/>
  <c r="M1476" i="7"/>
  <c r="D1477" i="7"/>
  <c r="K1477" i="7"/>
  <c r="M1477" i="7"/>
  <c r="D1478" i="7"/>
  <c r="K1478" i="7"/>
  <c r="M1478" i="7"/>
  <c r="D1479" i="7"/>
  <c r="K1479" i="7"/>
  <c r="M1479" i="7"/>
  <c r="D1480" i="7"/>
  <c r="K1480" i="7"/>
  <c r="M1480" i="7"/>
  <c r="D1481" i="7"/>
  <c r="K1481" i="7"/>
  <c r="M1481" i="7"/>
  <c r="D1482" i="7"/>
  <c r="K1482" i="7"/>
  <c r="M1482" i="7"/>
  <c r="D1483" i="7"/>
  <c r="K1483" i="7"/>
  <c r="M1483" i="7"/>
  <c r="D1484" i="7"/>
  <c r="K1484" i="7"/>
  <c r="M1484" i="7"/>
  <c r="D1485" i="7"/>
  <c r="K1485" i="7"/>
  <c r="M1485" i="7"/>
  <c r="D1486" i="7"/>
  <c r="K1486" i="7"/>
  <c r="M1486" i="7"/>
  <c r="D1487" i="7"/>
  <c r="K1487" i="7"/>
  <c r="M1487" i="7"/>
  <c r="D1488" i="7"/>
  <c r="K1488" i="7"/>
  <c r="M1488" i="7"/>
  <c r="D1489" i="7"/>
  <c r="K1489" i="7"/>
  <c r="M1489" i="7"/>
  <c r="D1490" i="7"/>
  <c r="K1490" i="7"/>
  <c r="M1490" i="7"/>
  <c r="D1491" i="7"/>
  <c r="K1491" i="7"/>
  <c r="M1491" i="7"/>
  <c r="D1492" i="7"/>
  <c r="K1492" i="7"/>
  <c r="M1492" i="7"/>
  <c r="D1493" i="7"/>
  <c r="K1493" i="7"/>
  <c r="M1493" i="7"/>
  <c r="D1494" i="7"/>
  <c r="K1494" i="7"/>
  <c r="M1494" i="7"/>
  <c r="D1495" i="7"/>
  <c r="K1495" i="7"/>
  <c r="M1495" i="7"/>
  <c r="D1496" i="7"/>
  <c r="K1496" i="7"/>
  <c r="M1496" i="7"/>
  <c r="D1497" i="7"/>
  <c r="K1497" i="7"/>
  <c r="M1497" i="7"/>
  <c r="D1498" i="7"/>
  <c r="K1498" i="7"/>
  <c r="M1498" i="7"/>
  <c r="D1499" i="7"/>
  <c r="K1499" i="7"/>
  <c r="M1499" i="7"/>
  <c r="D1500" i="7"/>
  <c r="K1500" i="7"/>
  <c r="M1500" i="7"/>
  <c r="D1501" i="7"/>
  <c r="K1501" i="7"/>
  <c r="M1501" i="7"/>
  <c r="D1502" i="7"/>
  <c r="K1502" i="7"/>
  <c r="M1502" i="7"/>
  <c r="D1503" i="7"/>
  <c r="K1503" i="7"/>
  <c r="M1503" i="7"/>
  <c r="D1504" i="7"/>
  <c r="K1504" i="7"/>
  <c r="M1504" i="7"/>
  <c r="D1505" i="7"/>
  <c r="K1505" i="7"/>
  <c r="M1505" i="7"/>
  <c r="D1506" i="7"/>
  <c r="K1506" i="7"/>
  <c r="M1506" i="7"/>
  <c r="D1507" i="7"/>
  <c r="K1507" i="7"/>
  <c r="M1507" i="7"/>
  <c r="D1508" i="7"/>
  <c r="K1508" i="7"/>
  <c r="M1508" i="7"/>
  <c r="D1509" i="7"/>
  <c r="K1509" i="7"/>
  <c r="M1509" i="7"/>
  <c r="D1510" i="7"/>
  <c r="K1510" i="7"/>
  <c r="M1510" i="7"/>
  <c r="D1511" i="7"/>
  <c r="K1511" i="7"/>
  <c r="M1511" i="7"/>
  <c r="D1512" i="7"/>
  <c r="K1512" i="7"/>
  <c r="M1512" i="7"/>
  <c r="D1513" i="7"/>
  <c r="K1513" i="7"/>
  <c r="M1513" i="7"/>
  <c r="D1514" i="7"/>
  <c r="K1514" i="7"/>
  <c r="M1514" i="7"/>
  <c r="D1515" i="7"/>
  <c r="K1515" i="7"/>
  <c r="M1515" i="7"/>
  <c r="D1516" i="7"/>
  <c r="K1516" i="7"/>
  <c r="M1516" i="7"/>
  <c r="D1517" i="7"/>
  <c r="K1517" i="7"/>
  <c r="M1517" i="7"/>
  <c r="D1518" i="7"/>
  <c r="K1518" i="7"/>
  <c r="M1518" i="7"/>
  <c r="D1519" i="7"/>
  <c r="K1519" i="7"/>
  <c r="M1519" i="7"/>
  <c r="D1520" i="7"/>
  <c r="K1520" i="7"/>
  <c r="M1520" i="7"/>
  <c r="D1521" i="7"/>
  <c r="K1521" i="7"/>
  <c r="M1521" i="7"/>
  <c r="D1522" i="7"/>
  <c r="K1522" i="7"/>
  <c r="M1522" i="7"/>
  <c r="D1523" i="7"/>
  <c r="K1523" i="7"/>
  <c r="M1523" i="7"/>
  <c r="D1524" i="7"/>
  <c r="K1524" i="7"/>
  <c r="M1524" i="7"/>
  <c r="D1525" i="7"/>
  <c r="K1525" i="7"/>
  <c r="M1525" i="7"/>
  <c r="D1526" i="7"/>
  <c r="K1526" i="7"/>
  <c r="M1526" i="7"/>
  <c r="D1527" i="7"/>
  <c r="K1527" i="7"/>
  <c r="M1527" i="7"/>
  <c r="D1528" i="7"/>
  <c r="K1528" i="7"/>
  <c r="M1528" i="7"/>
  <c r="D1529" i="7"/>
  <c r="K1529" i="7"/>
  <c r="M1529" i="7"/>
  <c r="D1530" i="7"/>
  <c r="K1530" i="7"/>
  <c r="M1530" i="7"/>
  <c r="D1531" i="7"/>
  <c r="K1531" i="7"/>
  <c r="M1531" i="7"/>
  <c r="D1532" i="7"/>
  <c r="K1532" i="7"/>
  <c r="M1532" i="7"/>
  <c r="D1533" i="7"/>
  <c r="K1533" i="7"/>
  <c r="M1533" i="7"/>
  <c r="D1534" i="7"/>
  <c r="K1534" i="7"/>
  <c r="M1534" i="7"/>
  <c r="D1535" i="7"/>
  <c r="K1535" i="7"/>
  <c r="M1535" i="7"/>
  <c r="D1536" i="7"/>
  <c r="K1536" i="7"/>
  <c r="M1536" i="7"/>
  <c r="D1537" i="7"/>
  <c r="K1537" i="7"/>
  <c r="M1537" i="7"/>
  <c r="D1538" i="7"/>
  <c r="K1538" i="7"/>
  <c r="M1538" i="7"/>
  <c r="D1539" i="7"/>
  <c r="K1539" i="7"/>
  <c r="M1539" i="7"/>
  <c r="D1540" i="7"/>
  <c r="K1540" i="7"/>
  <c r="M1540" i="7"/>
  <c r="D1541" i="7"/>
  <c r="K1541" i="7"/>
  <c r="M1541" i="7"/>
  <c r="D1542" i="7"/>
  <c r="K1542" i="7"/>
  <c r="M1542" i="7"/>
  <c r="D1543" i="7"/>
  <c r="K1543" i="7"/>
  <c r="M1543" i="7"/>
  <c r="D1544" i="7"/>
  <c r="K1544" i="7"/>
  <c r="M1544" i="7"/>
  <c r="D1545" i="7"/>
  <c r="K1545" i="7"/>
  <c r="M1545" i="7"/>
  <c r="D1546" i="7"/>
  <c r="K1546" i="7"/>
  <c r="M1546" i="7"/>
  <c r="D1547" i="7"/>
  <c r="K1547" i="7"/>
  <c r="M1547" i="7"/>
  <c r="D1548" i="7"/>
  <c r="K1548" i="7"/>
  <c r="M1548" i="7"/>
  <c r="D1549" i="7"/>
  <c r="K1549" i="7"/>
  <c r="M1549" i="7"/>
  <c r="D1550" i="7"/>
  <c r="K1550" i="7"/>
  <c r="M1550" i="7"/>
  <c r="D1551" i="7"/>
  <c r="K1551" i="7"/>
  <c r="M1551" i="7"/>
  <c r="D1552" i="7"/>
  <c r="K1552" i="7"/>
  <c r="M1552" i="7"/>
  <c r="D1553" i="7"/>
  <c r="K1553" i="7"/>
  <c r="M1553" i="7"/>
  <c r="D1554" i="7"/>
  <c r="K1554" i="7"/>
  <c r="M1554" i="7"/>
  <c r="D1555" i="7"/>
  <c r="K1555" i="7"/>
  <c r="M1555" i="7"/>
  <c r="D1556" i="7"/>
  <c r="K1556" i="7"/>
  <c r="M1556" i="7"/>
  <c r="D1557" i="7"/>
  <c r="K1557" i="7"/>
  <c r="M1557" i="7"/>
  <c r="D1558" i="7"/>
  <c r="K1558" i="7"/>
  <c r="M1558" i="7"/>
  <c r="D1559" i="7"/>
  <c r="K1559" i="7"/>
  <c r="M1559" i="7"/>
  <c r="D1560" i="7"/>
  <c r="K1560" i="7"/>
  <c r="M1560" i="7"/>
  <c r="D1561" i="7"/>
  <c r="K1561" i="7"/>
  <c r="M1561" i="7"/>
  <c r="D1562" i="7"/>
  <c r="K1562" i="7"/>
  <c r="M1562" i="7"/>
  <c r="D1563" i="7"/>
  <c r="K1563" i="7"/>
  <c r="M1563" i="7"/>
  <c r="D1564" i="7"/>
  <c r="K1564" i="7"/>
  <c r="M1564" i="7"/>
  <c r="D1565" i="7"/>
  <c r="K1565" i="7"/>
  <c r="M1565" i="7"/>
  <c r="D1566" i="7"/>
  <c r="K1566" i="7"/>
  <c r="M1566" i="7"/>
  <c r="D1567" i="7"/>
  <c r="K1567" i="7"/>
  <c r="M1567" i="7"/>
  <c r="D1568" i="7"/>
  <c r="K1568" i="7"/>
  <c r="M1568" i="7"/>
  <c r="D1569" i="7"/>
  <c r="K1569" i="7"/>
  <c r="M1569" i="7"/>
  <c r="D1570" i="7"/>
  <c r="K1570" i="7"/>
  <c r="M1570" i="7"/>
  <c r="D1571" i="7"/>
  <c r="K1571" i="7"/>
  <c r="M1571" i="7"/>
  <c r="D1572" i="7"/>
  <c r="K1572" i="7"/>
  <c r="M1572" i="7"/>
  <c r="D1573" i="7"/>
  <c r="K1573" i="7"/>
  <c r="M1573" i="7"/>
  <c r="D1574" i="7"/>
  <c r="K1574" i="7"/>
  <c r="M1574" i="7"/>
  <c r="D1575" i="7"/>
  <c r="K1575" i="7"/>
  <c r="M1575" i="7"/>
  <c r="D1576" i="7"/>
  <c r="K1576" i="7"/>
  <c r="M1576" i="7"/>
  <c r="D1577" i="7"/>
  <c r="K1577" i="7"/>
  <c r="M1577" i="7"/>
  <c r="D1578" i="7"/>
  <c r="K1578" i="7"/>
  <c r="M1578" i="7"/>
  <c r="D1579" i="7"/>
  <c r="K1579" i="7"/>
  <c r="M1579" i="7"/>
  <c r="D1580" i="7"/>
  <c r="K1580" i="7"/>
  <c r="M1580" i="7"/>
  <c r="D1581" i="7"/>
  <c r="K1581" i="7"/>
  <c r="M1581" i="7"/>
  <c r="D1582" i="7"/>
  <c r="K1582" i="7"/>
  <c r="M1582" i="7"/>
  <c r="D1583" i="7"/>
  <c r="K1583" i="7"/>
  <c r="M1583" i="7"/>
  <c r="D1584" i="7"/>
  <c r="K1584" i="7"/>
  <c r="M1584" i="7"/>
  <c r="D1585" i="7"/>
  <c r="K1585" i="7"/>
  <c r="M1585" i="7"/>
  <c r="D1586" i="7"/>
  <c r="K1586" i="7"/>
  <c r="M1586" i="7"/>
  <c r="D1587" i="7"/>
  <c r="K1587" i="7"/>
  <c r="M1587" i="7"/>
  <c r="D1588" i="7"/>
  <c r="K1588" i="7"/>
  <c r="M1588" i="7"/>
  <c r="D1589" i="7"/>
  <c r="K1589" i="7"/>
  <c r="M1589" i="7"/>
  <c r="D1590" i="7"/>
  <c r="K1590" i="7"/>
  <c r="M1590" i="7"/>
  <c r="D1591" i="7"/>
  <c r="K1591" i="7"/>
  <c r="M1591" i="7"/>
  <c r="D1592" i="7"/>
  <c r="K1592" i="7"/>
  <c r="M1592" i="7"/>
  <c r="D1593" i="7"/>
  <c r="K1593" i="7"/>
  <c r="M1593" i="7"/>
  <c r="D1594" i="7"/>
  <c r="K1594" i="7"/>
  <c r="M1594" i="7"/>
  <c r="D1595" i="7"/>
  <c r="K1595" i="7"/>
  <c r="M1595" i="7"/>
  <c r="D1596" i="7"/>
  <c r="K1596" i="7"/>
  <c r="M1596" i="7"/>
  <c r="D1597" i="7"/>
  <c r="K1597" i="7"/>
  <c r="M1597" i="7"/>
  <c r="D1598" i="7"/>
  <c r="K1598" i="7"/>
  <c r="M1598" i="7"/>
  <c r="D1599" i="7"/>
  <c r="K1599" i="7"/>
  <c r="M1599" i="7"/>
  <c r="D1600" i="7"/>
  <c r="K1600" i="7"/>
  <c r="M1600" i="7"/>
  <c r="D1601" i="7"/>
  <c r="K1601" i="7"/>
  <c r="M1601" i="7"/>
  <c r="D1602" i="7"/>
  <c r="K1602" i="7"/>
  <c r="M1602" i="7"/>
  <c r="D1603" i="7"/>
  <c r="K1603" i="7"/>
  <c r="M1603" i="7"/>
  <c r="D1604" i="7"/>
  <c r="K1604" i="7"/>
  <c r="M1604" i="7"/>
  <c r="D1605" i="7"/>
  <c r="K1605" i="7"/>
  <c r="M1605" i="7"/>
  <c r="D1606" i="7"/>
  <c r="K1606" i="7"/>
  <c r="M1606" i="7"/>
  <c r="D1607" i="7"/>
  <c r="K1607" i="7"/>
  <c r="M1607" i="7"/>
  <c r="D1608" i="7"/>
  <c r="K1608" i="7"/>
  <c r="M1608" i="7"/>
  <c r="D1609" i="7"/>
  <c r="K1609" i="7"/>
  <c r="M1609" i="7"/>
  <c r="D1610" i="7"/>
  <c r="K1610" i="7"/>
  <c r="M1610" i="7"/>
  <c r="D1611" i="7"/>
  <c r="K1611" i="7"/>
  <c r="M1611" i="7"/>
  <c r="D1612" i="7"/>
  <c r="K1612" i="7"/>
  <c r="M1612" i="7"/>
  <c r="D1613" i="7"/>
  <c r="K1613" i="7"/>
  <c r="M1613" i="7"/>
  <c r="D1614" i="7"/>
  <c r="K1614" i="7"/>
  <c r="M1614" i="7"/>
  <c r="D1615" i="7"/>
  <c r="K1615" i="7"/>
  <c r="M1615" i="7"/>
  <c r="D1616" i="7"/>
  <c r="K1616" i="7"/>
  <c r="M1616" i="7"/>
  <c r="D1617" i="7"/>
  <c r="K1617" i="7"/>
  <c r="M1617" i="7"/>
  <c r="D1618" i="7"/>
  <c r="K1618" i="7"/>
  <c r="M1618" i="7"/>
  <c r="D1619" i="7"/>
  <c r="K1619" i="7"/>
  <c r="M1619" i="7"/>
  <c r="D1620" i="7"/>
  <c r="K1620" i="7"/>
  <c r="M1620" i="7"/>
  <c r="D1621" i="7"/>
  <c r="K1621" i="7"/>
  <c r="M1621" i="7"/>
  <c r="D1622" i="7"/>
  <c r="K1622" i="7"/>
  <c r="M1622" i="7"/>
  <c r="D1623" i="7"/>
  <c r="K1623" i="7"/>
  <c r="M1623" i="7"/>
  <c r="D1624" i="7"/>
  <c r="K1624" i="7"/>
  <c r="M1624" i="7"/>
  <c r="D1625" i="7"/>
  <c r="K1625" i="7"/>
  <c r="M1625" i="7"/>
  <c r="D1626" i="7"/>
  <c r="K1626" i="7"/>
  <c r="M1626" i="7"/>
  <c r="D1627" i="7"/>
  <c r="K1627" i="7"/>
  <c r="M1627" i="7"/>
  <c r="D1628" i="7"/>
  <c r="K1628" i="7"/>
  <c r="M1628" i="7"/>
  <c r="D1629" i="7"/>
  <c r="K1629" i="7"/>
  <c r="M1629" i="7"/>
  <c r="D1630" i="7"/>
  <c r="K1630" i="7"/>
  <c r="M1630" i="7"/>
  <c r="D1631" i="7"/>
  <c r="K1631" i="7"/>
  <c r="M1631" i="7"/>
  <c r="D1632" i="7"/>
  <c r="K1632" i="7"/>
  <c r="M1632" i="7"/>
  <c r="D1633" i="7"/>
  <c r="K1633" i="7"/>
  <c r="M1633" i="7"/>
  <c r="D1634" i="7"/>
  <c r="K1634" i="7"/>
  <c r="M1634" i="7"/>
  <c r="D1635" i="7"/>
  <c r="K1635" i="7"/>
  <c r="M1635" i="7"/>
  <c r="D1636" i="7"/>
  <c r="K1636" i="7"/>
  <c r="M1636" i="7"/>
  <c r="D1637" i="7"/>
  <c r="K1637" i="7"/>
  <c r="M1637" i="7"/>
  <c r="D1638" i="7"/>
  <c r="K1638" i="7"/>
  <c r="M1638" i="7"/>
  <c r="D1639" i="7"/>
  <c r="K1639" i="7"/>
  <c r="M1639" i="7"/>
  <c r="D1640" i="7"/>
  <c r="K1640" i="7"/>
  <c r="M1640" i="7"/>
  <c r="D1641" i="7"/>
  <c r="K1641" i="7"/>
  <c r="M1641" i="7"/>
  <c r="D1642" i="7"/>
  <c r="K1642" i="7"/>
  <c r="M1642" i="7"/>
  <c r="D1643" i="7"/>
  <c r="K1643" i="7"/>
  <c r="M1643" i="7"/>
  <c r="D1644" i="7"/>
  <c r="K1644" i="7"/>
  <c r="M1644" i="7"/>
  <c r="D1645" i="7"/>
  <c r="K1645" i="7"/>
  <c r="M1645" i="7"/>
  <c r="D1646" i="7"/>
  <c r="K1646" i="7"/>
  <c r="M1646" i="7"/>
  <c r="D1647" i="7"/>
  <c r="K1647" i="7"/>
  <c r="M1647" i="7"/>
  <c r="D1648" i="7"/>
  <c r="K1648" i="7"/>
  <c r="M1648" i="7"/>
  <c r="D1649" i="7"/>
  <c r="K1649" i="7"/>
  <c r="M1649" i="7"/>
  <c r="D1650" i="7"/>
  <c r="K1650" i="7"/>
  <c r="M1650" i="7"/>
  <c r="D1651" i="7"/>
  <c r="K1651" i="7"/>
  <c r="M1651" i="7"/>
  <c r="D1652" i="7"/>
  <c r="K1652" i="7"/>
  <c r="M1652" i="7"/>
  <c r="D1653" i="7"/>
  <c r="K1653" i="7"/>
  <c r="M1653" i="7"/>
  <c r="D1654" i="7"/>
  <c r="K1654" i="7"/>
  <c r="M1654" i="7"/>
  <c r="D1655" i="7"/>
  <c r="K1655" i="7"/>
  <c r="M1655" i="7"/>
  <c r="D1656" i="7"/>
  <c r="K1656" i="7"/>
  <c r="M1656" i="7"/>
  <c r="D1657" i="7"/>
  <c r="K1657" i="7"/>
  <c r="M1657" i="7"/>
  <c r="D1658" i="7"/>
  <c r="K1658" i="7"/>
  <c r="M1658" i="7"/>
  <c r="D1659" i="7"/>
  <c r="K1659" i="7"/>
  <c r="M1659" i="7"/>
  <c r="D1660" i="7"/>
  <c r="K1660" i="7"/>
  <c r="M1660" i="7"/>
  <c r="D1661" i="7"/>
  <c r="K1661" i="7"/>
  <c r="M1661" i="7"/>
  <c r="D1662" i="7"/>
  <c r="K1662" i="7"/>
  <c r="M1662" i="7"/>
  <c r="D1663" i="7"/>
  <c r="K1663" i="7"/>
  <c r="M1663" i="7"/>
  <c r="D1664" i="7"/>
  <c r="K1664" i="7"/>
  <c r="M1664" i="7"/>
  <c r="D1665" i="7"/>
  <c r="K1665" i="7"/>
  <c r="M1665" i="7"/>
  <c r="D1666" i="7"/>
  <c r="K1666" i="7"/>
  <c r="M1666" i="7"/>
  <c r="D1667" i="7"/>
  <c r="K1667" i="7"/>
  <c r="M1667" i="7"/>
  <c r="D1668" i="7"/>
  <c r="K1668" i="7"/>
  <c r="M1668" i="7"/>
  <c r="D1669" i="7"/>
  <c r="K1669" i="7"/>
  <c r="M1669" i="7"/>
  <c r="D1670" i="7"/>
  <c r="K1670" i="7"/>
  <c r="M1670" i="7"/>
  <c r="D1671" i="7"/>
  <c r="K1671" i="7"/>
  <c r="M1671" i="7"/>
  <c r="D1672" i="7"/>
  <c r="K1672" i="7"/>
  <c r="M1672" i="7"/>
  <c r="D1673" i="7"/>
  <c r="K1673" i="7"/>
  <c r="M1673" i="7"/>
  <c r="D1674" i="7"/>
  <c r="K1674" i="7"/>
  <c r="M1674" i="7"/>
  <c r="D1675" i="7"/>
  <c r="K1675" i="7"/>
  <c r="M1675" i="7"/>
  <c r="D1676" i="7"/>
  <c r="K1676" i="7"/>
  <c r="M1676" i="7"/>
  <c r="D1677" i="7"/>
  <c r="K1677" i="7"/>
  <c r="M1677" i="7"/>
  <c r="D1678" i="7"/>
  <c r="K1678" i="7"/>
  <c r="M1678" i="7"/>
  <c r="D1679" i="7"/>
  <c r="K1679" i="7"/>
  <c r="M1679" i="7"/>
  <c r="D1680" i="7"/>
  <c r="K1680" i="7"/>
  <c r="M1680" i="7"/>
  <c r="D1681" i="7"/>
  <c r="K1681" i="7"/>
  <c r="M1681" i="7"/>
  <c r="D1682" i="7"/>
  <c r="K1682" i="7"/>
  <c r="M1682" i="7"/>
  <c r="D1683" i="7"/>
  <c r="K1683" i="7"/>
  <c r="M1683" i="7"/>
  <c r="D1684" i="7"/>
  <c r="K1684" i="7"/>
  <c r="M1684" i="7"/>
  <c r="D1685" i="7"/>
  <c r="K1685" i="7"/>
  <c r="M1685" i="7"/>
  <c r="D1686" i="7"/>
  <c r="K1686" i="7"/>
  <c r="M1686" i="7"/>
  <c r="D1687" i="7"/>
  <c r="K1687" i="7"/>
  <c r="M1687" i="7"/>
  <c r="D1688" i="7"/>
  <c r="K1688" i="7"/>
  <c r="M1688" i="7"/>
  <c r="D1689" i="7"/>
  <c r="K1689" i="7"/>
  <c r="M1689" i="7"/>
  <c r="D1690" i="7"/>
  <c r="K1690" i="7"/>
  <c r="M1690" i="7"/>
  <c r="D1691" i="7"/>
  <c r="K1691" i="7"/>
  <c r="M1691" i="7"/>
  <c r="D1692" i="7"/>
  <c r="K1692" i="7"/>
  <c r="M1692" i="7"/>
  <c r="D1693" i="7"/>
  <c r="K1693" i="7"/>
  <c r="M1693" i="7"/>
  <c r="D1694" i="7"/>
  <c r="K1694" i="7"/>
  <c r="M1694" i="7"/>
  <c r="D1695" i="7"/>
  <c r="K1695" i="7"/>
  <c r="M1695" i="7"/>
  <c r="D1696" i="7"/>
  <c r="K1696" i="7"/>
  <c r="M1696" i="7"/>
  <c r="D1697" i="7"/>
  <c r="K1697" i="7"/>
  <c r="M1697" i="7"/>
  <c r="D1698" i="7"/>
  <c r="K1698" i="7"/>
  <c r="M1698" i="7"/>
  <c r="D1699" i="7"/>
  <c r="K1699" i="7"/>
  <c r="M1699" i="7"/>
  <c r="D1700" i="7"/>
  <c r="K1700" i="7"/>
  <c r="M1700" i="7"/>
  <c r="D1701" i="7"/>
  <c r="K1701" i="7"/>
  <c r="M1701" i="7"/>
  <c r="D1702" i="7"/>
  <c r="K1702" i="7"/>
  <c r="M1702" i="7"/>
  <c r="D1703" i="7"/>
  <c r="K1703" i="7"/>
  <c r="M1703" i="7"/>
  <c r="D1704" i="7"/>
  <c r="K1704" i="7"/>
  <c r="M1704" i="7"/>
  <c r="D1705" i="7"/>
  <c r="K1705" i="7"/>
  <c r="M1705" i="7"/>
  <c r="D1706" i="7"/>
  <c r="K1706" i="7"/>
  <c r="M1706" i="7"/>
  <c r="D1707" i="7"/>
  <c r="K1707" i="7"/>
  <c r="M1707" i="7"/>
  <c r="D1708" i="7"/>
  <c r="K1708" i="7"/>
  <c r="M1708" i="7"/>
  <c r="D1709" i="7"/>
  <c r="K1709" i="7"/>
  <c r="M1709" i="7"/>
  <c r="D1710" i="7"/>
  <c r="K1710" i="7"/>
  <c r="M1710" i="7"/>
  <c r="D1711" i="7"/>
  <c r="K1711" i="7"/>
  <c r="M1711" i="7"/>
  <c r="D1712" i="7"/>
  <c r="K1712" i="7"/>
  <c r="M1712" i="7"/>
  <c r="D1713" i="7"/>
  <c r="K1713" i="7"/>
  <c r="M1713" i="7"/>
  <c r="D1714" i="7"/>
  <c r="K1714" i="7"/>
  <c r="M1714" i="7"/>
  <c r="D1715" i="7"/>
  <c r="K1715" i="7"/>
  <c r="M1715" i="7"/>
  <c r="D1716" i="7"/>
  <c r="K1716" i="7"/>
  <c r="M1716" i="7"/>
  <c r="D1717" i="7"/>
  <c r="K1717" i="7"/>
  <c r="M1717" i="7"/>
  <c r="D1718" i="7"/>
  <c r="K1718" i="7"/>
  <c r="M1718" i="7"/>
  <c r="D1719" i="7"/>
  <c r="K1719" i="7"/>
  <c r="M1719" i="7"/>
  <c r="D1720" i="7"/>
  <c r="K1720" i="7"/>
  <c r="M1720" i="7"/>
  <c r="D1721" i="7"/>
  <c r="K1721" i="7"/>
  <c r="M1721" i="7"/>
  <c r="D1722" i="7"/>
  <c r="K1722" i="7"/>
  <c r="M1722" i="7"/>
  <c r="D1723" i="7"/>
  <c r="K1723" i="7"/>
  <c r="M1723" i="7"/>
  <c r="D1724" i="7"/>
  <c r="K1724" i="7"/>
  <c r="M1724" i="7"/>
  <c r="D1725" i="7"/>
  <c r="K1725" i="7"/>
  <c r="M1725" i="7"/>
  <c r="D1726" i="7"/>
  <c r="K1726" i="7"/>
  <c r="M1726" i="7"/>
  <c r="D1727" i="7"/>
  <c r="K1727" i="7"/>
  <c r="M1727" i="7"/>
  <c r="D1728" i="7"/>
  <c r="K1728" i="7"/>
  <c r="M1728" i="7"/>
  <c r="D1729" i="7"/>
  <c r="K1729" i="7"/>
  <c r="M1729" i="7"/>
  <c r="D1730" i="7"/>
  <c r="K1730" i="7"/>
  <c r="M1730" i="7"/>
  <c r="D1731" i="7"/>
  <c r="K1731" i="7"/>
  <c r="M1731" i="7"/>
  <c r="D1732" i="7"/>
  <c r="K1732" i="7"/>
  <c r="M1732" i="7"/>
  <c r="D1733" i="7"/>
  <c r="K1733" i="7"/>
  <c r="M1733" i="7"/>
  <c r="D1734" i="7"/>
  <c r="K1734" i="7"/>
  <c r="M1734" i="7"/>
  <c r="D1735" i="7"/>
  <c r="K1735" i="7"/>
  <c r="M1735" i="7"/>
  <c r="D1736" i="7"/>
  <c r="K1736" i="7"/>
  <c r="M1736" i="7"/>
  <c r="D1737" i="7"/>
  <c r="K1737" i="7"/>
  <c r="M1737" i="7"/>
  <c r="D1738" i="7"/>
  <c r="K1738" i="7"/>
  <c r="M1738" i="7"/>
  <c r="D1739" i="7"/>
  <c r="K1739" i="7"/>
  <c r="M1739" i="7"/>
  <c r="D1740" i="7"/>
  <c r="K1740" i="7"/>
  <c r="M1740" i="7"/>
  <c r="D1741" i="7"/>
  <c r="K1741" i="7"/>
  <c r="M1741" i="7"/>
  <c r="D1742" i="7"/>
  <c r="K1742" i="7"/>
  <c r="M1742" i="7"/>
  <c r="D1743" i="7"/>
  <c r="K1743" i="7"/>
  <c r="M1743" i="7"/>
  <c r="D1744" i="7"/>
  <c r="K1744" i="7"/>
  <c r="M1744" i="7"/>
  <c r="D1745" i="7"/>
  <c r="K1745" i="7"/>
  <c r="M1745" i="7"/>
  <c r="D1746" i="7"/>
  <c r="K1746" i="7"/>
  <c r="M1746" i="7"/>
  <c r="D1747" i="7"/>
  <c r="K1747" i="7"/>
  <c r="M1747" i="7"/>
  <c r="D1748" i="7"/>
  <c r="K1748" i="7"/>
  <c r="M1748" i="7"/>
  <c r="D1749" i="7"/>
  <c r="K1749" i="7"/>
  <c r="M1749" i="7"/>
  <c r="D1750" i="7"/>
  <c r="K1750" i="7"/>
  <c r="M1750" i="7"/>
  <c r="D1751" i="7"/>
  <c r="K1751" i="7"/>
  <c r="M1751" i="7"/>
  <c r="D1752" i="7"/>
  <c r="K1752" i="7"/>
  <c r="M1752" i="7"/>
  <c r="D1753" i="7"/>
  <c r="K1753" i="7"/>
  <c r="M1753" i="7"/>
  <c r="D1754" i="7"/>
  <c r="K1754" i="7"/>
  <c r="M1754" i="7"/>
  <c r="D1755" i="7"/>
  <c r="K1755" i="7"/>
  <c r="M1755" i="7"/>
  <c r="D1756" i="7"/>
  <c r="K1756" i="7"/>
  <c r="M1756" i="7"/>
  <c r="D1757" i="7"/>
  <c r="K1757" i="7"/>
  <c r="M1757" i="7"/>
  <c r="D1758" i="7"/>
  <c r="K1758" i="7"/>
  <c r="M1758" i="7"/>
  <c r="D1759" i="7"/>
  <c r="K1759" i="7"/>
  <c r="M1759" i="7"/>
  <c r="D1760" i="7"/>
  <c r="K1760" i="7"/>
  <c r="M1760" i="7"/>
  <c r="D1761" i="7"/>
  <c r="K1761" i="7"/>
  <c r="M1761" i="7"/>
  <c r="D1762" i="7"/>
  <c r="K1762" i="7"/>
  <c r="M1762" i="7"/>
  <c r="D1763" i="7"/>
  <c r="K1763" i="7"/>
  <c r="M1763" i="7"/>
  <c r="D1764" i="7"/>
  <c r="K1764" i="7"/>
  <c r="M1764" i="7"/>
  <c r="D1765" i="7"/>
  <c r="K1765" i="7"/>
  <c r="M1765" i="7"/>
  <c r="D1766" i="7"/>
  <c r="K1766" i="7"/>
  <c r="M1766" i="7"/>
  <c r="D1767" i="7"/>
  <c r="K1767" i="7"/>
  <c r="M1767" i="7"/>
  <c r="D1768" i="7"/>
  <c r="K1768" i="7"/>
  <c r="M1768" i="7"/>
  <c r="D1769" i="7"/>
  <c r="K1769" i="7"/>
  <c r="M1769" i="7"/>
  <c r="D1770" i="7"/>
  <c r="K1770" i="7"/>
  <c r="M1770" i="7"/>
  <c r="D1771" i="7"/>
  <c r="K1771" i="7"/>
  <c r="M1771" i="7"/>
  <c r="D1772" i="7"/>
  <c r="K1772" i="7"/>
  <c r="M1772" i="7"/>
  <c r="D1773" i="7"/>
  <c r="K1773" i="7"/>
  <c r="M1773" i="7"/>
  <c r="D1774" i="7"/>
  <c r="K1774" i="7"/>
  <c r="M1774" i="7"/>
  <c r="D1775" i="7"/>
  <c r="K1775" i="7"/>
  <c r="M1775" i="7"/>
  <c r="D1776" i="7"/>
  <c r="K1776" i="7"/>
  <c r="M1776" i="7"/>
  <c r="D1777" i="7"/>
  <c r="K1777" i="7"/>
  <c r="M1777" i="7"/>
  <c r="D1778" i="7"/>
  <c r="K1778" i="7"/>
  <c r="M1778" i="7"/>
  <c r="D1779" i="7"/>
  <c r="K1779" i="7"/>
  <c r="M1779" i="7"/>
  <c r="D1780" i="7"/>
  <c r="K1780" i="7"/>
  <c r="M1780" i="7"/>
  <c r="D1781" i="7"/>
  <c r="K1781" i="7"/>
  <c r="M1781" i="7"/>
  <c r="D1782" i="7"/>
  <c r="K1782" i="7"/>
  <c r="M1782" i="7"/>
  <c r="D1783" i="7"/>
  <c r="K1783" i="7"/>
  <c r="M1783" i="7"/>
  <c r="D1784" i="7"/>
  <c r="K1784" i="7"/>
  <c r="M1784" i="7"/>
  <c r="D1785" i="7"/>
  <c r="K1785" i="7"/>
  <c r="M1785" i="7"/>
  <c r="D1786" i="7"/>
  <c r="K1786" i="7"/>
  <c r="M1786" i="7"/>
  <c r="D1787" i="7"/>
  <c r="K1787" i="7"/>
  <c r="M1787" i="7"/>
  <c r="D1788" i="7"/>
  <c r="K1788" i="7"/>
  <c r="M1788" i="7"/>
  <c r="D1789" i="7"/>
  <c r="K1789" i="7"/>
  <c r="M1789" i="7"/>
  <c r="D1790" i="7"/>
  <c r="K1790" i="7"/>
  <c r="M1790" i="7"/>
  <c r="D1791" i="7"/>
  <c r="K1791" i="7"/>
  <c r="M1791" i="7"/>
  <c r="D1792" i="7"/>
  <c r="K1792" i="7"/>
  <c r="M1792" i="7"/>
  <c r="D1793" i="7"/>
  <c r="K1793" i="7"/>
  <c r="M1793" i="7"/>
  <c r="D1794" i="7"/>
  <c r="K1794" i="7"/>
  <c r="M1794" i="7"/>
  <c r="D1795" i="7"/>
  <c r="K1795" i="7"/>
  <c r="M1795" i="7"/>
  <c r="D1796" i="7"/>
  <c r="K1796" i="7"/>
  <c r="M1796" i="7"/>
  <c r="D1797" i="7"/>
  <c r="K1797" i="7"/>
  <c r="M1797" i="7"/>
  <c r="D1798" i="7"/>
  <c r="K1798" i="7"/>
  <c r="M1798" i="7"/>
  <c r="D1799" i="7"/>
  <c r="K1799" i="7"/>
  <c r="M1799" i="7"/>
  <c r="D1800" i="7"/>
  <c r="K1800" i="7"/>
  <c r="M1800" i="7"/>
  <c r="D1801" i="7"/>
  <c r="K1801" i="7"/>
  <c r="M1801" i="7"/>
  <c r="D1802" i="7"/>
  <c r="K1802" i="7"/>
  <c r="M1802" i="7"/>
  <c r="D1803" i="7"/>
  <c r="K1803" i="7"/>
  <c r="M1803" i="7"/>
  <c r="D1804" i="7"/>
  <c r="K1804" i="7"/>
  <c r="M1804" i="7"/>
  <c r="D1805" i="7"/>
  <c r="K1805" i="7"/>
  <c r="M1805" i="7"/>
  <c r="D1806" i="7"/>
  <c r="K1806" i="7"/>
  <c r="M1806" i="7"/>
  <c r="D1807" i="7"/>
  <c r="K1807" i="7"/>
  <c r="M1807" i="7"/>
  <c r="D1808" i="7"/>
  <c r="K1808" i="7"/>
  <c r="M1808" i="7"/>
  <c r="D1809" i="7"/>
  <c r="K1809" i="7"/>
  <c r="M1809" i="7"/>
  <c r="D1810" i="7"/>
  <c r="K1810" i="7"/>
  <c r="M1810" i="7"/>
  <c r="D1811" i="7"/>
  <c r="K1811" i="7"/>
  <c r="M1811" i="7"/>
  <c r="D1812" i="7"/>
  <c r="K1812" i="7"/>
  <c r="M1812" i="7"/>
  <c r="D1813" i="7"/>
  <c r="K1813" i="7"/>
  <c r="M1813" i="7"/>
  <c r="D1814" i="7"/>
  <c r="K1814" i="7"/>
  <c r="M1814" i="7"/>
  <c r="D1815" i="7"/>
  <c r="K1815" i="7"/>
  <c r="M1815" i="7"/>
  <c r="D1816" i="7"/>
  <c r="K1816" i="7"/>
  <c r="M1816" i="7"/>
  <c r="D1817" i="7"/>
  <c r="K1817" i="7"/>
  <c r="M1817" i="7"/>
  <c r="D1818" i="7"/>
  <c r="K1818" i="7"/>
  <c r="M1818" i="7"/>
  <c r="D1819" i="7"/>
  <c r="K1819" i="7"/>
  <c r="M1819" i="7"/>
  <c r="D1820" i="7"/>
  <c r="K1820" i="7"/>
  <c r="M1820" i="7"/>
  <c r="D1821" i="7"/>
  <c r="K1821" i="7"/>
  <c r="M1821" i="7"/>
  <c r="D1822" i="7"/>
  <c r="K1822" i="7"/>
  <c r="M1822" i="7"/>
  <c r="D1823" i="7"/>
  <c r="K1823" i="7"/>
  <c r="M1823" i="7"/>
  <c r="D1824" i="7"/>
  <c r="K1824" i="7"/>
  <c r="M1824" i="7"/>
  <c r="D1825" i="7"/>
  <c r="K1825" i="7"/>
  <c r="M1825" i="7"/>
  <c r="D1826" i="7"/>
  <c r="K1826" i="7"/>
  <c r="M1826" i="7"/>
  <c r="D1827" i="7"/>
  <c r="K1827" i="7"/>
  <c r="M1827" i="7"/>
  <c r="D1828" i="7"/>
  <c r="K1828" i="7"/>
  <c r="M1828" i="7"/>
  <c r="D1829" i="7"/>
  <c r="K1829" i="7"/>
  <c r="M1829" i="7"/>
  <c r="D1830" i="7"/>
  <c r="K1830" i="7"/>
  <c r="M1830" i="7"/>
  <c r="D1831" i="7"/>
  <c r="K1831" i="7"/>
  <c r="M1831" i="7"/>
  <c r="D1832" i="7"/>
  <c r="K1832" i="7"/>
  <c r="M1832" i="7"/>
  <c r="D1833" i="7"/>
  <c r="K1833" i="7"/>
  <c r="M1833" i="7"/>
  <c r="D1834" i="7"/>
  <c r="K1834" i="7"/>
  <c r="M1834" i="7"/>
  <c r="D1835" i="7"/>
  <c r="K1835" i="7"/>
  <c r="M1835" i="7"/>
  <c r="D1836" i="7"/>
  <c r="K1836" i="7"/>
  <c r="M1836" i="7"/>
  <c r="D1837" i="7"/>
  <c r="K1837" i="7"/>
  <c r="M1837" i="7"/>
  <c r="D1838" i="7"/>
  <c r="K1838" i="7"/>
  <c r="M1838" i="7"/>
  <c r="D1839" i="7"/>
  <c r="K1839" i="7"/>
  <c r="M1839" i="7"/>
  <c r="D1840" i="7"/>
  <c r="K1840" i="7"/>
  <c r="M1840" i="7"/>
  <c r="D1841" i="7"/>
  <c r="K1841" i="7"/>
  <c r="M1841" i="7"/>
  <c r="D1842" i="7"/>
  <c r="K1842" i="7"/>
  <c r="M1842" i="7"/>
  <c r="D1843" i="7"/>
  <c r="K1843" i="7"/>
  <c r="M1843" i="7"/>
  <c r="D1844" i="7"/>
  <c r="K1844" i="7"/>
  <c r="M1844" i="7"/>
  <c r="D1845" i="7"/>
  <c r="K1845" i="7"/>
  <c r="M1845" i="7"/>
  <c r="D1846" i="7"/>
  <c r="K1846" i="7"/>
  <c r="M1846" i="7"/>
  <c r="D1847" i="7"/>
  <c r="K1847" i="7"/>
  <c r="M1847" i="7"/>
  <c r="D1848" i="7"/>
  <c r="K1848" i="7"/>
  <c r="M1848" i="7"/>
  <c r="D1849" i="7"/>
  <c r="K1849" i="7"/>
  <c r="M1849" i="7"/>
  <c r="D1850" i="7"/>
  <c r="K1850" i="7"/>
  <c r="M1850" i="7"/>
  <c r="D1851" i="7"/>
  <c r="K1851" i="7"/>
  <c r="M1851" i="7"/>
  <c r="D1852" i="7"/>
  <c r="K1852" i="7"/>
  <c r="M1852" i="7"/>
  <c r="D1853" i="7"/>
  <c r="K1853" i="7"/>
  <c r="M1853" i="7"/>
  <c r="D1854" i="7"/>
  <c r="K1854" i="7"/>
  <c r="M1854" i="7"/>
  <c r="D1855" i="7"/>
  <c r="K1855" i="7"/>
  <c r="M1855" i="7"/>
  <c r="D1856" i="7"/>
  <c r="K1856" i="7"/>
  <c r="M1856" i="7"/>
  <c r="D1857" i="7"/>
  <c r="K1857" i="7"/>
  <c r="M1857" i="7"/>
  <c r="D1858" i="7"/>
  <c r="K1858" i="7"/>
  <c r="M1858" i="7"/>
  <c r="D1859" i="7"/>
  <c r="K1859" i="7"/>
  <c r="M1859" i="7"/>
  <c r="D1860" i="7"/>
  <c r="K1860" i="7"/>
  <c r="M1860" i="7"/>
  <c r="D1861" i="7"/>
  <c r="K1861" i="7"/>
  <c r="M1861" i="7"/>
  <c r="D1862" i="7"/>
  <c r="K1862" i="7"/>
  <c r="M1862" i="7"/>
  <c r="D1863" i="7"/>
  <c r="K1863" i="7"/>
  <c r="M1863" i="7"/>
  <c r="D1864" i="7"/>
  <c r="K1864" i="7"/>
  <c r="M1864" i="7"/>
  <c r="D1865" i="7"/>
  <c r="K1865" i="7"/>
  <c r="M1865" i="7"/>
  <c r="D1866" i="7"/>
  <c r="K1866" i="7"/>
  <c r="M1866" i="7"/>
  <c r="D1867" i="7"/>
  <c r="K1867" i="7"/>
  <c r="M1867" i="7"/>
  <c r="D1868" i="7"/>
  <c r="K1868" i="7"/>
  <c r="M1868" i="7"/>
  <c r="D1869" i="7"/>
  <c r="K1869" i="7"/>
  <c r="M1869" i="7"/>
  <c r="D1870" i="7"/>
  <c r="K1870" i="7"/>
  <c r="M1870" i="7"/>
  <c r="D1871" i="7"/>
  <c r="K1871" i="7"/>
  <c r="M1871" i="7"/>
  <c r="D1872" i="7"/>
  <c r="K1872" i="7"/>
  <c r="M1872" i="7"/>
  <c r="D1873" i="7"/>
  <c r="K1873" i="7"/>
  <c r="M1873" i="7"/>
  <c r="D1874" i="7"/>
  <c r="K1874" i="7"/>
  <c r="M1874" i="7"/>
  <c r="D1875" i="7"/>
  <c r="K1875" i="7"/>
  <c r="M1875" i="7"/>
  <c r="D1876" i="7"/>
  <c r="K1876" i="7"/>
  <c r="M1876" i="7"/>
  <c r="D1877" i="7"/>
  <c r="K1877" i="7"/>
  <c r="M1877" i="7"/>
  <c r="D1878" i="7"/>
  <c r="K1878" i="7"/>
  <c r="M1878" i="7"/>
  <c r="D1879" i="7"/>
  <c r="K1879" i="7"/>
  <c r="M1879" i="7"/>
  <c r="D1880" i="7"/>
  <c r="K1880" i="7"/>
  <c r="M1880" i="7"/>
  <c r="D1881" i="7"/>
  <c r="K1881" i="7"/>
  <c r="M1881" i="7"/>
  <c r="D1882" i="7"/>
  <c r="K1882" i="7"/>
  <c r="M1882" i="7"/>
  <c r="D1883" i="7"/>
  <c r="K1883" i="7"/>
  <c r="M1883" i="7"/>
  <c r="D1884" i="7"/>
  <c r="K1884" i="7"/>
  <c r="M1884" i="7"/>
  <c r="D1885" i="7"/>
  <c r="K1885" i="7"/>
  <c r="M1885" i="7"/>
  <c r="D1886" i="7"/>
  <c r="K1886" i="7"/>
  <c r="M1886" i="7"/>
  <c r="D1887" i="7"/>
  <c r="K1887" i="7"/>
  <c r="M1887" i="7"/>
  <c r="D1888" i="7"/>
  <c r="K1888" i="7"/>
  <c r="M1888" i="7"/>
  <c r="D1889" i="7"/>
  <c r="K1889" i="7"/>
  <c r="M1889" i="7"/>
  <c r="D1890" i="7"/>
  <c r="K1890" i="7"/>
  <c r="M1890" i="7"/>
  <c r="D1891" i="7"/>
  <c r="K1891" i="7"/>
  <c r="M1891" i="7"/>
  <c r="D1892" i="7"/>
  <c r="K1892" i="7"/>
  <c r="M1892" i="7"/>
  <c r="D1893" i="7"/>
  <c r="K1893" i="7"/>
  <c r="M1893" i="7"/>
  <c r="D1894" i="7"/>
  <c r="K1894" i="7"/>
  <c r="M1894" i="7"/>
  <c r="D1895" i="7"/>
  <c r="K1895" i="7"/>
  <c r="M1895" i="7"/>
  <c r="D1896" i="7"/>
  <c r="K1896" i="7"/>
  <c r="M1896" i="7"/>
  <c r="D1897" i="7"/>
  <c r="K1897" i="7"/>
  <c r="M1897" i="7"/>
  <c r="D1898" i="7"/>
  <c r="K1898" i="7"/>
  <c r="M1898" i="7"/>
  <c r="D1899" i="7"/>
  <c r="K1899" i="7"/>
  <c r="M1899" i="7"/>
  <c r="D1900" i="7"/>
  <c r="K1900" i="7"/>
  <c r="M1900" i="7"/>
  <c r="D1901" i="7"/>
  <c r="K1901" i="7"/>
  <c r="M1901" i="7"/>
  <c r="D1902" i="7"/>
  <c r="K1902" i="7"/>
  <c r="M1902" i="7"/>
  <c r="D1903" i="7"/>
  <c r="K1903" i="7"/>
  <c r="M1903" i="7"/>
  <c r="D1904" i="7"/>
  <c r="K1904" i="7"/>
  <c r="M1904" i="7"/>
  <c r="D1905" i="7"/>
  <c r="K1905" i="7"/>
  <c r="M1905" i="7"/>
  <c r="D1906" i="7"/>
  <c r="K1906" i="7"/>
  <c r="M1906" i="7"/>
  <c r="D1907" i="7"/>
  <c r="K1907" i="7"/>
  <c r="M1907" i="7"/>
  <c r="D1908" i="7"/>
  <c r="K1908" i="7"/>
  <c r="M1908" i="7"/>
  <c r="D1909" i="7"/>
  <c r="K1909" i="7"/>
  <c r="M1909" i="7"/>
  <c r="D1910" i="7"/>
  <c r="K1910" i="7"/>
  <c r="M1910" i="7"/>
  <c r="D1911" i="7"/>
  <c r="K1911" i="7"/>
  <c r="M1911" i="7"/>
  <c r="D1912" i="7"/>
  <c r="K1912" i="7"/>
  <c r="M1912" i="7"/>
  <c r="D1913" i="7"/>
  <c r="K1913" i="7"/>
  <c r="M1913" i="7"/>
  <c r="D1914" i="7"/>
  <c r="K1914" i="7"/>
  <c r="M1914" i="7"/>
  <c r="D1915" i="7"/>
  <c r="K1915" i="7"/>
  <c r="M1915" i="7"/>
  <c r="D1916" i="7"/>
  <c r="K1916" i="7"/>
  <c r="M1916" i="7"/>
  <c r="D1917" i="7"/>
  <c r="K1917" i="7"/>
  <c r="M1917" i="7"/>
  <c r="D1918" i="7"/>
  <c r="K1918" i="7"/>
  <c r="M1918" i="7"/>
  <c r="D1919" i="7"/>
  <c r="K1919" i="7"/>
  <c r="M1919" i="7"/>
  <c r="D1920" i="7"/>
  <c r="K1920" i="7"/>
  <c r="M1920" i="7"/>
  <c r="D1921" i="7"/>
  <c r="K1921" i="7"/>
  <c r="M1921" i="7"/>
  <c r="D1922" i="7"/>
  <c r="K1922" i="7"/>
  <c r="M1922" i="7"/>
  <c r="D1923" i="7"/>
  <c r="K1923" i="7"/>
  <c r="M1923" i="7"/>
  <c r="D1924" i="7"/>
  <c r="K1924" i="7"/>
  <c r="M1924" i="7"/>
  <c r="D1925" i="7"/>
  <c r="K1925" i="7"/>
  <c r="M1925" i="7"/>
  <c r="D1926" i="7"/>
  <c r="K1926" i="7"/>
  <c r="M1926" i="7"/>
  <c r="D1927" i="7"/>
  <c r="K1927" i="7"/>
  <c r="M1927" i="7"/>
  <c r="D1928" i="7"/>
  <c r="K1928" i="7"/>
  <c r="M1928" i="7"/>
  <c r="D1929" i="7"/>
  <c r="K1929" i="7"/>
  <c r="M1929" i="7"/>
  <c r="D1930" i="7"/>
  <c r="K1930" i="7"/>
  <c r="M1930" i="7"/>
  <c r="D1931" i="7"/>
  <c r="K1931" i="7"/>
  <c r="M1931" i="7"/>
  <c r="D1932" i="7"/>
  <c r="K1932" i="7"/>
  <c r="M1932" i="7"/>
  <c r="D1933" i="7"/>
  <c r="K1933" i="7"/>
  <c r="M1933" i="7"/>
  <c r="D1934" i="7"/>
  <c r="K1934" i="7"/>
  <c r="M1934" i="7"/>
  <c r="D1935" i="7"/>
  <c r="K1935" i="7"/>
  <c r="M1935" i="7"/>
  <c r="D1936" i="7"/>
  <c r="K1936" i="7"/>
  <c r="M1936" i="7"/>
  <c r="D1937" i="7"/>
  <c r="K1937" i="7"/>
  <c r="M1937" i="7"/>
  <c r="D1938" i="7"/>
  <c r="K1938" i="7"/>
  <c r="M1938" i="7"/>
  <c r="D1939" i="7"/>
  <c r="K1939" i="7"/>
  <c r="M1939" i="7"/>
  <c r="D1940" i="7"/>
  <c r="K1940" i="7"/>
  <c r="M1940" i="7"/>
  <c r="D1941" i="7"/>
  <c r="K1941" i="7"/>
  <c r="M1941" i="7"/>
  <c r="D1942" i="7"/>
  <c r="K1942" i="7"/>
  <c r="M1942" i="7"/>
  <c r="D1943" i="7"/>
  <c r="K1943" i="7"/>
  <c r="M1943" i="7"/>
  <c r="D1944" i="7"/>
  <c r="K1944" i="7"/>
  <c r="M1944" i="7"/>
  <c r="D1945" i="7"/>
  <c r="K1945" i="7"/>
  <c r="M1945" i="7"/>
  <c r="D1946" i="7"/>
  <c r="K1946" i="7"/>
  <c r="M1946" i="7"/>
  <c r="D1947" i="7"/>
  <c r="K1947" i="7"/>
  <c r="M1947" i="7"/>
  <c r="D1948" i="7"/>
  <c r="K1948" i="7"/>
  <c r="M1948" i="7"/>
  <c r="D1949" i="7"/>
  <c r="K1949" i="7"/>
  <c r="M1949" i="7"/>
  <c r="D1950" i="7"/>
  <c r="K1950" i="7"/>
  <c r="M1950" i="7"/>
  <c r="D1951" i="7"/>
  <c r="K1951" i="7"/>
  <c r="M1951" i="7"/>
  <c r="D1952" i="7"/>
  <c r="K1952" i="7"/>
  <c r="M1952" i="7"/>
  <c r="D1953" i="7"/>
  <c r="K1953" i="7"/>
  <c r="M1953" i="7"/>
  <c r="D1954" i="7"/>
  <c r="K1954" i="7"/>
  <c r="M1954" i="7"/>
  <c r="D1955" i="7"/>
  <c r="K1955" i="7"/>
  <c r="M1955" i="7"/>
  <c r="D1956" i="7"/>
  <c r="K1956" i="7"/>
  <c r="M1956" i="7"/>
  <c r="D1957" i="7"/>
  <c r="K1957" i="7"/>
  <c r="M1957" i="7"/>
  <c r="D1958" i="7"/>
  <c r="K1958" i="7"/>
  <c r="M1958" i="7"/>
  <c r="D1959" i="7"/>
  <c r="K1959" i="7"/>
  <c r="M1959" i="7"/>
  <c r="D1960" i="7"/>
  <c r="K1960" i="7"/>
  <c r="M1960" i="7"/>
  <c r="D1961" i="7"/>
  <c r="K1961" i="7"/>
  <c r="M1961" i="7"/>
  <c r="D1962" i="7"/>
  <c r="K1962" i="7"/>
  <c r="M1962" i="7"/>
  <c r="D1963" i="7"/>
  <c r="K1963" i="7"/>
  <c r="M1963" i="7"/>
  <c r="D1964" i="7"/>
  <c r="K1964" i="7"/>
  <c r="M1964" i="7"/>
  <c r="D1965" i="7"/>
  <c r="K1965" i="7"/>
  <c r="M1965" i="7"/>
  <c r="D1966" i="7"/>
  <c r="K1966" i="7"/>
  <c r="M1966" i="7"/>
  <c r="D1967" i="7"/>
  <c r="K1967" i="7"/>
  <c r="M1967" i="7"/>
  <c r="D1968" i="7"/>
  <c r="K1968" i="7"/>
  <c r="M1968" i="7"/>
  <c r="D1969" i="7"/>
  <c r="K1969" i="7"/>
  <c r="M1969" i="7"/>
  <c r="D1970" i="7"/>
  <c r="K1970" i="7"/>
  <c r="M1970" i="7"/>
  <c r="D1971" i="7"/>
  <c r="K1971" i="7"/>
  <c r="M1971" i="7"/>
  <c r="D1972" i="7"/>
  <c r="K1972" i="7"/>
  <c r="M1972" i="7"/>
  <c r="D1973" i="7"/>
  <c r="K1973" i="7"/>
  <c r="M1973" i="7"/>
  <c r="D1974" i="7"/>
  <c r="K1974" i="7"/>
  <c r="M1974" i="7"/>
  <c r="D1975" i="7"/>
  <c r="K1975" i="7"/>
  <c r="M1975" i="7"/>
  <c r="D1976" i="7"/>
  <c r="K1976" i="7"/>
  <c r="M1976" i="7"/>
  <c r="D1977" i="7"/>
  <c r="K1977" i="7"/>
  <c r="M1977" i="7"/>
  <c r="D1978" i="7"/>
  <c r="K1978" i="7"/>
  <c r="M1978" i="7"/>
  <c r="D1979" i="7"/>
  <c r="K1979" i="7"/>
  <c r="M1979" i="7"/>
  <c r="D1980" i="7"/>
  <c r="K1980" i="7"/>
  <c r="M1980" i="7"/>
  <c r="D1981" i="7"/>
  <c r="K1981" i="7"/>
  <c r="M1981" i="7"/>
  <c r="D1982" i="7"/>
  <c r="K1982" i="7"/>
  <c r="M1982" i="7"/>
  <c r="D1983" i="7"/>
  <c r="K1983" i="7"/>
  <c r="M1983" i="7"/>
  <c r="D1984" i="7"/>
  <c r="K1984" i="7"/>
  <c r="M1984" i="7"/>
  <c r="D1985" i="7"/>
  <c r="K1985" i="7"/>
  <c r="M1985" i="7"/>
  <c r="D1986" i="7"/>
  <c r="K1986" i="7"/>
  <c r="M1986" i="7"/>
  <c r="D1987" i="7"/>
  <c r="K1987" i="7"/>
  <c r="M1987" i="7"/>
  <c r="D1988" i="7"/>
  <c r="K1988" i="7"/>
  <c r="M1988" i="7"/>
  <c r="D1989" i="7"/>
  <c r="K1989" i="7"/>
  <c r="M1989" i="7"/>
  <c r="D1990" i="7"/>
  <c r="K1990" i="7"/>
  <c r="M1990" i="7"/>
  <c r="D1991" i="7"/>
  <c r="K1991" i="7"/>
  <c r="M1991" i="7"/>
  <c r="D1992" i="7"/>
  <c r="K1992" i="7"/>
  <c r="M1992" i="7"/>
  <c r="D1993" i="7"/>
  <c r="K1993" i="7"/>
  <c r="M1993" i="7"/>
  <c r="D1994" i="7"/>
  <c r="K1994" i="7"/>
  <c r="M1994" i="7"/>
  <c r="D1995" i="7"/>
  <c r="K1995" i="7"/>
  <c r="M1995" i="7"/>
  <c r="D1996" i="7"/>
  <c r="K1996" i="7"/>
  <c r="M1996" i="7"/>
  <c r="D1997" i="7"/>
  <c r="K1997" i="7"/>
  <c r="M1997" i="7"/>
  <c r="D1998" i="7"/>
  <c r="K1998" i="7"/>
  <c r="M1998" i="7"/>
  <c r="D1999" i="7"/>
  <c r="K1999" i="7"/>
  <c r="M1999" i="7"/>
  <c r="D2000" i="7"/>
  <c r="K2000" i="7"/>
  <c r="M2000" i="7"/>
  <c r="D2001" i="7"/>
  <c r="K2001" i="7"/>
  <c r="M2001" i="7"/>
  <c r="D2002" i="7"/>
  <c r="K2002" i="7"/>
  <c r="M2002" i="7"/>
  <c r="D2003" i="7"/>
  <c r="K2003" i="7"/>
  <c r="M2003" i="7"/>
  <c r="D2004" i="7"/>
  <c r="K2004" i="7"/>
  <c r="M2004" i="7"/>
  <c r="D2005" i="7"/>
  <c r="K2005" i="7"/>
  <c r="M2005" i="7"/>
  <c r="D2006" i="7"/>
  <c r="K2006" i="7"/>
  <c r="M2006" i="7"/>
  <c r="D2007" i="7"/>
  <c r="K2007" i="7"/>
  <c r="M2007" i="7"/>
  <c r="D2008" i="7"/>
  <c r="K2008" i="7"/>
  <c r="M2008" i="7"/>
  <c r="D2009" i="7"/>
  <c r="K2009" i="7"/>
  <c r="M2009" i="7"/>
  <c r="D2010" i="7"/>
  <c r="K2010" i="7"/>
  <c r="M2010" i="7"/>
  <c r="D2011" i="7"/>
  <c r="K2011" i="7"/>
  <c r="M2011" i="7"/>
  <c r="D2012" i="7"/>
  <c r="K2012" i="7"/>
  <c r="M2012" i="7"/>
  <c r="D2013" i="7"/>
  <c r="K2013" i="7"/>
  <c r="M2013" i="7"/>
  <c r="D2014" i="7"/>
  <c r="K2014" i="7"/>
  <c r="M2014" i="7"/>
  <c r="D2015" i="7"/>
  <c r="K2015" i="7"/>
  <c r="M2015" i="7"/>
  <c r="D2016" i="7"/>
  <c r="K2016" i="7"/>
  <c r="M2016" i="7"/>
  <c r="D2017" i="7"/>
  <c r="K2017" i="7"/>
  <c r="M2017" i="7"/>
  <c r="D2018" i="7"/>
  <c r="K2018" i="7"/>
  <c r="M2018" i="7"/>
  <c r="D2019" i="7"/>
  <c r="K2019" i="7"/>
  <c r="M2019" i="7"/>
  <c r="D2020" i="7"/>
  <c r="K2020" i="7"/>
  <c r="M2020" i="7"/>
  <c r="D2021" i="7"/>
  <c r="K2021" i="7"/>
  <c r="M2021" i="7"/>
  <c r="D2022" i="7"/>
  <c r="K2022" i="7"/>
  <c r="M2022" i="7"/>
  <c r="D2023" i="7"/>
  <c r="K2023" i="7"/>
  <c r="M2023" i="7"/>
  <c r="D2024" i="7"/>
  <c r="K2024" i="7"/>
  <c r="M2024" i="7"/>
  <c r="D2025" i="7"/>
  <c r="K2025" i="7"/>
  <c r="M2025" i="7"/>
  <c r="D2026" i="7"/>
  <c r="K2026" i="7"/>
  <c r="M2026" i="7"/>
  <c r="D2027" i="7"/>
  <c r="K2027" i="7"/>
  <c r="M2027" i="7"/>
  <c r="D2028" i="7"/>
  <c r="K2028" i="7"/>
  <c r="M2028" i="7"/>
  <c r="D2029" i="7"/>
  <c r="K2029" i="7"/>
  <c r="M2029" i="7"/>
  <c r="D2030" i="7"/>
  <c r="K2030" i="7"/>
  <c r="M2030" i="7"/>
  <c r="D2031" i="7"/>
  <c r="K2031" i="7"/>
  <c r="M2031" i="7"/>
  <c r="D2032" i="7"/>
  <c r="K2032" i="7"/>
  <c r="M2032" i="7"/>
  <c r="D2033" i="7"/>
  <c r="K2033" i="7"/>
  <c r="M2033" i="7"/>
  <c r="D2034" i="7"/>
  <c r="K2034" i="7"/>
  <c r="M2034" i="7"/>
  <c r="D2035" i="7"/>
  <c r="K2035" i="7"/>
  <c r="M2035" i="7"/>
  <c r="D2036" i="7"/>
  <c r="K2036" i="7"/>
  <c r="M2036" i="7"/>
  <c r="D2037" i="7"/>
  <c r="K2037" i="7"/>
  <c r="M2037" i="7"/>
  <c r="D2038" i="7"/>
  <c r="K2038" i="7"/>
  <c r="M2038" i="7"/>
  <c r="D2039" i="7"/>
  <c r="K2039" i="7"/>
  <c r="M2039" i="7"/>
  <c r="D2040" i="7"/>
  <c r="K2040" i="7"/>
  <c r="M2040" i="7"/>
  <c r="D2041" i="7"/>
  <c r="K2041" i="7"/>
  <c r="M2041" i="7"/>
  <c r="D2042" i="7"/>
  <c r="K2042" i="7"/>
  <c r="M2042" i="7"/>
  <c r="D2043" i="7"/>
  <c r="K2043" i="7"/>
  <c r="M2043" i="7"/>
  <c r="D2044" i="7"/>
  <c r="K2044" i="7"/>
  <c r="M2044" i="7"/>
  <c r="D2045" i="7"/>
  <c r="K2045" i="7"/>
  <c r="M2045" i="7"/>
  <c r="D2046" i="7"/>
  <c r="K2046" i="7"/>
  <c r="M2046" i="7"/>
  <c r="D2047" i="7"/>
  <c r="K2047" i="7"/>
  <c r="M2047" i="7"/>
  <c r="D2048" i="7"/>
  <c r="K2048" i="7"/>
  <c r="M2048" i="7"/>
  <c r="D2049" i="7"/>
  <c r="K2049" i="7"/>
  <c r="M2049" i="7"/>
  <c r="D2050" i="7"/>
  <c r="K2050" i="7"/>
  <c r="M2050" i="7"/>
  <c r="D2051" i="7"/>
  <c r="K2051" i="7"/>
  <c r="M2051" i="7"/>
  <c r="D2052" i="7"/>
  <c r="K2052" i="7"/>
  <c r="M2052" i="7"/>
  <c r="D2053" i="7"/>
  <c r="K2053" i="7"/>
  <c r="M2053" i="7"/>
  <c r="D2054" i="7"/>
  <c r="K2054" i="7"/>
  <c r="M2054" i="7"/>
  <c r="D2055" i="7"/>
  <c r="K2055" i="7"/>
  <c r="M2055" i="7"/>
  <c r="D2056" i="7"/>
  <c r="K2056" i="7"/>
  <c r="M2056" i="7"/>
  <c r="D2057" i="7"/>
  <c r="K2057" i="7"/>
  <c r="M2057" i="7"/>
  <c r="D2058" i="7"/>
  <c r="K2058" i="7"/>
  <c r="M2058" i="7"/>
  <c r="D2059" i="7"/>
  <c r="K2059" i="7"/>
  <c r="M2059" i="7"/>
  <c r="D2060" i="7"/>
  <c r="K2060" i="7"/>
  <c r="M2060" i="7"/>
  <c r="D2061" i="7"/>
  <c r="K2061" i="7"/>
  <c r="M2061" i="7"/>
  <c r="D2062" i="7"/>
  <c r="K2062" i="7"/>
  <c r="M2062" i="7"/>
  <c r="D2063" i="7"/>
  <c r="K2063" i="7"/>
  <c r="M2063" i="7"/>
  <c r="D2064" i="7"/>
  <c r="K2064" i="7"/>
  <c r="M2064" i="7"/>
  <c r="D2065" i="7"/>
  <c r="K2065" i="7"/>
  <c r="M2065" i="7"/>
  <c r="D2066" i="7"/>
  <c r="K2066" i="7"/>
  <c r="M2066" i="7"/>
  <c r="D2067" i="7"/>
  <c r="K2067" i="7"/>
  <c r="M2067" i="7"/>
  <c r="D2068" i="7"/>
  <c r="K2068" i="7"/>
  <c r="M2068" i="7"/>
  <c r="D2069" i="7"/>
  <c r="K2069" i="7"/>
  <c r="M2069" i="7"/>
  <c r="D2070" i="7"/>
  <c r="K2070" i="7"/>
  <c r="M2070" i="7"/>
  <c r="D2071" i="7"/>
  <c r="K2071" i="7"/>
  <c r="M2071" i="7"/>
  <c r="D2072" i="7"/>
  <c r="K2072" i="7"/>
  <c r="M2072" i="7"/>
  <c r="D2073" i="7"/>
  <c r="K2073" i="7"/>
  <c r="M2073" i="7"/>
  <c r="D2074" i="7"/>
  <c r="K2074" i="7"/>
  <c r="M2074" i="7"/>
  <c r="D2075" i="7"/>
  <c r="K2075" i="7"/>
  <c r="M2075" i="7"/>
  <c r="D2076" i="7"/>
  <c r="K2076" i="7"/>
  <c r="M2076" i="7"/>
  <c r="D2077" i="7"/>
  <c r="K2077" i="7"/>
  <c r="M2077" i="7"/>
  <c r="D2078" i="7"/>
  <c r="K2078" i="7"/>
  <c r="M2078" i="7"/>
  <c r="D2079" i="7"/>
  <c r="K2079" i="7"/>
  <c r="M2079" i="7"/>
  <c r="D2080" i="7"/>
  <c r="K2080" i="7"/>
  <c r="M2080" i="7"/>
  <c r="D2081" i="7"/>
  <c r="K2081" i="7"/>
  <c r="M2081" i="7"/>
  <c r="D2082" i="7"/>
  <c r="K2082" i="7"/>
  <c r="M2082" i="7"/>
  <c r="D2083" i="7"/>
  <c r="K2083" i="7"/>
  <c r="M2083" i="7"/>
  <c r="D2084" i="7"/>
  <c r="K2084" i="7"/>
  <c r="M2084" i="7"/>
  <c r="D2085" i="7"/>
  <c r="K2085" i="7"/>
  <c r="M2085" i="7"/>
  <c r="D2086" i="7"/>
  <c r="K2086" i="7"/>
  <c r="M2086" i="7"/>
  <c r="D2087" i="7"/>
  <c r="K2087" i="7"/>
  <c r="M2087" i="7"/>
  <c r="D2088" i="7"/>
  <c r="K2088" i="7"/>
  <c r="M2088" i="7"/>
  <c r="D2089" i="7"/>
  <c r="K2089" i="7"/>
  <c r="M2089" i="7"/>
  <c r="D2090" i="7"/>
  <c r="K2090" i="7"/>
  <c r="M2090" i="7"/>
  <c r="D2091" i="7"/>
  <c r="K2091" i="7"/>
  <c r="M2091" i="7"/>
  <c r="D2092" i="7"/>
  <c r="K2092" i="7"/>
  <c r="M2092" i="7"/>
  <c r="D2093" i="7"/>
  <c r="K2093" i="7"/>
  <c r="M2093" i="7"/>
  <c r="D2094" i="7"/>
  <c r="K2094" i="7"/>
  <c r="M2094" i="7"/>
  <c r="D2095" i="7"/>
  <c r="K2095" i="7"/>
  <c r="M2095" i="7"/>
  <c r="D2096" i="7"/>
  <c r="K2096" i="7"/>
  <c r="M2096" i="7"/>
  <c r="D2097" i="7"/>
  <c r="K2097" i="7"/>
  <c r="M2097" i="7"/>
  <c r="D2098" i="7"/>
  <c r="K2098" i="7"/>
  <c r="M2098" i="7"/>
  <c r="D2099" i="7"/>
  <c r="K2099" i="7"/>
  <c r="M2099" i="7"/>
  <c r="D2100" i="7"/>
  <c r="K2100" i="7"/>
  <c r="M2100" i="7"/>
  <c r="D2101" i="7"/>
  <c r="K2101" i="7"/>
  <c r="M2101" i="7"/>
  <c r="D2102" i="7"/>
  <c r="K2102" i="7"/>
  <c r="M2102" i="7"/>
  <c r="D2103" i="7"/>
  <c r="K2103" i="7"/>
  <c r="M2103" i="7"/>
  <c r="D2104" i="7"/>
  <c r="K2104" i="7"/>
  <c r="M2104" i="7"/>
  <c r="D2105" i="7"/>
  <c r="K2105" i="7"/>
  <c r="M2105" i="7"/>
  <c r="D2106" i="7"/>
  <c r="K2106" i="7"/>
  <c r="M2106" i="7"/>
  <c r="D2107" i="7"/>
  <c r="K2107" i="7"/>
  <c r="M2107" i="7"/>
  <c r="D2108" i="7"/>
  <c r="K2108" i="7"/>
  <c r="M2108" i="7"/>
  <c r="D2109" i="7"/>
  <c r="K2109" i="7"/>
  <c r="M2109" i="7"/>
  <c r="D2110" i="7"/>
  <c r="K2110" i="7"/>
  <c r="M2110" i="7"/>
  <c r="D2111" i="7"/>
  <c r="K2111" i="7"/>
  <c r="M2111" i="7"/>
  <c r="D2112" i="7"/>
  <c r="K2112" i="7"/>
  <c r="M2112" i="7"/>
  <c r="D2113" i="7"/>
  <c r="K2113" i="7"/>
  <c r="M2113" i="7"/>
  <c r="D2114" i="7"/>
  <c r="K2114" i="7"/>
  <c r="M2114" i="7"/>
  <c r="D2115" i="7"/>
  <c r="K2115" i="7"/>
  <c r="M2115" i="7"/>
  <c r="D2116" i="7"/>
  <c r="K2116" i="7"/>
  <c r="M2116" i="7"/>
  <c r="D2117" i="7"/>
  <c r="K2117" i="7"/>
  <c r="M2117" i="7"/>
  <c r="D2118" i="7"/>
  <c r="K2118" i="7"/>
  <c r="M2118" i="7"/>
  <c r="D2119" i="7"/>
  <c r="K2119" i="7"/>
  <c r="M2119" i="7"/>
  <c r="D2120" i="7"/>
  <c r="K2120" i="7"/>
  <c r="M2120" i="7"/>
  <c r="D2121" i="7"/>
  <c r="K2121" i="7"/>
  <c r="M2121" i="7"/>
  <c r="D2122" i="7"/>
  <c r="K2122" i="7"/>
  <c r="M2122" i="7"/>
  <c r="D2123" i="7"/>
  <c r="K2123" i="7"/>
  <c r="M2123" i="7"/>
  <c r="D2124" i="7"/>
  <c r="K2124" i="7"/>
  <c r="M2124" i="7"/>
  <c r="D2125" i="7"/>
  <c r="K2125" i="7"/>
  <c r="M2125" i="7"/>
  <c r="D2126" i="7"/>
  <c r="K2126" i="7"/>
  <c r="M2126" i="7"/>
  <c r="D2127" i="7"/>
  <c r="K2127" i="7"/>
  <c r="M2127" i="7"/>
  <c r="D2128" i="7"/>
  <c r="K2128" i="7"/>
  <c r="M2128" i="7"/>
  <c r="D2129" i="7"/>
  <c r="K2129" i="7"/>
  <c r="M2129" i="7"/>
  <c r="D2130" i="7"/>
  <c r="K2130" i="7"/>
  <c r="M2130" i="7"/>
  <c r="D2131" i="7"/>
  <c r="K2131" i="7"/>
  <c r="M2131" i="7"/>
  <c r="D2132" i="7"/>
  <c r="K2132" i="7"/>
  <c r="M2132" i="7"/>
  <c r="D2133" i="7"/>
  <c r="K2133" i="7"/>
  <c r="M2133" i="7"/>
  <c r="D2134" i="7"/>
  <c r="K2134" i="7"/>
  <c r="M2134" i="7"/>
  <c r="D2135" i="7"/>
  <c r="K2135" i="7"/>
  <c r="M2135" i="7"/>
  <c r="D2136" i="7"/>
  <c r="K2136" i="7"/>
  <c r="M2136" i="7"/>
  <c r="D2137" i="7"/>
  <c r="K2137" i="7"/>
  <c r="M2137" i="7"/>
  <c r="D2138" i="7"/>
  <c r="K2138" i="7"/>
  <c r="M2138" i="7"/>
  <c r="D2139" i="7"/>
  <c r="K2139" i="7"/>
  <c r="M2139" i="7"/>
  <c r="D2140" i="7"/>
  <c r="K2140" i="7"/>
  <c r="M2140" i="7"/>
  <c r="D2141" i="7"/>
  <c r="K2141" i="7"/>
  <c r="M2141" i="7"/>
  <c r="D2142" i="7"/>
  <c r="K2142" i="7"/>
  <c r="M2142" i="7"/>
  <c r="D2143" i="7"/>
  <c r="K2143" i="7"/>
  <c r="M2143" i="7"/>
  <c r="D2144" i="7"/>
  <c r="K2144" i="7"/>
  <c r="M2144" i="7"/>
  <c r="D2145" i="7"/>
  <c r="K2145" i="7"/>
  <c r="M2145" i="7"/>
  <c r="D2146" i="7"/>
  <c r="K2146" i="7"/>
  <c r="M2146" i="7"/>
  <c r="D2147" i="7"/>
  <c r="K2147" i="7"/>
  <c r="M2147" i="7"/>
  <c r="D2148" i="7"/>
  <c r="K2148" i="7"/>
  <c r="M2148" i="7"/>
  <c r="D2149" i="7"/>
  <c r="K2149" i="7"/>
  <c r="M2149" i="7"/>
  <c r="D2150" i="7"/>
  <c r="K2150" i="7"/>
  <c r="M2150" i="7"/>
  <c r="D2151" i="7"/>
  <c r="K2151" i="7"/>
  <c r="M2151" i="7"/>
  <c r="D2152" i="7"/>
  <c r="K2152" i="7"/>
  <c r="M2152" i="7"/>
  <c r="D2153" i="7"/>
  <c r="K2153" i="7"/>
  <c r="M2153" i="7"/>
  <c r="D2154" i="7"/>
  <c r="K2154" i="7"/>
  <c r="M2154" i="7"/>
  <c r="D2155" i="7"/>
  <c r="K2155" i="7"/>
  <c r="M2155" i="7"/>
  <c r="D2156" i="7"/>
  <c r="K2156" i="7"/>
  <c r="M2156" i="7"/>
  <c r="D2157" i="7"/>
  <c r="K2157" i="7"/>
  <c r="M2157" i="7"/>
  <c r="D2158" i="7"/>
  <c r="K2158" i="7"/>
  <c r="M2158" i="7"/>
  <c r="D2159" i="7"/>
  <c r="K2159" i="7"/>
  <c r="M2159" i="7"/>
  <c r="D2160" i="7"/>
  <c r="K2160" i="7"/>
  <c r="M2160" i="7"/>
  <c r="D2161" i="7"/>
  <c r="K2161" i="7"/>
  <c r="M2161" i="7"/>
  <c r="D2162" i="7"/>
  <c r="K2162" i="7"/>
  <c r="M2162" i="7"/>
  <c r="D2163" i="7"/>
  <c r="K2163" i="7"/>
  <c r="M2163" i="7"/>
  <c r="D2164" i="7"/>
  <c r="K2164" i="7"/>
  <c r="M2164" i="7"/>
  <c r="D2165" i="7"/>
  <c r="K2165" i="7"/>
  <c r="M2165" i="7"/>
  <c r="D2166" i="7"/>
  <c r="K2166" i="7"/>
  <c r="M2166" i="7"/>
  <c r="D2167" i="7"/>
  <c r="K2167" i="7"/>
  <c r="M2167" i="7"/>
  <c r="D2168" i="7"/>
  <c r="K2168" i="7"/>
  <c r="M2168" i="7"/>
  <c r="D2169" i="7"/>
  <c r="K2169" i="7"/>
  <c r="M2169" i="7"/>
  <c r="D2170" i="7"/>
  <c r="K2170" i="7"/>
  <c r="M2170" i="7"/>
  <c r="D2171" i="7"/>
  <c r="K2171" i="7"/>
  <c r="M2171" i="7"/>
  <c r="D2172" i="7"/>
  <c r="K2172" i="7"/>
  <c r="M2172" i="7"/>
  <c r="D2173" i="7"/>
  <c r="K2173" i="7"/>
  <c r="M2173" i="7"/>
  <c r="D2174" i="7"/>
  <c r="K2174" i="7"/>
  <c r="M2174" i="7"/>
  <c r="D2175" i="7"/>
  <c r="K2175" i="7"/>
  <c r="M2175" i="7"/>
  <c r="D2176" i="7"/>
  <c r="K2176" i="7"/>
  <c r="M2176" i="7"/>
  <c r="D2177" i="7"/>
  <c r="K2177" i="7"/>
  <c r="M2177" i="7"/>
  <c r="D2178" i="7"/>
  <c r="K2178" i="7"/>
  <c r="M2178" i="7"/>
  <c r="D2179" i="7"/>
  <c r="K2179" i="7"/>
  <c r="M2179" i="7"/>
  <c r="D2180" i="7"/>
  <c r="K2180" i="7"/>
  <c r="M2180" i="7"/>
  <c r="D2181" i="7"/>
  <c r="K2181" i="7"/>
  <c r="M2181" i="7"/>
  <c r="D2182" i="7"/>
  <c r="K2182" i="7"/>
  <c r="M2182" i="7"/>
  <c r="D2183" i="7"/>
  <c r="K2183" i="7"/>
  <c r="M2183" i="7"/>
  <c r="D2184" i="7"/>
  <c r="K2184" i="7"/>
  <c r="M2184" i="7"/>
  <c r="D2185" i="7"/>
  <c r="K2185" i="7"/>
  <c r="M2185" i="7"/>
  <c r="D2186" i="7"/>
  <c r="K2186" i="7"/>
  <c r="M2186" i="7"/>
  <c r="D2187" i="7"/>
  <c r="K2187" i="7"/>
  <c r="M2187" i="7"/>
  <c r="D2188" i="7"/>
  <c r="K2188" i="7"/>
  <c r="M2188" i="7"/>
  <c r="D2189" i="7"/>
  <c r="K2189" i="7"/>
  <c r="M2189" i="7"/>
  <c r="D2190" i="7"/>
  <c r="K2190" i="7"/>
  <c r="M2190" i="7"/>
  <c r="D2191" i="7"/>
  <c r="K2191" i="7"/>
  <c r="M2191" i="7"/>
  <c r="D2192" i="7"/>
  <c r="K2192" i="7"/>
  <c r="M2192" i="7"/>
  <c r="D2193" i="7"/>
  <c r="K2193" i="7"/>
  <c r="M2193" i="7"/>
  <c r="D2194" i="7"/>
  <c r="K2194" i="7"/>
  <c r="M2194" i="7"/>
  <c r="D2195" i="7"/>
  <c r="K2195" i="7"/>
  <c r="M2195" i="7"/>
  <c r="D2196" i="7"/>
  <c r="K2196" i="7"/>
  <c r="M2196" i="7"/>
  <c r="D2197" i="7"/>
  <c r="K2197" i="7"/>
  <c r="M2197" i="7"/>
  <c r="D2198" i="7"/>
  <c r="K2198" i="7"/>
  <c r="M2198" i="7"/>
  <c r="D2199" i="7"/>
  <c r="K2199" i="7"/>
  <c r="M2199" i="7"/>
  <c r="D2200" i="7"/>
  <c r="K2200" i="7"/>
  <c r="M2200" i="7"/>
  <c r="D2201" i="7"/>
  <c r="K2201" i="7"/>
  <c r="M2201" i="7"/>
  <c r="D2202" i="7"/>
  <c r="K2202" i="7"/>
  <c r="M2202" i="7"/>
  <c r="D2203" i="7"/>
  <c r="K2203" i="7"/>
  <c r="M2203" i="7"/>
  <c r="D2204" i="7"/>
  <c r="K2204" i="7"/>
  <c r="M2204" i="7"/>
  <c r="D2205" i="7"/>
  <c r="K2205" i="7"/>
  <c r="M2205" i="7"/>
  <c r="D2206" i="7"/>
  <c r="K2206" i="7"/>
  <c r="M2206" i="7"/>
  <c r="D2207" i="7"/>
  <c r="K2207" i="7"/>
  <c r="M2207" i="7"/>
  <c r="D2208" i="7"/>
  <c r="K2208" i="7"/>
  <c r="M2208" i="7"/>
  <c r="D2209" i="7"/>
  <c r="K2209" i="7"/>
  <c r="M2209" i="7"/>
  <c r="D2210" i="7"/>
  <c r="K2210" i="7"/>
  <c r="M2210" i="7"/>
  <c r="D2211" i="7"/>
  <c r="K2211" i="7"/>
  <c r="M2211" i="7"/>
  <c r="D2212" i="7"/>
  <c r="K2212" i="7"/>
  <c r="M2212" i="7"/>
  <c r="D2213" i="7"/>
  <c r="K2213" i="7"/>
  <c r="M2213" i="7"/>
  <c r="D2214" i="7"/>
  <c r="K2214" i="7"/>
  <c r="M2214" i="7"/>
  <c r="D2215" i="7"/>
  <c r="K2215" i="7"/>
  <c r="M2215" i="7"/>
  <c r="D2216" i="7"/>
  <c r="K2216" i="7"/>
  <c r="M2216" i="7"/>
  <c r="D2217" i="7"/>
  <c r="K2217" i="7"/>
  <c r="M2217" i="7"/>
  <c r="D2218" i="7"/>
  <c r="K2218" i="7"/>
  <c r="M2218" i="7"/>
  <c r="D2219" i="7"/>
  <c r="K2219" i="7"/>
  <c r="M2219" i="7"/>
  <c r="D2220" i="7"/>
  <c r="K2220" i="7"/>
  <c r="M2220" i="7"/>
  <c r="D2221" i="7"/>
  <c r="K2221" i="7"/>
  <c r="M2221" i="7"/>
  <c r="D2222" i="7"/>
  <c r="K2222" i="7"/>
  <c r="M2222" i="7"/>
  <c r="D2223" i="7"/>
  <c r="K2223" i="7"/>
  <c r="M2223" i="7"/>
  <c r="D2224" i="7"/>
  <c r="K2224" i="7"/>
  <c r="M2224" i="7"/>
  <c r="D2225" i="7"/>
  <c r="K2225" i="7"/>
  <c r="M2225" i="7"/>
  <c r="D2226" i="7"/>
  <c r="K2226" i="7"/>
  <c r="M2226" i="7"/>
  <c r="D2227" i="7"/>
  <c r="K2227" i="7"/>
  <c r="M2227" i="7"/>
  <c r="D2228" i="7"/>
  <c r="K2228" i="7"/>
  <c r="M2228" i="7"/>
  <c r="D2229" i="7"/>
  <c r="K2229" i="7"/>
  <c r="M2229" i="7"/>
  <c r="D2230" i="7"/>
  <c r="K2230" i="7"/>
  <c r="M2230" i="7"/>
  <c r="D2231" i="7"/>
  <c r="K2231" i="7"/>
  <c r="M2231" i="7"/>
  <c r="D2232" i="7"/>
  <c r="K2232" i="7"/>
  <c r="M2232" i="7"/>
  <c r="D2233" i="7"/>
  <c r="K2233" i="7"/>
  <c r="M2233" i="7"/>
  <c r="D2234" i="7"/>
  <c r="K2234" i="7"/>
  <c r="M2234" i="7"/>
  <c r="D2235" i="7"/>
  <c r="K2235" i="7"/>
  <c r="M2235" i="7"/>
  <c r="D2236" i="7"/>
  <c r="K2236" i="7"/>
  <c r="M2236" i="7"/>
  <c r="D2237" i="7"/>
  <c r="K2237" i="7"/>
  <c r="M2237" i="7"/>
  <c r="D2238" i="7"/>
  <c r="K2238" i="7"/>
  <c r="M2238" i="7"/>
  <c r="D2239" i="7"/>
  <c r="K2239" i="7"/>
  <c r="M2239" i="7"/>
  <c r="D2240" i="7"/>
  <c r="K2240" i="7"/>
  <c r="M2240" i="7"/>
  <c r="D2241" i="7"/>
  <c r="K2241" i="7"/>
  <c r="M2241" i="7"/>
  <c r="D2242" i="7"/>
  <c r="K2242" i="7"/>
  <c r="M2242" i="7"/>
  <c r="D2243" i="7"/>
  <c r="K2243" i="7"/>
  <c r="M2243" i="7"/>
  <c r="D2244" i="7"/>
  <c r="K2244" i="7"/>
  <c r="M2244" i="7"/>
  <c r="D2245" i="7"/>
  <c r="K2245" i="7"/>
  <c r="M2245" i="7"/>
  <c r="D2246" i="7"/>
  <c r="K2246" i="7"/>
  <c r="M2246" i="7"/>
  <c r="D2247" i="7"/>
  <c r="K2247" i="7"/>
  <c r="M2247" i="7"/>
  <c r="D2248" i="7"/>
  <c r="K2248" i="7"/>
  <c r="M2248" i="7"/>
  <c r="D2249" i="7"/>
  <c r="K2249" i="7"/>
  <c r="M2249" i="7"/>
  <c r="D2250" i="7"/>
  <c r="K2250" i="7"/>
  <c r="M2250" i="7"/>
  <c r="D2251" i="7"/>
  <c r="K2251" i="7"/>
  <c r="M2251" i="7"/>
  <c r="D2252" i="7"/>
  <c r="K2252" i="7"/>
  <c r="M2252" i="7"/>
  <c r="D2253" i="7"/>
  <c r="K2253" i="7"/>
  <c r="M2253" i="7"/>
  <c r="D2254" i="7"/>
  <c r="K2254" i="7"/>
  <c r="M2254" i="7"/>
  <c r="D2255" i="7"/>
  <c r="K2255" i="7"/>
  <c r="M2255" i="7"/>
  <c r="D2256" i="7"/>
  <c r="K2256" i="7"/>
  <c r="M2256" i="7"/>
  <c r="D2257" i="7"/>
  <c r="K2257" i="7"/>
  <c r="M2257" i="7"/>
  <c r="D2258" i="7"/>
  <c r="K2258" i="7"/>
  <c r="M2258" i="7"/>
  <c r="D2259" i="7"/>
  <c r="K2259" i="7"/>
  <c r="M2259" i="7"/>
  <c r="D2260" i="7"/>
  <c r="K2260" i="7"/>
  <c r="M2260" i="7"/>
  <c r="D2261" i="7"/>
  <c r="K2261" i="7"/>
  <c r="M2261" i="7"/>
  <c r="D2262" i="7"/>
  <c r="K2262" i="7"/>
  <c r="M2262" i="7"/>
  <c r="D2263" i="7"/>
  <c r="K2263" i="7"/>
  <c r="M2263" i="7"/>
  <c r="D2264" i="7"/>
  <c r="K2264" i="7"/>
  <c r="M2264" i="7"/>
  <c r="D2265" i="7"/>
  <c r="K2265" i="7"/>
  <c r="M2265" i="7"/>
  <c r="D2266" i="7"/>
  <c r="K2266" i="7"/>
  <c r="M2266" i="7"/>
  <c r="D2267" i="7"/>
  <c r="K2267" i="7"/>
  <c r="M2267" i="7"/>
  <c r="D2268" i="7"/>
  <c r="K2268" i="7"/>
  <c r="M2268" i="7"/>
  <c r="D2269" i="7"/>
  <c r="K2269" i="7"/>
  <c r="M2269" i="7"/>
  <c r="D2270" i="7"/>
  <c r="K2270" i="7"/>
  <c r="M2270" i="7"/>
  <c r="D2271" i="7"/>
  <c r="K2271" i="7"/>
  <c r="M2271" i="7"/>
  <c r="D2272" i="7"/>
  <c r="K2272" i="7"/>
  <c r="M2272" i="7"/>
  <c r="D2273" i="7"/>
  <c r="K2273" i="7"/>
  <c r="M2273" i="7"/>
  <c r="D2274" i="7"/>
  <c r="K2274" i="7"/>
  <c r="M2274" i="7"/>
  <c r="D2275" i="7"/>
  <c r="K2275" i="7"/>
  <c r="M2275" i="7"/>
  <c r="D2276" i="7"/>
  <c r="K2276" i="7"/>
  <c r="M2276" i="7"/>
  <c r="D2277" i="7"/>
  <c r="K2277" i="7"/>
  <c r="M2277" i="7"/>
  <c r="D2278" i="7"/>
  <c r="K2278" i="7"/>
  <c r="M2278" i="7"/>
  <c r="D2279" i="7"/>
  <c r="K2279" i="7"/>
  <c r="M2279" i="7"/>
  <c r="D2280" i="7"/>
  <c r="K2280" i="7"/>
  <c r="M2280" i="7"/>
  <c r="D2281" i="7"/>
  <c r="K2281" i="7"/>
  <c r="M2281" i="7"/>
  <c r="D2282" i="7"/>
  <c r="K2282" i="7"/>
  <c r="M2282" i="7"/>
  <c r="D2283" i="7"/>
  <c r="K2283" i="7"/>
  <c r="M2283" i="7"/>
  <c r="D2284" i="7"/>
  <c r="K2284" i="7"/>
  <c r="M2284" i="7"/>
  <c r="D2285" i="7"/>
  <c r="K2285" i="7"/>
  <c r="M2285" i="7"/>
  <c r="D2286" i="7"/>
  <c r="K2286" i="7"/>
  <c r="M2286" i="7"/>
  <c r="D2287" i="7"/>
  <c r="K2287" i="7"/>
  <c r="M2287" i="7"/>
  <c r="D2288" i="7"/>
  <c r="K2288" i="7"/>
  <c r="M2288" i="7"/>
  <c r="D2289" i="7"/>
  <c r="K2289" i="7"/>
  <c r="M2289" i="7"/>
  <c r="D2290" i="7"/>
  <c r="K2290" i="7"/>
  <c r="M2290" i="7"/>
  <c r="D2291" i="7"/>
  <c r="K2291" i="7"/>
  <c r="M2291" i="7"/>
  <c r="D2292" i="7"/>
  <c r="K2292" i="7"/>
  <c r="M2292" i="7"/>
  <c r="D2293" i="7"/>
  <c r="K2293" i="7"/>
  <c r="M2293" i="7"/>
  <c r="D2294" i="7"/>
  <c r="K2294" i="7"/>
  <c r="M2294" i="7"/>
  <c r="D2295" i="7"/>
  <c r="K2295" i="7"/>
  <c r="M2295" i="7"/>
  <c r="D2296" i="7"/>
  <c r="K2296" i="7"/>
  <c r="M2296" i="7"/>
  <c r="D2297" i="7"/>
  <c r="K2297" i="7"/>
  <c r="M2297" i="7"/>
  <c r="D2298" i="7"/>
  <c r="K2298" i="7"/>
  <c r="M2298" i="7"/>
  <c r="D2299" i="7"/>
  <c r="K2299" i="7"/>
  <c r="M2299" i="7"/>
  <c r="D2300" i="7"/>
  <c r="K2300" i="7"/>
  <c r="M2300" i="7"/>
  <c r="D2301" i="7"/>
  <c r="K2301" i="7"/>
  <c r="M2301" i="7"/>
  <c r="D2302" i="7"/>
  <c r="K2302" i="7"/>
  <c r="M2302" i="7"/>
  <c r="D2303" i="7"/>
  <c r="K2303" i="7"/>
  <c r="M2303" i="7"/>
  <c r="D2304" i="7"/>
  <c r="K2304" i="7"/>
  <c r="M2304" i="7"/>
  <c r="D2305" i="7"/>
  <c r="K2305" i="7"/>
  <c r="M2305" i="7"/>
  <c r="D2306" i="7"/>
  <c r="K2306" i="7"/>
  <c r="M2306" i="7"/>
  <c r="D2307" i="7"/>
  <c r="K2307" i="7"/>
  <c r="M2307" i="7"/>
  <c r="D2308" i="7"/>
  <c r="K2308" i="7"/>
  <c r="M2308" i="7"/>
  <c r="D2309" i="7"/>
  <c r="K2309" i="7"/>
  <c r="M2309" i="7"/>
  <c r="D2310" i="7"/>
  <c r="K2310" i="7"/>
  <c r="M2310" i="7"/>
  <c r="D2311" i="7"/>
  <c r="K2311" i="7"/>
  <c r="M2311" i="7"/>
  <c r="D2312" i="7"/>
  <c r="K2312" i="7"/>
  <c r="M2312" i="7"/>
  <c r="D2313" i="7"/>
  <c r="K2313" i="7"/>
  <c r="M2313" i="7"/>
  <c r="D2314" i="7"/>
  <c r="K2314" i="7"/>
  <c r="M2314" i="7"/>
  <c r="D2315" i="7"/>
  <c r="K2315" i="7"/>
  <c r="M2315" i="7"/>
  <c r="D2316" i="7"/>
  <c r="K2316" i="7"/>
  <c r="M2316" i="7"/>
  <c r="D2317" i="7"/>
  <c r="K2317" i="7"/>
  <c r="M2317" i="7"/>
  <c r="D2318" i="7"/>
  <c r="K2318" i="7"/>
  <c r="M2318" i="7"/>
  <c r="D2319" i="7"/>
  <c r="K2319" i="7"/>
  <c r="M2319" i="7"/>
  <c r="D2320" i="7"/>
  <c r="K2320" i="7"/>
  <c r="M2320" i="7"/>
  <c r="D2321" i="7"/>
  <c r="K2321" i="7"/>
  <c r="M2321" i="7"/>
  <c r="D2322" i="7"/>
  <c r="K2322" i="7"/>
  <c r="M2322" i="7"/>
  <c r="D2323" i="7"/>
  <c r="K2323" i="7"/>
  <c r="M2323" i="7"/>
  <c r="D2324" i="7"/>
  <c r="K2324" i="7"/>
  <c r="M2324" i="7"/>
  <c r="D2325" i="7"/>
  <c r="K2325" i="7"/>
  <c r="M2325" i="7"/>
  <c r="D2326" i="7"/>
  <c r="K2326" i="7"/>
  <c r="M2326" i="7"/>
  <c r="D2327" i="7"/>
  <c r="K2327" i="7"/>
  <c r="M2327" i="7"/>
  <c r="D2328" i="7"/>
  <c r="K2328" i="7"/>
  <c r="M2328" i="7"/>
  <c r="D2329" i="7"/>
  <c r="K2329" i="7"/>
  <c r="M2329" i="7"/>
  <c r="D2330" i="7"/>
  <c r="K2330" i="7"/>
  <c r="M2330" i="7"/>
  <c r="D2331" i="7"/>
  <c r="K2331" i="7"/>
  <c r="M2331" i="7"/>
  <c r="D2332" i="7"/>
  <c r="K2332" i="7"/>
  <c r="M2332" i="7"/>
  <c r="D2333" i="7"/>
  <c r="K2333" i="7"/>
  <c r="M2333" i="7"/>
  <c r="D2334" i="7"/>
  <c r="K2334" i="7"/>
  <c r="M2334" i="7"/>
  <c r="D2335" i="7"/>
  <c r="K2335" i="7"/>
  <c r="M2335" i="7"/>
  <c r="D2336" i="7"/>
  <c r="K2336" i="7"/>
  <c r="M2336" i="7"/>
  <c r="D2337" i="7"/>
  <c r="K2337" i="7"/>
  <c r="M2337" i="7"/>
  <c r="D2338" i="7"/>
  <c r="K2338" i="7"/>
  <c r="M2338" i="7"/>
  <c r="D2339" i="7"/>
  <c r="K2339" i="7"/>
  <c r="M2339" i="7"/>
  <c r="D2340" i="7"/>
  <c r="K2340" i="7"/>
  <c r="M2340" i="7"/>
  <c r="D2341" i="7"/>
  <c r="K2341" i="7"/>
  <c r="M2341" i="7"/>
  <c r="D2342" i="7"/>
  <c r="K2342" i="7"/>
  <c r="M2342" i="7"/>
  <c r="D2343" i="7"/>
  <c r="K2343" i="7"/>
  <c r="M2343" i="7"/>
  <c r="D2344" i="7"/>
  <c r="K2344" i="7"/>
  <c r="M2344" i="7"/>
  <c r="D2345" i="7"/>
  <c r="K2345" i="7"/>
  <c r="M2345" i="7"/>
  <c r="D2346" i="7"/>
  <c r="K2346" i="7"/>
  <c r="M2346" i="7"/>
  <c r="D2347" i="7"/>
  <c r="K2347" i="7"/>
  <c r="M2347" i="7"/>
  <c r="D2348" i="7"/>
  <c r="K2348" i="7"/>
  <c r="M2348" i="7"/>
  <c r="D2349" i="7"/>
  <c r="K2349" i="7"/>
  <c r="M2349" i="7"/>
  <c r="D2350" i="7"/>
  <c r="K2350" i="7"/>
  <c r="M2350" i="7"/>
  <c r="D2351" i="7"/>
  <c r="K2351" i="7"/>
  <c r="M2351" i="7"/>
  <c r="D2352" i="7"/>
  <c r="K2352" i="7"/>
  <c r="M2352" i="7"/>
  <c r="D2353" i="7"/>
  <c r="K2353" i="7"/>
  <c r="M2353" i="7"/>
  <c r="D2354" i="7"/>
  <c r="K2354" i="7"/>
  <c r="M2354" i="7"/>
  <c r="D2355" i="7"/>
  <c r="K2355" i="7"/>
  <c r="M2355" i="7"/>
  <c r="D2356" i="7"/>
  <c r="K2356" i="7"/>
  <c r="M2356" i="7"/>
  <c r="D2357" i="7"/>
  <c r="K2357" i="7"/>
  <c r="M2357" i="7"/>
  <c r="D2358" i="7"/>
  <c r="K2358" i="7"/>
  <c r="M2358" i="7"/>
  <c r="D2359" i="7"/>
  <c r="K2359" i="7"/>
  <c r="M2359" i="7"/>
  <c r="D2360" i="7"/>
  <c r="K2360" i="7"/>
  <c r="M2360" i="7"/>
  <c r="D2361" i="7"/>
  <c r="K2361" i="7"/>
  <c r="M2361" i="7"/>
  <c r="D2362" i="7"/>
  <c r="K2362" i="7"/>
  <c r="M2362" i="7"/>
  <c r="D2363" i="7"/>
  <c r="K2363" i="7"/>
  <c r="M2363" i="7"/>
  <c r="D2364" i="7"/>
  <c r="K2364" i="7"/>
  <c r="M2364" i="7"/>
  <c r="D2365" i="7"/>
  <c r="K2365" i="7"/>
  <c r="M2365" i="7"/>
  <c r="D2366" i="7"/>
  <c r="K2366" i="7"/>
  <c r="M2366" i="7"/>
  <c r="D2367" i="7"/>
  <c r="K2367" i="7"/>
  <c r="M2367" i="7"/>
  <c r="D2368" i="7"/>
  <c r="K2368" i="7"/>
  <c r="M2368" i="7"/>
  <c r="D2369" i="7"/>
  <c r="K2369" i="7"/>
  <c r="M2369" i="7"/>
  <c r="D2370" i="7"/>
  <c r="K2370" i="7"/>
  <c r="M2370" i="7"/>
  <c r="D2371" i="7"/>
  <c r="K2371" i="7"/>
  <c r="M2371" i="7"/>
  <c r="D2372" i="7"/>
  <c r="K2372" i="7"/>
  <c r="M2372" i="7"/>
  <c r="D2373" i="7"/>
  <c r="K2373" i="7"/>
  <c r="M2373" i="7"/>
  <c r="D2374" i="7"/>
  <c r="K2374" i="7"/>
  <c r="M2374" i="7"/>
  <c r="D2375" i="7"/>
  <c r="K2375" i="7"/>
  <c r="M2375" i="7"/>
  <c r="D2376" i="7"/>
  <c r="K2376" i="7"/>
  <c r="M2376" i="7"/>
  <c r="D2377" i="7"/>
  <c r="K2377" i="7"/>
  <c r="M2377" i="7"/>
  <c r="D2378" i="7"/>
  <c r="K2378" i="7"/>
  <c r="M2378" i="7"/>
  <c r="D2379" i="7"/>
  <c r="K2379" i="7"/>
  <c r="M2379" i="7"/>
  <c r="D2380" i="7"/>
  <c r="K2380" i="7"/>
  <c r="M2380" i="7"/>
  <c r="D2381" i="7"/>
  <c r="K2381" i="7"/>
  <c r="M2381" i="7"/>
  <c r="D2382" i="7"/>
  <c r="K2382" i="7"/>
  <c r="M2382" i="7"/>
  <c r="D2383" i="7"/>
  <c r="K2383" i="7"/>
  <c r="M2383" i="7"/>
  <c r="D2384" i="7"/>
  <c r="K2384" i="7"/>
  <c r="M2384" i="7"/>
  <c r="D2385" i="7"/>
  <c r="K2385" i="7"/>
  <c r="M2385" i="7"/>
  <c r="D2386" i="7"/>
  <c r="K2386" i="7"/>
  <c r="M2386" i="7"/>
  <c r="D2387" i="7"/>
  <c r="K2387" i="7"/>
  <c r="M2387" i="7"/>
  <c r="D2388" i="7"/>
  <c r="K2388" i="7"/>
  <c r="M2388" i="7"/>
  <c r="D2389" i="7"/>
  <c r="K2389" i="7"/>
  <c r="M2389" i="7"/>
  <c r="D2390" i="7"/>
  <c r="K2390" i="7"/>
  <c r="M2390" i="7"/>
  <c r="D2391" i="7"/>
  <c r="K2391" i="7"/>
  <c r="M2391" i="7"/>
  <c r="D2392" i="7"/>
  <c r="K2392" i="7"/>
  <c r="M2392" i="7"/>
  <c r="D2393" i="7"/>
  <c r="K2393" i="7"/>
  <c r="M2393" i="7"/>
  <c r="D2394" i="7"/>
  <c r="K2394" i="7"/>
  <c r="M2394" i="7"/>
  <c r="D2395" i="7"/>
  <c r="K2395" i="7"/>
  <c r="M2395" i="7"/>
  <c r="D2396" i="7"/>
  <c r="K2396" i="7"/>
  <c r="M2396" i="7"/>
  <c r="D2397" i="7"/>
  <c r="K2397" i="7"/>
  <c r="M2397" i="7"/>
  <c r="D2398" i="7"/>
  <c r="K2398" i="7"/>
  <c r="M2398" i="7"/>
  <c r="D2399" i="7"/>
  <c r="K2399" i="7"/>
  <c r="M2399" i="7"/>
  <c r="D2400" i="7"/>
  <c r="K2400" i="7"/>
  <c r="M2400" i="7"/>
  <c r="D2401" i="7"/>
  <c r="K2401" i="7"/>
  <c r="M2401" i="7"/>
  <c r="D2402" i="7"/>
  <c r="K2402" i="7"/>
  <c r="M2402" i="7"/>
  <c r="D2403" i="7"/>
  <c r="K2403" i="7"/>
  <c r="M2403" i="7"/>
  <c r="D2404" i="7"/>
  <c r="K2404" i="7"/>
  <c r="M2404" i="7"/>
  <c r="D2405" i="7"/>
  <c r="K2405" i="7"/>
  <c r="M2405" i="7"/>
  <c r="D2406" i="7"/>
  <c r="K2406" i="7"/>
  <c r="M2406" i="7"/>
  <c r="D2407" i="7"/>
  <c r="K2407" i="7"/>
  <c r="M2407" i="7"/>
  <c r="D2408" i="7"/>
  <c r="K2408" i="7"/>
  <c r="M2408" i="7"/>
  <c r="D2409" i="7"/>
  <c r="K2409" i="7"/>
  <c r="M2409" i="7"/>
  <c r="D2410" i="7"/>
  <c r="K2410" i="7"/>
  <c r="M2410" i="7"/>
  <c r="D2411" i="7"/>
  <c r="K2411" i="7"/>
  <c r="M2411" i="7"/>
  <c r="D2412" i="7"/>
  <c r="K2412" i="7"/>
  <c r="M2412" i="7"/>
  <c r="D2413" i="7"/>
  <c r="K2413" i="7"/>
  <c r="M2413" i="7"/>
  <c r="D2414" i="7"/>
  <c r="K2414" i="7"/>
  <c r="M2414" i="7"/>
  <c r="D2415" i="7"/>
  <c r="K2415" i="7"/>
  <c r="M2415" i="7"/>
  <c r="D2416" i="7"/>
  <c r="K2416" i="7"/>
  <c r="M2416" i="7"/>
  <c r="D2417" i="7"/>
  <c r="K2417" i="7"/>
  <c r="M2417" i="7"/>
  <c r="D2418" i="7"/>
  <c r="K2418" i="7"/>
  <c r="M2418" i="7"/>
  <c r="D2419" i="7"/>
  <c r="K2419" i="7"/>
  <c r="M2419" i="7"/>
  <c r="D2420" i="7"/>
  <c r="K2420" i="7"/>
  <c r="M2420" i="7"/>
  <c r="D2421" i="7"/>
  <c r="K2421" i="7"/>
  <c r="M2421" i="7"/>
  <c r="D2422" i="7"/>
  <c r="K2422" i="7"/>
  <c r="M2422" i="7"/>
  <c r="D2423" i="7"/>
  <c r="K2423" i="7"/>
  <c r="M2423" i="7"/>
  <c r="D2424" i="7"/>
  <c r="K2424" i="7"/>
  <c r="M2424" i="7"/>
  <c r="D2425" i="7"/>
  <c r="K2425" i="7"/>
  <c r="M2425" i="7"/>
  <c r="D2426" i="7"/>
  <c r="K2426" i="7"/>
  <c r="M2426" i="7"/>
  <c r="D2427" i="7"/>
  <c r="K2427" i="7"/>
  <c r="M2427" i="7"/>
  <c r="D2428" i="7"/>
  <c r="K2428" i="7"/>
  <c r="M2428" i="7"/>
  <c r="D2429" i="7"/>
  <c r="K2429" i="7"/>
  <c r="M2429" i="7"/>
  <c r="D2430" i="7"/>
  <c r="K2430" i="7"/>
  <c r="M2430" i="7"/>
  <c r="D2431" i="7"/>
  <c r="K2431" i="7"/>
  <c r="M2431" i="7"/>
  <c r="D2432" i="7"/>
  <c r="K2432" i="7"/>
  <c r="M2432" i="7"/>
  <c r="D2433" i="7"/>
  <c r="K2433" i="7"/>
  <c r="M2433" i="7"/>
  <c r="D2434" i="7"/>
  <c r="K2434" i="7"/>
  <c r="M2434" i="7"/>
  <c r="D2435" i="7"/>
  <c r="K2435" i="7"/>
  <c r="M2435" i="7"/>
  <c r="D2436" i="7"/>
  <c r="K2436" i="7"/>
  <c r="M2436" i="7"/>
  <c r="D2437" i="7"/>
  <c r="K2437" i="7"/>
  <c r="M2437" i="7"/>
  <c r="D2438" i="7"/>
  <c r="K2438" i="7"/>
  <c r="M2438" i="7"/>
  <c r="D2439" i="7"/>
  <c r="K2439" i="7"/>
  <c r="M2439" i="7"/>
  <c r="D2440" i="7"/>
  <c r="K2440" i="7"/>
  <c r="M2440" i="7"/>
  <c r="D2441" i="7"/>
  <c r="K2441" i="7"/>
  <c r="M2441" i="7"/>
  <c r="D2442" i="7"/>
  <c r="K2442" i="7"/>
  <c r="M2442" i="7"/>
  <c r="D2443" i="7"/>
  <c r="K2443" i="7"/>
  <c r="M2443" i="7"/>
  <c r="D2444" i="7"/>
  <c r="K2444" i="7"/>
  <c r="M2444" i="7"/>
  <c r="D2445" i="7"/>
  <c r="K2445" i="7"/>
  <c r="M2445" i="7"/>
  <c r="D2446" i="7"/>
  <c r="K2446" i="7"/>
  <c r="M2446" i="7"/>
  <c r="D2447" i="7"/>
  <c r="K2447" i="7"/>
  <c r="M2447" i="7"/>
  <c r="D2448" i="7"/>
  <c r="K2448" i="7"/>
  <c r="M2448" i="7"/>
  <c r="D2449" i="7"/>
  <c r="K2449" i="7"/>
  <c r="M2449" i="7"/>
  <c r="D2450" i="7"/>
  <c r="K2450" i="7"/>
  <c r="M2450" i="7"/>
  <c r="D2451" i="7"/>
  <c r="K2451" i="7"/>
  <c r="M2451" i="7"/>
  <c r="D2452" i="7"/>
  <c r="K2452" i="7"/>
  <c r="M2452" i="7"/>
  <c r="D2453" i="7"/>
  <c r="K2453" i="7"/>
  <c r="M2453" i="7"/>
  <c r="D2454" i="7"/>
  <c r="K2454" i="7"/>
  <c r="M2454" i="7"/>
  <c r="D2455" i="7"/>
  <c r="K2455" i="7"/>
  <c r="M2455" i="7"/>
  <c r="D2456" i="7"/>
  <c r="K2456" i="7"/>
  <c r="M2456" i="7"/>
  <c r="D2457" i="7"/>
  <c r="K2457" i="7"/>
  <c r="M2457" i="7"/>
  <c r="D2458" i="7"/>
  <c r="K2458" i="7"/>
  <c r="M2458" i="7"/>
  <c r="D2459" i="7"/>
  <c r="K2459" i="7"/>
  <c r="M2459" i="7"/>
  <c r="D2460" i="7"/>
  <c r="K2460" i="7"/>
  <c r="M2460" i="7"/>
  <c r="D2461" i="7"/>
  <c r="K2461" i="7"/>
  <c r="M2461" i="7"/>
  <c r="D2462" i="7"/>
  <c r="K2462" i="7"/>
  <c r="M2462" i="7"/>
  <c r="D2463" i="7"/>
  <c r="K2463" i="7"/>
  <c r="M2463" i="7"/>
  <c r="D2464" i="7"/>
  <c r="K2464" i="7"/>
  <c r="M2464" i="7"/>
  <c r="D2465" i="7"/>
  <c r="K2465" i="7"/>
  <c r="M2465" i="7"/>
  <c r="D2466" i="7"/>
  <c r="K2466" i="7"/>
  <c r="M2466" i="7"/>
  <c r="D2467" i="7"/>
  <c r="K2467" i="7"/>
  <c r="M2467" i="7"/>
  <c r="D2468" i="7"/>
  <c r="K2468" i="7"/>
  <c r="M2468" i="7"/>
  <c r="D2469" i="7"/>
  <c r="K2469" i="7"/>
  <c r="M2469" i="7"/>
  <c r="D2470" i="7"/>
  <c r="K2470" i="7"/>
  <c r="M2470" i="7"/>
  <c r="D2471" i="7"/>
  <c r="K2471" i="7"/>
  <c r="M2471" i="7"/>
  <c r="D2472" i="7"/>
  <c r="K2472" i="7"/>
  <c r="M2472" i="7"/>
  <c r="D2473" i="7"/>
  <c r="K2473" i="7"/>
  <c r="M2473" i="7"/>
  <c r="D2474" i="7"/>
  <c r="K2474" i="7"/>
  <c r="M2474" i="7"/>
  <c r="D2475" i="7"/>
  <c r="K2475" i="7"/>
  <c r="M2475" i="7"/>
  <c r="D2476" i="7"/>
  <c r="K2476" i="7"/>
  <c r="M2476" i="7"/>
  <c r="D2477" i="7"/>
  <c r="K2477" i="7"/>
  <c r="M2477" i="7"/>
  <c r="D2478" i="7"/>
  <c r="K2478" i="7"/>
  <c r="M2478" i="7"/>
  <c r="D2479" i="7"/>
  <c r="K2479" i="7"/>
  <c r="M2479" i="7"/>
  <c r="D2480" i="7"/>
  <c r="K2480" i="7"/>
  <c r="M2480" i="7"/>
  <c r="D2481" i="7"/>
  <c r="K2481" i="7"/>
  <c r="M2481" i="7"/>
  <c r="D2482" i="7"/>
  <c r="K2482" i="7"/>
  <c r="M2482" i="7"/>
  <c r="D2483" i="7"/>
  <c r="K2483" i="7"/>
  <c r="M2483" i="7"/>
  <c r="D2484" i="7"/>
  <c r="K2484" i="7"/>
  <c r="M2484" i="7"/>
  <c r="D2485" i="7"/>
  <c r="K2485" i="7"/>
  <c r="M2485" i="7"/>
  <c r="D2486" i="7"/>
  <c r="K2486" i="7"/>
  <c r="M2486" i="7"/>
  <c r="D2487" i="7"/>
  <c r="K2487" i="7"/>
  <c r="M2487" i="7"/>
  <c r="D2488" i="7"/>
  <c r="K2488" i="7"/>
  <c r="M2488" i="7"/>
  <c r="D2489" i="7"/>
  <c r="K2489" i="7"/>
  <c r="M2489" i="7"/>
  <c r="D2490" i="7"/>
  <c r="K2490" i="7"/>
  <c r="M2490" i="7"/>
  <c r="D2491" i="7"/>
  <c r="K2491" i="7"/>
  <c r="M2491" i="7"/>
  <c r="D2492" i="7"/>
  <c r="K2492" i="7"/>
  <c r="M2492" i="7"/>
  <c r="D2493" i="7"/>
  <c r="K2493" i="7"/>
  <c r="M2493" i="7"/>
  <c r="D2494" i="7"/>
  <c r="K2494" i="7"/>
  <c r="M2494" i="7"/>
  <c r="D2495" i="7"/>
  <c r="K2495" i="7"/>
  <c r="M2495" i="7"/>
  <c r="D2496" i="7"/>
  <c r="K2496" i="7"/>
  <c r="M2496" i="7"/>
  <c r="D2497" i="7"/>
  <c r="K2497" i="7"/>
  <c r="M2497" i="7"/>
  <c r="D2498" i="7"/>
  <c r="K2498" i="7"/>
  <c r="M2498" i="7"/>
  <c r="D2499" i="7"/>
  <c r="K2499" i="7"/>
  <c r="M2499" i="7"/>
  <c r="D2500" i="7"/>
  <c r="K2500" i="7"/>
  <c r="M2500" i="7"/>
  <c r="D2501" i="7"/>
  <c r="K2501" i="7"/>
  <c r="M2501" i="7"/>
  <c r="D2502" i="7"/>
  <c r="K2502" i="7"/>
  <c r="M2502" i="7"/>
  <c r="D2503" i="7"/>
  <c r="K2503" i="7"/>
  <c r="M2503" i="7"/>
  <c r="D2504" i="7"/>
  <c r="K2504" i="7"/>
  <c r="M2504" i="7"/>
  <c r="D2505" i="7"/>
  <c r="K2505" i="7"/>
  <c r="M2505" i="7"/>
  <c r="D2506" i="7"/>
  <c r="K2506" i="7"/>
  <c r="M2506" i="7"/>
  <c r="D2507" i="7"/>
  <c r="K2507" i="7"/>
  <c r="M2507" i="7"/>
  <c r="D2508" i="7"/>
  <c r="K2508" i="7"/>
  <c r="M2508" i="7"/>
  <c r="D2509" i="7"/>
  <c r="K2509" i="7"/>
  <c r="M2509" i="7"/>
  <c r="D2510" i="7"/>
  <c r="K2510" i="7"/>
  <c r="M2510" i="7"/>
  <c r="D2511" i="7"/>
  <c r="K2511" i="7"/>
  <c r="M2511" i="7"/>
  <c r="D2512" i="7"/>
  <c r="K2512" i="7"/>
  <c r="M2512" i="7"/>
  <c r="D2513" i="7"/>
  <c r="K2513" i="7"/>
  <c r="M2513" i="7"/>
  <c r="D2514" i="7"/>
  <c r="K2514" i="7"/>
  <c r="M2514" i="7"/>
  <c r="D2515" i="7"/>
  <c r="K2515" i="7"/>
  <c r="M2515" i="7"/>
  <c r="D2516" i="7"/>
  <c r="K2516" i="7"/>
  <c r="M2516" i="7"/>
  <c r="D2517" i="7"/>
  <c r="K2517" i="7"/>
  <c r="M2517" i="7"/>
  <c r="D2518" i="7"/>
  <c r="K2518" i="7"/>
  <c r="M2518" i="7"/>
  <c r="D2519" i="7"/>
  <c r="K2519" i="7"/>
  <c r="M2519" i="7"/>
  <c r="D2520" i="7"/>
  <c r="K2520" i="7"/>
  <c r="M2520" i="7"/>
  <c r="D2521" i="7"/>
  <c r="K2521" i="7"/>
  <c r="M2521" i="7"/>
  <c r="D2522" i="7"/>
  <c r="K2522" i="7"/>
  <c r="M2522" i="7"/>
  <c r="D2523" i="7"/>
  <c r="K2523" i="7"/>
  <c r="M2523" i="7"/>
  <c r="D2524" i="7"/>
  <c r="K2524" i="7"/>
  <c r="M2524" i="7"/>
  <c r="D2525" i="7"/>
  <c r="K2525" i="7"/>
  <c r="M2525" i="7"/>
  <c r="D2526" i="7"/>
  <c r="K2526" i="7"/>
  <c r="M2526" i="7"/>
  <c r="D2527" i="7"/>
  <c r="K2527" i="7"/>
  <c r="M2527" i="7"/>
  <c r="D2528" i="7"/>
  <c r="K2528" i="7"/>
  <c r="M2528" i="7"/>
  <c r="D2529" i="7"/>
  <c r="K2529" i="7"/>
  <c r="M2529" i="7"/>
  <c r="D2530" i="7"/>
  <c r="K2530" i="7"/>
  <c r="M2530" i="7"/>
  <c r="D2531" i="7"/>
  <c r="K2531" i="7"/>
  <c r="M2531" i="7"/>
  <c r="D2532" i="7"/>
  <c r="K2532" i="7"/>
  <c r="M2532" i="7"/>
  <c r="D2533" i="7"/>
  <c r="K2533" i="7"/>
  <c r="M2533" i="7"/>
  <c r="D2534" i="7"/>
  <c r="K2534" i="7"/>
  <c r="M2534" i="7"/>
  <c r="D2535" i="7"/>
  <c r="K2535" i="7"/>
  <c r="M2535" i="7"/>
  <c r="D2536" i="7"/>
  <c r="K2536" i="7"/>
  <c r="M2536" i="7"/>
  <c r="D2537" i="7"/>
  <c r="K2537" i="7"/>
  <c r="M2537" i="7"/>
  <c r="D2538" i="7"/>
  <c r="K2538" i="7"/>
  <c r="M2538" i="7"/>
  <c r="D2539" i="7"/>
  <c r="K2539" i="7"/>
  <c r="M2539" i="7"/>
  <c r="D2540" i="7"/>
  <c r="K2540" i="7"/>
  <c r="M2540" i="7"/>
  <c r="D2541" i="7"/>
  <c r="K2541" i="7"/>
  <c r="M2541" i="7"/>
  <c r="D2542" i="7"/>
  <c r="K2542" i="7"/>
  <c r="M2542" i="7"/>
  <c r="D2543" i="7"/>
  <c r="K2543" i="7"/>
  <c r="M2543" i="7"/>
  <c r="D2544" i="7"/>
  <c r="K2544" i="7"/>
  <c r="M2544" i="7"/>
  <c r="D2545" i="7"/>
  <c r="K2545" i="7"/>
  <c r="M2545" i="7"/>
  <c r="D2546" i="7"/>
  <c r="K2546" i="7"/>
  <c r="M2546" i="7"/>
  <c r="D2547" i="7"/>
  <c r="K2547" i="7"/>
  <c r="M2547" i="7"/>
  <c r="D2548" i="7"/>
  <c r="K2548" i="7"/>
  <c r="M2548" i="7"/>
  <c r="D2549" i="7"/>
  <c r="K2549" i="7"/>
  <c r="M2549" i="7"/>
  <c r="D2550" i="7"/>
  <c r="K2550" i="7"/>
  <c r="M2550" i="7"/>
  <c r="D2551" i="7"/>
  <c r="K2551" i="7"/>
  <c r="M2551" i="7"/>
  <c r="D2552" i="7"/>
  <c r="K2552" i="7"/>
  <c r="M2552" i="7"/>
  <c r="D2553" i="7"/>
  <c r="K2553" i="7"/>
  <c r="M2553" i="7"/>
  <c r="D2554" i="7"/>
  <c r="K2554" i="7"/>
  <c r="M2554" i="7"/>
  <c r="D2555" i="7"/>
  <c r="K2555" i="7"/>
  <c r="M2555" i="7"/>
  <c r="D2556" i="7"/>
  <c r="K2556" i="7"/>
  <c r="M2556" i="7"/>
  <c r="D2557" i="7"/>
  <c r="K2557" i="7"/>
  <c r="M2557" i="7"/>
  <c r="D2558" i="7"/>
  <c r="K2558" i="7"/>
  <c r="M2558" i="7"/>
  <c r="D2559" i="7"/>
  <c r="K2559" i="7"/>
  <c r="M2559" i="7"/>
  <c r="D2560" i="7"/>
  <c r="K2560" i="7"/>
  <c r="M2560" i="7"/>
  <c r="D2561" i="7"/>
  <c r="K2561" i="7"/>
  <c r="M2561" i="7"/>
  <c r="D2562" i="7"/>
  <c r="K2562" i="7"/>
  <c r="M2562" i="7"/>
  <c r="D2563" i="7"/>
  <c r="K2563" i="7"/>
  <c r="M2563" i="7"/>
  <c r="D2564" i="7"/>
  <c r="K2564" i="7"/>
  <c r="M2564" i="7"/>
  <c r="D2565" i="7"/>
  <c r="K2565" i="7"/>
  <c r="M2565" i="7"/>
  <c r="D2566" i="7"/>
  <c r="K2566" i="7"/>
  <c r="M2566" i="7"/>
  <c r="D2567" i="7"/>
  <c r="K2567" i="7"/>
  <c r="M2567" i="7"/>
  <c r="D2568" i="7"/>
  <c r="K2568" i="7"/>
  <c r="M2568" i="7"/>
  <c r="D2569" i="7"/>
  <c r="K2569" i="7"/>
  <c r="M2569" i="7"/>
  <c r="D2570" i="7"/>
  <c r="K2570" i="7"/>
  <c r="M2570" i="7"/>
  <c r="D2571" i="7"/>
  <c r="K2571" i="7"/>
  <c r="M2571" i="7"/>
  <c r="D2572" i="7"/>
  <c r="K2572" i="7"/>
  <c r="M2572" i="7"/>
  <c r="D2573" i="7"/>
  <c r="K2573" i="7"/>
  <c r="M2573" i="7"/>
  <c r="D2574" i="7"/>
  <c r="K2574" i="7"/>
  <c r="M2574" i="7"/>
  <c r="D2575" i="7"/>
  <c r="K2575" i="7"/>
  <c r="M2575" i="7"/>
  <c r="D2576" i="7"/>
  <c r="K2576" i="7"/>
  <c r="M2576" i="7"/>
  <c r="D2577" i="7"/>
  <c r="K2577" i="7"/>
  <c r="M2577" i="7"/>
  <c r="D2578" i="7"/>
  <c r="K2578" i="7"/>
  <c r="M2578" i="7"/>
  <c r="D2579" i="7"/>
  <c r="K2579" i="7"/>
  <c r="M2579" i="7"/>
  <c r="D2580" i="7"/>
  <c r="K2580" i="7"/>
  <c r="M2580" i="7"/>
  <c r="D2581" i="7"/>
  <c r="K2581" i="7"/>
  <c r="M2581" i="7"/>
  <c r="D2582" i="7"/>
  <c r="K2582" i="7"/>
  <c r="M2582" i="7"/>
  <c r="D2583" i="7"/>
  <c r="K2583" i="7"/>
  <c r="M2583" i="7"/>
  <c r="D2584" i="7"/>
  <c r="K2584" i="7"/>
  <c r="M2584" i="7"/>
  <c r="D2585" i="7"/>
  <c r="K2585" i="7"/>
  <c r="M2585" i="7"/>
  <c r="D2586" i="7"/>
  <c r="K2586" i="7"/>
  <c r="M2586" i="7"/>
  <c r="D2587" i="7"/>
  <c r="K2587" i="7"/>
  <c r="M2587" i="7"/>
  <c r="D2588" i="7"/>
  <c r="K2588" i="7"/>
  <c r="M2588" i="7"/>
  <c r="D2589" i="7"/>
  <c r="K2589" i="7"/>
  <c r="M2589" i="7"/>
  <c r="D2590" i="7"/>
  <c r="K2590" i="7"/>
  <c r="M2590" i="7"/>
  <c r="D2591" i="7"/>
  <c r="K2591" i="7"/>
  <c r="M2591" i="7"/>
  <c r="D2592" i="7"/>
  <c r="K2592" i="7"/>
  <c r="M2592" i="7"/>
  <c r="D2593" i="7"/>
  <c r="K2593" i="7"/>
  <c r="M2593" i="7"/>
  <c r="D2594" i="7"/>
  <c r="K2594" i="7"/>
  <c r="M2594" i="7"/>
  <c r="D2595" i="7"/>
  <c r="K2595" i="7"/>
  <c r="M2595" i="7"/>
  <c r="D2596" i="7"/>
  <c r="K2596" i="7"/>
  <c r="M2596" i="7"/>
  <c r="D2597" i="7"/>
  <c r="K2597" i="7"/>
  <c r="M2597" i="7"/>
  <c r="D2598" i="7"/>
  <c r="K2598" i="7"/>
  <c r="M2598" i="7"/>
  <c r="D2599" i="7"/>
  <c r="K2599" i="7"/>
  <c r="M2599" i="7"/>
  <c r="D2600" i="7"/>
  <c r="K2600" i="7"/>
  <c r="M2600" i="7"/>
  <c r="D2601" i="7"/>
  <c r="K2601" i="7"/>
  <c r="M2601" i="7"/>
  <c r="D2602" i="7"/>
  <c r="K2602" i="7"/>
  <c r="M2602" i="7"/>
  <c r="D2603" i="7"/>
  <c r="K2603" i="7"/>
  <c r="M2603" i="7"/>
  <c r="D2604" i="7"/>
  <c r="K2604" i="7"/>
  <c r="M2604" i="7"/>
  <c r="D2605" i="7"/>
  <c r="K2605" i="7"/>
  <c r="M2605" i="7"/>
  <c r="D2606" i="7"/>
  <c r="K2606" i="7"/>
  <c r="M2606" i="7"/>
  <c r="D2607" i="7"/>
  <c r="K2607" i="7"/>
  <c r="M2607" i="7"/>
  <c r="D2608" i="7"/>
  <c r="K2608" i="7"/>
  <c r="M2608" i="7"/>
  <c r="D2609" i="7"/>
  <c r="K2609" i="7"/>
  <c r="M2609" i="7"/>
  <c r="D2610" i="7"/>
  <c r="K2610" i="7"/>
  <c r="M2610" i="7"/>
  <c r="D2611" i="7"/>
  <c r="K2611" i="7"/>
  <c r="M2611" i="7"/>
  <c r="D2612" i="7"/>
  <c r="K2612" i="7"/>
  <c r="M2612" i="7"/>
  <c r="D2613" i="7"/>
  <c r="K2613" i="7"/>
  <c r="M2613" i="7"/>
  <c r="D2614" i="7"/>
  <c r="K2614" i="7"/>
  <c r="M2614" i="7"/>
  <c r="D2615" i="7"/>
  <c r="K2615" i="7"/>
  <c r="M2615" i="7"/>
  <c r="D2616" i="7"/>
  <c r="K2616" i="7"/>
  <c r="M2616" i="7"/>
  <c r="D2617" i="7"/>
  <c r="K2617" i="7"/>
  <c r="M2617" i="7"/>
  <c r="D2618" i="7"/>
  <c r="K2618" i="7"/>
  <c r="M2618" i="7"/>
  <c r="D2619" i="7"/>
  <c r="K2619" i="7"/>
  <c r="M2619" i="7"/>
  <c r="D2620" i="7"/>
  <c r="K2620" i="7"/>
  <c r="M2620" i="7"/>
  <c r="D2621" i="7"/>
  <c r="K2621" i="7"/>
  <c r="M2621" i="7"/>
  <c r="D2622" i="7"/>
  <c r="K2622" i="7"/>
  <c r="M2622" i="7"/>
  <c r="D2623" i="7"/>
  <c r="K2623" i="7"/>
  <c r="M2623" i="7"/>
  <c r="D2624" i="7"/>
  <c r="K2624" i="7"/>
  <c r="M2624" i="7"/>
  <c r="D2625" i="7"/>
  <c r="K2625" i="7"/>
  <c r="M2625" i="7"/>
  <c r="D2626" i="7"/>
  <c r="K2626" i="7"/>
  <c r="M2626" i="7"/>
  <c r="D2627" i="7"/>
  <c r="K2627" i="7"/>
  <c r="M2627" i="7"/>
  <c r="D2628" i="7"/>
  <c r="K2628" i="7"/>
  <c r="M2628" i="7"/>
  <c r="D2629" i="7"/>
  <c r="K2629" i="7"/>
  <c r="M2629" i="7"/>
  <c r="D2630" i="7"/>
  <c r="K2630" i="7"/>
  <c r="M2630" i="7"/>
  <c r="D2631" i="7"/>
  <c r="K2631" i="7"/>
  <c r="M2631" i="7"/>
  <c r="D2632" i="7"/>
  <c r="K2632" i="7"/>
  <c r="M2632" i="7"/>
  <c r="D2633" i="7"/>
  <c r="K2633" i="7"/>
  <c r="M2633" i="7"/>
  <c r="D2634" i="7"/>
  <c r="K2634" i="7"/>
  <c r="M2634" i="7"/>
  <c r="D2635" i="7"/>
  <c r="K2635" i="7"/>
  <c r="M2635" i="7"/>
  <c r="D2636" i="7"/>
  <c r="K2636" i="7"/>
  <c r="M2636" i="7"/>
  <c r="D2637" i="7"/>
  <c r="K2637" i="7"/>
  <c r="M2637" i="7"/>
  <c r="D2638" i="7"/>
  <c r="K2638" i="7"/>
  <c r="M2638" i="7"/>
  <c r="D2639" i="7"/>
  <c r="K2639" i="7"/>
  <c r="M2639" i="7"/>
  <c r="D2640" i="7"/>
  <c r="K2640" i="7"/>
  <c r="M2640" i="7"/>
  <c r="D2641" i="7"/>
  <c r="K2641" i="7"/>
  <c r="M2641" i="7"/>
  <c r="D2642" i="7"/>
  <c r="K2642" i="7"/>
  <c r="M2642" i="7"/>
  <c r="D2643" i="7"/>
  <c r="K2643" i="7"/>
  <c r="M2643" i="7"/>
  <c r="D2644" i="7"/>
  <c r="K2644" i="7"/>
  <c r="M2644" i="7"/>
  <c r="D2645" i="7"/>
  <c r="K2645" i="7"/>
  <c r="M2645" i="7"/>
  <c r="D2646" i="7"/>
  <c r="K2646" i="7"/>
  <c r="M2646" i="7"/>
  <c r="D2647" i="7"/>
  <c r="K2647" i="7"/>
  <c r="M2647" i="7"/>
  <c r="D2648" i="7"/>
  <c r="K2648" i="7"/>
  <c r="M2648" i="7"/>
  <c r="D2649" i="7"/>
  <c r="K2649" i="7"/>
  <c r="M2649" i="7"/>
  <c r="D2650" i="7"/>
  <c r="K2650" i="7"/>
  <c r="M2650" i="7"/>
  <c r="D2651" i="7"/>
  <c r="K2651" i="7"/>
  <c r="M2651" i="7"/>
  <c r="D2652" i="7"/>
  <c r="K2652" i="7"/>
  <c r="M2652" i="7"/>
  <c r="D2653" i="7"/>
  <c r="K2653" i="7"/>
  <c r="M2653" i="7"/>
  <c r="D2654" i="7"/>
  <c r="K2654" i="7"/>
  <c r="M2654" i="7"/>
  <c r="D2655" i="7"/>
  <c r="K2655" i="7"/>
  <c r="M2655" i="7"/>
  <c r="D2656" i="7"/>
  <c r="K2656" i="7"/>
  <c r="M2656" i="7"/>
  <c r="D2657" i="7"/>
  <c r="K2657" i="7"/>
  <c r="M2657" i="7"/>
  <c r="D2658" i="7"/>
  <c r="K2658" i="7"/>
  <c r="M2658" i="7"/>
  <c r="D2659" i="7"/>
  <c r="K2659" i="7"/>
  <c r="M2659" i="7"/>
  <c r="D2660" i="7"/>
  <c r="K2660" i="7"/>
  <c r="M2660" i="7"/>
  <c r="D2661" i="7"/>
  <c r="K2661" i="7"/>
  <c r="M2661" i="7"/>
  <c r="D2662" i="7"/>
  <c r="K2662" i="7"/>
  <c r="M2662" i="7"/>
  <c r="D2663" i="7"/>
  <c r="K2663" i="7"/>
  <c r="M2663" i="7"/>
  <c r="D2664" i="7"/>
  <c r="K2664" i="7"/>
  <c r="M2664" i="7"/>
  <c r="D2665" i="7"/>
  <c r="K2665" i="7"/>
  <c r="M2665" i="7"/>
  <c r="D2666" i="7"/>
  <c r="K2666" i="7"/>
  <c r="M2666" i="7"/>
  <c r="D2667" i="7"/>
  <c r="K2667" i="7"/>
  <c r="M2667" i="7"/>
  <c r="D2668" i="7"/>
  <c r="K2668" i="7"/>
  <c r="M2668" i="7"/>
  <c r="D2669" i="7"/>
  <c r="K2669" i="7"/>
  <c r="M2669" i="7"/>
  <c r="D2670" i="7"/>
  <c r="K2670" i="7"/>
  <c r="M2670" i="7"/>
  <c r="D2671" i="7"/>
  <c r="K2671" i="7"/>
  <c r="M2671" i="7"/>
  <c r="D2672" i="7"/>
  <c r="K2672" i="7"/>
  <c r="M2672" i="7"/>
  <c r="D2673" i="7"/>
  <c r="K2673" i="7"/>
  <c r="M2673" i="7"/>
  <c r="D2674" i="7"/>
  <c r="K2674" i="7"/>
  <c r="M2674" i="7"/>
  <c r="D2675" i="7"/>
  <c r="K2675" i="7"/>
  <c r="M2675" i="7"/>
  <c r="D2676" i="7"/>
  <c r="K2676" i="7"/>
  <c r="M2676" i="7"/>
  <c r="D2677" i="7"/>
  <c r="K2677" i="7"/>
  <c r="M2677" i="7"/>
  <c r="D2678" i="7"/>
  <c r="K2678" i="7"/>
  <c r="M2678" i="7"/>
  <c r="D2679" i="7"/>
  <c r="K2679" i="7"/>
  <c r="M2679" i="7"/>
  <c r="D2680" i="7"/>
  <c r="K2680" i="7"/>
  <c r="M2680" i="7"/>
  <c r="D2681" i="7"/>
  <c r="K2681" i="7"/>
  <c r="M2681" i="7"/>
  <c r="D2682" i="7"/>
  <c r="K2682" i="7"/>
  <c r="M2682" i="7"/>
  <c r="D2683" i="7"/>
  <c r="K2683" i="7"/>
  <c r="M2683" i="7"/>
  <c r="D2684" i="7"/>
  <c r="K2684" i="7"/>
  <c r="M2684" i="7"/>
  <c r="D2685" i="7"/>
  <c r="K2685" i="7"/>
  <c r="M2685" i="7"/>
  <c r="D2686" i="7"/>
  <c r="K2686" i="7"/>
  <c r="M2686" i="7"/>
  <c r="D2687" i="7"/>
  <c r="K2687" i="7"/>
  <c r="M2687" i="7"/>
  <c r="D2688" i="7"/>
  <c r="K2688" i="7"/>
  <c r="M2688" i="7"/>
  <c r="D2689" i="7"/>
  <c r="K2689" i="7"/>
  <c r="M2689" i="7"/>
  <c r="D2690" i="7"/>
  <c r="K2690" i="7"/>
  <c r="M2690" i="7"/>
  <c r="D2691" i="7"/>
  <c r="K2691" i="7"/>
  <c r="M2691" i="7"/>
  <c r="D2692" i="7"/>
  <c r="K2692" i="7"/>
  <c r="M2692" i="7"/>
  <c r="D2693" i="7"/>
  <c r="K2693" i="7"/>
  <c r="M2693" i="7"/>
  <c r="D2694" i="7"/>
  <c r="K2694" i="7"/>
  <c r="M2694" i="7"/>
  <c r="D2695" i="7"/>
  <c r="K2695" i="7"/>
  <c r="M2695" i="7"/>
  <c r="D2696" i="7"/>
  <c r="K2696" i="7"/>
  <c r="M2696" i="7"/>
  <c r="D2697" i="7"/>
  <c r="K2697" i="7"/>
  <c r="M2697" i="7"/>
  <c r="D2698" i="7"/>
  <c r="K2698" i="7"/>
  <c r="M2698" i="7"/>
  <c r="D2699" i="7"/>
  <c r="K2699" i="7"/>
  <c r="M2699" i="7"/>
  <c r="D2700" i="7"/>
  <c r="K2700" i="7"/>
  <c r="M2700" i="7"/>
  <c r="D2701" i="7"/>
  <c r="K2701" i="7"/>
  <c r="M2701" i="7"/>
  <c r="D2702" i="7"/>
  <c r="K2702" i="7"/>
  <c r="M2702" i="7"/>
  <c r="D2703" i="7"/>
  <c r="K2703" i="7"/>
  <c r="M2703" i="7"/>
  <c r="D2704" i="7"/>
  <c r="K2704" i="7"/>
  <c r="M2704" i="7"/>
  <c r="D2705" i="7"/>
  <c r="K2705" i="7"/>
  <c r="M2705" i="7"/>
  <c r="D2706" i="7"/>
  <c r="K2706" i="7"/>
  <c r="M2706" i="7"/>
  <c r="D2707" i="7"/>
  <c r="K2707" i="7"/>
  <c r="M2707" i="7"/>
  <c r="D2708" i="7"/>
  <c r="K2708" i="7"/>
  <c r="M2708" i="7"/>
  <c r="D2709" i="7"/>
  <c r="K2709" i="7"/>
  <c r="M2709" i="7"/>
  <c r="D2710" i="7"/>
  <c r="K2710" i="7"/>
  <c r="M2710" i="7"/>
  <c r="D2711" i="7"/>
  <c r="K2711" i="7"/>
  <c r="M2711" i="7"/>
  <c r="D2712" i="7"/>
  <c r="K2712" i="7"/>
  <c r="M2712" i="7"/>
  <c r="D2713" i="7"/>
  <c r="K2713" i="7"/>
  <c r="M2713" i="7"/>
  <c r="D2714" i="7"/>
  <c r="K2714" i="7"/>
  <c r="M2714" i="7"/>
  <c r="D2715" i="7"/>
  <c r="K2715" i="7"/>
  <c r="M2715" i="7"/>
  <c r="D2716" i="7"/>
  <c r="K2716" i="7"/>
  <c r="M2716" i="7"/>
  <c r="D2717" i="7"/>
  <c r="K2717" i="7"/>
  <c r="M2717" i="7"/>
  <c r="D2718" i="7"/>
  <c r="K2718" i="7"/>
  <c r="M2718" i="7"/>
  <c r="D2719" i="7"/>
  <c r="K2719" i="7"/>
  <c r="M2719" i="7"/>
  <c r="D2720" i="7"/>
  <c r="K2720" i="7"/>
  <c r="M2720" i="7"/>
  <c r="D2721" i="7"/>
  <c r="K2721" i="7"/>
  <c r="M2721" i="7"/>
  <c r="D2722" i="7"/>
  <c r="K2722" i="7"/>
  <c r="M2722" i="7"/>
  <c r="D2723" i="7"/>
  <c r="K2723" i="7"/>
  <c r="M2723" i="7"/>
  <c r="D2724" i="7"/>
  <c r="K2724" i="7"/>
  <c r="M2724" i="7"/>
  <c r="D2725" i="7"/>
  <c r="K2725" i="7"/>
  <c r="M2725" i="7"/>
  <c r="D2726" i="7"/>
  <c r="K2726" i="7"/>
  <c r="M2726" i="7"/>
  <c r="D2727" i="7"/>
  <c r="K2727" i="7"/>
  <c r="M2727" i="7"/>
  <c r="D2728" i="7"/>
  <c r="K2728" i="7"/>
  <c r="M2728" i="7"/>
  <c r="D2729" i="7"/>
  <c r="K2729" i="7"/>
  <c r="M2729" i="7"/>
  <c r="D2730" i="7"/>
  <c r="K2730" i="7"/>
  <c r="M2730" i="7"/>
  <c r="D2731" i="7"/>
  <c r="K2731" i="7"/>
  <c r="M2731" i="7"/>
  <c r="D2732" i="7"/>
  <c r="K2732" i="7"/>
  <c r="M2732" i="7"/>
  <c r="D2733" i="7"/>
  <c r="K2733" i="7"/>
  <c r="M2733" i="7"/>
  <c r="D2734" i="7"/>
  <c r="K2734" i="7"/>
  <c r="M2734" i="7"/>
  <c r="D2735" i="7"/>
  <c r="K2735" i="7"/>
  <c r="M2735" i="7"/>
  <c r="D2736" i="7"/>
  <c r="K2736" i="7"/>
  <c r="M2736" i="7"/>
  <c r="D2737" i="7"/>
  <c r="K2737" i="7"/>
  <c r="M2737" i="7"/>
  <c r="D2738" i="7"/>
  <c r="K2738" i="7"/>
  <c r="M2738" i="7"/>
  <c r="D2739" i="7"/>
  <c r="K2739" i="7"/>
  <c r="M2739" i="7"/>
  <c r="D2740" i="7"/>
  <c r="K2740" i="7"/>
  <c r="M2740" i="7"/>
  <c r="D2741" i="7"/>
  <c r="K2741" i="7"/>
  <c r="M2741" i="7"/>
  <c r="D2742" i="7"/>
  <c r="K2742" i="7"/>
  <c r="M2742" i="7"/>
  <c r="D2743" i="7"/>
  <c r="K2743" i="7"/>
  <c r="M2743" i="7"/>
  <c r="D2744" i="7"/>
  <c r="K2744" i="7"/>
  <c r="M2744" i="7"/>
  <c r="D2745" i="7"/>
  <c r="K2745" i="7"/>
  <c r="M2745" i="7"/>
  <c r="D2746" i="7"/>
  <c r="K2746" i="7"/>
  <c r="M2746" i="7"/>
  <c r="D2747" i="7"/>
  <c r="K2747" i="7"/>
  <c r="M2747" i="7"/>
  <c r="D2748" i="7"/>
  <c r="K2748" i="7"/>
  <c r="M2748" i="7"/>
  <c r="D2749" i="7"/>
  <c r="K2749" i="7"/>
  <c r="M2749" i="7"/>
  <c r="D2750" i="7"/>
  <c r="K2750" i="7"/>
  <c r="M2750" i="7"/>
  <c r="D2751" i="7"/>
  <c r="K2751" i="7"/>
  <c r="M2751" i="7"/>
  <c r="D2752" i="7"/>
  <c r="K2752" i="7"/>
  <c r="M2752" i="7"/>
  <c r="D2753" i="7"/>
  <c r="K2753" i="7"/>
  <c r="M2753" i="7"/>
  <c r="D2754" i="7"/>
  <c r="K2754" i="7"/>
  <c r="M2754" i="7"/>
  <c r="D2755" i="7"/>
  <c r="K2755" i="7"/>
  <c r="M2755" i="7"/>
  <c r="D2756" i="7"/>
  <c r="K2756" i="7"/>
  <c r="M2756" i="7"/>
  <c r="D2757" i="7"/>
  <c r="K2757" i="7"/>
  <c r="M2757" i="7"/>
  <c r="D2758" i="7"/>
  <c r="K2758" i="7"/>
  <c r="M2758" i="7"/>
  <c r="D2759" i="7"/>
  <c r="K2759" i="7"/>
  <c r="M2759" i="7"/>
  <c r="D2760" i="7"/>
  <c r="K2760" i="7"/>
  <c r="M2760" i="7"/>
  <c r="D2761" i="7"/>
  <c r="K2761" i="7"/>
  <c r="M2761" i="7"/>
  <c r="D2762" i="7"/>
  <c r="K2762" i="7"/>
  <c r="M2762" i="7"/>
  <c r="D2763" i="7"/>
  <c r="K2763" i="7"/>
  <c r="M2763" i="7"/>
  <c r="D2764" i="7"/>
  <c r="K2764" i="7"/>
  <c r="M2764" i="7"/>
  <c r="D2765" i="7"/>
  <c r="K2765" i="7"/>
  <c r="M2765" i="7"/>
  <c r="D2766" i="7"/>
  <c r="K2766" i="7"/>
  <c r="M2766" i="7"/>
  <c r="D2767" i="7"/>
  <c r="K2767" i="7"/>
  <c r="M2767" i="7"/>
  <c r="D2768" i="7"/>
  <c r="K2768" i="7"/>
  <c r="M2768" i="7"/>
  <c r="D2769" i="7"/>
  <c r="K2769" i="7"/>
  <c r="M2769" i="7"/>
  <c r="D2770" i="7"/>
  <c r="K2770" i="7"/>
  <c r="M2770" i="7"/>
  <c r="D2771" i="7"/>
  <c r="K2771" i="7"/>
  <c r="M2771" i="7"/>
  <c r="D2772" i="7"/>
  <c r="K2772" i="7"/>
  <c r="M2772" i="7"/>
  <c r="D2773" i="7"/>
  <c r="K2773" i="7"/>
  <c r="M2773" i="7"/>
  <c r="D2774" i="7"/>
  <c r="K2774" i="7"/>
  <c r="M2774" i="7"/>
  <c r="D2775" i="7"/>
  <c r="K2775" i="7"/>
  <c r="M2775" i="7"/>
  <c r="D2776" i="7"/>
  <c r="K2776" i="7"/>
  <c r="M2776" i="7"/>
  <c r="D2777" i="7"/>
  <c r="K2777" i="7"/>
  <c r="M2777" i="7"/>
  <c r="D2778" i="7"/>
  <c r="K2778" i="7"/>
  <c r="M2778" i="7"/>
  <c r="D2779" i="7"/>
  <c r="K2779" i="7"/>
  <c r="M2779" i="7"/>
  <c r="D2780" i="7"/>
  <c r="K2780" i="7"/>
  <c r="M2780" i="7"/>
  <c r="D2781" i="7"/>
  <c r="K2781" i="7"/>
  <c r="M2781" i="7"/>
  <c r="D2782" i="7"/>
  <c r="K2782" i="7"/>
  <c r="M2782" i="7"/>
  <c r="D2783" i="7"/>
  <c r="K2783" i="7"/>
  <c r="M2783" i="7"/>
  <c r="D2784" i="7"/>
  <c r="K2784" i="7"/>
  <c r="M2784" i="7"/>
  <c r="D2785" i="7"/>
  <c r="K2785" i="7"/>
  <c r="M2785" i="7"/>
  <c r="D2786" i="7"/>
  <c r="K2786" i="7"/>
  <c r="M2786" i="7"/>
  <c r="D2787" i="7"/>
  <c r="K2787" i="7"/>
  <c r="M2787" i="7"/>
  <c r="D2788" i="7"/>
  <c r="K2788" i="7"/>
  <c r="M2788" i="7"/>
  <c r="D2789" i="7"/>
  <c r="K2789" i="7"/>
  <c r="M2789" i="7"/>
  <c r="D2790" i="7"/>
  <c r="K2790" i="7"/>
  <c r="M2790" i="7"/>
  <c r="D2791" i="7"/>
  <c r="K2791" i="7"/>
  <c r="M2791" i="7"/>
  <c r="D2792" i="7"/>
  <c r="K2792" i="7"/>
  <c r="M2792" i="7"/>
  <c r="D2793" i="7"/>
  <c r="K2793" i="7"/>
  <c r="M2793" i="7"/>
  <c r="D2794" i="7"/>
  <c r="K2794" i="7"/>
  <c r="M2794" i="7"/>
  <c r="D2795" i="7"/>
  <c r="K2795" i="7"/>
  <c r="M2795" i="7"/>
  <c r="D2796" i="7"/>
  <c r="K2796" i="7"/>
  <c r="M2796" i="7"/>
  <c r="D2797" i="7"/>
  <c r="K2797" i="7"/>
  <c r="M2797" i="7"/>
  <c r="D2798" i="7"/>
  <c r="K2798" i="7"/>
  <c r="M2798" i="7"/>
  <c r="D2799" i="7"/>
  <c r="K2799" i="7"/>
  <c r="M2799" i="7"/>
  <c r="D2800" i="7"/>
  <c r="K2800" i="7"/>
  <c r="M2800" i="7"/>
  <c r="D2801" i="7"/>
  <c r="K2801" i="7"/>
  <c r="M2801" i="7"/>
  <c r="D2802" i="7"/>
  <c r="K2802" i="7"/>
  <c r="M2802" i="7"/>
  <c r="D2803" i="7"/>
  <c r="K2803" i="7"/>
  <c r="M2803" i="7"/>
  <c r="D2804" i="7"/>
  <c r="K2804" i="7"/>
  <c r="M2804" i="7"/>
  <c r="D2805" i="7"/>
  <c r="K2805" i="7"/>
  <c r="M2805" i="7"/>
  <c r="D2806" i="7"/>
  <c r="K2806" i="7"/>
  <c r="M2806" i="7"/>
  <c r="D2807" i="7"/>
  <c r="K2807" i="7"/>
  <c r="M2807" i="7"/>
  <c r="D2808" i="7"/>
  <c r="K2808" i="7"/>
  <c r="M2808" i="7"/>
  <c r="D2809" i="7"/>
  <c r="K2809" i="7"/>
  <c r="M2809" i="7"/>
  <c r="D2810" i="7"/>
  <c r="K2810" i="7"/>
  <c r="M2810" i="7"/>
  <c r="D2811" i="7"/>
  <c r="K2811" i="7"/>
  <c r="M2811" i="7"/>
  <c r="D2812" i="7"/>
  <c r="K2812" i="7"/>
  <c r="M2812" i="7"/>
  <c r="D2813" i="7"/>
  <c r="K2813" i="7"/>
  <c r="M2813" i="7"/>
  <c r="D2814" i="7"/>
  <c r="K2814" i="7"/>
  <c r="M2814" i="7"/>
  <c r="D2815" i="7"/>
  <c r="K2815" i="7"/>
  <c r="M2815" i="7"/>
  <c r="D2816" i="7"/>
  <c r="K2816" i="7"/>
  <c r="M2816" i="7"/>
  <c r="D2817" i="7"/>
  <c r="K2817" i="7"/>
  <c r="M2817" i="7"/>
  <c r="D2818" i="7"/>
  <c r="K2818" i="7"/>
  <c r="M2818" i="7"/>
  <c r="D2819" i="7"/>
  <c r="K2819" i="7"/>
  <c r="M2819" i="7"/>
  <c r="D2820" i="7"/>
  <c r="K2820" i="7"/>
  <c r="M2820" i="7"/>
  <c r="D2821" i="7"/>
  <c r="K2821" i="7"/>
  <c r="M2821" i="7"/>
  <c r="D2822" i="7"/>
  <c r="K2822" i="7"/>
  <c r="M2822" i="7"/>
  <c r="D2823" i="7"/>
  <c r="K2823" i="7"/>
  <c r="M2823" i="7"/>
  <c r="D2824" i="7"/>
  <c r="K2824" i="7"/>
  <c r="M2824" i="7"/>
  <c r="D2825" i="7"/>
  <c r="K2825" i="7"/>
  <c r="M2825" i="7"/>
  <c r="D2826" i="7"/>
  <c r="K2826" i="7"/>
  <c r="M2826" i="7"/>
  <c r="D2827" i="7"/>
  <c r="K2827" i="7"/>
  <c r="M2827" i="7"/>
  <c r="D2828" i="7"/>
  <c r="K2828" i="7"/>
  <c r="M2828" i="7"/>
  <c r="D2829" i="7"/>
  <c r="K2829" i="7"/>
  <c r="M2829" i="7"/>
  <c r="D2830" i="7"/>
  <c r="K2830" i="7"/>
  <c r="M2830" i="7"/>
  <c r="D2831" i="7"/>
  <c r="K2831" i="7"/>
  <c r="M2831" i="7"/>
  <c r="D2832" i="7"/>
  <c r="K2832" i="7"/>
  <c r="M2832" i="7"/>
  <c r="D2833" i="7"/>
  <c r="K2833" i="7"/>
  <c r="M2833" i="7"/>
  <c r="D2834" i="7"/>
  <c r="K2834" i="7"/>
  <c r="M2834" i="7"/>
  <c r="D2835" i="7"/>
  <c r="K2835" i="7"/>
  <c r="M2835" i="7"/>
  <c r="D2836" i="7"/>
  <c r="K2836" i="7"/>
  <c r="M2836" i="7"/>
  <c r="D2837" i="7"/>
  <c r="K2837" i="7"/>
  <c r="M2837" i="7"/>
  <c r="D2838" i="7"/>
  <c r="K2838" i="7"/>
  <c r="M2838" i="7"/>
  <c r="D2839" i="7"/>
  <c r="K2839" i="7"/>
  <c r="M2839" i="7"/>
  <c r="D2840" i="7"/>
  <c r="K2840" i="7"/>
  <c r="M2840" i="7"/>
  <c r="D2841" i="7"/>
  <c r="K2841" i="7"/>
  <c r="M2841" i="7"/>
  <c r="D2842" i="7"/>
  <c r="K2842" i="7"/>
  <c r="M2842" i="7"/>
  <c r="D2843" i="7"/>
  <c r="K2843" i="7"/>
  <c r="M2843" i="7"/>
  <c r="D2844" i="7"/>
  <c r="K2844" i="7"/>
  <c r="M2844" i="7"/>
  <c r="D2845" i="7"/>
  <c r="K2845" i="7"/>
  <c r="M2845" i="7"/>
  <c r="D2846" i="7"/>
  <c r="K2846" i="7"/>
  <c r="M2846" i="7"/>
  <c r="D2847" i="7"/>
  <c r="K2847" i="7"/>
  <c r="M2847" i="7"/>
  <c r="D2848" i="7"/>
  <c r="K2848" i="7"/>
  <c r="M2848" i="7"/>
  <c r="D2849" i="7"/>
  <c r="K2849" i="7"/>
  <c r="M2849" i="7"/>
  <c r="D2850" i="7"/>
  <c r="K2850" i="7"/>
  <c r="M2850" i="7"/>
  <c r="D2851" i="7"/>
  <c r="K2851" i="7"/>
  <c r="M2851" i="7"/>
  <c r="D2852" i="7"/>
  <c r="K2852" i="7"/>
  <c r="M2852" i="7"/>
  <c r="D2853" i="7"/>
  <c r="K2853" i="7"/>
  <c r="M2853" i="7"/>
  <c r="D2854" i="7"/>
  <c r="K2854" i="7"/>
  <c r="M2854" i="7"/>
  <c r="D2855" i="7"/>
  <c r="K2855" i="7"/>
  <c r="M2855" i="7"/>
  <c r="D2856" i="7"/>
  <c r="K2856" i="7"/>
  <c r="M2856" i="7"/>
  <c r="D2857" i="7"/>
  <c r="K2857" i="7"/>
  <c r="M2857" i="7"/>
  <c r="D2858" i="7"/>
  <c r="K2858" i="7"/>
  <c r="M2858" i="7"/>
  <c r="D2859" i="7"/>
  <c r="K2859" i="7"/>
  <c r="M2859" i="7"/>
  <c r="D2860" i="7"/>
  <c r="K2860" i="7"/>
  <c r="M2860" i="7"/>
  <c r="D2861" i="7"/>
  <c r="K2861" i="7"/>
  <c r="M2861" i="7"/>
  <c r="D2862" i="7"/>
  <c r="K2862" i="7"/>
  <c r="M2862" i="7"/>
  <c r="D2863" i="7"/>
  <c r="K2863" i="7"/>
  <c r="M2863" i="7"/>
  <c r="D2864" i="7"/>
  <c r="K2864" i="7"/>
  <c r="M2864" i="7"/>
  <c r="D2865" i="7"/>
  <c r="K2865" i="7"/>
  <c r="M2865" i="7"/>
  <c r="D2866" i="7"/>
  <c r="K2866" i="7"/>
  <c r="M2866" i="7"/>
  <c r="D2867" i="7"/>
  <c r="K2867" i="7"/>
  <c r="M2867" i="7"/>
  <c r="D2868" i="7"/>
  <c r="K2868" i="7"/>
  <c r="M2868" i="7"/>
  <c r="D2869" i="7"/>
  <c r="K2869" i="7"/>
  <c r="M2869" i="7"/>
  <c r="D2870" i="7"/>
  <c r="K2870" i="7"/>
  <c r="M2870" i="7"/>
  <c r="D2871" i="7"/>
  <c r="K2871" i="7"/>
  <c r="M2871" i="7"/>
  <c r="D2872" i="7"/>
  <c r="K2872" i="7"/>
  <c r="M2872" i="7"/>
  <c r="D2873" i="7"/>
  <c r="K2873" i="7"/>
  <c r="M2873" i="7"/>
  <c r="D2874" i="7"/>
  <c r="K2874" i="7"/>
  <c r="M2874" i="7"/>
  <c r="D2875" i="7"/>
  <c r="K2875" i="7"/>
  <c r="M2875" i="7"/>
  <c r="D2876" i="7"/>
  <c r="K2876" i="7"/>
  <c r="M2876" i="7"/>
  <c r="D2877" i="7"/>
  <c r="K2877" i="7"/>
  <c r="M2877" i="7"/>
  <c r="D2878" i="7"/>
  <c r="K2878" i="7"/>
  <c r="M2878" i="7"/>
  <c r="D2879" i="7"/>
  <c r="K2879" i="7"/>
  <c r="M2879" i="7"/>
  <c r="D2880" i="7"/>
  <c r="K2880" i="7"/>
  <c r="M2880" i="7"/>
  <c r="D2881" i="7"/>
  <c r="K2881" i="7"/>
  <c r="M2881" i="7"/>
  <c r="D2882" i="7"/>
  <c r="K2882" i="7"/>
  <c r="M2882" i="7"/>
  <c r="D2883" i="7"/>
  <c r="K2883" i="7"/>
  <c r="M2883" i="7"/>
  <c r="D2884" i="7"/>
  <c r="K2884" i="7"/>
  <c r="M2884" i="7"/>
  <c r="D2885" i="7"/>
  <c r="K2885" i="7"/>
  <c r="M2885" i="7"/>
  <c r="D2886" i="7"/>
  <c r="K2886" i="7"/>
  <c r="M2886" i="7"/>
  <c r="D2887" i="7"/>
  <c r="K2887" i="7"/>
  <c r="M2887" i="7"/>
  <c r="D2888" i="7"/>
  <c r="K2888" i="7"/>
  <c r="M2888" i="7"/>
  <c r="D2889" i="7"/>
  <c r="K2889" i="7"/>
  <c r="M2889" i="7"/>
  <c r="D2890" i="7"/>
  <c r="K2890" i="7"/>
  <c r="M2890" i="7"/>
  <c r="D2891" i="7"/>
  <c r="K2891" i="7"/>
  <c r="M2891" i="7"/>
  <c r="D2892" i="7"/>
  <c r="K2892" i="7"/>
  <c r="M2892" i="7"/>
  <c r="D2893" i="7"/>
  <c r="K2893" i="7"/>
  <c r="M2893" i="7"/>
  <c r="D2894" i="7"/>
  <c r="K2894" i="7"/>
  <c r="M2894" i="7"/>
  <c r="D2895" i="7"/>
  <c r="K2895" i="7"/>
  <c r="M2895" i="7"/>
  <c r="D2896" i="7"/>
  <c r="K2896" i="7"/>
  <c r="M2896" i="7"/>
  <c r="D2897" i="7"/>
  <c r="K2897" i="7"/>
  <c r="M2897" i="7"/>
  <c r="D2898" i="7"/>
  <c r="K2898" i="7"/>
  <c r="M2898" i="7"/>
  <c r="D2899" i="7"/>
  <c r="K2899" i="7"/>
  <c r="M2899" i="7"/>
  <c r="D2900" i="7"/>
  <c r="K2900" i="7"/>
  <c r="M2900" i="7"/>
  <c r="D2901" i="7"/>
  <c r="K2901" i="7"/>
  <c r="M2901" i="7"/>
  <c r="D2902" i="7"/>
  <c r="K2902" i="7"/>
  <c r="M2902" i="7"/>
  <c r="D2903" i="7"/>
  <c r="K2903" i="7"/>
  <c r="M2903" i="7"/>
  <c r="D2904" i="7"/>
  <c r="K2904" i="7"/>
  <c r="M2904" i="7"/>
  <c r="D2905" i="7"/>
  <c r="K2905" i="7"/>
  <c r="M2905" i="7"/>
  <c r="D2906" i="7"/>
  <c r="K2906" i="7"/>
  <c r="M2906" i="7"/>
  <c r="D2907" i="7"/>
  <c r="K2907" i="7"/>
  <c r="M2907" i="7"/>
  <c r="D2908" i="7"/>
  <c r="K2908" i="7"/>
  <c r="M2908" i="7"/>
  <c r="D2909" i="7"/>
  <c r="K2909" i="7"/>
  <c r="M2909" i="7"/>
  <c r="D2910" i="7"/>
  <c r="K2910" i="7"/>
  <c r="M2910" i="7"/>
  <c r="D2911" i="7"/>
  <c r="K2911" i="7"/>
  <c r="M2911" i="7"/>
  <c r="D2912" i="7"/>
  <c r="K2912" i="7"/>
  <c r="M2912" i="7"/>
  <c r="D2913" i="7"/>
  <c r="K2913" i="7"/>
  <c r="M2913" i="7"/>
  <c r="D2914" i="7"/>
  <c r="K2914" i="7"/>
  <c r="M2914" i="7"/>
  <c r="D2915" i="7"/>
  <c r="K2915" i="7"/>
  <c r="M2915" i="7"/>
  <c r="D2916" i="7"/>
  <c r="K2916" i="7"/>
  <c r="M2916" i="7"/>
  <c r="D2917" i="7"/>
  <c r="K2917" i="7"/>
  <c r="M2917" i="7"/>
  <c r="D2918" i="7"/>
  <c r="K2918" i="7"/>
  <c r="M2918" i="7"/>
  <c r="D2919" i="7"/>
  <c r="K2919" i="7"/>
  <c r="M2919" i="7"/>
  <c r="D2920" i="7"/>
  <c r="K2920" i="7"/>
  <c r="M2920" i="7"/>
  <c r="D2921" i="7"/>
  <c r="K2921" i="7"/>
  <c r="M2921" i="7"/>
  <c r="D2922" i="7"/>
  <c r="K2922" i="7"/>
  <c r="M2922" i="7"/>
  <c r="D2923" i="7"/>
  <c r="K2923" i="7"/>
  <c r="M2923" i="7"/>
  <c r="D2924" i="7"/>
  <c r="K2924" i="7"/>
  <c r="M2924" i="7"/>
  <c r="D2925" i="7"/>
  <c r="K2925" i="7"/>
  <c r="M2925" i="7"/>
  <c r="D2926" i="7"/>
  <c r="K2926" i="7"/>
  <c r="M2926" i="7"/>
  <c r="D2927" i="7"/>
  <c r="K2927" i="7"/>
  <c r="M2927" i="7"/>
  <c r="D2928" i="7"/>
  <c r="K2928" i="7"/>
  <c r="M2928" i="7"/>
  <c r="D2929" i="7"/>
  <c r="K2929" i="7"/>
  <c r="M2929" i="7"/>
  <c r="D2930" i="7"/>
  <c r="K2930" i="7"/>
  <c r="M2930" i="7"/>
  <c r="D2931" i="7"/>
  <c r="K2931" i="7"/>
  <c r="M2931" i="7"/>
  <c r="D2932" i="7"/>
  <c r="K2932" i="7"/>
  <c r="M2932" i="7"/>
  <c r="D2933" i="7"/>
  <c r="K2933" i="7"/>
  <c r="M2933" i="7"/>
  <c r="D2934" i="7"/>
  <c r="K2934" i="7"/>
  <c r="M2934" i="7"/>
  <c r="D2935" i="7"/>
  <c r="K2935" i="7"/>
  <c r="M2935" i="7"/>
  <c r="D2936" i="7"/>
  <c r="K2936" i="7"/>
  <c r="M2936" i="7"/>
  <c r="D2937" i="7"/>
  <c r="K2937" i="7"/>
  <c r="M2937" i="7"/>
  <c r="D2938" i="7"/>
  <c r="K2938" i="7"/>
  <c r="M2938" i="7"/>
  <c r="D2939" i="7"/>
  <c r="K2939" i="7"/>
  <c r="M2939" i="7"/>
  <c r="D2940" i="7"/>
  <c r="K2940" i="7"/>
  <c r="M2940" i="7"/>
  <c r="D2941" i="7"/>
  <c r="K2941" i="7"/>
  <c r="M2941" i="7"/>
  <c r="D2942" i="7"/>
  <c r="K2942" i="7"/>
  <c r="M2942" i="7"/>
  <c r="D2943" i="7"/>
  <c r="K2943" i="7"/>
  <c r="M2943" i="7"/>
  <c r="D2944" i="7"/>
  <c r="K2944" i="7"/>
  <c r="M2944" i="7"/>
  <c r="D2945" i="7"/>
  <c r="K2945" i="7"/>
  <c r="M2945" i="7"/>
  <c r="D2946" i="7"/>
  <c r="K2946" i="7"/>
  <c r="M2946" i="7"/>
  <c r="D2947" i="7"/>
  <c r="K2947" i="7"/>
  <c r="M2947" i="7"/>
  <c r="D2948" i="7"/>
  <c r="K2948" i="7"/>
  <c r="M2948" i="7"/>
  <c r="D2949" i="7"/>
  <c r="K2949" i="7"/>
  <c r="M2949" i="7"/>
  <c r="D2950" i="7"/>
  <c r="K2950" i="7"/>
  <c r="M2950" i="7"/>
  <c r="D2951" i="7"/>
  <c r="K2951" i="7"/>
  <c r="M2951" i="7"/>
  <c r="D2952" i="7"/>
  <c r="K2952" i="7"/>
  <c r="M2952" i="7"/>
  <c r="D2953" i="7"/>
  <c r="K2953" i="7"/>
  <c r="M2953" i="7"/>
  <c r="D2954" i="7"/>
  <c r="K2954" i="7"/>
  <c r="M2954" i="7"/>
  <c r="D2955" i="7"/>
  <c r="K2955" i="7"/>
  <c r="M2955" i="7"/>
  <c r="D2956" i="7"/>
  <c r="K2956" i="7"/>
  <c r="M2956" i="7"/>
  <c r="D2957" i="7"/>
  <c r="K2957" i="7"/>
  <c r="M2957" i="7"/>
  <c r="D2958" i="7"/>
  <c r="K2958" i="7"/>
  <c r="M2958" i="7"/>
  <c r="D2959" i="7"/>
  <c r="K2959" i="7"/>
  <c r="M2959" i="7"/>
  <c r="D2960" i="7"/>
  <c r="K2960" i="7"/>
  <c r="M2960" i="7"/>
  <c r="D2961" i="7"/>
  <c r="K2961" i="7"/>
  <c r="M2961" i="7"/>
  <c r="D2962" i="7"/>
  <c r="K2962" i="7"/>
  <c r="M2962" i="7"/>
  <c r="D2963" i="7"/>
  <c r="K2963" i="7"/>
  <c r="M2963" i="7"/>
  <c r="D2964" i="7"/>
  <c r="K2964" i="7"/>
  <c r="M2964" i="7"/>
  <c r="D2965" i="7"/>
  <c r="K2965" i="7"/>
  <c r="M2965" i="7"/>
  <c r="D2966" i="7"/>
  <c r="K2966" i="7"/>
  <c r="M2966" i="7"/>
  <c r="D2967" i="7"/>
  <c r="K2967" i="7"/>
  <c r="M2967" i="7"/>
  <c r="D2968" i="7"/>
  <c r="K2968" i="7"/>
  <c r="M2968" i="7"/>
  <c r="D2969" i="7"/>
  <c r="K2969" i="7"/>
  <c r="M2969" i="7"/>
  <c r="D2970" i="7"/>
  <c r="K2970" i="7"/>
  <c r="M2970" i="7"/>
  <c r="D2971" i="7"/>
  <c r="K2971" i="7"/>
  <c r="M2971" i="7"/>
  <c r="D2972" i="7"/>
  <c r="K2972" i="7"/>
  <c r="M2972" i="7"/>
  <c r="D2973" i="7"/>
  <c r="K2973" i="7"/>
  <c r="M2973" i="7"/>
  <c r="D2974" i="7"/>
  <c r="K2974" i="7"/>
  <c r="M2974" i="7"/>
  <c r="D2975" i="7"/>
  <c r="K2975" i="7"/>
  <c r="M2975" i="7"/>
  <c r="D2976" i="7"/>
  <c r="K2976" i="7"/>
  <c r="M2976" i="7"/>
  <c r="D2977" i="7"/>
  <c r="K2977" i="7"/>
  <c r="M2977" i="7"/>
  <c r="D2978" i="7"/>
  <c r="K2978" i="7"/>
  <c r="M2978" i="7"/>
  <c r="D2979" i="7"/>
  <c r="K2979" i="7"/>
  <c r="M2979" i="7"/>
  <c r="D2980" i="7"/>
  <c r="K2980" i="7"/>
  <c r="M2980" i="7"/>
  <c r="D2981" i="7"/>
  <c r="K2981" i="7"/>
  <c r="M2981" i="7"/>
  <c r="D2982" i="7"/>
  <c r="K2982" i="7"/>
  <c r="M2982" i="7"/>
  <c r="D2983" i="7"/>
  <c r="K2983" i="7"/>
  <c r="M2983" i="7"/>
  <c r="D2984" i="7"/>
  <c r="K2984" i="7"/>
  <c r="M2984" i="7"/>
  <c r="D2985" i="7"/>
  <c r="K2985" i="7"/>
  <c r="M2985" i="7"/>
  <c r="D2986" i="7"/>
  <c r="K2986" i="7"/>
  <c r="M2986" i="7"/>
  <c r="D2987" i="7"/>
  <c r="K2987" i="7"/>
  <c r="M2987" i="7"/>
  <c r="D2988" i="7"/>
  <c r="K2988" i="7"/>
  <c r="M2988" i="7"/>
  <c r="D2989" i="7"/>
  <c r="K2989" i="7"/>
  <c r="M2989" i="7"/>
  <c r="D2990" i="7"/>
  <c r="K2990" i="7"/>
  <c r="M2990" i="7"/>
  <c r="D2991" i="7"/>
  <c r="K2991" i="7"/>
  <c r="M2991" i="7"/>
  <c r="D2992" i="7"/>
  <c r="K2992" i="7"/>
  <c r="M2992" i="7"/>
  <c r="D2993" i="7"/>
  <c r="K2993" i="7"/>
  <c r="M2993" i="7"/>
  <c r="D2994" i="7"/>
  <c r="K2994" i="7"/>
  <c r="M2994" i="7"/>
  <c r="D2995" i="7"/>
  <c r="K2995" i="7"/>
  <c r="M2995" i="7"/>
  <c r="D2996" i="7"/>
  <c r="K2996" i="7"/>
  <c r="M2996" i="7"/>
  <c r="D2997" i="7"/>
  <c r="K2997" i="7"/>
  <c r="M2997" i="7"/>
  <c r="D2998" i="7"/>
  <c r="K2998" i="7"/>
  <c r="M2998" i="7"/>
  <c r="D2999" i="7"/>
  <c r="K2999" i="7"/>
  <c r="M2999" i="7"/>
  <c r="D3000" i="7"/>
  <c r="K3000" i="7"/>
  <c r="M3000" i="7"/>
  <c r="D3001" i="7"/>
  <c r="K3001" i="7"/>
  <c r="M3001" i="7"/>
  <c r="D3002" i="7"/>
  <c r="K3002" i="7"/>
  <c r="M3002" i="7"/>
  <c r="D3003" i="7"/>
  <c r="K3003" i="7"/>
  <c r="M3003" i="7"/>
  <c r="D3004" i="7"/>
  <c r="K3004" i="7"/>
  <c r="M3004" i="7"/>
  <c r="D3005" i="7"/>
  <c r="K3005" i="7"/>
  <c r="M3005" i="7"/>
  <c r="D3006" i="7"/>
  <c r="K3006" i="7"/>
  <c r="M3006" i="7"/>
  <c r="D3007" i="7"/>
  <c r="K3007" i="7"/>
  <c r="M3007" i="7"/>
  <c r="D3008" i="7"/>
  <c r="K3008" i="7"/>
  <c r="M3008" i="7"/>
  <c r="D3009" i="7"/>
  <c r="K3009" i="7"/>
  <c r="M3009" i="7"/>
  <c r="D3010" i="7"/>
  <c r="K3010" i="7"/>
  <c r="M3010" i="7"/>
  <c r="D3011" i="7"/>
  <c r="K3011" i="7"/>
  <c r="M3011" i="7"/>
  <c r="D3012" i="7"/>
  <c r="K3012" i="7"/>
  <c r="M3012" i="7"/>
  <c r="D3013" i="7"/>
  <c r="K3013" i="7"/>
  <c r="M3013" i="7"/>
  <c r="D3014" i="7"/>
  <c r="K3014" i="7"/>
  <c r="M3014" i="7"/>
  <c r="D3015" i="7"/>
  <c r="K3015" i="7"/>
  <c r="M3015" i="7"/>
  <c r="D3016" i="7"/>
  <c r="K3016" i="7"/>
  <c r="M3016" i="7"/>
  <c r="D3017" i="7"/>
  <c r="K3017" i="7"/>
  <c r="M3017" i="7"/>
  <c r="D3018" i="7"/>
  <c r="K3018" i="7"/>
  <c r="M3018" i="7"/>
  <c r="D3019" i="7"/>
  <c r="K3019" i="7"/>
  <c r="M3019" i="7"/>
  <c r="D3020" i="7"/>
  <c r="K3020" i="7"/>
  <c r="M3020" i="7"/>
  <c r="D3021" i="7"/>
  <c r="K3021" i="7"/>
  <c r="M3021" i="7"/>
  <c r="D3022" i="7"/>
  <c r="K3022" i="7"/>
  <c r="M3022" i="7"/>
  <c r="D3023" i="7"/>
  <c r="K3023" i="7"/>
  <c r="M3023" i="7"/>
  <c r="D3024" i="7"/>
  <c r="K3024" i="7"/>
  <c r="M3024" i="7"/>
  <c r="D3025" i="7"/>
  <c r="K3025" i="7"/>
  <c r="M3025" i="7"/>
  <c r="D3026" i="7"/>
  <c r="K3026" i="7"/>
  <c r="M3026" i="7"/>
  <c r="D3027" i="7"/>
  <c r="K3027" i="7"/>
  <c r="M3027" i="7"/>
  <c r="D3028" i="7"/>
  <c r="K3028" i="7"/>
  <c r="M3028" i="7"/>
  <c r="D3029" i="7"/>
  <c r="K3029" i="7"/>
  <c r="M3029" i="7"/>
  <c r="D3030" i="7"/>
  <c r="K3030" i="7"/>
  <c r="M3030" i="7"/>
  <c r="D3031" i="7"/>
  <c r="K3031" i="7"/>
  <c r="M3031" i="7"/>
  <c r="D3032" i="7"/>
  <c r="K3032" i="7"/>
  <c r="M3032" i="7"/>
  <c r="D3033" i="7"/>
  <c r="K3033" i="7"/>
  <c r="M3033" i="7"/>
  <c r="D3034" i="7"/>
  <c r="K3034" i="7"/>
  <c r="M3034" i="7"/>
  <c r="D3035" i="7"/>
  <c r="K3035" i="7"/>
  <c r="M3035" i="7"/>
  <c r="D3036" i="7"/>
  <c r="K3036" i="7"/>
  <c r="M3036" i="7"/>
  <c r="D3037" i="7"/>
  <c r="K3037" i="7"/>
  <c r="M3037" i="7"/>
  <c r="D3038" i="7"/>
  <c r="K3038" i="7"/>
  <c r="M3038" i="7"/>
  <c r="D3039" i="7"/>
  <c r="K3039" i="7"/>
  <c r="M3039" i="7"/>
  <c r="D3040" i="7"/>
  <c r="K3040" i="7"/>
  <c r="M3040" i="7"/>
  <c r="D3041" i="7"/>
  <c r="K3041" i="7"/>
  <c r="M3041" i="7"/>
  <c r="D3042" i="7"/>
  <c r="K3042" i="7"/>
  <c r="M3042" i="7"/>
  <c r="D3043" i="7"/>
  <c r="K3043" i="7"/>
  <c r="M3043" i="7"/>
  <c r="D3044" i="7"/>
  <c r="K3044" i="7"/>
  <c r="M3044" i="7"/>
  <c r="D3045" i="7"/>
  <c r="K3045" i="7"/>
  <c r="M3045" i="7"/>
  <c r="D3046" i="7"/>
  <c r="K3046" i="7"/>
  <c r="M3046" i="7"/>
  <c r="D3047" i="7"/>
  <c r="K3047" i="7"/>
  <c r="M3047" i="7"/>
  <c r="D3048" i="7"/>
  <c r="K3048" i="7"/>
  <c r="M3048" i="7"/>
  <c r="D3049" i="7"/>
  <c r="K3049" i="7"/>
  <c r="M3049" i="7"/>
  <c r="D3050" i="7"/>
  <c r="K3050" i="7"/>
  <c r="M3050" i="7"/>
  <c r="D3051" i="7"/>
  <c r="K3051" i="7"/>
  <c r="M3051" i="7"/>
  <c r="D3052" i="7"/>
  <c r="K3052" i="7"/>
  <c r="M3052" i="7"/>
  <c r="D3053" i="7"/>
  <c r="K3053" i="7"/>
  <c r="M3053" i="7"/>
  <c r="D3054" i="7"/>
  <c r="K3054" i="7"/>
  <c r="M3054" i="7"/>
  <c r="D3055" i="7"/>
  <c r="K3055" i="7"/>
  <c r="M3055" i="7"/>
  <c r="D3056" i="7"/>
  <c r="K3056" i="7"/>
  <c r="M3056" i="7"/>
  <c r="D3057" i="7"/>
  <c r="K3057" i="7"/>
  <c r="M3057" i="7"/>
  <c r="D3058" i="7"/>
  <c r="K3058" i="7"/>
  <c r="M3058" i="7"/>
  <c r="D3059" i="7"/>
  <c r="K3059" i="7"/>
  <c r="M3059" i="7"/>
  <c r="D3060" i="7"/>
  <c r="K3060" i="7"/>
  <c r="M3060" i="7"/>
  <c r="D3061" i="7"/>
  <c r="K3061" i="7"/>
  <c r="M3061" i="7"/>
  <c r="D3062" i="7"/>
  <c r="K3062" i="7"/>
  <c r="M3062" i="7"/>
  <c r="D3063" i="7"/>
  <c r="K3063" i="7"/>
  <c r="M3063" i="7"/>
  <c r="D3064" i="7"/>
  <c r="K3064" i="7"/>
  <c r="M3064" i="7"/>
  <c r="D3065" i="7"/>
  <c r="K3065" i="7"/>
  <c r="M3065" i="7"/>
  <c r="D3066" i="7"/>
  <c r="K3066" i="7"/>
  <c r="M3066" i="7"/>
  <c r="D3067" i="7"/>
  <c r="K3067" i="7"/>
  <c r="M3067" i="7"/>
  <c r="D3068" i="7"/>
  <c r="K3068" i="7"/>
  <c r="M3068" i="7"/>
  <c r="D3069" i="7"/>
  <c r="K3069" i="7"/>
  <c r="M3069" i="7"/>
  <c r="D3070" i="7"/>
  <c r="K3070" i="7"/>
  <c r="M3070" i="7"/>
  <c r="D3071" i="7"/>
  <c r="K3071" i="7"/>
  <c r="M3071" i="7"/>
  <c r="D3072" i="7"/>
  <c r="K3072" i="7"/>
  <c r="M3072" i="7"/>
  <c r="D3073" i="7"/>
  <c r="K3073" i="7"/>
  <c r="M3073" i="7"/>
  <c r="D3074" i="7"/>
  <c r="K3074" i="7"/>
  <c r="M3074" i="7"/>
  <c r="D3075" i="7"/>
  <c r="K3075" i="7"/>
  <c r="M3075" i="7"/>
  <c r="D3076" i="7"/>
  <c r="K3076" i="7"/>
  <c r="M3076" i="7"/>
  <c r="D3077" i="7"/>
  <c r="K3077" i="7"/>
  <c r="M3077" i="7"/>
  <c r="D3078" i="7"/>
  <c r="K3078" i="7"/>
  <c r="M3078" i="7"/>
  <c r="D3079" i="7"/>
  <c r="K3079" i="7"/>
  <c r="M3079" i="7"/>
  <c r="D3080" i="7"/>
  <c r="K3080" i="7"/>
  <c r="M3080" i="7"/>
  <c r="D3081" i="7"/>
  <c r="K3081" i="7"/>
  <c r="M3081" i="7"/>
  <c r="D3082" i="7"/>
  <c r="K3082" i="7"/>
  <c r="M3082" i="7"/>
  <c r="D3083" i="7"/>
  <c r="K3083" i="7"/>
  <c r="M3083" i="7"/>
  <c r="D3084" i="7"/>
  <c r="K3084" i="7"/>
  <c r="M3084" i="7"/>
  <c r="D3085" i="7"/>
  <c r="K3085" i="7"/>
  <c r="M3085" i="7"/>
  <c r="D3086" i="7"/>
  <c r="K3086" i="7"/>
  <c r="M3086" i="7"/>
  <c r="D3087" i="7"/>
  <c r="K3087" i="7"/>
  <c r="M3087" i="7"/>
  <c r="D3088" i="7"/>
  <c r="K3088" i="7"/>
  <c r="M3088" i="7"/>
  <c r="D3089" i="7"/>
  <c r="K3089" i="7"/>
  <c r="M3089" i="7"/>
  <c r="D3090" i="7"/>
  <c r="K3090" i="7"/>
  <c r="M3090" i="7"/>
  <c r="D3091" i="7"/>
  <c r="K3091" i="7"/>
  <c r="M3091" i="7"/>
  <c r="D3092" i="7"/>
  <c r="K3092" i="7"/>
  <c r="M3092" i="7"/>
  <c r="D3093" i="7"/>
  <c r="K3093" i="7"/>
  <c r="M3093" i="7"/>
  <c r="D3094" i="7"/>
  <c r="K3094" i="7"/>
  <c r="M3094" i="7"/>
  <c r="D3095" i="7"/>
  <c r="K3095" i="7"/>
  <c r="M3095" i="7"/>
  <c r="D3096" i="7"/>
  <c r="K3096" i="7"/>
  <c r="M3096" i="7"/>
  <c r="D3097" i="7"/>
  <c r="K3097" i="7"/>
  <c r="M3097" i="7"/>
  <c r="D3098" i="7"/>
  <c r="K3098" i="7"/>
  <c r="M3098" i="7"/>
  <c r="D3099" i="7"/>
  <c r="K3099" i="7"/>
  <c r="M3099" i="7"/>
  <c r="D3100" i="7"/>
  <c r="K3100" i="7"/>
  <c r="M3100" i="7"/>
  <c r="D3101" i="7"/>
  <c r="K3101" i="7"/>
  <c r="M3101" i="7"/>
  <c r="D3102" i="7"/>
  <c r="K3102" i="7"/>
  <c r="M3102" i="7"/>
  <c r="D3103" i="7"/>
  <c r="K3103" i="7"/>
  <c r="M3103" i="7"/>
  <c r="D3104" i="7"/>
  <c r="K3104" i="7"/>
  <c r="M3104" i="7"/>
  <c r="D3105" i="7"/>
  <c r="K3105" i="7"/>
  <c r="M3105" i="7"/>
  <c r="D3106" i="7"/>
  <c r="K3106" i="7"/>
  <c r="M3106" i="7"/>
  <c r="D3107" i="7"/>
  <c r="K3107" i="7"/>
  <c r="M3107" i="7"/>
  <c r="D3108" i="7"/>
  <c r="K3108" i="7"/>
  <c r="M3108" i="7"/>
  <c r="D3109" i="7"/>
  <c r="K3109" i="7"/>
  <c r="M3109" i="7"/>
  <c r="D3110" i="7"/>
  <c r="K3110" i="7"/>
  <c r="M3110" i="7"/>
  <c r="D3111" i="7"/>
  <c r="K3111" i="7"/>
  <c r="M3111" i="7"/>
  <c r="D3112" i="7"/>
  <c r="K3112" i="7"/>
  <c r="M3112" i="7"/>
  <c r="D3113" i="7"/>
  <c r="K3113" i="7"/>
  <c r="M3113" i="7"/>
  <c r="D3114" i="7"/>
  <c r="K3114" i="7"/>
  <c r="M3114" i="7"/>
  <c r="D3115" i="7"/>
  <c r="K3115" i="7"/>
  <c r="M3115" i="7"/>
  <c r="D3116" i="7"/>
  <c r="K3116" i="7"/>
  <c r="M3116" i="7"/>
  <c r="D3117" i="7"/>
  <c r="K3117" i="7"/>
  <c r="M3117" i="7"/>
  <c r="D3118" i="7"/>
  <c r="K3118" i="7"/>
  <c r="M3118" i="7"/>
  <c r="D3119" i="7"/>
  <c r="K3119" i="7"/>
  <c r="M3119" i="7"/>
  <c r="D3120" i="7"/>
  <c r="K3120" i="7"/>
  <c r="M3120" i="7"/>
  <c r="D3121" i="7"/>
  <c r="K3121" i="7"/>
  <c r="M3121" i="7"/>
  <c r="D3122" i="7"/>
  <c r="K3122" i="7"/>
  <c r="M3122" i="7"/>
  <c r="D3123" i="7"/>
  <c r="K3123" i="7"/>
  <c r="M3123" i="7"/>
  <c r="D3124" i="7"/>
  <c r="K3124" i="7"/>
  <c r="M3124" i="7"/>
  <c r="D3125" i="7"/>
  <c r="K3125" i="7"/>
  <c r="M3125" i="7"/>
  <c r="D3126" i="7"/>
  <c r="K3126" i="7"/>
  <c r="M3126" i="7"/>
  <c r="D3127" i="7"/>
  <c r="K3127" i="7"/>
  <c r="M3127" i="7"/>
  <c r="D3128" i="7"/>
  <c r="K3128" i="7"/>
  <c r="M3128" i="7"/>
  <c r="D3129" i="7"/>
  <c r="K3129" i="7"/>
  <c r="M3129" i="7"/>
  <c r="D3130" i="7"/>
  <c r="K3130" i="7"/>
  <c r="M3130" i="7"/>
  <c r="D3131" i="7"/>
  <c r="K3131" i="7"/>
  <c r="M3131" i="7"/>
  <c r="D3132" i="7"/>
  <c r="K3132" i="7"/>
  <c r="M3132" i="7"/>
  <c r="D3133" i="7"/>
  <c r="K3133" i="7"/>
  <c r="M3133" i="7"/>
  <c r="D3134" i="7"/>
  <c r="K3134" i="7"/>
  <c r="M3134" i="7"/>
  <c r="D3135" i="7"/>
  <c r="K3135" i="7"/>
  <c r="M3135" i="7"/>
  <c r="D3136" i="7"/>
  <c r="K3136" i="7"/>
  <c r="M3136" i="7"/>
  <c r="D3137" i="7"/>
  <c r="K3137" i="7"/>
  <c r="M3137" i="7"/>
  <c r="D3138" i="7"/>
  <c r="K3138" i="7"/>
  <c r="M3138" i="7"/>
  <c r="D3139" i="7"/>
  <c r="K3139" i="7"/>
  <c r="M3139" i="7"/>
  <c r="D3140" i="7"/>
  <c r="K3140" i="7"/>
  <c r="M3140" i="7"/>
  <c r="D3141" i="7"/>
  <c r="K3141" i="7"/>
  <c r="M3141" i="7"/>
  <c r="D3142" i="7"/>
  <c r="K3142" i="7"/>
  <c r="M3142" i="7"/>
  <c r="D3143" i="7"/>
  <c r="K3143" i="7"/>
  <c r="M3143" i="7"/>
  <c r="D3144" i="7"/>
  <c r="K3144" i="7"/>
  <c r="M3144" i="7"/>
  <c r="D3145" i="7"/>
  <c r="K3145" i="7"/>
  <c r="M3145" i="7"/>
  <c r="D3146" i="7"/>
  <c r="K3146" i="7"/>
  <c r="M3146" i="7"/>
  <c r="D3147" i="7"/>
  <c r="K3147" i="7"/>
  <c r="M3147" i="7"/>
  <c r="D3148" i="7"/>
  <c r="K3148" i="7"/>
  <c r="M3148" i="7"/>
  <c r="D3149" i="7"/>
  <c r="K3149" i="7"/>
  <c r="M3149" i="7"/>
  <c r="D3150" i="7"/>
  <c r="K3150" i="7"/>
  <c r="M3150" i="7"/>
  <c r="D3151" i="7"/>
  <c r="K3151" i="7"/>
  <c r="M3151" i="7"/>
  <c r="D3152" i="7"/>
  <c r="K3152" i="7"/>
  <c r="M3152" i="7"/>
  <c r="D3153" i="7"/>
  <c r="K3153" i="7"/>
  <c r="M3153" i="7"/>
  <c r="D3154" i="7"/>
  <c r="K3154" i="7"/>
  <c r="M3154" i="7"/>
  <c r="D3155" i="7"/>
  <c r="K3155" i="7"/>
  <c r="M3155" i="7"/>
  <c r="D3156" i="7"/>
  <c r="K3156" i="7"/>
  <c r="M3156" i="7"/>
  <c r="D3157" i="7"/>
  <c r="K3157" i="7"/>
  <c r="M3157" i="7"/>
  <c r="D3158" i="7"/>
  <c r="K3158" i="7"/>
  <c r="M3158" i="7"/>
  <c r="D3159" i="7"/>
  <c r="K3159" i="7"/>
  <c r="M3159" i="7"/>
  <c r="D3160" i="7"/>
  <c r="K3160" i="7"/>
  <c r="M3160" i="7"/>
  <c r="D3161" i="7"/>
  <c r="K3161" i="7"/>
  <c r="M3161" i="7"/>
  <c r="D3162" i="7"/>
  <c r="K3162" i="7"/>
  <c r="M3162" i="7"/>
  <c r="D3163" i="7"/>
  <c r="K3163" i="7"/>
  <c r="M3163" i="7"/>
  <c r="D3164" i="7"/>
  <c r="K3164" i="7"/>
  <c r="M3164" i="7"/>
  <c r="D3165" i="7"/>
  <c r="K3165" i="7"/>
  <c r="M3165" i="7"/>
  <c r="D3166" i="7"/>
  <c r="K3166" i="7"/>
  <c r="M3166" i="7"/>
  <c r="D3167" i="7"/>
  <c r="K3167" i="7"/>
  <c r="M3167" i="7"/>
  <c r="D3168" i="7"/>
  <c r="K3168" i="7"/>
  <c r="M3168" i="7"/>
  <c r="D3169" i="7"/>
  <c r="K3169" i="7"/>
  <c r="M3169" i="7"/>
  <c r="D3170" i="7"/>
  <c r="K3170" i="7"/>
  <c r="M3170" i="7"/>
  <c r="D3171" i="7"/>
  <c r="K3171" i="7"/>
  <c r="M3171" i="7"/>
  <c r="D3172" i="7"/>
  <c r="K3172" i="7"/>
  <c r="M3172" i="7"/>
  <c r="D3173" i="7"/>
  <c r="K3173" i="7"/>
  <c r="M3173" i="7"/>
  <c r="D3174" i="7"/>
  <c r="K3174" i="7"/>
  <c r="M3174" i="7"/>
  <c r="D3175" i="7"/>
  <c r="K3175" i="7"/>
  <c r="M3175" i="7"/>
  <c r="D3176" i="7"/>
  <c r="K3176" i="7"/>
  <c r="M3176" i="7"/>
  <c r="D3177" i="7"/>
  <c r="K3177" i="7"/>
  <c r="M3177" i="7"/>
  <c r="D3178" i="7"/>
  <c r="K3178" i="7"/>
  <c r="M3178" i="7"/>
  <c r="D3179" i="7"/>
  <c r="K3179" i="7"/>
  <c r="M3179" i="7"/>
  <c r="D3180" i="7"/>
  <c r="K3180" i="7"/>
  <c r="M3180" i="7"/>
  <c r="D3181" i="7"/>
  <c r="K3181" i="7"/>
  <c r="M3181" i="7"/>
  <c r="D3182" i="7"/>
  <c r="K3182" i="7"/>
  <c r="M3182" i="7"/>
  <c r="D3183" i="7"/>
  <c r="K3183" i="7"/>
  <c r="M3183" i="7"/>
  <c r="D3184" i="7"/>
  <c r="K3184" i="7"/>
  <c r="M3184" i="7"/>
  <c r="D3185" i="7"/>
  <c r="K3185" i="7"/>
  <c r="M3185" i="7"/>
  <c r="D3186" i="7"/>
  <c r="K3186" i="7"/>
  <c r="M3186" i="7"/>
  <c r="D3187" i="7"/>
  <c r="K3187" i="7"/>
  <c r="M3187" i="7"/>
  <c r="D3188" i="7"/>
  <c r="K3188" i="7"/>
  <c r="M3188" i="7"/>
  <c r="D3189" i="7"/>
  <c r="K3189" i="7"/>
  <c r="M3189" i="7"/>
  <c r="D3190" i="7"/>
  <c r="K3190" i="7"/>
  <c r="M3190" i="7"/>
  <c r="D3191" i="7"/>
  <c r="K3191" i="7"/>
  <c r="M3191" i="7"/>
  <c r="D3192" i="7"/>
  <c r="K3192" i="7"/>
  <c r="M3192" i="7"/>
  <c r="D3193" i="7"/>
  <c r="K3193" i="7"/>
  <c r="M3193" i="7"/>
  <c r="D3194" i="7"/>
  <c r="K3194" i="7"/>
  <c r="M3194" i="7"/>
  <c r="D3195" i="7"/>
  <c r="K3195" i="7"/>
  <c r="M3195" i="7"/>
  <c r="D3196" i="7"/>
  <c r="K3196" i="7"/>
  <c r="M3196" i="7"/>
  <c r="D3197" i="7"/>
  <c r="K3197" i="7"/>
  <c r="M3197" i="7"/>
  <c r="D3198" i="7"/>
  <c r="K3198" i="7"/>
  <c r="M3198" i="7"/>
  <c r="D3199" i="7"/>
  <c r="K3199" i="7"/>
  <c r="M3199" i="7"/>
  <c r="D3200" i="7"/>
  <c r="K3200" i="7"/>
  <c r="M3200" i="7"/>
  <c r="D3201" i="7"/>
  <c r="K3201" i="7"/>
  <c r="M3201" i="7"/>
  <c r="D3202" i="7"/>
  <c r="K3202" i="7"/>
  <c r="M3202" i="7"/>
  <c r="D3203" i="7"/>
  <c r="K3203" i="7"/>
  <c r="M3203" i="7"/>
  <c r="D3204" i="7"/>
  <c r="K3204" i="7"/>
  <c r="M3204" i="7"/>
  <c r="D3205" i="7"/>
  <c r="K3205" i="7"/>
  <c r="M3205" i="7"/>
  <c r="D3206" i="7"/>
  <c r="K3206" i="7"/>
  <c r="M3206" i="7"/>
  <c r="D3207" i="7"/>
  <c r="K3207" i="7"/>
  <c r="M3207" i="7"/>
  <c r="D3208" i="7"/>
  <c r="K3208" i="7"/>
  <c r="M3208" i="7"/>
  <c r="D3209" i="7"/>
  <c r="K3209" i="7"/>
  <c r="M3209" i="7"/>
  <c r="D3210" i="7"/>
  <c r="K3210" i="7"/>
  <c r="M3210" i="7"/>
  <c r="D3211" i="7"/>
  <c r="K3211" i="7"/>
  <c r="M3211" i="7"/>
  <c r="D3212" i="7"/>
  <c r="K3212" i="7"/>
  <c r="M3212" i="7"/>
  <c r="D3213" i="7"/>
  <c r="K3213" i="7"/>
  <c r="M3213" i="7"/>
  <c r="D3214" i="7"/>
  <c r="K3214" i="7"/>
  <c r="M3214" i="7"/>
  <c r="D3215" i="7"/>
  <c r="K3215" i="7"/>
  <c r="M3215" i="7"/>
  <c r="D3216" i="7"/>
  <c r="K3216" i="7"/>
  <c r="M3216" i="7"/>
  <c r="D3217" i="7"/>
  <c r="K3217" i="7"/>
  <c r="M3217" i="7"/>
  <c r="D3218" i="7"/>
  <c r="K3218" i="7"/>
  <c r="M3218" i="7"/>
  <c r="D3219" i="7"/>
  <c r="K3219" i="7"/>
  <c r="M3219" i="7"/>
  <c r="D3220" i="7"/>
  <c r="K3220" i="7"/>
  <c r="M3220" i="7"/>
  <c r="D3221" i="7"/>
  <c r="K3221" i="7"/>
  <c r="M3221" i="7"/>
  <c r="D3222" i="7"/>
  <c r="K3222" i="7"/>
  <c r="M3222" i="7"/>
  <c r="D3223" i="7"/>
  <c r="K3223" i="7"/>
  <c r="M3223" i="7"/>
  <c r="D3224" i="7"/>
  <c r="K3224" i="7"/>
  <c r="M3224" i="7"/>
  <c r="D3225" i="7"/>
  <c r="K3225" i="7"/>
  <c r="M3225" i="7"/>
  <c r="D3226" i="7"/>
  <c r="K3226" i="7"/>
  <c r="M3226" i="7"/>
  <c r="D3227" i="7"/>
  <c r="K3227" i="7"/>
  <c r="M3227" i="7"/>
  <c r="D3228" i="7"/>
  <c r="K3228" i="7"/>
  <c r="M3228" i="7"/>
  <c r="D3229" i="7"/>
  <c r="K3229" i="7"/>
  <c r="M3229" i="7"/>
  <c r="D3230" i="7"/>
  <c r="K3230" i="7"/>
  <c r="M3230" i="7"/>
  <c r="D3231" i="7"/>
  <c r="K3231" i="7"/>
  <c r="M3231" i="7"/>
  <c r="D3232" i="7"/>
  <c r="K3232" i="7"/>
  <c r="M3232" i="7"/>
  <c r="D3233" i="7"/>
  <c r="K3233" i="7"/>
  <c r="M3233" i="7"/>
  <c r="D3234" i="7"/>
  <c r="K3234" i="7"/>
  <c r="M3234" i="7"/>
  <c r="D3235" i="7"/>
  <c r="K3235" i="7"/>
  <c r="M3235" i="7"/>
  <c r="D3236" i="7"/>
  <c r="K3236" i="7"/>
  <c r="M3236" i="7"/>
  <c r="D3237" i="7"/>
  <c r="K3237" i="7"/>
  <c r="M3237" i="7"/>
  <c r="D3238" i="7"/>
  <c r="K3238" i="7"/>
  <c r="M3238" i="7"/>
  <c r="D3239" i="7"/>
  <c r="K3239" i="7"/>
  <c r="M3239" i="7"/>
  <c r="D3240" i="7"/>
  <c r="K3240" i="7"/>
  <c r="M3240" i="7"/>
  <c r="D3241" i="7"/>
  <c r="K3241" i="7"/>
  <c r="M3241" i="7"/>
  <c r="D3242" i="7"/>
  <c r="K3242" i="7"/>
  <c r="M3242" i="7"/>
  <c r="D3243" i="7"/>
  <c r="K3243" i="7"/>
  <c r="M3243" i="7"/>
  <c r="D3244" i="7"/>
  <c r="K3244" i="7"/>
  <c r="M3244" i="7"/>
  <c r="D3245" i="7"/>
  <c r="K3245" i="7"/>
  <c r="M3245" i="7"/>
  <c r="D3246" i="7"/>
  <c r="K3246" i="7"/>
  <c r="M3246" i="7"/>
  <c r="D3247" i="7"/>
  <c r="K3247" i="7"/>
  <c r="M3247" i="7"/>
  <c r="D3248" i="7"/>
  <c r="K3248" i="7"/>
  <c r="M3248" i="7"/>
  <c r="D3249" i="7"/>
  <c r="K3249" i="7"/>
  <c r="M3249" i="7"/>
  <c r="D3250" i="7"/>
  <c r="K3250" i="7"/>
  <c r="M3250" i="7"/>
  <c r="D3251" i="7"/>
  <c r="K3251" i="7"/>
  <c r="M3251" i="7"/>
  <c r="D3252" i="7"/>
  <c r="K3252" i="7"/>
  <c r="M3252" i="7"/>
  <c r="D3253" i="7"/>
  <c r="K3253" i="7"/>
  <c r="M3253" i="7"/>
  <c r="D3254" i="7"/>
  <c r="K3254" i="7"/>
  <c r="M3254" i="7"/>
  <c r="D3255" i="7"/>
  <c r="K3255" i="7"/>
  <c r="M3255" i="7"/>
  <c r="D3256" i="7"/>
  <c r="K3256" i="7"/>
  <c r="M3256" i="7"/>
  <c r="D3257" i="7"/>
  <c r="K3257" i="7"/>
  <c r="M3257" i="7"/>
  <c r="D3258" i="7"/>
  <c r="K3258" i="7"/>
  <c r="M3258" i="7"/>
  <c r="D3259" i="7"/>
  <c r="K3259" i="7"/>
  <c r="M3259" i="7"/>
  <c r="D3260" i="7"/>
  <c r="K3260" i="7"/>
  <c r="M3260" i="7"/>
  <c r="D3261" i="7"/>
  <c r="K3261" i="7"/>
  <c r="M3261" i="7"/>
  <c r="D3262" i="7"/>
  <c r="K3262" i="7"/>
  <c r="M3262" i="7"/>
  <c r="D3263" i="7"/>
  <c r="K3263" i="7"/>
  <c r="M3263" i="7"/>
  <c r="D3264" i="7"/>
  <c r="K3264" i="7"/>
  <c r="M3264" i="7"/>
  <c r="D3265" i="7"/>
  <c r="K3265" i="7"/>
  <c r="M3265" i="7"/>
  <c r="D3266" i="7"/>
  <c r="K3266" i="7"/>
  <c r="M3266" i="7"/>
  <c r="D3267" i="7"/>
  <c r="K3267" i="7"/>
  <c r="M3267" i="7"/>
  <c r="D3268" i="7"/>
  <c r="K3268" i="7"/>
  <c r="M3268" i="7"/>
  <c r="D3269" i="7"/>
  <c r="K3269" i="7"/>
  <c r="M3269" i="7"/>
  <c r="D3270" i="7"/>
  <c r="K3270" i="7"/>
  <c r="M3270" i="7"/>
  <c r="D3271" i="7"/>
  <c r="K3271" i="7"/>
  <c r="M3271" i="7"/>
  <c r="D3272" i="7"/>
  <c r="K3272" i="7"/>
  <c r="M3272" i="7"/>
  <c r="D3273" i="7"/>
  <c r="K3273" i="7"/>
  <c r="M3273" i="7"/>
  <c r="D3274" i="7"/>
  <c r="K3274" i="7"/>
  <c r="M3274" i="7"/>
  <c r="D3275" i="7"/>
  <c r="K3275" i="7"/>
  <c r="M3275" i="7"/>
  <c r="D3276" i="7"/>
  <c r="K3276" i="7"/>
  <c r="M3276" i="7"/>
  <c r="D3277" i="7"/>
  <c r="K3277" i="7"/>
  <c r="M3277" i="7"/>
  <c r="D3278" i="7"/>
  <c r="K3278" i="7"/>
  <c r="M3278" i="7"/>
  <c r="D3279" i="7"/>
  <c r="K3279" i="7"/>
  <c r="M3279" i="7"/>
  <c r="D3280" i="7"/>
  <c r="K3280" i="7"/>
  <c r="M3280" i="7"/>
  <c r="D3281" i="7"/>
  <c r="K3281" i="7"/>
  <c r="M3281" i="7"/>
  <c r="D3282" i="7"/>
  <c r="K3282" i="7"/>
  <c r="M3282" i="7"/>
  <c r="D3283" i="7"/>
  <c r="K3283" i="7"/>
  <c r="M3283" i="7"/>
  <c r="D3284" i="7"/>
  <c r="K3284" i="7"/>
  <c r="M3284" i="7"/>
  <c r="D3285" i="7"/>
  <c r="K3285" i="7"/>
  <c r="M3285" i="7"/>
  <c r="D3286" i="7"/>
  <c r="K3286" i="7"/>
  <c r="M3286" i="7"/>
  <c r="D3287" i="7"/>
  <c r="K3287" i="7"/>
  <c r="M3287" i="7"/>
  <c r="D3288" i="7"/>
  <c r="K3288" i="7"/>
  <c r="M3288" i="7"/>
  <c r="D3289" i="7"/>
  <c r="K3289" i="7"/>
  <c r="M3289" i="7"/>
  <c r="D3290" i="7"/>
  <c r="K3290" i="7"/>
  <c r="M3290" i="7"/>
  <c r="D3291" i="7"/>
  <c r="K3291" i="7"/>
  <c r="M3291" i="7"/>
  <c r="D3292" i="7"/>
  <c r="K3292" i="7"/>
  <c r="M3292" i="7"/>
  <c r="D3293" i="7"/>
  <c r="K3293" i="7"/>
  <c r="M3293" i="7"/>
  <c r="D3294" i="7"/>
  <c r="K3294" i="7"/>
  <c r="M3294" i="7"/>
  <c r="D3295" i="7"/>
  <c r="K3295" i="7"/>
  <c r="M3295" i="7"/>
  <c r="D3296" i="7"/>
  <c r="K3296" i="7"/>
  <c r="M3296" i="7"/>
  <c r="D3297" i="7"/>
  <c r="K3297" i="7"/>
  <c r="M3297" i="7"/>
  <c r="D3298" i="7"/>
  <c r="K3298" i="7"/>
  <c r="M3298" i="7"/>
  <c r="D3299" i="7"/>
  <c r="K3299" i="7"/>
  <c r="M3299" i="7"/>
  <c r="D3300" i="7"/>
  <c r="K3300" i="7"/>
  <c r="M3300" i="7"/>
  <c r="D3301" i="7"/>
  <c r="K3301" i="7"/>
  <c r="M3301" i="7"/>
  <c r="D3302" i="7"/>
  <c r="K3302" i="7"/>
  <c r="M3302" i="7"/>
  <c r="D3303" i="7"/>
  <c r="K3303" i="7"/>
  <c r="M3303" i="7"/>
  <c r="D3304" i="7"/>
  <c r="K3304" i="7"/>
  <c r="M3304" i="7"/>
  <c r="D3305" i="7"/>
  <c r="K3305" i="7"/>
  <c r="M3305" i="7"/>
  <c r="D3306" i="7"/>
  <c r="K3306" i="7"/>
  <c r="M3306" i="7"/>
  <c r="D3307" i="7"/>
  <c r="K3307" i="7"/>
  <c r="M3307" i="7"/>
  <c r="D3308" i="7"/>
  <c r="K3308" i="7"/>
  <c r="M3308" i="7"/>
  <c r="D3309" i="7"/>
  <c r="K3309" i="7"/>
  <c r="M3309" i="7"/>
  <c r="D3310" i="7"/>
  <c r="K3310" i="7"/>
  <c r="M3310" i="7"/>
  <c r="D3311" i="7"/>
  <c r="K3311" i="7"/>
  <c r="M3311" i="7"/>
  <c r="D3312" i="7"/>
  <c r="K3312" i="7"/>
  <c r="M3312" i="7"/>
  <c r="D3313" i="7"/>
  <c r="K3313" i="7"/>
  <c r="M3313" i="7"/>
  <c r="D3314" i="7"/>
  <c r="K3314" i="7"/>
  <c r="M3314" i="7"/>
  <c r="D3315" i="7"/>
  <c r="K3315" i="7"/>
  <c r="M3315" i="7"/>
  <c r="D3316" i="7"/>
  <c r="K3316" i="7"/>
  <c r="M3316" i="7"/>
  <c r="D3317" i="7"/>
  <c r="K3317" i="7"/>
  <c r="M3317" i="7"/>
  <c r="D3318" i="7"/>
  <c r="K3318" i="7"/>
  <c r="M3318" i="7"/>
  <c r="D3319" i="7"/>
  <c r="K3319" i="7"/>
  <c r="M3319" i="7"/>
  <c r="D3320" i="7"/>
  <c r="K3320" i="7"/>
  <c r="M3320" i="7"/>
  <c r="D3321" i="7"/>
  <c r="K3321" i="7"/>
  <c r="M3321" i="7"/>
  <c r="D3322" i="7"/>
  <c r="K3322" i="7"/>
  <c r="M3322" i="7"/>
  <c r="D3323" i="7"/>
  <c r="K3323" i="7"/>
  <c r="M3323" i="7"/>
  <c r="D3324" i="7"/>
  <c r="K3324" i="7"/>
  <c r="M3324" i="7"/>
  <c r="D3325" i="7"/>
  <c r="K3325" i="7"/>
  <c r="M3325" i="7"/>
  <c r="D3326" i="7"/>
  <c r="K3326" i="7"/>
  <c r="M3326" i="7"/>
  <c r="D3327" i="7"/>
  <c r="K3327" i="7"/>
  <c r="M3327" i="7"/>
  <c r="D3328" i="7"/>
  <c r="K3328" i="7"/>
  <c r="M3328" i="7"/>
  <c r="D3329" i="7"/>
  <c r="K3329" i="7"/>
  <c r="M3329" i="7"/>
  <c r="D3330" i="7"/>
  <c r="K3330" i="7"/>
  <c r="M3330" i="7"/>
  <c r="D3331" i="7"/>
  <c r="K3331" i="7"/>
  <c r="M3331" i="7"/>
  <c r="D3332" i="7"/>
  <c r="K3332" i="7"/>
  <c r="M3332" i="7"/>
  <c r="D3333" i="7"/>
  <c r="K3333" i="7"/>
  <c r="M3333" i="7"/>
  <c r="D3334" i="7"/>
  <c r="K3334" i="7"/>
  <c r="M3334" i="7"/>
  <c r="D3335" i="7"/>
  <c r="K3335" i="7"/>
  <c r="M3335" i="7"/>
  <c r="D3336" i="7"/>
  <c r="K3336" i="7"/>
  <c r="M3336" i="7"/>
  <c r="D3337" i="7"/>
  <c r="K3337" i="7"/>
  <c r="M3337" i="7"/>
  <c r="D3338" i="7"/>
  <c r="K3338" i="7"/>
  <c r="M3338" i="7"/>
  <c r="D3339" i="7"/>
  <c r="K3339" i="7"/>
  <c r="M3339" i="7"/>
  <c r="D3340" i="7"/>
  <c r="K3340" i="7"/>
  <c r="M3340" i="7"/>
  <c r="D3341" i="7"/>
  <c r="K3341" i="7"/>
  <c r="M3341" i="7"/>
  <c r="D3342" i="7"/>
  <c r="K3342" i="7"/>
  <c r="M3342" i="7"/>
  <c r="D3343" i="7"/>
  <c r="K3343" i="7"/>
  <c r="M3343" i="7"/>
  <c r="D3344" i="7"/>
  <c r="K3344" i="7"/>
  <c r="M3344" i="7"/>
  <c r="D3345" i="7"/>
  <c r="K3345" i="7"/>
  <c r="M3345" i="7"/>
  <c r="D3346" i="7"/>
  <c r="K3346" i="7"/>
  <c r="M3346" i="7"/>
  <c r="D3347" i="7"/>
  <c r="K3347" i="7"/>
  <c r="M3347" i="7"/>
  <c r="D3348" i="7"/>
  <c r="K3348" i="7"/>
  <c r="M3348" i="7"/>
  <c r="D3349" i="7"/>
  <c r="K3349" i="7"/>
  <c r="M3349" i="7"/>
  <c r="D3350" i="7"/>
  <c r="K3350" i="7"/>
  <c r="M3350" i="7"/>
  <c r="D3351" i="7"/>
  <c r="K3351" i="7"/>
  <c r="M3351" i="7"/>
  <c r="D3352" i="7"/>
  <c r="K3352" i="7"/>
  <c r="M3352" i="7"/>
  <c r="D3353" i="7"/>
  <c r="K3353" i="7"/>
  <c r="M3353" i="7"/>
  <c r="D3354" i="7"/>
  <c r="K3354" i="7"/>
  <c r="M3354" i="7"/>
  <c r="D3355" i="7"/>
  <c r="K3355" i="7"/>
  <c r="M3355" i="7"/>
  <c r="D3356" i="7"/>
  <c r="K3356" i="7"/>
  <c r="M3356" i="7"/>
  <c r="D3357" i="7"/>
  <c r="K3357" i="7"/>
  <c r="M3357" i="7"/>
  <c r="D3358" i="7"/>
  <c r="K3358" i="7"/>
  <c r="M3358" i="7"/>
  <c r="D3359" i="7"/>
  <c r="K3359" i="7"/>
  <c r="M3359" i="7"/>
  <c r="D3360" i="7"/>
  <c r="K3360" i="7"/>
  <c r="M3360" i="7"/>
  <c r="D3361" i="7"/>
  <c r="K3361" i="7"/>
  <c r="M3361" i="7"/>
  <c r="D3362" i="7"/>
  <c r="K3362" i="7"/>
  <c r="M3362" i="7"/>
  <c r="D3363" i="7"/>
  <c r="K3363" i="7"/>
  <c r="M3363" i="7"/>
  <c r="D3364" i="7"/>
  <c r="K3364" i="7"/>
  <c r="M3364" i="7"/>
  <c r="D3365" i="7"/>
  <c r="K3365" i="7"/>
  <c r="M3365" i="7"/>
  <c r="D3366" i="7"/>
  <c r="K3366" i="7"/>
  <c r="M3366" i="7"/>
  <c r="D3367" i="7"/>
  <c r="K3367" i="7"/>
  <c r="M3367" i="7"/>
  <c r="D3368" i="7"/>
  <c r="K3368" i="7"/>
  <c r="M3368" i="7"/>
  <c r="D3369" i="7"/>
  <c r="K3369" i="7"/>
  <c r="M3369" i="7"/>
  <c r="D3370" i="7"/>
  <c r="K3370" i="7"/>
  <c r="M3370" i="7"/>
  <c r="D3371" i="7"/>
  <c r="K3371" i="7"/>
  <c r="M3371" i="7"/>
  <c r="D3372" i="7"/>
  <c r="K3372" i="7"/>
  <c r="M3372" i="7"/>
  <c r="D3373" i="7"/>
  <c r="K3373" i="7"/>
  <c r="M3373" i="7"/>
  <c r="D3374" i="7"/>
  <c r="K3374" i="7"/>
  <c r="M3374" i="7"/>
  <c r="D3375" i="7"/>
  <c r="K3375" i="7"/>
  <c r="M3375" i="7"/>
  <c r="D3376" i="7"/>
  <c r="K3376" i="7"/>
  <c r="M3376" i="7"/>
  <c r="D3377" i="7"/>
  <c r="K3377" i="7"/>
  <c r="M3377" i="7"/>
  <c r="D3378" i="7"/>
  <c r="K3378" i="7"/>
  <c r="M3378" i="7"/>
  <c r="D3379" i="7"/>
  <c r="K3379" i="7"/>
  <c r="M3379" i="7"/>
  <c r="D3380" i="7"/>
  <c r="K3380" i="7"/>
  <c r="M3380" i="7"/>
  <c r="D3381" i="7"/>
  <c r="K3381" i="7"/>
  <c r="M3381" i="7"/>
  <c r="D3382" i="7"/>
  <c r="K3382" i="7"/>
  <c r="M3382" i="7"/>
  <c r="D3383" i="7"/>
  <c r="K3383" i="7"/>
  <c r="M3383" i="7"/>
  <c r="D3384" i="7"/>
  <c r="K3384" i="7"/>
  <c r="M3384" i="7"/>
  <c r="D3385" i="7"/>
  <c r="K3385" i="7"/>
  <c r="M3385" i="7"/>
  <c r="D3386" i="7"/>
  <c r="K3386" i="7"/>
  <c r="M3386" i="7"/>
  <c r="D3387" i="7"/>
  <c r="K3387" i="7"/>
  <c r="M3387" i="7"/>
  <c r="D3388" i="7"/>
  <c r="K3388" i="7"/>
  <c r="M3388" i="7"/>
  <c r="D3389" i="7"/>
  <c r="K3389" i="7"/>
  <c r="M3389" i="7"/>
  <c r="D3390" i="7"/>
  <c r="K3390" i="7"/>
  <c r="M3390" i="7"/>
  <c r="D3391" i="7"/>
  <c r="K3391" i="7"/>
  <c r="M3391" i="7"/>
  <c r="D3392" i="7"/>
  <c r="K3392" i="7"/>
  <c r="M3392" i="7"/>
  <c r="D3393" i="7"/>
  <c r="K3393" i="7"/>
  <c r="M3393" i="7"/>
  <c r="D3394" i="7"/>
  <c r="K3394" i="7"/>
  <c r="M3394" i="7"/>
  <c r="D3395" i="7"/>
  <c r="K3395" i="7"/>
  <c r="M3395" i="7"/>
  <c r="D3396" i="7"/>
  <c r="K3396" i="7"/>
  <c r="M3396" i="7"/>
  <c r="D3397" i="7"/>
  <c r="K3397" i="7"/>
  <c r="M3397" i="7"/>
  <c r="D3398" i="7"/>
  <c r="K3398" i="7"/>
  <c r="M3398" i="7"/>
  <c r="D3399" i="7"/>
  <c r="K3399" i="7"/>
  <c r="M3399" i="7"/>
  <c r="D3400" i="7"/>
  <c r="K3400" i="7"/>
  <c r="M3400" i="7"/>
  <c r="D3401" i="7"/>
  <c r="K3401" i="7"/>
  <c r="M3401" i="7"/>
  <c r="D3402" i="7"/>
  <c r="K3402" i="7"/>
  <c r="M3402" i="7"/>
  <c r="D3403" i="7"/>
  <c r="K3403" i="7"/>
  <c r="M3403" i="7"/>
  <c r="D3404" i="7"/>
  <c r="K3404" i="7"/>
  <c r="M3404" i="7"/>
  <c r="D3405" i="7"/>
  <c r="K3405" i="7"/>
  <c r="M3405" i="7"/>
  <c r="D3406" i="7"/>
  <c r="K3406" i="7"/>
  <c r="M3406" i="7"/>
  <c r="D3407" i="7"/>
  <c r="K3407" i="7"/>
  <c r="M3407" i="7"/>
  <c r="D3408" i="7"/>
  <c r="K3408" i="7"/>
  <c r="M3408" i="7"/>
  <c r="D3409" i="7"/>
  <c r="K3409" i="7"/>
  <c r="M3409" i="7"/>
  <c r="D3410" i="7"/>
  <c r="K3410" i="7"/>
  <c r="M3410" i="7"/>
  <c r="D3411" i="7"/>
  <c r="K3411" i="7"/>
  <c r="M3411" i="7"/>
  <c r="D3412" i="7"/>
  <c r="K3412" i="7"/>
  <c r="M3412" i="7"/>
  <c r="D3413" i="7"/>
  <c r="K3413" i="7"/>
  <c r="M3413" i="7"/>
  <c r="D3414" i="7"/>
  <c r="K3414" i="7"/>
  <c r="M3414" i="7"/>
  <c r="D3415" i="7"/>
  <c r="K3415" i="7"/>
  <c r="M3415" i="7"/>
  <c r="D3416" i="7"/>
  <c r="K3416" i="7"/>
  <c r="M3416" i="7"/>
  <c r="D3417" i="7"/>
  <c r="K3417" i="7"/>
  <c r="M3417" i="7"/>
  <c r="D3418" i="7"/>
  <c r="K3418" i="7"/>
  <c r="M3418" i="7"/>
  <c r="D3419" i="7"/>
  <c r="K3419" i="7"/>
  <c r="M3419" i="7"/>
  <c r="D3420" i="7"/>
  <c r="K3420" i="7"/>
  <c r="M3420" i="7"/>
  <c r="D3421" i="7"/>
  <c r="K3421" i="7"/>
  <c r="M3421" i="7"/>
  <c r="D3422" i="7"/>
  <c r="K3422" i="7"/>
  <c r="M3422" i="7"/>
  <c r="D3423" i="7"/>
  <c r="K3423" i="7"/>
  <c r="M3423" i="7"/>
  <c r="D3424" i="7"/>
  <c r="K3424" i="7"/>
  <c r="M3424" i="7"/>
  <c r="D3425" i="7"/>
  <c r="K3425" i="7"/>
  <c r="M3425" i="7"/>
  <c r="D3426" i="7"/>
  <c r="K3426" i="7"/>
  <c r="M3426" i="7"/>
  <c r="D3427" i="7"/>
  <c r="K3427" i="7"/>
  <c r="M3427" i="7"/>
  <c r="D3428" i="7"/>
  <c r="K3428" i="7"/>
  <c r="M3428" i="7"/>
  <c r="D3429" i="7"/>
  <c r="K3429" i="7"/>
  <c r="M3429" i="7"/>
  <c r="D3430" i="7"/>
  <c r="K3430" i="7"/>
  <c r="M3430" i="7"/>
  <c r="D3431" i="7"/>
  <c r="K3431" i="7"/>
  <c r="M3431" i="7"/>
  <c r="D3432" i="7"/>
  <c r="K3432" i="7"/>
  <c r="M3432" i="7"/>
  <c r="D3433" i="7"/>
  <c r="K3433" i="7"/>
  <c r="M3433" i="7"/>
  <c r="D3434" i="7"/>
  <c r="K3434" i="7"/>
  <c r="M3434" i="7"/>
  <c r="D3435" i="7"/>
  <c r="K3435" i="7"/>
  <c r="M3435" i="7"/>
  <c r="D3436" i="7"/>
  <c r="K3436" i="7"/>
  <c r="M3436" i="7"/>
  <c r="D3437" i="7"/>
  <c r="K3437" i="7"/>
  <c r="M3437" i="7"/>
  <c r="D3438" i="7"/>
  <c r="K3438" i="7"/>
  <c r="M3438" i="7"/>
  <c r="D3439" i="7"/>
  <c r="K3439" i="7"/>
  <c r="M3439" i="7"/>
  <c r="D3440" i="7"/>
  <c r="K3440" i="7"/>
  <c r="M3440" i="7"/>
  <c r="D3441" i="7"/>
  <c r="K3441" i="7"/>
  <c r="M3441" i="7"/>
  <c r="D3442" i="7"/>
  <c r="K3442" i="7"/>
  <c r="M3442" i="7"/>
  <c r="D3443" i="7"/>
  <c r="K3443" i="7"/>
  <c r="M3443" i="7"/>
  <c r="D3444" i="7"/>
  <c r="K3444" i="7"/>
  <c r="M3444" i="7"/>
  <c r="D3445" i="7"/>
  <c r="K3445" i="7"/>
  <c r="M3445" i="7"/>
  <c r="D3446" i="7"/>
  <c r="K3446" i="7"/>
  <c r="M3446" i="7"/>
  <c r="D3447" i="7"/>
  <c r="K3447" i="7"/>
  <c r="M3447" i="7"/>
  <c r="D3448" i="7"/>
  <c r="K3448" i="7"/>
  <c r="M3448" i="7"/>
  <c r="D3449" i="7"/>
  <c r="K3449" i="7"/>
  <c r="M3449" i="7"/>
  <c r="D3450" i="7"/>
  <c r="K3450" i="7"/>
  <c r="M3450" i="7"/>
  <c r="D3451" i="7"/>
  <c r="K3451" i="7"/>
  <c r="M3451" i="7"/>
  <c r="D3452" i="7"/>
  <c r="K3452" i="7"/>
  <c r="M3452" i="7"/>
  <c r="D3453" i="7"/>
  <c r="K3453" i="7"/>
  <c r="M3453" i="7"/>
  <c r="D3454" i="7"/>
  <c r="K3454" i="7"/>
  <c r="M3454" i="7"/>
  <c r="D3455" i="7"/>
  <c r="K3455" i="7"/>
  <c r="M3455" i="7"/>
  <c r="D3456" i="7"/>
  <c r="K3456" i="7"/>
  <c r="M3456" i="7"/>
  <c r="D3457" i="7"/>
  <c r="K3457" i="7"/>
  <c r="M3457" i="7"/>
  <c r="D3458" i="7"/>
  <c r="K3458" i="7"/>
  <c r="M3458" i="7"/>
  <c r="D3459" i="7"/>
  <c r="K3459" i="7"/>
  <c r="M3459" i="7"/>
  <c r="D3460" i="7"/>
  <c r="K3460" i="7"/>
  <c r="M3460" i="7"/>
  <c r="D3461" i="7"/>
  <c r="K3461" i="7"/>
  <c r="M3461" i="7"/>
  <c r="D3462" i="7"/>
  <c r="K3462" i="7"/>
  <c r="M3462" i="7"/>
  <c r="D3463" i="7"/>
  <c r="K3463" i="7"/>
  <c r="M3463" i="7"/>
  <c r="D3464" i="7"/>
  <c r="K3464" i="7"/>
  <c r="M3464" i="7"/>
  <c r="D3465" i="7"/>
  <c r="K3465" i="7"/>
  <c r="M3465" i="7"/>
  <c r="D3466" i="7"/>
  <c r="K3466" i="7"/>
  <c r="M3466" i="7"/>
  <c r="D3467" i="7"/>
  <c r="K3467" i="7"/>
  <c r="M3467" i="7"/>
  <c r="D3468" i="7"/>
  <c r="K3468" i="7"/>
  <c r="M3468" i="7"/>
  <c r="D3469" i="7"/>
  <c r="K3469" i="7"/>
  <c r="M3469" i="7"/>
  <c r="D3470" i="7"/>
  <c r="K3470" i="7"/>
  <c r="M3470" i="7"/>
  <c r="D3471" i="7"/>
  <c r="K3471" i="7"/>
  <c r="M3471" i="7"/>
  <c r="D3472" i="7"/>
  <c r="K3472" i="7"/>
  <c r="M3472" i="7"/>
  <c r="D3473" i="7"/>
  <c r="K3473" i="7"/>
  <c r="M3473" i="7"/>
  <c r="D3474" i="7"/>
  <c r="K3474" i="7"/>
  <c r="M3474" i="7"/>
  <c r="D3475" i="7"/>
  <c r="K3475" i="7"/>
  <c r="M3475" i="7"/>
  <c r="D3476" i="7"/>
  <c r="K3476" i="7"/>
  <c r="M3476" i="7"/>
  <c r="D3477" i="7"/>
  <c r="K3477" i="7"/>
  <c r="M3477" i="7"/>
  <c r="D3478" i="7"/>
  <c r="K3478" i="7"/>
  <c r="M3478" i="7"/>
  <c r="D3479" i="7"/>
  <c r="K3479" i="7"/>
  <c r="M3479" i="7"/>
  <c r="D3480" i="7"/>
  <c r="K3480" i="7"/>
  <c r="M3480" i="7"/>
  <c r="D3481" i="7"/>
  <c r="K3481" i="7"/>
  <c r="M3481" i="7"/>
  <c r="D3482" i="7"/>
  <c r="K3482" i="7"/>
  <c r="M3482" i="7"/>
  <c r="D3483" i="7"/>
  <c r="K3483" i="7"/>
  <c r="M3483" i="7"/>
  <c r="D3484" i="7"/>
  <c r="K3484" i="7"/>
  <c r="M3484" i="7"/>
  <c r="D3485" i="7"/>
  <c r="K3485" i="7"/>
  <c r="M3485" i="7"/>
  <c r="D3486" i="7"/>
  <c r="K3486" i="7"/>
  <c r="M3486" i="7"/>
  <c r="D3487" i="7"/>
  <c r="K3487" i="7"/>
  <c r="M3487" i="7"/>
  <c r="D3488" i="7"/>
  <c r="K3488" i="7"/>
  <c r="M3488" i="7"/>
  <c r="D3489" i="7"/>
  <c r="K3489" i="7"/>
  <c r="M3489" i="7"/>
  <c r="D3490" i="7"/>
  <c r="K3490" i="7"/>
  <c r="M3490" i="7"/>
  <c r="D3491" i="7"/>
  <c r="K3491" i="7"/>
  <c r="M3491" i="7"/>
  <c r="D3492" i="7"/>
  <c r="K3492" i="7"/>
  <c r="M3492" i="7"/>
  <c r="D3493" i="7"/>
  <c r="K3493" i="7"/>
  <c r="M3493" i="7"/>
  <c r="D3494" i="7"/>
  <c r="K3494" i="7"/>
  <c r="M3494" i="7"/>
  <c r="D3495" i="7"/>
  <c r="K3495" i="7"/>
  <c r="M3495" i="7"/>
  <c r="D3496" i="7"/>
  <c r="K3496" i="7"/>
  <c r="M3496" i="7"/>
  <c r="D3497" i="7"/>
  <c r="K3497" i="7"/>
  <c r="M3497" i="7"/>
  <c r="D3498" i="7"/>
  <c r="K3498" i="7"/>
  <c r="M3498" i="7"/>
  <c r="D3499" i="7"/>
  <c r="K3499" i="7"/>
  <c r="M3499" i="7"/>
  <c r="D3500" i="7"/>
  <c r="K3500" i="7"/>
  <c r="M3500" i="7"/>
  <c r="D3501" i="7"/>
  <c r="K3501" i="7"/>
  <c r="M3501" i="7"/>
  <c r="D3502" i="7"/>
  <c r="K3502" i="7"/>
  <c r="M3502" i="7"/>
  <c r="D3503" i="7"/>
  <c r="K3503" i="7"/>
  <c r="M3503" i="7"/>
  <c r="D3504" i="7"/>
  <c r="K3504" i="7"/>
  <c r="M3504" i="7"/>
  <c r="D3505" i="7"/>
  <c r="K3505" i="7"/>
  <c r="M3505" i="7"/>
  <c r="D3506" i="7"/>
  <c r="K3506" i="7"/>
  <c r="M3506" i="7"/>
  <c r="D3507" i="7"/>
  <c r="K3507" i="7"/>
  <c r="M3507" i="7"/>
  <c r="D3508" i="7"/>
  <c r="K3508" i="7"/>
  <c r="M3508" i="7"/>
  <c r="D3509" i="7"/>
  <c r="K3509" i="7"/>
  <c r="M3509" i="7"/>
  <c r="D3510" i="7"/>
  <c r="K3510" i="7"/>
  <c r="M3510" i="7"/>
  <c r="D3511" i="7"/>
  <c r="K3511" i="7"/>
  <c r="M3511" i="7"/>
  <c r="D3512" i="7"/>
  <c r="K3512" i="7"/>
  <c r="M3512" i="7"/>
  <c r="D3513" i="7"/>
  <c r="K3513" i="7"/>
  <c r="M3513" i="7"/>
  <c r="D3514" i="7"/>
  <c r="K3514" i="7"/>
  <c r="M3514" i="7"/>
  <c r="D3515" i="7"/>
  <c r="K3515" i="7"/>
  <c r="M3515" i="7"/>
  <c r="D3516" i="7"/>
  <c r="K3516" i="7"/>
  <c r="M3516" i="7"/>
  <c r="D3517" i="7"/>
  <c r="K3517" i="7"/>
  <c r="M3517" i="7"/>
  <c r="D3518" i="7"/>
  <c r="K3518" i="7"/>
  <c r="M3518" i="7"/>
  <c r="D3519" i="7"/>
  <c r="K3519" i="7"/>
  <c r="M3519" i="7"/>
  <c r="D3520" i="7"/>
  <c r="K3520" i="7"/>
  <c r="M3520" i="7"/>
  <c r="D3521" i="7"/>
  <c r="K3521" i="7"/>
  <c r="M3521" i="7"/>
  <c r="D3522" i="7"/>
  <c r="K3522" i="7"/>
  <c r="M3522" i="7"/>
  <c r="D3523" i="7"/>
  <c r="K3523" i="7"/>
  <c r="M3523" i="7"/>
  <c r="D3524" i="7"/>
  <c r="K3524" i="7"/>
  <c r="M3524" i="7"/>
  <c r="D3525" i="7"/>
  <c r="K3525" i="7"/>
  <c r="M3525" i="7"/>
  <c r="D3526" i="7"/>
  <c r="K3526" i="7"/>
  <c r="M3526" i="7"/>
  <c r="D3527" i="7"/>
  <c r="K3527" i="7"/>
  <c r="M3527" i="7"/>
  <c r="D3528" i="7"/>
  <c r="K3528" i="7"/>
  <c r="M3528" i="7"/>
  <c r="D3529" i="7"/>
  <c r="K3529" i="7"/>
  <c r="M3529" i="7"/>
  <c r="D3530" i="7"/>
  <c r="K3530" i="7"/>
  <c r="M3530" i="7"/>
  <c r="D3531" i="7"/>
  <c r="K3531" i="7"/>
  <c r="M3531" i="7"/>
  <c r="D3532" i="7"/>
  <c r="K3532" i="7"/>
  <c r="M3532" i="7"/>
  <c r="D3533" i="7"/>
  <c r="K3533" i="7"/>
  <c r="M3533" i="7"/>
  <c r="D3534" i="7"/>
  <c r="K3534" i="7"/>
  <c r="M3534" i="7"/>
  <c r="D3535" i="7"/>
  <c r="K3535" i="7"/>
  <c r="M3535" i="7"/>
  <c r="D3536" i="7"/>
  <c r="K3536" i="7"/>
  <c r="M3536" i="7"/>
  <c r="D3537" i="7"/>
  <c r="K3537" i="7"/>
  <c r="M3537" i="7"/>
  <c r="D3538" i="7"/>
  <c r="K3538" i="7"/>
  <c r="M3538" i="7"/>
  <c r="D3539" i="7"/>
  <c r="K3539" i="7"/>
  <c r="M3539" i="7"/>
  <c r="D3540" i="7"/>
  <c r="K3540" i="7"/>
  <c r="M3540" i="7"/>
  <c r="D3541" i="7"/>
  <c r="K3541" i="7"/>
  <c r="M3541" i="7"/>
  <c r="D3542" i="7"/>
  <c r="K3542" i="7"/>
  <c r="M3542" i="7"/>
  <c r="D3543" i="7"/>
  <c r="K3543" i="7"/>
  <c r="M3543" i="7"/>
  <c r="D3544" i="7"/>
  <c r="K3544" i="7"/>
  <c r="M3544" i="7"/>
  <c r="D3545" i="7"/>
  <c r="K3545" i="7"/>
  <c r="M3545" i="7"/>
  <c r="D3546" i="7"/>
  <c r="K3546" i="7"/>
  <c r="M3546" i="7"/>
  <c r="D3547" i="7"/>
  <c r="K3547" i="7"/>
  <c r="M3547" i="7"/>
  <c r="D3548" i="7"/>
  <c r="K3548" i="7"/>
  <c r="M3548" i="7"/>
  <c r="D3549" i="7"/>
  <c r="K3549" i="7"/>
  <c r="M3549" i="7"/>
  <c r="D3550" i="7"/>
  <c r="K3550" i="7"/>
  <c r="M3550" i="7"/>
  <c r="D3551" i="7"/>
  <c r="K3551" i="7"/>
  <c r="M3551" i="7"/>
  <c r="D3552" i="7"/>
  <c r="K3552" i="7"/>
  <c r="M3552" i="7"/>
  <c r="D3553" i="7"/>
  <c r="K3553" i="7"/>
  <c r="M3553" i="7"/>
  <c r="D3554" i="7"/>
  <c r="K3554" i="7"/>
  <c r="M3554" i="7"/>
  <c r="D3555" i="7"/>
  <c r="K3555" i="7"/>
  <c r="M3555" i="7"/>
  <c r="D3556" i="7"/>
  <c r="K3556" i="7"/>
  <c r="M3556" i="7"/>
  <c r="D3557" i="7"/>
  <c r="K3557" i="7"/>
  <c r="M3557" i="7"/>
  <c r="D3558" i="7"/>
  <c r="K3558" i="7"/>
  <c r="M3558" i="7"/>
  <c r="D3559" i="7"/>
  <c r="K3559" i="7"/>
  <c r="M3559" i="7"/>
  <c r="D3560" i="7"/>
  <c r="K3560" i="7"/>
  <c r="M3560" i="7"/>
  <c r="D3561" i="7"/>
  <c r="K3561" i="7"/>
  <c r="M3561" i="7"/>
  <c r="D3562" i="7"/>
  <c r="K3562" i="7"/>
  <c r="M3562" i="7"/>
  <c r="D3563" i="7"/>
  <c r="K3563" i="7"/>
  <c r="M3563" i="7"/>
  <c r="D3564" i="7"/>
  <c r="K3564" i="7"/>
  <c r="M3564" i="7"/>
  <c r="D3565" i="7"/>
  <c r="K3565" i="7"/>
  <c r="M3565" i="7"/>
  <c r="D3566" i="7"/>
  <c r="K3566" i="7"/>
  <c r="M3566" i="7"/>
  <c r="D3567" i="7"/>
  <c r="K3567" i="7"/>
  <c r="M3567" i="7"/>
  <c r="D3568" i="7"/>
  <c r="K3568" i="7"/>
  <c r="M3568" i="7"/>
  <c r="D3569" i="7"/>
  <c r="K3569" i="7"/>
  <c r="M3569" i="7"/>
  <c r="D3570" i="7"/>
  <c r="K3570" i="7"/>
  <c r="M3570" i="7"/>
  <c r="D3571" i="7"/>
  <c r="K3571" i="7"/>
  <c r="M3571" i="7"/>
  <c r="D3572" i="7"/>
  <c r="K3572" i="7"/>
  <c r="M3572" i="7"/>
  <c r="D3573" i="7"/>
  <c r="K3573" i="7"/>
  <c r="M3573" i="7"/>
  <c r="D3574" i="7"/>
  <c r="K3574" i="7"/>
  <c r="M3574" i="7"/>
  <c r="D3575" i="7"/>
  <c r="K3575" i="7"/>
  <c r="M3575" i="7"/>
  <c r="D3576" i="7"/>
  <c r="K3576" i="7"/>
  <c r="M3576" i="7"/>
  <c r="D3577" i="7"/>
  <c r="K3577" i="7"/>
  <c r="M3577" i="7"/>
  <c r="D3578" i="7"/>
  <c r="K3578" i="7"/>
  <c r="M3578" i="7"/>
  <c r="D3579" i="7"/>
  <c r="K3579" i="7"/>
  <c r="M3579" i="7"/>
  <c r="D3580" i="7"/>
  <c r="K3580" i="7"/>
  <c r="M3580" i="7"/>
  <c r="D3581" i="7"/>
  <c r="K3581" i="7"/>
  <c r="M3581" i="7"/>
  <c r="D3582" i="7"/>
  <c r="K3582" i="7"/>
  <c r="M3582" i="7"/>
  <c r="D3583" i="7"/>
  <c r="K3583" i="7"/>
  <c r="M3583" i="7"/>
  <c r="D3584" i="7"/>
  <c r="K3584" i="7"/>
  <c r="M3584" i="7"/>
  <c r="D3585" i="7"/>
  <c r="K3585" i="7"/>
  <c r="M3585" i="7"/>
  <c r="D3586" i="7"/>
  <c r="K3586" i="7"/>
  <c r="M3586" i="7"/>
  <c r="D3587" i="7"/>
  <c r="K3587" i="7"/>
  <c r="M3587" i="7"/>
  <c r="D3588" i="7"/>
  <c r="K3588" i="7"/>
  <c r="M3588" i="7"/>
  <c r="D3589" i="7"/>
  <c r="K3589" i="7"/>
  <c r="M3589" i="7"/>
  <c r="D3590" i="7"/>
  <c r="K3590" i="7"/>
  <c r="M3590" i="7"/>
  <c r="D3591" i="7"/>
  <c r="K3591" i="7"/>
  <c r="M3591" i="7"/>
  <c r="D3592" i="7"/>
  <c r="K3592" i="7"/>
  <c r="M3592" i="7"/>
  <c r="D3593" i="7"/>
  <c r="K3593" i="7"/>
  <c r="M3593" i="7"/>
  <c r="D3594" i="7"/>
  <c r="K3594" i="7"/>
  <c r="M3594" i="7"/>
  <c r="D3595" i="7"/>
  <c r="K3595" i="7"/>
  <c r="M3595" i="7"/>
  <c r="D3596" i="7"/>
  <c r="K3596" i="7"/>
  <c r="M3596" i="7"/>
  <c r="D3597" i="7"/>
  <c r="K3597" i="7"/>
  <c r="M3597" i="7"/>
  <c r="D3598" i="7"/>
  <c r="K3598" i="7"/>
  <c r="M3598" i="7"/>
  <c r="D3599" i="7"/>
  <c r="K3599" i="7"/>
  <c r="M3599" i="7"/>
  <c r="D3600" i="7"/>
  <c r="K3600" i="7"/>
  <c r="M3600" i="7"/>
  <c r="D3601" i="7"/>
  <c r="K3601" i="7"/>
  <c r="M3601" i="7"/>
  <c r="D3602" i="7"/>
  <c r="K3602" i="7"/>
  <c r="M3602" i="7"/>
  <c r="D3603" i="7"/>
  <c r="K3603" i="7"/>
  <c r="M3603" i="7"/>
  <c r="D3604" i="7"/>
  <c r="K3604" i="7"/>
  <c r="M3604" i="7"/>
  <c r="D3605" i="7"/>
  <c r="K3605" i="7"/>
  <c r="M3605" i="7"/>
  <c r="D3606" i="7"/>
  <c r="K3606" i="7"/>
  <c r="M3606" i="7"/>
  <c r="D3607" i="7"/>
  <c r="K3607" i="7"/>
  <c r="M3607" i="7"/>
  <c r="D3608" i="7"/>
  <c r="K3608" i="7"/>
  <c r="M3608" i="7"/>
  <c r="D3609" i="7"/>
  <c r="K3609" i="7"/>
  <c r="M3609" i="7"/>
  <c r="D3610" i="7"/>
  <c r="K3610" i="7"/>
  <c r="M3610" i="7"/>
  <c r="D3611" i="7"/>
  <c r="K3611" i="7"/>
  <c r="M3611" i="7"/>
  <c r="D3612" i="7"/>
  <c r="K3612" i="7"/>
  <c r="M3612" i="7"/>
  <c r="D3613" i="7"/>
  <c r="K3613" i="7"/>
  <c r="M3613" i="7"/>
  <c r="D3614" i="7"/>
  <c r="K3614" i="7"/>
  <c r="M3614" i="7"/>
  <c r="D3615" i="7"/>
  <c r="K3615" i="7"/>
  <c r="M3615" i="7"/>
  <c r="D3616" i="7"/>
  <c r="K3616" i="7"/>
  <c r="M3616" i="7"/>
  <c r="D3617" i="7"/>
  <c r="K3617" i="7"/>
  <c r="M3617" i="7"/>
  <c r="D3618" i="7"/>
  <c r="K3618" i="7"/>
  <c r="M3618" i="7"/>
  <c r="D3619" i="7"/>
  <c r="K3619" i="7"/>
  <c r="M3619" i="7"/>
  <c r="D3620" i="7"/>
  <c r="K3620" i="7"/>
  <c r="M3620" i="7"/>
  <c r="D3621" i="7"/>
  <c r="K3621" i="7"/>
  <c r="M3621" i="7"/>
  <c r="D3622" i="7"/>
  <c r="K3622" i="7"/>
  <c r="M3622" i="7"/>
  <c r="D3623" i="7"/>
  <c r="K3623" i="7"/>
  <c r="M3623" i="7"/>
  <c r="D3624" i="7"/>
  <c r="K3624" i="7"/>
  <c r="M3624" i="7"/>
  <c r="D3625" i="7"/>
  <c r="K3625" i="7"/>
  <c r="M3625" i="7"/>
  <c r="D3626" i="7"/>
  <c r="K3626" i="7"/>
  <c r="M3626" i="7"/>
  <c r="D3627" i="7"/>
  <c r="K3627" i="7"/>
  <c r="M3627" i="7"/>
  <c r="D3628" i="7"/>
  <c r="K3628" i="7"/>
  <c r="M3628" i="7"/>
  <c r="D3629" i="7"/>
  <c r="K3629" i="7"/>
  <c r="M3629" i="7"/>
  <c r="D3630" i="7"/>
  <c r="K3630" i="7"/>
  <c r="M3630" i="7"/>
  <c r="D3631" i="7"/>
  <c r="K3631" i="7"/>
  <c r="M3631" i="7"/>
  <c r="D3632" i="7"/>
  <c r="K3632" i="7"/>
  <c r="M3632" i="7"/>
  <c r="D3633" i="7"/>
  <c r="K3633" i="7"/>
  <c r="M3633" i="7"/>
  <c r="D3634" i="7"/>
  <c r="K3634" i="7"/>
  <c r="M3634" i="7"/>
  <c r="D3635" i="7"/>
  <c r="K3635" i="7"/>
  <c r="M3635" i="7"/>
  <c r="D3636" i="7"/>
  <c r="K3636" i="7"/>
  <c r="M3636" i="7"/>
  <c r="D3637" i="7"/>
  <c r="K3637" i="7"/>
  <c r="M3637" i="7"/>
  <c r="D3638" i="7"/>
  <c r="K3638" i="7"/>
  <c r="M3638" i="7"/>
  <c r="D3639" i="7"/>
  <c r="K3639" i="7"/>
  <c r="M3639" i="7"/>
  <c r="D3640" i="7"/>
  <c r="K3640" i="7"/>
  <c r="M3640" i="7"/>
  <c r="D3641" i="7"/>
  <c r="K3641" i="7"/>
  <c r="M3641" i="7"/>
  <c r="D3642" i="7"/>
  <c r="K3642" i="7"/>
  <c r="M3642" i="7"/>
  <c r="D3643" i="7"/>
  <c r="K3643" i="7"/>
  <c r="M3643" i="7"/>
  <c r="D3644" i="7"/>
  <c r="K3644" i="7"/>
  <c r="M3644" i="7"/>
  <c r="D3645" i="7"/>
  <c r="K3645" i="7"/>
  <c r="M3645" i="7"/>
  <c r="D3646" i="7"/>
  <c r="K3646" i="7"/>
  <c r="M3646" i="7"/>
  <c r="D3647" i="7"/>
  <c r="K3647" i="7"/>
  <c r="M3647" i="7"/>
  <c r="D3648" i="7"/>
  <c r="K3648" i="7"/>
  <c r="M3648" i="7"/>
  <c r="D3649" i="7"/>
  <c r="K3649" i="7"/>
  <c r="M3649" i="7"/>
  <c r="D3650" i="7"/>
  <c r="K3650" i="7"/>
  <c r="M3650" i="7"/>
  <c r="D3651" i="7"/>
  <c r="K3651" i="7"/>
  <c r="M3651" i="7"/>
  <c r="D3652" i="7"/>
  <c r="K3652" i="7"/>
  <c r="M3652" i="7"/>
  <c r="D3653" i="7"/>
  <c r="K3653" i="7"/>
  <c r="M3653" i="7"/>
  <c r="D3654" i="7"/>
  <c r="K3654" i="7"/>
  <c r="M3654" i="7"/>
  <c r="D3655" i="7"/>
  <c r="K3655" i="7"/>
  <c r="M3655" i="7"/>
  <c r="D3656" i="7"/>
  <c r="K3656" i="7"/>
  <c r="M3656" i="7"/>
  <c r="D3657" i="7"/>
  <c r="K3657" i="7"/>
  <c r="M3657" i="7"/>
  <c r="D3658" i="7"/>
  <c r="K3658" i="7"/>
  <c r="M3658" i="7"/>
  <c r="D3659" i="7"/>
  <c r="K3659" i="7"/>
  <c r="M3659" i="7"/>
  <c r="D3660" i="7"/>
  <c r="K3660" i="7"/>
  <c r="M3660" i="7"/>
  <c r="D3661" i="7"/>
  <c r="K3661" i="7"/>
  <c r="M3661" i="7"/>
  <c r="D3662" i="7"/>
  <c r="K3662" i="7"/>
  <c r="M3662" i="7"/>
  <c r="D3663" i="7"/>
  <c r="K3663" i="7"/>
  <c r="M3663" i="7"/>
  <c r="D3664" i="7"/>
  <c r="K3664" i="7"/>
  <c r="M3664" i="7"/>
  <c r="D3665" i="7"/>
  <c r="K3665" i="7"/>
  <c r="M3665" i="7"/>
  <c r="D3666" i="7"/>
  <c r="K3666" i="7"/>
  <c r="M3666" i="7"/>
  <c r="D3667" i="7"/>
  <c r="K3667" i="7"/>
  <c r="M3667" i="7"/>
  <c r="D3668" i="7"/>
  <c r="K3668" i="7"/>
  <c r="M3668" i="7"/>
  <c r="D3669" i="7"/>
  <c r="K3669" i="7"/>
  <c r="M3669" i="7"/>
  <c r="D3670" i="7"/>
  <c r="K3670" i="7"/>
  <c r="M3670" i="7"/>
  <c r="D3671" i="7"/>
  <c r="K3671" i="7"/>
  <c r="M3671" i="7"/>
  <c r="D3672" i="7"/>
  <c r="K3672" i="7"/>
  <c r="M3672" i="7"/>
  <c r="D3673" i="7"/>
  <c r="K3673" i="7"/>
  <c r="M3673" i="7"/>
  <c r="D3674" i="7"/>
  <c r="K3674" i="7"/>
  <c r="M3674" i="7"/>
  <c r="D3675" i="7"/>
  <c r="K3675" i="7"/>
  <c r="M3675" i="7"/>
  <c r="D3676" i="7"/>
  <c r="K3676" i="7"/>
  <c r="M3676" i="7"/>
  <c r="D3677" i="7"/>
  <c r="K3677" i="7"/>
  <c r="M3677" i="7"/>
  <c r="D3678" i="7"/>
  <c r="K3678" i="7"/>
  <c r="M3678" i="7"/>
  <c r="D3679" i="7"/>
  <c r="K3679" i="7"/>
  <c r="M3679" i="7"/>
  <c r="D3680" i="7"/>
  <c r="K3680" i="7"/>
  <c r="M3680" i="7"/>
  <c r="D3681" i="7"/>
  <c r="K3681" i="7"/>
  <c r="M3681" i="7"/>
  <c r="D3682" i="7"/>
  <c r="K3682" i="7"/>
  <c r="M3682" i="7"/>
  <c r="D3683" i="7"/>
  <c r="K3683" i="7"/>
  <c r="M3683" i="7"/>
  <c r="D3684" i="7"/>
  <c r="K3684" i="7"/>
  <c r="M3684" i="7"/>
  <c r="D3685" i="7"/>
  <c r="K3685" i="7"/>
  <c r="M3685" i="7"/>
  <c r="D3686" i="7"/>
  <c r="K3686" i="7"/>
  <c r="M3686" i="7"/>
  <c r="D3687" i="7"/>
  <c r="K3687" i="7"/>
  <c r="M3687" i="7"/>
  <c r="D3688" i="7"/>
  <c r="K3688" i="7"/>
  <c r="M3688" i="7"/>
  <c r="D3689" i="7"/>
  <c r="K3689" i="7"/>
  <c r="M3689" i="7"/>
  <c r="D3690" i="7"/>
  <c r="K3690" i="7"/>
  <c r="M3690" i="7"/>
  <c r="D3691" i="7"/>
  <c r="K3691" i="7"/>
  <c r="M3691" i="7"/>
  <c r="D3692" i="7"/>
  <c r="K3692" i="7"/>
  <c r="M3692" i="7"/>
  <c r="D3693" i="7"/>
  <c r="K3693" i="7"/>
  <c r="M3693" i="7"/>
  <c r="D3694" i="7"/>
  <c r="K3694" i="7"/>
  <c r="M3694" i="7"/>
  <c r="D3695" i="7"/>
  <c r="K3695" i="7"/>
  <c r="M3695" i="7"/>
  <c r="D3696" i="7"/>
  <c r="K3696" i="7"/>
  <c r="M3696" i="7"/>
  <c r="D3697" i="7"/>
  <c r="K3697" i="7"/>
  <c r="M3697" i="7"/>
  <c r="D3698" i="7"/>
  <c r="K3698" i="7"/>
  <c r="M3698" i="7"/>
  <c r="D3699" i="7"/>
  <c r="K3699" i="7"/>
  <c r="M3699" i="7"/>
  <c r="D3700" i="7"/>
  <c r="K3700" i="7"/>
  <c r="M3700" i="7"/>
  <c r="D3701" i="7"/>
  <c r="K3701" i="7"/>
  <c r="M3701" i="7"/>
  <c r="D3702" i="7"/>
  <c r="K3702" i="7"/>
  <c r="M3702" i="7"/>
  <c r="D3703" i="7"/>
  <c r="K3703" i="7"/>
  <c r="M3703" i="7"/>
  <c r="D3704" i="7"/>
  <c r="K3704" i="7"/>
  <c r="M3704" i="7"/>
  <c r="D3705" i="7"/>
  <c r="K3705" i="7"/>
  <c r="M3705" i="7"/>
  <c r="D3706" i="7"/>
  <c r="K3706" i="7"/>
  <c r="M3706" i="7"/>
  <c r="D3707" i="7"/>
  <c r="K3707" i="7"/>
  <c r="M3707" i="7"/>
  <c r="D3708" i="7"/>
  <c r="K3708" i="7"/>
  <c r="M3708" i="7"/>
  <c r="D3709" i="7"/>
  <c r="K3709" i="7"/>
  <c r="M3709" i="7"/>
  <c r="D3710" i="7"/>
  <c r="K3710" i="7"/>
  <c r="M3710" i="7"/>
  <c r="D3711" i="7"/>
  <c r="K3711" i="7"/>
  <c r="M3711" i="7"/>
  <c r="D3712" i="7"/>
  <c r="K3712" i="7"/>
  <c r="M3712" i="7"/>
  <c r="D3713" i="7"/>
  <c r="K3713" i="7"/>
  <c r="M3713" i="7"/>
  <c r="D3714" i="7"/>
  <c r="K3714" i="7"/>
  <c r="M3714" i="7"/>
  <c r="D3715" i="7"/>
  <c r="K3715" i="7"/>
  <c r="M3715" i="7"/>
  <c r="D3716" i="7"/>
  <c r="K3716" i="7"/>
  <c r="M3716" i="7"/>
  <c r="D3717" i="7"/>
  <c r="K3717" i="7"/>
  <c r="M3717" i="7"/>
  <c r="D3718" i="7"/>
  <c r="K3718" i="7"/>
  <c r="M3718" i="7"/>
  <c r="D3719" i="7"/>
  <c r="K3719" i="7"/>
  <c r="M3719" i="7"/>
  <c r="D3720" i="7"/>
  <c r="K3720" i="7"/>
  <c r="M3720" i="7"/>
  <c r="D3721" i="7"/>
  <c r="K3721" i="7"/>
  <c r="M3721" i="7"/>
  <c r="D3722" i="7"/>
  <c r="K3722" i="7"/>
  <c r="M3722" i="7"/>
  <c r="D3723" i="7"/>
  <c r="K3723" i="7"/>
  <c r="M3723" i="7"/>
  <c r="D3724" i="7"/>
  <c r="K3724" i="7"/>
  <c r="M3724" i="7"/>
  <c r="D3725" i="7"/>
  <c r="K3725" i="7"/>
  <c r="M3725" i="7"/>
  <c r="D3726" i="7"/>
  <c r="K3726" i="7"/>
  <c r="M3726" i="7"/>
  <c r="D3727" i="7"/>
  <c r="K3727" i="7"/>
  <c r="M3727" i="7"/>
  <c r="D3728" i="7"/>
  <c r="K3728" i="7"/>
  <c r="M3728" i="7"/>
  <c r="D3729" i="7"/>
  <c r="K3729" i="7"/>
  <c r="M3729" i="7"/>
  <c r="D3730" i="7"/>
  <c r="K3730" i="7"/>
  <c r="M3730" i="7"/>
  <c r="D3731" i="7"/>
  <c r="K3731" i="7"/>
  <c r="M3731" i="7"/>
  <c r="D3732" i="7"/>
  <c r="K3732" i="7"/>
  <c r="M3732" i="7"/>
  <c r="D3733" i="7"/>
  <c r="K3733" i="7"/>
  <c r="M3733" i="7"/>
  <c r="D3734" i="7"/>
  <c r="K3734" i="7"/>
  <c r="M3734" i="7"/>
  <c r="D3735" i="7"/>
  <c r="K3735" i="7"/>
  <c r="M3735" i="7"/>
  <c r="D3736" i="7"/>
  <c r="K3736" i="7"/>
  <c r="M3736" i="7"/>
  <c r="D3737" i="7"/>
  <c r="K3737" i="7"/>
  <c r="M3737" i="7"/>
  <c r="D3738" i="7"/>
  <c r="K3738" i="7"/>
  <c r="M3738" i="7"/>
  <c r="D3739" i="7"/>
  <c r="K3739" i="7"/>
  <c r="M3739" i="7"/>
  <c r="D3740" i="7"/>
  <c r="K3740" i="7"/>
  <c r="M3740" i="7"/>
  <c r="D3741" i="7"/>
  <c r="K3741" i="7"/>
  <c r="M3741" i="7"/>
  <c r="D3742" i="7"/>
  <c r="K3742" i="7"/>
  <c r="M3742" i="7"/>
  <c r="D3743" i="7"/>
  <c r="K3743" i="7"/>
  <c r="M3743" i="7"/>
  <c r="D3744" i="7"/>
  <c r="K3744" i="7"/>
  <c r="M3744" i="7"/>
  <c r="D3745" i="7"/>
  <c r="K3745" i="7"/>
  <c r="M3745" i="7"/>
  <c r="D3746" i="7"/>
  <c r="K3746" i="7"/>
  <c r="M3746" i="7"/>
  <c r="D3747" i="7"/>
  <c r="K3747" i="7"/>
  <c r="M3747" i="7"/>
  <c r="D3748" i="7"/>
  <c r="K3748" i="7"/>
  <c r="M3748" i="7"/>
  <c r="D3749" i="7"/>
  <c r="K3749" i="7"/>
  <c r="M3749" i="7"/>
  <c r="D3750" i="7"/>
  <c r="K3750" i="7"/>
  <c r="M3750" i="7"/>
  <c r="D3751" i="7"/>
  <c r="K3751" i="7"/>
  <c r="M3751" i="7"/>
  <c r="D3752" i="7"/>
  <c r="K3752" i="7"/>
  <c r="M3752" i="7"/>
  <c r="D3753" i="7"/>
  <c r="K3753" i="7"/>
  <c r="M3753" i="7"/>
  <c r="D3754" i="7"/>
  <c r="K3754" i="7"/>
  <c r="M3754" i="7"/>
  <c r="D3755" i="7"/>
  <c r="K3755" i="7"/>
  <c r="M3755" i="7"/>
  <c r="D3756" i="7"/>
  <c r="K3756" i="7"/>
  <c r="M3756" i="7"/>
  <c r="D3757" i="7"/>
  <c r="K3757" i="7"/>
  <c r="M3757" i="7"/>
  <c r="D3758" i="7"/>
  <c r="K3758" i="7"/>
  <c r="M3758" i="7"/>
  <c r="D3759" i="7"/>
  <c r="K3759" i="7"/>
  <c r="M3759" i="7"/>
  <c r="D3760" i="7"/>
  <c r="K3760" i="7"/>
  <c r="M3760" i="7"/>
  <c r="D3761" i="7"/>
  <c r="K3761" i="7"/>
  <c r="M3761" i="7"/>
  <c r="D3762" i="7"/>
  <c r="K3762" i="7"/>
  <c r="M3762" i="7"/>
  <c r="D3763" i="7"/>
  <c r="K3763" i="7"/>
  <c r="M3763" i="7"/>
  <c r="D3764" i="7"/>
  <c r="K3764" i="7"/>
  <c r="M3764" i="7"/>
  <c r="D3765" i="7"/>
  <c r="K3765" i="7"/>
  <c r="M3765" i="7"/>
  <c r="D3766" i="7"/>
  <c r="K3766" i="7"/>
  <c r="M3766" i="7"/>
  <c r="D3767" i="7"/>
  <c r="K3767" i="7"/>
  <c r="M3767" i="7"/>
  <c r="D3768" i="7"/>
  <c r="K3768" i="7"/>
  <c r="M3768" i="7"/>
  <c r="D3769" i="7"/>
  <c r="K3769" i="7"/>
  <c r="M3769" i="7"/>
  <c r="D3770" i="7"/>
  <c r="K3770" i="7"/>
  <c r="M3770" i="7"/>
  <c r="D3771" i="7"/>
  <c r="K3771" i="7"/>
  <c r="M3771" i="7"/>
  <c r="D3772" i="7"/>
  <c r="K3772" i="7"/>
  <c r="M3772" i="7"/>
  <c r="D3773" i="7"/>
  <c r="K3773" i="7"/>
  <c r="M3773" i="7"/>
  <c r="D3774" i="7"/>
  <c r="K3774" i="7"/>
  <c r="M3774" i="7"/>
  <c r="D3775" i="7"/>
  <c r="K3775" i="7"/>
  <c r="M3775" i="7"/>
  <c r="D3776" i="7"/>
  <c r="K3776" i="7"/>
  <c r="M3776" i="7"/>
  <c r="D3777" i="7"/>
  <c r="K3777" i="7"/>
  <c r="M3777" i="7"/>
  <c r="D3778" i="7"/>
  <c r="K3778" i="7"/>
  <c r="M3778" i="7"/>
  <c r="D3779" i="7"/>
  <c r="K3779" i="7"/>
  <c r="M3779" i="7"/>
  <c r="D3780" i="7"/>
  <c r="K3780" i="7"/>
  <c r="M3780" i="7"/>
  <c r="D3781" i="7"/>
  <c r="K3781" i="7"/>
  <c r="M3781" i="7"/>
  <c r="D3782" i="7"/>
  <c r="K3782" i="7"/>
  <c r="M3782" i="7"/>
  <c r="D3783" i="7"/>
  <c r="K3783" i="7"/>
  <c r="M3783" i="7"/>
  <c r="D3784" i="7"/>
  <c r="K3784" i="7"/>
  <c r="M3784" i="7"/>
  <c r="D3785" i="7"/>
  <c r="K3785" i="7"/>
  <c r="M3785" i="7"/>
  <c r="D3786" i="7"/>
  <c r="K3786" i="7"/>
  <c r="M3786" i="7"/>
  <c r="D3787" i="7"/>
  <c r="K3787" i="7"/>
  <c r="M3787" i="7"/>
  <c r="D3788" i="7"/>
  <c r="K3788" i="7"/>
  <c r="M3788" i="7"/>
  <c r="D3789" i="7"/>
  <c r="K3789" i="7"/>
  <c r="M3789" i="7"/>
  <c r="D3790" i="7"/>
  <c r="K3790" i="7"/>
  <c r="M3790" i="7"/>
  <c r="D3791" i="7"/>
  <c r="K3791" i="7"/>
  <c r="M3791" i="7"/>
  <c r="D3792" i="7"/>
  <c r="K3792" i="7"/>
  <c r="M3792" i="7"/>
  <c r="D3793" i="7"/>
  <c r="K3793" i="7"/>
  <c r="M3793" i="7"/>
  <c r="D3794" i="7"/>
  <c r="K3794" i="7"/>
  <c r="M3794" i="7"/>
  <c r="D3795" i="7"/>
  <c r="K3795" i="7"/>
  <c r="M3795" i="7"/>
  <c r="D3796" i="7"/>
  <c r="K3796" i="7"/>
  <c r="M3796" i="7"/>
  <c r="D3797" i="7"/>
  <c r="K3797" i="7"/>
  <c r="M3797" i="7"/>
  <c r="D3798" i="7"/>
  <c r="K3798" i="7"/>
  <c r="M3798" i="7"/>
  <c r="D3799" i="7"/>
  <c r="K3799" i="7"/>
  <c r="M3799" i="7"/>
  <c r="D3800" i="7"/>
  <c r="K3800" i="7"/>
  <c r="M3800" i="7"/>
  <c r="D3801" i="7"/>
  <c r="K3801" i="7"/>
  <c r="M3801" i="7"/>
  <c r="D3802" i="7"/>
  <c r="K3802" i="7"/>
  <c r="M3802" i="7"/>
  <c r="D3803" i="7"/>
  <c r="K3803" i="7"/>
  <c r="M3803" i="7"/>
  <c r="D3804" i="7"/>
  <c r="K3804" i="7"/>
  <c r="M3804" i="7"/>
  <c r="D3805" i="7"/>
  <c r="K3805" i="7"/>
  <c r="M3805" i="7"/>
  <c r="D3806" i="7"/>
  <c r="K3806" i="7"/>
  <c r="M3806" i="7"/>
  <c r="D3807" i="7"/>
  <c r="K3807" i="7"/>
  <c r="M3807" i="7"/>
  <c r="D3808" i="7"/>
  <c r="K3808" i="7"/>
  <c r="M3808" i="7"/>
  <c r="D3809" i="7"/>
  <c r="K3809" i="7"/>
  <c r="M3809" i="7"/>
  <c r="D3810" i="7"/>
  <c r="K3810" i="7"/>
  <c r="M3810" i="7"/>
  <c r="D3811" i="7"/>
  <c r="K3811" i="7"/>
  <c r="M3811" i="7"/>
  <c r="D3812" i="7"/>
  <c r="K3812" i="7"/>
  <c r="M3812" i="7"/>
  <c r="D3813" i="7"/>
  <c r="K3813" i="7"/>
  <c r="M3813" i="7"/>
  <c r="D3814" i="7"/>
  <c r="K3814" i="7"/>
  <c r="M3814" i="7"/>
  <c r="D3815" i="7"/>
  <c r="K3815" i="7"/>
  <c r="M3815" i="7"/>
  <c r="D3816" i="7"/>
  <c r="K3816" i="7"/>
  <c r="M3816" i="7"/>
  <c r="D3817" i="7"/>
  <c r="K3817" i="7"/>
  <c r="M3817" i="7"/>
  <c r="D3818" i="7"/>
  <c r="K3818" i="7"/>
  <c r="M3818" i="7"/>
  <c r="D3819" i="7"/>
  <c r="K3819" i="7"/>
  <c r="M3819" i="7"/>
  <c r="D3820" i="7"/>
  <c r="K3820" i="7"/>
  <c r="M3820" i="7"/>
  <c r="D3821" i="7"/>
  <c r="K3821" i="7"/>
  <c r="M3821" i="7"/>
  <c r="D3822" i="7"/>
  <c r="K3822" i="7"/>
  <c r="M3822" i="7"/>
  <c r="D3823" i="7"/>
  <c r="K3823" i="7"/>
  <c r="M3823" i="7"/>
  <c r="D3824" i="7"/>
  <c r="K3824" i="7"/>
  <c r="M3824" i="7"/>
  <c r="D3825" i="7"/>
  <c r="K3825" i="7"/>
  <c r="M3825" i="7"/>
  <c r="D3826" i="7"/>
  <c r="K3826" i="7"/>
  <c r="M3826" i="7"/>
  <c r="D3827" i="7"/>
  <c r="K3827" i="7"/>
  <c r="M3827" i="7"/>
  <c r="D3828" i="7"/>
  <c r="K3828" i="7"/>
  <c r="M3828" i="7"/>
  <c r="D3829" i="7"/>
  <c r="K3829" i="7"/>
  <c r="M3829" i="7"/>
  <c r="D3830" i="7"/>
  <c r="K3830" i="7"/>
  <c r="M3830" i="7"/>
  <c r="D3831" i="7"/>
  <c r="K3831" i="7"/>
  <c r="M3831" i="7"/>
  <c r="D3832" i="7"/>
  <c r="K3832" i="7"/>
  <c r="M3832" i="7"/>
  <c r="D3833" i="7"/>
  <c r="K3833" i="7"/>
  <c r="M3833" i="7"/>
  <c r="D3834" i="7"/>
  <c r="K3834" i="7"/>
  <c r="M3834" i="7"/>
  <c r="D3835" i="7"/>
  <c r="K3835" i="7"/>
  <c r="M3835" i="7"/>
  <c r="D3836" i="7"/>
  <c r="K3836" i="7"/>
  <c r="M3836" i="7"/>
  <c r="D3837" i="7"/>
  <c r="K3837" i="7"/>
  <c r="M3837" i="7"/>
  <c r="D3838" i="7"/>
  <c r="K3838" i="7"/>
  <c r="M3838" i="7"/>
  <c r="D3839" i="7"/>
  <c r="K3839" i="7"/>
  <c r="M3839" i="7"/>
  <c r="D3840" i="7"/>
  <c r="K3840" i="7"/>
  <c r="M3840" i="7"/>
  <c r="D3841" i="7"/>
  <c r="K3841" i="7"/>
  <c r="M3841" i="7"/>
  <c r="D3842" i="7"/>
  <c r="K3842" i="7"/>
  <c r="M3842" i="7"/>
  <c r="D3843" i="7"/>
  <c r="K3843" i="7"/>
  <c r="M3843" i="7"/>
  <c r="D3844" i="7"/>
  <c r="K3844" i="7"/>
  <c r="M3844" i="7"/>
  <c r="D3845" i="7"/>
  <c r="K3845" i="7"/>
  <c r="M3845" i="7"/>
  <c r="D3846" i="7"/>
  <c r="K3846" i="7"/>
  <c r="M3846" i="7"/>
  <c r="D3847" i="7"/>
  <c r="K3847" i="7"/>
  <c r="M3847" i="7"/>
  <c r="D3848" i="7"/>
  <c r="K3848" i="7"/>
  <c r="M3848" i="7"/>
  <c r="D3849" i="7"/>
  <c r="K3849" i="7"/>
  <c r="M3849" i="7"/>
  <c r="D3850" i="7"/>
  <c r="K3850" i="7"/>
  <c r="M3850" i="7"/>
  <c r="D3851" i="7"/>
  <c r="K3851" i="7"/>
  <c r="M3851" i="7"/>
  <c r="D3852" i="7"/>
  <c r="K3852" i="7"/>
  <c r="M3852" i="7"/>
  <c r="D3853" i="7"/>
  <c r="K3853" i="7"/>
  <c r="M3853" i="7"/>
  <c r="D3854" i="7"/>
  <c r="K3854" i="7"/>
  <c r="M3854" i="7"/>
  <c r="D3855" i="7"/>
  <c r="K3855" i="7"/>
  <c r="M3855" i="7"/>
  <c r="D3856" i="7"/>
  <c r="K3856" i="7"/>
  <c r="M3856" i="7"/>
  <c r="D3857" i="7"/>
  <c r="K3857" i="7"/>
  <c r="M3857" i="7"/>
  <c r="D3858" i="7"/>
  <c r="K3858" i="7"/>
  <c r="M3858" i="7"/>
  <c r="D3859" i="7"/>
  <c r="K3859" i="7"/>
  <c r="M3859" i="7"/>
  <c r="D3860" i="7"/>
  <c r="K3860" i="7"/>
  <c r="M3860" i="7"/>
  <c r="D3861" i="7"/>
  <c r="K3861" i="7"/>
  <c r="M3861" i="7"/>
  <c r="D3862" i="7"/>
  <c r="K3862" i="7"/>
  <c r="M3862" i="7"/>
  <c r="D3863" i="7"/>
  <c r="K3863" i="7"/>
  <c r="M3863" i="7"/>
  <c r="D3864" i="7"/>
  <c r="K3864" i="7"/>
  <c r="M3864" i="7"/>
  <c r="D3865" i="7"/>
  <c r="K3865" i="7"/>
  <c r="M3865" i="7"/>
  <c r="D3866" i="7"/>
  <c r="K3866" i="7"/>
  <c r="M3866" i="7"/>
  <c r="D3867" i="7"/>
  <c r="K3867" i="7"/>
  <c r="M3867" i="7"/>
  <c r="D3868" i="7"/>
  <c r="K3868" i="7"/>
  <c r="M3868" i="7"/>
  <c r="D3869" i="7"/>
  <c r="K3869" i="7"/>
  <c r="M3869" i="7"/>
  <c r="D3870" i="7"/>
  <c r="K3870" i="7"/>
  <c r="M3870" i="7"/>
  <c r="D3871" i="7"/>
  <c r="K3871" i="7"/>
  <c r="M3871" i="7"/>
  <c r="D3872" i="7"/>
  <c r="K3872" i="7"/>
  <c r="M3872" i="7"/>
  <c r="D3873" i="7"/>
  <c r="K3873" i="7"/>
  <c r="M3873" i="7"/>
  <c r="D3874" i="7"/>
  <c r="K3874" i="7"/>
  <c r="M3874" i="7"/>
  <c r="D3875" i="7"/>
  <c r="K3875" i="7"/>
  <c r="M3875" i="7"/>
  <c r="D3876" i="7"/>
  <c r="K3876" i="7"/>
  <c r="M3876" i="7"/>
  <c r="D3877" i="7"/>
  <c r="K3877" i="7"/>
  <c r="M3877" i="7"/>
  <c r="D3878" i="7"/>
  <c r="K3878" i="7"/>
  <c r="M3878" i="7"/>
  <c r="D3879" i="7"/>
  <c r="K3879" i="7"/>
  <c r="M3879" i="7"/>
  <c r="D3880" i="7"/>
  <c r="K3880" i="7"/>
  <c r="M3880" i="7"/>
  <c r="D3881" i="7"/>
  <c r="K3881" i="7"/>
  <c r="M3881" i="7"/>
  <c r="D3882" i="7"/>
  <c r="K3882" i="7"/>
  <c r="M3882" i="7"/>
  <c r="D3883" i="7"/>
  <c r="K3883" i="7"/>
  <c r="M3883" i="7"/>
  <c r="D3884" i="7"/>
  <c r="K3884" i="7"/>
  <c r="M3884" i="7"/>
  <c r="D3885" i="7"/>
  <c r="K3885" i="7"/>
  <c r="M3885" i="7"/>
  <c r="D3886" i="7"/>
  <c r="K3886" i="7"/>
  <c r="M3886" i="7"/>
  <c r="D3887" i="7"/>
  <c r="K3887" i="7"/>
  <c r="M3887" i="7"/>
  <c r="D3888" i="7"/>
  <c r="K3888" i="7"/>
  <c r="M3888" i="7"/>
  <c r="D3889" i="7"/>
  <c r="K3889" i="7"/>
  <c r="M3889" i="7"/>
  <c r="D3890" i="7"/>
  <c r="K3890" i="7"/>
  <c r="M3890" i="7"/>
  <c r="D3891" i="7"/>
  <c r="K3891" i="7"/>
  <c r="M3891" i="7"/>
  <c r="D3892" i="7"/>
  <c r="K3892" i="7"/>
  <c r="M3892" i="7"/>
  <c r="D3893" i="7"/>
  <c r="K3893" i="7"/>
  <c r="M3893" i="7"/>
  <c r="D3894" i="7"/>
  <c r="K3894" i="7"/>
  <c r="M3894" i="7"/>
  <c r="D3895" i="7"/>
  <c r="K3895" i="7"/>
  <c r="M3895" i="7"/>
  <c r="D3896" i="7"/>
  <c r="K3896" i="7"/>
  <c r="M3896" i="7"/>
  <c r="D3897" i="7"/>
  <c r="K3897" i="7"/>
  <c r="M3897" i="7"/>
  <c r="D3898" i="7"/>
  <c r="K3898" i="7"/>
  <c r="M3898" i="7"/>
  <c r="D3899" i="7"/>
  <c r="K3899" i="7"/>
  <c r="M3899" i="7"/>
  <c r="D3900" i="7"/>
  <c r="K3900" i="7"/>
  <c r="M3900" i="7"/>
  <c r="D3901" i="7"/>
  <c r="K3901" i="7"/>
  <c r="M3901" i="7"/>
  <c r="D3902" i="7"/>
  <c r="K3902" i="7"/>
  <c r="M3902" i="7"/>
  <c r="D3903" i="7"/>
  <c r="K3903" i="7"/>
  <c r="M3903" i="7"/>
  <c r="D3904" i="7"/>
  <c r="K3904" i="7"/>
  <c r="M3904" i="7"/>
  <c r="D3905" i="7"/>
  <c r="K3905" i="7"/>
  <c r="M3905" i="7"/>
  <c r="D3906" i="7"/>
  <c r="K3906" i="7"/>
  <c r="M3906" i="7"/>
  <c r="D3907" i="7"/>
  <c r="K3907" i="7"/>
  <c r="M3907" i="7"/>
  <c r="D3908" i="7"/>
  <c r="K3908" i="7"/>
  <c r="M3908" i="7"/>
  <c r="D3909" i="7"/>
  <c r="K3909" i="7"/>
  <c r="M3909" i="7"/>
  <c r="D3910" i="7"/>
  <c r="K3910" i="7"/>
  <c r="M3910" i="7"/>
  <c r="D3911" i="7"/>
  <c r="K3911" i="7"/>
  <c r="M3911" i="7"/>
  <c r="D3912" i="7"/>
  <c r="K3912" i="7"/>
  <c r="M3912" i="7"/>
  <c r="D3913" i="7"/>
  <c r="K3913" i="7"/>
  <c r="M3913" i="7"/>
  <c r="D3914" i="7"/>
  <c r="K3914" i="7"/>
  <c r="M3914" i="7"/>
  <c r="D3915" i="7"/>
  <c r="K3915" i="7"/>
  <c r="M3915" i="7"/>
  <c r="D3916" i="7"/>
  <c r="K3916" i="7"/>
  <c r="M3916" i="7"/>
  <c r="D3917" i="7"/>
  <c r="K3917" i="7"/>
  <c r="M3917" i="7"/>
  <c r="D3918" i="7"/>
  <c r="K3918" i="7"/>
  <c r="M3918" i="7"/>
  <c r="D3919" i="7"/>
  <c r="K3919" i="7"/>
  <c r="M3919" i="7"/>
  <c r="D3920" i="7"/>
  <c r="K3920" i="7"/>
  <c r="M3920" i="7"/>
  <c r="D3921" i="7"/>
  <c r="K3921" i="7"/>
  <c r="M3921" i="7"/>
  <c r="D3922" i="7"/>
  <c r="K3922" i="7"/>
  <c r="M3922" i="7"/>
  <c r="D3923" i="7"/>
  <c r="K3923" i="7"/>
  <c r="M3923" i="7"/>
  <c r="D3924" i="7"/>
  <c r="K3924" i="7"/>
  <c r="M3924" i="7"/>
  <c r="D3925" i="7"/>
  <c r="K3925" i="7"/>
  <c r="M3925" i="7"/>
  <c r="D3926" i="7"/>
  <c r="K3926" i="7"/>
  <c r="M3926" i="7"/>
  <c r="D3927" i="7"/>
  <c r="K3927" i="7"/>
  <c r="M3927" i="7"/>
  <c r="D3928" i="7"/>
  <c r="K3928" i="7"/>
  <c r="M3928" i="7"/>
  <c r="D3929" i="7"/>
  <c r="K3929" i="7"/>
  <c r="M3929" i="7"/>
  <c r="D3930" i="7"/>
  <c r="K3930" i="7"/>
  <c r="M3930" i="7"/>
  <c r="D3931" i="7"/>
  <c r="K3931" i="7"/>
  <c r="M3931" i="7"/>
  <c r="D3932" i="7"/>
  <c r="K3932" i="7"/>
  <c r="M3932" i="7"/>
  <c r="D3933" i="7"/>
  <c r="K3933" i="7"/>
  <c r="M3933" i="7"/>
  <c r="D3934" i="7"/>
  <c r="K3934" i="7"/>
  <c r="M3934" i="7"/>
  <c r="D3935" i="7"/>
  <c r="K3935" i="7"/>
  <c r="M3935" i="7"/>
  <c r="D3936" i="7"/>
  <c r="K3936" i="7"/>
  <c r="M3936" i="7"/>
  <c r="D3937" i="7"/>
  <c r="K3937" i="7"/>
  <c r="M3937" i="7"/>
  <c r="D3938" i="7"/>
  <c r="K3938" i="7"/>
  <c r="M3938" i="7"/>
  <c r="D3939" i="7"/>
  <c r="K3939" i="7"/>
  <c r="M3939" i="7"/>
  <c r="D3940" i="7"/>
  <c r="K3940" i="7"/>
  <c r="M3940" i="7"/>
  <c r="D3941" i="7"/>
  <c r="K3941" i="7"/>
  <c r="M3941" i="7"/>
  <c r="D3942" i="7"/>
  <c r="K3942" i="7"/>
  <c r="M3942" i="7"/>
  <c r="D3943" i="7"/>
  <c r="K3943" i="7"/>
  <c r="M3943" i="7"/>
  <c r="D3944" i="7"/>
  <c r="K3944" i="7"/>
  <c r="M3944" i="7"/>
  <c r="D3945" i="7"/>
  <c r="K3945" i="7"/>
  <c r="M3945" i="7"/>
  <c r="D3946" i="7"/>
  <c r="K3946" i="7"/>
  <c r="M3946" i="7"/>
  <c r="D3947" i="7"/>
  <c r="K3947" i="7"/>
  <c r="M3947" i="7"/>
  <c r="D3948" i="7"/>
  <c r="K3948" i="7"/>
  <c r="M3948" i="7"/>
  <c r="D3949" i="7"/>
  <c r="K3949" i="7"/>
  <c r="M3949" i="7"/>
  <c r="D3950" i="7"/>
  <c r="K3950" i="7"/>
  <c r="M3950" i="7"/>
  <c r="D3951" i="7"/>
  <c r="K3951" i="7"/>
  <c r="M3951" i="7"/>
  <c r="D3952" i="7"/>
  <c r="K3952" i="7"/>
  <c r="M3952" i="7"/>
  <c r="D3953" i="7"/>
  <c r="K3953" i="7"/>
  <c r="M3953" i="7"/>
  <c r="D3954" i="7"/>
  <c r="K3954" i="7"/>
  <c r="M3954" i="7"/>
  <c r="D3955" i="7"/>
  <c r="K3955" i="7"/>
  <c r="M3955" i="7"/>
  <c r="D3956" i="7"/>
  <c r="K3956" i="7"/>
  <c r="M3956" i="7"/>
  <c r="D3957" i="7"/>
  <c r="K3957" i="7"/>
  <c r="M3957" i="7"/>
  <c r="D3958" i="7"/>
  <c r="K3958" i="7"/>
  <c r="M3958" i="7"/>
  <c r="D3959" i="7"/>
  <c r="K3959" i="7"/>
  <c r="M3959" i="7"/>
  <c r="D3960" i="7"/>
  <c r="K3960" i="7"/>
  <c r="M3960" i="7"/>
  <c r="D3961" i="7"/>
  <c r="K3961" i="7"/>
  <c r="M3961" i="7"/>
  <c r="D3962" i="7"/>
  <c r="K3962" i="7"/>
  <c r="M3962" i="7"/>
  <c r="D3963" i="7"/>
  <c r="K3963" i="7"/>
  <c r="M3963" i="7"/>
  <c r="D3964" i="7"/>
  <c r="K3964" i="7"/>
  <c r="M3964" i="7"/>
  <c r="D3965" i="7"/>
  <c r="K3965" i="7"/>
  <c r="M3965" i="7"/>
  <c r="D3966" i="7"/>
  <c r="K3966" i="7"/>
  <c r="M3966" i="7"/>
  <c r="D3967" i="7"/>
  <c r="K3967" i="7"/>
  <c r="M3967" i="7"/>
  <c r="D3968" i="7"/>
  <c r="K3968" i="7"/>
  <c r="M3968" i="7"/>
  <c r="D3969" i="7"/>
  <c r="K3969" i="7"/>
  <c r="M3969" i="7"/>
  <c r="D3970" i="7"/>
  <c r="K3970" i="7"/>
  <c r="M3970" i="7"/>
  <c r="D3971" i="7"/>
  <c r="K3971" i="7"/>
  <c r="M3971" i="7"/>
  <c r="D3972" i="7"/>
  <c r="K3972" i="7"/>
  <c r="M3972" i="7"/>
  <c r="D3973" i="7"/>
  <c r="K3973" i="7"/>
  <c r="M3973" i="7"/>
  <c r="D3974" i="7"/>
  <c r="K3974" i="7"/>
  <c r="M3974" i="7"/>
  <c r="D3975" i="7"/>
  <c r="K3975" i="7"/>
  <c r="M3975" i="7"/>
  <c r="D3976" i="7"/>
  <c r="K3976" i="7"/>
  <c r="M3976" i="7"/>
  <c r="D3977" i="7"/>
  <c r="K3977" i="7"/>
  <c r="M3977" i="7"/>
  <c r="D3978" i="7"/>
  <c r="K3978" i="7"/>
  <c r="M3978" i="7"/>
  <c r="D3979" i="7"/>
  <c r="K3979" i="7"/>
  <c r="M3979" i="7"/>
  <c r="D3980" i="7"/>
  <c r="K3980" i="7"/>
  <c r="M3980" i="7"/>
  <c r="D3981" i="7"/>
  <c r="K3981" i="7"/>
  <c r="M3981" i="7"/>
  <c r="D3982" i="7"/>
  <c r="K3982" i="7"/>
  <c r="M3982" i="7"/>
  <c r="D3983" i="7"/>
  <c r="K3983" i="7"/>
  <c r="M3983" i="7"/>
  <c r="D3984" i="7"/>
  <c r="K3984" i="7"/>
  <c r="M3984" i="7"/>
  <c r="D3985" i="7"/>
  <c r="K3985" i="7"/>
  <c r="M3985" i="7"/>
  <c r="D3986" i="7"/>
  <c r="K3986" i="7"/>
  <c r="M3986" i="7"/>
  <c r="D3987" i="7"/>
  <c r="K3987" i="7"/>
  <c r="M3987" i="7"/>
  <c r="D3988" i="7"/>
  <c r="K3988" i="7"/>
  <c r="M3988" i="7"/>
  <c r="D3989" i="7"/>
  <c r="K3989" i="7"/>
  <c r="M3989" i="7"/>
  <c r="D3990" i="7"/>
  <c r="K3990" i="7"/>
  <c r="M3990" i="7"/>
  <c r="D3991" i="7"/>
  <c r="K3991" i="7"/>
  <c r="M3991" i="7"/>
  <c r="D3992" i="7"/>
  <c r="K3992" i="7"/>
  <c r="M3992" i="7"/>
  <c r="D3993" i="7"/>
  <c r="K3993" i="7"/>
  <c r="M3993" i="7"/>
  <c r="D3994" i="7"/>
  <c r="K3994" i="7"/>
  <c r="M3994" i="7"/>
  <c r="D3995" i="7"/>
  <c r="K3995" i="7"/>
  <c r="M3995" i="7"/>
  <c r="D3996" i="7"/>
  <c r="K3996" i="7"/>
  <c r="M3996" i="7"/>
  <c r="D3997" i="7"/>
  <c r="K3997" i="7"/>
  <c r="M3997" i="7"/>
  <c r="D3998" i="7"/>
  <c r="K3998" i="7"/>
  <c r="M3998" i="7"/>
  <c r="D3999" i="7"/>
  <c r="K3999" i="7"/>
  <c r="M3999" i="7"/>
  <c r="D4000" i="7"/>
  <c r="K4000" i="7"/>
  <c r="M4000" i="7"/>
  <c r="D4001" i="7"/>
  <c r="K4001" i="7"/>
  <c r="M4001" i="7"/>
  <c r="D4002" i="7"/>
  <c r="K4002" i="7"/>
  <c r="M4002" i="7"/>
  <c r="D4003" i="7"/>
  <c r="K4003" i="7"/>
  <c r="M4003" i="7"/>
  <c r="D4004" i="7"/>
  <c r="K4004" i="7"/>
  <c r="M4004" i="7"/>
  <c r="D4005" i="7"/>
  <c r="K4005" i="7"/>
  <c r="M4005" i="7"/>
  <c r="D4006" i="7"/>
  <c r="K4006" i="7"/>
  <c r="M4006" i="7"/>
  <c r="D4007" i="7"/>
  <c r="K4007" i="7"/>
  <c r="M4007" i="7"/>
  <c r="D4008" i="7"/>
  <c r="K4008" i="7"/>
  <c r="M4008" i="7"/>
  <c r="D4009" i="7"/>
  <c r="K4009" i="7"/>
  <c r="M4009" i="7"/>
  <c r="D4010" i="7"/>
  <c r="K4010" i="7"/>
  <c r="M4010" i="7"/>
  <c r="D4011" i="7"/>
  <c r="K4011" i="7"/>
  <c r="M4011" i="7"/>
  <c r="D4012" i="7"/>
  <c r="K4012" i="7"/>
  <c r="M4012" i="7"/>
  <c r="D4013" i="7"/>
  <c r="K4013" i="7"/>
  <c r="M4013" i="7"/>
  <c r="D4014" i="7"/>
  <c r="K4014" i="7"/>
  <c r="M4014" i="7"/>
  <c r="D4015" i="7"/>
  <c r="K4015" i="7"/>
  <c r="M4015" i="7"/>
  <c r="D4016" i="7"/>
  <c r="K4016" i="7"/>
  <c r="M4016" i="7"/>
  <c r="D4017" i="7"/>
  <c r="K4017" i="7"/>
  <c r="M4017" i="7"/>
  <c r="D4018" i="7"/>
  <c r="K4018" i="7"/>
  <c r="M4018" i="7"/>
  <c r="D4019" i="7"/>
  <c r="K4019" i="7"/>
  <c r="M4019" i="7"/>
  <c r="D4020" i="7"/>
  <c r="K4020" i="7"/>
  <c r="M4020" i="7"/>
  <c r="D4021" i="7"/>
  <c r="K4021" i="7"/>
  <c r="M4021" i="7"/>
  <c r="D4022" i="7"/>
  <c r="K4022" i="7"/>
  <c r="M4022" i="7"/>
  <c r="D4023" i="7"/>
  <c r="K4023" i="7"/>
  <c r="M4023" i="7"/>
  <c r="D4024" i="7"/>
  <c r="K4024" i="7"/>
  <c r="M4024" i="7"/>
  <c r="D4025" i="7"/>
  <c r="K4025" i="7"/>
  <c r="M4025" i="7"/>
  <c r="D4026" i="7"/>
  <c r="K4026" i="7"/>
  <c r="M4026" i="7"/>
  <c r="D4027" i="7"/>
  <c r="K4027" i="7"/>
  <c r="M4027" i="7"/>
  <c r="D4028" i="7"/>
  <c r="K4028" i="7"/>
  <c r="M4028" i="7"/>
  <c r="D4029" i="7"/>
  <c r="K4029" i="7"/>
  <c r="M4029" i="7"/>
  <c r="D4030" i="7"/>
  <c r="K4030" i="7"/>
  <c r="M4030" i="7"/>
  <c r="D4031" i="7"/>
  <c r="K4031" i="7"/>
  <c r="M4031" i="7"/>
  <c r="D4032" i="7"/>
  <c r="K4032" i="7"/>
  <c r="M4032" i="7"/>
  <c r="D4033" i="7"/>
  <c r="K4033" i="7"/>
  <c r="M4033" i="7"/>
  <c r="D4034" i="7"/>
  <c r="K4034" i="7"/>
  <c r="M4034" i="7"/>
  <c r="D4035" i="7"/>
  <c r="K4035" i="7"/>
  <c r="M4035" i="7"/>
  <c r="D4036" i="7"/>
  <c r="K4036" i="7"/>
  <c r="M4036" i="7"/>
  <c r="D4037" i="7"/>
  <c r="K4037" i="7"/>
  <c r="M4037" i="7"/>
  <c r="D4038" i="7"/>
  <c r="K4038" i="7"/>
  <c r="M4038" i="7"/>
  <c r="D4039" i="7"/>
  <c r="K4039" i="7"/>
  <c r="M4039" i="7"/>
  <c r="D4040" i="7"/>
  <c r="K4040" i="7"/>
  <c r="M4040" i="7"/>
  <c r="D4041" i="7"/>
  <c r="K4041" i="7"/>
  <c r="M4041" i="7"/>
  <c r="D4042" i="7"/>
  <c r="K4042" i="7"/>
  <c r="M4042" i="7"/>
  <c r="D4043" i="7"/>
  <c r="K4043" i="7"/>
  <c r="M4043" i="7"/>
  <c r="D4044" i="7"/>
  <c r="K4044" i="7"/>
  <c r="M4044" i="7"/>
  <c r="D4045" i="7"/>
  <c r="K4045" i="7"/>
  <c r="M4045" i="7"/>
  <c r="D4046" i="7"/>
  <c r="K4046" i="7"/>
  <c r="M4046" i="7"/>
  <c r="D4047" i="7"/>
  <c r="K4047" i="7"/>
  <c r="M4047" i="7"/>
  <c r="D4048" i="7"/>
  <c r="K4048" i="7"/>
  <c r="M4048" i="7"/>
  <c r="D4049" i="7"/>
  <c r="K4049" i="7"/>
  <c r="M4049" i="7"/>
  <c r="D4050" i="7"/>
  <c r="K4050" i="7"/>
  <c r="M4050" i="7"/>
  <c r="D4051" i="7"/>
  <c r="K4051" i="7"/>
  <c r="M4051" i="7"/>
  <c r="D4052" i="7"/>
  <c r="K4052" i="7"/>
  <c r="M4052" i="7"/>
  <c r="D4053" i="7"/>
  <c r="K4053" i="7"/>
  <c r="M4053" i="7"/>
  <c r="D4054" i="7"/>
  <c r="K4054" i="7"/>
  <c r="M4054" i="7"/>
  <c r="D4055" i="7"/>
  <c r="K4055" i="7"/>
  <c r="M4055" i="7"/>
  <c r="D4056" i="7"/>
  <c r="K4056" i="7"/>
  <c r="M4056" i="7"/>
  <c r="D4057" i="7"/>
  <c r="K4057" i="7"/>
  <c r="M4057" i="7"/>
  <c r="D4058" i="7"/>
  <c r="K4058" i="7"/>
  <c r="M4058" i="7"/>
  <c r="D4059" i="7"/>
  <c r="K4059" i="7"/>
  <c r="M4059" i="7"/>
  <c r="D4060" i="7"/>
  <c r="K4060" i="7"/>
  <c r="M4060" i="7"/>
  <c r="D4061" i="7"/>
  <c r="K4061" i="7"/>
  <c r="M4061" i="7"/>
  <c r="D4062" i="7"/>
  <c r="K4062" i="7"/>
  <c r="M4062" i="7"/>
  <c r="D4063" i="7"/>
  <c r="K4063" i="7"/>
  <c r="M4063" i="7"/>
  <c r="D4064" i="7"/>
  <c r="K4064" i="7"/>
  <c r="M4064" i="7"/>
  <c r="D4065" i="7"/>
  <c r="K4065" i="7"/>
  <c r="M4065" i="7"/>
  <c r="D4066" i="7"/>
  <c r="K4066" i="7"/>
  <c r="M4066" i="7"/>
  <c r="D4067" i="7"/>
  <c r="K4067" i="7"/>
  <c r="M4067" i="7"/>
  <c r="D4068" i="7"/>
  <c r="K4068" i="7"/>
  <c r="M4068" i="7"/>
  <c r="D4069" i="7"/>
  <c r="K4069" i="7"/>
  <c r="M4069" i="7"/>
  <c r="D4070" i="7"/>
  <c r="K4070" i="7"/>
  <c r="M4070" i="7"/>
  <c r="D4071" i="7"/>
  <c r="K4071" i="7"/>
  <c r="M4071" i="7"/>
  <c r="D4072" i="7"/>
  <c r="K4072" i="7"/>
  <c r="M4072" i="7"/>
  <c r="D4073" i="7"/>
  <c r="K4073" i="7"/>
  <c r="M4073" i="7"/>
  <c r="D4074" i="7"/>
  <c r="K4074" i="7"/>
  <c r="M4074" i="7"/>
  <c r="D4075" i="7"/>
  <c r="K4075" i="7"/>
  <c r="M4075" i="7"/>
  <c r="D4076" i="7"/>
  <c r="K4076" i="7"/>
  <c r="M4076" i="7"/>
  <c r="D4077" i="7"/>
  <c r="K4077" i="7"/>
  <c r="M4077" i="7"/>
  <c r="D4078" i="7"/>
  <c r="K4078" i="7"/>
  <c r="M4078" i="7"/>
  <c r="D4079" i="7"/>
  <c r="K4079" i="7"/>
  <c r="M4079" i="7"/>
  <c r="D4080" i="7"/>
  <c r="K4080" i="7"/>
  <c r="M4080" i="7"/>
  <c r="D4081" i="7"/>
  <c r="K4081" i="7"/>
  <c r="M4081" i="7"/>
  <c r="D4082" i="7"/>
  <c r="K4082" i="7"/>
  <c r="M4082" i="7"/>
  <c r="D4083" i="7"/>
  <c r="K4083" i="7"/>
  <c r="M4083" i="7"/>
  <c r="D4084" i="7"/>
  <c r="K4084" i="7"/>
  <c r="M4084" i="7"/>
  <c r="D4085" i="7"/>
  <c r="K4085" i="7"/>
  <c r="M4085" i="7"/>
  <c r="D4086" i="7"/>
  <c r="K4086" i="7"/>
  <c r="M4086" i="7"/>
  <c r="D4087" i="7"/>
  <c r="K4087" i="7"/>
  <c r="M4087" i="7"/>
  <c r="D4088" i="7"/>
  <c r="K4088" i="7"/>
  <c r="M4088" i="7"/>
  <c r="D4089" i="7"/>
  <c r="K4089" i="7"/>
  <c r="M4089" i="7"/>
  <c r="D4090" i="7"/>
  <c r="K4090" i="7"/>
  <c r="M4090" i="7"/>
  <c r="D4091" i="7"/>
  <c r="K4091" i="7"/>
  <c r="M4091" i="7"/>
  <c r="D4092" i="7"/>
  <c r="K4092" i="7"/>
  <c r="M4092" i="7"/>
  <c r="D4093" i="7"/>
  <c r="K4093" i="7"/>
  <c r="M4093" i="7"/>
  <c r="D4094" i="7"/>
  <c r="K4094" i="7"/>
  <c r="M4094" i="7"/>
  <c r="D4095" i="7"/>
  <c r="K4095" i="7"/>
  <c r="M4095" i="7"/>
  <c r="D4096" i="7"/>
  <c r="K4096" i="7"/>
  <c r="M4096" i="7"/>
  <c r="D4097" i="7"/>
  <c r="K4097" i="7"/>
  <c r="M4097" i="7"/>
  <c r="D4098" i="7"/>
  <c r="K4098" i="7"/>
  <c r="M4098" i="7"/>
  <c r="D4099" i="7"/>
  <c r="K4099" i="7"/>
  <c r="M4099" i="7"/>
  <c r="D4100" i="7"/>
  <c r="K4100" i="7"/>
  <c r="M4100" i="7"/>
  <c r="D4101" i="7"/>
  <c r="K4101" i="7"/>
  <c r="M4101" i="7"/>
  <c r="D4102" i="7"/>
  <c r="K4102" i="7"/>
  <c r="M4102" i="7"/>
  <c r="D4103" i="7"/>
  <c r="K4103" i="7"/>
  <c r="M4103" i="7"/>
  <c r="D4104" i="7"/>
  <c r="K4104" i="7"/>
  <c r="M4104" i="7"/>
  <c r="D4105" i="7"/>
  <c r="K4105" i="7"/>
  <c r="M4105" i="7"/>
  <c r="D4106" i="7"/>
  <c r="K4106" i="7"/>
  <c r="M4106" i="7"/>
  <c r="D4107" i="7"/>
  <c r="K4107" i="7"/>
  <c r="M4107" i="7"/>
  <c r="D4108" i="7"/>
  <c r="K4108" i="7"/>
  <c r="M4108" i="7"/>
  <c r="D4109" i="7"/>
  <c r="K4109" i="7"/>
  <c r="M4109" i="7"/>
  <c r="D4110" i="7"/>
  <c r="K4110" i="7"/>
  <c r="M4110" i="7"/>
  <c r="D4111" i="7"/>
  <c r="K4111" i="7"/>
  <c r="M4111" i="7"/>
  <c r="D4112" i="7"/>
  <c r="K4112" i="7"/>
  <c r="M4112" i="7"/>
  <c r="D4113" i="7"/>
  <c r="K4113" i="7"/>
  <c r="M4113" i="7"/>
  <c r="D4114" i="7"/>
  <c r="K4114" i="7"/>
  <c r="M4114" i="7"/>
  <c r="D4115" i="7"/>
  <c r="K4115" i="7"/>
  <c r="M4115" i="7"/>
  <c r="D4116" i="7"/>
  <c r="K4116" i="7"/>
  <c r="M4116" i="7"/>
  <c r="D4117" i="7"/>
  <c r="K4117" i="7"/>
  <c r="M4117" i="7"/>
  <c r="D4118" i="7"/>
  <c r="K4118" i="7"/>
  <c r="M4118" i="7"/>
  <c r="D4119" i="7"/>
  <c r="K4119" i="7"/>
  <c r="M4119" i="7"/>
  <c r="D4120" i="7"/>
  <c r="K4120" i="7"/>
  <c r="M4120" i="7"/>
  <c r="D4121" i="7"/>
  <c r="K4121" i="7"/>
  <c r="M4121" i="7"/>
  <c r="D4122" i="7"/>
  <c r="K4122" i="7"/>
  <c r="M4122" i="7"/>
  <c r="D4123" i="7"/>
  <c r="K4123" i="7"/>
  <c r="M4123" i="7"/>
  <c r="D4124" i="7"/>
  <c r="K4124" i="7"/>
  <c r="M4124" i="7"/>
  <c r="D4125" i="7"/>
  <c r="K4125" i="7"/>
  <c r="M4125" i="7"/>
  <c r="D4126" i="7"/>
  <c r="K4126" i="7"/>
  <c r="M4126" i="7"/>
  <c r="D4127" i="7"/>
  <c r="K4127" i="7"/>
  <c r="M4127" i="7"/>
  <c r="D4128" i="7"/>
  <c r="K4128" i="7"/>
  <c r="M4128" i="7"/>
  <c r="D4129" i="7"/>
  <c r="K4129" i="7"/>
  <c r="M4129" i="7"/>
  <c r="D4130" i="7"/>
  <c r="K4130" i="7"/>
  <c r="M4130" i="7"/>
  <c r="D4131" i="7"/>
  <c r="K4131" i="7"/>
  <c r="M4131" i="7"/>
  <c r="D4132" i="7"/>
  <c r="K4132" i="7"/>
  <c r="M4132" i="7"/>
  <c r="D4133" i="7"/>
  <c r="K4133" i="7"/>
  <c r="M4133" i="7"/>
  <c r="D4134" i="7"/>
  <c r="K4134" i="7"/>
  <c r="M4134" i="7"/>
  <c r="D4135" i="7"/>
  <c r="K4135" i="7"/>
  <c r="M4135" i="7"/>
  <c r="D4136" i="7"/>
  <c r="K4136" i="7"/>
  <c r="M4136" i="7"/>
  <c r="D4137" i="7"/>
  <c r="K4137" i="7"/>
  <c r="M4137" i="7"/>
  <c r="D4138" i="7"/>
  <c r="K4138" i="7"/>
  <c r="M4138" i="7"/>
  <c r="D4139" i="7"/>
  <c r="K4139" i="7"/>
  <c r="M4139" i="7"/>
  <c r="D4140" i="7"/>
  <c r="K4140" i="7"/>
  <c r="M4140" i="7"/>
  <c r="D4141" i="7"/>
  <c r="K4141" i="7"/>
  <c r="M4141" i="7"/>
  <c r="D4142" i="7"/>
  <c r="K4142" i="7"/>
  <c r="M4142" i="7"/>
  <c r="D4143" i="7"/>
  <c r="K4143" i="7"/>
  <c r="M4143" i="7"/>
  <c r="D4144" i="7"/>
  <c r="K4144" i="7"/>
  <c r="M4144" i="7"/>
  <c r="D4145" i="7"/>
  <c r="K4145" i="7"/>
  <c r="M4145" i="7"/>
  <c r="D4146" i="7"/>
  <c r="K4146" i="7"/>
  <c r="M4146" i="7"/>
  <c r="D4147" i="7"/>
  <c r="K4147" i="7"/>
  <c r="M4147" i="7"/>
  <c r="D4148" i="7"/>
  <c r="K4148" i="7"/>
  <c r="M4148" i="7"/>
  <c r="D4149" i="7"/>
  <c r="K4149" i="7"/>
  <c r="M4149" i="7"/>
  <c r="D4150" i="7"/>
  <c r="K4150" i="7"/>
  <c r="M4150" i="7"/>
  <c r="D4151" i="7"/>
  <c r="K4151" i="7"/>
  <c r="M4151" i="7"/>
  <c r="D4152" i="7"/>
  <c r="K4152" i="7"/>
  <c r="M4152" i="7"/>
  <c r="D4153" i="7"/>
  <c r="K4153" i="7"/>
  <c r="M4153" i="7"/>
  <c r="D4154" i="7"/>
  <c r="K4154" i="7"/>
  <c r="M4154" i="7"/>
  <c r="D4155" i="7"/>
  <c r="K4155" i="7"/>
  <c r="M4155" i="7"/>
  <c r="D4156" i="7"/>
  <c r="K4156" i="7"/>
  <c r="M4156" i="7"/>
  <c r="D4157" i="7"/>
  <c r="K4157" i="7"/>
  <c r="M4157" i="7"/>
  <c r="D4158" i="7"/>
  <c r="K4158" i="7"/>
  <c r="M4158" i="7"/>
  <c r="D4159" i="7"/>
  <c r="K4159" i="7"/>
  <c r="M4159" i="7"/>
  <c r="D4160" i="7"/>
  <c r="K4160" i="7"/>
  <c r="M4160" i="7"/>
  <c r="D4161" i="7"/>
  <c r="K4161" i="7"/>
  <c r="M4161" i="7"/>
  <c r="D4162" i="7"/>
  <c r="K4162" i="7"/>
  <c r="M4162" i="7"/>
  <c r="D4163" i="7"/>
  <c r="K4163" i="7"/>
  <c r="M4163" i="7"/>
  <c r="D4164" i="7"/>
  <c r="K4164" i="7"/>
  <c r="M4164" i="7"/>
  <c r="D4165" i="7"/>
  <c r="K4165" i="7"/>
  <c r="M4165" i="7"/>
  <c r="D4166" i="7"/>
  <c r="K4166" i="7"/>
  <c r="M4166" i="7"/>
  <c r="D4167" i="7"/>
  <c r="K4167" i="7"/>
  <c r="M4167" i="7"/>
  <c r="D4168" i="7"/>
  <c r="K4168" i="7"/>
  <c r="M4168" i="7"/>
  <c r="D4169" i="7"/>
  <c r="K4169" i="7"/>
  <c r="M4169" i="7"/>
  <c r="D4170" i="7"/>
  <c r="K4170" i="7"/>
  <c r="M4170" i="7"/>
  <c r="D4171" i="7"/>
  <c r="K4171" i="7"/>
  <c r="M4171" i="7"/>
  <c r="D4172" i="7"/>
  <c r="K4172" i="7"/>
  <c r="M4172" i="7"/>
  <c r="D4173" i="7"/>
  <c r="K4173" i="7"/>
  <c r="M4173" i="7"/>
  <c r="D4174" i="7"/>
  <c r="K4174" i="7"/>
  <c r="M4174" i="7"/>
  <c r="D4175" i="7"/>
  <c r="K4175" i="7"/>
  <c r="M4175" i="7"/>
  <c r="D4176" i="7"/>
  <c r="K4176" i="7"/>
  <c r="M4176" i="7"/>
  <c r="D4177" i="7"/>
  <c r="K4177" i="7"/>
  <c r="M4177" i="7"/>
  <c r="D4178" i="7"/>
  <c r="K4178" i="7"/>
  <c r="M4178" i="7"/>
  <c r="D4179" i="7"/>
  <c r="K4179" i="7"/>
  <c r="M4179" i="7"/>
  <c r="D4180" i="7"/>
  <c r="K4180" i="7"/>
  <c r="M4180" i="7"/>
  <c r="D4181" i="7"/>
  <c r="K4181" i="7"/>
  <c r="M4181" i="7"/>
  <c r="D4182" i="7"/>
  <c r="K4182" i="7"/>
  <c r="M4182" i="7"/>
  <c r="D4183" i="7"/>
  <c r="K4183" i="7"/>
  <c r="M4183" i="7"/>
  <c r="D4184" i="7"/>
  <c r="K4184" i="7"/>
  <c r="M4184" i="7"/>
  <c r="D4185" i="7"/>
  <c r="K4185" i="7"/>
  <c r="M4185" i="7"/>
  <c r="D4186" i="7"/>
  <c r="K4186" i="7"/>
  <c r="M4186" i="7"/>
  <c r="D4187" i="7"/>
  <c r="K4187" i="7"/>
  <c r="M4187" i="7"/>
  <c r="D4188" i="7"/>
  <c r="K4188" i="7"/>
  <c r="M4188" i="7"/>
  <c r="D4189" i="7"/>
  <c r="K4189" i="7"/>
  <c r="M4189" i="7"/>
  <c r="D4190" i="7"/>
  <c r="K4190" i="7"/>
  <c r="M4190" i="7"/>
  <c r="D4191" i="7"/>
  <c r="K4191" i="7"/>
  <c r="M4191" i="7"/>
  <c r="D4192" i="7"/>
  <c r="K4192" i="7"/>
  <c r="M4192" i="7"/>
  <c r="D4193" i="7"/>
  <c r="K4193" i="7"/>
  <c r="M4193" i="7"/>
  <c r="D4194" i="7"/>
  <c r="K4194" i="7"/>
  <c r="M4194" i="7"/>
  <c r="D4195" i="7"/>
  <c r="K4195" i="7"/>
  <c r="M4195" i="7"/>
  <c r="D4196" i="7"/>
  <c r="K4196" i="7"/>
  <c r="M4196" i="7"/>
  <c r="D4197" i="7"/>
  <c r="K4197" i="7"/>
  <c r="M4197" i="7"/>
  <c r="D4198" i="7"/>
  <c r="K4198" i="7"/>
  <c r="M4198" i="7"/>
  <c r="D4199" i="7"/>
  <c r="K4199" i="7"/>
  <c r="M4199" i="7"/>
  <c r="D4200" i="7"/>
  <c r="K4200" i="7"/>
  <c r="M4200" i="7"/>
  <c r="D4201" i="7"/>
  <c r="K4201" i="7"/>
  <c r="M4201" i="7"/>
  <c r="D4202" i="7"/>
  <c r="K4202" i="7"/>
  <c r="M4202" i="7"/>
  <c r="D4203" i="7"/>
  <c r="K4203" i="7"/>
  <c r="M4203" i="7"/>
  <c r="D4204" i="7"/>
  <c r="K4204" i="7"/>
  <c r="M4204" i="7"/>
  <c r="D4205" i="7"/>
  <c r="K4205" i="7"/>
  <c r="M4205" i="7"/>
  <c r="D4206" i="7"/>
  <c r="K4206" i="7"/>
  <c r="M4206" i="7"/>
  <c r="D4207" i="7"/>
  <c r="K4207" i="7"/>
  <c r="M4207" i="7"/>
  <c r="D4208" i="7"/>
  <c r="K4208" i="7"/>
  <c r="M4208" i="7"/>
  <c r="D4209" i="7"/>
  <c r="K4209" i="7"/>
  <c r="M4209" i="7"/>
  <c r="D4210" i="7"/>
  <c r="K4210" i="7"/>
  <c r="M4210" i="7"/>
  <c r="D4211" i="7"/>
  <c r="K4211" i="7"/>
  <c r="M4211" i="7"/>
  <c r="D4212" i="7"/>
  <c r="K4212" i="7"/>
  <c r="M4212" i="7"/>
  <c r="D4213" i="7"/>
  <c r="K4213" i="7"/>
  <c r="M4213" i="7"/>
  <c r="D4214" i="7"/>
  <c r="K4214" i="7"/>
  <c r="M4214" i="7"/>
  <c r="D4215" i="7"/>
  <c r="K4215" i="7"/>
  <c r="M4215" i="7"/>
  <c r="D4216" i="7"/>
  <c r="K4216" i="7"/>
  <c r="M4216" i="7"/>
  <c r="D4217" i="7"/>
  <c r="K4217" i="7"/>
  <c r="M4217" i="7"/>
  <c r="D4218" i="7"/>
  <c r="K4218" i="7"/>
  <c r="M4218" i="7"/>
  <c r="D4219" i="7"/>
  <c r="K4219" i="7"/>
  <c r="M4219" i="7"/>
  <c r="D4220" i="7"/>
  <c r="K4220" i="7"/>
  <c r="M4220" i="7"/>
  <c r="D4221" i="7"/>
  <c r="K4221" i="7"/>
  <c r="M4221" i="7"/>
  <c r="D4222" i="7"/>
  <c r="K4222" i="7"/>
  <c r="M4222" i="7"/>
  <c r="D4223" i="7"/>
  <c r="K4223" i="7"/>
  <c r="M4223" i="7"/>
  <c r="D4224" i="7"/>
  <c r="K4224" i="7"/>
  <c r="M4224" i="7"/>
  <c r="D4225" i="7"/>
  <c r="K4225" i="7"/>
  <c r="M4225" i="7"/>
  <c r="D4226" i="7"/>
  <c r="K4226" i="7"/>
  <c r="M4226" i="7"/>
  <c r="D4227" i="7"/>
  <c r="K4227" i="7"/>
  <c r="M4227" i="7"/>
  <c r="D4228" i="7"/>
  <c r="K4228" i="7"/>
  <c r="M4228" i="7"/>
  <c r="D4229" i="7"/>
  <c r="K4229" i="7"/>
  <c r="M4229" i="7"/>
  <c r="D4230" i="7"/>
  <c r="K4230" i="7"/>
  <c r="M4230" i="7"/>
  <c r="D4231" i="7"/>
  <c r="K4231" i="7"/>
  <c r="M4231" i="7"/>
  <c r="D4232" i="7"/>
  <c r="K4232" i="7"/>
  <c r="M4232" i="7"/>
  <c r="D4233" i="7"/>
  <c r="K4233" i="7"/>
  <c r="M4233" i="7"/>
  <c r="D4234" i="7"/>
  <c r="K4234" i="7"/>
  <c r="M4234" i="7"/>
  <c r="D4235" i="7"/>
  <c r="K4235" i="7"/>
  <c r="M4235" i="7"/>
  <c r="D4236" i="7"/>
  <c r="K4236" i="7"/>
  <c r="M4236" i="7"/>
  <c r="D4237" i="7"/>
  <c r="K4237" i="7"/>
  <c r="M4237" i="7"/>
  <c r="D4238" i="7"/>
  <c r="K4238" i="7"/>
  <c r="M4238" i="7"/>
  <c r="D4239" i="7"/>
  <c r="K4239" i="7"/>
  <c r="M4239" i="7"/>
  <c r="D4240" i="7"/>
  <c r="K4240" i="7"/>
  <c r="M4240" i="7"/>
  <c r="D4241" i="7"/>
  <c r="K4241" i="7"/>
  <c r="M4241" i="7"/>
  <c r="D4242" i="7"/>
  <c r="K4242" i="7"/>
  <c r="M4242" i="7"/>
  <c r="D4243" i="7"/>
  <c r="K4243" i="7"/>
  <c r="M4243" i="7"/>
  <c r="D4244" i="7"/>
  <c r="K4244" i="7"/>
  <c r="M4244" i="7"/>
  <c r="D4245" i="7"/>
  <c r="K4245" i="7"/>
  <c r="M4245" i="7"/>
  <c r="D4246" i="7"/>
  <c r="K4246" i="7"/>
  <c r="M4246" i="7"/>
  <c r="D4247" i="7"/>
  <c r="K4247" i="7"/>
  <c r="M4247" i="7"/>
  <c r="D4248" i="7"/>
  <c r="K4248" i="7"/>
  <c r="M4248" i="7"/>
  <c r="D4249" i="7"/>
  <c r="K4249" i="7"/>
  <c r="M4249" i="7"/>
  <c r="D4250" i="7"/>
  <c r="K4250" i="7"/>
  <c r="M4250" i="7"/>
  <c r="D4251" i="7"/>
  <c r="K4251" i="7"/>
  <c r="M4251" i="7"/>
  <c r="D4252" i="7"/>
  <c r="K4252" i="7"/>
  <c r="M4252" i="7"/>
  <c r="D4253" i="7"/>
  <c r="K4253" i="7"/>
  <c r="M4253" i="7"/>
  <c r="D4254" i="7"/>
  <c r="K4254" i="7"/>
  <c r="M4254" i="7"/>
  <c r="D4255" i="7"/>
  <c r="K4255" i="7"/>
  <c r="M4255" i="7"/>
  <c r="D4256" i="7"/>
  <c r="K4256" i="7"/>
  <c r="M4256" i="7"/>
  <c r="D4257" i="7"/>
  <c r="K4257" i="7"/>
  <c r="M4257" i="7"/>
  <c r="D4258" i="7"/>
  <c r="K4258" i="7"/>
  <c r="M4258" i="7"/>
  <c r="D4259" i="7"/>
  <c r="K4259" i="7"/>
  <c r="M4259" i="7"/>
  <c r="D4260" i="7"/>
  <c r="K4260" i="7"/>
  <c r="M4260" i="7"/>
  <c r="D4261" i="7"/>
  <c r="K4261" i="7"/>
  <c r="M4261" i="7"/>
  <c r="D4262" i="7"/>
  <c r="K4262" i="7"/>
  <c r="M4262" i="7"/>
  <c r="D4263" i="7"/>
  <c r="K4263" i="7"/>
  <c r="M4263" i="7"/>
  <c r="D4264" i="7"/>
  <c r="K4264" i="7"/>
  <c r="M4264" i="7"/>
  <c r="D4265" i="7"/>
  <c r="K4265" i="7"/>
  <c r="M4265" i="7"/>
  <c r="D4266" i="7"/>
  <c r="K4266" i="7"/>
  <c r="M4266" i="7"/>
  <c r="D4267" i="7"/>
  <c r="K4267" i="7"/>
  <c r="M4267" i="7"/>
  <c r="D4268" i="7"/>
  <c r="K4268" i="7"/>
  <c r="M4268" i="7"/>
  <c r="D4269" i="7"/>
  <c r="K4269" i="7"/>
  <c r="M4269" i="7"/>
  <c r="D4270" i="7"/>
  <c r="K4270" i="7"/>
  <c r="M4270" i="7"/>
  <c r="D4271" i="7"/>
  <c r="K4271" i="7"/>
  <c r="M4271" i="7"/>
  <c r="D4272" i="7"/>
  <c r="K4272" i="7"/>
  <c r="M4272" i="7"/>
  <c r="D4273" i="7"/>
  <c r="K4273" i="7"/>
  <c r="M4273" i="7"/>
  <c r="D4274" i="7"/>
  <c r="K4274" i="7"/>
  <c r="M4274" i="7"/>
  <c r="D4275" i="7"/>
  <c r="K4275" i="7"/>
  <c r="M4275" i="7"/>
  <c r="D4276" i="7"/>
  <c r="K4276" i="7"/>
  <c r="M4276" i="7"/>
  <c r="D4277" i="7"/>
  <c r="K4277" i="7"/>
  <c r="M4277" i="7"/>
  <c r="D4278" i="7"/>
  <c r="K4278" i="7"/>
  <c r="M4278" i="7"/>
  <c r="D4279" i="7"/>
  <c r="K4279" i="7"/>
  <c r="M4279" i="7"/>
  <c r="D4280" i="7"/>
  <c r="K4280" i="7"/>
  <c r="M4280" i="7"/>
  <c r="D4281" i="7"/>
  <c r="K4281" i="7"/>
  <c r="M4281" i="7"/>
  <c r="D4282" i="7"/>
  <c r="K4282" i="7"/>
  <c r="M4282" i="7"/>
  <c r="D4283" i="7"/>
  <c r="K4283" i="7"/>
  <c r="M4283" i="7"/>
  <c r="D4284" i="7"/>
  <c r="K4284" i="7"/>
  <c r="M4284" i="7"/>
  <c r="D4285" i="7"/>
  <c r="K4285" i="7"/>
  <c r="M4285" i="7"/>
  <c r="D4286" i="7"/>
  <c r="K4286" i="7"/>
  <c r="M4286" i="7"/>
  <c r="D4287" i="7"/>
  <c r="K4287" i="7"/>
  <c r="M4287" i="7"/>
  <c r="D4288" i="7"/>
  <c r="K4288" i="7"/>
  <c r="M4288" i="7"/>
  <c r="D4289" i="7"/>
  <c r="K4289" i="7"/>
  <c r="M4289" i="7"/>
  <c r="D4290" i="7"/>
  <c r="K4290" i="7"/>
  <c r="M4290" i="7"/>
  <c r="D4291" i="7"/>
  <c r="K4291" i="7"/>
  <c r="M4291" i="7"/>
  <c r="D4292" i="7"/>
  <c r="K4292" i="7"/>
  <c r="M4292" i="7"/>
  <c r="D4293" i="7"/>
  <c r="K4293" i="7"/>
  <c r="M4293" i="7"/>
  <c r="D4294" i="7"/>
  <c r="K4294" i="7"/>
  <c r="M4294" i="7"/>
  <c r="D4295" i="7"/>
  <c r="K4295" i="7"/>
  <c r="M4295" i="7"/>
  <c r="D4296" i="7"/>
  <c r="K4296" i="7"/>
  <c r="M4296" i="7"/>
  <c r="D4297" i="7"/>
  <c r="K4297" i="7"/>
  <c r="M4297" i="7"/>
  <c r="D4298" i="7"/>
  <c r="K4298" i="7"/>
  <c r="M4298" i="7"/>
  <c r="D4299" i="7"/>
  <c r="K4299" i="7"/>
  <c r="M4299" i="7"/>
  <c r="D4300" i="7"/>
  <c r="K4300" i="7"/>
  <c r="M4300" i="7"/>
  <c r="D4301" i="7"/>
  <c r="K4301" i="7"/>
  <c r="M4301" i="7"/>
  <c r="D4302" i="7"/>
  <c r="K4302" i="7"/>
  <c r="M4302" i="7"/>
  <c r="D4303" i="7"/>
  <c r="K4303" i="7"/>
  <c r="M4303" i="7"/>
  <c r="D4304" i="7"/>
  <c r="K4304" i="7"/>
  <c r="M4304" i="7"/>
  <c r="D4305" i="7"/>
  <c r="K4305" i="7"/>
  <c r="M4305" i="7"/>
  <c r="D4306" i="7"/>
  <c r="K4306" i="7"/>
  <c r="M4306" i="7"/>
  <c r="D4307" i="7"/>
  <c r="K4307" i="7"/>
  <c r="M4307" i="7"/>
  <c r="D4308" i="7"/>
  <c r="K4308" i="7"/>
  <c r="M4308" i="7"/>
  <c r="D4309" i="7"/>
  <c r="K4309" i="7"/>
  <c r="M4309" i="7"/>
  <c r="D4310" i="7"/>
  <c r="K4310" i="7"/>
  <c r="M4310" i="7"/>
  <c r="D4311" i="7"/>
  <c r="K4311" i="7"/>
  <c r="M4311" i="7"/>
  <c r="D4312" i="7"/>
  <c r="K4312" i="7"/>
  <c r="M4312" i="7"/>
  <c r="D4313" i="7"/>
  <c r="K4313" i="7"/>
  <c r="M4313" i="7"/>
  <c r="D4314" i="7"/>
  <c r="K4314" i="7"/>
  <c r="M4314" i="7"/>
  <c r="D4315" i="7"/>
  <c r="K4315" i="7"/>
  <c r="M4315" i="7"/>
  <c r="D4316" i="7"/>
  <c r="K4316" i="7"/>
  <c r="M4316" i="7"/>
  <c r="D4317" i="7"/>
  <c r="K4317" i="7"/>
  <c r="M4317" i="7"/>
  <c r="D4318" i="7"/>
  <c r="K4318" i="7"/>
  <c r="M4318" i="7"/>
  <c r="D4319" i="7"/>
  <c r="K4319" i="7"/>
  <c r="M4319" i="7"/>
  <c r="D4320" i="7"/>
  <c r="K4320" i="7"/>
  <c r="M4320" i="7"/>
  <c r="D4321" i="7"/>
  <c r="K4321" i="7"/>
  <c r="M4321" i="7"/>
  <c r="D4322" i="7"/>
  <c r="K4322" i="7"/>
  <c r="M4322" i="7"/>
  <c r="D4323" i="7"/>
  <c r="K4323" i="7"/>
  <c r="M4323" i="7"/>
  <c r="D4324" i="7"/>
  <c r="K4324" i="7"/>
  <c r="M4324" i="7"/>
  <c r="D4325" i="7"/>
  <c r="K4325" i="7"/>
  <c r="M4325" i="7"/>
  <c r="D4326" i="7"/>
  <c r="K4326" i="7"/>
  <c r="M4326" i="7"/>
  <c r="D4327" i="7"/>
  <c r="K4327" i="7"/>
  <c r="M4327" i="7"/>
  <c r="D4328" i="7"/>
  <c r="K4328" i="7"/>
  <c r="M4328" i="7"/>
  <c r="D4329" i="7"/>
  <c r="K4329" i="7"/>
  <c r="M4329" i="7"/>
  <c r="D4330" i="7"/>
  <c r="K4330" i="7"/>
  <c r="M4330" i="7"/>
  <c r="D4331" i="7"/>
  <c r="K4331" i="7"/>
  <c r="M4331" i="7"/>
  <c r="D4332" i="7"/>
  <c r="K4332" i="7"/>
  <c r="M4332" i="7"/>
  <c r="D4333" i="7"/>
  <c r="K4333" i="7"/>
  <c r="M4333" i="7"/>
  <c r="D4334" i="7"/>
  <c r="K4334" i="7"/>
  <c r="M4334" i="7"/>
  <c r="D4335" i="7"/>
  <c r="K4335" i="7"/>
  <c r="M4335" i="7"/>
  <c r="D4336" i="7"/>
  <c r="K4336" i="7"/>
  <c r="M4336" i="7"/>
  <c r="D4337" i="7"/>
  <c r="K4337" i="7"/>
  <c r="M4337" i="7"/>
  <c r="D4338" i="7"/>
  <c r="K4338" i="7"/>
  <c r="M4338" i="7"/>
  <c r="D4339" i="7"/>
  <c r="K4339" i="7"/>
  <c r="M4339" i="7"/>
  <c r="D4340" i="7"/>
  <c r="K4340" i="7"/>
  <c r="M4340" i="7"/>
  <c r="D4341" i="7"/>
  <c r="K4341" i="7"/>
  <c r="M4341" i="7"/>
  <c r="D4342" i="7"/>
  <c r="K4342" i="7"/>
  <c r="M4342" i="7"/>
  <c r="D4343" i="7"/>
  <c r="K4343" i="7"/>
  <c r="M4343" i="7"/>
  <c r="D4344" i="7"/>
  <c r="K4344" i="7"/>
  <c r="M4344" i="7"/>
  <c r="D4345" i="7"/>
  <c r="K4345" i="7"/>
  <c r="M4345" i="7"/>
  <c r="D4346" i="7"/>
  <c r="K4346" i="7"/>
  <c r="M4346" i="7"/>
  <c r="D4347" i="7"/>
  <c r="K4347" i="7"/>
  <c r="M4347" i="7"/>
  <c r="D4348" i="7"/>
  <c r="K4348" i="7"/>
  <c r="M4348" i="7"/>
  <c r="D4349" i="7"/>
  <c r="K4349" i="7"/>
  <c r="M4349" i="7"/>
  <c r="D4350" i="7"/>
  <c r="K4350" i="7"/>
  <c r="M4350" i="7"/>
  <c r="D4351" i="7"/>
  <c r="K4351" i="7"/>
  <c r="M4351" i="7"/>
  <c r="D4352" i="7"/>
  <c r="K4352" i="7"/>
  <c r="M4352" i="7"/>
  <c r="D4353" i="7"/>
  <c r="K4353" i="7"/>
  <c r="M4353" i="7"/>
  <c r="D4354" i="7"/>
  <c r="K4354" i="7"/>
  <c r="M4354" i="7"/>
  <c r="D4355" i="7"/>
  <c r="K4355" i="7"/>
  <c r="M4355" i="7"/>
  <c r="D4356" i="7"/>
  <c r="K4356" i="7"/>
  <c r="M4356" i="7"/>
  <c r="D4357" i="7"/>
  <c r="K4357" i="7"/>
  <c r="M4357" i="7"/>
  <c r="D4358" i="7"/>
  <c r="K4358" i="7"/>
  <c r="M4358" i="7"/>
  <c r="D4359" i="7"/>
  <c r="K4359" i="7"/>
  <c r="M4359" i="7"/>
  <c r="D4360" i="7"/>
  <c r="K4360" i="7"/>
  <c r="M4360" i="7"/>
  <c r="D4361" i="7"/>
  <c r="K4361" i="7"/>
  <c r="M4361" i="7"/>
  <c r="D4362" i="7"/>
  <c r="K4362" i="7"/>
  <c r="M4362" i="7"/>
  <c r="D4363" i="7"/>
  <c r="K4363" i="7"/>
  <c r="M4363" i="7"/>
  <c r="D4364" i="7"/>
  <c r="K4364" i="7"/>
  <c r="M4364" i="7"/>
  <c r="D4365" i="7"/>
  <c r="K4365" i="7"/>
  <c r="M4365" i="7"/>
  <c r="D4366" i="7"/>
  <c r="K4366" i="7"/>
  <c r="M4366" i="7"/>
  <c r="D4367" i="7"/>
  <c r="K4367" i="7"/>
  <c r="M4367" i="7"/>
  <c r="D4368" i="7"/>
  <c r="K4368" i="7"/>
  <c r="M4368" i="7"/>
  <c r="D4369" i="7"/>
  <c r="K4369" i="7"/>
  <c r="M4369" i="7"/>
  <c r="D4370" i="7"/>
  <c r="K4370" i="7"/>
  <c r="M4370" i="7"/>
  <c r="D4371" i="7"/>
  <c r="K4371" i="7"/>
  <c r="M4371" i="7"/>
  <c r="D4372" i="7"/>
  <c r="K4372" i="7"/>
  <c r="M4372" i="7"/>
  <c r="D4373" i="7"/>
  <c r="K4373" i="7"/>
  <c r="M4373" i="7"/>
  <c r="D4374" i="7"/>
  <c r="K4374" i="7"/>
  <c r="M4374" i="7"/>
  <c r="D4375" i="7"/>
  <c r="K4375" i="7"/>
  <c r="M4375" i="7"/>
  <c r="D4376" i="7"/>
  <c r="K4376" i="7"/>
  <c r="M4376" i="7"/>
  <c r="D4377" i="7"/>
  <c r="K4377" i="7"/>
  <c r="M4377" i="7"/>
  <c r="D4378" i="7"/>
  <c r="K4378" i="7"/>
  <c r="M4378" i="7"/>
  <c r="D4379" i="7"/>
  <c r="K4379" i="7"/>
  <c r="M4379" i="7"/>
  <c r="D4380" i="7"/>
  <c r="K4380" i="7"/>
  <c r="M4380" i="7"/>
  <c r="D4381" i="7"/>
  <c r="K4381" i="7"/>
  <c r="M4381" i="7"/>
  <c r="D4382" i="7"/>
  <c r="K4382" i="7"/>
  <c r="M4382" i="7"/>
  <c r="D4383" i="7"/>
  <c r="K4383" i="7"/>
  <c r="M4383" i="7"/>
  <c r="D4384" i="7"/>
  <c r="K4384" i="7"/>
  <c r="M4384" i="7"/>
  <c r="D4385" i="7"/>
  <c r="K4385" i="7"/>
  <c r="M4385" i="7"/>
  <c r="D4386" i="7"/>
  <c r="K4386" i="7"/>
  <c r="M4386" i="7"/>
  <c r="D4387" i="7"/>
  <c r="K4387" i="7"/>
  <c r="M4387" i="7"/>
  <c r="D4388" i="7"/>
  <c r="K4388" i="7"/>
  <c r="M4388" i="7"/>
  <c r="D4389" i="7"/>
  <c r="K4389" i="7"/>
  <c r="M4389" i="7"/>
  <c r="D4390" i="7"/>
  <c r="K4390" i="7"/>
  <c r="M4390" i="7"/>
  <c r="D4391" i="7"/>
  <c r="K4391" i="7"/>
  <c r="M4391" i="7"/>
  <c r="D4392" i="7"/>
  <c r="K4392" i="7"/>
  <c r="M4392" i="7"/>
  <c r="D4393" i="7"/>
  <c r="K4393" i="7"/>
  <c r="M4393" i="7"/>
  <c r="D4394" i="7"/>
  <c r="K4394" i="7"/>
  <c r="M4394" i="7"/>
  <c r="D4395" i="7"/>
  <c r="K4395" i="7"/>
  <c r="M4395" i="7"/>
  <c r="D4396" i="7"/>
  <c r="K4396" i="7"/>
  <c r="M4396" i="7"/>
  <c r="D4397" i="7"/>
  <c r="K4397" i="7"/>
  <c r="M4397" i="7"/>
  <c r="D4398" i="7"/>
  <c r="K4398" i="7"/>
  <c r="M4398" i="7"/>
  <c r="D4399" i="7"/>
  <c r="K4399" i="7"/>
  <c r="M4399" i="7"/>
  <c r="D4400" i="7"/>
  <c r="K4400" i="7"/>
  <c r="M4400" i="7"/>
  <c r="D4401" i="7"/>
  <c r="K4401" i="7"/>
  <c r="M4401" i="7"/>
  <c r="D4402" i="7"/>
  <c r="K4402" i="7"/>
  <c r="M4402" i="7"/>
  <c r="D4403" i="7"/>
  <c r="K4403" i="7"/>
  <c r="M4403" i="7"/>
  <c r="D4404" i="7"/>
  <c r="K4404" i="7"/>
  <c r="M4404" i="7"/>
  <c r="D4405" i="7"/>
  <c r="K4405" i="7"/>
  <c r="M4405" i="7"/>
  <c r="D4406" i="7"/>
  <c r="K4406" i="7"/>
  <c r="M4406" i="7"/>
  <c r="D4407" i="7"/>
  <c r="K4407" i="7"/>
  <c r="M4407" i="7"/>
  <c r="D4408" i="7"/>
  <c r="K4408" i="7"/>
  <c r="M4408" i="7"/>
  <c r="D4409" i="7"/>
  <c r="K4409" i="7"/>
  <c r="M4409" i="7"/>
  <c r="D4410" i="7"/>
  <c r="K4410" i="7"/>
  <c r="M4410" i="7"/>
  <c r="D4411" i="7"/>
  <c r="K4411" i="7"/>
  <c r="M4411" i="7"/>
  <c r="D4412" i="7"/>
  <c r="K4412" i="7"/>
  <c r="M4412" i="7"/>
  <c r="D4413" i="7"/>
  <c r="K4413" i="7"/>
  <c r="M4413" i="7"/>
  <c r="D4414" i="7"/>
  <c r="K4414" i="7"/>
  <c r="M4414" i="7"/>
  <c r="D4415" i="7"/>
  <c r="K4415" i="7"/>
  <c r="M4415" i="7"/>
  <c r="D4416" i="7"/>
  <c r="K4416" i="7"/>
  <c r="M4416" i="7"/>
  <c r="D4417" i="7"/>
  <c r="K4417" i="7"/>
  <c r="M4417" i="7"/>
  <c r="D4418" i="7"/>
  <c r="K4418" i="7"/>
  <c r="M4418" i="7"/>
  <c r="D4419" i="7"/>
  <c r="K4419" i="7"/>
  <c r="M4419" i="7"/>
  <c r="D4420" i="7"/>
  <c r="K4420" i="7"/>
  <c r="M4420" i="7"/>
  <c r="D4421" i="7"/>
  <c r="K4421" i="7"/>
  <c r="M4421" i="7"/>
  <c r="D4422" i="7"/>
  <c r="K4422" i="7"/>
  <c r="M4422" i="7"/>
  <c r="D4423" i="7"/>
  <c r="K4423" i="7"/>
  <c r="M4423" i="7"/>
  <c r="D4424" i="7"/>
  <c r="K4424" i="7"/>
  <c r="M4424" i="7"/>
  <c r="D4425" i="7"/>
  <c r="K4425" i="7"/>
  <c r="M4425" i="7"/>
  <c r="D4426" i="7"/>
  <c r="K4426" i="7"/>
  <c r="M4426" i="7"/>
  <c r="D4427" i="7"/>
  <c r="K4427" i="7"/>
  <c r="M4427" i="7"/>
  <c r="D4428" i="7"/>
  <c r="K4428" i="7"/>
  <c r="M4428" i="7"/>
  <c r="D4429" i="7"/>
  <c r="K4429" i="7"/>
  <c r="M4429" i="7"/>
  <c r="D4430" i="7"/>
  <c r="K4430" i="7"/>
  <c r="M4430" i="7"/>
  <c r="D4431" i="7"/>
  <c r="K4431" i="7"/>
  <c r="M4431" i="7"/>
  <c r="D4432" i="7"/>
  <c r="K4432" i="7"/>
  <c r="M4432" i="7"/>
  <c r="D4433" i="7"/>
  <c r="K4433" i="7"/>
  <c r="M4433" i="7"/>
  <c r="D4434" i="7"/>
  <c r="K4434" i="7"/>
  <c r="M4434" i="7"/>
  <c r="D4435" i="7"/>
  <c r="K4435" i="7"/>
  <c r="M4435" i="7"/>
  <c r="D4436" i="7"/>
  <c r="K4436" i="7"/>
  <c r="M4436" i="7"/>
  <c r="D4437" i="7"/>
  <c r="K4437" i="7"/>
  <c r="M4437" i="7"/>
  <c r="D4438" i="7"/>
  <c r="K4438" i="7"/>
  <c r="M4438" i="7"/>
  <c r="D4439" i="7"/>
  <c r="K4439" i="7"/>
  <c r="M4439" i="7"/>
  <c r="D4440" i="7"/>
  <c r="K4440" i="7"/>
  <c r="M4440" i="7"/>
  <c r="D4441" i="7"/>
  <c r="K4441" i="7"/>
  <c r="M4441" i="7"/>
  <c r="D4442" i="7"/>
  <c r="K4442" i="7"/>
  <c r="M4442" i="7"/>
  <c r="D4443" i="7"/>
  <c r="K4443" i="7"/>
  <c r="M4443" i="7"/>
  <c r="D4444" i="7"/>
  <c r="K4444" i="7"/>
  <c r="M4444" i="7"/>
  <c r="D4445" i="7"/>
  <c r="K4445" i="7"/>
  <c r="M4445" i="7"/>
  <c r="D4446" i="7"/>
  <c r="K4446" i="7"/>
  <c r="M4446" i="7"/>
  <c r="D4447" i="7"/>
  <c r="K4447" i="7"/>
  <c r="M4447" i="7"/>
  <c r="D4448" i="7"/>
  <c r="K4448" i="7"/>
  <c r="M4448" i="7"/>
  <c r="D4449" i="7"/>
  <c r="K4449" i="7"/>
  <c r="M4449" i="7"/>
  <c r="D4450" i="7"/>
  <c r="K4450" i="7"/>
  <c r="M4450" i="7"/>
  <c r="D4451" i="7"/>
  <c r="K4451" i="7"/>
  <c r="M4451" i="7"/>
  <c r="D4452" i="7"/>
  <c r="K4452" i="7"/>
  <c r="M4452" i="7"/>
  <c r="D4453" i="7"/>
  <c r="K4453" i="7"/>
  <c r="M4453" i="7"/>
  <c r="D4454" i="7"/>
  <c r="K4454" i="7"/>
  <c r="M4454" i="7"/>
  <c r="D4455" i="7"/>
  <c r="K4455" i="7"/>
  <c r="M4455" i="7"/>
  <c r="D4456" i="7"/>
  <c r="K4456" i="7"/>
  <c r="M4456" i="7"/>
  <c r="D4457" i="7"/>
  <c r="K4457" i="7"/>
  <c r="M4457" i="7"/>
  <c r="D4458" i="7"/>
  <c r="K4458" i="7"/>
  <c r="M4458" i="7"/>
  <c r="D4459" i="7"/>
  <c r="K4459" i="7"/>
  <c r="M4459" i="7"/>
  <c r="D4460" i="7"/>
  <c r="K4460" i="7"/>
  <c r="M4460" i="7"/>
  <c r="D4461" i="7"/>
  <c r="K4461" i="7"/>
  <c r="M4461" i="7"/>
  <c r="D4462" i="7"/>
  <c r="K4462" i="7"/>
  <c r="M4462" i="7"/>
  <c r="D4463" i="7"/>
  <c r="K4463" i="7"/>
  <c r="M4463" i="7"/>
  <c r="D4464" i="7"/>
  <c r="K4464" i="7"/>
  <c r="M4464" i="7"/>
  <c r="D4465" i="7"/>
  <c r="K4465" i="7"/>
  <c r="M4465" i="7"/>
  <c r="D4466" i="7"/>
  <c r="K4466" i="7"/>
  <c r="M4466" i="7"/>
  <c r="D4467" i="7"/>
  <c r="K4467" i="7"/>
  <c r="M4467" i="7"/>
  <c r="D4468" i="7"/>
  <c r="K4468" i="7"/>
  <c r="M4468" i="7"/>
  <c r="D4469" i="7"/>
  <c r="K4469" i="7"/>
  <c r="M4469" i="7"/>
  <c r="D4470" i="7"/>
  <c r="K4470" i="7"/>
  <c r="M4470" i="7"/>
  <c r="D4471" i="7"/>
  <c r="K4471" i="7"/>
  <c r="M4471" i="7"/>
  <c r="D4472" i="7"/>
  <c r="K4472" i="7"/>
  <c r="M4472" i="7"/>
  <c r="D4473" i="7"/>
  <c r="K4473" i="7"/>
  <c r="M4473" i="7"/>
  <c r="D4474" i="7"/>
  <c r="K4474" i="7"/>
  <c r="M4474" i="7"/>
  <c r="D4475" i="7"/>
  <c r="K4475" i="7"/>
  <c r="M4475" i="7"/>
  <c r="D4476" i="7"/>
  <c r="K4476" i="7"/>
  <c r="M4476" i="7"/>
  <c r="D4477" i="7"/>
  <c r="K4477" i="7"/>
  <c r="M4477" i="7"/>
  <c r="D4478" i="7"/>
  <c r="K4478" i="7"/>
  <c r="M4478" i="7"/>
  <c r="D4479" i="7"/>
  <c r="K4479" i="7"/>
  <c r="M4479" i="7"/>
  <c r="D4480" i="7"/>
  <c r="K4480" i="7"/>
  <c r="M4480" i="7"/>
  <c r="D4481" i="7"/>
  <c r="K4481" i="7"/>
  <c r="M4481" i="7"/>
  <c r="D4482" i="7"/>
  <c r="K4482" i="7"/>
  <c r="M4482" i="7"/>
  <c r="D4483" i="7"/>
  <c r="K4483" i="7"/>
  <c r="M4483" i="7"/>
  <c r="D4484" i="7"/>
  <c r="K4484" i="7"/>
  <c r="M4484" i="7"/>
  <c r="D4485" i="7"/>
  <c r="K4485" i="7"/>
  <c r="M4485" i="7"/>
  <c r="D4486" i="7"/>
  <c r="K4486" i="7"/>
  <c r="M4486" i="7"/>
  <c r="D4487" i="7"/>
  <c r="K4487" i="7"/>
  <c r="M4487" i="7"/>
  <c r="D4488" i="7"/>
  <c r="K4488" i="7"/>
  <c r="M4488" i="7"/>
  <c r="D4489" i="7"/>
  <c r="K4489" i="7"/>
  <c r="M4489" i="7"/>
  <c r="D4490" i="7"/>
  <c r="K4490" i="7"/>
  <c r="M4490" i="7"/>
  <c r="D4491" i="7"/>
  <c r="K4491" i="7"/>
  <c r="M4491" i="7"/>
  <c r="D4492" i="7"/>
  <c r="K4492" i="7"/>
  <c r="M4492" i="7"/>
  <c r="D4493" i="7"/>
  <c r="K4493" i="7"/>
  <c r="M4493" i="7"/>
  <c r="D4494" i="7"/>
  <c r="K4494" i="7"/>
  <c r="M4494" i="7"/>
  <c r="D4495" i="7"/>
  <c r="K4495" i="7"/>
  <c r="M4495" i="7"/>
  <c r="D4496" i="7"/>
  <c r="K4496" i="7"/>
  <c r="M4496" i="7"/>
  <c r="D4497" i="7"/>
  <c r="K4497" i="7"/>
  <c r="M4497" i="7"/>
  <c r="D4498" i="7"/>
  <c r="K4498" i="7"/>
  <c r="M4498" i="7"/>
  <c r="D4499" i="7"/>
  <c r="K4499" i="7"/>
  <c r="M4499" i="7"/>
  <c r="D4500" i="7"/>
  <c r="K4500" i="7"/>
  <c r="M4500" i="7"/>
  <c r="D4501" i="7"/>
  <c r="K4501" i="7"/>
  <c r="M4501" i="7"/>
  <c r="D4502" i="7"/>
  <c r="K4502" i="7"/>
  <c r="M4502" i="7"/>
  <c r="D4503" i="7"/>
  <c r="K4503" i="7"/>
  <c r="M4503" i="7"/>
  <c r="D4504" i="7"/>
  <c r="K4504" i="7"/>
  <c r="M4504" i="7"/>
  <c r="D4505" i="7"/>
  <c r="K4505" i="7"/>
  <c r="M4505" i="7"/>
  <c r="D4506" i="7"/>
  <c r="K4506" i="7"/>
  <c r="M4506" i="7"/>
  <c r="D4507" i="7"/>
  <c r="K4507" i="7"/>
  <c r="M4507" i="7"/>
  <c r="D4508" i="7"/>
  <c r="K4508" i="7"/>
  <c r="M4508" i="7"/>
  <c r="D4509" i="7"/>
  <c r="K4509" i="7"/>
  <c r="M4509" i="7"/>
  <c r="D4510" i="7"/>
  <c r="K4510" i="7"/>
  <c r="M4510" i="7"/>
  <c r="D4511" i="7"/>
  <c r="K4511" i="7"/>
  <c r="M4511" i="7"/>
  <c r="D4512" i="7"/>
  <c r="K4512" i="7"/>
  <c r="M4512" i="7"/>
  <c r="D4513" i="7"/>
  <c r="K4513" i="7"/>
  <c r="M4513" i="7"/>
  <c r="D4514" i="7"/>
  <c r="K4514" i="7"/>
  <c r="M4514" i="7"/>
  <c r="D4515" i="7"/>
  <c r="K4515" i="7"/>
  <c r="M4515" i="7"/>
  <c r="D4516" i="7"/>
  <c r="K4516" i="7"/>
  <c r="M4516" i="7"/>
  <c r="D4517" i="7"/>
  <c r="K4517" i="7"/>
  <c r="M4517" i="7"/>
  <c r="D4518" i="7"/>
  <c r="K4518" i="7"/>
  <c r="M4518" i="7"/>
  <c r="D4519" i="7"/>
  <c r="K4519" i="7"/>
  <c r="M4519" i="7"/>
  <c r="D4520" i="7"/>
  <c r="K4520" i="7"/>
  <c r="M4520" i="7"/>
  <c r="D4521" i="7"/>
  <c r="K4521" i="7"/>
  <c r="M4521" i="7"/>
  <c r="D4522" i="7"/>
  <c r="K4522" i="7"/>
  <c r="M4522" i="7"/>
  <c r="D4523" i="7"/>
  <c r="K4523" i="7"/>
  <c r="M4523" i="7"/>
  <c r="D4524" i="7"/>
  <c r="K4524" i="7"/>
  <c r="M4524" i="7"/>
  <c r="D4525" i="7"/>
  <c r="K4525" i="7"/>
  <c r="M4525" i="7"/>
  <c r="D4526" i="7"/>
  <c r="K4526" i="7"/>
  <c r="M4526" i="7"/>
  <c r="D4527" i="7"/>
  <c r="K4527" i="7"/>
  <c r="M4527" i="7"/>
  <c r="D4528" i="7"/>
  <c r="K4528" i="7"/>
  <c r="M4528" i="7"/>
  <c r="D4529" i="7"/>
  <c r="K4529" i="7"/>
  <c r="M4529" i="7"/>
  <c r="D4530" i="7"/>
  <c r="K4530" i="7"/>
  <c r="M4530" i="7"/>
  <c r="D4531" i="7"/>
  <c r="K4531" i="7"/>
  <c r="M4531" i="7"/>
  <c r="D4532" i="7"/>
  <c r="K4532" i="7"/>
  <c r="M4532" i="7"/>
  <c r="D4533" i="7"/>
  <c r="K4533" i="7"/>
  <c r="M4533" i="7"/>
  <c r="D4534" i="7"/>
  <c r="K4534" i="7"/>
  <c r="M4534" i="7"/>
  <c r="D4535" i="7"/>
  <c r="K4535" i="7"/>
  <c r="M4535" i="7"/>
  <c r="D4536" i="7"/>
  <c r="K4536" i="7"/>
  <c r="M4536" i="7"/>
  <c r="D4537" i="7"/>
  <c r="K4537" i="7"/>
  <c r="M4537" i="7"/>
  <c r="D4538" i="7"/>
  <c r="K4538" i="7"/>
  <c r="M4538" i="7"/>
  <c r="D4539" i="7"/>
  <c r="K4539" i="7"/>
  <c r="M4539" i="7"/>
  <c r="D4540" i="7"/>
  <c r="K4540" i="7"/>
  <c r="M4540" i="7"/>
  <c r="D4541" i="7"/>
  <c r="K4541" i="7"/>
  <c r="M4541" i="7"/>
  <c r="D4542" i="7"/>
  <c r="K4542" i="7"/>
  <c r="M4542" i="7"/>
  <c r="D4543" i="7"/>
  <c r="K4543" i="7"/>
  <c r="M4543" i="7"/>
  <c r="D4544" i="7"/>
  <c r="K4544" i="7"/>
  <c r="M4544" i="7"/>
  <c r="D4545" i="7"/>
  <c r="K4545" i="7"/>
  <c r="M4545" i="7"/>
  <c r="D4546" i="7"/>
  <c r="K4546" i="7"/>
  <c r="M4546" i="7"/>
  <c r="D4547" i="7"/>
  <c r="K4547" i="7"/>
  <c r="M4547" i="7"/>
  <c r="D4548" i="7"/>
  <c r="K4548" i="7"/>
  <c r="M4548" i="7"/>
  <c r="D4549" i="7"/>
  <c r="K4549" i="7"/>
  <c r="M4549" i="7"/>
  <c r="D4550" i="7"/>
  <c r="K4550" i="7"/>
  <c r="M4550" i="7"/>
  <c r="D4551" i="7"/>
  <c r="K4551" i="7"/>
  <c r="M4551" i="7"/>
  <c r="D4552" i="7"/>
  <c r="K4552" i="7"/>
  <c r="M4552" i="7"/>
  <c r="D4553" i="7"/>
  <c r="K4553" i="7"/>
  <c r="M4553" i="7"/>
  <c r="D4554" i="7"/>
  <c r="K4554" i="7"/>
  <c r="M4554" i="7"/>
  <c r="D4555" i="7"/>
  <c r="K4555" i="7"/>
  <c r="M4555" i="7"/>
  <c r="D4556" i="7"/>
  <c r="K4556" i="7"/>
  <c r="M4556" i="7"/>
  <c r="D4557" i="7"/>
  <c r="K4557" i="7"/>
  <c r="M4557" i="7"/>
  <c r="D4558" i="7"/>
  <c r="K4558" i="7"/>
  <c r="M4558" i="7"/>
  <c r="D4559" i="7"/>
  <c r="K4559" i="7"/>
  <c r="M4559" i="7"/>
  <c r="D4560" i="7"/>
  <c r="K4560" i="7"/>
  <c r="M4560" i="7"/>
  <c r="D4561" i="7"/>
  <c r="K4561" i="7"/>
  <c r="M4561" i="7"/>
  <c r="D4562" i="7"/>
  <c r="K4562" i="7"/>
  <c r="M4562" i="7"/>
  <c r="D4563" i="7"/>
  <c r="K4563" i="7"/>
  <c r="M4563" i="7"/>
  <c r="D4564" i="7"/>
  <c r="K4564" i="7"/>
  <c r="M4564" i="7"/>
  <c r="D4565" i="7"/>
  <c r="K4565" i="7"/>
  <c r="M4565" i="7"/>
  <c r="D4566" i="7"/>
  <c r="K4566" i="7"/>
  <c r="M4566" i="7"/>
  <c r="D4567" i="7"/>
  <c r="K4567" i="7"/>
  <c r="M4567" i="7"/>
  <c r="D4568" i="7"/>
  <c r="K4568" i="7"/>
  <c r="M4568" i="7"/>
  <c r="D4569" i="7"/>
  <c r="K4569" i="7"/>
  <c r="M4569" i="7"/>
  <c r="D4570" i="7"/>
  <c r="K4570" i="7"/>
  <c r="M4570" i="7"/>
  <c r="D4571" i="7"/>
  <c r="K4571" i="7"/>
  <c r="M4571" i="7"/>
  <c r="D4572" i="7"/>
  <c r="K4572" i="7"/>
  <c r="M4572" i="7"/>
  <c r="D4573" i="7"/>
  <c r="K4573" i="7"/>
  <c r="M4573" i="7"/>
  <c r="D4574" i="7"/>
  <c r="K4574" i="7"/>
  <c r="M4574" i="7"/>
  <c r="D4575" i="7"/>
  <c r="K4575" i="7"/>
  <c r="M4575" i="7"/>
  <c r="D4576" i="7"/>
  <c r="K4576" i="7"/>
  <c r="M4576" i="7"/>
  <c r="D4577" i="7"/>
  <c r="K4577" i="7"/>
  <c r="M4577" i="7"/>
  <c r="D4578" i="7"/>
  <c r="K4578" i="7"/>
  <c r="M4578" i="7"/>
  <c r="D4579" i="7"/>
  <c r="K4579" i="7"/>
  <c r="M4579" i="7"/>
  <c r="D4580" i="7"/>
  <c r="K4580" i="7"/>
  <c r="M4580" i="7"/>
  <c r="D4581" i="7"/>
  <c r="K4581" i="7"/>
  <c r="M4581" i="7"/>
  <c r="D4582" i="7"/>
  <c r="K4582" i="7"/>
  <c r="M4582" i="7"/>
  <c r="D4583" i="7"/>
  <c r="K4583" i="7"/>
  <c r="M4583" i="7"/>
  <c r="D4584" i="7"/>
  <c r="K4584" i="7"/>
  <c r="M4584" i="7"/>
  <c r="D4585" i="7"/>
  <c r="K4585" i="7"/>
  <c r="M4585" i="7"/>
  <c r="D4586" i="7"/>
  <c r="K4586" i="7"/>
  <c r="M4586" i="7"/>
  <c r="D4587" i="7"/>
  <c r="K4587" i="7"/>
  <c r="M4587" i="7"/>
  <c r="D4588" i="7"/>
  <c r="K4588" i="7"/>
  <c r="M4588" i="7"/>
  <c r="D4589" i="7"/>
  <c r="K4589" i="7"/>
  <c r="M4589" i="7"/>
  <c r="D4590" i="7"/>
  <c r="K4590" i="7"/>
  <c r="M4590" i="7"/>
  <c r="D4591" i="7"/>
  <c r="K4591" i="7"/>
  <c r="M4591" i="7"/>
  <c r="D4592" i="7"/>
  <c r="K4592" i="7"/>
  <c r="M4592" i="7"/>
  <c r="D4593" i="7"/>
  <c r="K4593" i="7"/>
  <c r="M4593" i="7"/>
  <c r="D4594" i="7"/>
  <c r="K4594" i="7"/>
  <c r="M4594" i="7"/>
  <c r="D4595" i="7"/>
  <c r="K4595" i="7"/>
  <c r="M4595" i="7"/>
  <c r="D4596" i="7"/>
  <c r="K4596" i="7"/>
  <c r="M4596" i="7"/>
  <c r="D4597" i="7"/>
  <c r="K4597" i="7"/>
  <c r="M4597" i="7"/>
  <c r="D4598" i="7"/>
  <c r="K4598" i="7"/>
  <c r="M4598" i="7"/>
  <c r="D4599" i="7"/>
  <c r="K4599" i="7"/>
  <c r="M4599" i="7"/>
  <c r="D4600" i="7"/>
  <c r="K4600" i="7"/>
  <c r="M4600" i="7"/>
  <c r="D4601" i="7"/>
  <c r="K4601" i="7"/>
  <c r="M4601" i="7"/>
  <c r="D4602" i="7"/>
  <c r="K4602" i="7"/>
  <c r="M4602" i="7"/>
  <c r="D4603" i="7"/>
  <c r="K4603" i="7"/>
  <c r="M4603" i="7"/>
  <c r="D4604" i="7"/>
  <c r="K4604" i="7"/>
  <c r="M4604" i="7"/>
  <c r="D4605" i="7"/>
  <c r="K4605" i="7"/>
  <c r="M4605" i="7"/>
  <c r="D4606" i="7"/>
  <c r="K4606" i="7"/>
  <c r="M4606" i="7"/>
  <c r="D4607" i="7"/>
  <c r="K4607" i="7"/>
  <c r="M4607" i="7"/>
  <c r="D4608" i="7"/>
  <c r="K4608" i="7"/>
  <c r="M4608" i="7"/>
  <c r="D4609" i="7"/>
  <c r="K4609" i="7"/>
  <c r="M4609" i="7"/>
  <c r="D4610" i="7"/>
  <c r="K4610" i="7"/>
  <c r="M4610" i="7"/>
  <c r="D4611" i="7"/>
  <c r="K4611" i="7"/>
  <c r="M4611" i="7"/>
  <c r="D4612" i="7"/>
  <c r="K4612" i="7"/>
  <c r="M4612" i="7"/>
  <c r="D4613" i="7"/>
  <c r="K4613" i="7"/>
  <c r="M4613" i="7"/>
  <c r="D4614" i="7"/>
  <c r="K4614" i="7"/>
  <c r="M4614" i="7"/>
  <c r="D4615" i="7"/>
  <c r="K4615" i="7"/>
  <c r="M4615" i="7"/>
  <c r="D4616" i="7"/>
  <c r="K4616" i="7"/>
  <c r="M4616" i="7"/>
  <c r="D4617" i="7"/>
  <c r="K4617" i="7"/>
  <c r="M4617" i="7"/>
  <c r="D4618" i="7"/>
  <c r="K4618" i="7"/>
  <c r="M4618" i="7"/>
  <c r="D4619" i="7"/>
  <c r="K4619" i="7"/>
  <c r="M4619" i="7"/>
  <c r="D4620" i="7"/>
  <c r="K4620" i="7"/>
  <c r="M4620" i="7"/>
  <c r="D4621" i="7"/>
  <c r="K4621" i="7"/>
  <c r="M4621" i="7"/>
  <c r="D4622" i="7"/>
  <c r="K4622" i="7"/>
  <c r="M4622" i="7"/>
  <c r="D4623" i="7"/>
  <c r="K4623" i="7"/>
  <c r="M4623" i="7"/>
  <c r="D4624" i="7"/>
  <c r="K4624" i="7"/>
  <c r="M4624" i="7"/>
  <c r="D4625" i="7"/>
  <c r="K4625" i="7"/>
  <c r="M4625" i="7"/>
  <c r="D4626" i="7"/>
  <c r="K4626" i="7"/>
  <c r="M4626" i="7"/>
  <c r="D4627" i="7"/>
  <c r="K4627" i="7"/>
  <c r="M4627" i="7"/>
  <c r="D4628" i="7"/>
  <c r="K4628" i="7"/>
  <c r="M4628" i="7"/>
  <c r="D4629" i="7"/>
  <c r="K4629" i="7"/>
  <c r="M4629" i="7"/>
  <c r="D4630" i="7"/>
  <c r="K4630" i="7"/>
  <c r="M4630" i="7"/>
  <c r="D4631" i="7"/>
  <c r="K4631" i="7"/>
  <c r="M4631" i="7"/>
  <c r="D4632" i="7"/>
  <c r="K4632" i="7"/>
  <c r="M4632" i="7"/>
  <c r="D4633" i="7"/>
  <c r="K4633" i="7"/>
  <c r="M4633" i="7"/>
  <c r="D4634" i="7"/>
  <c r="K4634" i="7"/>
  <c r="M4634" i="7"/>
  <c r="D4635" i="7"/>
  <c r="K4635" i="7"/>
  <c r="M4635" i="7"/>
  <c r="D4636" i="7"/>
  <c r="K4636" i="7"/>
  <c r="M4636" i="7"/>
  <c r="D4637" i="7"/>
  <c r="K4637" i="7"/>
  <c r="M4637" i="7"/>
  <c r="D4638" i="7"/>
  <c r="K4638" i="7"/>
  <c r="M4638" i="7"/>
  <c r="D4639" i="7"/>
  <c r="K4639" i="7"/>
  <c r="M4639" i="7"/>
  <c r="D4640" i="7"/>
  <c r="K4640" i="7"/>
  <c r="M4640" i="7"/>
  <c r="D4641" i="7"/>
  <c r="K4641" i="7"/>
  <c r="M4641" i="7"/>
  <c r="D4642" i="7"/>
  <c r="K4642" i="7"/>
  <c r="M4642" i="7"/>
  <c r="D4643" i="7"/>
  <c r="K4643" i="7"/>
  <c r="M4643" i="7"/>
  <c r="D4644" i="7"/>
  <c r="K4644" i="7"/>
  <c r="M4644" i="7"/>
  <c r="D4645" i="7"/>
  <c r="K4645" i="7"/>
  <c r="M4645" i="7"/>
  <c r="D4646" i="7"/>
  <c r="K4646" i="7"/>
  <c r="M4646" i="7"/>
  <c r="D4647" i="7"/>
  <c r="K4647" i="7"/>
  <c r="M4647" i="7"/>
  <c r="D4648" i="7"/>
  <c r="K4648" i="7"/>
  <c r="M4648" i="7"/>
  <c r="D4649" i="7"/>
  <c r="K4649" i="7"/>
  <c r="M4649" i="7"/>
  <c r="D4650" i="7"/>
  <c r="K4650" i="7"/>
  <c r="M4650" i="7"/>
  <c r="D4651" i="7"/>
  <c r="K4651" i="7"/>
  <c r="M4651" i="7"/>
  <c r="D4652" i="7"/>
  <c r="K4652" i="7"/>
  <c r="M4652" i="7"/>
  <c r="D4653" i="7"/>
  <c r="K4653" i="7"/>
  <c r="M4653" i="7"/>
  <c r="D4654" i="7"/>
  <c r="K4654" i="7"/>
  <c r="M4654" i="7"/>
  <c r="D4655" i="7"/>
  <c r="K4655" i="7"/>
  <c r="M4655" i="7"/>
  <c r="D4656" i="7"/>
  <c r="K4656" i="7"/>
  <c r="M4656" i="7"/>
  <c r="D4657" i="7"/>
  <c r="K4657" i="7"/>
  <c r="M4657" i="7"/>
  <c r="D4658" i="7"/>
  <c r="K4658" i="7"/>
  <c r="M4658" i="7"/>
  <c r="D4659" i="7"/>
  <c r="K4659" i="7"/>
  <c r="M4659" i="7"/>
  <c r="D4660" i="7"/>
  <c r="K4660" i="7"/>
  <c r="M4660" i="7"/>
  <c r="D4661" i="7"/>
  <c r="K4661" i="7"/>
  <c r="M4661" i="7"/>
  <c r="D4662" i="7"/>
  <c r="K4662" i="7"/>
  <c r="M4662" i="7"/>
  <c r="D4663" i="7"/>
  <c r="K4663" i="7"/>
  <c r="M4663" i="7"/>
  <c r="D4664" i="7"/>
  <c r="K4664" i="7"/>
  <c r="M4664" i="7"/>
  <c r="D4665" i="7"/>
  <c r="K4665" i="7"/>
  <c r="M4665" i="7"/>
  <c r="D4666" i="7"/>
  <c r="K4666" i="7"/>
  <c r="M4666" i="7"/>
  <c r="D4667" i="7"/>
  <c r="K4667" i="7"/>
  <c r="M4667" i="7"/>
  <c r="D4668" i="7"/>
  <c r="K4668" i="7"/>
  <c r="M4668" i="7"/>
  <c r="D4669" i="7"/>
  <c r="K4669" i="7"/>
  <c r="M4669" i="7"/>
  <c r="D4670" i="7"/>
  <c r="K4670" i="7"/>
  <c r="M4670" i="7"/>
  <c r="D4671" i="7"/>
  <c r="K4671" i="7"/>
  <c r="M4671" i="7"/>
  <c r="D4672" i="7"/>
  <c r="K4672" i="7"/>
  <c r="M4672" i="7"/>
  <c r="D4673" i="7"/>
  <c r="K4673" i="7"/>
  <c r="M4673" i="7"/>
  <c r="D4674" i="7"/>
  <c r="K4674" i="7"/>
  <c r="M4674" i="7"/>
  <c r="D4675" i="7"/>
  <c r="K4675" i="7"/>
  <c r="M4675" i="7"/>
  <c r="D4676" i="7"/>
  <c r="K4676" i="7"/>
  <c r="M4676" i="7"/>
  <c r="D4677" i="7"/>
  <c r="K4677" i="7"/>
  <c r="M4677" i="7"/>
  <c r="D4678" i="7"/>
  <c r="K4678" i="7"/>
  <c r="M4678" i="7"/>
  <c r="D4679" i="7"/>
  <c r="K4679" i="7"/>
  <c r="M4679" i="7"/>
  <c r="D4680" i="7"/>
  <c r="K4680" i="7"/>
  <c r="M4680" i="7"/>
  <c r="D4681" i="7"/>
  <c r="K4681" i="7"/>
  <c r="M4681" i="7"/>
  <c r="D4682" i="7"/>
  <c r="K4682" i="7"/>
  <c r="M4682" i="7"/>
  <c r="D4683" i="7"/>
  <c r="K4683" i="7"/>
  <c r="M4683" i="7"/>
  <c r="D4684" i="7"/>
  <c r="K4684" i="7"/>
  <c r="M4684" i="7"/>
  <c r="D4685" i="7"/>
  <c r="K4685" i="7"/>
  <c r="M4685" i="7"/>
  <c r="D4686" i="7"/>
  <c r="K4686" i="7"/>
  <c r="M4686" i="7"/>
  <c r="D4687" i="7"/>
  <c r="K4687" i="7"/>
  <c r="M4687" i="7"/>
  <c r="D4688" i="7"/>
  <c r="K4688" i="7"/>
  <c r="M4688" i="7"/>
  <c r="D4689" i="7"/>
  <c r="K4689" i="7"/>
  <c r="M4689" i="7"/>
  <c r="D4690" i="7"/>
  <c r="K4690" i="7"/>
  <c r="M4690" i="7"/>
  <c r="D4691" i="7"/>
  <c r="K4691" i="7"/>
  <c r="M4691" i="7"/>
  <c r="D4692" i="7"/>
  <c r="K4692" i="7"/>
  <c r="M4692" i="7"/>
  <c r="D4693" i="7"/>
  <c r="K4693" i="7"/>
  <c r="M4693" i="7"/>
  <c r="D4694" i="7"/>
  <c r="K4694" i="7"/>
  <c r="M4694" i="7"/>
  <c r="D4695" i="7"/>
  <c r="K4695" i="7"/>
  <c r="M4695" i="7"/>
  <c r="D4696" i="7"/>
  <c r="K4696" i="7"/>
  <c r="M4696" i="7"/>
  <c r="D4697" i="7"/>
  <c r="K4697" i="7"/>
  <c r="M4697" i="7"/>
  <c r="D4698" i="7"/>
  <c r="K4698" i="7"/>
  <c r="M4698" i="7"/>
  <c r="D4699" i="7"/>
  <c r="K4699" i="7"/>
  <c r="M4699" i="7"/>
  <c r="D4700" i="7"/>
  <c r="K4700" i="7"/>
  <c r="M4700" i="7"/>
  <c r="D4701" i="7"/>
  <c r="K4701" i="7"/>
  <c r="M4701" i="7"/>
  <c r="D4702" i="7"/>
  <c r="K4702" i="7"/>
  <c r="M4702" i="7"/>
  <c r="D4703" i="7"/>
  <c r="K4703" i="7"/>
  <c r="M4703" i="7"/>
  <c r="D4704" i="7"/>
  <c r="K4704" i="7"/>
  <c r="M4704" i="7"/>
  <c r="D4705" i="7"/>
  <c r="K4705" i="7"/>
  <c r="M4705" i="7"/>
  <c r="D4706" i="7"/>
  <c r="K4706" i="7"/>
  <c r="M4706" i="7"/>
  <c r="D4707" i="7"/>
  <c r="K4707" i="7"/>
  <c r="M4707" i="7"/>
  <c r="D4708" i="7"/>
  <c r="K4708" i="7"/>
  <c r="M4708" i="7"/>
  <c r="D4709" i="7"/>
  <c r="K4709" i="7"/>
  <c r="M4709" i="7"/>
  <c r="D4710" i="7"/>
  <c r="K4710" i="7"/>
  <c r="M4710" i="7"/>
  <c r="D4711" i="7"/>
  <c r="K4711" i="7"/>
  <c r="M4711" i="7"/>
  <c r="D4712" i="7"/>
  <c r="K4712" i="7"/>
  <c r="M4712" i="7"/>
  <c r="D4713" i="7"/>
  <c r="K4713" i="7"/>
  <c r="M4713" i="7"/>
  <c r="D4714" i="7"/>
  <c r="K4714" i="7"/>
  <c r="M4714" i="7"/>
  <c r="D4715" i="7"/>
  <c r="K4715" i="7"/>
  <c r="M4715" i="7"/>
  <c r="D4716" i="7"/>
  <c r="K4716" i="7"/>
  <c r="M4716" i="7"/>
  <c r="D4717" i="7"/>
  <c r="K4717" i="7"/>
  <c r="M4717" i="7"/>
  <c r="D4718" i="7"/>
  <c r="K4718" i="7"/>
  <c r="M4718" i="7"/>
  <c r="D4719" i="7"/>
  <c r="K4719" i="7"/>
  <c r="M4719" i="7"/>
  <c r="D4720" i="7"/>
  <c r="K4720" i="7"/>
  <c r="M4720" i="7"/>
  <c r="D4721" i="7"/>
  <c r="K4721" i="7"/>
  <c r="M4721" i="7"/>
  <c r="D4722" i="7"/>
  <c r="K4722" i="7"/>
  <c r="M4722" i="7"/>
  <c r="D4723" i="7"/>
  <c r="K4723" i="7"/>
  <c r="M4723" i="7"/>
  <c r="D4724" i="7"/>
  <c r="K4724" i="7"/>
  <c r="M4724" i="7"/>
  <c r="D4725" i="7"/>
  <c r="K4725" i="7"/>
  <c r="M4725" i="7"/>
  <c r="D4726" i="7"/>
  <c r="K4726" i="7"/>
  <c r="M4726" i="7"/>
  <c r="D4727" i="7"/>
  <c r="K4727" i="7"/>
  <c r="M4727" i="7"/>
  <c r="D4728" i="7"/>
  <c r="K4728" i="7"/>
  <c r="M4728" i="7"/>
  <c r="D4729" i="7"/>
  <c r="K4729" i="7"/>
  <c r="M4729" i="7"/>
  <c r="D4730" i="7"/>
  <c r="K4730" i="7"/>
  <c r="M4730" i="7"/>
  <c r="D4731" i="7"/>
  <c r="K4731" i="7"/>
  <c r="M4731" i="7"/>
  <c r="D4732" i="7"/>
  <c r="K4732" i="7"/>
  <c r="M4732" i="7"/>
  <c r="D4733" i="7"/>
  <c r="K4733" i="7"/>
  <c r="M4733" i="7"/>
  <c r="D4734" i="7"/>
  <c r="K4734" i="7"/>
  <c r="M4734" i="7"/>
  <c r="D4735" i="7"/>
  <c r="K4735" i="7"/>
  <c r="M4735" i="7"/>
  <c r="D4736" i="7"/>
  <c r="K4736" i="7"/>
  <c r="M4736" i="7"/>
  <c r="D4737" i="7"/>
  <c r="K4737" i="7"/>
  <c r="M4737" i="7"/>
  <c r="D4738" i="7"/>
  <c r="K4738" i="7"/>
  <c r="M4738" i="7"/>
  <c r="D4739" i="7"/>
  <c r="K4739" i="7"/>
  <c r="M4739" i="7"/>
  <c r="D4740" i="7"/>
  <c r="K4740" i="7"/>
  <c r="M4740" i="7"/>
  <c r="D4741" i="7"/>
  <c r="K4741" i="7"/>
  <c r="M4741" i="7"/>
  <c r="D4742" i="7"/>
  <c r="K4742" i="7"/>
  <c r="M4742" i="7"/>
  <c r="D4743" i="7"/>
  <c r="K4743" i="7"/>
  <c r="M4743" i="7"/>
  <c r="D4744" i="7"/>
  <c r="K4744" i="7"/>
  <c r="M4744" i="7"/>
  <c r="D4745" i="7"/>
  <c r="K4745" i="7"/>
  <c r="M4745" i="7"/>
  <c r="D4746" i="7"/>
  <c r="K4746" i="7"/>
  <c r="M4746" i="7"/>
  <c r="D4747" i="7"/>
  <c r="K4747" i="7"/>
  <c r="M4747" i="7"/>
  <c r="D4748" i="7"/>
  <c r="K4748" i="7"/>
  <c r="M4748" i="7"/>
  <c r="D4749" i="7"/>
  <c r="K4749" i="7"/>
  <c r="M4749" i="7"/>
  <c r="D4750" i="7"/>
  <c r="K4750" i="7"/>
  <c r="M4750" i="7"/>
  <c r="D4751" i="7"/>
  <c r="K4751" i="7"/>
  <c r="M4751" i="7"/>
  <c r="D4752" i="7"/>
  <c r="K4752" i="7"/>
  <c r="M4752" i="7"/>
  <c r="D4753" i="7"/>
  <c r="K4753" i="7"/>
  <c r="M4753" i="7"/>
  <c r="D4754" i="7"/>
  <c r="K4754" i="7"/>
  <c r="M4754" i="7"/>
  <c r="D4755" i="7"/>
  <c r="K4755" i="7"/>
  <c r="M4755" i="7"/>
  <c r="D4756" i="7"/>
  <c r="K4756" i="7"/>
  <c r="M4756" i="7"/>
  <c r="D4757" i="7"/>
  <c r="K4757" i="7"/>
  <c r="M4757" i="7"/>
  <c r="D4758" i="7"/>
  <c r="K4758" i="7"/>
  <c r="M4758" i="7"/>
  <c r="D4759" i="7"/>
  <c r="K4759" i="7"/>
  <c r="M4759" i="7"/>
  <c r="D4760" i="7"/>
  <c r="K4760" i="7"/>
  <c r="M4760" i="7"/>
  <c r="D4761" i="7"/>
  <c r="K4761" i="7"/>
  <c r="M4761" i="7"/>
  <c r="D4762" i="7"/>
  <c r="K4762" i="7"/>
  <c r="M4762" i="7"/>
  <c r="D4763" i="7"/>
  <c r="K4763" i="7"/>
  <c r="M4763" i="7"/>
  <c r="D4764" i="7"/>
  <c r="K4764" i="7"/>
  <c r="M4764" i="7"/>
  <c r="D4765" i="7"/>
  <c r="K4765" i="7"/>
  <c r="M4765" i="7"/>
  <c r="D4766" i="7"/>
  <c r="K4766" i="7"/>
  <c r="M4766" i="7"/>
  <c r="D4767" i="7"/>
  <c r="K4767" i="7"/>
  <c r="M4767" i="7"/>
  <c r="D4768" i="7"/>
  <c r="K4768" i="7"/>
  <c r="M4768" i="7"/>
  <c r="D4769" i="7"/>
  <c r="K4769" i="7"/>
  <c r="M4769" i="7"/>
  <c r="D4770" i="7"/>
  <c r="K4770" i="7"/>
  <c r="M4770" i="7"/>
  <c r="D4771" i="7"/>
  <c r="K4771" i="7"/>
  <c r="M4771" i="7"/>
  <c r="D4772" i="7"/>
  <c r="K4772" i="7"/>
  <c r="M4772" i="7"/>
  <c r="D4773" i="7"/>
  <c r="K4773" i="7"/>
  <c r="M4773" i="7"/>
  <c r="D4774" i="7"/>
  <c r="K4774" i="7"/>
  <c r="M4774" i="7"/>
  <c r="D4775" i="7"/>
  <c r="K4775" i="7"/>
  <c r="M4775" i="7"/>
  <c r="D4776" i="7"/>
  <c r="K4776" i="7"/>
  <c r="M4776" i="7"/>
  <c r="D4777" i="7"/>
  <c r="K4777" i="7"/>
  <c r="M4777" i="7"/>
  <c r="D4778" i="7"/>
  <c r="K4778" i="7"/>
  <c r="M4778" i="7"/>
  <c r="D4779" i="7"/>
  <c r="K4779" i="7"/>
  <c r="M4779" i="7"/>
  <c r="D4780" i="7"/>
  <c r="K4780" i="7"/>
  <c r="M4780" i="7"/>
  <c r="D4781" i="7"/>
  <c r="K4781" i="7"/>
  <c r="M4781" i="7"/>
  <c r="D4782" i="7"/>
  <c r="K4782" i="7"/>
  <c r="M4782" i="7"/>
  <c r="D4783" i="7"/>
  <c r="K4783" i="7"/>
  <c r="M4783" i="7"/>
  <c r="D4784" i="7"/>
  <c r="K4784" i="7"/>
  <c r="M4784" i="7"/>
  <c r="D4785" i="7"/>
  <c r="K4785" i="7"/>
  <c r="M4785" i="7"/>
  <c r="D4786" i="7"/>
  <c r="K4786" i="7"/>
  <c r="M4786" i="7"/>
  <c r="D4787" i="7"/>
  <c r="K4787" i="7"/>
  <c r="M4787" i="7"/>
  <c r="D4788" i="7"/>
  <c r="K4788" i="7"/>
  <c r="M4788" i="7"/>
  <c r="D4789" i="7"/>
  <c r="K4789" i="7"/>
  <c r="M4789" i="7"/>
  <c r="D4790" i="7"/>
  <c r="K4790" i="7"/>
  <c r="M4790" i="7"/>
  <c r="D4791" i="7"/>
  <c r="K4791" i="7"/>
  <c r="M4791" i="7"/>
  <c r="D4792" i="7"/>
  <c r="K4792" i="7"/>
  <c r="M4792" i="7"/>
  <c r="D4793" i="7"/>
  <c r="K4793" i="7"/>
  <c r="M4793" i="7"/>
  <c r="D4794" i="7"/>
  <c r="K4794" i="7"/>
  <c r="M4794" i="7"/>
  <c r="D4795" i="7"/>
  <c r="K4795" i="7"/>
  <c r="M4795" i="7"/>
  <c r="D4796" i="7"/>
  <c r="K4796" i="7"/>
  <c r="M4796" i="7"/>
  <c r="D4797" i="7"/>
  <c r="K4797" i="7"/>
  <c r="M4797" i="7"/>
  <c r="D4798" i="7"/>
  <c r="K4798" i="7"/>
  <c r="M4798" i="7"/>
  <c r="D4799" i="7"/>
  <c r="K4799" i="7"/>
  <c r="M4799" i="7"/>
  <c r="D4800" i="7"/>
  <c r="K4800" i="7"/>
  <c r="M4800" i="7"/>
  <c r="D4801" i="7"/>
  <c r="K4801" i="7"/>
  <c r="M4801" i="7"/>
  <c r="D4802" i="7"/>
  <c r="K4802" i="7"/>
  <c r="M4802" i="7"/>
  <c r="D4803" i="7"/>
  <c r="K4803" i="7"/>
  <c r="M4803" i="7"/>
  <c r="D4804" i="7"/>
  <c r="K4804" i="7"/>
  <c r="M4804" i="7"/>
  <c r="D4805" i="7"/>
  <c r="K4805" i="7"/>
  <c r="M4805" i="7"/>
  <c r="D4806" i="7"/>
  <c r="K4806" i="7"/>
  <c r="M4806" i="7"/>
  <c r="D4807" i="7"/>
  <c r="K4807" i="7"/>
  <c r="M4807" i="7"/>
  <c r="D4808" i="7"/>
  <c r="K4808" i="7"/>
  <c r="M4808" i="7"/>
  <c r="D4809" i="7"/>
  <c r="K4809" i="7"/>
  <c r="M4809" i="7"/>
  <c r="D4810" i="7"/>
  <c r="K4810" i="7"/>
  <c r="M4810" i="7"/>
  <c r="D4811" i="7"/>
  <c r="K4811" i="7"/>
  <c r="M4811" i="7"/>
  <c r="D4812" i="7"/>
  <c r="K4812" i="7"/>
  <c r="M4812" i="7"/>
  <c r="D4813" i="7"/>
  <c r="K4813" i="7"/>
  <c r="M4813" i="7"/>
  <c r="D4814" i="7"/>
  <c r="K4814" i="7"/>
  <c r="M4814" i="7"/>
  <c r="D4815" i="7"/>
  <c r="K4815" i="7"/>
  <c r="M4815" i="7"/>
  <c r="D4816" i="7"/>
  <c r="K4816" i="7"/>
  <c r="M4816" i="7"/>
  <c r="D4817" i="7"/>
  <c r="K4817" i="7"/>
  <c r="M4817" i="7"/>
  <c r="D4818" i="7"/>
  <c r="K4818" i="7"/>
  <c r="M4818" i="7"/>
  <c r="D4819" i="7"/>
  <c r="K4819" i="7"/>
  <c r="M4819" i="7"/>
  <c r="D4820" i="7"/>
  <c r="K4820" i="7"/>
  <c r="M4820" i="7"/>
  <c r="D4821" i="7"/>
  <c r="K4821" i="7"/>
  <c r="M4821" i="7"/>
  <c r="D4822" i="7"/>
  <c r="K4822" i="7"/>
  <c r="M4822" i="7"/>
  <c r="D4823" i="7"/>
  <c r="K4823" i="7"/>
  <c r="M4823" i="7"/>
  <c r="D4824" i="7"/>
  <c r="K4824" i="7"/>
  <c r="M4824" i="7"/>
  <c r="D4825" i="7"/>
  <c r="K4825" i="7"/>
  <c r="M4825" i="7"/>
  <c r="D4826" i="7"/>
  <c r="K4826" i="7"/>
  <c r="M4826" i="7"/>
  <c r="D4827" i="7"/>
  <c r="K4827" i="7"/>
  <c r="M4827" i="7"/>
  <c r="D4828" i="7"/>
  <c r="K4828" i="7"/>
  <c r="M4828" i="7"/>
  <c r="D4829" i="7"/>
  <c r="K4829" i="7"/>
  <c r="M4829" i="7"/>
  <c r="D4830" i="7"/>
  <c r="K4830" i="7"/>
  <c r="M4830" i="7"/>
  <c r="D4831" i="7"/>
  <c r="K4831" i="7"/>
  <c r="M4831" i="7"/>
  <c r="D4832" i="7"/>
  <c r="K4832" i="7"/>
  <c r="M4832" i="7"/>
  <c r="D4833" i="7"/>
  <c r="K4833" i="7"/>
  <c r="M4833" i="7"/>
  <c r="D4834" i="7"/>
  <c r="K4834" i="7"/>
  <c r="M4834" i="7"/>
  <c r="D4835" i="7"/>
  <c r="K4835" i="7"/>
  <c r="M4835" i="7"/>
  <c r="D4836" i="7"/>
  <c r="K4836" i="7"/>
  <c r="M4836" i="7"/>
  <c r="D4837" i="7"/>
  <c r="K4837" i="7"/>
  <c r="M4837" i="7"/>
  <c r="D4838" i="7"/>
  <c r="K4838" i="7"/>
  <c r="M4838" i="7"/>
  <c r="D4839" i="7"/>
  <c r="K4839" i="7"/>
  <c r="M4839" i="7"/>
  <c r="D4840" i="7"/>
  <c r="K4840" i="7"/>
  <c r="M4840" i="7"/>
  <c r="D4841" i="7"/>
  <c r="K4841" i="7"/>
  <c r="M4841" i="7"/>
  <c r="D4842" i="7"/>
  <c r="K4842" i="7"/>
  <c r="M4842" i="7"/>
  <c r="D4843" i="7"/>
  <c r="K4843" i="7"/>
  <c r="M4843" i="7"/>
  <c r="D4844" i="7"/>
  <c r="K4844" i="7"/>
  <c r="M4844" i="7"/>
  <c r="D4845" i="7"/>
  <c r="K4845" i="7"/>
  <c r="M4845" i="7"/>
  <c r="D4846" i="7"/>
  <c r="K4846" i="7"/>
  <c r="M4846" i="7"/>
  <c r="D4847" i="7"/>
  <c r="K4847" i="7"/>
  <c r="M4847" i="7"/>
  <c r="D4848" i="7"/>
  <c r="K4848" i="7"/>
  <c r="M4848" i="7"/>
  <c r="D4849" i="7"/>
  <c r="K4849" i="7"/>
  <c r="M4849" i="7"/>
  <c r="D4850" i="7"/>
  <c r="K4850" i="7"/>
  <c r="M4850" i="7"/>
  <c r="D4851" i="7"/>
  <c r="K4851" i="7"/>
  <c r="M4851" i="7"/>
  <c r="D4852" i="7"/>
  <c r="K4852" i="7"/>
  <c r="M4852" i="7"/>
  <c r="D4853" i="7"/>
  <c r="K4853" i="7"/>
  <c r="M4853" i="7"/>
  <c r="D4854" i="7"/>
  <c r="K4854" i="7"/>
  <c r="M4854" i="7"/>
  <c r="D4855" i="7"/>
  <c r="K4855" i="7"/>
  <c r="M4855" i="7"/>
  <c r="D4856" i="7"/>
  <c r="K4856" i="7"/>
  <c r="M4856" i="7"/>
  <c r="D4857" i="7"/>
  <c r="K4857" i="7"/>
  <c r="M4857" i="7"/>
  <c r="D4858" i="7"/>
  <c r="K4858" i="7"/>
  <c r="M4858" i="7"/>
  <c r="D4859" i="7"/>
  <c r="K4859" i="7"/>
  <c r="M4859" i="7"/>
  <c r="D4860" i="7"/>
  <c r="K4860" i="7"/>
  <c r="M4860" i="7"/>
  <c r="D4861" i="7"/>
  <c r="K4861" i="7"/>
  <c r="M4861" i="7"/>
  <c r="D4862" i="7"/>
  <c r="K4862" i="7"/>
  <c r="M4862" i="7"/>
  <c r="D4863" i="7"/>
  <c r="K4863" i="7"/>
  <c r="M4863" i="7"/>
  <c r="D4864" i="7"/>
  <c r="K4864" i="7"/>
  <c r="M4864" i="7"/>
  <c r="D4865" i="7"/>
  <c r="K4865" i="7"/>
  <c r="M4865" i="7"/>
  <c r="D4866" i="7"/>
  <c r="K4866" i="7"/>
  <c r="M4866" i="7"/>
  <c r="D4867" i="7"/>
  <c r="K4867" i="7"/>
  <c r="M4867" i="7"/>
  <c r="D4868" i="7"/>
  <c r="K4868" i="7"/>
  <c r="M4868" i="7"/>
  <c r="D4869" i="7"/>
  <c r="K4869" i="7"/>
  <c r="M4869" i="7"/>
  <c r="D4870" i="7"/>
  <c r="K4870" i="7"/>
  <c r="M4870" i="7"/>
  <c r="D4871" i="7"/>
  <c r="K4871" i="7"/>
  <c r="M4871" i="7"/>
  <c r="D4872" i="7"/>
  <c r="K4872" i="7"/>
  <c r="M4872" i="7"/>
  <c r="D4873" i="7"/>
  <c r="K4873" i="7"/>
  <c r="M4873" i="7"/>
  <c r="D4874" i="7"/>
  <c r="K4874" i="7"/>
  <c r="M4874" i="7"/>
  <c r="D4875" i="7"/>
  <c r="K4875" i="7"/>
  <c r="M4875" i="7"/>
  <c r="D4876" i="7"/>
  <c r="K4876" i="7"/>
  <c r="M4876" i="7"/>
  <c r="D4877" i="7"/>
  <c r="K4877" i="7"/>
  <c r="M4877" i="7"/>
  <c r="D4878" i="7"/>
  <c r="K4878" i="7"/>
  <c r="M4878" i="7"/>
  <c r="D4879" i="7"/>
  <c r="K4879" i="7"/>
  <c r="M4879" i="7"/>
  <c r="D4880" i="7"/>
  <c r="K4880" i="7"/>
  <c r="M4880" i="7"/>
  <c r="D4881" i="7"/>
  <c r="K4881" i="7"/>
  <c r="M4881" i="7"/>
  <c r="D4882" i="7"/>
  <c r="K4882" i="7"/>
  <c r="M4882" i="7"/>
  <c r="D4883" i="7"/>
  <c r="K4883" i="7"/>
  <c r="M4883" i="7"/>
  <c r="D4884" i="7"/>
  <c r="K4884" i="7"/>
  <c r="M4884" i="7"/>
  <c r="D4885" i="7"/>
  <c r="K4885" i="7"/>
  <c r="M4885" i="7"/>
  <c r="D4886" i="7"/>
  <c r="K4886" i="7"/>
  <c r="M4886" i="7"/>
  <c r="D4887" i="7"/>
  <c r="K4887" i="7"/>
  <c r="M4887" i="7"/>
  <c r="D4888" i="7"/>
  <c r="K4888" i="7"/>
  <c r="M4888" i="7"/>
  <c r="D4889" i="7"/>
  <c r="K4889" i="7"/>
  <c r="M4889" i="7"/>
  <c r="D4890" i="7"/>
  <c r="K4890" i="7"/>
  <c r="M4890" i="7"/>
  <c r="D4891" i="7"/>
  <c r="K4891" i="7"/>
  <c r="M4891" i="7"/>
  <c r="D4892" i="7"/>
  <c r="K4892" i="7"/>
  <c r="M4892" i="7"/>
  <c r="D4893" i="7"/>
  <c r="K4893" i="7"/>
  <c r="M4893" i="7"/>
  <c r="D4894" i="7"/>
  <c r="K4894" i="7"/>
  <c r="M4894" i="7"/>
  <c r="D4895" i="7"/>
  <c r="K4895" i="7"/>
  <c r="M4895" i="7"/>
  <c r="D4896" i="7"/>
  <c r="K4896" i="7"/>
  <c r="M4896" i="7"/>
  <c r="D4897" i="7"/>
  <c r="K4897" i="7"/>
  <c r="M4897" i="7"/>
  <c r="D4898" i="7"/>
  <c r="K4898" i="7"/>
  <c r="M4898" i="7"/>
  <c r="D4899" i="7"/>
  <c r="K4899" i="7"/>
  <c r="M4899" i="7"/>
  <c r="D4900" i="7"/>
  <c r="K4900" i="7"/>
  <c r="M4900" i="7"/>
  <c r="D4901" i="7"/>
  <c r="K4901" i="7"/>
  <c r="M4901" i="7"/>
  <c r="D4902" i="7"/>
  <c r="K4902" i="7"/>
  <c r="M4902" i="7"/>
  <c r="D4903" i="7"/>
  <c r="K4903" i="7"/>
  <c r="M4903" i="7"/>
  <c r="D4904" i="7"/>
  <c r="K4904" i="7"/>
  <c r="M4904" i="7"/>
  <c r="D4905" i="7"/>
  <c r="K4905" i="7"/>
  <c r="M4905" i="7"/>
  <c r="D4906" i="7"/>
  <c r="K4906" i="7"/>
  <c r="M4906" i="7"/>
  <c r="D4907" i="7"/>
  <c r="K4907" i="7"/>
  <c r="M4907" i="7"/>
  <c r="D4908" i="7"/>
  <c r="K4908" i="7"/>
  <c r="M4908" i="7"/>
  <c r="D4909" i="7"/>
  <c r="K4909" i="7"/>
  <c r="M4909" i="7"/>
  <c r="D4910" i="7"/>
  <c r="K4910" i="7"/>
  <c r="M4910" i="7"/>
  <c r="D4911" i="7"/>
  <c r="K4911" i="7"/>
  <c r="M4911" i="7"/>
  <c r="D4912" i="7"/>
  <c r="K4912" i="7"/>
  <c r="M4912" i="7"/>
  <c r="D4913" i="7"/>
  <c r="K4913" i="7"/>
  <c r="M4913" i="7"/>
  <c r="D4914" i="7"/>
  <c r="K4914" i="7"/>
  <c r="M4914" i="7"/>
  <c r="D4915" i="7"/>
  <c r="K4915" i="7"/>
  <c r="M4915" i="7"/>
  <c r="D4916" i="7"/>
  <c r="K4916" i="7"/>
  <c r="M4916" i="7"/>
  <c r="D4917" i="7"/>
  <c r="K4917" i="7"/>
  <c r="M4917" i="7"/>
  <c r="D4918" i="7"/>
  <c r="K4918" i="7"/>
  <c r="M4918" i="7"/>
  <c r="D4919" i="7"/>
  <c r="K4919" i="7"/>
  <c r="M4919" i="7"/>
  <c r="D4920" i="7"/>
  <c r="K4920" i="7"/>
  <c r="M4920" i="7"/>
  <c r="D4921" i="7"/>
  <c r="K4921" i="7"/>
  <c r="M4921" i="7"/>
  <c r="D4922" i="7"/>
  <c r="K4922" i="7"/>
  <c r="M4922" i="7"/>
  <c r="D4923" i="7"/>
  <c r="K4923" i="7"/>
  <c r="M4923" i="7"/>
  <c r="D4924" i="7"/>
  <c r="K4924" i="7"/>
  <c r="M4924" i="7"/>
  <c r="D4925" i="7"/>
  <c r="K4925" i="7"/>
  <c r="M4925" i="7"/>
  <c r="D4926" i="7"/>
  <c r="K4926" i="7"/>
  <c r="M4926" i="7"/>
  <c r="D4927" i="7"/>
  <c r="K4927" i="7"/>
  <c r="M4927" i="7"/>
  <c r="D4928" i="7"/>
  <c r="K4928" i="7"/>
  <c r="M4928" i="7"/>
  <c r="D4929" i="7"/>
  <c r="K4929" i="7"/>
  <c r="M4929" i="7"/>
  <c r="D4930" i="7"/>
  <c r="K4930" i="7"/>
  <c r="M4930" i="7"/>
  <c r="D4931" i="7"/>
  <c r="K4931" i="7"/>
  <c r="M4931" i="7"/>
  <c r="D4932" i="7"/>
  <c r="K4932" i="7"/>
  <c r="M4932" i="7"/>
  <c r="D4933" i="7"/>
  <c r="K4933" i="7"/>
  <c r="M4933" i="7"/>
  <c r="D4934" i="7"/>
  <c r="K4934" i="7"/>
  <c r="M4934" i="7"/>
  <c r="D4935" i="7"/>
  <c r="K4935" i="7"/>
  <c r="M4935" i="7"/>
  <c r="D4936" i="7"/>
  <c r="K4936" i="7"/>
  <c r="M4936" i="7"/>
  <c r="D4937" i="7"/>
  <c r="K4937" i="7"/>
  <c r="M4937" i="7"/>
  <c r="D4938" i="7"/>
  <c r="K4938" i="7"/>
  <c r="M4938" i="7"/>
  <c r="D4939" i="7"/>
  <c r="K4939" i="7"/>
  <c r="M4939" i="7"/>
  <c r="D4940" i="7"/>
  <c r="K4940" i="7"/>
  <c r="M4940" i="7"/>
  <c r="D4941" i="7"/>
  <c r="K4941" i="7"/>
  <c r="M4941" i="7"/>
  <c r="D4942" i="7"/>
  <c r="K4942" i="7"/>
  <c r="M4942" i="7"/>
  <c r="D4943" i="7"/>
  <c r="K4943" i="7"/>
  <c r="M4943" i="7"/>
  <c r="D4944" i="7"/>
  <c r="K4944" i="7"/>
  <c r="M4944" i="7"/>
  <c r="D4945" i="7"/>
  <c r="K4945" i="7"/>
  <c r="M4945" i="7"/>
  <c r="D4946" i="7"/>
  <c r="K4946" i="7"/>
  <c r="M4946" i="7"/>
  <c r="D4947" i="7"/>
  <c r="K4947" i="7"/>
  <c r="M4947" i="7"/>
  <c r="D4948" i="7"/>
  <c r="K4948" i="7"/>
  <c r="M4948" i="7"/>
  <c r="D4949" i="7"/>
  <c r="K4949" i="7"/>
  <c r="M4949" i="7"/>
  <c r="D4950" i="7"/>
  <c r="K4950" i="7"/>
  <c r="M4950" i="7"/>
  <c r="D4951" i="7"/>
  <c r="K4951" i="7"/>
  <c r="M4951" i="7"/>
  <c r="D4952" i="7"/>
  <c r="K4952" i="7"/>
  <c r="M4952" i="7"/>
  <c r="D4953" i="7"/>
  <c r="K4953" i="7"/>
  <c r="M4953" i="7"/>
  <c r="D4954" i="7"/>
  <c r="K4954" i="7"/>
  <c r="M4954" i="7"/>
  <c r="D4955" i="7"/>
  <c r="K4955" i="7"/>
  <c r="M4955" i="7"/>
  <c r="D4956" i="7"/>
  <c r="K4956" i="7"/>
  <c r="M4956" i="7"/>
  <c r="D4957" i="7"/>
  <c r="K4957" i="7"/>
  <c r="M4957" i="7"/>
  <c r="D4958" i="7"/>
  <c r="K4958" i="7"/>
  <c r="M4958" i="7"/>
  <c r="D4959" i="7"/>
  <c r="K4959" i="7"/>
  <c r="M4959" i="7"/>
  <c r="D4960" i="7"/>
  <c r="K4960" i="7"/>
  <c r="M4960" i="7"/>
  <c r="D4961" i="7"/>
  <c r="K4961" i="7"/>
  <c r="M4961" i="7"/>
  <c r="D4962" i="7"/>
  <c r="K4962" i="7"/>
  <c r="M4962" i="7"/>
  <c r="D4963" i="7"/>
  <c r="K4963" i="7"/>
  <c r="M4963" i="7"/>
  <c r="D4964" i="7"/>
  <c r="K4964" i="7"/>
  <c r="M4964" i="7"/>
  <c r="D4965" i="7"/>
  <c r="K4965" i="7"/>
  <c r="M4965" i="7"/>
  <c r="D4966" i="7"/>
  <c r="K4966" i="7"/>
  <c r="M4966" i="7"/>
  <c r="D4967" i="7"/>
  <c r="K4967" i="7"/>
  <c r="M4967" i="7"/>
  <c r="D4968" i="7"/>
  <c r="K4968" i="7"/>
  <c r="M4968" i="7"/>
  <c r="D4969" i="7"/>
  <c r="K4969" i="7"/>
  <c r="M4969" i="7"/>
  <c r="D4970" i="7"/>
  <c r="K4970" i="7"/>
  <c r="M4970" i="7"/>
  <c r="D4971" i="7"/>
  <c r="K4971" i="7"/>
  <c r="M4971" i="7"/>
  <c r="D4972" i="7"/>
  <c r="K4972" i="7"/>
  <c r="M4972" i="7"/>
  <c r="D4973" i="7"/>
  <c r="K4973" i="7"/>
  <c r="M4973" i="7"/>
  <c r="D4974" i="7"/>
  <c r="K4974" i="7"/>
  <c r="M4974" i="7"/>
  <c r="D4975" i="7"/>
  <c r="K4975" i="7"/>
  <c r="M4975" i="7"/>
  <c r="D4976" i="7"/>
  <c r="K4976" i="7"/>
  <c r="M4976" i="7"/>
  <c r="D4977" i="7"/>
  <c r="K4977" i="7"/>
  <c r="M4977" i="7"/>
  <c r="D4978" i="7"/>
  <c r="K4978" i="7"/>
  <c r="M4978" i="7"/>
  <c r="D4979" i="7"/>
  <c r="K4979" i="7"/>
  <c r="M4979" i="7"/>
  <c r="D4980" i="7"/>
  <c r="K4980" i="7"/>
  <c r="M4980" i="7"/>
  <c r="D4981" i="7"/>
  <c r="K4981" i="7"/>
  <c r="M4981" i="7"/>
  <c r="D4982" i="7"/>
  <c r="K4982" i="7"/>
  <c r="M4982" i="7"/>
  <c r="D4983" i="7"/>
  <c r="K4983" i="7"/>
  <c r="M4983" i="7"/>
  <c r="D4984" i="7"/>
  <c r="K4984" i="7"/>
  <c r="M4984" i="7"/>
  <c r="D4985" i="7"/>
  <c r="K4985" i="7"/>
  <c r="M4985" i="7"/>
  <c r="D4986" i="7"/>
  <c r="K4986" i="7"/>
  <c r="M4986" i="7"/>
  <c r="D4987" i="7"/>
  <c r="K4987" i="7"/>
  <c r="M4987" i="7"/>
  <c r="D4988" i="7"/>
  <c r="K4988" i="7"/>
  <c r="M4988" i="7"/>
  <c r="D4989" i="7"/>
  <c r="K4989" i="7"/>
  <c r="M4989" i="7"/>
  <c r="D4990" i="7"/>
  <c r="K4990" i="7"/>
  <c r="M4990" i="7"/>
  <c r="D4991" i="7"/>
  <c r="K4991" i="7"/>
  <c r="M4991" i="7"/>
  <c r="D4992" i="7"/>
  <c r="K4992" i="7"/>
  <c r="M4992" i="7"/>
  <c r="D4993" i="7"/>
  <c r="K4993" i="7"/>
  <c r="M4993" i="7"/>
  <c r="D4994" i="7"/>
  <c r="K4994" i="7"/>
  <c r="M4994" i="7"/>
  <c r="D4995" i="7"/>
  <c r="K4995" i="7"/>
  <c r="M4995" i="7"/>
  <c r="D4996" i="7"/>
  <c r="K4996" i="7"/>
  <c r="M4996" i="7"/>
  <c r="D4997" i="7"/>
  <c r="K4997" i="7"/>
  <c r="M4997" i="7"/>
  <c r="D4998" i="7"/>
  <c r="K4998" i="7"/>
  <c r="M4998" i="7"/>
  <c r="D4999" i="7"/>
  <c r="K4999" i="7"/>
  <c r="M4999" i="7"/>
  <c r="D5000" i="7"/>
  <c r="K5000" i="7"/>
  <c r="M5000" i="7"/>
  <c r="D5001" i="7"/>
  <c r="K5001" i="7"/>
  <c r="M5001" i="7"/>
  <c r="D5002" i="7"/>
  <c r="K5002" i="7"/>
  <c r="M5002" i="7"/>
  <c r="D5003" i="7"/>
  <c r="K5003" i="7"/>
  <c r="M5003" i="7"/>
  <c r="D5004" i="7"/>
  <c r="K5004" i="7"/>
  <c r="M5004" i="7"/>
  <c r="D5005" i="7"/>
  <c r="K5005" i="7"/>
  <c r="M5005" i="7"/>
  <c r="D5006" i="7"/>
  <c r="K5006" i="7"/>
  <c r="M5006" i="7"/>
  <c r="D5007" i="7"/>
  <c r="K5007" i="7"/>
  <c r="M5007" i="7"/>
  <c r="D5008" i="7"/>
  <c r="K5008" i="7"/>
  <c r="M5008" i="7"/>
  <c r="D5009" i="7"/>
  <c r="K5009" i="7"/>
  <c r="M5009" i="7"/>
  <c r="D5010" i="7"/>
  <c r="K5010" i="7"/>
  <c r="M5010" i="7"/>
  <c r="D5011" i="7"/>
  <c r="K5011" i="7"/>
  <c r="M5011" i="7"/>
  <c r="D5012" i="7"/>
  <c r="K5012" i="7"/>
  <c r="M5012" i="7"/>
  <c r="D5013" i="7"/>
  <c r="K5013" i="7"/>
  <c r="M5013" i="7"/>
  <c r="D5014" i="7"/>
  <c r="K5014" i="7"/>
  <c r="M5014" i="7"/>
  <c r="D5015" i="7"/>
  <c r="K5015" i="7"/>
  <c r="M5015" i="7"/>
  <c r="D5016" i="7"/>
  <c r="K5016" i="7"/>
  <c r="M5016" i="7"/>
  <c r="D5017" i="7"/>
  <c r="K5017" i="7"/>
  <c r="M5017" i="7"/>
  <c r="D5018" i="7"/>
  <c r="K5018" i="7"/>
  <c r="M5018" i="7"/>
  <c r="D5019" i="7"/>
  <c r="K5019" i="7"/>
  <c r="M5019" i="7"/>
  <c r="D5020" i="7"/>
  <c r="K5020" i="7"/>
  <c r="M5020" i="7"/>
  <c r="D5021" i="7"/>
  <c r="K5021" i="7"/>
  <c r="M5021" i="7"/>
  <c r="D5022" i="7"/>
  <c r="K5022" i="7"/>
  <c r="M5022" i="7"/>
  <c r="D5023" i="7"/>
  <c r="K5023" i="7"/>
  <c r="M5023" i="7"/>
  <c r="D5024" i="7"/>
  <c r="K5024" i="7"/>
  <c r="M5024" i="7"/>
  <c r="D5025" i="7"/>
  <c r="K5025" i="7"/>
  <c r="M5025" i="7"/>
  <c r="D5026" i="7"/>
  <c r="K5026" i="7"/>
  <c r="M5026" i="7"/>
  <c r="D5027" i="7"/>
  <c r="K5027" i="7"/>
  <c r="M5027" i="7"/>
  <c r="D5028" i="7"/>
  <c r="K5028" i="7"/>
  <c r="M5028" i="7"/>
  <c r="D5029" i="7"/>
  <c r="K5029" i="7"/>
  <c r="M5029" i="7"/>
  <c r="D5030" i="7"/>
  <c r="K5030" i="7"/>
  <c r="M5030" i="7"/>
  <c r="D5031" i="7"/>
  <c r="K5031" i="7"/>
  <c r="M5031" i="7"/>
  <c r="D5032" i="7"/>
  <c r="K5032" i="7"/>
  <c r="M5032" i="7"/>
  <c r="D5033" i="7"/>
  <c r="K5033" i="7"/>
  <c r="M5033" i="7"/>
  <c r="D5034" i="7"/>
  <c r="K5034" i="7"/>
  <c r="M5034" i="7"/>
  <c r="D5035" i="7"/>
  <c r="K5035" i="7"/>
  <c r="M5035" i="7"/>
  <c r="D5036" i="7"/>
  <c r="K5036" i="7"/>
  <c r="M5036" i="7"/>
  <c r="D5037" i="7"/>
  <c r="K5037" i="7"/>
  <c r="M5037" i="7"/>
  <c r="D5038" i="7"/>
  <c r="K5038" i="7"/>
  <c r="M5038" i="7"/>
  <c r="D5039" i="7"/>
  <c r="K5039" i="7"/>
  <c r="M5039" i="7"/>
  <c r="D5040" i="7"/>
  <c r="K5040" i="7"/>
  <c r="M5040" i="7"/>
  <c r="D5041" i="7"/>
  <c r="K5041" i="7"/>
  <c r="M5041" i="7"/>
  <c r="D5042" i="7"/>
  <c r="K5042" i="7"/>
  <c r="M5042" i="7"/>
  <c r="D5043" i="7"/>
  <c r="K5043" i="7"/>
  <c r="M5043" i="7"/>
  <c r="D5044" i="7"/>
  <c r="K5044" i="7"/>
  <c r="M5044" i="7"/>
  <c r="D5045" i="7"/>
  <c r="K5045" i="7"/>
  <c r="M5045" i="7"/>
  <c r="D5046" i="7"/>
  <c r="K5046" i="7"/>
  <c r="M5046" i="7"/>
  <c r="D5047" i="7"/>
  <c r="K5047" i="7"/>
  <c r="M5047" i="7"/>
  <c r="D5048" i="7"/>
  <c r="K5048" i="7"/>
  <c r="M5048" i="7"/>
  <c r="D5049" i="7"/>
  <c r="K5049" i="7"/>
  <c r="M5049" i="7"/>
  <c r="D5050" i="7"/>
  <c r="K5050" i="7"/>
  <c r="M5050" i="7"/>
  <c r="D5051" i="7"/>
  <c r="K5051" i="7"/>
  <c r="M5051" i="7"/>
  <c r="D5052" i="7"/>
  <c r="K5052" i="7"/>
  <c r="M5052" i="7"/>
  <c r="D5053" i="7"/>
  <c r="K5053" i="7"/>
  <c r="M5053" i="7"/>
  <c r="D5054" i="7"/>
  <c r="K5054" i="7"/>
  <c r="M5054" i="7"/>
  <c r="D5055" i="7"/>
  <c r="K5055" i="7"/>
  <c r="M5055" i="7"/>
  <c r="D5056" i="7"/>
  <c r="K5056" i="7"/>
  <c r="M5056" i="7"/>
  <c r="D5057" i="7"/>
  <c r="K5057" i="7"/>
  <c r="M5057" i="7"/>
  <c r="D5058" i="7"/>
  <c r="K5058" i="7"/>
  <c r="M5058" i="7"/>
  <c r="D5059" i="7"/>
  <c r="K5059" i="7"/>
  <c r="M5059" i="7"/>
  <c r="D5060" i="7"/>
  <c r="K5060" i="7"/>
  <c r="M5060" i="7"/>
  <c r="D5061" i="7"/>
  <c r="K5061" i="7"/>
  <c r="M5061" i="7"/>
  <c r="D5062" i="7"/>
  <c r="K5062" i="7"/>
  <c r="M5062" i="7"/>
  <c r="D5063" i="7"/>
  <c r="K5063" i="7"/>
  <c r="M5063" i="7"/>
  <c r="D5064" i="7"/>
  <c r="K5064" i="7"/>
  <c r="M5064" i="7"/>
  <c r="D5065" i="7"/>
  <c r="K5065" i="7"/>
  <c r="M5065" i="7"/>
  <c r="D5066" i="7"/>
  <c r="K5066" i="7"/>
  <c r="M5066" i="7"/>
  <c r="D5067" i="7"/>
  <c r="K5067" i="7"/>
  <c r="M5067" i="7"/>
  <c r="D5068" i="7"/>
  <c r="K5068" i="7"/>
  <c r="M5068" i="7"/>
  <c r="D5069" i="7"/>
  <c r="K5069" i="7"/>
  <c r="M5069" i="7"/>
  <c r="D5070" i="7"/>
  <c r="K5070" i="7"/>
  <c r="M5070" i="7"/>
  <c r="D5071" i="7"/>
  <c r="K5071" i="7"/>
  <c r="M5071" i="7"/>
  <c r="D5072" i="7"/>
  <c r="K5072" i="7"/>
  <c r="M5072" i="7"/>
  <c r="D5073" i="7"/>
  <c r="K5073" i="7"/>
  <c r="M5073" i="7"/>
  <c r="D5074" i="7"/>
  <c r="K5074" i="7"/>
  <c r="M5074" i="7"/>
  <c r="D5075" i="7"/>
  <c r="K5075" i="7"/>
  <c r="M5075" i="7"/>
  <c r="D5076" i="7"/>
  <c r="K5076" i="7"/>
  <c r="M5076" i="7"/>
  <c r="D5077" i="7"/>
  <c r="K5077" i="7"/>
  <c r="M5077" i="7"/>
  <c r="D5078" i="7"/>
  <c r="K5078" i="7"/>
  <c r="M5078" i="7"/>
  <c r="D5079" i="7"/>
  <c r="K5079" i="7"/>
  <c r="M5079" i="7"/>
  <c r="D5080" i="7"/>
  <c r="K5080" i="7"/>
  <c r="M5080" i="7"/>
  <c r="D5081" i="7"/>
  <c r="K5081" i="7"/>
  <c r="M5081" i="7"/>
  <c r="D5082" i="7"/>
  <c r="K5082" i="7"/>
  <c r="M5082" i="7"/>
  <c r="D5083" i="7"/>
  <c r="K5083" i="7"/>
  <c r="M5083" i="7"/>
  <c r="D5084" i="7"/>
  <c r="K5084" i="7"/>
  <c r="M5084" i="7"/>
  <c r="D5085" i="7"/>
  <c r="K5085" i="7"/>
  <c r="M5085" i="7"/>
  <c r="D5086" i="7"/>
  <c r="K5086" i="7"/>
  <c r="M5086" i="7"/>
  <c r="D5087" i="7"/>
  <c r="K5087" i="7"/>
  <c r="M5087" i="7"/>
  <c r="D5088" i="7"/>
  <c r="K5088" i="7"/>
  <c r="M5088" i="7"/>
  <c r="D5089" i="7"/>
  <c r="K5089" i="7"/>
  <c r="M5089" i="7"/>
  <c r="D5090" i="7"/>
  <c r="K5090" i="7"/>
  <c r="M5090" i="7"/>
  <c r="D5091" i="7"/>
  <c r="K5091" i="7"/>
  <c r="M5091" i="7"/>
  <c r="D5092" i="7"/>
  <c r="K5092" i="7"/>
  <c r="M5092" i="7"/>
  <c r="D5093" i="7"/>
  <c r="K5093" i="7"/>
  <c r="M5093" i="7"/>
  <c r="D5094" i="7"/>
  <c r="K5094" i="7"/>
  <c r="M5094" i="7"/>
  <c r="D5095" i="7"/>
  <c r="K5095" i="7"/>
  <c r="M5095" i="7"/>
  <c r="D5096" i="7"/>
  <c r="K5096" i="7"/>
  <c r="M5096" i="7"/>
  <c r="D5097" i="7"/>
  <c r="K5097" i="7"/>
  <c r="M5097" i="7"/>
  <c r="D5098" i="7"/>
  <c r="K5098" i="7"/>
  <c r="M5098" i="7"/>
  <c r="D5099" i="7"/>
  <c r="K5099" i="7"/>
  <c r="M5099" i="7"/>
  <c r="D5100" i="7"/>
  <c r="K5100" i="7"/>
  <c r="M5100" i="7"/>
  <c r="D5101" i="7"/>
  <c r="K5101" i="7"/>
  <c r="M5101" i="7"/>
  <c r="D5102" i="7"/>
  <c r="K5102" i="7"/>
  <c r="M5102" i="7"/>
  <c r="D5103" i="7"/>
  <c r="K5103" i="7"/>
  <c r="M5103" i="7"/>
  <c r="D5104" i="7"/>
  <c r="K5104" i="7"/>
  <c r="M5104" i="7"/>
  <c r="D5105" i="7"/>
  <c r="K5105" i="7"/>
  <c r="M5105" i="7"/>
  <c r="D5106" i="7"/>
  <c r="K5106" i="7"/>
  <c r="M5106" i="7"/>
  <c r="D5107" i="7"/>
  <c r="K5107" i="7"/>
  <c r="M5107" i="7"/>
  <c r="D5108" i="7"/>
  <c r="K5108" i="7"/>
  <c r="M5108" i="7"/>
  <c r="D5109" i="7"/>
  <c r="K5109" i="7"/>
  <c r="M5109" i="7"/>
  <c r="D5110" i="7"/>
  <c r="K5110" i="7"/>
  <c r="M5110" i="7"/>
  <c r="D5111" i="7"/>
  <c r="K5111" i="7"/>
  <c r="M5111" i="7"/>
  <c r="D5112" i="7"/>
  <c r="K5112" i="7"/>
  <c r="M5112" i="7"/>
  <c r="D5113" i="7"/>
  <c r="K5113" i="7"/>
  <c r="M5113" i="7"/>
  <c r="D5114" i="7"/>
  <c r="K5114" i="7"/>
  <c r="M5114" i="7"/>
  <c r="D5115" i="7"/>
  <c r="K5115" i="7"/>
  <c r="M5115" i="7"/>
  <c r="D5116" i="7"/>
  <c r="K5116" i="7"/>
  <c r="M5116" i="7"/>
  <c r="D5117" i="7"/>
  <c r="K5117" i="7"/>
  <c r="M5117" i="7"/>
  <c r="D5118" i="7"/>
  <c r="K5118" i="7"/>
  <c r="M5118" i="7"/>
  <c r="D5119" i="7"/>
  <c r="K5119" i="7"/>
  <c r="M5119" i="7"/>
  <c r="D5120" i="7"/>
  <c r="K5120" i="7"/>
  <c r="M5120" i="7"/>
  <c r="D5121" i="7"/>
  <c r="K5121" i="7"/>
  <c r="M5121" i="7"/>
  <c r="D5122" i="7"/>
  <c r="K5122" i="7"/>
  <c r="M5122" i="7"/>
  <c r="D5123" i="7"/>
  <c r="K5123" i="7"/>
  <c r="M5123" i="7"/>
  <c r="D5124" i="7"/>
  <c r="K5124" i="7"/>
  <c r="M5124" i="7"/>
  <c r="D5125" i="7"/>
  <c r="K5125" i="7"/>
  <c r="M5125" i="7"/>
  <c r="D5126" i="7"/>
  <c r="K5126" i="7"/>
  <c r="M5126" i="7"/>
  <c r="D5127" i="7"/>
  <c r="K5127" i="7"/>
  <c r="M5127" i="7"/>
  <c r="D5128" i="7"/>
  <c r="K5128" i="7"/>
  <c r="M5128" i="7"/>
  <c r="D5129" i="7"/>
  <c r="K5129" i="7"/>
  <c r="M5129" i="7"/>
  <c r="D5130" i="7"/>
  <c r="K5130" i="7"/>
  <c r="M5130" i="7"/>
  <c r="D5131" i="7"/>
  <c r="K5131" i="7"/>
  <c r="M5131" i="7"/>
  <c r="D5132" i="7"/>
  <c r="K5132" i="7"/>
  <c r="M5132" i="7"/>
  <c r="D5133" i="7"/>
  <c r="K5133" i="7"/>
  <c r="M5133" i="7"/>
  <c r="D5134" i="7"/>
  <c r="K5134" i="7"/>
  <c r="M5134" i="7"/>
  <c r="D5135" i="7"/>
  <c r="K5135" i="7"/>
  <c r="M5135" i="7"/>
  <c r="D5136" i="7"/>
  <c r="K5136" i="7"/>
  <c r="M5136" i="7"/>
  <c r="D5137" i="7"/>
  <c r="K5137" i="7"/>
  <c r="M5137" i="7"/>
  <c r="D5138" i="7"/>
  <c r="K5138" i="7"/>
  <c r="M5138" i="7"/>
  <c r="D5139" i="7"/>
  <c r="K5139" i="7"/>
  <c r="M5139" i="7"/>
  <c r="D5140" i="7"/>
  <c r="K5140" i="7"/>
  <c r="M5140" i="7"/>
  <c r="D5141" i="7"/>
  <c r="K5141" i="7"/>
  <c r="M5141" i="7"/>
  <c r="D5142" i="7"/>
  <c r="K5142" i="7"/>
  <c r="M5142" i="7"/>
  <c r="D5143" i="7"/>
  <c r="K5143" i="7"/>
  <c r="M5143" i="7"/>
  <c r="D5144" i="7"/>
  <c r="K5144" i="7"/>
  <c r="M5144" i="7"/>
  <c r="D5145" i="7"/>
  <c r="K5145" i="7"/>
  <c r="M5145" i="7"/>
  <c r="D5146" i="7"/>
  <c r="K5146" i="7"/>
  <c r="M5146" i="7"/>
  <c r="D5147" i="7"/>
  <c r="K5147" i="7"/>
  <c r="M5147" i="7"/>
  <c r="D5148" i="7"/>
  <c r="K5148" i="7"/>
  <c r="M5148" i="7"/>
  <c r="D5149" i="7"/>
  <c r="K5149" i="7"/>
  <c r="M5149" i="7"/>
  <c r="D5150" i="7"/>
  <c r="K5150" i="7"/>
  <c r="M5150" i="7"/>
  <c r="D5151" i="7"/>
  <c r="K5151" i="7"/>
  <c r="M5151" i="7"/>
  <c r="D5152" i="7"/>
  <c r="K5152" i="7"/>
  <c r="M5152" i="7"/>
  <c r="D5153" i="7"/>
  <c r="K5153" i="7"/>
  <c r="M5153" i="7"/>
  <c r="D5154" i="7"/>
  <c r="K5154" i="7"/>
  <c r="M5154" i="7"/>
  <c r="D5155" i="7"/>
  <c r="K5155" i="7"/>
  <c r="M5155" i="7"/>
  <c r="D5156" i="7"/>
  <c r="K5156" i="7"/>
  <c r="M5156" i="7"/>
  <c r="D5157" i="7"/>
  <c r="K5157" i="7"/>
  <c r="M5157" i="7"/>
  <c r="D5158" i="7"/>
  <c r="K5158" i="7"/>
  <c r="M5158" i="7"/>
  <c r="D5159" i="7"/>
  <c r="K5159" i="7"/>
  <c r="M5159" i="7"/>
  <c r="D5160" i="7"/>
  <c r="K5160" i="7"/>
  <c r="M5160" i="7"/>
  <c r="D5161" i="7"/>
  <c r="K5161" i="7"/>
  <c r="M5161" i="7"/>
  <c r="D5162" i="7"/>
  <c r="K5162" i="7"/>
  <c r="M5162" i="7"/>
  <c r="D5163" i="7"/>
  <c r="K5163" i="7"/>
  <c r="M5163" i="7"/>
  <c r="D5164" i="7"/>
  <c r="K5164" i="7"/>
  <c r="M5164" i="7"/>
  <c r="D5165" i="7"/>
  <c r="K5165" i="7"/>
  <c r="M5165" i="7"/>
  <c r="D5166" i="7"/>
  <c r="K5166" i="7"/>
  <c r="M5166" i="7"/>
  <c r="D5167" i="7"/>
  <c r="K5167" i="7"/>
  <c r="M5167" i="7"/>
  <c r="D5168" i="7"/>
  <c r="K5168" i="7"/>
  <c r="M5168" i="7"/>
  <c r="D5169" i="7"/>
  <c r="K5169" i="7"/>
  <c r="M5169" i="7"/>
  <c r="D5170" i="7"/>
  <c r="K5170" i="7"/>
  <c r="M5170" i="7"/>
  <c r="D5171" i="7"/>
  <c r="K5171" i="7"/>
  <c r="M5171" i="7"/>
  <c r="D5172" i="7"/>
  <c r="K5172" i="7"/>
  <c r="M5172" i="7"/>
  <c r="D5173" i="7"/>
  <c r="K5173" i="7"/>
  <c r="M5173" i="7"/>
  <c r="D5174" i="7"/>
  <c r="K5174" i="7"/>
  <c r="M5174" i="7"/>
  <c r="D5175" i="7"/>
  <c r="K5175" i="7"/>
  <c r="M5175" i="7"/>
  <c r="D5176" i="7"/>
  <c r="K5176" i="7"/>
  <c r="M5176" i="7"/>
  <c r="D5177" i="7"/>
  <c r="K5177" i="7"/>
  <c r="M5177" i="7"/>
  <c r="D5178" i="7"/>
  <c r="K5178" i="7"/>
  <c r="M5178" i="7"/>
  <c r="D5179" i="7"/>
  <c r="K5179" i="7"/>
  <c r="M5179" i="7"/>
  <c r="D5180" i="7"/>
  <c r="K5180" i="7"/>
  <c r="M5180" i="7"/>
  <c r="D5181" i="7"/>
  <c r="K5181" i="7"/>
  <c r="M5181" i="7"/>
  <c r="D5182" i="7"/>
  <c r="K5182" i="7"/>
  <c r="M5182" i="7"/>
  <c r="D5183" i="7"/>
  <c r="K5183" i="7"/>
  <c r="M5183" i="7"/>
  <c r="D5184" i="7"/>
  <c r="K5184" i="7"/>
  <c r="M5184" i="7"/>
  <c r="D5185" i="7"/>
  <c r="K5185" i="7"/>
  <c r="M5185" i="7"/>
  <c r="D5186" i="7"/>
  <c r="K5186" i="7"/>
  <c r="M5186" i="7"/>
  <c r="D5187" i="7"/>
  <c r="K5187" i="7"/>
  <c r="M5187" i="7"/>
  <c r="D5188" i="7"/>
  <c r="K5188" i="7"/>
  <c r="M5188" i="7"/>
  <c r="D5189" i="7"/>
  <c r="K5189" i="7"/>
  <c r="M5189" i="7"/>
  <c r="D5190" i="7"/>
  <c r="K5190" i="7"/>
  <c r="M5190" i="7"/>
  <c r="D5191" i="7"/>
  <c r="K5191" i="7"/>
  <c r="M5191" i="7"/>
  <c r="D5192" i="7"/>
  <c r="K5192" i="7"/>
  <c r="M5192" i="7"/>
  <c r="D5193" i="7"/>
  <c r="K5193" i="7"/>
  <c r="M5193" i="7"/>
  <c r="D5194" i="7"/>
  <c r="K5194" i="7"/>
  <c r="M5194" i="7"/>
  <c r="D5195" i="7"/>
  <c r="K5195" i="7"/>
  <c r="M5195" i="7"/>
  <c r="D5196" i="7"/>
  <c r="K5196" i="7"/>
  <c r="M5196" i="7"/>
  <c r="D5197" i="7"/>
  <c r="K5197" i="7"/>
  <c r="M5197" i="7"/>
  <c r="D5198" i="7"/>
  <c r="K5198" i="7"/>
  <c r="M5198" i="7"/>
  <c r="D5199" i="7"/>
  <c r="K5199" i="7"/>
  <c r="M5199" i="7"/>
  <c r="D5200" i="7"/>
  <c r="K5200" i="7"/>
  <c r="M5200" i="7"/>
  <c r="D5201" i="7"/>
  <c r="K5201" i="7"/>
  <c r="M5201" i="7"/>
  <c r="D5202" i="7"/>
  <c r="K5202" i="7"/>
  <c r="M5202" i="7"/>
  <c r="D5203" i="7"/>
  <c r="K5203" i="7"/>
  <c r="M5203" i="7"/>
  <c r="D5204" i="7"/>
  <c r="K5204" i="7"/>
  <c r="M5204" i="7"/>
  <c r="D5205" i="7"/>
  <c r="K5205" i="7"/>
  <c r="M5205" i="7"/>
  <c r="D5206" i="7"/>
  <c r="K5206" i="7"/>
  <c r="M5206" i="7"/>
  <c r="D5207" i="7"/>
  <c r="K5207" i="7"/>
  <c r="M5207" i="7"/>
  <c r="D5208" i="7"/>
  <c r="K5208" i="7"/>
  <c r="M5208" i="7"/>
  <c r="D5209" i="7"/>
  <c r="K5209" i="7"/>
  <c r="M5209" i="7"/>
  <c r="D5210" i="7"/>
  <c r="K5210" i="7"/>
  <c r="M5210" i="7"/>
  <c r="D5211" i="7"/>
  <c r="K5211" i="7"/>
  <c r="M5211" i="7"/>
  <c r="D5212" i="7"/>
  <c r="K5212" i="7"/>
  <c r="M5212" i="7"/>
  <c r="D5213" i="7"/>
  <c r="K5213" i="7"/>
  <c r="M5213" i="7"/>
  <c r="D5214" i="7"/>
  <c r="K5214" i="7"/>
  <c r="M5214" i="7"/>
  <c r="D5215" i="7"/>
  <c r="K5215" i="7"/>
  <c r="M5215" i="7"/>
  <c r="D5216" i="7"/>
  <c r="K5216" i="7"/>
  <c r="M5216" i="7"/>
  <c r="D5217" i="7"/>
  <c r="K5217" i="7"/>
  <c r="M5217" i="7"/>
  <c r="D5218" i="7"/>
  <c r="K5218" i="7"/>
  <c r="M5218" i="7"/>
  <c r="D5219" i="7"/>
  <c r="K5219" i="7"/>
  <c r="M5219" i="7"/>
  <c r="D5220" i="7"/>
  <c r="K5220" i="7"/>
  <c r="M5220" i="7"/>
  <c r="D5221" i="7"/>
  <c r="K5221" i="7"/>
  <c r="M5221" i="7"/>
  <c r="D5222" i="7"/>
  <c r="K5222" i="7"/>
  <c r="M5222" i="7"/>
  <c r="D5223" i="7"/>
  <c r="K5223" i="7"/>
  <c r="M5223" i="7"/>
  <c r="D5224" i="7"/>
  <c r="K5224" i="7"/>
  <c r="M5224" i="7"/>
  <c r="D5225" i="7"/>
  <c r="K5225" i="7"/>
  <c r="M5225" i="7"/>
  <c r="D5226" i="7"/>
  <c r="K5226" i="7"/>
  <c r="M5226" i="7"/>
  <c r="D5227" i="7"/>
  <c r="K5227" i="7"/>
  <c r="M5227" i="7"/>
  <c r="D5228" i="7"/>
  <c r="K5228" i="7"/>
  <c r="M5228" i="7"/>
  <c r="D5229" i="7"/>
  <c r="K5229" i="7"/>
  <c r="M5229" i="7"/>
  <c r="D5230" i="7"/>
  <c r="K5230" i="7"/>
  <c r="M5230" i="7"/>
  <c r="D5231" i="7"/>
  <c r="K5231" i="7"/>
  <c r="M5231" i="7"/>
  <c r="D5232" i="7"/>
  <c r="K5232" i="7"/>
  <c r="M5232" i="7"/>
  <c r="D5233" i="7"/>
  <c r="K5233" i="7"/>
  <c r="M5233" i="7"/>
  <c r="D5234" i="7"/>
  <c r="K5234" i="7"/>
  <c r="M5234" i="7"/>
  <c r="D5235" i="7"/>
  <c r="K5235" i="7"/>
  <c r="M5235" i="7"/>
  <c r="D5236" i="7"/>
  <c r="K5236" i="7"/>
  <c r="M5236" i="7"/>
  <c r="D5237" i="7"/>
  <c r="K5237" i="7"/>
  <c r="M5237" i="7"/>
  <c r="D5238" i="7"/>
  <c r="K5238" i="7"/>
  <c r="M5238" i="7"/>
  <c r="D5239" i="7"/>
  <c r="K5239" i="7"/>
  <c r="M5239" i="7"/>
  <c r="D5240" i="7"/>
  <c r="K5240" i="7"/>
  <c r="M5240" i="7"/>
  <c r="D5241" i="7"/>
  <c r="K5241" i="7"/>
  <c r="M5241" i="7"/>
  <c r="D5242" i="7"/>
  <c r="K5242" i="7"/>
  <c r="M5242" i="7"/>
  <c r="D5243" i="7"/>
  <c r="K5243" i="7"/>
  <c r="M5243" i="7"/>
  <c r="D5244" i="7"/>
  <c r="K5244" i="7"/>
  <c r="M5244" i="7"/>
  <c r="D5245" i="7"/>
  <c r="K5245" i="7"/>
  <c r="M5245" i="7"/>
  <c r="D5246" i="7"/>
  <c r="K5246" i="7"/>
  <c r="M5246" i="7"/>
  <c r="D5247" i="7"/>
  <c r="K5247" i="7"/>
  <c r="M5247" i="7"/>
  <c r="D5248" i="7"/>
  <c r="K5248" i="7"/>
  <c r="M5248" i="7"/>
  <c r="D5249" i="7"/>
  <c r="K5249" i="7"/>
  <c r="M5249" i="7"/>
  <c r="D5250" i="7"/>
  <c r="K5250" i="7"/>
  <c r="M5250" i="7"/>
  <c r="D5251" i="7"/>
  <c r="K5251" i="7"/>
  <c r="M5251" i="7"/>
  <c r="D5252" i="7"/>
  <c r="K5252" i="7"/>
  <c r="M5252" i="7"/>
  <c r="D5253" i="7"/>
  <c r="K5253" i="7"/>
  <c r="M5253" i="7"/>
  <c r="D5254" i="7"/>
  <c r="K5254" i="7"/>
  <c r="M5254" i="7"/>
  <c r="D5255" i="7"/>
  <c r="K5255" i="7"/>
  <c r="M5255" i="7"/>
  <c r="D5256" i="7"/>
  <c r="K5256" i="7"/>
  <c r="M5256" i="7"/>
  <c r="D5257" i="7"/>
  <c r="K5257" i="7"/>
  <c r="M5257" i="7"/>
  <c r="D5258" i="7"/>
  <c r="K5258" i="7"/>
  <c r="M5258" i="7"/>
  <c r="D5259" i="7"/>
  <c r="K5259" i="7"/>
  <c r="M5259" i="7"/>
  <c r="D5260" i="7"/>
  <c r="K5260" i="7"/>
  <c r="M5260" i="7"/>
  <c r="D5261" i="7"/>
  <c r="K5261" i="7"/>
  <c r="M5261" i="7"/>
  <c r="D5262" i="7"/>
  <c r="K5262" i="7"/>
  <c r="M5262" i="7"/>
  <c r="D5263" i="7"/>
  <c r="K5263" i="7"/>
  <c r="M5263" i="7"/>
  <c r="D5264" i="7"/>
  <c r="K5264" i="7"/>
  <c r="M5264" i="7"/>
  <c r="D5265" i="7"/>
  <c r="K5265" i="7"/>
  <c r="M5265" i="7"/>
  <c r="D5266" i="7"/>
  <c r="K5266" i="7"/>
  <c r="M5266" i="7"/>
  <c r="D5267" i="7"/>
  <c r="K5267" i="7"/>
  <c r="M5267" i="7"/>
  <c r="D5268" i="7"/>
  <c r="K5268" i="7"/>
  <c r="M5268" i="7"/>
  <c r="D5269" i="7"/>
  <c r="K5269" i="7"/>
  <c r="M5269" i="7"/>
  <c r="D5270" i="7"/>
  <c r="K5270" i="7"/>
  <c r="M5270" i="7"/>
  <c r="D5271" i="7"/>
  <c r="K5271" i="7"/>
  <c r="M5271" i="7"/>
  <c r="D5272" i="7"/>
  <c r="K5272" i="7"/>
  <c r="M5272" i="7"/>
  <c r="D5273" i="7"/>
  <c r="K5273" i="7"/>
  <c r="M5273" i="7"/>
  <c r="D5274" i="7"/>
  <c r="K5274" i="7"/>
  <c r="M5274" i="7"/>
  <c r="D5275" i="7"/>
  <c r="K5275" i="7"/>
  <c r="M5275" i="7"/>
  <c r="D5276" i="7"/>
  <c r="K5276" i="7"/>
  <c r="M5276" i="7"/>
  <c r="D5277" i="7"/>
  <c r="K5277" i="7"/>
  <c r="M5277" i="7"/>
  <c r="D5278" i="7"/>
  <c r="K5278" i="7"/>
  <c r="M5278" i="7"/>
  <c r="D5279" i="7"/>
  <c r="K5279" i="7"/>
  <c r="M5279" i="7"/>
  <c r="D5280" i="7"/>
  <c r="K5280" i="7"/>
  <c r="M5280" i="7"/>
  <c r="D5281" i="7"/>
  <c r="K5281" i="7"/>
  <c r="M5281" i="7"/>
  <c r="D5282" i="7"/>
  <c r="K5282" i="7"/>
  <c r="M5282" i="7"/>
  <c r="D5283" i="7"/>
  <c r="K5283" i="7"/>
  <c r="M5283" i="7"/>
  <c r="D5284" i="7"/>
  <c r="K5284" i="7"/>
  <c r="M5284" i="7"/>
  <c r="D5285" i="7"/>
  <c r="K5285" i="7"/>
  <c r="M5285" i="7"/>
  <c r="D5286" i="7"/>
  <c r="K5286" i="7"/>
  <c r="M5286" i="7"/>
  <c r="D5287" i="7"/>
  <c r="K5287" i="7"/>
  <c r="M5287" i="7"/>
  <c r="D5288" i="7"/>
  <c r="K5288" i="7"/>
  <c r="M5288" i="7"/>
  <c r="D5289" i="7"/>
  <c r="K5289" i="7"/>
  <c r="M5289" i="7"/>
  <c r="D5290" i="7"/>
  <c r="K5290" i="7"/>
  <c r="M5290" i="7"/>
  <c r="D5291" i="7"/>
  <c r="K5291" i="7"/>
  <c r="M5291" i="7"/>
  <c r="D5292" i="7"/>
  <c r="K5292" i="7"/>
  <c r="M5292" i="7"/>
  <c r="D5293" i="7"/>
  <c r="K5293" i="7"/>
  <c r="M5293" i="7"/>
  <c r="D5294" i="7"/>
  <c r="K5294" i="7"/>
  <c r="M5294" i="7"/>
  <c r="D5295" i="7"/>
  <c r="K5295" i="7"/>
  <c r="M5295" i="7"/>
  <c r="D5296" i="7"/>
  <c r="K5296" i="7"/>
  <c r="M5296" i="7"/>
  <c r="D5297" i="7"/>
  <c r="K5297" i="7"/>
  <c r="M5297" i="7"/>
  <c r="D5298" i="7"/>
  <c r="K5298" i="7"/>
  <c r="M5298" i="7"/>
  <c r="D5299" i="7"/>
  <c r="K5299" i="7"/>
  <c r="M5299" i="7"/>
  <c r="D5300" i="7"/>
  <c r="K5300" i="7"/>
  <c r="M5300" i="7"/>
  <c r="D5301" i="7"/>
  <c r="K5301" i="7"/>
  <c r="M5301" i="7"/>
  <c r="D5302" i="7"/>
  <c r="K5302" i="7"/>
  <c r="M5302" i="7"/>
  <c r="D5303" i="7"/>
  <c r="K5303" i="7"/>
  <c r="M5303" i="7"/>
  <c r="D5304" i="7"/>
  <c r="K5304" i="7"/>
  <c r="M5304" i="7"/>
  <c r="D5305" i="7"/>
  <c r="K5305" i="7"/>
  <c r="M5305" i="7"/>
  <c r="D5306" i="7"/>
  <c r="K5306" i="7"/>
  <c r="M5306" i="7"/>
  <c r="D5307" i="7"/>
  <c r="K5307" i="7"/>
  <c r="M5307" i="7"/>
  <c r="D5308" i="7"/>
  <c r="K5308" i="7"/>
  <c r="M5308" i="7"/>
  <c r="D5309" i="7"/>
  <c r="K5309" i="7"/>
  <c r="M5309" i="7"/>
  <c r="D5310" i="7"/>
  <c r="K5310" i="7"/>
  <c r="M5310" i="7"/>
  <c r="D5311" i="7"/>
  <c r="K5311" i="7"/>
  <c r="M5311" i="7"/>
  <c r="D5312" i="7"/>
  <c r="K5312" i="7"/>
  <c r="M5312" i="7"/>
  <c r="D5313" i="7"/>
  <c r="K5313" i="7"/>
  <c r="M5313" i="7"/>
  <c r="D5314" i="7"/>
  <c r="K5314" i="7"/>
  <c r="M5314" i="7"/>
  <c r="D5315" i="7"/>
  <c r="K5315" i="7"/>
  <c r="M5315" i="7"/>
  <c r="D5316" i="7"/>
  <c r="K5316" i="7"/>
  <c r="M5316" i="7"/>
  <c r="D5317" i="7"/>
  <c r="K5317" i="7"/>
  <c r="M5317" i="7"/>
  <c r="D5318" i="7"/>
  <c r="K5318" i="7"/>
  <c r="M5318" i="7"/>
  <c r="D5319" i="7"/>
  <c r="K5319" i="7"/>
  <c r="M5319" i="7"/>
  <c r="D5320" i="7"/>
  <c r="K5320" i="7"/>
  <c r="M5320" i="7"/>
  <c r="D5321" i="7"/>
  <c r="K5321" i="7"/>
  <c r="M5321" i="7"/>
  <c r="D5322" i="7"/>
  <c r="K5322" i="7"/>
  <c r="M5322" i="7"/>
  <c r="D5323" i="7"/>
  <c r="K5323" i="7"/>
  <c r="M5323" i="7"/>
  <c r="D5324" i="7"/>
  <c r="K5324" i="7"/>
  <c r="M5324" i="7"/>
  <c r="D5325" i="7"/>
  <c r="K5325" i="7"/>
  <c r="M5325" i="7"/>
  <c r="D5326" i="7"/>
  <c r="K5326" i="7"/>
  <c r="M5326" i="7"/>
  <c r="D5327" i="7"/>
  <c r="K5327" i="7"/>
  <c r="M5327" i="7"/>
  <c r="D5328" i="7"/>
  <c r="K5328" i="7"/>
  <c r="M5328" i="7"/>
  <c r="D5329" i="7"/>
  <c r="K5329" i="7"/>
  <c r="M5329" i="7"/>
  <c r="D5330" i="7"/>
  <c r="K5330" i="7"/>
  <c r="M5330" i="7"/>
  <c r="D5331" i="7"/>
  <c r="K5331" i="7"/>
  <c r="M5331" i="7"/>
  <c r="D5332" i="7"/>
  <c r="K5332" i="7"/>
  <c r="M5332" i="7"/>
  <c r="D5333" i="7"/>
  <c r="K5333" i="7"/>
  <c r="M5333" i="7"/>
  <c r="D5334" i="7"/>
  <c r="K5334" i="7"/>
  <c r="M5334" i="7"/>
  <c r="D5335" i="7"/>
  <c r="K5335" i="7"/>
  <c r="M5335" i="7"/>
  <c r="D5336" i="7"/>
  <c r="K5336" i="7"/>
  <c r="M5336" i="7"/>
  <c r="D5337" i="7"/>
  <c r="K5337" i="7"/>
  <c r="M5337" i="7"/>
  <c r="D5338" i="7"/>
  <c r="K5338" i="7"/>
  <c r="M5338" i="7"/>
  <c r="D5339" i="7"/>
  <c r="K5339" i="7"/>
  <c r="M5339" i="7"/>
  <c r="D5340" i="7"/>
  <c r="K5340" i="7"/>
  <c r="M5340" i="7"/>
  <c r="D5341" i="7"/>
  <c r="K5341" i="7"/>
  <c r="M5341" i="7"/>
  <c r="D5342" i="7"/>
  <c r="K5342" i="7"/>
  <c r="M5342" i="7"/>
  <c r="D5343" i="7"/>
  <c r="K5343" i="7"/>
  <c r="M5343" i="7"/>
  <c r="D5344" i="7"/>
  <c r="K5344" i="7"/>
  <c r="M5344" i="7"/>
  <c r="D5345" i="7"/>
  <c r="K5345" i="7"/>
  <c r="M5345" i="7"/>
  <c r="D5346" i="7"/>
  <c r="K5346" i="7"/>
  <c r="M5346" i="7"/>
  <c r="D5347" i="7"/>
  <c r="K5347" i="7"/>
  <c r="M5347" i="7"/>
  <c r="D5348" i="7"/>
  <c r="K5348" i="7"/>
  <c r="M5348" i="7"/>
  <c r="D5349" i="7"/>
  <c r="K5349" i="7"/>
  <c r="M5349" i="7"/>
  <c r="D5350" i="7"/>
  <c r="K5350" i="7"/>
  <c r="M5350" i="7"/>
  <c r="D5351" i="7"/>
  <c r="K5351" i="7"/>
  <c r="M5351" i="7"/>
  <c r="D5352" i="7"/>
  <c r="K5352" i="7"/>
  <c r="M5352" i="7"/>
  <c r="D5353" i="7"/>
  <c r="K5353" i="7"/>
  <c r="M5353" i="7"/>
  <c r="D5354" i="7"/>
  <c r="K5354" i="7"/>
  <c r="M5354" i="7"/>
  <c r="D5355" i="7"/>
  <c r="K5355" i="7"/>
  <c r="M5355" i="7"/>
  <c r="D5356" i="7"/>
  <c r="K5356" i="7"/>
  <c r="M5356" i="7"/>
  <c r="D5357" i="7"/>
  <c r="K5357" i="7"/>
  <c r="M5357" i="7"/>
  <c r="D5358" i="7"/>
  <c r="K5358" i="7"/>
  <c r="M5358" i="7"/>
  <c r="D5359" i="7"/>
  <c r="K5359" i="7"/>
  <c r="M5359" i="7"/>
  <c r="D5360" i="7"/>
  <c r="K5360" i="7"/>
  <c r="M5360" i="7"/>
  <c r="D5361" i="7"/>
  <c r="K5361" i="7"/>
  <c r="M5361" i="7"/>
  <c r="D5362" i="7"/>
  <c r="K5362" i="7"/>
  <c r="M5362" i="7"/>
  <c r="D5363" i="7"/>
  <c r="K5363" i="7"/>
  <c r="M5363" i="7"/>
  <c r="D5364" i="7"/>
  <c r="K5364" i="7"/>
  <c r="M5364" i="7"/>
  <c r="D5365" i="7"/>
  <c r="K5365" i="7"/>
  <c r="M5365" i="7"/>
  <c r="D5366" i="7"/>
  <c r="K5366" i="7"/>
  <c r="M5366" i="7"/>
  <c r="D5367" i="7"/>
  <c r="K5367" i="7"/>
  <c r="M5367" i="7"/>
  <c r="D5368" i="7"/>
  <c r="K5368" i="7"/>
  <c r="M5368" i="7"/>
  <c r="D5369" i="7"/>
  <c r="K5369" i="7"/>
  <c r="M5369" i="7"/>
  <c r="D5370" i="7"/>
  <c r="K5370" i="7"/>
  <c r="M5370" i="7"/>
  <c r="D5371" i="7"/>
  <c r="K5371" i="7"/>
  <c r="M5371" i="7"/>
  <c r="D5372" i="7"/>
  <c r="K5372" i="7"/>
  <c r="M5372" i="7"/>
  <c r="D5373" i="7"/>
  <c r="K5373" i="7"/>
  <c r="M5373" i="7"/>
  <c r="D5374" i="7"/>
  <c r="K5374" i="7"/>
  <c r="M5374" i="7"/>
  <c r="D5375" i="7"/>
  <c r="K5375" i="7"/>
  <c r="M5375" i="7"/>
  <c r="D5376" i="7"/>
  <c r="K5376" i="7"/>
  <c r="M5376" i="7"/>
  <c r="D5377" i="7"/>
  <c r="K5377" i="7"/>
  <c r="M5377" i="7"/>
  <c r="D5378" i="7"/>
  <c r="K5378" i="7"/>
  <c r="M5378" i="7"/>
  <c r="D5379" i="7"/>
  <c r="K5379" i="7"/>
  <c r="M5379" i="7"/>
  <c r="D5380" i="7"/>
  <c r="K5380" i="7"/>
  <c r="M5380" i="7"/>
  <c r="D5381" i="7"/>
  <c r="K5381" i="7"/>
  <c r="M5381" i="7"/>
  <c r="D5382" i="7"/>
  <c r="K5382" i="7"/>
  <c r="M5382" i="7"/>
  <c r="D5383" i="7"/>
  <c r="K5383" i="7"/>
  <c r="M5383" i="7"/>
  <c r="D5384" i="7"/>
  <c r="K5384" i="7"/>
  <c r="M5384" i="7"/>
  <c r="D5385" i="7"/>
  <c r="K5385" i="7"/>
  <c r="M5385" i="7"/>
  <c r="D5386" i="7"/>
  <c r="K5386" i="7"/>
  <c r="M5386" i="7"/>
  <c r="D5387" i="7"/>
  <c r="K5387" i="7"/>
  <c r="M5387" i="7"/>
  <c r="D5388" i="7"/>
  <c r="K5388" i="7"/>
  <c r="M5388" i="7"/>
  <c r="D5389" i="7"/>
  <c r="K5389" i="7"/>
  <c r="M5389" i="7"/>
  <c r="D5390" i="7"/>
  <c r="K5390" i="7"/>
  <c r="M5390" i="7"/>
  <c r="D5391" i="7"/>
  <c r="K5391" i="7"/>
  <c r="M5391" i="7"/>
  <c r="D5392" i="7"/>
  <c r="K5392" i="7"/>
  <c r="M5392" i="7"/>
  <c r="D5393" i="7"/>
  <c r="K5393" i="7"/>
  <c r="M5393" i="7"/>
  <c r="D5394" i="7"/>
  <c r="K5394" i="7"/>
  <c r="M5394" i="7"/>
  <c r="D5395" i="7"/>
  <c r="K5395" i="7"/>
  <c r="M5395" i="7"/>
  <c r="D5396" i="7"/>
  <c r="K5396" i="7"/>
  <c r="M5396" i="7"/>
  <c r="D5397" i="7"/>
  <c r="K5397" i="7"/>
  <c r="M5397" i="7"/>
  <c r="D5398" i="7"/>
  <c r="K5398" i="7"/>
  <c r="M5398" i="7"/>
  <c r="D5399" i="7"/>
  <c r="K5399" i="7"/>
  <c r="M5399" i="7"/>
  <c r="D5400" i="7"/>
  <c r="K5400" i="7"/>
  <c r="M5400" i="7"/>
  <c r="D5401" i="7"/>
  <c r="K5401" i="7"/>
  <c r="M5401" i="7"/>
  <c r="D5402" i="7"/>
  <c r="K5402" i="7"/>
  <c r="M5402" i="7"/>
  <c r="D5403" i="7"/>
  <c r="K5403" i="7"/>
  <c r="M5403" i="7"/>
  <c r="D5404" i="7"/>
  <c r="K5404" i="7"/>
  <c r="M5404" i="7"/>
  <c r="D5405" i="7"/>
  <c r="K5405" i="7"/>
  <c r="M5405" i="7"/>
  <c r="D5406" i="7"/>
  <c r="K5406" i="7"/>
  <c r="M5406" i="7"/>
  <c r="D5407" i="7"/>
  <c r="K5407" i="7"/>
  <c r="M5407" i="7"/>
  <c r="D5408" i="7"/>
  <c r="K5408" i="7"/>
  <c r="M5408" i="7"/>
  <c r="D5409" i="7"/>
  <c r="K5409" i="7"/>
  <c r="M5409" i="7"/>
  <c r="D5410" i="7"/>
  <c r="K5410" i="7"/>
  <c r="M5410" i="7"/>
  <c r="D5411" i="7"/>
  <c r="K5411" i="7"/>
  <c r="M5411" i="7"/>
  <c r="D5412" i="7"/>
  <c r="K5412" i="7"/>
  <c r="M5412" i="7"/>
  <c r="D5413" i="7"/>
  <c r="K5413" i="7"/>
  <c r="M5413" i="7"/>
  <c r="D5414" i="7"/>
  <c r="K5414" i="7"/>
  <c r="M5414" i="7"/>
  <c r="D5415" i="7"/>
  <c r="K5415" i="7"/>
  <c r="M5415" i="7"/>
  <c r="D5416" i="7"/>
  <c r="K5416" i="7"/>
  <c r="M5416" i="7"/>
  <c r="D5417" i="7"/>
  <c r="K5417" i="7"/>
  <c r="M5417" i="7"/>
  <c r="D5418" i="7"/>
  <c r="K5418" i="7"/>
  <c r="M5418" i="7"/>
  <c r="D5419" i="7"/>
  <c r="K5419" i="7"/>
  <c r="M5419" i="7"/>
  <c r="D5420" i="7"/>
  <c r="K5420" i="7"/>
  <c r="M5420" i="7"/>
  <c r="D5421" i="7"/>
  <c r="K5421" i="7"/>
  <c r="M5421" i="7"/>
  <c r="D5422" i="7"/>
  <c r="K5422" i="7"/>
  <c r="M5422" i="7"/>
  <c r="D5423" i="7"/>
  <c r="K5423" i="7"/>
  <c r="M5423" i="7"/>
  <c r="D5424" i="7"/>
  <c r="K5424" i="7"/>
  <c r="M5424" i="7"/>
  <c r="D5425" i="7"/>
  <c r="K5425" i="7"/>
  <c r="M5425" i="7"/>
  <c r="D5426" i="7"/>
  <c r="K5426" i="7"/>
  <c r="M5426" i="7"/>
  <c r="D5427" i="7"/>
  <c r="K5427" i="7"/>
  <c r="M5427" i="7"/>
  <c r="D5428" i="7"/>
  <c r="K5428" i="7"/>
  <c r="M5428" i="7"/>
  <c r="D5429" i="7"/>
  <c r="K5429" i="7"/>
  <c r="M5429" i="7"/>
  <c r="D5430" i="7"/>
  <c r="K5430" i="7"/>
  <c r="M5430" i="7"/>
  <c r="D5431" i="7"/>
  <c r="K5431" i="7"/>
  <c r="M5431" i="7"/>
  <c r="D5432" i="7"/>
  <c r="K5432" i="7"/>
  <c r="M5432" i="7"/>
  <c r="D5433" i="7"/>
  <c r="K5433" i="7"/>
  <c r="M5433" i="7"/>
  <c r="D5434" i="7"/>
  <c r="K5434" i="7"/>
  <c r="M5434" i="7"/>
  <c r="D5435" i="7"/>
  <c r="K5435" i="7"/>
  <c r="M5435" i="7"/>
  <c r="D5436" i="7"/>
  <c r="K5436" i="7"/>
  <c r="M5436" i="7"/>
  <c r="D5437" i="7"/>
  <c r="K5437" i="7"/>
  <c r="M5437" i="7"/>
  <c r="D5438" i="7"/>
  <c r="K5438" i="7"/>
  <c r="M5438" i="7"/>
  <c r="D5439" i="7"/>
  <c r="K5439" i="7"/>
  <c r="M5439" i="7"/>
  <c r="D5440" i="7"/>
  <c r="K5440" i="7"/>
  <c r="M5440" i="7"/>
  <c r="D5441" i="7"/>
  <c r="K5441" i="7"/>
  <c r="M5441" i="7"/>
  <c r="D5442" i="7"/>
  <c r="K5442" i="7"/>
  <c r="M5442" i="7"/>
  <c r="D5443" i="7"/>
  <c r="K5443" i="7"/>
  <c r="M5443" i="7"/>
  <c r="D5444" i="7"/>
  <c r="K5444" i="7"/>
  <c r="M5444" i="7"/>
  <c r="D5445" i="7"/>
  <c r="K5445" i="7"/>
  <c r="M5445" i="7"/>
  <c r="D5446" i="7"/>
  <c r="K5446" i="7"/>
  <c r="M5446" i="7"/>
  <c r="D5447" i="7"/>
  <c r="K5447" i="7"/>
  <c r="M5447" i="7"/>
  <c r="D5448" i="7"/>
  <c r="K5448" i="7"/>
  <c r="M5448" i="7"/>
  <c r="D5449" i="7"/>
  <c r="K5449" i="7"/>
  <c r="M5449" i="7"/>
  <c r="D5450" i="7"/>
  <c r="K5450" i="7"/>
  <c r="M5450" i="7"/>
  <c r="D5451" i="7"/>
  <c r="K5451" i="7"/>
  <c r="M5451" i="7"/>
  <c r="D5452" i="7"/>
  <c r="K5452" i="7"/>
  <c r="M5452" i="7"/>
  <c r="D5453" i="7"/>
  <c r="K5453" i="7"/>
  <c r="M5453" i="7"/>
  <c r="D5454" i="7"/>
  <c r="K5454" i="7"/>
  <c r="M5454" i="7"/>
  <c r="D5455" i="7"/>
  <c r="K5455" i="7"/>
  <c r="M5455" i="7"/>
  <c r="D5456" i="7"/>
  <c r="K5456" i="7"/>
  <c r="M5456" i="7"/>
  <c r="D5457" i="7"/>
  <c r="K5457" i="7"/>
  <c r="M5457" i="7"/>
  <c r="D5458" i="7"/>
  <c r="K5458" i="7"/>
  <c r="M5458" i="7"/>
  <c r="D5459" i="7"/>
  <c r="K5459" i="7"/>
  <c r="M5459" i="7"/>
  <c r="D5460" i="7"/>
  <c r="K5460" i="7"/>
  <c r="M5460" i="7"/>
  <c r="D5461" i="7"/>
  <c r="K5461" i="7"/>
  <c r="M5461" i="7"/>
  <c r="D5462" i="7"/>
  <c r="K5462" i="7"/>
  <c r="M5462" i="7"/>
  <c r="D5463" i="7"/>
  <c r="K5463" i="7"/>
  <c r="M5463" i="7"/>
  <c r="D5464" i="7"/>
  <c r="K5464" i="7"/>
  <c r="M5464" i="7"/>
  <c r="D5465" i="7"/>
  <c r="K5465" i="7"/>
  <c r="M5465" i="7"/>
  <c r="D5466" i="7"/>
  <c r="K5466" i="7"/>
  <c r="M5466" i="7"/>
  <c r="D5467" i="7"/>
  <c r="K5467" i="7"/>
  <c r="M5467" i="7"/>
  <c r="D5468" i="7"/>
  <c r="K5468" i="7"/>
  <c r="M5468" i="7"/>
  <c r="D5469" i="7"/>
  <c r="K5469" i="7"/>
  <c r="M5469" i="7"/>
  <c r="D5470" i="7"/>
  <c r="K5470" i="7"/>
  <c r="M5470" i="7"/>
  <c r="D5471" i="7"/>
  <c r="K5471" i="7"/>
  <c r="M5471" i="7"/>
  <c r="D5472" i="7"/>
  <c r="K5472" i="7"/>
  <c r="M5472" i="7"/>
  <c r="D5473" i="7"/>
  <c r="K5473" i="7"/>
  <c r="M5473" i="7"/>
  <c r="D5474" i="7"/>
  <c r="K5474" i="7"/>
  <c r="M5474" i="7"/>
  <c r="D5475" i="7"/>
  <c r="K5475" i="7"/>
  <c r="M5475" i="7"/>
  <c r="D5476" i="7"/>
  <c r="K5476" i="7"/>
  <c r="M5476" i="7"/>
  <c r="D5477" i="7"/>
  <c r="K5477" i="7"/>
  <c r="M5477" i="7"/>
  <c r="D5478" i="7"/>
  <c r="K5478" i="7"/>
  <c r="M5478" i="7"/>
  <c r="D5479" i="7"/>
  <c r="K5479" i="7"/>
  <c r="M5479" i="7"/>
  <c r="D5480" i="7"/>
  <c r="K5480" i="7"/>
  <c r="M5480" i="7"/>
  <c r="D5481" i="7"/>
  <c r="K5481" i="7"/>
  <c r="M5481" i="7"/>
  <c r="D5482" i="7"/>
  <c r="K5482" i="7"/>
  <c r="M5482" i="7"/>
  <c r="D5483" i="7"/>
  <c r="K5483" i="7"/>
  <c r="M5483" i="7"/>
  <c r="D5484" i="7"/>
  <c r="K5484" i="7"/>
  <c r="M5484" i="7"/>
  <c r="D5485" i="7"/>
  <c r="K5485" i="7"/>
  <c r="M5485" i="7"/>
  <c r="D5486" i="7"/>
  <c r="K5486" i="7"/>
  <c r="M5486" i="7"/>
  <c r="D5487" i="7"/>
  <c r="K5487" i="7"/>
  <c r="M5487" i="7"/>
  <c r="D5488" i="7"/>
  <c r="K5488" i="7"/>
  <c r="M5488" i="7"/>
  <c r="D5489" i="7"/>
  <c r="K5489" i="7"/>
  <c r="M5489" i="7"/>
  <c r="D5490" i="7"/>
  <c r="K5490" i="7"/>
  <c r="M5490" i="7"/>
  <c r="D5491" i="7"/>
  <c r="K5491" i="7"/>
  <c r="M5491" i="7"/>
  <c r="D5492" i="7"/>
  <c r="K5492" i="7"/>
  <c r="M5492" i="7"/>
  <c r="D5493" i="7"/>
  <c r="K5493" i="7"/>
  <c r="M5493" i="7"/>
  <c r="D5494" i="7"/>
  <c r="K5494" i="7"/>
  <c r="M5494" i="7"/>
  <c r="D5495" i="7"/>
  <c r="K5495" i="7"/>
  <c r="M5495" i="7"/>
  <c r="D5496" i="7"/>
  <c r="K5496" i="7"/>
  <c r="M5496" i="7"/>
  <c r="D5497" i="7"/>
  <c r="K5497" i="7"/>
  <c r="M5497" i="7"/>
  <c r="D5498" i="7"/>
  <c r="K5498" i="7"/>
  <c r="M5498" i="7"/>
  <c r="D5499" i="7"/>
  <c r="K5499" i="7"/>
  <c r="M5499" i="7"/>
  <c r="D5500" i="7"/>
  <c r="K5500" i="7"/>
  <c r="M5500" i="7"/>
  <c r="D5501" i="7"/>
  <c r="K5501" i="7"/>
  <c r="M5501" i="7"/>
  <c r="D5502" i="7"/>
  <c r="K5502" i="7"/>
  <c r="M5502" i="7"/>
  <c r="D5503" i="7"/>
  <c r="K5503" i="7"/>
  <c r="M5503" i="7"/>
  <c r="D5504" i="7"/>
  <c r="K5504" i="7"/>
  <c r="M5504" i="7"/>
  <c r="D5505" i="7"/>
  <c r="K5505" i="7"/>
  <c r="M5505" i="7"/>
  <c r="D5506" i="7"/>
  <c r="K5506" i="7"/>
  <c r="M5506" i="7"/>
  <c r="D5507" i="7"/>
  <c r="K5507" i="7"/>
  <c r="M5507" i="7"/>
  <c r="D5508" i="7"/>
  <c r="K5508" i="7"/>
  <c r="M5508" i="7"/>
  <c r="D5509" i="7"/>
  <c r="K5509" i="7"/>
  <c r="M5509" i="7"/>
  <c r="D5510" i="7"/>
  <c r="K5510" i="7"/>
  <c r="M5510" i="7"/>
  <c r="D5511" i="7"/>
  <c r="K5511" i="7"/>
  <c r="M5511" i="7"/>
  <c r="D5512" i="7"/>
  <c r="K5512" i="7"/>
  <c r="M5512" i="7"/>
  <c r="D5513" i="7"/>
  <c r="K5513" i="7"/>
  <c r="M5513" i="7"/>
  <c r="D5514" i="7"/>
  <c r="K5514" i="7"/>
  <c r="M5514" i="7"/>
  <c r="D5515" i="7"/>
  <c r="K5515" i="7"/>
  <c r="M5515" i="7"/>
  <c r="D5516" i="7"/>
  <c r="K5516" i="7"/>
  <c r="M5516" i="7"/>
  <c r="D5517" i="7"/>
  <c r="K5517" i="7"/>
  <c r="M5517" i="7"/>
  <c r="D5518" i="7"/>
  <c r="K5518" i="7"/>
  <c r="M5518" i="7"/>
  <c r="D5519" i="7"/>
  <c r="K5519" i="7"/>
  <c r="M5519" i="7"/>
  <c r="D5520" i="7"/>
  <c r="K5520" i="7"/>
  <c r="M5520" i="7"/>
  <c r="D5521" i="7"/>
  <c r="K5521" i="7"/>
  <c r="M5521" i="7"/>
  <c r="D5522" i="7"/>
  <c r="K5522" i="7"/>
  <c r="M5522" i="7"/>
  <c r="D5523" i="7"/>
  <c r="K5523" i="7"/>
  <c r="M5523" i="7"/>
  <c r="D5524" i="7"/>
  <c r="K5524" i="7"/>
  <c r="M5524" i="7"/>
  <c r="D5525" i="7"/>
  <c r="K5525" i="7"/>
  <c r="M5525" i="7"/>
  <c r="D5526" i="7"/>
  <c r="K5526" i="7"/>
  <c r="M5526" i="7"/>
  <c r="D5527" i="7"/>
  <c r="K5527" i="7"/>
  <c r="M5527" i="7"/>
  <c r="D5528" i="7"/>
  <c r="K5528" i="7"/>
  <c r="M5528" i="7"/>
  <c r="D5529" i="7"/>
  <c r="K5529" i="7"/>
  <c r="M5529" i="7"/>
  <c r="D5530" i="7"/>
  <c r="K5530" i="7"/>
  <c r="M5530" i="7"/>
  <c r="D5531" i="7"/>
  <c r="K5531" i="7"/>
  <c r="M5531" i="7"/>
  <c r="D5532" i="7"/>
  <c r="K5532" i="7"/>
  <c r="M5532" i="7"/>
  <c r="D5533" i="7"/>
  <c r="K5533" i="7"/>
  <c r="M5533" i="7"/>
  <c r="D5534" i="7"/>
  <c r="K5534" i="7"/>
  <c r="M5534" i="7"/>
  <c r="D5535" i="7"/>
  <c r="K5535" i="7"/>
  <c r="M5535" i="7"/>
  <c r="D5536" i="7"/>
  <c r="K5536" i="7"/>
  <c r="M5536" i="7"/>
  <c r="D5537" i="7"/>
  <c r="K5537" i="7"/>
  <c r="M5537" i="7"/>
  <c r="D5538" i="7"/>
  <c r="K5538" i="7"/>
  <c r="M5538" i="7"/>
  <c r="D5539" i="7"/>
  <c r="K5539" i="7"/>
  <c r="M5539" i="7"/>
  <c r="D5540" i="7"/>
  <c r="K5540" i="7"/>
  <c r="M5540" i="7"/>
  <c r="D5541" i="7"/>
  <c r="K5541" i="7"/>
  <c r="M5541" i="7"/>
  <c r="D5542" i="7"/>
  <c r="K5542" i="7"/>
  <c r="M5542" i="7"/>
  <c r="D5543" i="7"/>
  <c r="K5543" i="7"/>
  <c r="M5543" i="7"/>
  <c r="D5544" i="7"/>
  <c r="K5544" i="7"/>
  <c r="M5544" i="7"/>
  <c r="D5545" i="7"/>
  <c r="K5545" i="7"/>
  <c r="M5545" i="7"/>
  <c r="D5546" i="7"/>
  <c r="K5546" i="7"/>
  <c r="M5546" i="7"/>
  <c r="D5547" i="7"/>
  <c r="K5547" i="7"/>
  <c r="M5547" i="7"/>
  <c r="D5548" i="7"/>
  <c r="K5548" i="7"/>
  <c r="M5548" i="7"/>
  <c r="D5549" i="7"/>
  <c r="K5549" i="7"/>
  <c r="M5549" i="7"/>
  <c r="D5550" i="7"/>
  <c r="K5550" i="7"/>
  <c r="M5550" i="7"/>
  <c r="D5551" i="7"/>
  <c r="K5551" i="7"/>
  <c r="M5551" i="7"/>
  <c r="D5552" i="7"/>
  <c r="K5552" i="7"/>
  <c r="M5552" i="7"/>
  <c r="D5553" i="7"/>
  <c r="K5553" i="7"/>
  <c r="M5553" i="7"/>
  <c r="D5554" i="7"/>
  <c r="K5554" i="7"/>
  <c r="M5554" i="7"/>
  <c r="D5555" i="7"/>
  <c r="K5555" i="7"/>
  <c r="M5555" i="7"/>
  <c r="D5556" i="7"/>
  <c r="K5556" i="7"/>
  <c r="M5556" i="7"/>
  <c r="D5557" i="7"/>
  <c r="K5557" i="7"/>
  <c r="M5557" i="7"/>
  <c r="D5558" i="7"/>
  <c r="K5558" i="7"/>
  <c r="M5558" i="7"/>
  <c r="D5559" i="7"/>
  <c r="K5559" i="7"/>
  <c r="M5559" i="7"/>
  <c r="D5560" i="7"/>
  <c r="K5560" i="7"/>
  <c r="M5560" i="7"/>
  <c r="D5561" i="7"/>
  <c r="K5561" i="7"/>
  <c r="M5561" i="7"/>
  <c r="D5562" i="7"/>
  <c r="K5562" i="7"/>
  <c r="M5562" i="7"/>
  <c r="D5563" i="7"/>
  <c r="K5563" i="7"/>
  <c r="M5563" i="7"/>
  <c r="D5564" i="7"/>
  <c r="K5564" i="7"/>
  <c r="M5564" i="7"/>
  <c r="D5565" i="7"/>
  <c r="K5565" i="7"/>
  <c r="M5565" i="7"/>
  <c r="D5566" i="7"/>
  <c r="K5566" i="7"/>
  <c r="M5566" i="7"/>
  <c r="D5567" i="7"/>
  <c r="K5567" i="7"/>
  <c r="M5567" i="7"/>
  <c r="D5568" i="7"/>
  <c r="K5568" i="7"/>
  <c r="M5568" i="7"/>
  <c r="D5569" i="7"/>
  <c r="K5569" i="7"/>
  <c r="M5569" i="7"/>
  <c r="D5570" i="7"/>
  <c r="K5570" i="7"/>
  <c r="M5570" i="7"/>
  <c r="D5571" i="7"/>
  <c r="K5571" i="7"/>
  <c r="M5571" i="7"/>
  <c r="D5572" i="7"/>
  <c r="K5572" i="7"/>
  <c r="M5572" i="7"/>
  <c r="D5573" i="7"/>
  <c r="K5573" i="7"/>
  <c r="M5573" i="7"/>
  <c r="D5574" i="7"/>
  <c r="K5574" i="7"/>
  <c r="M5574" i="7"/>
  <c r="D5575" i="7"/>
  <c r="K5575" i="7"/>
  <c r="M5575" i="7"/>
  <c r="D5576" i="7"/>
  <c r="K5576" i="7"/>
  <c r="M5576" i="7"/>
  <c r="D5577" i="7"/>
  <c r="K5577" i="7"/>
  <c r="M5577" i="7"/>
  <c r="D8" i="7"/>
  <c r="K8" i="7"/>
  <c r="M8" i="7"/>
  <c r="N5578" i="7"/>
  <c r="L5578" i="7"/>
  <c r="J5578" i="7"/>
  <c r="I5578" i="7"/>
  <c r="H5578" i="7"/>
  <c r="G5578" i="7"/>
  <c r="F5578" i="7"/>
  <c r="E5578" i="7"/>
  <c r="D5578" i="7"/>
  <c r="K5578" i="7"/>
  <c r="M5578" i="7"/>
</calcChain>
</file>

<file path=xl/sharedStrings.xml><?xml version="1.0" encoding="utf-8"?>
<sst xmlns="http://schemas.openxmlformats.org/spreadsheetml/2006/main" count="33717" uniqueCount="5415">
  <si>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</si>
  <si>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</si>
  <si>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</si>
  <si>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</si>
  <si>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</si>
  <si>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UF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</si>
  <si>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</si>
  <si>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</si>
  <si>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</si>
  <si>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</si>
  <si>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</si>
  <si>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</si>
  <si>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</si>
  <si>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</si>
  <si>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</si>
  <si>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</si>
  <si>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</si>
  <si>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</si>
  <si>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</si>
  <si>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</si>
  <si>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</si>
  <si>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</si>
  <si>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</si>
  <si>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</si>
  <si>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</si>
  <si>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</si>
  <si>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</si>
  <si>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</si>
  <si>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</si>
  <si>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</si>
  <si>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</si>
  <si>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</si>
  <si>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</si>
  <si>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</si>
  <si>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</si>
  <si>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</si>
  <si>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</si>
  <si>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</si>
  <si>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</si>
  <si>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</si>
  <si>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</si>
  <si>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</si>
  <si>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</si>
  <si>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</si>
  <si>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</si>
  <si>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</si>
  <si>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</si>
  <si>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</si>
  <si>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</si>
  <si>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</si>
  <si>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</si>
  <si>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</si>
  <si>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</si>
  <si>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</si>
  <si>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</si>
  <si>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</si>
  <si>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</si>
  <si>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</si>
  <si>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</si>
  <si>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</si>
  <si>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</si>
  <si>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</si>
  <si>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</si>
  <si>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</si>
  <si>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</si>
  <si>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</si>
  <si>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</si>
  <si>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</si>
  <si>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</si>
  <si>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</si>
  <si>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</si>
  <si>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</si>
  <si>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</si>
  <si>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</si>
  <si>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</si>
  <si>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</si>
  <si>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</si>
  <si>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</si>
  <si>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</si>
  <si>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</si>
  <si>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</si>
  <si>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</si>
  <si>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</si>
  <si>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</si>
  <si>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</si>
  <si>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</si>
  <si>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</si>
  <si>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</si>
  <si>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</si>
  <si>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</si>
  <si>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</si>
  <si>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</si>
  <si>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</si>
  <si>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</si>
  <si>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</si>
  <si>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</si>
  <si>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</si>
  <si>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</si>
  <si>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</si>
  <si>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</si>
  <si>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</si>
  <si>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</si>
  <si>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</si>
  <si>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</si>
  <si>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</si>
  <si>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</si>
  <si>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</si>
  <si>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</si>
  <si>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</si>
  <si>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</si>
  <si>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</si>
  <si>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</si>
  <si>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</si>
  <si>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</si>
  <si>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</si>
  <si>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</si>
  <si>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</si>
  <si>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</si>
  <si>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</si>
  <si>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</si>
  <si>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</si>
  <si>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</si>
  <si>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</si>
  <si>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</si>
  <si>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</si>
  <si>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</si>
  <si>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</si>
  <si>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</si>
  <si>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</si>
  <si>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</si>
  <si>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</si>
  <si>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</si>
  <si>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</si>
  <si>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</si>
  <si>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</si>
  <si>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</si>
  <si>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</si>
  <si>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</si>
  <si>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</si>
  <si>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</si>
  <si>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</si>
  <si>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</si>
  <si>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</si>
  <si>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</si>
  <si>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</si>
  <si>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</si>
  <si>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</si>
  <si>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</si>
  <si>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</si>
  <si>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</si>
  <si>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</si>
  <si>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</si>
  <si>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</si>
  <si>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</si>
  <si>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</si>
  <si>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</si>
  <si>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</si>
  <si>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</si>
  <si>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</si>
  <si>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</si>
  <si>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</si>
  <si>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</si>
  <si>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</si>
  <si>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</si>
  <si>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</si>
  <si>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</si>
  <si>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</si>
  <si>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</si>
  <si>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</si>
  <si>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</si>
  <si>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</si>
  <si>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</si>
  <si>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</si>
  <si>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</si>
  <si>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</si>
  <si>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</si>
  <si>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</si>
  <si>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</si>
  <si>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</si>
  <si>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</si>
  <si>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</si>
  <si>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</si>
  <si>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</si>
  <si>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</si>
  <si>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</si>
  <si>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</si>
  <si>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</si>
  <si>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</si>
  <si>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</si>
  <si>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</si>
  <si>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</si>
  <si>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</si>
  <si>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</si>
  <si>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</si>
  <si>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</si>
  <si>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</si>
  <si>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</si>
  <si>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</si>
  <si>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</si>
  <si>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</si>
  <si>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</si>
  <si>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</si>
  <si>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</si>
  <si>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</si>
  <si>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</si>
  <si>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</si>
  <si>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</si>
  <si>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</si>
  <si>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</si>
  <si>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</si>
  <si>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</si>
  <si>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</si>
  <si>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</si>
  <si>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</si>
  <si>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</si>
  <si>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</si>
  <si>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</si>
  <si>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</si>
  <si>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</si>
  <si>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</si>
  <si>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</si>
  <si>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</si>
  <si>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</si>
  <si>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</si>
  <si>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</si>
  <si>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</si>
  <si>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</si>
  <si>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</si>
  <si>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</si>
  <si>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</si>
  <si>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</si>
  <si>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</si>
  <si>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</si>
  <si>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</si>
  <si>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</si>
  <si>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</si>
  <si>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</si>
  <si>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</si>
  <si>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</si>
  <si>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</si>
  <si>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</si>
  <si>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</si>
  <si>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</si>
  <si>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</si>
  <si>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</si>
  <si>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</si>
  <si>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</si>
  <si>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</si>
  <si>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</si>
  <si>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</si>
  <si>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</si>
  <si>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</si>
  <si>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</si>
  <si>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</si>
  <si>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</si>
  <si>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</si>
  <si>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</si>
  <si>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</si>
  <si>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</si>
  <si>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</si>
  <si>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</si>
  <si>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</si>
  <si>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</si>
  <si>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</si>
  <si>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</si>
  <si>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</si>
  <si>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</si>
  <si>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</si>
  <si>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</si>
  <si>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</si>
  <si>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</si>
  <si>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</si>
  <si>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</si>
  <si>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</si>
  <si>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</si>
  <si>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</si>
  <si>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</si>
  <si>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</si>
  <si>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</si>
  <si>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</si>
  <si>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</si>
  <si>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</si>
  <si>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</si>
  <si>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</si>
  <si>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</si>
  <si>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</si>
  <si>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</si>
  <si>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</si>
  <si>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</si>
  <si>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</si>
  <si>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</si>
  <si>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</si>
  <si>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</si>
  <si>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</si>
  <si>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</si>
  <si>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</si>
  <si>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</si>
  <si>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</si>
  <si>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</si>
  <si>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</si>
  <si>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</si>
  <si>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</si>
  <si>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</si>
  <si>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</si>
  <si>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</si>
  <si>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</si>
  <si>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</si>
  <si>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</si>
  <si>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</si>
  <si>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</si>
  <si>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</si>
  <si>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</si>
  <si>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</si>
  <si>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</si>
  <si>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</si>
  <si>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</si>
  <si>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</si>
  <si>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</si>
  <si>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</si>
  <si>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</si>
  <si>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</si>
  <si>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</si>
  <si>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</si>
  <si>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</si>
  <si>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</si>
  <si>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</si>
  <si>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</si>
  <si>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</si>
  <si>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</si>
  <si>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</si>
  <si>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</si>
  <si>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</si>
  <si>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</si>
  <si>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</si>
  <si>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</si>
  <si>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</si>
  <si>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</si>
  <si>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</si>
  <si>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</si>
  <si>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</si>
  <si>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</si>
  <si>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</si>
  <si>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</si>
  <si>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</si>
  <si>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</si>
  <si>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</si>
  <si>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</si>
  <si>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</si>
  <si>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</si>
  <si>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</si>
  <si>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</si>
  <si>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</si>
  <si>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</si>
  <si>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</si>
  <si>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</si>
  <si>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</si>
  <si>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</si>
  <si>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</si>
  <si>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</si>
  <si>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</si>
  <si>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</si>
  <si>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</si>
  <si>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</si>
  <si>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</si>
  <si>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</si>
  <si>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</si>
  <si>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</si>
  <si>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</si>
  <si>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</si>
  <si>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</si>
  <si>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</si>
  <si>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</si>
  <si>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</si>
  <si>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</si>
  <si>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</si>
  <si>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</si>
  <si>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</si>
  <si>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</si>
  <si>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</si>
  <si>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</si>
  <si>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</si>
  <si>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</si>
  <si>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</si>
  <si>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</si>
  <si>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</si>
  <si>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</si>
  <si>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</si>
  <si>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</si>
  <si>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</si>
  <si>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</si>
  <si>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</si>
  <si>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</si>
  <si>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</si>
  <si>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</si>
  <si>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</si>
  <si>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</si>
  <si>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</si>
  <si>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</si>
  <si>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</si>
  <si>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</si>
  <si>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</si>
  <si>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</si>
  <si>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</si>
  <si>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</si>
  <si>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</si>
  <si>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</si>
  <si>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</si>
  <si>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</si>
  <si>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</si>
  <si>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</si>
  <si>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</si>
  <si>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</si>
  <si>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</si>
  <si>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</si>
  <si>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</si>
  <si>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</si>
  <si>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</si>
  <si>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</si>
  <si>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</si>
  <si>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</si>
  <si>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</si>
  <si>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</si>
  <si>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</si>
  <si>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</si>
  <si>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</si>
  <si>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</si>
  <si>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</si>
  <si>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</si>
  <si>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</si>
  <si>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</si>
  <si>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</si>
  <si>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</si>
  <si>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</si>
  <si>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</si>
  <si>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</si>
  <si>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</si>
  <si>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</si>
  <si>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</si>
  <si>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</si>
  <si>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</si>
  <si>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</si>
  <si>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</si>
  <si>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</si>
  <si>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</si>
  <si>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</si>
  <si>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</si>
  <si>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</si>
  <si>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</si>
  <si>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</si>
  <si>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</si>
  <si>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</si>
  <si>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</si>
  <si>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</si>
  <si>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</si>
  <si>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</si>
  <si>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</si>
  <si>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</si>
  <si>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</si>
  <si>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</si>
  <si>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</si>
  <si>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</si>
  <si>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</si>
  <si>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</si>
  <si>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</si>
  <si>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</si>
  <si>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</si>
  <si>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</si>
  <si>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</si>
  <si>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</si>
  <si>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</si>
  <si>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</si>
  <si>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</si>
  <si>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</si>
  <si>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</si>
  <si>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</si>
  <si>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</si>
  <si>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</si>
  <si>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</si>
  <si>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</si>
  <si>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</si>
  <si>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</si>
  <si>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</si>
  <si>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</si>
  <si>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</si>
  <si>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</si>
  <si>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</si>
  <si>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</si>
  <si>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</si>
  <si>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</si>
  <si>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</si>
  <si>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</si>
  <si>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</si>
  <si>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</si>
  <si>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</si>
  <si>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</si>
  <si>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</si>
  <si>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</si>
  <si>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</si>
  <si>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</si>
  <si>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</si>
  <si>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</si>
  <si>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</si>
  <si>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</si>
  <si>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</si>
  <si>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</si>
  <si>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</si>
  <si>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</si>
  <si>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</si>
  <si>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</si>
  <si>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</si>
  <si>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</si>
  <si>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</si>
  <si>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</si>
  <si>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</si>
  <si>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</si>
  <si>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</si>
  <si>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</si>
  <si>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</si>
  <si>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</si>
  <si>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</si>
  <si>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</si>
  <si>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</si>
  <si>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</si>
  <si>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</si>
  <si>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</si>
  <si>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</si>
  <si>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</si>
  <si>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</si>
  <si>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</si>
  <si>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</si>
  <si>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</si>
  <si>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</si>
  <si>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</si>
  <si>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</si>
  <si>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</si>
  <si>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</si>
  <si>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</si>
  <si>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</si>
  <si>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</si>
  <si>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</si>
  <si>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</si>
  <si>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</si>
  <si>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</si>
  <si>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</si>
  <si>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</si>
  <si>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</si>
  <si>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</si>
  <si>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</si>
  <si>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</si>
  <si>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</si>
  <si>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</si>
  <si>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</si>
  <si>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</si>
  <si>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</si>
  <si>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</si>
  <si>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</si>
  <si>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</si>
  <si>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</si>
  <si>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</si>
  <si>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</si>
  <si>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</si>
  <si>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</si>
  <si>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</si>
  <si>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</si>
  <si>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</si>
  <si>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</si>
  <si>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</si>
  <si>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</si>
  <si>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</si>
  <si>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</si>
  <si>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</si>
  <si>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</si>
  <si>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</si>
  <si>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</si>
  <si>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</si>
  <si>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</si>
  <si>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</si>
  <si>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</si>
  <si>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</si>
  <si>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</si>
  <si>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</si>
  <si>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</si>
  <si>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</si>
  <si>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</si>
  <si>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</si>
  <si>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</si>
  <si>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</si>
  <si>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</si>
  <si>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</si>
  <si>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</si>
  <si>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</si>
  <si>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</si>
  <si>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</si>
  <si>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</si>
  <si>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</si>
  <si>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</si>
  <si>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</si>
  <si>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</si>
  <si>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</si>
  <si>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</si>
  <si>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</si>
  <si>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</si>
  <si>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</si>
  <si>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</si>
  <si>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</si>
  <si>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</si>
  <si>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</si>
  <si>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</si>
  <si>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</si>
  <si>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</si>
  <si>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</si>
  <si>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</si>
  <si>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</si>
  <si>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</si>
  <si>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</si>
  <si>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</si>
  <si>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</si>
  <si>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</si>
  <si>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</si>
  <si>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</si>
  <si>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</si>
  <si>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</si>
  <si>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</si>
  <si>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</si>
  <si>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</si>
  <si>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</si>
  <si>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</si>
  <si>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</si>
  <si>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</si>
  <si>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</si>
  <si>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</si>
  <si>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</si>
  <si>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</si>
  <si>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</si>
  <si>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</si>
  <si>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</si>
  <si>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</si>
  <si>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</si>
  <si>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</si>
  <si>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</si>
  <si>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</si>
  <si>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</si>
  <si>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</si>
  <si>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</si>
  <si>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</si>
  <si>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</si>
  <si>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</si>
  <si>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</si>
  <si>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</si>
  <si>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</si>
  <si>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</si>
  <si>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</si>
  <si>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</si>
  <si>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</si>
  <si>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</si>
  <si>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</si>
  <si>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</si>
  <si>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</si>
  <si>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</si>
  <si>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</si>
  <si>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</si>
  <si>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</si>
  <si>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</si>
  <si>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</si>
  <si>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</si>
  <si>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</si>
  <si>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</si>
  <si>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</si>
  <si>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</si>
  <si>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</si>
  <si>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</si>
  <si>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</si>
  <si>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</si>
  <si>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</si>
  <si>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</si>
  <si>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</si>
  <si>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</si>
  <si>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</si>
  <si>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</si>
  <si>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</si>
  <si>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</si>
  <si>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</si>
  <si>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</si>
  <si>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</si>
  <si>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</si>
  <si>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</si>
  <si>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</si>
  <si>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</si>
  <si>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</si>
  <si>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</si>
  <si>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</si>
  <si>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</si>
  <si>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</si>
  <si>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</si>
  <si>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</si>
  <si>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</si>
  <si>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</si>
  <si>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</si>
  <si>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</si>
  <si>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</si>
  <si>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</si>
  <si>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</si>
  <si>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</si>
  <si>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</si>
  <si>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</si>
  <si>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</si>
  <si>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</si>
  <si>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</si>
  <si>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</si>
  <si>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</si>
  <si>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</si>
  <si>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</si>
  <si>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</si>
  <si>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</si>
  <si>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</si>
  <si>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</si>
  <si>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</si>
  <si>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</si>
  <si>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</si>
  <si>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</si>
  <si>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</si>
  <si>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</si>
  <si>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</si>
  <si>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</si>
  <si>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</si>
  <si>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</si>
  <si>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</si>
  <si>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</si>
  <si>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</si>
  <si>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</si>
  <si>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</si>
  <si>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</si>
  <si>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</si>
  <si>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</si>
  <si>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</si>
  <si>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</si>
  <si>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</si>
  <si>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</si>
  <si>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</si>
  <si>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</si>
  <si>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</si>
  <si>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</si>
  <si>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</si>
  <si>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</si>
  <si>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</si>
  <si>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</si>
  <si>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</si>
  <si>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</si>
  <si>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</si>
  <si>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</si>
  <si>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</si>
  <si>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</si>
  <si>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</si>
  <si>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</si>
  <si>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</si>
  <si>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</si>
  <si>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</si>
  <si>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</si>
  <si>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</si>
  <si>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</si>
  <si>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</si>
  <si>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</si>
  <si>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</si>
  <si>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</si>
  <si>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</si>
  <si>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</si>
  <si>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</si>
  <si>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</si>
  <si>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</si>
  <si>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</si>
  <si>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</si>
  <si>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</si>
  <si>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</si>
  <si>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</si>
  <si>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</si>
  <si>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</si>
  <si>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</si>
  <si>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</si>
  <si>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</si>
  <si>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</si>
  <si>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</si>
  <si>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</si>
  <si>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</si>
  <si>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</si>
  <si>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</si>
  <si>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</si>
  <si>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</si>
  <si>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</si>
  <si>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</si>
  <si>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</si>
  <si>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</si>
  <si>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</si>
  <si>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</si>
  <si>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</si>
  <si>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</si>
  <si>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</si>
  <si>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</si>
  <si>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</si>
  <si>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</si>
  <si>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</si>
  <si>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</si>
  <si>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</si>
  <si>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</si>
  <si>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</si>
  <si>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</si>
  <si>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</si>
  <si>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</si>
  <si>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</si>
  <si>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</si>
  <si>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</si>
  <si>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</si>
  <si>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</si>
  <si>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</si>
  <si>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</si>
  <si>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</si>
  <si>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</si>
  <si>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</si>
  <si>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</si>
  <si>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</si>
  <si>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</si>
  <si>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</si>
  <si>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</si>
  <si>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</si>
  <si>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</si>
  <si>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</si>
  <si>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</si>
  <si>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</si>
  <si>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</si>
  <si>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</si>
  <si>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</si>
  <si>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</si>
  <si>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</si>
  <si>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</si>
  <si>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</si>
  <si>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</si>
  <si>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</si>
  <si>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</si>
  <si>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</si>
  <si>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</si>
  <si>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</si>
  <si>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</si>
  <si>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</si>
  <si>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</si>
  <si>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</si>
  <si>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</si>
  <si>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</si>
  <si>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</si>
  <si>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</si>
  <si>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</si>
  <si>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</si>
  <si>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</si>
  <si>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</si>
  <si>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</si>
  <si>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</si>
  <si>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</si>
  <si>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</si>
  <si>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</si>
  <si>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</si>
  <si>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</si>
  <si>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</si>
  <si>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</si>
  <si>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</si>
  <si>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</si>
  <si>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</si>
  <si>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</si>
  <si>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</si>
  <si>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</si>
  <si>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</si>
  <si>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</si>
  <si>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</si>
  <si>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</si>
  <si>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</si>
  <si>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</si>
  <si>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</si>
  <si>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</si>
  <si>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</si>
  <si>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</si>
  <si>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</si>
  <si>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</si>
  <si>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</si>
  <si>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</si>
  <si>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</si>
  <si>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</si>
  <si>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</si>
  <si>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</si>
  <si>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</si>
  <si>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</si>
  <si>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</si>
  <si>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</si>
  <si>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</si>
  <si>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</si>
  <si>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</si>
  <si>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</si>
  <si>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</si>
  <si>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</si>
  <si>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</si>
  <si>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</si>
  <si>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</si>
  <si>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</si>
  <si>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</si>
  <si>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</si>
  <si>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</si>
  <si>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</si>
  <si>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</si>
  <si>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</si>
  <si>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</si>
  <si>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</si>
  <si>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</si>
  <si>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</si>
  <si>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</si>
  <si>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</si>
  <si>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</si>
  <si>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</si>
  <si>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</si>
  <si>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</si>
  <si>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</si>
  <si>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</si>
  <si>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</si>
  <si>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</si>
  <si>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</si>
  <si>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</si>
  <si>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</si>
  <si>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</si>
  <si>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</si>
  <si>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</si>
  <si>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</si>
  <si>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</si>
  <si>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</si>
  <si>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</si>
  <si>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</si>
  <si>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</si>
  <si>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</si>
  <si>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</si>
  <si>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</si>
  <si>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</si>
  <si>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</si>
  <si>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</si>
  <si>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</si>
  <si>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</si>
  <si>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</si>
  <si>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</si>
  <si>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</si>
  <si>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</si>
  <si>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</si>
  <si>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</si>
  <si>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</si>
  <si>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</si>
  <si>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</si>
  <si>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</si>
  <si>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</si>
  <si>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</si>
  <si>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</si>
  <si>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</si>
  <si>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</si>
  <si>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</si>
  <si>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</si>
  <si>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</si>
  <si>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</si>
  <si>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</si>
  <si>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</si>
  <si>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</si>
  <si>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</si>
  <si>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</si>
  <si>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</si>
  <si>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</si>
  <si>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</si>
  <si>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</si>
  <si>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</si>
  <si>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</si>
  <si>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</si>
  <si>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</si>
  <si>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</si>
  <si>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</si>
  <si>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</si>
  <si>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</si>
  <si>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</si>
  <si>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</si>
  <si>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</si>
  <si>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</si>
  <si>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</si>
  <si>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</si>
  <si>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</si>
  <si>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</si>
  <si>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</si>
  <si>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</si>
  <si>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</si>
  <si>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</si>
  <si>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</si>
  <si>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</si>
  <si>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</si>
  <si>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</si>
  <si>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</si>
  <si>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</si>
  <si>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</si>
  <si>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</si>
  <si>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</si>
  <si>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</si>
  <si>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</si>
  <si>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</si>
  <si>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</si>
  <si>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</si>
  <si>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</si>
  <si>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</si>
  <si>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</si>
  <si>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</si>
  <si>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</si>
  <si>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</si>
  <si>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</si>
  <si>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</si>
  <si>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</si>
  <si>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</si>
  <si>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</si>
  <si>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</si>
  <si>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</si>
  <si>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</si>
  <si>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</si>
  <si>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</si>
  <si>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</si>
  <si>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</si>
  <si>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</si>
  <si>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</si>
  <si>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</si>
  <si>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</si>
  <si>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</si>
  <si>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</si>
  <si>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</si>
  <si>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</si>
  <si>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</si>
  <si>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</si>
  <si>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</si>
  <si>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</si>
  <si>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</si>
  <si>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</si>
  <si>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</si>
  <si>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</si>
  <si>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</si>
  <si>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</si>
  <si>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</si>
  <si>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</si>
  <si>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</si>
  <si>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</si>
  <si>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</si>
  <si>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</si>
  <si>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</si>
  <si>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</si>
  <si>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</si>
  <si>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</si>
  <si>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</si>
  <si>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</si>
  <si>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</si>
  <si>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</si>
  <si>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</si>
  <si>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</si>
  <si>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</si>
  <si>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</si>
  <si>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</si>
  <si>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</si>
  <si>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</si>
  <si>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</si>
  <si>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</si>
  <si>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</si>
  <si>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</si>
  <si>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</si>
  <si>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</si>
  <si>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</si>
  <si>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</si>
  <si>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</si>
  <si>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</si>
  <si>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</si>
  <si>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</si>
  <si>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</si>
  <si>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</si>
  <si>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</si>
  <si>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</si>
  <si>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</si>
  <si>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</si>
  <si>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</si>
  <si>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</si>
  <si>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</si>
  <si>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</si>
  <si>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</si>
  <si>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</si>
  <si>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</si>
  <si>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</si>
  <si>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</si>
  <si>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</si>
  <si>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</si>
  <si>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</si>
  <si>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</si>
  <si>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</si>
  <si>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</si>
  <si>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</si>
  <si>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</si>
  <si>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</si>
  <si>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</si>
  <si>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</si>
  <si>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</si>
  <si>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</si>
  <si>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</si>
  <si>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</si>
  <si>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</si>
  <si>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</si>
  <si>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</si>
  <si>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</si>
  <si>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</si>
  <si>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</si>
  <si>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</si>
  <si>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</si>
  <si>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</si>
  <si>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</si>
  <si>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</si>
  <si>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</si>
  <si>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</si>
  <si>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</si>
  <si>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</si>
  <si>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</si>
  <si>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</si>
  <si>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</si>
  <si>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</si>
  <si>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</si>
  <si>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</si>
  <si>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</si>
  <si>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</si>
  <si>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</si>
  <si>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</si>
  <si>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</si>
  <si>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</si>
  <si>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</si>
  <si>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</si>
  <si>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</si>
  <si>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</si>
  <si>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</si>
  <si>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</si>
  <si>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</si>
  <si>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</si>
  <si>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</si>
  <si>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</si>
  <si>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</si>
  <si>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</si>
  <si>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</si>
  <si>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</si>
  <si>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</si>
  <si>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</si>
  <si>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</si>
  <si>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</si>
  <si>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</si>
  <si>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</si>
  <si>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</si>
  <si>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</si>
  <si>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</si>
  <si>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</si>
  <si>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</si>
  <si>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</si>
  <si>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</si>
  <si>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</si>
  <si>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</si>
  <si>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</si>
  <si>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</si>
  <si>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</si>
  <si>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</si>
  <si>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</si>
  <si>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</si>
  <si>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</si>
  <si>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</si>
  <si>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</si>
  <si>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</si>
  <si>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</si>
  <si>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</si>
  <si>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</si>
  <si>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</si>
  <si>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</si>
  <si>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</si>
  <si>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</si>
  <si>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</si>
  <si>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</si>
  <si>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</si>
  <si>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</si>
  <si>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</si>
  <si>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</si>
  <si>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</si>
  <si>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</si>
  <si>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</si>
  <si>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</si>
  <si>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</si>
  <si>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</si>
  <si>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</si>
  <si>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</si>
  <si>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</si>
  <si>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</si>
  <si>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</si>
  <si>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</si>
  <si>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</si>
  <si>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</si>
  <si>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</si>
  <si>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</si>
  <si>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</si>
  <si>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</si>
  <si>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</si>
  <si>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</si>
  <si>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</si>
  <si>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</si>
  <si>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</si>
  <si>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</si>
  <si>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</si>
  <si>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</si>
  <si>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</si>
  <si>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</si>
  <si>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</si>
  <si>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</si>
  <si>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</si>
  <si>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</si>
  <si>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</si>
  <si>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</si>
  <si>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</si>
  <si>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</si>
  <si>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</si>
  <si>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</si>
  <si>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</si>
  <si>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</si>
  <si>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</si>
  <si>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</si>
  <si>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</si>
  <si>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</si>
  <si>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</si>
  <si>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</si>
  <si>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</si>
  <si>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</si>
  <si>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</si>
  <si>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</si>
  <si>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</si>
  <si>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</si>
  <si>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</si>
  <si>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</si>
  <si>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</si>
  <si>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</si>
  <si>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</si>
  <si>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</si>
  <si>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</si>
  <si>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</si>
  <si>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</si>
  <si>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</si>
  <si>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</si>
  <si>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</si>
  <si>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</si>
  <si>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</si>
  <si>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</si>
  <si>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</si>
  <si>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</si>
  <si>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</si>
  <si>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</si>
  <si>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</si>
  <si>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</si>
  <si>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</si>
  <si>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</si>
  <si>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</si>
  <si>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</si>
  <si>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</si>
  <si>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</si>
  <si>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</si>
  <si>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</si>
  <si>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</si>
  <si>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</si>
  <si>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</si>
  <si>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</si>
  <si>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</si>
  <si>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</si>
  <si>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</si>
  <si>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</si>
  <si>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</si>
  <si>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</si>
  <si>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</si>
  <si>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</si>
  <si>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</si>
  <si>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</si>
  <si>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</si>
  <si>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</si>
  <si>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</si>
  <si>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</si>
  <si>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</si>
  <si>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</si>
  <si>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</si>
  <si>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</si>
  <si>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</si>
  <si>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</si>
  <si>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</si>
  <si>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</si>
  <si>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</si>
  <si>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</si>
  <si>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</si>
  <si>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</si>
  <si>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</si>
  <si>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</si>
  <si>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</si>
  <si>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</si>
  <si>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</si>
  <si>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</si>
  <si>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</si>
  <si>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</si>
  <si>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</si>
  <si>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</si>
  <si>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</si>
  <si>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</si>
  <si>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</si>
  <si>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</si>
  <si>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</si>
  <si>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</si>
  <si>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</si>
  <si>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</si>
  <si>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</si>
  <si>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</si>
  <si>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</si>
  <si>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</si>
  <si>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</si>
  <si>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</si>
  <si>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</si>
  <si>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</si>
  <si>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</si>
  <si>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</si>
  <si>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</si>
  <si>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</si>
  <si>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</si>
  <si>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</si>
  <si>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</si>
  <si>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</si>
  <si>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</si>
  <si>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</si>
  <si>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</si>
  <si>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</si>
  <si>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</si>
  <si>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</si>
  <si>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</si>
  <si>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</si>
  <si>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</si>
  <si>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</si>
  <si>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</si>
  <si>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</si>
  <si>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</si>
  <si>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</si>
  <si>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</si>
  <si>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</si>
  <si>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</si>
  <si>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</si>
  <si>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</si>
  <si>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</si>
  <si>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</si>
  <si>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</si>
  <si>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</si>
  <si>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</si>
  <si>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</si>
  <si>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</si>
  <si>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</si>
  <si>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</si>
  <si>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</si>
  <si>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</si>
  <si>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</si>
  <si>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</si>
  <si>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</si>
  <si>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</si>
  <si>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</si>
  <si>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</si>
  <si>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</si>
  <si>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</si>
  <si>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</si>
  <si>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</si>
  <si>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</si>
  <si>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</si>
  <si>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</si>
  <si>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</si>
  <si>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</si>
  <si>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</si>
  <si>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</si>
  <si>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</si>
  <si>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</si>
  <si>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</si>
  <si>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</si>
  <si>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</si>
  <si>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</si>
  <si>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</si>
  <si>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</si>
  <si>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</si>
  <si>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</si>
  <si>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</si>
  <si>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</si>
  <si>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</si>
  <si>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</si>
  <si>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</si>
  <si>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</si>
  <si>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</si>
  <si>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</si>
  <si>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</si>
  <si>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</si>
  <si>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</si>
  <si>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</si>
  <si>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</si>
  <si>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</si>
  <si>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</si>
  <si>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</si>
  <si>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</si>
  <si>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</si>
  <si>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</si>
  <si>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</si>
  <si>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</si>
  <si>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</si>
  <si>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</si>
  <si>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</si>
  <si>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</si>
  <si>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</si>
  <si>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</si>
  <si>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</si>
  <si>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</si>
  <si>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</si>
  <si>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</si>
  <si>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</si>
  <si>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</si>
  <si>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</si>
  <si>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</si>
  <si>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</si>
  <si>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</si>
  <si>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</si>
  <si>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</si>
  <si>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</si>
  <si>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</si>
  <si>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</si>
  <si>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</si>
  <si>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</si>
  <si>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</si>
  <si>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</si>
  <si>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</si>
  <si>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</si>
  <si>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</si>
  <si>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</si>
  <si>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</si>
  <si>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</si>
  <si>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</si>
  <si>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</si>
  <si>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</si>
  <si>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</si>
  <si>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</si>
  <si>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</si>
  <si>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</si>
  <si>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</si>
  <si>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</si>
  <si>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</si>
  <si>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</si>
  <si>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</si>
  <si>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</si>
  <si>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</si>
  <si>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</si>
  <si>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</si>
  <si>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</si>
  <si>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</si>
  <si>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</si>
  <si>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</si>
  <si>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</si>
  <si>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</si>
  <si>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</si>
  <si>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</si>
  <si>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</si>
  <si>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</si>
  <si>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</si>
  <si>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</si>
  <si>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</si>
  <si>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</si>
  <si>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</si>
  <si>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</si>
  <si>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</si>
  <si>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</si>
  <si>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</si>
  <si>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</si>
  <si>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</si>
  <si>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</si>
  <si>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</si>
  <si>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</si>
  <si>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</si>
  <si>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</si>
  <si>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</si>
  <si>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</si>
  <si>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</si>
  <si>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</si>
  <si>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</si>
  <si>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</si>
  <si>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</si>
  <si>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</si>
  <si>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</si>
  <si>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</si>
  <si>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</si>
  <si>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</si>
  <si>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</si>
  <si>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</si>
  <si>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</si>
  <si>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</si>
  <si>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</si>
  <si>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</si>
  <si>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</si>
  <si>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</si>
  <si>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</si>
  <si>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</si>
  <si>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</si>
  <si>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</si>
  <si>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</si>
  <si>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</si>
  <si>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</si>
  <si>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</si>
  <si>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</si>
  <si>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</si>
  <si>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</si>
  <si>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</si>
  <si>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</si>
  <si>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</si>
  <si>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</si>
  <si>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</si>
  <si>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</si>
  <si>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</si>
  <si>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</si>
  <si>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</si>
  <si>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</si>
  <si>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</si>
  <si>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</si>
  <si>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</si>
  <si>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</si>
  <si>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</si>
  <si>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</si>
  <si>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</si>
  <si>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</si>
  <si>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</si>
  <si>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</si>
  <si>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</si>
  <si>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</si>
  <si>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</si>
  <si>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</si>
  <si>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</si>
  <si>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</si>
  <si>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</si>
  <si>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</si>
  <si>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</si>
  <si>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</si>
  <si>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</si>
  <si>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</si>
  <si>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</si>
  <si>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</si>
  <si>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</si>
  <si>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</si>
  <si>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</si>
  <si>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</si>
  <si>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</si>
  <si>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</si>
  <si>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</si>
  <si>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</si>
  <si>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</si>
  <si>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</si>
  <si>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</si>
  <si>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</si>
  <si>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</si>
  <si>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</si>
  <si>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</si>
  <si>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</si>
  <si>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</si>
  <si>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</si>
  <si>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</si>
  <si>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</si>
  <si>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</si>
  <si>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</si>
  <si>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</si>
  <si>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</si>
  <si>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</si>
  <si>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</si>
  <si>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</si>
  <si>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</si>
  <si>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</si>
  <si>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</si>
  <si>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</si>
  <si>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</si>
  <si>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</si>
  <si>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</si>
  <si>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</si>
  <si>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</si>
  <si>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</si>
  <si>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</si>
  <si>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</si>
  <si>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</si>
  <si>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</si>
  <si>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</si>
  <si>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</si>
  <si>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</si>
  <si>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</si>
  <si>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</si>
  <si>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</si>
  <si>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</si>
  <si>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</si>
  <si>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</si>
  <si>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</si>
  <si>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</si>
  <si>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</si>
  <si>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</si>
  <si>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</si>
  <si>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</si>
  <si>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</si>
  <si>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</si>
  <si>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</si>
  <si>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</si>
  <si>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</si>
  <si>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</si>
  <si>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</si>
  <si>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</si>
  <si>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</si>
  <si>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</si>
  <si>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</si>
  <si>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</si>
  <si>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</si>
  <si>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</si>
  <si>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</si>
  <si>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</si>
  <si>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</si>
  <si>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</si>
  <si>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</si>
  <si>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</si>
  <si>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</si>
  <si>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</si>
  <si>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</si>
  <si>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</si>
  <si>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</si>
  <si>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</si>
  <si>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</si>
  <si>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</si>
  <si>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</si>
  <si>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</si>
  <si>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</si>
  <si>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</si>
  <si>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</si>
  <si>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</si>
  <si>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</si>
  <si>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</si>
  <si>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</si>
  <si>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</si>
  <si>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</si>
  <si>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</si>
  <si>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</si>
  <si>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</si>
  <si>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</si>
  <si>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</si>
  <si>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</si>
  <si>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</si>
  <si>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</si>
  <si>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</si>
  <si>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</si>
  <si>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</si>
  <si>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</si>
  <si>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</si>
  <si>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</si>
  <si>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</si>
  <si>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</si>
  <si>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</si>
  <si>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</si>
  <si>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</si>
  <si>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</si>
  <si>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</si>
  <si>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</si>
  <si>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</si>
  <si>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</si>
  <si>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</si>
  <si>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</si>
  <si>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</si>
  <si>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</si>
  <si>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</si>
  <si>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</si>
  <si>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</si>
  <si>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</si>
  <si>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</si>
  <si>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</si>
  <si>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</si>
  <si>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</si>
  <si>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</si>
  <si>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</si>
  <si>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</si>
  <si>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</si>
  <si>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</si>
  <si>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</si>
  <si>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</si>
  <si>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</si>
  <si>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</si>
  <si>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</si>
  <si>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</si>
  <si>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</si>
  <si>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</si>
  <si>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</si>
  <si>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</si>
  <si>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</si>
  <si>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</si>
  <si>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</si>
  <si>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</si>
  <si>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</si>
  <si>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</si>
  <si>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</si>
  <si>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</si>
  <si>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</si>
  <si>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</si>
  <si>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</si>
  <si>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</si>
  <si>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</si>
  <si>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</si>
  <si>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</si>
  <si>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</si>
  <si>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</si>
  <si>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</si>
  <si>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</si>
  <si>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</si>
  <si>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</si>
  <si>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</si>
  <si>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</si>
  <si>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</si>
  <si>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</si>
  <si>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</si>
  <si>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</si>
  <si>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</si>
  <si>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</si>
  <si>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</si>
  <si>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</si>
  <si>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</si>
  <si>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</si>
  <si>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</si>
  <si>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</si>
  <si>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</si>
  <si>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</si>
  <si>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</si>
  <si>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</si>
  <si>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</si>
  <si>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</si>
  <si>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</si>
  <si>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</si>
  <si>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</si>
  <si>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</si>
  <si>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</si>
  <si>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</si>
  <si>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</si>
  <si>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</si>
  <si>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</si>
  <si>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</si>
  <si>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</si>
  <si>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</si>
  <si>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</si>
  <si>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</si>
  <si>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</si>
  <si>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</si>
  <si>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</si>
  <si>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</si>
  <si>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</si>
  <si>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</si>
  <si>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</si>
  <si>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</si>
  <si>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</si>
  <si>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</si>
  <si>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</si>
  <si>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</si>
  <si>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</si>
  <si>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</si>
  <si>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</si>
  <si>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</si>
  <si>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</si>
  <si>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</si>
  <si>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</si>
  <si>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</si>
  <si>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</si>
  <si>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</si>
  <si>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</si>
  <si>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</si>
  <si>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</si>
  <si>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</si>
  <si>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</si>
  <si>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</si>
  <si>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</si>
  <si>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</si>
  <si>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</si>
  <si>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</si>
  <si>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</si>
  <si>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</si>
  <si>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</si>
  <si>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</si>
  <si>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</si>
  <si>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</si>
  <si>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</si>
  <si>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</si>
  <si>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</si>
  <si>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</si>
  <si>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</si>
  <si>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</si>
  <si>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</si>
  <si>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</si>
  <si>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</si>
  <si>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</si>
  <si>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</si>
  <si>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</si>
  <si>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</si>
  <si>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</si>
  <si>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</si>
  <si>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</si>
  <si>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</si>
  <si>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</si>
  <si>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</si>
  <si>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</si>
  <si>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</si>
  <si>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</si>
  <si>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</si>
  <si>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</si>
  <si>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</si>
  <si>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</si>
  <si>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</si>
  <si>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</si>
  <si>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</si>
  <si>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</si>
  <si>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</si>
  <si>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</si>
  <si>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</si>
  <si>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</si>
  <si>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</si>
  <si>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</si>
  <si>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</si>
  <si>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</si>
  <si>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</si>
  <si>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</si>
  <si>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</si>
  <si>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</si>
  <si>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</si>
  <si>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</si>
  <si>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</si>
  <si>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</si>
  <si>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</si>
  <si>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</si>
  <si>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</si>
  <si>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</si>
  <si>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</si>
  <si>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</si>
  <si>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</si>
  <si>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</si>
  <si>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</si>
  <si>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</si>
  <si>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</si>
  <si>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</si>
  <si>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</si>
  <si>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</si>
  <si>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</si>
  <si>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</si>
  <si>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</si>
  <si>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</si>
  <si>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</si>
  <si>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</si>
  <si>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</si>
  <si>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</si>
  <si>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</si>
  <si>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</si>
  <si>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</si>
  <si>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</si>
  <si>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</si>
  <si>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</si>
  <si>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</si>
  <si>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</si>
  <si>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</si>
  <si>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</si>
  <si>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</si>
  <si>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</si>
  <si>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</si>
  <si>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</si>
  <si>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</si>
  <si>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</si>
  <si>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</si>
  <si>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</si>
  <si>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</si>
  <si>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</si>
  <si>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</si>
  <si>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</si>
  <si>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</si>
  <si>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</si>
  <si>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</si>
  <si>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</si>
  <si>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</si>
  <si>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</si>
  <si>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</si>
  <si>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</si>
  <si>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</si>
  <si>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</si>
  <si>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</si>
  <si>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</si>
  <si>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</si>
  <si>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</si>
  <si>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</si>
  <si>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</si>
  <si>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</si>
  <si>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</si>
  <si>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</si>
  <si>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</si>
  <si>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</si>
  <si>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</si>
  <si>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</si>
  <si>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</si>
  <si>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</si>
  <si>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</si>
  <si>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</si>
  <si>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</si>
  <si>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</si>
  <si>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</si>
  <si>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</si>
  <si>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</si>
  <si>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</si>
  <si>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</si>
  <si>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</si>
  <si>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</si>
  <si>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</si>
  <si>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</si>
  <si>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</si>
  <si>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</si>
  <si>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</si>
  <si>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</si>
  <si>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</si>
  <si>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</si>
  <si>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</si>
  <si>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</si>
  <si>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</si>
  <si>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</si>
  <si>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</si>
  <si>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</si>
  <si>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</si>
  <si>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</si>
  <si>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</si>
  <si>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</si>
  <si>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</si>
  <si>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</si>
  <si>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</si>
  <si>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</si>
  <si>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</si>
  <si>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</si>
  <si>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</si>
  <si>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</si>
  <si>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</si>
  <si>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</si>
  <si>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</si>
  <si>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</si>
  <si>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</si>
  <si>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</si>
  <si>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</si>
  <si>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</si>
  <si>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</si>
  <si>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</si>
  <si>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</si>
  <si>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</si>
  <si>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</si>
  <si>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</si>
  <si>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Ipira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</si>
  <si>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</si>
  <si>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</si>
  <si>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</si>
  <si>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</si>
  <si>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</si>
  <si>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</si>
  <si>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</si>
  <si>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</si>
  <si>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</si>
  <si>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</si>
  <si>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</si>
  <si>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</si>
  <si>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</si>
  <si>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</si>
  <si>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</si>
  <si>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</si>
  <si>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</si>
  <si>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</si>
  <si>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</si>
  <si>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</si>
  <si>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</si>
  <si>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</si>
  <si>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</si>
  <si>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</si>
  <si>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</si>
  <si>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</si>
  <si>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</si>
  <si>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</si>
  <si>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</si>
  <si>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</si>
  <si>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</si>
  <si>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</si>
  <si>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</si>
  <si>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</si>
  <si>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</si>
  <si>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</si>
  <si>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</si>
  <si>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</si>
  <si>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</si>
  <si>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</si>
  <si>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</si>
  <si>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</si>
  <si>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</si>
  <si>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</si>
  <si>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</si>
  <si>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</si>
  <si>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</si>
  <si>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</si>
  <si>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</si>
  <si>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</si>
  <si>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</si>
  <si>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</si>
  <si>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</si>
  <si>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</si>
  <si>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</si>
  <si>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</si>
  <si>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</si>
  <si>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</si>
  <si>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</si>
  <si>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</si>
  <si>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</si>
  <si>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</si>
  <si>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</si>
  <si>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</si>
  <si>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</si>
  <si>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</si>
  <si>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</si>
  <si>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</si>
  <si>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</si>
  <si>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</si>
  <si>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</si>
  <si>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</si>
  <si>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</si>
  <si>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</si>
  <si>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</si>
  <si>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</si>
  <si>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</si>
  <si>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</si>
  <si>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</si>
  <si>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</si>
  <si>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Marau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</si>
  <si>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</si>
  <si>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</si>
  <si>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</si>
  <si>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</si>
  <si>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</si>
  <si>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</si>
  <si>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</si>
  <si>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</si>
  <si>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</si>
  <si>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</si>
  <si>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</si>
  <si>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</si>
  <si>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</si>
  <si>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</si>
  <si>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</si>
  <si>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</si>
  <si>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</si>
  <si>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</si>
  <si>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</si>
  <si>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</si>
  <si>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</si>
  <si>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</si>
  <si>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</si>
  <si>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</si>
  <si>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</si>
  <si>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</si>
  <si>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</si>
  <si>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</si>
  <si>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</si>
  <si>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</si>
  <si>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</si>
  <si>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</si>
  <si>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</si>
  <si>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</si>
  <si>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</si>
  <si>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</si>
  <si>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</si>
  <si>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</si>
  <si>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</si>
  <si>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</si>
  <si>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</si>
  <si>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</si>
  <si>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</si>
  <si>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</si>
  <si>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</si>
  <si>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</si>
  <si>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</si>
  <si>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</si>
  <si>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</si>
  <si>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</si>
  <si>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</si>
  <si>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</si>
  <si>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</si>
  <si>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</si>
  <si>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</si>
  <si>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</si>
  <si>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</si>
  <si>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</si>
  <si>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</si>
  <si>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</si>
  <si>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</si>
  <si>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</si>
  <si>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</si>
  <si>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</si>
  <si>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</si>
  <si>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</si>
  <si>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</si>
  <si>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</si>
  <si>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</si>
  <si>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</si>
  <si>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</si>
  <si>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</si>
  <si>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</si>
  <si>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</si>
  <si>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</si>
  <si>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</si>
  <si>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</si>
  <si>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</si>
  <si>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</si>
  <si>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</si>
  <si>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</si>
  <si>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</si>
  <si>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</si>
  <si>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</si>
  <si>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</si>
  <si>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</si>
  <si>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</si>
  <si>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</si>
  <si>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</si>
  <si>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</si>
  <si>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</si>
  <si>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</si>
  <si>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</si>
  <si>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</si>
  <si>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</si>
  <si>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</si>
  <si>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</si>
  <si>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</si>
  <si>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</si>
  <si>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</si>
  <si>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</si>
  <si>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</si>
  <si>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</si>
  <si>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</si>
  <si>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</si>
  <si>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</si>
  <si>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</si>
  <si>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</si>
  <si>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</si>
  <si>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</si>
  <si>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</si>
  <si>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</si>
  <si>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</si>
  <si>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</si>
  <si>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</si>
  <si>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</si>
  <si>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</si>
  <si>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</si>
  <si>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</si>
  <si>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</si>
  <si>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</si>
  <si>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</si>
  <si>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</si>
  <si>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</si>
  <si>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</si>
  <si>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</si>
  <si>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</si>
  <si>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</si>
  <si>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</si>
  <si>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</si>
  <si>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</si>
  <si>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</si>
  <si>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</si>
  <si>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</si>
  <si>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</si>
  <si>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</si>
  <si>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</si>
  <si>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</si>
  <si>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</si>
  <si>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</si>
  <si>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</si>
  <si>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</si>
  <si>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</si>
  <si>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</si>
  <si>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</si>
  <si>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</si>
  <si>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</si>
  <si>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</si>
  <si>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</si>
  <si>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</si>
  <si>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</si>
  <si>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</si>
  <si>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</si>
  <si>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</si>
  <si>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</si>
  <si>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</si>
  <si>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</si>
  <si>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</si>
  <si>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</si>
  <si>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</si>
  <si>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</si>
  <si>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</si>
  <si>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</si>
  <si>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</si>
  <si>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</si>
  <si>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</si>
  <si>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</si>
  <si>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</si>
  <si>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</si>
  <si>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</si>
  <si>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</si>
  <si>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</si>
  <si>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</si>
  <si>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</si>
  <si>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</si>
  <si>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</si>
  <si>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</si>
  <si>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</si>
  <si>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</si>
  <si>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</si>
  <si>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</si>
  <si>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</si>
  <si>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</si>
  <si>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</si>
  <si>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</si>
  <si>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</si>
  <si>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</si>
  <si>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</si>
  <si>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</si>
  <si>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</si>
  <si>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</si>
  <si>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</si>
  <si>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</si>
  <si>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</si>
  <si>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</si>
  <si>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</si>
  <si>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</si>
  <si>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</si>
  <si>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</si>
  <si>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</si>
  <si>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</si>
  <si>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</si>
  <si>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</si>
  <si>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</si>
  <si>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</si>
  <si>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</si>
  <si>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</si>
  <si>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</si>
  <si>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</si>
  <si>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</si>
  <si>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</si>
  <si>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</si>
  <si>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</si>
  <si>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</si>
  <si>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</si>
  <si>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</si>
  <si>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</si>
  <si>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</si>
  <si>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</si>
  <si>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</si>
  <si>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</si>
  <si>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</si>
  <si>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</si>
  <si>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</si>
  <si>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</si>
  <si>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</si>
  <si>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</si>
  <si>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</si>
  <si>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</si>
  <si>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</si>
  <si>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</si>
  <si>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</si>
  <si>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</si>
  <si>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</si>
  <si>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</si>
  <si>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</si>
  <si>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</si>
  <si>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</si>
  <si>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</si>
  <si>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</si>
  <si>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</si>
  <si>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</si>
  <si>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</si>
  <si>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</si>
  <si>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</si>
  <si>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</si>
  <si>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</si>
  <si>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</si>
  <si>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</si>
  <si>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</si>
  <si>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</si>
  <si>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</si>
  <si>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</si>
  <si>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</si>
  <si>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</si>
  <si>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</si>
  <si>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</si>
  <si>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</si>
  <si>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</si>
  <si>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</si>
  <si>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</si>
  <si>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</si>
  <si>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</si>
  <si>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</si>
  <si>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</si>
  <si>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</si>
  <si>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</si>
  <si>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</si>
  <si>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</si>
  <si>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</si>
  <si>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</si>
  <si>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</si>
  <si>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</si>
  <si>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</si>
  <si>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</si>
  <si>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</si>
  <si>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</si>
  <si>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</si>
  <si>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</si>
  <si>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</si>
  <si>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</si>
  <si>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</si>
  <si>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</si>
  <si>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</si>
  <si>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</si>
  <si>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</si>
  <si>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</si>
  <si>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</si>
  <si>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</si>
  <si>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</si>
  <si>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</si>
  <si>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</si>
  <si>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</si>
  <si>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</si>
  <si>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</si>
  <si>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</si>
  <si>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</si>
  <si>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</si>
  <si>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</si>
  <si>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</si>
  <si>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</si>
  <si>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</si>
  <si>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</si>
  <si>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</si>
  <si>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</si>
  <si>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</si>
  <si>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</si>
  <si>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</si>
  <si>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</si>
  <si>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</si>
  <si>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</si>
  <si>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</si>
  <si>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</si>
  <si>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</si>
  <si>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</si>
  <si>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</si>
  <si>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</si>
  <si>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</si>
  <si>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</si>
  <si>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</si>
  <si>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</si>
  <si>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</si>
  <si>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</si>
  <si>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</si>
  <si>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</si>
  <si>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</si>
  <si>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</si>
  <si>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</si>
  <si>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</si>
  <si>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</si>
  <si>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</si>
  <si>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</si>
  <si>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</si>
  <si>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</si>
  <si>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</si>
  <si>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</si>
  <si>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</si>
  <si>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</si>
  <si>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</si>
  <si>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</si>
  <si>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</si>
  <si>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</si>
  <si>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</si>
  <si>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</si>
  <si>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</si>
  <si>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</si>
  <si>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</si>
  <si>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</si>
  <si>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</si>
  <si>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</si>
  <si>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</si>
  <si>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</si>
  <si>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</si>
  <si>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</si>
  <si>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</si>
  <si>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</si>
  <si>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</si>
  <si>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</si>
  <si>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</si>
  <si>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</si>
  <si>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</si>
  <si>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</si>
  <si>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</si>
  <si>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</si>
  <si>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</si>
  <si>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</si>
  <si>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</si>
  <si>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</si>
  <si>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</si>
  <si>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</si>
  <si>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</si>
  <si>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</si>
  <si>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</si>
  <si>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</si>
  <si>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</si>
  <si>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</si>
  <si>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</si>
  <si>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</si>
  <si>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</si>
  <si>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</si>
  <si>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</si>
  <si>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</si>
  <si>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</si>
  <si>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</si>
  <si>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</si>
  <si>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</si>
  <si>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</si>
  <si>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</si>
  <si>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</si>
  <si>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</si>
  <si>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</si>
  <si>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</si>
  <si>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</si>
  <si>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</si>
  <si>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</si>
  <si>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</si>
  <si>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</si>
  <si>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</si>
  <si>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</si>
  <si>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</si>
  <si>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</si>
  <si>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</si>
  <si>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</si>
  <si>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</si>
  <si>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</si>
  <si>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</si>
  <si>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</si>
  <si>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</si>
  <si>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</si>
  <si>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</si>
  <si>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</si>
  <si>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</si>
  <si>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</si>
  <si>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</si>
  <si>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</si>
  <si>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</si>
  <si>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</si>
  <si>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</si>
  <si>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</si>
  <si>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</si>
  <si>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</si>
  <si>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</si>
  <si>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</si>
  <si>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</si>
  <si>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</si>
  <si>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</si>
  <si>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</si>
  <si>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</si>
  <si>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</si>
  <si>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</si>
  <si>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</si>
  <si>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</si>
  <si>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</si>
  <si>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</si>
  <si>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</si>
  <si>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</si>
  <si>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</si>
  <si>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</si>
  <si>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</si>
  <si>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</si>
  <si>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</si>
  <si>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</si>
  <si>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</si>
  <si>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</si>
  <si>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</si>
  <si>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</si>
  <si>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</si>
  <si>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</si>
  <si>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</si>
  <si>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</si>
  <si>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</si>
  <si>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</si>
  <si>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</si>
  <si>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</si>
  <si>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</si>
  <si>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</si>
  <si>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</si>
  <si>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</si>
  <si>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</si>
  <si>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</si>
  <si>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</si>
  <si>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</si>
  <si>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</si>
  <si>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</si>
  <si>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</si>
  <si>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</si>
  <si>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</si>
  <si>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</si>
  <si>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</si>
  <si>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</si>
  <si>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</si>
  <si>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</si>
  <si>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</si>
  <si>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</si>
  <si>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</si>
  <si>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</si>
  <si>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</si>
  <si>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</si>
  <si>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</si>
  <si>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</si>
  <si>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</si>
  <si>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</si>
  <si>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</si>
  <si>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</si>
  <si>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</si>
  <si>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</si>
  <si>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</si>
  <si>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</si>
  <si>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</si>
  <si>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</si>
  <si>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</si>
  <si>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</si>
  <si>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</si>
  <si>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</si>
  <si>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</si>
  <si>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</si>
  <si>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</si>
  <si>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</si>
  <si>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</si>
  <si>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</si>
  <si>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</si>
  <si>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</si>
  <si>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</si>
  <si>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</si>
  <si>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</si>
  <si>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</si>
  <si>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</si>
  <si>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</si>
  <si>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</si>
  <si>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</si>
  <si>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</si>
  <si>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</si>
  <si>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</si>
  <si>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</si>
  <si>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</si>
  <si>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</si>
  <si>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</si>
  <si>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</si>
  <si>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</si>
  <si>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</si>
  <si>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</si>
  <si>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</si>
  <si>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</si>
  <si>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</si>
  <si>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</si>
  <si>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</si>
  <si>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</si>
  <si>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</si>
  <si>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</si>
  <si>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</si>
  <si>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</si>
  <si>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</si>
  <si>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</si>
  <si>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</si>
  <si>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</si>
  <si>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</si>
  <si>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</si>
  <si>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</si>
  <si>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</si>
  <si>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</si>
  <si>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</si>
  <si>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</si>
  <si>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</si>
  <si>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</si>
  <si>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</si>
  <si>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</si>
  <si>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</si>
  <si>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</si>
  <si>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</si>
  <si>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</si>
  <si>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</si>
  <si>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</si>
  <si>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</si>
  <si>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</si>
  <si>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</si>
  <si>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</si>
  <si>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</si>
  <si>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</si>
  <si>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</si>
  <si>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</si>
  <si>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</si>
  <si>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</si>
  <si>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</si>
  <si>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</si>
  <si>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</si>
  <si>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</si>
  <si>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</si>
  <si>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</si>
  <si>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</si>
  <si>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</si>
  <si>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</si>
  <si>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</si>
  <si>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</si>
  <si>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</si>
  <si>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</si>
  <si>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</si>
  <si>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</si>
  <si>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</si>
  <si>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</si>
  <si>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</si>
  <si>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</si>
  <si>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</si>
  <si>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</si>
  <si>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</si>
  <si>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</si>
  <si>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</si>
  <si>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</si>
  <si>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</si>
  <si>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</si>
  <si>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</si>
  <si>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</si>
  <si>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</si>
  <si>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</si>
  <si>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</si>
  <si>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</si>
  <si>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</si>
  <si>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</si>
  <si>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</si>
  <si>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</si>
  <si>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</si>
  <si>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</si>
  <si>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</si>
  <si>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</si>
  <si>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</si>
  <si>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</si>
  <si>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</si>
  <si>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</si>
  <si>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</si>
  <si>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</si>
  <si>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</si>
  <si>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</si>
  <si>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</si>
  <si>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</si>
  <si>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</si>
  <si>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</si>
  <si>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</si>
  <si>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</si>
  <si>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</si>
  <si>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</si>
  <si>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</si>
  <si>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</si>
  <si>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</si>
  <si>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</si>
  <si>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</si>
  <si>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</si>
  <si>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</si>
  <si>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</si>
  <si>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</si>
  <si>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</si>
  <si>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</si>
  <si>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</si>
  <si>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</si>
  <si>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</si>
  <si>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</si>
  <si>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</si>
  <si>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</si>
  <si>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</si>
  <si>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</si>
  <si>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</si>
  <si>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</si>
  <si>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</si>
  <si>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</si>
  <si>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</si>
  <si>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</si>
  <si>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</si>
  <si>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</si>
  <si>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</si>
  <si>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</si>
  <si>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</si>
  <si>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</si>
  <si>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</si>
  <si>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</si>
  <si>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</si>
  <si>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</si>
  <si>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</si>
  <si>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</si>
  <si>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</si>
  <si>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</si>
  <si>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</si>
  <si>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</si>
  <si>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</si>
  <si>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</si>
  <si>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</si>
  <si>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</si>
  <si>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</si>
  <si>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</si>
  <si>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</si>
  <si>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</si>
  <si>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</si>
  <si>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</si>
  <si>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</si>
  <si>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</si>
  <si>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</si>
  <si>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</si>
  <si>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</si>
  <si>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</si>
  <si>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</si>
  <si>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</si>
  <si>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</si>
  <si>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</si>
  <si>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</si>
  <si>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</si>
  <si>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</si>
  <si>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</si>
  <si>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</si>
  <si>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</si>
  <si>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</si>
  <si>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</si>
  <si>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</si>
  <si>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</si>
  <si>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</si>
  <si>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</si>
  <si>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</si>
  <si>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</si>
  <si>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</si>
  <si>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</si>
  <si>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</si>
  <si>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</si>
  <si>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</si>
  <si>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</si>
  <si>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</si>
  <si>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</si>
  <si>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</si>
  <si>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</si>
  <si>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</si>
  <si>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</si>
  <si>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</si>
  <si>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</si>
  <si>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</si>
  <si>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</si>
  <si>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</si>
  <si>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</si>
  <si>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</si>
  <si>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</si>
  <si>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</si>
  <si>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</si>
  <si>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</si>
  <si>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</si>
  <si>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</si>
  <si>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</si>
  <si>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</si>
  <si>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</si>
  <si>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</si>
  <si>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</si>
  <si>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</si>
  <si>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</si>
  <si>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</si>
  <si>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</si>
  <si>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</si>
  <si>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</si>
  <si>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</si>
  <si>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</si>
  <si>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</si>
  <si>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</si>
  <si>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</si>
  <si>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</si>
  <si>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</si>
  <si>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</si>
  <si>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</si>
  <si>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</si>
  <si>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</si>
  <si>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</si>
  <si>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</si>
  <si>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</si>
  <si>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</si>
  <si>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</si>
  <si>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</si>
  <si>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</si>
  <si>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</si>
  <si>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</si>
  <si>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</si>
  <si>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</si>
  <si>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</si>
  <si>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</si>
  <si>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</si>
  <si>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</si>
  <si>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</si>
  <si>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</si>
  <si>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</si>
  <si>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</si>
  <si>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</si>
  <si>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</si>
  <si>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</si>
  <si>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</si>
  <si>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</si>
  <si>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</si>
  <si>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</si>
  <si>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</si>
  <si>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</si>
  <si>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</si>
  <si>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</si>
  <si>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</si>
  <si>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</si>
  <si>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</si>
  <si>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</si>
  <si>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</si>
  <si>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</si>
  <si>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</si>
  <si>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</si>
  <si>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</si>
  <si>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</si>
  <si>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</si>
  <si>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</si>
  <si>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</si>
  <si>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</si>
  <si>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</si>
  <si>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</si>
  <si>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</si>
  <si>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</si>
  <si>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</si>
  <si>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</si>
  <si>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</si>
  <si>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</si>
  <si>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</si>
  <si>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</si>
  <si>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</si>
  <si>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</si>
  <si>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</si>
  <si>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</si>
  <si>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</si>
  <si>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</si>
  <si>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</si>
  <si>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</si>
  <si>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</si>
  <si>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</si>
  <si>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</si>
  <si>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</si>
  <si>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</si>
  <si>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</si>
  <si>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</si>
  <si>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</si>
  <si>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</si>
  <si>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</si>
  <si>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</si>
  <si>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</si>
  <si>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</si>
  <si>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</si>
  <si>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</si>
  <si>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</si>
  <si>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</si>
  <si>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</si>
  <si>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</si>
  <si>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</si>
  <si>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</si>
  <si>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</si>
  <si>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</si>
  <si>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</si>
  <si>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</si>
  <si>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</si>
  <si>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</si>
  <si>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</si>
  <si>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</si>
  <si>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</si>
  <si>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</si>
  <si>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</si>
  <si>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</si>
  <si>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</si>
  <si>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</si>
  <si>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</si>
  <si>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</si>
  <si>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</si>
  <si>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</si>
  <si>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</si>
  <si>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</si>
  <si>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</si>
  <si>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</si>
  <si>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</si>
  <si>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</si>
  <si>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</si>
  <si>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</si>
  <si>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</si>
  <si>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</si>
  <si>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</si>
  <si>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</si>
  <si>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</si>
  <si>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</si>
  <si>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</si>
  <si>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</si>
  <si>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</si>
  <si>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</si>
  <si>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</si>
  <si>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</si>
  <si>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</si>
  <si>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</si>
  <si>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</si>
  <si>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</si>
  <si>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</si>
  <si>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</si>
  <si>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</si>
  <si>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</si>
  <si>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</si>
  <si>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</si>
  <si>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</si>
  <si>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</si>
  <si>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</si>
  <si>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</si>
  <si>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</si>
  <si>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</si>
  <si>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</si>
  <si>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</si>
  <si>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</si>
  <si>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</si>
  <si>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</si>
  <si>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</si>
  <si>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</si>
  <si>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</si>
  <si>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</si>
  <si>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</si>
  <si>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</si>
  <si>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</si>
  <si>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</si>
  <si>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</si>
  <si>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</si>
  <si>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</si>
  <si>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</si>
  <si>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</si>
  <si>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</si>
  <si>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</si>
  <si>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</si>
  <si>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</si>
  <si>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</si>
  <si>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</si>
  <si>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</si>
  <si>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</si>
  <si>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</si>
  <si>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</si>
  <si>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</si>
  <si>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</si>
  <si>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</si>
  <si>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</si>
  <si>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</si>
  <si>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</si>
  <si>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</si>
  <si>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</si>
  <si>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</si>
  <si>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</si>
  <si>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</si>
  <si>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</si>
  <si>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</si>
  <si>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</si>
  <si>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</si>
  <si>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</si>
  <si>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</si>
  <si>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</si>
  <si>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</si>
  <si>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</si>
  <si>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</si>
  <si>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</si>
  <si>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</si>
  <si>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</si>
  <si>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</si>
  <si>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</si>
  <si>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</si>
  <si>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</si>
  <si>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</si>
  <si>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</si>
  <si>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</si>
  <si>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</si>
  <si>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</si>
  <si>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</si>
  <si>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</si>
  <si>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</si>
  <si>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</si>
  <si>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</si>
  <si>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</si>
  <si>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</si>
  <si>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</si>
  <si>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</si>
  <si>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</si>
  <si>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</si>
  <si>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</si>
  <si>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</si>
  <si>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</si>
  <si>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</si>
  <si>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</si>
  <si>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</si>
  <si>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</si>
  <si>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</si>
  <si>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</si>
  <si>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</si>
  <si>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</si>
  <si>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</si>
  <si>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</si>
  <si>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</si>
  <si>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</si>
  <si>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</si>
  <si>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</si>
  <si>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</si>
  <si>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</si>
  <si>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</si>
  <si>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</si>
  <si>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</si>
  <si>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</si>
  <si>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</si>
  <si>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</si>
  <si>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</si>
  <si>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</si>
  <si>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</si>
  <si>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</si>
  <si>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</si>
  <si>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</si>
  <si>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</si>
  <si>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</si>
  <si>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</si>
  <si>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</si>
  <si>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</si>
  <si>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</si>
  <si>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</si>
  <si>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</si>
  <si>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</si>
  <si>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</si>
  <si>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</si>
  <si>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</si>
  <si>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</si>
  <si>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</si>
  <si>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</si>
  <si>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</si>
  <si>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</si>
  <si>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</si>
  <si>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</si>
  <si>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</si>
  <si>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</si>
  <si>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</si>
  <si>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</si>
  <si>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</si>
  <si>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</si>
  <si>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</si>
  <si>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</si>
  <si>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</si>
  <si>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</si>
  <si>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</si>
  <si>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</si>
  <si>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</si>
  <si>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</si>
  <si>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</si>
  <si>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</si>
  <si>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</si>
  <si>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</si>
  <si>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</si>
  <si>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</si>
  <si>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</si>
  <si>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</si>
  <si>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</si>
  <si>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</si>
  <si>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</si>
  <si>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</si>
  <si>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</si>
  <si>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</si>
  <si>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</si>
  <si>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</si>
  <si>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</si>
  <si>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</si>
  <si>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</si>
  <si>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</si>
  <si>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</si>
  <si>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</si>
  <si>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</si>
  <si>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</si>
  <si>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</si>
  <si>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</si>
  <si>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</si>
  <si>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</si>
  <si>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</si>
  <si>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</si>
  <si>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</si>
  <si>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</si>
  <si>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</si>
  <si>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</si>
  <si>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</si>
  <si>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</si>
  <si>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</si>
  <si>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</si>
  <si>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</si>
  <si>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</si>
  <si>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</si>
  <si>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</si>
  <si>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</si>
  <si>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</si>
  <si>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</si>
  <si>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</si>
  <si>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</si>
  <si>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</si>
  <si>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</si>
  <si>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</si>
  <si>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</si>
  <si>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</si>
  <si>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</si>
  <si>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</si>
  <si>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</si>
  <si>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</si>
  <si>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</si>
  <si>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</si>
  <si>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</si>
  <si>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</si>
  <si>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</si>
  <si>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</si>
  <si>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</si>
  <si>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</si>
  <si>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</si>
  <si>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</si>
  <si>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</si>
  <si>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</si>
  <si>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</si>
  <si>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</si>
  <si>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</si>
  <si>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</si>
  <si>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</si>
  <si>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</si>
  <si>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</si>
  <si>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</si>
  <si>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</si>
  <si>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</si>
  <si>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</si>
  <si>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</si>
  <si>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</si>
  <si>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</si>
  <si>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</si>
  <si>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</si>
  <si>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</si>
  <si>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</si>
  <si>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</si>
  <si>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</si>
  <si>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</si>
  <si>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</si>
  <si>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</si>
  <si>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</si>
  <si>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</si>
  <si>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</si>
  <si>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</si>
  <si>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</si>
  <si>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</si>
  <si>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</si>
  <si>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</si>
  <si>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</si>
  <si>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</si>
  <si>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</si>
  <si>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</si>
  <si>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</si>
  <si>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</si>
  <si>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</si>
  <si>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</si>
  <si>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</si>
  <si>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</si>
  <si>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</si>
  <si>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</si>
  <si>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</si>
  <si>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</si>
  <si>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</si>
  <si>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</si>
  <si>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</si>
  <si>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</si>
  <si>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</si>
  <si>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</si>
  <si>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</si>
  <si>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</si>
  <si>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</si>
  <si>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</si>
  <si>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</si>
  <si>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</si>
  <si>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</si>
  <si>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</si>
  <si>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</si>
  <si>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</si>
  <si>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</si>
  <si>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</si>
  <si>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</si>
  <si>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</si>
  <si>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</si>
  <si>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</si>
  <si>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</si>
  <si>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</si>
  <si>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</si>
  <si>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</si>
  <si>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</si>
  <si>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</si>
  <si>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</si>
  <si>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</si>
  <si>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</si>
  <si>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</si>
  <si>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</si>
  <si>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</si>
  <si>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</si>
  <si>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</si>
  <si>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</si>
  <si>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</si>
  <si>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</si>
  <si>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</si>
  <si>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</si>
  <si>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</si>
  <si>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</si>
  <si>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</si>
  <si>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</si>
  <si>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</si>
  <si>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</si>
  <si>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</si>
  <si>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</si>
  <si>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</si>
  <si>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</si>
  <si>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</si>
  <si>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</si>
  <si>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</si>
  <si>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</si>
  <si>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</si>
  <si>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</si>
  <si>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</si>
  <si>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</si>
  <si>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</si>
  <si>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</si>
  <si>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</si>
  <si>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</si>
  <si>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</si>
  <si>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</si>
  <si>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</si>
  <si>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</si>
  <si>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</si>
  <si>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</si>
  <si>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</si>
  <si>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</si>
  <si>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</si>
  <si>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</si>
  <si>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</si>
  <si>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</si>
  <si>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</si>
  <si>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</si>
  <si>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</si>
  <si>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</si>
  <si>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</si>
  <si>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</si>
  <si>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</si>
  <si>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</si>
  <si>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</si>
  <si>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</si>
  <si>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</si>
  <si>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</si>
  <si>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</si>
  <si>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</si>
  <si>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</si>
  <si>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</si>
  <si>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</si>
  <si>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</si>
  <si>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</si>
  <si>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</si>
  <si>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</si>
  <si>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</si>
  <si>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</si>
  <si>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</si>
  <si>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</si>
  <si>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</si>
  <si>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</si>
  <si>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</si>
  <si>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</si>
  <si>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</si>
  <si>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</si>
  <si>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</si>
  <si>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</si>
  <si>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</si>
  <si>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</si>
  <si>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</si>
  <si>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</si>
  <si>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</si>
  <si>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</si>
  <si>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</si>
  <si>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</si>
  <si>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</si>
  <si>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</si>
  <si>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</si>
  <si>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</si>
  <si>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</si>
  <si>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</si>
  <si>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</si>
  <si>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</si>
  <si>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</si>
  <si>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</si>
  <si>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</si>
  <si>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</si>
  <si>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</si>
  <si>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</si>
  <si>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</si>
  <si>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</si>
  <si>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</si>
  <si>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</si>
  <si>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</si>
  <si>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</si>
  <si>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</si>
  <si>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</si>
  <si>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</si>
  <si>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</si>
  <si>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</si>
  <si>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</si>
  <si>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</si>
  <si>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</si>
  <si>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</si>
  <si>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</si>
  <si>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</si>
  <si>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</si>
  <si>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</si>
  <si>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</si>
  <si>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</si>
  <si>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</si>
  <si>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</si>
  <si>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</si>
  <si>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</si>
  <si>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</si>
  <si>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</si>
  <si>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</si>
  <si>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</si>
  <si>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</si>
  <si>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</si>
  <si>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</si>
  <si>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</si>
  <si>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</si>
  <si>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</si>
  <si>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</si>
  <si>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</si>
  <si>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</si>
  <si>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</si>
  <si>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</si>
  <si>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</si>
  <si>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</si>
  <si>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</si>
  <si>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</si>
  <si>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</si>
  <si>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</si>
  <si>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</si>
  <si>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</si>
  <si>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</si>
  <si>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</si>
  <si>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</si>
  <si>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</si>
  <si>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</si>
  <si>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</si>
  <si>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</si>
  <si>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</si>
  <si>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</si>
  <si>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</si>
  <si>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</si>
  <si>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</si>
  <si>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</si>
  <si>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</si>
  <si>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</si>
  <si>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</si>
  <si>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</si>
  <si>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</si>
  <si>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</si>
  <si>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</si>
  <si>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</si>
  <si>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</si>
  <si>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</si>
  <si>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</si>
  <si>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</si>
  <si>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</si>
  <si>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</si>
  <si>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</si>
  <si>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</si>
  <si>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</si>
  <si>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</si>
  <si>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</si>
  <si>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</si>
  <si>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</si>
  <si>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</si>
  <si>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</si>
  <si>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</si>
  <si>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</si>
  <si>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</si>
  <si>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</si>
  <si>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</si>
  <si>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</si>
  <si>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</si>
  <si>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</si>
  <si>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</si>
  <si>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</si>
  <si>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</si>
  <si>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</si>
  <si>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</si>
  <si>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</si>
  <si>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</si>
  <si>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</si>
  <si>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</si>
  <si>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</si>
  <si>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</si>
  <si>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</si>
  <si>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</si>
  <si>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</si>
  <si>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</si>
  <si>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</si>
  <si>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</si>
  <si>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</si>
  <si>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</si>
  <si>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</si>
  <si>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</si>
  <si>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</si>
  <si>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</si>
  <si>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</si>
  <si>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</si>
  <si>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</si>
  <si>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</si>
  <si>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</si>
  <si>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</si>
  <si>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</si>
  <si>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</si>
  <si>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</si>
  <si>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</si>
  <si>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</si>
  <si>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</si>
  <si>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</si>
  <si>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</si>
  <si>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</si>
  <si>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</si>
  <si>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</si>
  <si>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</si>
  <si>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</si>
  <si>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</si>
  <si>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</si>
  <si>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</si>
  <si>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</si>
  <si>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</si>
  <si>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</si>
  <si>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</si>
  <si>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</si>
  <si>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</si>
  <si>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</si>
  <si>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</si>
  <si>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</si>
  <si>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</si>
  <si>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</si>
  <si>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</si>
  <si>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</si>
  <si>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</si>
  <si>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</si>
  <si>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</si>
  <si>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</si>
  <si>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</si>
  <si>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</si>
  <si>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</si>
  <si>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</si>
  <si>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</si>
  <si>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</si>
  <si>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</si>
  <si>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</si>
  <si>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</si>
  <si>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</si>
  <si>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</si>
  <si>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</si>
  <si>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</si>
  <si>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</si>
  <si>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</si>
  <si>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</si>
  <si>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</si>
  <si>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</si>
  <si>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</si>
  <si>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</si>
  <si>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</si>
  <si>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</si>
  <si>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</si>
  <si>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</si>
  <si>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</si>
  <si>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</si>
  <si>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</si>
  <si>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</si>
  <si>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</si>
  <si>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</si>
  <si>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</si>
  <si>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</si>
  <si>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</si>
  <si>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</si>
  <si>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</si>
  <si>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</si>
  <si>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</si>
  <si>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</si>
  <si>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</si>
  <si>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</si>
  <si>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</si>
  <si>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</si>
  <si>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</si>
  <si>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</si>
  <si>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</si>
  <si>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</si>
  <si>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</si>
  <si>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</si>
  <si>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</si>
  <si>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</si>
  <si>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</si>
  <si>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</si>
  <si>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</si>
  <si>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</si>
  <si>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</si>
  <si>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</si>
  <si>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</si>
  <si>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</si>
  <si>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</si>
  <si>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</si>
  <si>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</si>
  <si>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</si>
  <si>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</si>
  <si>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</si>
  <si>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</si>
  <si>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</si>
  <si>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</si>
  <si>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</si>
  <si>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</si>
  <si>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</si>
  <si>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</si>
  <si>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</si>
  <si>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</si>
  <si>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</si>
  <si>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</si>
  <si>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</si>
  <si>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</si>
  <si>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</si>
  <si>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</si>
  <si>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</si>
  <si>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</si>
  <si>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</si>
  <si>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</si>
  <si>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</si>
  <si>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</si>
  <si>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</si>
  <si>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</si>
  <si>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</si>
  <si>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</si>
  <si>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</si>
  <si>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</si>
  <si>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</si>
  <si>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</si>
  <si>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</si>
  <si>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</si>
  <si>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</si>
  <si>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</si>
  <si>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</si>
  <si>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</si>
  <si>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</si>
  <si>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</si>
  <si>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</si>
  <si>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</si>
  <si>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</si>
  <si>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</si>
  <si>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</si>
  <si>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</si>
  <si>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</si>
  <si>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</si>
  <si>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</si>
  <si>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</si>
  <si>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</si>
  <si>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</si>
  <si>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</si>
  <si>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</si>
  <si>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</si>
  <si>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</si>
  <si>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</si>
  <si>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</si>
  <si>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</si>
  <si>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</si>
  <si>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</si>
  <si>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</si>
  <si>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</si>
  <si>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</si>
  <si>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</si>
  <si>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</si>
  <si>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</si>
  <si>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</si>
  <si>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</si>
  <si>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</si>
  <si>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</si>
  <si>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</si>
  <si>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</si>
  <si>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</si>
  <si>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</si>
  <si>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</si>
  <si>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</si>
  <si>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</si>
  <si>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</si>
  <si>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</si>
  <si>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</si>
  <si>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</si>
  <si>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</si>
  <si>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</si>
  <si>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</si>
  <si>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</si>
  <si>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</si>
  <si>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</si>
  <si>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</si>
  <si>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</si>
  <si>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</si>
  <si>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</si>
  <si>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</si>
  <si>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</si>
  <si>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</si>
  <si>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</si>
  <si>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</si>
  <si>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</si>
  <si>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</si>
  <si>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</si>
  <si>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</si>
  <si>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</si>
  <si>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</si>
  <si>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</si>
  <si>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</si>
  <si>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</si>
  <si>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</si>
  <si>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</si>
  <si>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</si>
  <si>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</si>
  <si>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</si>
  <si>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</si>
  <si>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</si>
  <si>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</si>
  <si>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</si>
  <si>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</si>
  <si>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</si>
  <si>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</si>
  <si>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</si>
  <si>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</si>
  <si>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</si>
  <si>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</si>
  <si>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</si>
  <si>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</si>
  <si>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</si>
  <si>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</si>
  <si>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</si>
  <si>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</si>
  <si>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</si>
  <si>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</si>
  <si>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</si>
  <si>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</si>
  <si>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</si>
  <si>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</si>
  <si>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</si>
  <si>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</si>
  <si>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</si>
  <si>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</si>
  <si>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</si>
  <si>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</si>
  <si>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</si>
  <si>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</si>
  <si>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</si>
  <si>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</si>
  <si>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</si>
  <si>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</si>
  <si>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</si>
  <si>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</si>
  <si>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</si>
  <si>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</si>
  <si>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</si>
  <si>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</si>
  <si>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</si>
  <si>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</si>
  <si>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</si>
  <si>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</si>
  <si>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</si>
  <si>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</si>
  <si>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</si>
  <si>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</si>
  <si>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</si>
  <si>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</si>
  <si>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</si>
  <si>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</si>
  <si>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</si>
  <si>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</si>
  <si>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</si>
  <si>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</si>
  <si>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</si>
  <si>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</si>
  <si>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</si>
  <si>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</si>
  <si>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</si>
  <si>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</si>
  <si>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</si>
  <si>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</si>
  <si>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</si>
  <si>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</si>
  <si>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</si>
  <si>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</si>
  <si>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</si>
  <si>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</si>
  <si>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</si>
  <si>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</si>
  <si>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</si>
  <si>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</si>
  <si>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</si>
  <si>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</si>
  <si>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</si>
  <si>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</si>
  <si>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</si>
  <si>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</si>
  <si>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</si>
  <si>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</si>
  <si>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</si>
  <si>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</si>
  <si>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</si>
  <si>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</si>
  <si>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</si>
  <si>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</si>
  <si>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</si>
  <si>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</si>
  <si>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</si>
  <si>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</si>
  <si>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</si>
  <si>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</si>
  <si>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</si>
  <si>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</si>
  <si>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</si>
  <si>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</si>
  <si>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</si>
  <si>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</si>
  <si>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</si>
  <si>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</si>
  <si>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</si>
  <si>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</si>
  <si>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</si>
  <si>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</si>
  <si>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</si>
  <si>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</si>
  <si>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</si>
  <si>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</si>
  <si>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</si>
  <si>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</si>
  <si>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</si>
  <si>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</si>
  <si>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</si>
  <si>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</si>
  <si>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</si>
  <si>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</si>
  <si>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</si>
  <si>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</si>
  <si>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</si>
  <si>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</si>
  <si>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</si>
  <si>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</si>
  <si>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</si>
  <si>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</si>
  <si>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</si>
  <si>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</si>
  <si>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</si>
  <si>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</si>
  <si>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</si>
  <si>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</si>
  <si>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</si>
  <si>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</si>
  <si>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</si>
  <si>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</si>
  <si>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</si>
  <si>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</si>
  <si>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</si>
  <si>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</si>
  <si>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</si>
  <si>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</si>
  <si>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</si>
  <si>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</si>
  <si>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</si>
  <si>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</si>
  <si>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</si>
  <si>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</si>
  <si>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</si>
  <si>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</si>
  <si>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</si>
  <si>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</si>
  <si>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</si>
  <si>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</si>
  <si>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</si>
  <si>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</si>
  <si>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</si>
  <si>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</si>
  <si>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</si>
  <si>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</si>
  <si>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</si>
  <si>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</si>
  <si>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</si>
  <si>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</si>
  <si>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</si>
  <si>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</si>
  <si>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</si>
  <si>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</si>
  <si>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</si>
  <si>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</si>
  <si>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</si>
  <si>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</si>
  <si>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</si>
  <si>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</si>
  <si>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</si>
  <si>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</si>
  <si>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</si>
  <si>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</si>
  <si>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</si>
  <si>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</si>
  <si>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</si>
  <si>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</si>
  <si>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</si>
  <si>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</si>
  <si>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</si>
  <si>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</si>
  <si>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</si>
  <si>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</si>
  <si>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</si>
  <si>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</si>
  <si>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</si>
  <si>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</si>
  <si>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</si>
  <si>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</si>
  <si>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</si>
  <si>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</si>
  <si>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</si>
  <si>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</si>
  <si>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</si>
  <si>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</si>
  <si>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</si>
  <si>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</si>
  <si>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</si>
  <si>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</si>
  <si>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</si>
  <si>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</si>
  <si>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</si>
  <si>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</si>
  <si>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</si>
  <si>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</si>
  <si>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</si>
  <si>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</si>
  <si>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</si>
  <si>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</si>
  <si>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</si>
  <si>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</si>
  <si>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</si>
  <si>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</si>
  <si>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</si>
  <si>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</si>
  <si>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</si>
  <si>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</si>
  <si>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</si>
  <si>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</si>
  <si>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</si>
  <si>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</si>
  <si>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</si>
  <si>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</si>
  <si>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</si>
  <si>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</si>
  <si>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</si>
  <si>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</si>
  <si>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</si>
  <si>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</si>
  <si>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</si>
  <si>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</si>
  <si>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</si>
  <si>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</si>
  <si>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</si>
  <si>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</si>
  <si>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</si>
  <si>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</si>
  <si>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</si>
  <si>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</si>
  <si>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</si>
  <si>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</si>
  <si>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</si>
  <si>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</si>
  <si>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</si>
  <si>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</si>
  <si>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</si>
  <si>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</si>
  <si>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</si>
  <si>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</si>
  <si>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</si>
  <si>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</si>
  <si>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</si>
  <si>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</si>
  <si>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</si>
  <si>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</si>
  <si>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</si>
  <si>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</si>
  <si>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</si>
  <si>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</si>
  <si>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</si>
  <si>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</si>
  <si>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</si>
  <si>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</si>
  <si>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</si>
  <si>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</si>
  <si>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</si>
  <si>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</si>
  <si>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</si>
  <si>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</si>
  <si>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</si>
  <si>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</si>
  <si>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</si>
  <si>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</si>
  <si>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</si>
  <si>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</si>
  <si>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</si>
  <si>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</si>
  <si>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</si>
  <si>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</si>
  <si>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</si>
  <si>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</si>
  <si>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</si>
  <si>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</si>
  <si>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</si>
  <si>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</si>
  <si>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</si>
  <si>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</si>
  <si>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</si>
  <si>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</si>
  <si>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</si>
  <si>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</si>
  <si>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</si>
  <si>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</si>
  <si>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</si>
  <si>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</si>
  <si>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</si>
  <si>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</si>
  <si>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</si>
  <si>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</si>
  <si>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</si>
  <si>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</si>
  <si>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</si>
  <si>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</si>
  <si>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</si>
  <si>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</si>
  <si>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</si>
  <si>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</si>
  <si>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</si>
  <si>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</si>
  <si>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</si>
  <si>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</si>
  <si>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</si>
  <si>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</si>
  <si>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</si>
  <si>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</si>
  <si>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</si>
  <si>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</si>
  <si>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</si>
  <si>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</si>
  <si>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</si>
  <si>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</si>
  <si>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</si>
  <si>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</si>
  <si>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</si>
  <si>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</si>
  <si>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</si>
  <si>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</si>
  <si>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</si>
  <si>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</si>
  <si>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</si>
  <si>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</si>
  <si>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</si>
  <si>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</si>
  <si>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</si>
  <si>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</si>
  <si>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</si>
  <si>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</si>
  <si>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</si>
  <si>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</si>
  <si>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</si>
  <si>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</si>
  <si>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</si>
  <si>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</si>
  <si>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</si>
  <si>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</si>
  <si>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</si>
  <si>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</si>
  <si>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</si>
  <si>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</si>
  <si>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</si>
  <si>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</si>
  <si>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</si>
  <si>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</si>
  <si>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</si>
  <si>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</si>
  <si>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</si>
  <si>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</si>
  <si>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</si>
  <si>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</si>
  <si>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</si>
  <si>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</si>
  <si>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</si>
  <si>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</si>
  <si>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</si>
  <si>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</si>
  <si>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</si>
  <si>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</si>
  <si>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</si>
  <si>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</si>
  <si>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</si>
  <si>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</si>
  <si>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</si>
  <si>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</si>
  <si>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</si>
  <si>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</si>
  <si>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</si>
  <si>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</si>
  <si>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</si>
  <si>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</si>
  <si>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</si>
  <si>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</si>
  <si>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</si>
  <si>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</si>
  <si>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</si>
  <si>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</si>
  <si>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</si>
  <si>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</si>
  <si>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</si>
  <si>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</si>
  <si>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</si>
  <si>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</si>
  <si>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</si>
  <si>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</si>
  <si>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</si>
  <si>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</si>
  <si>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</si>
  <si>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</si>
  <si>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</si>
  <si>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</si>
  <si>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</si>
  <si>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</si>
  <si>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</si>
  <si>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</si>
  <si>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</si>
  <si>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</si>
  <si>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</si>
  <si>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</si>
  <si>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</si>
  <si>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</si>
  <si>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</si>
  <si>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</si>
  <si>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</si>
  <si>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</si>
  <si>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</si>
  <si>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</si>
  <si>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</si>
  <si>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</si>
  <si>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</si>
  <si>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</si>
  <si>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</si>
  <si>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</si>
  <si>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</si>
  <si>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</si>
  <si>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</si>
  <si>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</si>
  <si>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</si>
  <si>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</si>
  <si>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</si>
  <si>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</si>
  <si>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</si>
  <si>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</si>
  <si>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</si>
  <si>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</si>
  <si>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</si>
  <si>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</si>
  <si>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</si>
  <si>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</si>
  <si>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</si>
  <si>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</si>
  <si>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</si>
  <si>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</si>
  <si>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</si>
  <si>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</si>
  <si>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</si>
  <si>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</si>
  <si>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</si>
  <si>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</si>
  <si>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</si>
  <si>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</si>
  <si>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</si>
  <si>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</si>
  <si>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</si>
  <si>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</si>
  <si>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</si>
  <si>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</si>
  <si>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</si>
  <si>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</si>
  <si>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</si>
  <si>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</si>
  <si>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</si>
  <si>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</si>
  <si>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</si>
  <si>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</si>
  <si>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</si>
  <si>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</si>
  <si>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</si>
  <si>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</si>
  <si>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</si>
  <si>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</si>
  <si>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</si>
  <si>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</si>
  <si>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</si>
  <si>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</si>
  <si>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</si>
  <si>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</si>
  <si>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</si>
  <si>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</si>
  <si>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</si>
  <si>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</si>
  <si>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</si>
  <si>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</si>
  <si>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</si>
  <si>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</si>
  <si>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</si>
  <si>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</si>
  <si>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</si>
  <si>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</si>
  <si>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</si>
  <si>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</si>
  <si>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</si>
  <si>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</si>
  <si>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</si>
  <si>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</si>
  <si>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</si>
  <si>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</si>
  <si>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</si>
  <si>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</si>
  <si>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</si>
  <si>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</si>
  <si>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</si>
  <si>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</si>
  <si>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</si>
  <si>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</si>
  <si>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</si>
  <si>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</si>
  <si>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</si>
  <si>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</si>
  <si>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</si>
  <si>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</si>
  <si>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</si>
  <si>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</si>
  <si>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</si>
  <si>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</si>
  <si>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</si>
  <si>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</si>
  <si>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</si>
  <si>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</si>
  <si>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</si>
  <si>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</si>
  <si>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</si>
  <si>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</si>
  <si>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</si>
  <si>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</si>
  <si>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</si>
  <si>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</si>
  <si>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</si>
  <si>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</si>
  <si>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</si>
  <si>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</si>
  <si>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</si>
  <si>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</si>
  <si>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</si>
  <si>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</si>
  <si>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</si>
  <si>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</si>
  <si>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</si>
  <si>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</si>
  <si>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</si>
  <si>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</si>
  <si>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</si>
  <si>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</si>
  <si>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</si>
  <si>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</si>
  <si>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</si>
  <si>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</si>
  <si>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</si>
  <si>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</si>
  <si>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</si>
  <si>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</si>
  <si>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</si>
  <si>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</si>
  <si>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</si>
  <si>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</si>
  <si>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</si>
  <si>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</si>
  <si>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</si>
  <si>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</si>
  <si>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</si>
  <si>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</si>
  <si>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</si>
  <si>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</si>
  <si>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</si>
  <si>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</si>
  <si>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</si>
  <si>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</si>
  <si>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</si>
  <si>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</si>
  <si>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</si>
  <si>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</si>
  <si>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</si>
  <si>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</si>
  <si>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</si>
  <si>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</si>
  <si>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</si>
  <si>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</si>
  <si>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</si>
  <si>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</si>
  <si>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</si>
  <si>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</si>
  <si>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</si>
  <si>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</si>
  <si>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</si>
  <si>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</si>
  <si>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</si>
  <si>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</si>
  <si>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</si>
  <si>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</si>
  <si>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</si>
  <si>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</si>
  <si>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</si>
  <si>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</si>
  <si>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</si>
  <si>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</si>
  <si>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</si>
  <si>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</si>
  <si>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</si>
  <si>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</si>
  <si>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</si>
  <si>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</si>
  <si>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</si>
  <si>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</si>
  <si>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</si>
  <si>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</si>
  <si>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</si>
  <si>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</si>
  <si>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</si>
  <si>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</si>
  <si>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</si>
  <si>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</si>
  <si>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</si>
  <si>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</si>
  <si>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</si>
  <si>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</si>
  <si>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</si>
  <si>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</si>
  <si>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</si>
  <si>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</si>
  <si>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</si>
  <si>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</si>
  <si>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</si>
  <si>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</si>
  <si>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</si>
  <si>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</si>
  <si>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</si>
  <si>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</si>
  <si>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</si>
  <si>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</si>
  <si>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</si>
  <si>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</si>
  <si>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</si>
  <si>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</si>
  <si>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</si>
  <si>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</si>
  <si>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</si>
  <si>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</si>
  <si>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</si>
  <si>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</si>
  <si>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</si>
  <si>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</si>
  <si>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</si>
  <si>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</si>
  <si>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</si>
  <si>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</si>
  <si>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</si>
  <si>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</si>
  <si>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</si>
  <si>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</si>
  <si>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</si>
  <si>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</si>
  <si>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</si>
  <si>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</si>
  <si>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</si>
  <si>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</si>
  <si>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</si>
  <si>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</si>
  <si>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</si>
  <si>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</si>
  <si>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</si>
  <si>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</si>
  <si>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</si>
  <si>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</si>
  <si>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</si>
  <si>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</si>
  <si>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</si>
  <si>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</si>
  <si>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</si>
  <si>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</si>
  <si>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</si>
  <si>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</si>
  <si>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</si>
  <si>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</si>
  <si>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</si>
  <si>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</si>
  <si>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</si>
  <si>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</si>
  <si>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</si>
  <si>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</si>
  <si>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</si>
  <si>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</si>
  <si>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</si>
  <si>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</si>
  <si>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</si>
  <si>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</si>
  <si>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</si>
  <si>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</si>
  <si>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</si>
  <si>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</si>
  <si>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</si>
  <si>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</si>
  <si>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</si>
  <si>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</si>
  <si>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</si>
  <si>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</si>
  <si>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</si>
  <si>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</si>
  <si>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</si>
  <si>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</si>
  <si>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</si>
  <si>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</si>
  <si>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</si>
  <si>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</si>
  <si>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</si>
  <si>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</si>
  <si>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</si>
  <si>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</si>
  <si>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</si>
  <si>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</si>
  <si>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</si>
  <si>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</si>
  <si>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</si>
  <si>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</si>
  <si>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</si>
  <si>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</si>
  <si>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</si>
  <si>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</si>
  <si>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</si>
  <si>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</si>
  <si>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</si>
  <si>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</si>
  <si>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</si>
  <si>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</si>
  <si>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</si>
  <si>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</si>
  <si>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</si>
  <si>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</si>
  <si>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</si>
  <si>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</si>
  <si>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</si>
  <si>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</si>
  <si>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</si>
  <si>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</si>
  <si>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</si>
  <si>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</si>
  <si>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</si>
  <si>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</si>
  <si>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</si>
  <si>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</si>
  <si>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</si>
  <si>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</si>
  <si>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</si>
  <si>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</si>
  <si>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</si>
  <si>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</si>
  <si>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</si>
  <si>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</si>
  <si>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</si>
  <si>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</si>
  <si>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</si>
  <si>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</si>
  <si>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</si>
  <si>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</si>
  <si>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</si>
  <si>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</si>
  <si>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</si>
  <si>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</si>
  <si>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</si>
  <si>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</si>
  <si>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</si>
  <si>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</si>
  <si>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</si>
  <si>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</si>
  <si>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</si>
  <si>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</si>
  <si>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</si>
  <si>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</si>
  <si>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</si>
  <si>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</si>
  <si>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</si>
  <si>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</si>
  <si>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</si>
  <si>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</si>
  <si>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</si>
  <si>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</si>
  <si>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</si>
  <si>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</si>
  <si>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</si>
  <si>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</si>
  <si>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</si>
  <si>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</si>
  <si>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</si>
  <si>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</si>
  <si>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</si>
  <si>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</si>
  <si>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</si>
  <si>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</si>
  <si>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</si>
  <si>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</si>
  <si>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</si>
  <si>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</si>
  <si>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</si>
  <si>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</si>
  <si>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</si>
  <si>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</si>
  <si>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</si>
  <si>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</si>
  <si>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</si>
  <si>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</si>
  <si>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</si>
  <si>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</si>
  <si>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</si>
  <si>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</si>
  <si>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</si>
  <si>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</si>
  <si>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</si>
  <si>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</si>
  <si>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</si>
  <si>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</si>
  <si>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</si>
  <si>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</si>
  <si>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</si>
  <si>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</si>
  <si>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</si>
  <si>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</si>
  <si>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</si>
  <si>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</si>
  <si>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</si>
  <si>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</si>
  <si>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</si>
  <si>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</si>
  <si>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</si>
  <si>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</si>
  <si>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</si>
  <si>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</si>
  <si>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</si>
  <si>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</si>
  <si>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</si>
  <si>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</si>
  <si>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</si>
  <si>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</si>
  <si>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</si>
  <si>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</si>
  <si>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</si>
  <si>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</si>
  <si>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</si>
  <si>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</si>
  <si>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</si>
  <si>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</si>
  <si>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</si>
  <si>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</si>
  <si>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</si>
  <si>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</si>
  <si>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</si>
  <si>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</si>
  <si>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</si>
  <si>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</si>
  <si>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</si>
  <si>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</si>
  <si>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</si>
  <si>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</si>
  <si>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</si>
  <si>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</si>
  <si>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</si>
  <si>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</si>
  <si>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</si>
  <si>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</si>
  <si>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</si>
  <si>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</si>
  <si>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</si>
  <si>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</si>
  <si>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</si>
  <si>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</si>
  <si>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</si>
  <si>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</si>
  <si>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</si>
  <si>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</si>
  <si>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</si>
  <si>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</si>
  <si>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</si>
  <si>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</si>
  <si>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</si>
  <si>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</si>
  <si>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</si>
  <si>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</si>
  <si>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</si>
  <si>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</si>
  <si>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</si>
  <si>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</si>
  <si>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</si>
  <si>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</si>
  <si>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</si>
  <si>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</si>
  <si>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</si>
  <si>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</si>
  <si>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</si>
  <si>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</si>
  <si>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</si>
  <si>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</si>
  <si>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</si>
  <si>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</si>
  <si>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</si>
  <si>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</si>
  <si>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</si>
  <si>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</si>
  <si>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</si>
  <si>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</si>
  <si>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</si>
  <si>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</si>
  <si>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</si>
  <si>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</si>
  <si>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</si>
  <si>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</si>
  <si>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</si>
  <si>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</si>
  <si>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</si>
  <si>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</si>
  <si>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</si>
  <si>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</si>
  <si>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</si>
  <si>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</si>
  <si>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</si>
  <si>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</si>
  <si>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</si>
  <si>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</si>
  <si>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</si>
  <si>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</si>
  <si>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</si>
  <si>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</si>
  <si>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</si>
  <si>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</si>
  <si>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</si>
  <si>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</si>
  <si>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</si>
  <si>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</si>
  <si>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</si>
  <si>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</si>
  <si>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</si>
  <si>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</si>
  <si>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</si>
  <si>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</si>
  <si>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</si>
  <si>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</si>
  <si>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</si>
  <si>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</si>
  <si>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</si>
  <si>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</si>
  <si>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</si>
  <si>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</si>
  <si>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</si>
  <si>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</si>
  <si>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</si>
  <si>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</si>
  <si>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</si>
  <si>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</si>
  <si>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</si>
  <si>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</si>
  <si>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</si>
  <si>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</si>
  <si>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</si>
  <si>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</si>
  <si>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</si>
  <si>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</si>
  <si>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</si>
  <si>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</si>
  <si>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</si>
  <si>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</si>
  <si>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</si>
  <si>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</si>
  <si>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</si>
  <si>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</si>
  <si>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</si>
  <si>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</si>
  <si>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</si>
  <si>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</si>
  <si>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</si>
  <si>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</si>
  <si>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</si>
  <si>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</si>
  <si>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</si>
  <si>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</si>
  <si>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</si>
  <si>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</si>
  <si>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</si>
  <si>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</si>
  <si>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</si>
  <si>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</si>
  <si>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</si>
  <si>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</si>
  <si>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</si>
  <si>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</si>
  <si>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</si>
  <si>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</si>
  <si>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</si>
  <si>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</si>
  <si>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</si>
  <si>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</si>
  <si>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</si>
  <si>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</si>
  <si>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</si>
  <si>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</si>
  <si>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</si>
  <si>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</si>
  <si>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</si>
  <si>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</si>
  <si>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</si>
  <si>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</si>
  <si>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</si>
  <si>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</si>
  <si>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</si>
  <si>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</si>
  <si>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</si>
  <si>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</si>
  <si>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</si>
  <si>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</si>
  <si>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</si>
  <si>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</si>
  <si>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</si>
  <si>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</si>
  <si>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</si>
  <si>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</si>
  <si>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</si>
  <si>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</si>
  <si>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</si>
  <si>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</si>
  <si>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</si>
  <si>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</si>
  <si>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</si>
  <si>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</si>
  <si>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</si>
  <si>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</si>
  <si>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</si>
  <si>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</si>
  <si>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</si>
  <si>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</si>
  <si>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</si>
  <si>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</si>
  <si>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</si>
  <si>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</si>
  <si>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</si>
  <si>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</si>
  <si>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</si>
  <si>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</si>
  <si>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</si>
  <si>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</si>
  <si>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</si>
  <si>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</si>
  <si>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</si>
  <si>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</si>
  <si>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</si>
  <si>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</si>
  <si>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</si>
  <si>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</si>
  <si>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</si>
  <si>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</si>
  <si>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</si>
  <si>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</si>
  <si>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</si>
  <si>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</si>
  <si>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</si>
  <si>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</si>
  <si>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</si>
  <si>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</si>
  <si>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</si>
  <si>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</si>
  <si>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</si>
  <si>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</si>
  <si>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</si>
  <si>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</si>
  <si>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</si>
  <si>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</si>
  <si>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</si>
  <si>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</si>
  <si>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</si>
  <si>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</si>
  <si>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</si>
  <si>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</si>
  <si>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</si>
  <si>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</si>
  <si>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</si>
  <si>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</si>
  <si>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</si>
  <si>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</si>
  <si>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</si>
  <si>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</si>
  <si>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</si>
  <si>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</si>
  <si>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</si>
  <si>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</si>
  <si>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</si>
  <si>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</si>
  <si>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</si>
  <si>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</si>
  <si>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</si>
  <si>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</si>
  <si>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</si>
  <si>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</si>
  <si>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</si>
  <si>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</si>
  <si>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</si>
  <si>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</si>
  <si>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</si>
  <si>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</si>
  <si>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</si>
  <si>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</si>
  <si>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</si>
  <si>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</si>
  <si>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</si>
  <si>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</si>
  <si>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</si>
  <si>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</si>
  <si>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</si>
  <si>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</si>
  <si>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</si>
  <si>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</si>
  <si>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</si>
  <si>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</si>
  <si>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</si>
  <si>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</si>
  <si>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</si>
  <si>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</si>
  <si>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</si>
  <si>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</si>
  <si>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</si>
  <si>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</si>
  <si>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</si>
  <si>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</si>
  <si>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</si>
  <si>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</si>
  <si>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</si>
  <si>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</si>
  <si>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</si>
  <si>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</si>
  <si>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</si>
  <si>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</si>
  <si>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</si>
  <si>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</si>
  <si>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</si>
  <si>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</si>
  <si>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</si>
  <si>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</si>
  <si>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</si>
  <si>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</si>
  <si>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</si>
  <si>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</si>
  <si>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</si>
  <si>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</si>
  <si>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</si>
  <si>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</si>
  <si>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</si>
  <si>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</si>
  <si>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</si>
  <si>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</si>
  <si>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</si>
  <si>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</si>
  <si>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</si>
  <si>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</si>
  <si>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</si>
  <si>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</si>
  <si>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</si>
  <si>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</si>
  <si>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</si>
  <si>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</si>
  <si>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</si>
  <si>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</si>
  <si>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</si>
  <si>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</si>
  <si>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</si>
  <si>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</si>
  <si>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</si>
  <si>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</si>
  <si>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</si>
  <si>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</si>
  <si>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</si>
  <si>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</si>
  <si>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</si>
  <si>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</si>
  <si>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</si>
  <si>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</si>
  <si>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</si>
  <si>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</si>
  <si>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</si>
  <si>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</si>
  <si>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</si>
  <si>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</si>
  <si>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</si>
  <si>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</si>
  <si>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</si>
  <si>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</si>
  <si>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</si>
  <si>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</si>
  <si>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</si>
  <si>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</si>
  <si>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</si>
  <si>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</si>
  <si>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</si>
  <si>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</si>
  <si>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</si>
  <si>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</si>
  <si>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</si>
  <si>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</si>
  <si>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</si>
  <si>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</si>
  <si>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</si>
  <si>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</si>
  <si>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</si>
  <si>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</si>
  <si>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</si>
  <si>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</si>
  <si>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</si>
  <si>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</si>
  <si>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</si>
  <si>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</si>
  <si>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</si>
  <si>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</si>
  <si>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</si>
  <si>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</si>
  <si>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</si>
  <si>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</si>
  <si>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</si>
  <si>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</si>
  <si>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</si>
  <si>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</si>
  <si>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</si>
  <si>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</si>
  <si>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</si>
  <si>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</si>
  <si>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</si>
  <si>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</si>
  <si>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</si>
  <si>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</si>
  <si>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</si>
  <si>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</si>
  <si>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</si>
  <si>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</si>
  <si>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</si>
  <si>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</si>
  <si>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</si>
  <si>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</si>
  <si>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</si>
  <si>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</si>
  <si>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</si>
  <si>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</si>
  <si>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</si>
  <si>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</si>
  <si>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</si>
  <si>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</si>
  <si>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</si>
  <si>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</si>
  <si>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</si>
  <si>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</si>
  <si>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</si>
  <si>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</si>
  <si>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</si>
  <si>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</si>
  <si>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</si>
  <si>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</si>
  <si>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</si>
  <si>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</si>
  <si>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</si>
  <si>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</si>
  <si>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</si>
  <si>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</si>
  <si>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</si>
  <si>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</si>
  <si>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</si>
  <si>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</si>
  <si>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</si>
  <si>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</si>
  <si>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</si>
  <si>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</si>
  <si>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</si>
  <si>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</si>
  <si>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</si>
  <si>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</si>
  <si>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</si>
  <si>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</si>
  <si>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</si>
  <si>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</si>
  <si>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</si>
  <si>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</si>
  <si>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</si>
  <si>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</si>
  <si>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</si>
  <si>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</si>
  <si>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</si>
  <si>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</si>
  <si>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</si>
  <si>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</si>
  <si>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</si>
  <si>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</si>
  <si>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</si>
  <si>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</si>
  <si>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</si>
  <si>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</si>
  <si>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</si>
  <si>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</si>
  <si>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</si>
  <si>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</si>
  <si>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</si>
  <si>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</si>
  <si>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</si>
  <si>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</si>
  <si>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</si>
  <si>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</si>
  <si>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</si>
  <si>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</si>
  <si>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</si>
  <si>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</si>
  <si>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</si>
  <si>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</si>
  <si>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</si>
  <si>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</si>
  <si>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</si>
  <si>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</si>
  <si>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</si>
  <si>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</si>
  <si>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</si>
  <si>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</si>
  <si>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</si>
  <si>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</si>
  <si>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</si>
  <si>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</si>
  <si>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</si>
  <si>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</si>
  <si>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</si>
  <si>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</si>
  <si>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</si>
  <si>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</si>
  <si>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</si>
  <si>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</si>
  <si>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</si>
  <si>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</si>
  <si>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</si>
  <si>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</si>
  <si>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</si>
  <si>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</si>
  <si>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</si>
  <si>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</si>
  <si>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</si>
  <si>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</si>
  <si>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</si>
  <si>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</si>
  <si>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</si>
  <si>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</si>
  <si>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</si>
  <si>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</si>
  <si>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</si>
  <si>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</si>
  <si>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</si>
  <si>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</si>
  <si>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</si>
  <si>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</si>
  <si>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</si>
  <si>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</si>
  <si>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</si>
  <si>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</si>
  <si>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</si>
  <si>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</si>
  <si>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</si>
  <si>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</si>
  <si>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</si>
  <si>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</si>
  <si>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</si>
  <si>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</si>
  <si>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</si>
  <si>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</si>
  <si>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</si>
  <si>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</si>
  <si>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</si>
  <si>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</si>
  <si>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</si>
  <si>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</si>
  <si>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</si>
  <si>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</si>
  <si>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</si>
  <si>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</si>
  <si>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</si>
  <si>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</si>
  <si>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</si>
  <si>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</si>
  <si>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</si>
  <si>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</si>
  <si>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</si>
  <si>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</si>
  <si>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</si>
  <si>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</si>
  <si>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</si>
  <si>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</si>
  <si>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</si>
  <si>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</si>
  <si>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</si>
  <si>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</si>
  <si>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</si>
  <si>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</si>
  <si>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</si>
  <si>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</si>
  <si>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</si>
  <si>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</si>
  <si>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</si>
  <si>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</si>
  <si>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</si>
  <si>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</si>
  <si>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</si>
  <si>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</si>
  <si>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</si>
  <si>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</si>
  <si>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</si>
  <si>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</si>
  <si>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</si>
  <si>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</si>
  <si>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</si>
  <si>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</si>
  <si>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</si>
  <si>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</si>
  <si>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</si>
  <si>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</si>
  <si>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</si>
  <si>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</si>
  <si>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</si>
  <si>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</si>
  <si>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</si>
  <si>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</si>
  <si>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</si>
  <si>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</si>
  <si>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</si>
  <si>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</si>
  <si>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</si>
  <si>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</si>
  <si>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</si>
  <si>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</si>
  <si>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</si>
  <si>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</si>
  <si>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</si>
  <si>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</si>
  <si>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</si>
  <si>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</si>
  <si>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</si>
  <si>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</si>
  <si>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</si>
  <si>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</si>
  <si>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</si>
  <si>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</si>
  <si>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</si>
  <si>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</si>
  <si>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</si>
  <si>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</si>
  <si>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</si>
  <si>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</si>
  <si>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</si>
  <si>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</si>
  <si>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</si>
  <si>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</si>
  <si>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</si>
  <si>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</si>
  <si>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</si>
  <si>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</si>
  <si>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</si>
  <si>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</si>
  <si>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</si>
  <si>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</si>
  <si>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</si>
  <si>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</si>
  <si>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</si>
  <si>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</si>
  <si>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</si>
  <si>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</si>
  <si>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</si>
  <si>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</si>
  <si>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</si>
  <si>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</si>
  <si>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</si>
  <si>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</si>
  <si>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</si>
  <si>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</si>
  <si>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</si>
  <si>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</si>
  <si>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</si>
  <si>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</si>
  <si>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</si>
  <si>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</si>
  <si>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</si>
  <si>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</si>
  <si>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</si>
  <si>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</si>
  <si>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</si>
  <si>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</si>
  <si>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</si>
  <si>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</si>
  <si>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</si>
  <si>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</si>
  <si>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</si>
  <si>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</si>
  <si>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</si>
  <si>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</si>
  <si>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</si>
  <si>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</si>
  <si>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</si>
  <si>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</si>
  <si>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</si>
  <si>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</si>
  <si>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</si>
  <si>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</si>
  <si>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</si>
  <si>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</si>
  <si>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</si>
  <si>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</si>
  <si>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</si>
  <si>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</si>
  <si>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</si>
  <si>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</si>
  <si>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</si>
  <si>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</si>
  <si>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</si>
  <si>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</si>
  <si>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</si>
  <si>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</si>
  <si>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</si>
  <si>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</si>
  <si>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</si>
  <si>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</si>
  <si>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</si>
  <si>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</si>
  <si>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</si>
  <si>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</si>
  <si>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</si>
  <si>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</si>
  <si>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</si>
  <si>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</si>
  <si>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</si>
  <si>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</si>
  <si>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</si>
  <si>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</si>
  <si>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</si>
  <si>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</si>
  <si>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</si>
  <si>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</si>
  <si>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</si>
  <si>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</si>
  <si>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</si>
  <si>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</si>
  <si>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</si>
  <si>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</si>
  <si>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</si>
  <si>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</si>
  <si>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</si>
  <si>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</si>
  <si>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</si>
  <si>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</si>
  <si>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</si>
  <si>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</si>
  <si>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</si>
  <si>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</si>
  <si>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</si>
  <si>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</si>
  <si>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</si>
  <si>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</si>
  <si>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</si>
  <si>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</si>
  <si>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</si>
  <si>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</si>
  <si>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</si>
  <si>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</si>
  <si>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</si>
  <si>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</si>
  <si>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</si>
  <si>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</si>
  <si>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</si>
  <si>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</si>
  <si>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</si>
  <si>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</si>
  <si>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</si>
  <si>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</si>
  <si>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</si>
  <si>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</si>
  <si>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</si>
  <si>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</si>
  <si>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</si>
  <si>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</si>
  <si>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</si>
  <si>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</si>
  <si>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</si>
  <si>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</si>
  <si>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</si>
  <si>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</si>
  <si>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</si>
  <si>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</si>
  <si>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</si>
  <si>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</si>
  <si>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</si>
  <si>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</si>
  <si>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</si>
  <si>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</si>
  <si>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</si>
  <si>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</si>
  <si>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</si>
  <si>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</si>
  <si>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</si>
  <si>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</si>
  <si>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</si>
  <si>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</si>
  <si>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</si>
  <si>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</si>
  <si>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</si>
  <si>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</si>
  <si>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</si>
  <si>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</si>
  <si>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</si>
  <si>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</si>
  <si>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</si>
  <si>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</si>
  <si>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</si>
  <si>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</si>
  <si>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</si>
  <si>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</si>
  <si>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</si>
  <si>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</si>
  <si>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</si>
  <si>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</si>
  <si>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</si>
  <si>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</si>
  <si>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</si>
  <si>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</si>
  <si>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</si>
  <si>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</si>
  <si>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</si>
  <si>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</si>
  <si>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</si>
  <si>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</si>
  <si>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</si>
  <si>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</si>
  <si>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</si>
  <si>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</si>
  <si>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</si>
  <si>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</si>
  <si>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</si>
  <si>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</si>
  <si>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</si>
  <si>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</si>
  <si>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</si>
  <si>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</si>
  <si>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</si>
  <si>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</si>
  <si>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</si>
  <si>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</si>
  <si>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</si>
  <si>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</si>
  <si>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</si>
  <si>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</si>
  <si>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</si>
  <si>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</si>
  <si>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</si>
  <si>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</si>
  <si>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</si>
  <si>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</si>
  <si>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</si>
  <si>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</si>
  <si>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</si>
  <si>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</si>
  <si>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</si>
  <si>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</si>
  <si>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</si>
  <si>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</si>
  <si>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</si>
  <si>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</si>
  <si>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</si>
  <si>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</si>
  <si>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</si>
  <si>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</si>
  <si>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</si>
  <si>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</si>
  <si>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</si>
  <si>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</si>
  <si>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</si>
  <si>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</si>
  <si>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</si>
  <si>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</si>
  <si>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</si>
  <si>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</si>
  <si>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</si>
  <si>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</si>
  <si>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</si>
  <si>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</si>
  <si>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</si>
  <si>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</si>
  <si>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</si>
  <si>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</si>
  <si>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</si>
  <si>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</si>
  <si>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</si>
  <si>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</si>
  <si>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</si>
  <si>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</si>
  <si>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</si>
  <si>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</si>
  <si>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</si>
  <si>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</si>
  <si>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</si>
  <si>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</si>
  <si>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</si>
  <si>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</si>
  <si>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</si>
  <si>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</si>
  <si>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</si>
  <si>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</si>
  <si>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</si>
  <si>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</si>
  <si>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</si>
  <si>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</si>
  <si>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</si>
  <si>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</si>
  <si>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</si>
  <si>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</si>
  <si>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</si>
  <si>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</si>
  <si>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</si>
  <si>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</si>
  <si>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</si>
  <si>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Benefícios assistenciais e de legislação específica</t>
  </si>
  <si>
    <t>Total de benefícios previdenciários</t>
  </si>
  <si>
    <t>Quantidade de benefícios emitidos pelo Instituto Nacional do Seguro Social - INSS, nos municípios brasileiros, segundo grupos de espécies</t>
  </si>
  <si>
    <t>Cod. IBGE</t>
  </si>
  <si>
    <t xml:space="preserve">Nome </t>
  </si>
  <si>
    <t>Benefícios do Regime Geral de Previdência Social</t>
  </si>
  <si>
    <t>Total</t>
  </si>
  <si>
    <r>
      <t xml:space="preserve">População </t>
    </r>
    <r>
      <rPr>
        <b/>
        <vertAlign val="superscript"/>
        <sz val="11"/>
        <color theme="1"/>
        <rFont val="Calibri"/>
        <family val="2"/>
        <scheme val="minor"/>
      </rPr>
      <t>(1)</t>
    </r>
  </si>
  <si>
    <t>Aposentadorias</t>
  </si>
  <si>
    <t>Total de Aposentadorias</t>
  </si>
  <si>
    <t>Aposentadorias por idade</t>
  </si>
  <si>
    <t>Notas</t>
  </si>
  <si>
    <t>(1) Benefícios agregados por município de acordo com o de localização do órgão pagador. Não necessariamente refletem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</si>
  <si>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</si>
  <si>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</si>
  <si>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</si>
  <si>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</si>
  <si>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</si>
  <si>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</si>
  <si>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</si>
  <si>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</si>
  <si>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</si>
  <si>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</si>
  <si>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</si>
  <si>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</si>
  <si>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</si>
  <si>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</si>
  <si>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</si>
  <si>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</si>
  <si>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</si>
  <si>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</si>
  <si>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</si>
  <si>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</si>
  <si>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</si>
  <si>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</si>
  <si>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</si>
  <si>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</si>
  <si>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</si>
  <si>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</si>
  <si>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</si>
  <si>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</si>
  <si>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</si>
  <si>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</si>
  <si>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</si>
  <si>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</si>
  <si>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</si>
  <si>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</si>
  <si>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</si>
  <si>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</si>
  <si>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</si>
  <si>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</si>
  <si>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</si>
  <si>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</si>
  <si>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</si>
  <si>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</si>
  <si>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</si>
  <si>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</si>
  <si>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</si>
  <si>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</si>
  <si>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</si>
  <si>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</si>
  <si>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</si>
  <si>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</si>
  <si>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</si>
  <si>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</si>
  <si>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</si>
  <si>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</si>
  <si>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</si>
  <si>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</si>
  <si>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</si>
  <si>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</si>
  <si>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</si>
  <si>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</si>
  <si>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</si>
  <si>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</si>
  <si>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</si>
  <si>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</si>
  <si>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</si>
  <si>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</si>
  <si>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</si>
  <si>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</si>
  <si>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</si>
  <si>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</si>
  <si>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</si>
  <si>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</si>
  <si>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</si>
  <si>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dos grupos todas as espécies listadas.</t>
  </si>
  <si>
    <t>dezembro de 2021</t>
  </si>
  <si>
    <t>Fontes: INSS / Síntese-web, consulta efetuada em 15/03/2022; IBGE / Estimativas de população. Elaboração: CGEDA/SRGPS/SPREV/MF</t>
  </si>
  <si>
    <r>
      <rPr>
        <vertAlign val="superscript"/>
        <sz val="9"/>
        <color theme="1"/>
        <rFont val="Calibri"/>
        <family val="2"/>
        <scheme val="minor"/>
      </rPr>
      <t>(1)</t>
    </r>
    <r>
      <rPr>
        <sz val="9"/>
        <color theme="1"/>
        <rFont val="Calibri"/>
        <family val="2"/>
        <scheme val="minor"/>
      </rPr>
      <t xml:space="preserve"> População estimada pelo IBGE em julho de 2021</t>
    </r>
  </si>
  <si>
    <t>16 - Antecipação do BPC</t>
  </si>
  <si>
    <t>18 - Auxílio Inclusão a Pessoa com Deficiência</t>
  </si>
  <si>
    <t>Valor líquido dos benefícios emitidos pelo Instituto Nacional do Seguro Social - INSS, nos municípios brasileiros, segundo grupos de espécies - em R$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</si>
</sst>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8"/>
      <name val="ARIAL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1"/>
    <xf numFmtId="43" fontId="1" fillId="0" borderId="1" applyFont="0" applyFill="0" applyBorder="0" applyAlignment="0" applyProtection="0"/>
    <xf numFmtId="0" fontId="2" fillId="0" borderId="1"/>
  </cellStyleXfs>
  <cellXfs count="94">
    <xf numFmtId="0" fontId="0" fillId="0" borderId="0" xfId="0"/>
    <xf numFmtId="0" fontId="3" fillId="6" borderId="25" xfId="3" applyFont="1" applyFill="1" applyBorder="1" applyAlignment="1">
      <alignment horizontal="center" vertical="center" wrapText="1"/>
    </xf>
    <xf numFmtId="0" fontId="3" fillId="0" borderId="3" xfId="3" applyFont="1" applyBorder="1" applyAlignment="1">
      <alignment horizontal="center" vertical="center" wrapText="1"/>
    </xf>
    <xf numFmtId="0" fontId="6" fillId="0" borderId="1" xfId="3" quotePrefix="1" applyFont="1" applyAlignment="1">
      <alignment horizontal="left"/>
    </xf>
    <xf numFmtId="0" fontId="6" fillId="0" borderId="1" xfId="3" applyFont="1"/>
    <xf numFmtId="0" fontId="6" fillId="0" borderId="15" xfId="3" applyFont="1" applyBorder="1"/>
    <xf numFmtId="0" fontId="6" fillId="0" borderId="17" xfId="3" applyFont="1" applyBorder="1"/>
    <xf numFmtId="0" fontId="6" fillId="0" borderId="26" xfId="3" applyFont="1" applyBorder="1"/>
    <xf numFmtId="0" fontId="6" fillId="0" borderId="28" xfId="3" applyFont="1" applyBorder="1"/>
    <xf numFmtId="0" fontId="6" fillId="0" borderId="6" xfId="3" applyFont="1" applyBorder="1"/>
    <xf numFmtId="0" fontId="6" fillId="0" borderId="2" xfId="3" applyFont="1" applyBorder="1"/>
    <xf numFmtId="0" fontId="6" fillId="0" borderId="11" xfId="3" applyFont="1" applyBorder="1"/>
    <xf numFmtId="3" fontId="8" fillId="0" borderId="35" xfId="0" applyNumberFormat="1" applyFont="1" applyBorder="1"/>
    <xf numFmtId="3" fontId="8" fillId="0" borderId="37" xfId="0" applyNumberFormat="1" applyFont="1" applyBorder="1"/>
    <xf numFmtId="3" fontId="8" fillId="0" borderId="38" xfId="0" applyNumberFormat="1" applyFont="1" applyBorder="1"/>
    <xf numFmtId="3" fontId="8" fillId="0" borderId="7" xfId="0" applyNumberFormat="1" applyFont="1" applyBorder="1"/>
    <xf numFmtId="3" fontId="8" fillId="0" borderId="24" xfId="0" applyNumberFormat="1" applyFont="1" applyBorder="1"/>
    <xf numFmtId="3" fontId="8" fillId="0" borderId="14" xfId="0" applyNumberFormat="1" applyFont="1" applyBorder="1"/>
    <xf numFmtId="3" fontId="8" fillId="0" borderId="22" xfId="0" applyNumberFormat="1" applyFont="1" applyBorder="1"/>
    <xf numFmtId="3" fontId="9" fillId="0" borderId="31" xfId="0" applyNumberFormat="1" applyFont="1" applyBorder="1"/>
    <xf numFmtId="3" fontId="9" fillId="0" borderId="32" xfId="0" applyNumberFormat="1" applyFont="1" applyBorder="1"/>
    <xf numFmtId="3" fontId="9" fillId="0" borderId="33" xfId="0" applyNumberFormat="1" applyFont="1" applyBorder="1"/>
    <xf numFmtId="3" fontId="9" fillId="0" borderId="34" xfId="0" applyNumberFormat="1" applyFont="1" applyBorder="1"/>
    <xf numFmtId="3" fontId="9" fillId="0" borderId="30" xfId="0" applyNumberFormat="1" applyFont="1" applyBorder="1"/>
    <xf numFmtId="0" fontId="10" fillId="0" borderId="1" xfId="3" applyFont="1"/>
    <xf numFmtId="0" fontId="10" fillId="0" borderId="35" xfId="0" applyFont="1" applyBorder="1"/>
    <xf numFmtId="0" fontId="10" fillId="0" borderId="27" xfId="0" applyFont="1" applyBorder="1"/>
    <xf numFmtId="3" fontId="10" fillId="0" borderId="36" xfId="0" applyNumberFormat="1" applyFont="1" applyBorder="1"/>
    <xf numFmtId="0" fontId="11" fillId="2" borderId="1" xfId="3" applyFont="1" applyFill="1"/>
    <xf numFmtId="0" fontId="10" fillId="0" borderId="7" xfId="0" applyFont="1" applyBorder="1"/>
    <xf numFmtId="0" fontId="10" fillId="0" borderId="8" xfId="0" applyFont="1" applyBorder="1"/>
    <xf numFmtId="3" fontId="10" fillId="0" borderId="39" xfId="0" applyNumberFormat="1" applyFont="1" applyBorder="1"/>
    <xf numFmtId="3" fontId="12" fillId="0" borderId="30" xfId="0" applyNumberFormat="1" applyFont="1" applyBorder="1"/>
    <xf numFmtId="0" fontId="11" fillId="2" borderId="1" xfId="3" applyFont="1" applyFill="1" applyAlignment="1">
      <alignment horizontal="right"/>
    </xf>
    <xf numFmtId="0" fontId="10" fillId="0" borderId="6" xfId="3" applyFont="1" applyBorder="1"/>
    <xf numFmtId="0" fontId="10" fillId="0" borderId="2" xfId="3" applyFont="1" applyBorder="1"/>
    <xf numFmtId="0" fontId="10" fillId="0" borderId="11" xfId="3" applyFont="1" applyBorder="1"/>
    <xf numFmtId="0" fontId="10" fillId="0" borderId="1" xfId="3" applyFont="1" applyAlignment="1">
      <alignment horizontal="center"/>
    </xf>
    <xf numFmtId="0" fontId="10" fillId="0" borderId="26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6" fillId="0" borderId="1" xfId="3" quotePrefix="1" applyFont="1" applyAlignment="1">
      <alignment horizontal="center"/>
    </xf>
    <xf numFmtId="0" fontId="6" fillId="0" borderId="1" xfId="3" applyFont="1" applyAlignment="1">
      <alignment horizontal="center"/>
    </xf>
    <xf numFmtId="0" fontId="11" fillId="2" borderId="1" xfId="3" applyFont="1" applyFill="1" applyAlignment="1">
      <alignment horizontal="center"/>
    </xf>
    <xf numFmtId="43" fontId="10" fillId="0" borderId="39" xfId="0" applyNumberFormat="1" applyFont="1" applyBorder="1"/>
    <xf numFmtId="43" fontId="8" fillId="0" borderId="7" xfId="0" applyNumberFormat="1" applyFont="1" applyBorder="1"/>
    <xf numFmtId="43" fontId="8" fillId="0" borderId="24" xfId="0" applyNumberFormat="1" applyFont="1" applyBorder="1"/>
    <xf numFmtId="43" fontId="8" fillId="0" borderId="14" xfId="0" applyNumberFormat="1" applyFont="1" applyBorder="1"/>
    <xf numFmtId="43" fontId="8" fillId="0" borderId="22" xfId="0" applyNumberFormat="1" applyFont="1" applyBorder="1"/>
    <xf numFmtId="0" fontId="6" fillId="0" borderId="1" xfId="3" applyFont="1" applyAlignment="1">
      <alignment horizontal="left"/>
    </xf>
    <xf numFmtId="3" fontId="10" fillId="0" borderId="1" xfId="3" applyNumberFormat="1" applyFont="1"/>
    <xf numFmtId="0" fontId="6" fillId="0" borderId="27" xfId="3" applyFont="1" applyBorder="1" applyAlignment="1">
      <alignment vertical="top"/>
    </xf>
    <xf numFmtId="0" fontId="6" fillId="0" borderId="28" xfId="3" applyFont="1" applyBorder="1" applyAlignment="1">
      <alignment vertical="top"/>
    </xf>
    <xf numFmtId="0" fontId="6" fillId="0" borderId="26" xfId="3" applyFont="1" applyBorder="1" applyAlignment="1">
      <alignment vertical="top"/>
    </xf>
    <xf numFmtId="0" fontId="10" fillId="0" borderId="8" xfId="3" applyFont="1" applyBorder="1" applyAlignment="1">
      <alignment vertical="top"/>
    </xf>
    <xf numFmtId="0" fontId="10" fillId="0" borderId="1" xfId="3" applyFont="1" applyAlignment="1">
      <alignment vertical="top"/>
    </xf>
    <xf numFmtId="0" fontId="10" fillId="0" borderId="6" xfId="3" applyFont="1" applyBorder="1" applyAlignment="1">
      <alignment vertical="top"/>
    </xf>
    <xf numFmtId="0" fontId="10" fillId="0" borderId="12" xfId="3" applyFont="1" applyBorder="1" applyAlignment="1">
      <alignment vertical="top"/>
    </xf>
    <xf numFmtId="0" fontId="10" fillId="0" borderId="2" xfId="3" applyFont="1" applyBorder="1" applyAlignment="1">
      <alignment vertical="top"/>
    </xf>
    <xf numFmtId="0" fontId="10" fillId="0" borderId="11" xfId="3" applyFont="1" applyBorder="1" applyAlignment="1">
      <alignment vertical="top"/>
    </xf>
    <xf numFmtId="0" fontId="6" fillId="0" borderId="3" xfId="3" quotePrefix="1" applyFont="1" applyBorder="1" applyAlignment="1">
      <alignment horizontal="left"/>
    </xf>
    <xf numFmtId="0" fontId="6" fillId="0" borderId="3" xfId="3" applyFont="1" applyBorder="1" applyAlignment="1">
      <alignment horizontal="left"/>
    </xf>
    <xf numFmtId="0" fontId="4" fillId="0" borderId="1" xfId="3" quotePrefix="1" applyFont="1" applyAlignment="1">
      <alignment horizontal="center" vertical="center" wrapText="1"/>
    </xf>
    <xf numFmtId="0" fontId="3" fillId="0" borderId="21" xfId="3" applyFont="1" applyBorder="1" applyAlignment="1">
      <alignment horizontal="center" vertical="center" wrapText="1"/>
    </xf>
    <xf numFmtId="0" fontId="3" fillId="0" borderId="6" xfId="3" applyFont="1" applyBorder="1" applyAlignment="1">
      <alignment horizontal="center" vertical="center" wrapText="1"/>
    </xf>
    <xf numFmtId="0" fontId="3" fillId="0" borderId="11" xfId="3" applyFont="1" applyBorder="1" applyAlignment="1">
      <alignment horizontal="center" vertical="center" wrapText="1"/>
    </xf>
    <xf numFmtId="0" fontId="3" fillId="0" borderId="4" xfId="3" applyFont="1" applyBorder="1" applyAlignment="1">
      <alignment horizontal="center" vertical="center" wrapText="1"/>
    </xf>
    <xf numFmtId="0" fontId="3" fillId="0" borderId="7" xfId="3" applyFont="1" applyBorder="1" applyAlignment="1">
      <alignment horizontal="center" vertical="center" wrapText="1"/>
    </xf>
    <xf numFmtId="0" fontId="3" fillId="0" borderId="5" xfId="3" applyFont="1" applyBorder="1" applyAlignment="1">
      <alignment horizontal="center" vertical="center" wrapText="1"/>
    </xf>
    <xf numFmtId="0" fontId="3" fillId="0" borderId="18" xfId="3" applyFont="1" applyBorder="1" applyAlignment="1">
      <alignment horizontal="center" vertical="center" wrapText="1"/>
    </xf>
    <xf numFmtId="0" fontId="3" fillId="0" borderId="24" xfId="3" applyFont="1" applyBorder="1" applyAlignment="1">
      <alignment horizontal="center" vertical="center" wrapText="1"/>
    </xf>
    <xf numFmtId="0" fontId="3" fillId="0" borderId="12" xfId="3" applyFont="1" applyBorder="1" applyAlignment="1">
      <alignment horizontal="center" vertical="center" wrapText="1"/>
    </xf>
    <xf numFmtId="0" fontId="3" fillId="3" borderId="13" xfId="3" applyFont="1" applyFill="1" applyBorder="1" applyAlignment="1">
      <alignment horizontal="center" vertical="center" wrapText="1"/>
    </xf>
    <xf numFmtId="0" fontId="3" fillId="3" borderId="20" xfId="3" applyFont="1" applyFill="1" applyBorder="1" applyAlignment="1">
      <alignment horizontal="center" vertical="center" wrapText="1"/>
    </xf>
    <xf numFmtId="0" fontId="3" fillId="3" borderId="9" xfId="3" applyFont="1" applyFill="1" applyBorder="1" applyAlignment="1">
      <alignment horizontal="center" vertical="center" wrapText="1"/>
    </xf>
    <xf numFmtId="0" fontId="3" fillId="4" borderId="10" xfId="3" quotePrefix="1" applyFont="1" applyFill="1" applyBorder="1" applyAlignment="1">
      <alignment horizontal="center" vertical="center" wrapText="1"/>
    </xf>
    <xf numFmtId="0" fontId="3" fillId="4" borderId="14" xfId="3" quotePrefix="1" applyFont="1" applyFill="1" applyBorder="1" applyAlignment="1">
      <alignment horizontal="center" vertical="center" wrapText="1"/>
    </xf>
    <xf numFmtId="0" fontId="3" fillId="4" borderId="16" xfId="3" quotePrefix="1" applyFont="1" applyFill="1" applyBorder="1" applyAlignment="1">
      <alignment horizontal="center" vertical="center" wrapText="1"/>
    </xf>
    <xf numFmtId="0" fontId="3" fillId="5" borderId="10" xfId="3" applyFont="1" applyFill="1" applyBorder="1" applyAlignment="1">
      <alignment horizontal="center" vertical="center" wrapText="1"/>
    </xf>
    <xf numFmtId="0" fontId="3" fillId="5" borderId="14" xfId="3" applyFont="1" applyFill="1" applyBorder="1" applyAlignment="1">
      <alignment horizontal="center" vertical="center" wrapText="1"/>
    </xf>
    <xf numFmtId="0" fontId="3" fillId="5" borderId="16" xfId="3" applyFont="1" applyFill="1" applyBorder="1" applyAlignment="1">
      <alignment horizontal="center" vertical="center" wrapText="1"/>
    </xf>
    <xf numFmtId="0" fontId="3" fillId="0" borderId="13" xfId="3" applyFont="1" applyBorder="1" applyAlignment="1">
      <alignment horizontal="center" vertical="center" wrapText="1"/>
    </xf>
    <xf numFmtId="0" fontId="3" fillId="0" borderId="22" xfId="3" applyFont="1" applyBorder="1" applyAlignment="1">
      <alignment horizontal="center" vertical="center" wrapText="1"/>
    </xf>
    <xf numFmtId="0" fontId="3" fillId="0" borderId="23" xfId="3" applyFont="1" applyBorder="1" applyAlignment="1">
      <alignment horizontal="center" vertical="center" wrapText="1"/>
    </xf>
    <xf numFmtId="0" fontId="3" fillId="6" borderId="13" xfId="3" applyFont="1" applyFill="1" applyBorder="1" applyAlignment="1">
      <alignment horizontal="center" vertical="center" wrapText="1"/>
    </xf>
    <xf numFmtId="0" fontId="3" fillId="6" borderId="20" xfId="3" applyFont="1" applyFill="1" applyBorder="1" applyAlignment="1">
      <alignment horizontal="center" vertical="center" wrapText="1"/>
    </xf>
    <xf numFmtId="0" fontId="3" fillId="6" borderId="21" xfId="3" applyFont="1" applyFill="1" applyBorder="1" applyAlignment="1">
      <alignment horizontal="center" vertical="center" wrapText="1"/>
    </xf>
    <xf numFmtId="0" fontId="3" fillId="0" borderId="18" xfId="3" quotePrefix="1" applyFont="1" applyBorder="1" applyAlignment="1">
      <alignment horizontal="center" vertical="center" wrapText="1"/>
    </xf>
    <xf numFmtId="0" fontId="3" fillId="0" borderId="19" xfId="3" quotePrefix="1" applyFont="1" applyBorder="1" applyAlignment="1">
      <alignment horizontal="center" vertical="center" wrapText="1"/>
    </xf>
    <xf numFmtId="0" fontId="3" fillId="3" borderId="14" xfId="3" quotePrefix="1" applyFont="1" applyFill="1" applyBorder="1" applyAlignment="1">
      <alignment horizontal="center" vertical="center" wrapText="1"/>
    </xf>
    <xf numFmtId="0" fontId="3" fillId="3" borderId="16" xfId="3" quotePrefix="1" applyFont="1" applyFill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3" fillId="5" borderId="13" xfId="3" applyFont="1" applyFill="1" applyBorder="1" applyAlignment="1">
      <alignment horizontal="center" vertical="center" wrapText="1"/>
    </xf>
    <xf numFmtId="0" fontId="3" fillId="5" borderId="22" xfId="3" applyFont="1" applyFill="1" applyBorder="1" applyAlignment="1">
      <alignment horizontal="center" vertical="center" wrapText="1"/>
    </xf>
    <xf numFmtId="0" fontId="3" fillId="5" borderId="23" xfId="3" applyFont="1" applyFill="1" applyBorder="1" applyAlignment="1">
      <alignment horizontal="center" vertical="center" wrapText="1"/>
    </xf>
  </cellXfs>
  <cellStyles count="4">
    <cellStyle name="Normal" xfId="0" builtinId="0"/>
    <cellStyle name="Normal 2" xfId="1" xr:uid="{B6770B5E-08A9-4846-A74B-3A9A893ED024}"/>
    <cellStyle name="Normal 3" xfId="3" xr:uid="{88DC630A-B3AC-4CB2-9077-3534328E73FA}"/>
    <cellStyle name="Vírgula 2" xfId="2" xr:uid="{1E7AB7AE-CB52-4EE1-A6BC-E54B149986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C902-EF27-4F88-8725-691489BD4E58}">
  <dimension ref="A1:N5651"/>
  <sheetViews>
    <sheetView showGridLines="0" tabSelected="1" workbookViewId="0"/>
  </sheetViews>
  <sheetFormatPr defaultRowHeight="12.75" x14ac:dyDescent="0.2"/>
  <cols>
    <col min="1" max="1" width="12.42578125" style="42" customWidth="1"/>
    <col min="2" max="2" width="36.28515625" style="28" customWidth="1"/>
    <col min="3" max="3" width="19" style="28" customWidth="1"/>
    <col min="4" max="4" width="20.42578125" style="28" customWidth="1"/>
    <col min="5" max="10" width="22.28515625" style="28" customWidth="1"/>
    <col min="11" max="11" width="22.42578125" style="28" customWidth="1"/>
    <col min="12" max="12" width="19.85546875" style="28" customWidth="1"/>
    <col min="13" max="13" width="17" style="28" customWidth="1"/>
    <col min="14" max="14" width="19.42578125" style="28" customWidth="1"/>
    <col min="15" max="16384" width="9.140625" style="28"/>
  </cols>
  <sheetData>
    <row r="1" spans="1:14" s="24" customFormat="1" x14ac:dyDescent="0.2">
      <c r="A1" s="37"/>
    </row>
    <row r="2" spans="1:14" s="24" customFormat="1" ht="21.6" customHeight="1" x14ac:dyDescent="0.2">
      <c r="A2" s="61" t="s">
        <v>5324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</row>
    <row r="3" spans="1:14" s="24" customFormat="1" ht="21" customHeight="1" x14ac:dyDescent="0.2">
      <c r="A3" s="61" t="s">
        <v>5409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</row>
    <row r="4" spans="1:14" s="24" customFormat="1" ht="13.5" thickBot="1" x14ac:dyDescent="0.25">
      <c r="A4" s="37"/>
    </row>
    <row r="5" spans="1:14" s="24" customFormat="1" ht="20.100000000000001" customHeight="1" thickBot="1" x14ac:dyDescent="0.25">
      <c r="A5" s="62" t="s">
        <v>5325</v>
      </c>
      <c r="B5" s="65" t="s">
        <v>5326</v>
      </c>
      <c r="C5" s="68" t="s">
        <v>5</v>
      </c>
      <c r="D5" s="71" t="s">
        <v>5327</v>
      </c>
      <c r="E5" s="72"/>
      <c r="F5" s="72"/>
      <c r="G5" s="72"/>
      <c r="H5" s="72"/>
      <c r="I5" s="72"/>
      <c r="J5" s="72"/>
      <c r="K5" s="73"/>
      <c r="L5" s="74" t="s">
        <v>5322</v>
      </c>
      <c r="M5" s="77" t="s">
        <v>5328</v>
      </c>
      <c r="N5" s="80" t="s">
        <v>5329</v>
      </c>
    </row>
    <row r="6" spans="1:14" s="24" customFormat="1" ht="20.100000000000001" customHeight="1" x14ac:dyDescent="0.2">
      <c r="A6" s="63"/>
      <c r="B6" s="66"/>
      <c r="C6" s="69"/>
      <c r="D6" s="83" t="s">
        <v>5330</v>
      </c>
      <c r="E6" s="84"/>
      <c r="F6" s="84"/>
      <c r="G6" s="85"/>
      <c r="H6" s="65" t="s">
        <v>2</v>
      </c>
      <c r="I6" s="65" t="s">
        <v>3</v>
      </c>
      <c r="J6" s="86" t="s">
        <v>4</v>
      </c>
      <c r="K6" s="88" t="s">
        <v>5323</v>
      </c>
      <c r="L6" s="75"/>
      <c r="M6" s="78"/>
      <c r="N6" s="81"/>
    </row>
    <row r="7" spans="1:14" s="24" customFormat="1" ht="45.6" customHeight="1" x14ac:dyDescent="0.2">
      <c r="A7" s="64"/>
      <c r="B7" s="67"/>
      <c r="C7" s="70"/>
      <c r="D7" s="1" t="s">
        <v>5331</v>
      </c>
      <c r="E7" s="2" t="s">
        <v>5332</v>
      </c>
      <c r="F7" s="2" t="s">
        <v>0</v>
      </c>
      <c r="G7" s="2" t="s">
        <v>1</v>
      </c>
      <c r="H7" s="67"/>
      <c r="I7" s="67"/>
      <c r="J7" s="87"/>
      <c r="K7" s="89"/>
      <c r="L7" s="76"/>
      <c r="M7" s="79"/>
      <c r="N7" s="82"/>
    </row>
    <row r="8" spans="1:14" ht="12.75" customHeight="1" x14ac:dyDescent="0.2">
      <c r="A8" s="38">
        <v>1100015</v>
      </c>
      <c r="B8" s="25" t="s">
        <v>6</v>
      </c>
      <c r="C8" s="26" t="s">
        <v>7</v>
      </c>
      <c r="D8" s="27">
        <f>SUM(E8:G8)</f>
        <v>3824</v>
      </c>
      <c r="E8" s="12">
        <v>3150</v>
      </c>
      <c r="F8" s="12">
        <v>597</v>
      </c>
      <c r="G8" s="12">
        <v>77</v>
      </c>
      <c r="H8" s="12">
        <v>1352</v>
      </c>
      <c r="I8" s="12">
        <v>584</v>
      </c>
      <c r="J8" s="12">
        <v>31</v>
      </c>
      <c r="K8" s="13">
        <f>D8+H8+I8+J8</f>
        <v>5791</v>
      </c>
      <c r="L8" s="13">
        <v>506</v>
      </c>
      <c r="M8" s="14">
        <f>K8+L8</f>
        <v>6297</v>
      </c>
      <c r="N8" s="14">
        <v>22516</v>
      </c>
    </row>
    <row r="9" spans="1:14" ht="12.75" customHeight="1" x14ac:dyDescent="0.2">
      <c r="A9" s="39">
        <v>1100023</v>
      </c>
      <c r="B9" s="29" t="s">
        <v>8</v>
      </c>
      <c r="C9" s="30" t="s">
        <v>7</v>
      </c>
      <c r="D9" s="31">
        <f t="shared" ref="D9:D72" si="0">SUM(E9:G9)</f>
        <v>7598</v>
      </c>
      <c r="E9" s="15">
        <v>5566</v>
      </c>
      <c r="F9" s="15">
        <v>1677</v>
      </c>
      <c r="G9" s="15">
        <v>355</v>
      </c>
      <c r="H9" s="15">
        <v>3564</v>
      </c>
      <c r="I9" s="15">
        <v>904</v>
      </c>
      <c r="J9" s="16">
        <v>138</v>
      </c>
      <c r="K9" s="17">
        <f t="shared" ref="K9:K72" si="1">D9+H9+I9+J9</f>
        <v>12204</v>
      </c>
      <c r="L9" s="17">
        <v>2885</v>
      </c>
      <c r="M9" s="18">
        <f t="shared" ref="M9:M72" si="2">K9+L9</f>
        <v>15089</v>
      </c>
      <c r="N9" s="18">
        <v>111148</v>
      </c>
    </row>
    <row r="10" spans="1:14" ht="12.75" customHeight="1" x14ac:dyDescent="0.2">
      <c r="A10" s="39">
        <v>1100031</v>
      </c>
      <c r="B10" s="29" t="s">
        <v>9</v>
      </c>
      <c r="C10" s="30" t="s">
        <v>7</v>
      </c>
      <c r="D10" s="31">
        <f t="shared" si="0"/>
        <v>778</v>
      </c>
      <c r="E10" s="15">
        <v>661</v>
      </c>
      <c r="F10" s="15">
        <v>90</v>
      </c>
      <c r="G10" s="15">
        <v>27</v>
      </c>
      <c r="H10" s="15">
        <v>232</v>
      </c>
      <c r="I10" s="15">
        <v>37</v>
      </c>
      <c r="J10" s="16">
        <v>9</v>
      </c>
      <c r="K10" s="17">
        <f t="shared" si="1"/>
        <v>1056</v>
      </c>
      <c r="L10" s="17">
        <v>79</v>
      </c>
      <c r="M10" s="18">
        <f t="shared" si="2"/>
        <v>1135</v>
      </c>
      <c r="N10" s="18">
        <v>5067</v>
      </c>
    </row>
    <row r="11" spans="1:14" ht="12.75" customHeight="1" x14ac:dyDescent="0.2">
      <c r="A11" s="39">
        <v>1100049</v>
      </c>
      <c r="B11" s="29" t="s">
        <v>10</v>
      </c>
      <c r="C11" s="30" t="s">
        <v>7</v>
      </c>
      <c r="D11" s="31">
        <f t="shared" si="0"/>
        <v>9712</v>
      </c>
      <c r="E11" s="15">
        <v>5792</v>
      </c>
      <c r="F11" s="15">
        <v>3418</v>
      </c>
      <c r="G11" s="15">
        <v>502</v>
      </c>
      <c r="H11" s="15">
        <v>3436</v>
      </c>
      <c r="I11" s="15">
        <v>1629</v>
      </c>
      <c r="J11" s="16">
        <v>232</v>
      </c>
      <c r="K11" s="17">
        <f t="shared" si="1"/>
        <v>15009</v>
      </c>
      <c r="L11" s="17">
        <v>2028</v>
      </c>
      <c r="M11" s="18">
        <f t="shared" si="2"/>
        <v>17037</v>
      </c>
      <c r="N11" s="18">
        <v>86416</v>
      </c>
    </row>
    <row r="12" spans="1:14" ht="12.75" customHeight="1" x14ac:dyDescent="0.2">
      <c r="A12" s="39">
        <v>1100056</v>
      </c>
      <c r="B12" s="29" t="s">
        <v>11</v>
      </c>
      <c r="C12" s="30" t="s">
        <v>7</v>
      </c>
      <c r="D12" s="31">
        <f t="shared" si="0"/>
        <v>2732</v>
      </c>
      <c r="E12" s="15">
        <v>2192</v>
      </c>
      <c r="F12" s="15">
        <v>480</v>
      </c>
      <c r="G12" s="15">
        <v>60</v>
      </c>
      <c r="H12" s="15">
        <v>1052</v>
      </c>
      <c r="I12" s="15">
        <v>229</v>
      </c>
      <c r="J12" s="16">
        <v>47</v>
      </c>
      <c r="K12" s="17">
        <f t="shared" si="1"/>
        <v>4060</v>
      </c>
      <c r="L12" s="17">
        <v>431</v>
      </c>
      <c r="M12" s="18">
        <f t="shared" si="2"/>
        <v>4491</v>
      </c>
      <c r="N12" s="18">
        <v>16088</v>
      </c>
    </row>
    <row r="13" spans="1:14" ht="12.75" customHeight="1" x14ac:dyDescent="0.2">
      <c r="A13" s="39">
        <v>1100064</v>
      </c>
      <c r="B13" s="29" t="s">
        <v>12</v>
      </c>
      <c r="C13" s="30" t="s">
        <v>7</v>
      </c>
      <c r="D13" s="31">
        <f t="shared" si="0"/>
        <v>2787</v>
      </c>
      <c r="E13" s="15">
        <v>2118</v>
      </c>
      <c r="F13" s="15">
        <v>591</v>
      </c>
      <c r="G13" s="15">
        <v>78</v>
      </c>
      <c r="H13" s="15">
        <v>1024</v>
      </c>
      <c r="I13" s="15">
        <v>339</v>
      </c>
      <c r="J13" s="16">
        <v>48</v>
      </c>
      <c r="K13" s="17">
        <f t="shared" si="1"/>
        <v>4198</v>
      </c>
      <c r="L13" s="17">
        <v>438</v>
      </c>
      <c r="M13" s="18">
        <f t="shared" si="2"/>
        <v>4636</v>
      </c>
      <c r="N13" s="18">
        <v>15213</v>
      </c>
    </row>
    <row r="14" spans="1:14" ht="12.75" customHeight="1" x14ac:dyDescent="0.2">
      <c r="A14" s="39">
        <v>1100072</v>
      </c>
      <c r="B14" s="29" t="s">
        <v>13</v>
      </c>
      <c r="C14" s="30" t="s">
        <v>7</v>
      </c>
      <c r="D14" s="31">
        <f t="shared" si="0"/>
        <v>667</v>
      </c>
      <c r="E14" s="15">
        <v>570</v>
      </c>
      <c r="F14" s="15">
        <v>91</v>
      </c>
      <c r="G14" s="15">
        <v>6</v>
      </c>
      <c r="H14" s="15">
        <v>155</v>
      </c>
      <c r="I14" s="15">
        <v>41</v>
      </c>
      <c r="J14" s="16">
        <v>9</v>
      </c>
      <c r="K14" s="17">
        <f t="shared" si="1"/>
        <v>872</v>
      </c>
      <c r="L14" s="17">
        <v>70</v>
      </c>
      <c r="M14" s="18">
        <f t="shared" si="2"/>
        <v>942</v>
      </c>
      <c r="N14" s="18">
        <v>7052</v>
      </c>
    </row>
    <row r="15" spans="1:14" ht="12.75" customHeight="1" x14ac:dyDescent="0.2">
      <c r="A15" s="39">
        <v>1100080</v>
      </c>
      <c r="B15" s="29" t="s">
        <v>14</v>
      </c>
      <c r="C15" s="30" t="s">
        <v>7</v>
      </c>
      <c r="D15" s="31">
        <f t="shared" si="0"/>
        <v>882</v>
      </c>
      <c r="E15" s="15">
        <v>762</v>
      </c>
      <c r="F15" s="15">
        <v>95</v>
      </c>
      <c r="G15" s="15">
        <v>25</v>
      </c>
      <c r="H15" s="15">
        <v>303</v>
      </c>
      <c r="I15" s="15">
        <v>73</v>
      </c>
      <c r="J15" s="16">
        <v>7</v>
      </c>
      <c r="K15" s="17">
        <f t="shared" si="1"/>
        <v>1265</v>
      </c>
      <c r="L15" s="17">
        <v>273</v>
      </c>
      <c r="M15" s="18">
        <f t="shared" si="2"/>
        <v>1538</v>
      </c>
      <c r="N15" s="18">
        <v>19255</v>
      </c>
    </row>
    <row r="16" spans="1:14" ht="12.75" customHeight="1" x14ac:dyDescent="0.2">
      <c r="A16" s="39">
        <v>1100098</v>
      </c>
      <c r="B16" s="29" t="s">
        <v>15</v>
      </c>
      <c r="C16" s="30" t="s">
        <v>7</v>
      </c>
      <c r="D16" s="31">
        <f t="shared" si="0"/>
        <v>3406</v>
      </c>
      <c r="E16" s="15">
        <v>2365</v>
      </c>
      <c r="F16" s="15">
        <v>1004</v>
      </c>
      <c r="G16" s="15">
        <v>37</v>
      </c>
      <c r="H16" s="15">
        <v>1202</v>
      </c>
      <c r="I16" s="15">
        <v>465</v>
      </c>
      <c r="J16" s="16">
        <v>47</v>
      </c>
      <c r="K16" s="17">
        <f t="shared" si="1"/>
        <v>5120</v>
      </c>
      <c r="L16" s="17">
        <v>916</v>
      </c>
      <c r="M16" s="18">
        <f t="shared" si="2"/>
        <v>6036</v>
      </c>
      <c r="N16" s="18">
        <v>33009</v>
      </c>
    </row>
    <row r="17" spans="1:14" ht="12.75" customHeight="1" x14ac:dyDescent="0.2">
      <c r="A17" s="39">
        <v>1100106</v>
      </c>
      <c r="B17" s="29" t="s">
        <v>16</v>
      </c>
      <c r="C17" s="30" t="s">
        <v>7</v>
      </c>
      <c r="D17" s="31">
        <f t="shared" si="0"/>
        <v>1754</v>
      </c>
      <c r="E17" s="15">
        <v>1274</v>
      </c>
      <c r="F17" s="15">
        <v>323</v>
      </c>
      <c r="G17" s="15">
        <v>157</v>
      </c>
      <c r="H17" s="15">
        <v>743</v>
      </c>
      <c r="I17" s="15">
        <v>115</v>
      </c>
      <c r="J17" s="16">
        <v>30</v>
      </c>
      <c r="K17" s="17">
        <f t="shared" si="1"/>
        <v>2642</v>
      </c>
      <c r="L17" s="17">
        <v>1784</v>
      </c>
      <c r="M17" s="18">
        <f t="shared" si="2"/>
        <v>4426</v>
      </c>
      <c r="N17" s="18">
        <v>46930</v>
      </c>
    </row>
    <row r="18" spans="1:14" ht="12.75" customHeight="1" x14ac:dyDescent="0.2">
      <c r="A18" s="39">
        <v>1100114</v>
      </c>
      <c r="B18" s="29" t="s">
        <v>17</v>
      </c>
      <c r="C18" s="30" t="s">
        <v>7</v>
      </c>
      <c r="D18" s="31">
        <f t="shared" si="0"/>
        <v>7493</v>
      </c>
      <c r="E18" s="15">
        <v>6077</v>
      </c>
      <c r="F18" s="15">
        <v>1281</v>
      </c>
      <c r="G18" s="15">
        <v>135</v>
      </c>
      <c r="H18" s="15">
        <v>2885</v>
      </c>
      <c r="I18" s="15">
        <v>636</v>
      </c>
      <c r="J18" s="16">
        <v>96</v>
      </c>
      <c r="K18" s="17">
        <f t="shared" si="1"/>
        <v>11110</v>
      </c>
      <c r="L18" s="17">
        <v>1714</v>
      </c>
      <c r="M18" s="18">
        <f t="shared" si="2"/>
        <v>12824</v>
      </c>
      <c r="N18" s="18">
        <v>51469</v>
      </c>
    </row>
    <row r="19" spans="1:14" ht="12.75" customHeight="1" x14ac:dyDescent="0.2">
      <c r="A19" s="39">
        <v>1100122</v>
      </c>
      <c r="B19" s="29" t="s">
        <v>18</v>
      </c>
      <c r="C19" s="30" t="s">
        <v>7</v>
      </c>
      <c r="D19" s="31">
        <f t="shared" si="0"/>
        <v>8510</v>
      </c>
      <c r="E19" s="15">
        <v>5822</v>
      </c>
      <c r="F19" s="15">
        <v>2031</v>
      </c>
      <c r="G19" s="15">
        <v>657</v>
      </c>
      <c r="H19" s="15">
        <v>4299</v>
      </c>
      <c r="I19" s="15">
        <v>1528</v>
      </c>
      <c r="J19" s="16">
        <v>264</v>
      </c>
      <c r="K19" s="17">
        <f t="shared" si="1"/>
        <v>14601</v>
      </c>
      <c r="L19" s="17">
        <v>4146</v>
      </c>
      <c r="M19" s="18">
        <f t="shared" si="2"/>
        <v>18747</v>
      </c>
      <c r="N19" s="18">
        <v>131026</v>
      </c>
    </row>
    <row r="20" spans="1:14" ht="12.75" customHeight="1" x14ac:dyDescent="0.2">
      <c r="A20" s="39">
        <v>1100130</v>
      </c>
      <c r="B20" s="29" t="s">
        <v>19</v>
      </c>
      <c r="C20" s="30" t="s">
        <v>7</v>
      </c>
      <c r="D20" s="31">
        <f t="shared" si="0"/>
        <v>3623</v>
      </c>
      <c r="E20" s="15">
        <v>3034</v>
      </c>
      <c r="F20" s="15">
        <v>564</v>
      </c>
      <c r="G20" s="15">
        <v>25</v>
      </c>
      <c r="H20" s="15">
        <v>1196</v>
      </c>
      <c r="I20" s="15">
        <v>378</v>
      </c>
      <c r="J20" s="16">
        <v>34</v>
      </c>
      <c r="K20" s="17">
        <f t="shared" si="1"/>
        <v>5231</v>
      </c>
      <c r="L20" s="17">
        <v>751</v>
      </c>
      <c r="M20" s="18">
        <f t="shared" si="2"/>
        <v>5982</v>
      </c>
      <c r="N20" s="18">
        <v>41724</v>
      </c>
    </row>
    <row r="21" spans="1:14" ht="12.75" customHeight="1" x14ac:dyDescent="0.2">
      <c r="A21" s="39">
        <v>1100148</v>
      </c>
      <c r="B21" s="29" t="s">
        <v>20</v>
      </c>
      <c r="C21" s="30" t="s">
        <v>7</v>
      </c>
      <c r="D21" s="31">
        <f t="shared" si="0"/>
        <v>2737</v>
      </c>
      <c r="E21" s="15">
        <v>2018</v>
      </c>
      <c r="F21" s="15">
        <v>704</v>
      </c>
      <c r="G21" s="15">
        <v>15</v>
      </c>
      <c r="H21" s="15">
        <v>829</v>
      </c>
      <c r="I21" s="15">
        <v>469</v>
      </c>
      <c r="J21" s="16">
        <v>26</v>
      </c>
      <c r="K21" s="17">
        <f t="shared" si="1"/>
        <v>4061</v>
      </c>
      <c r="L21" s="17">
        <v>365</v>
      </c>
      <c r="M21" s="18">
        <f t="shared" si="2"/>
        <v>4426</v>
      </c>
      <c r="N21" s="18">
        <v>20504</v>
      </c>
    </row>
    <row r="22" spans="1:14" ht="12.75" customHeight="1" x14ac:dyDescent="0.2">
      <c r="A22" s="39">
        <v>1100155</v>
      </c>
      <c r="B22" s="29" t="s">
        <v>21</v>
      </c>
      <c r="C22" s="30" t="s">
        <v>7</v>
      </c>
      <c r="D22" s="31">
        <f t="shared" si="0"/>
        <v>6596</v>
      </c>
      <c r="E22" s="15">
        <v>4856</v>
      </c>
      <c r="F22" s="15">
        <v>1620</v>
      </c>
      <c r="G22" s="15">
        <v>120</v>
      </c>
      <c r="H22" s="15">
        <v>2422</v>
      </c>
      <c r="I22" s="15">
        <v>771</v>
      </c>
      <c r="J22" s="16">
        <v>74</v>
      </c>
      <c r="K22" s="17">
        <f t="shared" si="1"/>
        <v>9863</v>
      </c>
      <c r="L22" s="17">
        <v>1360</v>
      </c>
      <c r="M22" s="18">
        <f t="shared" si="2"/>
        <v>11223</v>
      </c>
      <c r="N22" s="18">
        <v>35445</v>
      </c>
    </row>
    <row r="23" spans="1:14" ht="12.75" customHeight="1" x14ac:dyDescent="0.2">
      <c r="A23" s="39">
        <v>1100189</v>
      </c>
      <c r="B23" s="29" t="s">
        <v>22</v>
      </c>
      <c r="C23" s="30" t="s">
        <v>7</v>
      </c>
      <c r="D23" s="31">
        <f t="shared" si="0"/>
        <v>4733</v>
      </c>
      <c r="E23" s="15">
        <v>2933</v>
      </c>
      <c r="F23" s="15">
        <v>1478</v>
      </c>
      <c r="G23" s="15">
        <v>322</v>
      </c>
      <c r="H23" s="15">
        <v>1725</v>
      </c>
      <c r="I23" s="15">
        <v>669</v>
      </c>
      <c r="J23" s="16">
        <v>86</v>
      </c>
      <c r="K23" s="17">
        <f t="shared" si="1"/>
        <v>7213</v>
      </c>
      <c r="L23" s="17">
        <v>1059</v>
      </c>
      <c r="M23" s="18">
        <f t="shared" si="2"/>
        <v>8272</v>
      </c>
      <c r="N23" s="18">
        <v>37098</v>
      </c>
    </row>
    <row r="24" spans="1:14" ht="12.75" customHeight="1" x14ac:dyDescent="0.2">
      <c r="A24" s="39">
        <v>1100205</v>
      </c>
      <c r="B24" s="29" t="s">
        <v>23</v>
      </c>
      <c r="C24" s="30" t="s">
        <v>7</v>
      </c>
      <c r="D24" s="31">
        <f t="shared" si="0"/>
        <v>20244</v>
      </c>
      <c r="E24" s="15">
        <v>11784</v>
      </c>
      <c r="F24" s="15">
        <v>5241</v>
      </c>
      <c r="G24" s="15">
        <v>3219</v>
      </c>
      <c r="H24" s="15">
        <v>8740</v>
      </c>
      <c r="I24" s="15">
        <v>2961</v>
      </c>
      <c r="J24" s="16">
        <v>561</v>
      </c>
      <c r="K24" s="17">
        <f t="shared" si="1"/>
        <v>32506</v>
      </c>
      <c r="L24" s="17">
        <v>16609</v>
      </c>
      <c r="M24" s="18">
        <f t="shared" si="2"/>
        <v>49115</v>
      </c>
      <c r="N24" s="18">
        <v>548952</v>
      </c>
    </row>
    <row r="25" spans="1:14" ht="12.75" customHeight="1" x14ac:dyDescent="0.2">
      <c r="A25" s="39">
        <v>1100254</v>
      </c>
      <c r="B25" s="29" t="s">
        <v>24</v>
      </c>
      <c r="C25" s="30" t="s">
        <v>7</v>
      </c>
      <c r="D25" s="31">
        <f t="shared" si="0"/>
        <v>3159</v>
      </c>
      <c r="E25" s="15">
        <v>2586</v>
      </c>
      <c r="F25" s="15">
        <v>473</v>
      </c>
      <c r="G25" s="15">
        <v>100</v>
      </c>
      <c r="H25" s="15">
        <v>1186</v>
      </c>
      <c r="I25" s="15">
        <v>250</v>
      </c>
      <c r="J25" s="16">
        <v>37</v>
      </c>
      <c r="K25" s="17">
        <f t="shared" si="1"/>
        <v>4632</v>
      </c>
      <c r="L25" s="17">
        <v>663</v>
      </c>
      <c r="M25" s="18">
        <f t="shared" si="2"/>
        <v>5295</v>
      </c>
      <c r="N25" s="18">
        <v>18165</v>
      </c>
    </row>
    <row r="26" spans="1:14" ht="12.75" customHeight="1" x14ac:dyDescent="0.2">
      <c r="A26" s="39">
        <v>1100262</v>
      </c>
      <c r="B26" s="29" t="s">
        <v>25</v>
      </c>
      <c r="C26" s="30" t="s">
        <v>7</v>
      </c>
      <c r="D26" s="31">
        <f t="shared" si="0"/>
        <v>217</v>
      </c>
      <c r="E26" s="15">
        <v>186</v>
      </c>
      <c r="F26" s="15">
        <v>29</v>
      </c>
      <c r="G26" s="15">
        <v>2</v>
      </c>
      <c r="H26" s="15">
        <v>63</v>
      </c>
      <c r="I26" s="15">
        <v>14</v>
      </c>
      <c r="J26" s="16">
        <v>3</v>
      </c>
      <c r="K26" s="17">
        <f t="shared" si="1"/>
        <v>297</v>
      </c>
      <c r="L26" s="17">
        <v>37</v>
      </c>
      <c r="M26" s="18">
        <f t="shared" si="2"/>
        <v>334</v>
      </c>
      <c r="N26" s="18">
        <v>3843</v>
      </c>
    </row>
    <row r="27" spans="1:14" ht="12.75" customHeight="1" x14ac:dyDescent="0.2">
      <c r="A27" s="39">
        <v>1100288</v>
      </c>
      <c r="B27" s="29" t="s">
        <v>26</v>
      </c>
      <c r="C27" s="30" t="s">
        <v>7</v>
      </c>
      <c r="D27" s="31">
        <f t="shared" si="0"/>
        <v>6140</v>
      </c>
      <c r="E27" s="15">
        <v>4282</v>
      </c>
      <c r="F27" s="15">
        <v>1717</v>
      </c>
      <c r="G27" s="15">
        <v>141</v>
      </c>
      <c r="H27" s="15">
        <v>2627</v>
      </c>
      <c r="I27" s="15">
        <v>1331</v>
      </c>
      <c r="J27" s="16">
        <v>124</v>
      </c>
      <c r="K27" s="17">
        <f t="shared" si="1"/>
        <v>10222</v>
      </c>
      <c r="L27" s="17">
        <v>1595</v>
      </c>
      <c r="M27" s="18">
        <f t="shared" si="2"/>
        <v>11817</v>
      </c>
      <c r="N27" s="18">
        <v>55748</v>
      </c>
    </row>
    <row r="28" spans="1:14" ht="12.75" customHeight="1" x14ac:dyDescent="0.2">
      <c r="A28" s="39">
        <v>1100296</v>
      </c>
      <c r="B28" s="29" t="s">
        <v>27</v>
      </c>
      <c r="C28" s="30" t="s">
        <v>7</v>
      </c>
      <c r="D28" s="31">
        <f t="shared" si="0"/>
        <v>1443</v>
      </c>
      <c r="E28" s="15">
        <v>1049</v>
      </c>
      <c r="F28" s="15">
        <v>373</v>
      </c>
      <c r="G28" s="15">
        <v>21</v>
      </c>
      <c r="H28" s="15">
        <v>396</v>
      </c>
      <c r="I28" s="15">
        <v>102</v>
      </c>
      <c r="J28" s="16">
        <v>14</v>
      </c>
      <c r="K28" s="17">
        <f t="shared" si="1"/>
        <v>1955</v>
      </c>
      <c r="L28" s="17">
        <v>129</v>
      </c>
      <c r="M28" s="18">
        <f t="shared" si="2"/>
        <v>2084</v>
      </c>
      <c r="N28" s="18">
        <v>5942</v>
      </c>
    </row>
    <row r="29" spans="1:14" ht="12.75" customHeight="1" x14ac:dyDescent="0.2">
      <c r="A29" s="39">
        <v>1100304</v>
      </c>
      <c r="B29" s="29" t="s">
        <v>28</v>
      </c>
      <c r="C29" s="30" t="s">
        <v>7</v>
      </c>
      <c r="D29" s="31">
        <f t="shared" si="0"/>
        <v>5887</v>
      </c>
      <c r="E29" s="15">
        <v>3543</v>
      </c>
      <c r="F29" s="15">
        <v>1855</v>
      </c>
      <c r="G29" s="15">
        <v>489</v>
      </c>
      <c r="H29" s="15">
        <v>2917</v>
      </c>
      <c r="I29" s="15">
        <v>1090</v>
      </c>
      <c r="J29" s="16">
        <v>231</v>
      </c>
      <c r="K29" s="17">
        <f t="shared" si="1"/>
        <v>10125</v>
      </c>
      <c r="L29" s="17">
        <v>2402</v>
      </c>
      <c r="M29" s="18">
        <f t="shared" si="2"/>
        <v>12527</v>
      </c>
      <c r="N29" s="18">
        <v>104517</v>
      </c>
    </row>
    <row r="30" spans="1:14" ht="12.75" customHeight="1" x14ac:dyDescent="0.2">
      <c r="A30" s="39">
        <v>1100320</v>
      </c>
      <c r="B30" s="29" t="s">
        <v>29</v>
      </c>
      <c r="C30" s="30" t="s">
        <v>7</v>
      </c>
      <c r="D30" s="31">
        <f t="shared" si="0"/>
        <v>3040</v>
      </c>
      <c r="E30" s="15">
        <v>2064</v>
      </c>
      <c r="F30" s="15">
        <v>955</v>
      </c>
      <c r="G30" s="15">
        <v>21</v>
      </c>
      <c r="H30" s="15">
        <v>925</v>
      </c>
      <c r="I30" s="15">
        <v>342</v>
      </c>
      <c r="J30" s="16">
        <v>45</v>
      </c>
      <c r="K30" s="17">
        <f t="shared" si="1"/>
        <v>4352</v>
      </c>
      <c r="L30" s="17">
        <v>312</v>
      </c>
      <c r="M30" s="18">
        <f t="shared" si="2"/>
        <v>4664</v>
      </c>
      <c r="N30" s="18">
        <v>23147</v>
      </c>
    </row>
    <row r="31" spans="1:14" ht="12.75" customHeight="1" x14ac:dyDescent="0.2">
      <c r="A31" s="39">
        <v>1100338</v>
      </c>
      <c r="B31" s="29" t="s">
        <v>30</v>
      </c>
      <c r="C31" s="30" t="s">
        <v>7</v>
      </c>
      <c r="D31" s="31">
        <f t="shared" si="0"/>
        <v>2138</v>
      </c>
      <c r="E31" s="15">
        <v>1738</v>
      </c>
      <c r="F31" s="15">
        <v>382</v>
      </c>
      <c r="G31" s="15">
        <v>18</v>
      </c>
      <c r="H31" s="15">
        <v>727</v>
      </c>
      <c r="I31" s="15">
        <v>102</v>
      </c>
      <c r="J31" s="16">
        <v>14</v>
      </c>
      <c r="K31" s="17">
        <f t="shared" si="1"/>
        <v>2981</v>
      </c>
      <c r="L31" s="17">
        <v>657</v>
      </c>
      <c r="M31" s="18">
        <f t="shared" si="2"/>
        <v>3638</v>
      </c>
      <c r="N31" s="18">
        <v>32184</v>
      </c>
    </row>
    <row r="32" spans="1:14" ht="12.75" customHeight="1" x14ac:dyDescent="0.2">
      <c r="A32" s="39">
        <v>1100346</v>
      </c>
      <c r="B32" s="29" t="s">
        <v>31</v>
      </c>
      <c r="C32" s="30" t="s">
        <v>7</v>
      </c>
      <c r="D32" s="31">
        <f t="shared" si="0"/>
        <v>1657</v>
      </c>
      <c r="E32" s="15">
        <v>1441</v>
      </c>
      <c r="F32" s="15">
        <v>200</v>
      </c>
      <c r="G32" s="15">
        <v>16</v>
      </c>
      <c r="H32" s="15">
        <v>606</v>
      </c>
      <c r="I32" s="15">
        <v>78</v>
      </c>
      <c r="J32" s="16">
        <v>8</v>
      </c>
      <c r="K32" s="17">
        <f t="shared" si="1"/>
        <v>2349</v>
      </c>
      <c r="L32" s="17">
        <v>342</v>
      </c>
      <c r="M32" s="18">
        <f t="shared" si="2"/>
        <v>2691</v>
      </c>
      <c r="N32" s="18">
        <v>13807</v>
      </c>
    </row>
    <row r="33" spans="1:14" ht="12.75" customHeight="1" x14ac:dyDescent="0.2">
      <c r="A33" s="39">
        <v>1100379</v>
      </c>
      <c r="B33" s="29" t="s">
        <v>32</v>
      </c>
      <c r="C33" s="30" t="s">
        <v>7</v>
      </c>
      <c r="D33" s="31">
        <f t="shared" si="0"/>
        <v>848</v>
      </c>
      <c r="E33" s="15">
        <v>625</v>
      </c>
      <c r="F33" s="15">
        <v>218</v>
      </c>
      <c r="G33" s="15">
        <v>5</v>
      </c>
      <c r="H33" s="15">
        <v>218</v>
      </c>
      <c r="I33" s="15">
        <v>140</v>
      </c>
      <c r="J33" s="16">
        <v>7</v>
      </c>
      <c r="K33" s="17">
        <f t="shared" si="1"/>
        <v>1213</v>
      </c>
      <c r="L33" s="17">
        <v>89</v>
      </c>
      <c r="M33" s="18">
        <f t="shared" si="2"/>
        <v>1302</v>
      </c>
      <c r="N33" s="18">
        <v>13268</v>
      </c>
    </row>
    <row r="34" spans="1:14" ht="12.75" customHeight="1" x14ac:dyDescent="0.2">
      <c r="A34" s="39">
        <v>1100403</v>
      </c>
      <c r="B34" s="29" t="s">
        <v>33</v>
      </c>
      <c r="C34" s="30" t="s">
        <v>7</v>
      </c>
      <c r="D34" s="31">
        <f t="shared" si="0"/>
        <v>2200</v>
      </c>
      <c r="E34" s="15">
        <v>1753</v>
      </c>
      <c r="F34" s="15">
        <v>421</v>
      </c>
      <c r="G34" s="15">
        <v>26</v>
      </c>
      <c r="H34" s="15">
        <v>662</v>
      </c>
      <c r="I34" s="15">
        <v>182</v>
      </c>
      <c r="J34" s="16">
        <v>21</v>
      </c>
      <c r="K34" s="17">
        <f t="shared" si="1"/>
        <v>3065</v>
      </c>
      <c r="L34" s="17">
        <v>391</v>
      </c>
      <c r="M34" s="18">
        <f t="shared" si="2"/>
        <v>3456</v>
      </c>
      <c r="N34" s="18">
        <v>22258</v>
      </c>
    </row>
    <row r="35" spans="1:14" ht="12.75" customHeight="1" x14ac:dyDescent="0.2">
      <c r="A35" s="39">
        <v>1100452</v>
      </c>
      <c r="B35" s="29" t="s">
        <v>34</v>
      </c>
      <c r="C35" s="30" t="s">
        <v>7</v>
      </c>
      <c r="D35" s="31">
        <f t="shared" si="0"/>
        <v>4410</v>
      </c>
      <c r="E35" s="15">
        <v>3434</v>
      </c>
      <c r="F35" s="15">
        <v>948</v>
      </c>
      <c r="G35" s="15">
        <v>28</v>
      </c>
      <c r="H35" s="15">
        <v>1310</v>
      </c>
      <c r="I35" s="15">
        <v>505</v>
      </c>
      <c r="J35" s="16">
        <v>28</v>
      </c>
      <c r="K35" s="17">
        <f t="shared" si="1"/>
        <v>6253</v>
      </c>
      <c r="L35" s="17">
        <v>931</v>
      </c>
      <c r="M35" s="18">
        <f t="shared" si="2"/>
        <v>7184</v>
      </c>
      <c r="N35" s="18">
        <v>41043</v>
      </c>
    </row>
    <row r="36" spans="1:14" ht="12.75" customHeight="1" x14ac:dyDescent="0.2">
      <c r="A36" s="39">
        <v>1100502</v>
      </c>
      <c r="B36" s="29" t="s">
        <v>35</v>
      </c>
      <c r="C36" s="30" t="s">
        <v>7</v>
      </c>
      <c r="D36" s="31">
        <f t="shared" si="0"/>
        <v>1229</v>
      </c>
      <c r="E36" s="15">
        <v>1012</v>
      </c>
      <c r="F36" s="15">
        <v>211</v>
      </c>
      <c r="G36" s="15">
        <v>6</v>
      </c>
      <c r="H36" s="15">
        <v>324</v>
      </c>
      <c r="I36" s="15">
        <v>121</v>
      </c>
      <c r="J36" s="16">
        <v>3</v>
      </c>
      <c r="K36" s="17">
        <f t="shared" si="1"/>
        <v>1677</v>
      </c>
      <c r="L36" s="17">
        <v>87</v>
      </c>
      <c r="M36" s="18">
        <f t="shared" si="2"/>
        <v>1764</v>
      </c>
      <c r="N36" s="18">
        <v>8125</v>
      </c>
    </row>
    <row r="37" spans="1:14" ht="12.75" customHeight="1" x14ac:dyDescent="0.2">
      <c r="A37" s="39">
        <v>1100601</v>
      </c>
      <c r="B37" s="29" t="s">
        <v>36</v>
      </c>
      <c r="C37" s="30" t="s">
        <v>7</v>
      </c>
      <c r="D37" s="31">
        <f t="shared" si="0"/>
        <v>506</v>
      </c>
      <c r="E37" s="15">
        <v>441</v>
      </c>
      <c r="F37" s="15">
        <v>60</v>
      </c>
      <c r="G37" s="15">
        <v>5</v>
      </c>
      <c r="H37" s="15">
        <v>128</v>
      </c>
      <c r="I37" s="15">
        <v>17</v>
      </c>
      <c r="J37" s="16">
        <v>3</v>
      </c>
      <c r="K37" s="17">
        <f t="shared" si="1"/>
        <v>654</v>
      </c>
      <c r="L37" s="17">
        <v>60</v>
      </c>
      <c r="M37" s="18">
        <f t="shared" si="2"/>
        <v>714</v>
      </c>
      <c r="N37" s="18">
        <v>6307</v>
      </c>
    </row>
    <row r="38" spans="1:14" ht="12.75" customHeight="1" x14ac:dyDescent="0.2">
      <c r="A38" s="39">
        <v>1100700</v>
      </c>
      <c r="B38" s="29" t="s">
        <v>37</v>
      </c>
      <c r="C38" s="30" t="s">
        <v>7</v>
      </c>
      <c r="D38" s="31">
        <f t="shared" si="0"/>
        <v>388</v>
      </c>
      <c r="E38" s="15">
        <v>303</v>
      </c>
      <c r="F38" s="15">
        <v>84</v>
      </c>
      <c r="G38" s="15">
        <v>1</v>
      </c>
      <c r="H38" s="15">
        <v>95</v>
      </c>
      <c r="I38" s="15">
        <v>55</v>
      </c>
      <c r="J38" s="16">
        <v>1</v>
      </c>
      <c r="K38" s="17">
        <f t="shared" si="1"/>
        <v>539</v>
      </c>
      <c r="L38" s="17">
        <v>105</v>
      </c>
      <c r="M38" s="18">
        <f t="shared" si="2"/>
        <v>644</v>
      </c>
      <c r="N38" s="18">
        <v>14391</v>
      </c>
    </row>
    <row r="39" spans="1:14" ht="12.75" customHeight="1" x14ac:dyDescent="0.2">
      <c r="A39" s="39">
        <v>1100809</v>
      </c>
      <c r="B39" s="29" t="s">
        <v>38</v>
      </c>
      <c r="C39" s="30" t="s">
        <v>7</v>
      </c>
      <c r="D39" s="31">
        <f t="shared" si="0"/>
        <v>887</v>
      </c>
      <c r="E39" s="15">
        <v>651</v>
      </c>
      <c r="F39" s="15">
        <v>204</v>
      </c>
      <c r="G39" s="15">
        <v>32</v>
      </c>
      <c r="H39" s="15">
        <v>290</v>
      </c>
      <c r="I39" s="15">
        <v>83</v>
      </c>
      <c r="J39" s="16">
        <v>8</v>
      </c>
      <c r="K39" s="17">
        <f t="shared" si="1"/>
        <v>1268</v>
      </c>
      <c r="L39" s="17">
        <v>541</v>
      </c>
      <c r="M39" s="18">
        <f t="shared" si="2"/>
        <v>1809</v>
      </c>
      <c r="N39" s="18">
        <v>28068</v>
      </c>
    </row>
    <row r="40" spans="1:14" ht="12.75" customHeight="1" x14ac:dyDescent="0.2">
      <c r="A40" s="39">
        <v>1100908</v>
      </c>
      <c r="B40" s="29" t="s">
        <v>39</v>
      </c>
      <c r="C40" s="30" t="s">
        <v>7</v>
      </c>
      <c r="D40" s="31">
        <f t="shared" si="0"/>
        <v>163</v>
      </c>
      <c r="E40" s="15">
        <v>138</v>
      </c>
      <c r="F40" s="15">
        <v>24</v>
      </c>
      <c r="G40" s="15">
        <v>1</v>
      </c>
      <c r="H40" s="15">
        <v>43</v>
      </c>
      <c r="I40" s="15">
        <v>18</v>
      </c>
      <c r="J40" s="16">
        <v>1</v>
      </c>
      <c r="K40" s="17">
        <f t="shared" si="1"/>
        <v>225</v>
      </c>
      <c r="L40" s="17">
        <v>24</v>
      </c>
      <c r="M40" s="18">
        <f t="shared" si="2"/>
        <v>249</v>
      </c>
      <c r="N40" s="18">
        <v>2923</v>
      </c>
    </row>
    <row r="41" spans="1:14" ht="12.75" customHeight="1" x14ac:dyDescent="0.2">
      <c r="A41" s="39">
        <v>1100924</v>
      </c>
      <c r="B41" s="29" t="s">
        <v>40</v>
      </c>
      <c r="C41" s="30" t="s">
        <v>7</v>
      </c>
      <c r="D41" s="31">
        <f t="shared" si="0"/>
        <v>408</v>
      </c>
      <c r="E41" s="15">
        <v>337</v>
      </c>
      <c r="F41" s="15">
        <v>60</v>
      </c>
      <c r="G41" s="15">
        <v>11</v>
      </c>
      <c r="H41" s="15">
        <v>154</v>
      </c>
      <c r="I41" s="15">
        <v>59</v>
      </c>
      <c r="J41" s="16">
        <v>8</v>
      </c>
      <c r="K41" s="17">
        <f t="shared" si="1"/>
        <v>629</v>
      </c>
      <c r="L41" s="17">
        <v>110</v>
      </c>
      <c r="M41" s="18">
        <f t="shared" si="2"/>
        <v>739</v>
      </c>
      <c r="N41" s="18">
        <v>11755</v>
      </c>
    </row>
    <row r="42" spans="1:14" ht="12.75" customHeight="1" x14ac:dyDescent="0.2">
      <c r="A42" s="39">
        <v>1100940</v>
      </c>
      <c r="B42" s="29" t="s">
        <v>41</v>
      </c>
      <c r="C42" s="30" t="s">
        <v>7</v>
      </c>
      <c r="D42" s="31">
        <f t="shared" si="0"/>
        <v>958</v>
      </c>
      <c r="E42" s="15">
        <v>784</v>
      </c>
      <c r="F42" s="15">
        <v>169</v>
      </c>
      <c r="G42" s="15">
        <v>5</v>
      </c>
      <c r="H42" s="15">
        <v>284</v>
      </c>
      <c r="I42" s="15">
        <v>74</v>
      </c>
      <c r="J42" s="16">
        <v>14</v>
      </c>
      <c r="K42" s="17">
        <f t="shared" si="1"/>
        <v>1330</v>
      </c>
      <c r="L42" s="17">
        <v>197</v>
      </c>
      <c r="M42" s="18">
        <f t="shared" si="2"/>
        <v>1527</v>
      </c>
      <c r="N42" s="18">
        <v>27131</v>
      </c>
    </row>
    <row r="43" spans="1:14" ht="12.75" customHeight="1" x14ac:dyDescent="0.2">
      <c r="A43" s="39">
        <v>1101005</v>
      </c>
      <c r="B43" s="29" t="s">
        <v>42</v>
      </c>
      <c r="C43" s="30" t="s">
        <v>7</v>
      </c>
      <c r="D43" s="31">
        <f t="shared" si="0"/>
        <v>439</v>
      </c>
      <c r="E43" s="15">
        <v>359</v>
      </c>
      <c r="F43" s="15">
        <v>80</v>
      </c>
      <c r="G43" s="15">
        <v>0</v>
      </c>
      <c r="H43" s="15">
        <v>112</v>
      </c>
      <c r="I43" s="15">
        <v>23</v>
      </c>
      <c r="J43" s="16">
        <v>1</v>
      </c>
      <c r="K43" s="17">
        <f t="shared" si="1"/>
        <v>575</v>
      </c>
      <c r="L43" s="17">
        <v>46</v>
      </c>
      <c r="M43" s="18">
        <f t="shared" si="2"/>
        <v>621</v>
      </c>
      <c r="N43" s="18">
        <v>7130</v>
      </c>
    </row>
    <row r="44" spans="1:14" ht="12.75" customHeight="1" x14ac:dyDescent="0.2">
      <c r="A44" s="39">
        <v>1101104</v>
      </c>
      <c r="B44" s="29" t="s">
        <v>43</v>
      </c>
      <c r="C44" s="30" t="s">
        <v>7</v>
      </c>
      <c r="D44" s="31">
        <f t="shared" si="0"/>
        <v>263</v>
      </c>
      <c r="E44" s="15">
        <v>196</v>
      </c>
      <c r="F44" s="15">
        <v>52</v>
      </c>
      <c r="G44" s="15">
        <v>15</v>
      </c>
      <c r="H44" s="15">
        <v>53</v>
      </c>
      <c r="I44" s="15">
        <v>24</v>
      </c>
      <c r="J44" s="16">
        <v>1</v>
      </c>
      <c r="K44" s="17">
        <f t="shared" si="1"/>
        <v>341</v>
      </c>
      <c r="L44" s="17">
        <v>96</v>
      </c>
      <c r="M44" s="18">
        <f t="shared" si="2"/>
        <v>437</v>
      </c>
      <c r="N44" s="18">
        <v>10819</v>
      </c>
    </row>
    <row r="45" spans="1:14" ht="12.75" customHeight="1" x14ac:dyDescent="0.2">
      <c r="A45" s="39">
        <v>1101203</v>
      </c>
      <c r="B45" s="29" t="s">
        <v>44</v>
      </c>
      <c r="C45" s="30" t="s">
        <v>7</v>
      </c>
      <c r="D45" s="31">
        <f t="shared" si="0"/>
        <v>877</v>
      </c>
      <c r="E45" s="15">
        <v>731</v>
      </c>
      <c r="F45" s="15">
        <v>138</v>
      </c>
      <c r="G45" s="15">
        <v>8</v>
      </c>
      <c r="H45" s="15">
        <v>267</v>
      </c>
      <c r="I45" s="15">
        <v>59</v>
      </c>
      <c r="J45" s="16">
        <v>6</v>
      </c>
      <c r="K45" s="17">
        <f t="shared" si="1"/>
        <v>1209</v>
      </c>
      <c r="L45" s="17">
        <v>68</v>
      </c>
      <c r="M45" s="18">
        <f t="shared" si="2"/>
        <v>1277</v>
      </c>
      <c r="N45" s="18">
        <v>9461</v>
      </c>
    </row>
    <row r="46" spans="1:14" ht="12.75" customHeight="1" x14ac:dyDescent="0.2">
      <c r="A46" s="39">
        <v>1101302</v>
      </c>
      <c r="B46" s="29" t="s">
        <v>45</v>
      </c>
      <c r="C46" s="30" t="s">
        <v>7</v>
      </c>
      <c r="D46" s="31">
        <f t="shared" si="0"/>
        <v>1596</v>
      </c>
      <c r="E46" s="15">
        <v>1260</v>
      </c>
      <c r="F46" s="15">
        <v>327</v>
      </c>
      <c r="G46" s="15">
        <v>9</v>
      </c>
      <c r="H46" s="15">
        <v>503</v>
      </c>
      <c r="I46" s="15">
        <v>120</v>
      </c>
      <c r="J46" s="16">
        <v>12</v>
      </c>
      <c r="K46" s="17">
        <f t="shared" si="1"/>
        <v>2231</v>
      </c>
      <c r="L46" s="17">
        <v>271</v>
      </c>
      <c r="M46" s="18">
        <f t="shared" si="2"/>
        <v>2502</v>
      </c>
      <c r="N46" s="18">
        <v>10691</v>
      </c>
    </row>
    <row r="47" spans="1:14" ht="12.75" customHeight="1" x14ac:dyDescent="0.2">
      <c r="A47" s="39">
        <v>1101401</v>
      </c>
      <c r="B47" s="29" t="s">
        <v>46</v>
      </c>
      <c r="C47" s="30" t="s">
        <v>7</v>
      </c>
      <c r="D47" s="31">
        <f t="shared" si="0"/>
        <v>1620</v>
      </c>
      <c r="E47" s="15">
        <v>1355</v>
      </c>
      <c r="F47" s="15">
        <v>256</v>
      </c>
      <c r="G47" s="15">
        <v>9</v>
      </c>
      <c r="H47" s="15">
        <v>547</v>
      </c>
      <c r="I47" s="15">
        <v>103</v>
      </c>
      <c r="J47" s="16">
        <v>11</v>
      </c>
      <c r="K47" s="17">
        <f t="shared" si="1"/>
        <v>2281</v>
      </c>
      <c r="L47" s="17">
        <v>242</v>
      </c>
      <c r="M47" s="18">
        <f t="shared" si="2"/>
        <v>2523</v>
      </c>
      <c r="N47" s="18">
        <v>16158</v>
      </c>
    </row>
    <row r="48" spans="1:14" ht="12.75" customHeight="1" x14ac:dyDescent="0.2">
      <c r="A48" s="39">
        <v>1101435</v>
      </c>
      <c r="B48" s="29" t="s">
        <v>47</v>
      </c>
      <c r="C48" s="30" t="s">
        <v>7</v>
      </c>
      <c r="D48" s="31">
        <f t="shared" si="0"/>
        <v>435</v>
      </c>
      <c r="E48" s="15">
        <v>351</v>
      </c>
      <c r="F48" s="15">
        <v>82</v>
      </c>
      <c r="G48" s="15">
        <v>2</v>
      </c>
      <c r="H48" s="15">
        <v>148</v>
      </c>
      <c r="I48" s="15">
        <v>44</v>
      </c>
      <c r="J48" s="16">
        <v>5</v>
      </c>
      <c r="K48" s="17">
        <f t="shared" si="1"/>
        <v>632</v>
      </c>
      <c r="L48" s="17">
        <v>51</v>
      </c>
      <c r="M48" s="18">
        <f t="shared" si="2"/>
        <v>683</v>
      </c>
      <c r="N48" s="18">
        <v>6822</v>
      </c>
    </row>
    <row r="49" spans="1:14" ht="12.75" customHeight="1" x14ac:dyDescent="0.2">
      <c r="A49" s="39">
        <v>1101450</v>
      </c>
      <c r="B49" s="29" t="s">
        <v>48</v>
      </c>
      <c r="C49" s="30" t="s">
        <v>7</v>
      </c>
      <c r="D49" s="31">
        <f t="shared" si="0"/>
        <v>281</v>
      </c>
      <c r="E49" s="15">
        <v>232</v>
      </c>
      <c r="F49" s="15">
        <v>47</v>
      </c>
      <c r="G49" s="15">
        <v>2</v>
      </c>
      <c r="H49" s="15">
        <v>83</v>
      </c>
      <c r="I49" s="15">
        <v>53</v>
      </c>
      <c r="J49" s="16">
        <v>0</v>
      </c>
      <c r="K49" s="17">
        <f t="shared" si="1"/>
        <v>417</v>
      </c>
      <c r="L49" s="17">
        <v>38</v>
      </c>
      <c r="M49" s="18">
        <f t="shared" si="2"/>
        <v>455</v>
      </c>
      <c r="N49" s="18">
        <v>6319</v>
      </c>
    </row>
    <row r="50" spans="1:14" ht="12.75" customHeight="1" x14ac:dyDescent="0.2">
      <c r="A50" s="39">
        <v>1101468</v>
      </c>
      <c r="B50" s="29" t="s">
        <v>49</v>
      </c>
      <c r="C50" s="30" t="s">
        <v>7</v>
      </c>
      <c r="D50" s="31">
        <f t="shared" si="0"/>
        <v>29</v>
      </c>
      <c r="E50" s="15">
        <v>17</v>
      </c>
      <c r="F50" s="15">
        <v>8</v>
      </c>
      <c r="G50" s="15">
        <v>4</v>
      </c>
      <c r="H50" s="15">
        <v>8</v>
      </c>
      <c r="I50" s="15">
        <v>2</v>
      </c>
      <c r="J50" s="16">
        <v>0</v>
      </c>
      <c r="K50" s="17">
        <f t="shared" si="1"/>
        <v>39</v>
      </c>
      <c r="L50" s="17">
        <v>23</v>
      </c>
      <c r="M50" s="18">
        <f t="shared" si="2"/>
        <v>62</v>
      </c>
      <c r="N50" s="18">
        <v>2127</v>
      </c>
    </row>
    <row r="51" spans="1:14" ht="12.75" customHeight="1" x14ac:dyDescent="0.2">
      <c r="A51" s="39">
        <v>1101476</v>
      </c>
      <c r="B51" s="29" t="s">
        <v>50</v>
      </c>
      <c r="C51" s="30" t="s">
        <v>7</v>
      </c>
      <c r="D51" s="31">
        <f t="shared" si="0"/>
        <v>236</v>
      </c>
      <c r="E51" s="15">
        <v>192</v>
      </c>
      <c r="F51" s="15">
        <v>42</v>
      </c>
      <c r="G51" s="15">
        <v>2</v>
      </c>
      <c r="H51" s="15">
        <v>68</v>
      </c>
      <c r="I51" s="15">
        <v>23</v>
      </c>
      <c r="J51" s="16">
        <v>3</v>
      </c>
      <c r="K51" s="17">
        <f t="shared" si="1"/>
        <v>330</v>
      </c>
      <c r="L51" s="17">
        <v>39</v>
      </c>
      <c r="M51" s="18">
        <f t="shared" si="2"/>
        <v>369</v>
      </c>
      <c r="N51" s="18">
        <v>2697</v>
      </c>
    </row>
    <row r="52" spans="1:14" ht="12.75" customHeight="1" x14ac:dyDescent="0.2">
      <c r="A52" s="39">
        <v>1101484</v>
      </c>
      <c r="B52" s="29" t="s">
        <v>51</v>
      </c>
      <c r="C52" s="30" t="s">
        <v>7</v>
      </c>
      <c r="D52" s="31">
        <f t="shared" si="0"/>
        <v>385</v>
      </c>
      <c r="E52" s="15">
        <v>267</v>
      </c>
      <c r="F52" s="15">
        <v>115</v>
      </c>
      <c r="G52" s="15">
        <v>3</v>
      </c>
      <c r="H52" s="15">
        <v>68</v>
      </c>
      <c r="I52" s="15">
        <v>22</v>
      </c>
      <c r="J52" s="16">
        <v>2</v>
      </c>
      <c r="K52" s="17">
        <f t="shared" si="1"/>
        <v>477</v>
      </c>
      <c r="L52" s="17">
        <v>36</v>
      </c>
      <c r="M52" s="18">
        <f t="shared" si="2"/>
        <v>513</v>
      </c>
      <c r="N52" s="18">
        <v>4962</v>
      </c>
    </row>
    <row r="53" spans="1:14" ht="12.75" customHeight="1" x14ac:dyDescent="0.2">
      <c r="A53" s="39">
        <v>1101492</v>
      </c>
      <c r="B53" s="29" t="s">
        <v>52</v>
      </c>
      <c r="C53" s="30" t="s">
        <v>7</v>
      </c>
      <c r="D53" s="31">
        <f t="shared" si="0"/>
        <v>1764</v>
      </c>
      <c r="E53" s="15">
        <v>1480</v>
      </c>
      <c r="F53" s="15">
        <v>271</v>
      </c>
      <c r="G53" s="15">
        <v>13</v>
      </c>
      <c r="H53" s="15">
        <v>634</v>
      </c>
      <c r="I53" s="15">
        <v>206</v>
      </c>
      <c r="J53" s="16">
        <v>15</v>
      </c>
      <c r="K53" s="17">
        <f t="shared" si="1"/>
        <v>2619</v>
      </c>
      <c r="L53" s="17">
        <v>316</v>
      </c>
      <c r="M53" s="18">
        <f t="shared" si="2"/>
        <v>2935</v>
      </c>
      <c r="N53" s="18">
        <v>21088</v>
      </c>
    </row>
    <row r="54" spans="1:14" ht="12.75" customHeight="1" x14ac:dyDescent="0.2">
      <c r="A54" s="39">
        <v>1101500</v>
      </c>
      <c r="B54" s="29" t="s">
        <v>53</v>
      </c>
      <c r="C54" s="30" t="s">
        <v>7</v>
      </c>
      <c r="D54" s="31">
        <f t="shared" si="0"/>
        <v>1214</v>
      </c>
      <c r="E54" s="15">
        <v>920</v>
      </c>
      <c r="F54" s="15">
        <v>282</v>
      </c>
      <c r="G54" s="15">
        <v>12</v>
      </c>
      <c r="H54" s="15">
        <v>344</v>
      </c>
      <c r="I54" s="15">
        <v>102</v>
      </c>
      <c r="J54" s="16">
        <v>10</v>
      </c>
      <c r="K54" s="17">
        <f t="shared" si="1"/>
        <v>1670</v>
      </c>
      <c r="L54" s="17">
        <v>134</v>
      </c>
      <c r="M54" s="18">
        <f t="shared" si="2"/>
        <v>1804</v>
      </c>
      <c r="N54" s="18">
        <v>11846</v>
      </c>
    </row>
    <row r="55" spans="1:14" ht="12.75" customHeight="1" x14ac:dyDescent="0.2">
      <c r="A55" s="39">
        <v>1101559</v>
      </c>
      <c r="B55" s="29" t="s">
        <v>54</v>
      </c>
      <c r="C55" s="30" t="s">
        <v>7</v>
      </c>
      <c r="D55" s="31">
        <f t="shared" si="0"/>
        <v>133</v>
      </c>
      <c r="E55" s="15">
        <v>101</v>
      </c>
      <c r="F55" s="15">
        <v>31</v>
      </c>
      <c r="G55" s="15">
        <v>1</v>
      </c>
      <c r="H55" s="15">
        <v>31</v>
      </c>
      <c r="I55" s="15">
        <v>26</v>
      </c>
      <c r="J55" s="16">
        <v>2</v>
      </c>
      <c r="K55" s="17">
        <f t="shared" si="1"/>
        <v>192</v>
      </c>
      <c r="L55" s="17">
        <v>12</v>
      </c>
      <c r="M55" s="18">
        <f t="shared" si="2"/>
        <v>204</v>
      </c>
      <c r="N55" s="18">
        <v>4160</v>
      </c>
    </row>
    <row r="56" spans="1:14" ht="12.75" customHeight="1" x14ac:dyDescent="0.2">
      <c r="A56" s="39">
        <v>1101609</v>
      </c>
      <c r="B56" s="29" t="s">
        <v>55</v>
      </c>
      <c r="C56" s="30" t="s">
        <v>7</v>
      </c>
      <c r="D56" s="31">
        <f t="shared" si="0"/>
        <v>479</v>
      </c>
      <c r="E56" s="15">
        <v>378</v>
      </c>
      <c r="F56" s="15">
        <v>100</v>
      </c>
      <c r="G56" s="15">
        <v>1</v>
      </c>
      <c r="H56" s="15">
        <v>123</v>
      </c>
      <c r="I56" s="15">
        <v>32</v>
      </c>
      <c r="J56" s="16">
        <v>4</v>
      </c>
      <c r="K56" s="17">
        <f t="shared" si="1"/>
        <v>638</v>
      </c>
      <c r="L56" s="17">
        <v>64</v>
      </c>
      <c r="M56" s="18">
        <f t="shared" si="2"/>
        <v>702</v>
      </c>
      <c r="N56" s="18">
        <v>10348</v>
      </c>
    </row>
    <row r="57" spans="1:14" ht="12.75" customHeight="1" x14ac:dyDescent="0.2">
      <c r="A57" s="39">
        <v>1101708</v>
      </c>
      <c r="B57" s="29" t="s">
        <v>56</v>
      </c>
      <c r="C57" s="30" t="s">
        <v>7</v>
      </c>
      <c r="D57" s="31">
        <f t="shared" si="0"/>
        <v>1586</v>
      </c>
      <c r="E57" s="15">
        <v>1176</v>
      </c>
      <c r="F57" s="15">
        <v>382</v>
      </c>
      <c r="G57" s="15">
        <v>28</v>
      </c>
      <c r="H57" s="15">
        <v>433</v>
      </c>
      <c r="I57" s="15">
        <v>80</v>
      </c>
      <c r="J57" s="16">
        <v>11</v>
      </c>
      <c r="K57" s="17">
        <f t="shared" si="1"/>
        <v>2110</v>
      </c>
      <c r="L57" s="17">
        <v>218</v>
      </c>
      <c r="M57" s="18">
        <f t="shared" si="2"/>
        <v>2328</v>
      </c>
      <c r="N57" s="18">
        <v>11081</v>
      </c>
    </row>
    <row r="58" spans="1:14" ht="12.75" customHeight="1" x14ac:dyDescent="0.2">
      <c r="A58" s="39">
        <v>1101757</v>
      </c>
      <c r="B58" s="29" t="s">
        <v>57</v>
      </c>
      <c r="C58" s="30" t="s">
        <v>7</v>
      </c>
      <c r="D58" s="31">
        <f t="shared" si="0"/>
        <v>322</v>
      </c>
      <c r="E58" s="15">
        <v>268</v>
      </c>
      <c r="F58" s="15">
        <v>54</v>
      </c>
      <c r="G58" s="15">
        <v>0</v>
      </c>
      <c r="H58" s="15">
        <v>70</v>
      </c>
      <c r="I58" s="15">
        <v>20</v>
      </c>
      <c r="J58" s="16">
        <v>1</v>
      </c>
      <c r="K58" s="17">
        <f t="shared" si="1"/>
        <v>413</v>
      </c>
      <c r="L58" s="17">
        <v>61</v>
      </c>
      <c r="M58" s="18">
        <f t="shared" si="2"/>
        <v>474</v>
      </c>
      <c r="N58" s="18">
        <v>11545</v>
      </c>
    </row>
    <row r="59" spans="1:14" ht="12.75" customHeight="1" x14ac:dyDescent="0.2">
      <c r="A59" s="39">
        <v>1101807</v>
      </c>
      <c r="B59" s="29" t="s">
        <v>58</v>
      </c>
      <c r="C59" s="30" t="s">
        <v>7</v>
      </c>
      <c r="D59" s="31">
        <f t="shared" si="0"/>
        <v>555</v>
      </c>
      <c r="E59" s="15">
        <v>437</v>
      </c>
      <c r="F59" s="15">
        <v>118</v>
      </c>
      <c r="G59" s="15">
        <v>0</v>
      </c>
      <c r="H59" s="15">
        <v>156</v>
      </c>
      <c r="I59" s="15">
        <v>40</v>
      </c>
      <c r="J59" s="16">
        <v>3</v>
      </c>
      <c r="K59" s="17">
        <f t="shared" si="1"/>
        <v>754</v>
      </c>
      <c r="L59" s="17">
        <v>95</v>
      </c>
      <c r="M59" s="18">
        <f t="shared" si="2"/>
        <v>849</v>
      </c>
      <c r="N59" s="18">
        <v>6490</v>
      </c>
    </row>
    <row r="60" spans="1:14" ht="12.75" customHeight="1" x14ac:dyDescent="0.2">
      <c r="A60" s="39">
        <v>1200013</v>
      </c>
      <c r="B60" s="29" t="s">
        <v>59</v>
      </c>
      <c r="C60" s="30" t="s">
        <v>60</v>
      </c>
      <c r="D60" s="31">
        <f t="shared" si="0"/>
        <v>664</v>
      </c>
      <c r="E60" s="15">
        <v>573</v>
      </c>
      <c r="F60" s="15">
        <v>80</v>
      </c>
      <c r="G60" s="15">
        <v>11</v>
      </c>
      <c r="H60" s="15">
        <v>190</v>
      </c>
      <c r="I60" s="15">
        <v>36</v>
      </c>
      <c r="J60" s="16">
        <v>4</v>
      </c>
      <c r="K60" s="17">
        <f t="shared" si="1"/>
        <v>894</v>
      </c>
      <c r="L60" s="17">
        <v>201</v>
      </c>
      <c r="M60" s="18">
        <f t="shared" si="2"/>
        <v>1095</v>
      </c>
      <c r="N60" s="18">
        <v>15721</v>
      </c>
    </row>
    <row r="61" spans="1:14" ht="12.75" customHeight="1" x14ac:dyDescent="0.2">
      <c r="A61" s="39">
        <v>1200054</v>
      </c>
      <c r="B61" s="29" t="s">
        <v>61</v>
      </c>
      <c r="C61" s="30" t="s">
        <v>60</v>
      </c>
      <c r="D61" s="31">
        <f t="shared" si="0"/>
        <v>471</v>
      </c>
      <c r="E61" s="15">
        <v>400</v>
      </c>
      <c r="F61" s="15">
        <v>35</v>
      </c>
      <c r="G61" s="15">
        <v>36</v>
      </c>
      <c r="H61" s="15">
        <v>130</v>
      </c>
      <c r="I61" s="15">
        <v>32</v>
      </c>
      <c r="J61" s="16">
        <v>6</v>
      </c>
      <c r="K61" s="17">
        <f t="shared" si="1"/>
        <v>639</v>
      </c>
      <c r="L61" s="17">
        <v>224</v>
      </c>
      <c r="M61" s="18">
        <f t="shared" si="2"/>
        <v>863</v>
      </c>
      <c r="N61" s="18">
        <v>7649</v>
      </c>
    </row>
    <row r="62" spans="1:14" ht="12.75" customHeight="1" x14ac:dyDescent="0.2">
      <c r="A62" s="39">
        <v>1200104</v>
      </c>
      <c r="B62" s="29" t="s">
        <v>62</v>
      </c>
      <c r="C62" s="30" t="s">
        <v>60</v>
      </c>
      <c r="D62" s="31">
        <f t="shared" si="0"/>
        <v>2539</v>
      </c>
      <c r="E62" s="15">
        <v>2143</v>
      </c>
      <c r="F62" s="15">
        <v>251</v>
      </c>
      <c r="G62" s="15">
        <v>145</v>
      </c>
      <c r="H62" s="15">
        <v>799</v>
      </c>
      <c r="I62" s="15">
        <v>268</v>
      </c>
      <c r="J62" s="16">
        <v>16</v>
      </c>
      <c r="K62" s="17">
        <f t="shared" si="1"/>
        <v>3622</v>
      </c>
      <c r="L62" s="17">
        <v>1304</v>
      </c>
      <c r="M62" s="18">
        <f t="shared" si="2"/>
        <v>4926</v>
      </c>
      <c r="N62" s="18">
        <v>27123</v>
      </c>
    </row>
    <row r="63" spans="1:14" ht="12.75" customHeight="1" x14ac:dyDescent="0.2">
      <c r="A63" s="39">
        <v>1200138</v>
      </c>
      <c r="B63" s="29" t="s">
        <v>63</v>
      </c>
      <c r="C63" s="30" t="s">
        <v>60</v>
      </c>
      <c r="D63" s="31">
        <f t="shared" si="0"/>
        <v>438</v>
      </c>
      <c r="E63" s="15">
        <v>382</v>
      </c>
      <c r="F63" s="15">
        <v>41</v>
      </c>
      <c r="G63" s="15">
        <v>15</v>
      </c>
      <c r="H63" s="15">
        <v>96</v>
      </c>
      <c r="I63" s="15">
        <v>18</v>
      </c>
      <c r="J63" s="16">
        <v>4</v>
      </c>
      <c r="K63" s="17">
        <f t="shared" si="1"/>
        <v>556</v>
      </c>
      <c r="L63" s="17">
        <v>181</v>
      </c>
      <c r="M63" s="18">
        <f t="shared" si="2"/>
        <v>737</v>
      </c>
      <c r="N63" s="18">
        <v>10572</v>
      </c>
    </row>
    <row r="64" spans="1:14" ht="12.75" customHeight="1" x14ac:dyDescent="0.2">
      <c r="A64" s="39">
        <v>1200179</v>
      </c>
      <c r="B64" s="29" t="s">
        <v>64</v>
      </c>
      <c r="C64" s="30" t="s">
        <v>60</v>
      </c>
      <c r="D64" s="31">
        <f t="shared" si="0"/>
        <v>313</v>
      </c>
      <c r="E64" s="15">
        <v>274</v>
      </c>
      <c r="F64" s="15">
        <v>36</v>
      </c>
      <c r="G64" s="15">
        <v>3</v>
      </c>
      <c r="H64" s="15">
        <v>66</v>
      </c>
      <c r="I64" s="15">
        <v>28</v>
      </c>
      <c r="J64" s="16">
        <v>3</v>
      </c>
      <c r="K64" s="17">
        <f t="shared" si="1"/>
        <v>410</v>
      </c>
      <c r="L64" s="17">
        <v>121</v>
      </c>
      <c r="M64" s="18">
        <f t="shared" si="2"/>
        <v>531</v>
      </c>
      <c r="N64" s="18">
        <v>12280</v>
      </c>
    </row>
    <row r="65" spans="1:14" ht="12.75" customHeight="1" x14ac:dyDescent="0.2">
      <c r="A65" s="39">
        <v>1200203</v>
      </c>
      <c r="B65" s="29" t="s">
        <v>65</v>
      </c>
      <c r="C65" s="30" t="s">
        <v>60</v>
      </c>
      <c r="D65" s="31">
        <f t="shared" si="0"/>
        <v>8732</v>
      </c>
      <c r="E65" s="15">
        <v>7028</v>
      </c>
      <c r="F65" s="15">
        <v>1256</v>
      </c>
      <c r="G65" s="15">
        <v>448</v>
      </c>
      <c r="H65" s="15">
        <v>3112</v>
      </c>
      <c r="I65" s="15">
        <v>308</v>
      </c>
      <c r="J65" s="16">
        <v>62</v>
      </c>
      <c r="K65" s="17">
        <f t="shared" si="1"/>
        <v>12214</v>
      </c>
      <c r="L65" s="17">
        <v>4778</v>
      </c>
      <c r="M65" s="18">
        <f t="shared" si="2"/>
        <v>16992</v>
      </c>
      <c r="N65" s="18">
        <v>89760</v>
      </c>
    </row>
    <row r="66" spans="1:14" ht="12.75" customHeight="1" x14ac:dyDescent="0.2">
      <c r="A66" s="39">
        <v>1200252</v>
      </c>
      <c r="B66" s="29" t="s">
        <v>66</v>
      </c>
      <c r="C66" s="30" t="s">
        <v>60</v>
      </c>
      <c r="D66" s="31">
        <f t="shared" si="0"/>
        <v>691</v>
      </c>
      <c r="E66" s="15">
        <v>613</v>
      </c>
      <c r="F66" s="15">
        <v>48</v>
      </c>
      <c r="G66" s="15">
        <v>30</v>
      </c>
      <c r="H66" s="15">
        <v>240</v>
      </c>
      <c r="I66" s="15">
        <v>37</v>
      </c>
      <c r="J66" s="16">
        <v>3</v>
      </c>
      <c r="K66" s="17">
        <f t="shared" si="1"/>
        <v>971</v>
      </c>
      <c r="L66" s="17">
        <v>617</v>
      </c>
      <c r="M66" s="18">
        <f t="shared" si="2"/>
        <v>1588</v>
      </c>
      <c r="N66" s="18">
        <v>18979</v>
      </c>
    </row>
    <row r="67" spans="1:14" ht="12.75" customHeight="1" x14ac:dyDescent="0.2">
      <c r="A67" s="39">
        <v>1200302</v>
      </c>
      <c r="B67" s="29" t="s">
        <v>67</v>
      </c>
      <c r="C67" s="30" t="s">
        <v>60</v>
      </c>
      <c r="D67" s="31">
        <f t="shared" si="0"/>
        <v>1816</v>
      </c>
      <c r="E67" s="15">
        <v>1519</v>
      </c>
      <c r="F67" s="15">
        <v>163</v>
      </c>
      <c r="G67" s="15">
        <v>134</v>
      </c>
      <c r="H67" s="15">
        <v>574</v>
      </c>
      <c r="I67" s="15">
        <v>127</v>
      </c>
      <c r="J67" s="16">
        <v>9</v>
      </c>
      <c r="K67" s="17">
        <f t="shared" si="1"/>
        <v>2526</v>
      </c>
      <c r="L67" s="17">
        <v>1309</v>
      </c>
      <c r="M67" s="18">
        <f t="shared" si="2"/>
        <v>3835</v>
      </c>
      <c r="N67" s="18">
        <v>34986</v>
      </c>
    </row>
    <row r="68" spans="1:14" ht="12.75" customHeight="1" x14ac:dyDescent="0.2">
      <c r="A68" s="39">
        <v>1200328</v>
      </c>
      <c r="B68" s="29" t="s">
        <v>68</v>
      </c>
      <c r="C68" s="30" t="s">
        <v>60</v>
      </c>
      <c r="D68" s="31">
        <f t="shared" si="0"/>
        <v>78</v>
      </c>
      <c r="E68" s="15">
        <v>70</v>
      </c>
      <c r="F68" s="15">
        <v>8</v>
      </c>
      <c r="G68" s="15">
        <v>0</v>
      </c>
      <c r="H68" s="15">
        <v>10</v>
      </c>
      <c r="I68" s="15">
        <v>1</v>
      </c>
      <c r="J68" s="16">
        <v>0</v>
      </c>
      <c r="K68" s="17">
        <f t="shared" si="1"/>
        <v>89</v>
      </c>
      <c r="L68" s="17">
        <v>39</v>
      </c>
      <c r="M68" s="18">
        <f t="shared" si="2"/>
        <v>128</v>
      </c>
      <c r="N68" s="18">
        <v>8628</v>
      </c>
    </row>
    <row r="69" spans="1:14" ht="12.75" customHeight="1" x14ac:dyDescent="0.2">
      <c r="A69" s="39">
        <v>1200336</v>
      </c>
      <c r="B69" s="29" t="s">
        <v>69</v>
      </c>
      <c r="C69" s="30" t="s">
        <v>60</v>
      </c>
      <c r="D69" s="31">
        <f t="shared" si="0"/>
        <v>1167</v>
      </c>
      <c r="E69" s="15">
        <v>983</v>
      </c>
      <c r="F69" s="15">
        <v>135</v>
      </c>
      <c r="G69" s="15">
        <v>49</v>
      </c>
      <c r="H69" s="15">
        <v>393</v>
      </c>
      <c r="I69" s="15">
        <v>26</v>
      </c>
      <c r="J69" s="16">
        <v>3</v>
      </c>
      <c r="K69" s="17">
        <f t="shared" si="1"/>
        <v>1589</v>
      </c>
      <c r="L69" s="17">
        <v>318</v>
      </c>
      <c r="M69" s="18">
        <f t="shared" si="2"/>
        <v>1907</v>
      </c>
      <c r="N69" s="18">
        <v>19643</v>
      </c>
    </row>
    <row r="70" spans="1:14" ht="12.75" customHeight="1" x14ac:dyDescent="0.2">
      <c r="A70" s="39">
        <v>1200344</v>
      </c>
      <c r="B70" s="29" t="s">
        <v>70</v>
      </c>
      <c r="C70" s="30" t="s">
        <v>60</v>
      </c>
      <c r="D70" s="31">
        <f t="shared" si="0"/>
        <v>680</v>
      </c>
      <c r="E70" s="15">
        <v>597</v>
      </c>
      <c r="F70" s="15">
        <v>57</v>
      </c>
      <c r="G70" s="15">
        <v>26</v>
      </c>
      <c r="H70" s="15">
        <v>153</v>
      </c>
      <c r="I70" s="15">
        <v>34</v>
      </c>
      <c r="J70" s="16">
        <v>2</v>
      </c>
      <c r="K70" s="17">
        <f t="shared" si="1"/>
        <v>869</v>
      </c>
      <c r="L70" s="17">
        <v>200</v>
      </c>
      <c r="M70" s="18">
        <f t="shared" si="2"/>
        <v>1069</v>
      </c>
      <c r="N70" s="18">
        <v>9701</v>
      </c>
    </row>
    <row r="71" spans="1:14" ht="12.75" customHeight="1" x14ac:dyDescent="0.2">
      <c r="A71" s="39">
        <v>1200351</v>
      </c>
      <c r="B71" s="29" t="s">
        <v>71</v>
      </c>
      <c r="C71" s="30" t="s">
        <v>60</v>
      </c>
      <c r="D71" s="31">
        <f t="shared" si="0"/>
        <v>239</v>
      </c>
      <c r="E71" s="15">
        <v>224</v>
      </c>
      <c r="F71" s="15">
        <v>11</v>
      </c>
      <c r="G71" s="15">
        <v>4</v>
      </c>
      <c r="H71" s="15">
        <v>50</v>
      </c>
      <c r="I71" s="15">
        <v>3</v>
      </c>
      <c r="J71" s="16">
        <v>0</v>
      </c>
      <c r="K71" s="17">
        <f t="shared" si="1"/>
        <v>292</v>
      </c>
      <c r="L71" s="17">
        <v>42</v>
      </c>
      <c r="M71" s="18">
        <f t="shared" si="2"/>
        <v>334</v>
      </c>
      <c r="N71" s="18">
        <v>19727</v>
      </c>
    </row>
    <row r="72" spans="1:14" ht="12.75" customHeight="1" x14ac:dyDescent="0.2">
      <c r="A72" s="39">
        <v>1200385</v>
      </c>
      <c r="B72" s="29" t="s">
        <v>72</v>
      </c>
      <c r="C72" s="30" t="s">
        <v>60</v>
      </c>
      <c r="D72" s="31">
        <f t="shared" si="0"/>
        <v>1008</v>
      </c>
      <c r="E72" s="15">
        <v>849</v>
      </c>
      <c r="F72" s="15">
        <v>105</v>
      </c>
      <c r="G72" s="15">
        <v>54</v>
      </c>
      <c r="H72" s="15">
        <v>322</v>
      </c>
      <c r="I72" s="15">
        <v>51</v>
      </c>
      <c r="J72" s="16">
        <v>3</v>
      </c>
      <c r="K72" s="17">
        <f t="shared" si="1"/>
        <v>1384</v>
      </c>
      <c r="L72" s="17">
        <v>511</v>
      </c>
      <c r="M72" s="18">
        <f t="shared" si="2"/>
        <v>1895</v>
      </c>
      <c r="N72" s="18">
        <v>20147</v>
      </c>
    </row>
    <row r="73" spans="1:14" ht="12.75" customHeight="1" x14ac:dyDescent="0.2">
      <c r="A73" s="39">
        <v>1200393</v>
      </c>
      <c r="B73" s="29" t="s">
        <v>73</v>
      </c>
      <c r="C73" s="30" t="s">
        <v>60</v>
      </c>
      <c r="D73" s="31">
        <f t="shared" ref="D73:D136" si="3">SUM(E73:G73)</f>
        <v>247</v>
      </c>
      <c r="E73" s="15">
        <v>221</v>
      </c>
      <c r="F73" s="15">
        <v>16</v>
      </c>
      <c r="G73" s="15">
        <v>10</v>
      </c>
      <c r="H73" s="15">
        <v>50</v>
      </c>
      <c r="I73" s="15">
        <v>9</v>
      </c>
      <c r="J73" s="16">
        <v>1</v>
      </c>
      <c r="K73" s="17">
        <f t="shared" ref="K73:K136" si="4">D73+H73+I73+J73</f>
        <v>307</v>
      </c>
      <c r="L73" s="17">
        <v>38</v>
      </c>
      <c r="M73" s="18">
        <f t="shared" ref="M73:M136" si="5">K73+L73</f>
        <v>345</v>
      </c>
      <c r="N73" s="18">
        <v>12497</v>
      </c>
    </row>
    <row r="74" spans="1:14" ht="12.75" customHeight="1" x14ac:dyDescent="0.2">
      <c r="A74" s="39">
        <v>1200401</v>
      </c>
      <c r="B74" s="29" t="s">
        <v>74</v>
      </c>
      <c r="C74" s="30" t="s">
        <v>60</v>
      </c>
      <c r="D74" s="31">
        <f t="shared" si="3"/>
        <v>17979</v>
      </c>
      <c r="E74" s="15">
        <v>11588</v>
      </c>
      <c r="F74" s="15">
        <v>3608</v>
      </c>
      <c r="G74" s="15">
        <v>2783</v>
      </c>
      <c r="H74" s="15">
        <v>8355</v>
      </c>
      <c r="I74" s="15">
        <v>2837</v>
      </c>
      <c r="J74" s="16">
        <v>366</v>
      </c>
      <c r="K74" s="17">
        <f t="shared" si="4"/>
        <v>29537</v>
      </c>
      <c r="L74" s="17">
        <v>16330</v>
      </c>
      <c r="M74" s="18">
        <f t="shared" si="5"/>
        <v>45867</v>
      </c>
      <c r="N74" s="18">
        <v>419452</v>
      </c>
    </row>
    <row r="75" spans="1:14" ht="12.75" customHeight="1" x14ac:dyDescent="0.2">
      <c r="A75" s="39">
        <v>1200427</v>
      </c>
      <c r="B75" s="29" t="s">
        <v>75</v>
      </c>
      <c r="C75" s="30" t="s">
        <v>60</v>
      </c>
      <c r="D75" s="31">
        <f t="shared" si="3"/>
        <v>162</v>
      </c>
      <c r="E75" s="15">
        <v>139</v>
      </c>
      <c r="F75" s="15">
        <v>18</v>
      </c>
      <c r="G75" s="15">
        <v>5</v>
      </c>
      <c r="H75" s="15">
        <v>39</v>
      </c>
      <c r="I75" s="15">
        <v>10</v>
      </c>
      <c r="J75" s="16">
        <v>1</v>
      </c>
      <c r="K75" s="17">
        <f t="shared" si="4"/>
        <v>212</v>
      </c>
      <c r="L75" s="17">
        <v>52</v>
      </c>
      <c r="M75" s="18">
        <f t="shared" si="5"/>
        <v>264</v>
      </c>
      <c r="N75" s="18">
        <v>19767</v>
      </c>
    </row>
    <row r="76" spans="1:14" ht="12.75" customHeight="1" x14ac:dyDescent="0.2">
      <c r="A76" s="39">
        <v>1200435</v>
      </c>
      <c r="B76" s="29" t="s">
        <v>76</v>
      </c>
      <c r="C76" s="30" t="s">
        <v>60</v>
      </c>
      <c r="D76" s="31">
        <f t="shared" si="3"/>
        <v>50</v>
      </c>
      <c r="E76" s="15">
        <v>48</v>
      </c>
      <c r="F76" s="15">
        <v>1</v>
      </c>
      <c r="G76" s="15">
        <v>1</v>
      </c>
      <c r="H76" s="15">
        <v>15</v>
      </c>
      <c r="I76" s="15">
        <v>2</v>
      </c>
      <c r="J76" s="16">
        <v>1</v>
      </c>
      <c r="K76" s="17">
        <f t="shared" si="4"/>
        <v>68</v>
      </c>
      <c r="L76" s="17">
        <v>15</v>
      </c>
      <c r="M76" s="18">
        <f t="shared" si="5"/>
        <v>83</v>
      </c>
      <c r="N76" s="18">
        <v>6893</v>
      </c>
    </row>
    <row r="77" spans="1:14" ht="12.75" customHeight="1" x14ac:dyDescent="0.2">
      <c r="A77" s="39">
        <v>1200450</v>
      </c>
      <c r="B77" s="29" t="s">
        <v>77</v>
      </c>
      <c r="C77" s="30" t="s">
        <v>60</v>
      </c>
      <c r="D77" s="31">
        <f t="shared" si="3"/>
        <v>876</v>
      </c>
      <c r="E77" s="15">
        <v>682</v>
      </c>
      <c r="F77" s="15">
        <v>110</v>
      </c>
      <c r="G77" s="15">
        <v>84</v>
      </c>
      <c r="H77" s="15">
        <v>383</v>
      </c>
      <c r="I77" s="15">
        <v>64</v>
      </c>
      <c r="J77" s="16">
        <v>12</v>
      </c>
      <c r="K77" s="17">
        <f t="shared" si="4"/>
        <v>1335</v>
      </c>
      <c r="L77" s="17">
        <v>674</v>
      </c>
      <c r="M77" s="18">
        <f t="shared" si="5"/>
        <v>2009</v>
      </c>
      <c r="N77" s="18">
        <v>23446</v>
      </c>
    </row>
    <row r="78" spans="1:14" ht="12.75" customHeight="1" x14ac:dyDescent="0.2">
      <c r="A78" s="39">
        <v>1200500</v>
      </c>
      <c r="B78" s="29" t="s">
        <v>78</v>
      </c>
      <c r="C78" s="30" t="s">
        <v>60</v>
      </c>
      <c r="D78" s="31">
        <f t="shared" si="3"/>
        <v>3168</v>
      </c>
      <c r="E78" s="15">
        <v>2574</v>
      </c>
      <c r="F78" s="15">
        <v>376</v>
      </c>
      <c r="G78" s="15">
        <v>218</v>
      </c>
      <c r="H78" s="15">
        <v>1075</v>
      </c>
      <c r="I78" s="15">
        <v>229</v>
      </c>
      <c r="J78" s="16">
        <v>16</v>
      </c>
      <c r="K78" s="17">
        <f t="shared" si="4"/>
        <v>4488</v>
      </c>
      <c r="L78" s="17">
        <v>1520</v>
      </c>
      <c r="M78" s="18">
        <f t="shared" si="5"/>
        <v>6008</v>
      </c>
      <c r="N78" s="18">
        <v>47168</v>
      </c>
    </row>
    <row r="79" spans="1:14" ht="12.75" customHeight="1" x14ac:dyDescent="0.2">
      <c r="A79" s="39">
        <v>1200609</v>
      </c>
      <c r="B79" s="29" t="s">
        <v>79</v>
      </c>
      <c r="C79" s="30" t="s">
        <v>60</v>
      </c>
      <c r="D79" s="31">
        <f t="shared" si="3"/>
        <v>2509</v>
      </c>
      <c r="E79" s="15">
        <v>1995</v>
      </c>
      <c r="F79" s="15">
        <v>362</v>
      </c>
      <c r="G79" s="15">
        <v>152</v>
      </c>
      <c r="H79" s="15">
        <v>810</v>
      </c>
      <c r="I79" s="15">
        <v>113</v>
      </c>
      <c r="J79" s="16">
        <v>13</v>
      </c>
      <c r="K79" s="17">
        <f t="shared" si="4"/>
        <v>3445</v>
      </c>
      <c r="L79" s="17">
        <v>1720</v>
      </c>
      <c r="M79" s="18">
        <f t="shared" si="5"/>
        <v>5165</v>
      </c>
      <c r="N79" s="18">
        <v>43730</v>
      </c>
    </row>
    <row r="80" spans="1:14" ht="12.75" customHeight="1" x14ac:dyDescent="0.2">
      <c r="A80" s="39">
        <v>1200708</v>
      </c>
      <c r="B80" s="29" t="s">
        <v>80</v>
      </c>
      <c r="C80" s="30" t="s">
        <v>60</v>
      </c>
      <c r="D80" s="31">
        <f t="shared" si="3"/>
        <v>1051</v>
      </c>
      <c r="E80" s="15">
        <v>855</v>
      </c>
      <c r="F80" s="15">
        <v>87</v>
      </c>
      <c r="G80" s="15">
        <v>109</v>
      </c>
      <c r="H80" s="15">
        <v>337</v>
      </c>
      <c r="I80" s="15">
        <v>57</v>
      </c>
      <c r="J80" s="16">
        <v>4</v>
      </c>
      <c r="K80" s="17">
        <f t="shared" si="4"/>
        <v>1449</v>
      </c>
      <c r="L80" s="17">
        <v>506</v>
      </c>
      <c r="M80" s="18">
        <f t="shared" si="5"/>
        <v>1955</v>
      </c>
      <c r="N80" s="18">
        <v>19866</v>
      </c>
    </row>
    <row r="81" spans="1:14" ht="12.75" customHeight="1" x14ac:dyDescent="0.2">
      <c r="A81" s="39">
        <v>1200807</v>
      </c>
      <c r="B81" s="29" t="s">
        <v>81</v>
      </c>
      <c r="C81" s="30" t="s">
        <v>60</v>
      </c>
      <c r="D81" s="31">
        <f t="shared" si="3"/>
        <v>393</v>
      </c>
      <c r="E81" s="15">
        <v>323</v>
      </c>
      <c r="F81" s="15">
        <v>63</v>
      </c>
      <c r="G81" s="15">
        <v>7</v>
      </c>
      <c r="H81" s="15">
        <v>109</v>
      </c>
      <c r="I81" s="15">
        <v>22</v>
      </c>
      <c r="J81" s="16">
        <v>6</v>
      </c>
      <c r="K81" s="17">
        <f t="shared" si="4"/>
        <v>530</v>
      </c>
      <c r="L81" s="17">
        <v>200</v>
      </c>
      <c r="M81" s="18">
        <f t="shared" si="5"/>
        <v>730</v>
      </c>
      <c r="N81" s="18">
        <v>19141</v>
      </c>
    </row>
    <row r="82" spans="1:14" ht="12.75" customHeight="1" x14ac:dyDescent="0.2">
      <c r="A82" s="39">
        <v>1300029</v>
      </c>
      <c r="B82" s="29" t="s">
        <v>82</v>
      </c>
      <c r="C82" s="30" t="s">
        <v>83</v>
      </c>
      <c r="D82" s="31">
        <f t="shared" si="3"/>
        <v>561</v>
      </c>
      <c r="E82" s="15">
        <v>545</v>
      </c>
      <c r="F82" s="15">
        <v>8</v>
      </c>
      <c r="G82" s="15">
        <v>8</v>
      </c>
      <c r="H82" s="15">
        <v>122</v>
      </c>
      <c r="I82" s="15">
        <v>4</v>
      </c>
      <c r="J82" s="16">
        <v>0</v>
      </c>
      <c r="K82" s="17">
        <f t="shared" si="4"/>
        <v>687</v>
      </c>
      <c r="L82" s="17">
        <v>166</v>
      </c>
      <c r="M82" s="18">
        <f t="shared" si="5"/>
        <v>853</v>
      </c>
      <c r="N82" s="18">
        <v>16396</v>
      </c>
    </row>
    <row r="83" spans="1:14" ht="12.75" customHeight="1" x14ac:dyDescent="0.2">
      <c r="A83" s="39">
        <v>1300060</v>
      </c>
      <c r="B83" s="29" t="s">
        <v>84</v>
      </c>
      <c r="C83" s="30" t="s">
        <v>83</v>
      </c>
      <c r="D83" s="31">
        <f t="shared" si="3"/>
        <v>516</v>
      </c>
      <c r="E83" s="15">
        <v>495</v>
      </c>
      <c r="F83" s="15">
        <v>5</v>
      </c>
      <c r="G83" s="15">
        <v>16</v>
      </c>
      <c r="H83" s="15">
        <v>94</v>
      </c>
      <c r="I83" s="15">
        <v>7</v>
      </c>
      <c r="J83" s="16">
        <v>17</v>
      </c>
      <c r="K83" s="17">
        <f t="shared" si="4"/>
        <v>634</v>
      </c>
      <c r="L83" s="17">
        <v>107</v>
      </c>
      <c r="M83" s="18">
        <f t="shared" si="5"/>
        <v>741</v>
      </c>
      <c r="N83" s="18">
        <v>11934</v>
      </c>
    </row>
    <row r="84" spans="1:14" ht="12.75" customHeight="1" x14ac:dyDescent="0.2">
      <c r="A84" s="39">
        <v>1300086</v>
      </c>
      <c r="B84" s="29" t="s">
        <v>85</v>
      </c>
      <c r="C84" s="30" t="s">
        <v>83</v>
      </c>
      <c r="D84" s="31">
        <f t="shared" si="3"/>
        <v>384</v>
      </c>
      <c r="E84" s="15">
        <v>366</v>
      </c>
      <c r="F84" s="15">
        <v>10</v>
      </c>
      <c r="G84" s="15">
        <v>8</v>
      </c>
      <c r="H84" s="15">
        <v>77</v>
      </c>
      <c r="I84" s="15">
        <v>1</v>
      </c>
      <c r="J84" s="16">
        <v>2</v>
      </c>
      <c r="K84" s="17">
        <f t="shared" si="4"/>
        <v>464</v>
      </c>
      <c r="L84" s="17">
        <v>127</v>
      </c>
      <c r="M84" s="18">
        <f t="shared" si="5"/>
        <v>591</v>
      </c>
      <c r="N84" s="18">
        <v>14292</v>
      </c>
    </row>
    <row r="85" spans="1:14" ht="12.75" customHeight="1" x14ac:dyDescent="0.2">
      <c r="A85" s="39">
        <v>1300102</v>
      </c>
      <c r="B85" s="29" t="s">
        <v>86</v>
      </c>
      <c r="C85" s="30" t="s">
        <v>83</v>
      </c>
      <c r="D85" s="31">
        <f t="shared" si="3"/>
        <v>607</v>
      </c>
      <c r="E85" s="15">
        <v>560</v>
      </c>
      <c r="F85" s="15">
        <v>33</v>
      </c>
      <c r="G85" s="15">
        <v>14</v>
      </c>
      <c r="H85" s="15">
        <v>159</v>
      </c>
      <c r="I85" s="15">
        <v>8</v>
      </c>
      <c r="J85" s="16">
        <v>2</v>
      </c>
      <c r="K85" s="17">
        <f t="shared" si="4"/>
        <v>776</v>
      </c>
      <c r="L85" s="17">
        <v>162</v>
      </c>
      <c r="M85" s="18">
        <f t="shared" si="5"/>
        <v>938</v>
      </c>
      <c r="N85" s="18">
        <v>21937</v>
      </c>
    </row>
    <row r="86" spans="1:14" ht="12.75" customHeight="1" x14ac:dyDescent="0.2">
      <c r="A86" s="39">
        <v>1300144</v>
      </c>
      <c r="B86" s="29" t="s">
        <v>87</v>
      </c>
      <c r="C86" s="30" t="s">
        <v>83</v>
      </c>
      <c r="D86" s="31">
        <f t="shared" si="3"/>
        <v>1208</v>
      </c>
      <c r="E86" s="15">
        <v>982</v>
      </c>
      <c r="F86" s="15">
        <v>220</v>
      </c>
      <c r="G86" s="15">
        <v>6</v>
      </c>
      <c r="H86" s="15">
        <v>358</v>
      </c>
      <c r="I86" s="15">
        <v>27</v>
      </c>
      <c r="J86" s="16">
        <v>5</v>
      </c>
      <c r="K86" s="17">
        <f t="shared" si="4"/>
        <v>1598</v>
      </c>
      <c r="L86" s="17">
        <v>275</v>
      </c>
      <c r="M86" s="18">
        <f t="shared" si="5"/>
        <v>1873</v>
      </c>
      <c r="N86" s="18">
        <v>22739</v>
      </c>
    </row>
    <row r="87" spans="1:14" ht="12.75" customHeight="1" x14ac:dyDescent="0.2">
      <c r="A87" s="39">
        <v>1300201</v>
      </c>
      <c r="B87" s="29" t="s">
        <v>88</v>
      </c>
      <c r="C87" s="30" t="s">
        <v>83</v>
      </c>
      <c r="D87" s="31">
        <f t="shared" si="3"/>
        <v>364</v>
      </c>
      <c r="E87" s="15">
        <v>353</v>
      </c>
      <c r="F87" s="15">
        <v>7</v>
      </c>
      <c r="G87" s="15">
        <v>4</v>
      </c>
      <c r="H87" s="15">
        <v>52</v>
      </c>
      <c r="I87" s="15">
        <v>2</v>
      </c>
      <c r="J87" s="16">
        <v>1</v>
      </c>
      <c r="K87" s="17">
        <f t="shared" si="4"/>
        <v>419</v>
      </c>
      <c r="L87" s="17">
        <v>122</v>
      </c>
      <c r="M87" s="18">
        <f t="shared" si="5"/>
        <v>541</v>
      </c>
      <c r="N87" s="18">
        <v>20868</v>
      </c>
    </row>
    <row r="88" spans="1:14" ht="12.75" customHeight="1" x14ac:dyDescent="0.2">
      <c r="A88" s="39">
        <v>1300300</v>
      </c>
      <c r="B88" s="29" t="s">
        <v>89</v>
      </c>
      <c r="C88" s="30" t="s">
        <v>83</v>
      </c>
      <c r="D88" s="31">
        <f t="shared" si="3"/>
        <v>2436</v>
      </c>
      <c r="E88" s="15">
        <v>2280</v>
      </c>
      <c r="F88" s="15">
        <v>124</v>
      </c>
      <c r="G88" s="15">
        <v>32</v>
      </c>
      <c r="H88" s="15">
        <v>435</v>
      </c>
      <c r="I88" s="15">
        <v>23</v>
      </c>
      <c r="J88" s="16">
        <v>8</v>
      </c>
      <c r="K88" s="17">
        <f t="shared" si="4"/>
        <v>2902</v>
      </c>
      <c r="L88" s="17">
        <v>953</v>
      </c>
      <c r="M88" s="18">
        <f t="shared" si="5"/>
        <v>3855</v>
      </c>
      <c r="N88" s="18">
        <v>41005</v>
      </c>
    </row>
    <row r="89" spans="1:14" ht="12.75" customHeight="1" x14ac:dyDescent="0.2">
      <c r="A89" s="39">
        <v>1300409</v>
      </c>
      <c r="B89" s="29" t="s">
        <v>90</v>
      </c>
      <c r="C89" s="30" t="s">
        <v>83</v>
      </c>
      <c r="D89" s="31">
        <f t="shared" si="3"/>
        <v>743</v>
      </c>
      <c r="E89" s="15">
        <v>704</v>
      </c>
      <c r="F89" s="15">
        <v>24</v>
      </c>
      <c r="G89" s="15">
        <v>15</v>
      </c>
      <c r="H89" s="15">
        <v>110</v>
      </c>
      <c r="I89" s="15">
        <v>3</v>
      </c>
      <c r="J89" s="16">
        <v>2</v>
      </c>
      <c r="K89" s="17">
        <f t="shared" si="4"/>
        <v>858</v>
      </c>
      <c r="L89" s="17">
        <v>356</v>
      </c>
      <c r="M89" s="18">
        <f t="shared" si="5"/>
        <v>1214</v>
      </c>
      <c r="N89" s="18">
        <v>27772</v>
      </c>
    </row>
    <row r="90" spans="1:14" ht="12.75" customHeight="1" x14ac:dyDescent="0.2">
      <c r="A90" s="39">
        <v>1300508</v>
      </c>
      <c r="B90" s="29" t="s">
        <v>91</v>
      </c>
      <c r="C90" s="30" t="s">
        <v>83</v>
      </c>
      <c r="D90" s="31">
        <f t="shared" si="3"/>
        <v>1588</v>
      </c>
      <c r="E90" s="15">
        <v>1532</v>
      </c>
      <c r="F90" s="15">
        <v>48</v>
      </c>
      <c r="G90" s="15">
        <v>8</v>
      </c>
      <c r="H90" s="15">
        <v>367</v>
      </c>
      <c r="I90" s="15">
        <v>7</v>
      </c>
      <c r="J90" s="16">
        <v>12</v>
      </c>
      <c r="K90" s="17">
        <f t="shared" si="4"/>
        <v>1974</v>
      </c>
      <c r="L90" s="17">
        <v>551</v>
      </c>
      <c r="M90" s="18">
        <f t="shared" si="5"/>
        <v>2525</v>
      </c>
      <c r="N90" s="18">
        <v>32919</v>
      </c>
    </row>
    <row r="91" spans="1:14" ht="12.75" customHeight="1" x14ac:dyDescent="0.2">
      <c r="A91" s="39">
        <v>1300607</v>
      </c>
      <c r="B91" s="29" t="s">
        <v>92</v>
      </c>
      <c r="C91" s="30" t="s">
        <v>83</v>
      </c>
      <c r="D91" s="31">
        <f t="shared" si="3"/>
        <v>1961</v>
      </c>
      <c r="E91" s="15">
        <v>1810</v>
      </c>
      <c r="F91" s="15">
        <v>128</v>
      </c>
      <c r="G91" s="15">
        <v>23</v>
      </c>
      <c r="H91" s="15">
        <v>506</v>
      </c>
      <c r="I91" s="15">
        <v>69</v>
      </c>
      <c r="J91" s="16">
        <v>10</v>
      </c>
      <c r="K91" s="17">
        <f t="shared" si="4"/>
        <v>2546</v>
      </c>
      <c r="L91" s="17">
        <v>875</v>
      </c>
      <c r="M91" s="18">
        <f t="shared" si="5"/>
        <v>3421</v>
      </c>
      <c r="N91" s="18">
        <v>44873</v>
      </c>
    </row>
    <row r="92" spans="1:14" ht="12.75" customHeight="1" x14ac:dyDescent="0.2">
      <c r="A92" s="39">
        <v>1300631</v>
      </c>
      <c r="B92" s="29" t="s">
        <v>93</v>
      </c>
      <c r="C92" s="30" t="s">
        <v>83</v>
      </c>
      <c r="D92" s="31">
        <f t="shared" si="3"/>
        <v>874</v>
      </c>
      <c r="E92" s="15">
        <v>794</v>
      </c>
      <c r="F92" s="15">
        <v>76</v>
      </c>
      <c r="G92" s="15">
        <v>4</v>
      </c>
      <c r="H92" s="15">
        <v>214</v>
      </c>
      <c r="I92" s="15">
        <v>15</v>
      </c>
      <c r="J92" s="16">
        <v>4</v>
      </c>
      <c r="K92" s="17">
        <f t="shared" si="4"/>
        <v>1107</v>
      </c>
      <c r="L92" s="17">
        <v>605</v>
      </c>
      <c r="M92" s="18">
        <f t="shared" si="5"/>
        <v>1712</v>
      </c>
      <c r="N92" s="18">
        <v>20503</v>
      </c>
    </row>
    <row r="93" spans="1:14" ht="12.75" customHeight="1" x14ac:dyDescent="0.2">
      <c r="A93" s="39">
        <v>1300680</v>
      </c>
      <c r="B93" s="29" t="s">
        <v>94</v>
      </c>
      <c r="C93" s="30" t="s">
        <v>83</v>
      </c>
      <c r="D93" s="31">
        <f t="shared" si="3"/>
        <v>518</v>
      </c>
      <c r="E93" s="15">
        <v>492</v>
      </c>
      <c r="F93" s="15">
        <v>9</v>
      </c>
      <c r="G93" s="15">
        <v>17</v>
      </c>
      <c r="H93" s="15">
        <v>116</v>
      </c>
      <c r="I93" s="15">
        <v>5</v>
      </c>
      <c r="J93" s="16">
        <v>1</v>
      </c>
      <c r="K93" s="17">
        <f t="shared" si="4"/>
        <v>640</v>
      </c>
      <c r="L93" s="17">
        <v>196</v>
      </c>
      <c r="M93" s="18">
        <f t="shared" si="5"/>
        <v>836</v>
      </c>
      <c r="N93" s="18">
        <v>20040</v>
      </c>
    </row>
    <row r="94" spans="1:14" ht="12.75" customHeight="1" x14ac:dyDescent="0.2">
      <c r="A94" s="39">
        <v>1300706</v>
      </c>
      <c r="B94" s="29" t="s">
        <v>95</v>
      </c>
      <c r="C94" s="30" t="s">
        <v>83</v>
      </c>
      <c r="D94" s="31">
        <f t="shared" si="3"/>
        <v>1593</v>
      </c>
      <c r="E94" s="15">
        <v>1366</v>
      </c>
      <c r="F94" s="15">
        <v>145</v>
      </c>
      <c r="G94" s="15">
        <v>82</v>
      </c>
      <c r="H94" s="15">
        <v>391</v>
      </c>
      <c r="I94" s="15">
        <v>57</v>
      </c>
      <c r="J94" s="16">
        <v>5</v>
      </c>
      <c r="K94" s="17">
        <f t="shared" si="4"/>
        <v>2046</v>
      </c>
      <c r="L94" s="17">
        <v>1476</v>
      </c>
      <c r="M94" s="18">
        <f t="shared" si="5"/>
        <v>3522</v>
      </c>
      <c r="N94" s="18">
        <v>34958</v>
      </c>
    </row>
    <row r="95" spans="1:14" ht="12.75" customHeight="1" x14ac:dyDescent="0.2">
      <c r="A95" s="39">
        <v>1300805</v>
      </c>
      <c r="B95" s="29" t="s">
        <v>96</v>
      </c>
      <c r="C95" s="30" t="s">
        <v>83</v>
      </c>
      <c r="D95" s="31">
        <f t="shared" si="3"/>
        <v>1728</v>
      </c>
      <c r="E95" s="15">
        <v>1530</v>
      </c>
      <c r="F95" s="15">
        <v>171</v>
      </c>
      <c r="G95" s="15">
        <v>27</v>
      </c>
      <c r="H95" s="15">
        <v>403</v>
      </c>
      <c r="I95" s="15">
        <v>33</v>
      </c>
      <c r="J95" s="16">
        <v>16</v>
      </c>
      <c r="K95" s="17">
        <f t="shared" si="4"/>
        <v>2180</v>
      </c>
      <c r="L95" s="17">
        <v>698</v>
      </c>
      <c r="M95" s="18">
        <f t="shared" si="5"/>
        <v>2878</v>
      </c>
      <c r="N95" s="18">
        <v>42328</v>
      </c>
    </row>
    <row r="96" spans="1:14" ht="12.75" customHeight="1" x14ac:dyDescent="0.2">
      <c r="A96" s="39">
        <v>1300839</v>
      </c>
      <c r="B96" s="29" t="s">
        <v>97</v>
      </c>
      <c r="C96" s="30" t="s">
        <v>83</v>
      </c>
      <c r="D96" s="31">
        <f t="shared" si="3"/>
        <v>269</v>
      </c>
      <c r="E96" s="15">
        <v>253</v>
      </c>
      <c r="F96" s="15">
        <v>14</v>
      </c>
      <c r="G96" s="15">
        <v>2</v>
      </c>
      <c r="H96" s="15">
        <v>41</v>
      </c>
      <c r="I96" s="15">
        <v>0</v>
      </c>
      <c r="J96" s="16">
        <v>0</v>
      </c>
      <c r="K96" s="17">
        <f t="shared" si="4"/>
        <v>310</v>
      </c>
      <c r="L96" s="17">
        <v>70</v>
      </c>
      <c r="M96" s="18">
        <f t="shared" si="5"/>
        <v>380</v>
      </c>
      <c r="N96" s="18">
        <v>13482</v>
      </c>
    </row>
    <row r="97" spans="1:14" ht="12.75" customHeight="1" x14ac:dyDescent="0.2">
      <c r="A97" s="39">
        <v>1300904</v>
      </c>
      <c r="B97" s="29" t="s">
        <v>98</v>
      </c>
      <c r="C97" s="30" t="s">
        <v>83</v>
      </c>
      <c r="D97" s="31">
        <f t="shared" si="3"/>
        <v>552</v>
      </c>
      <c r="E97" s="15">
        <v>514</v>
      </c>
      <c r="F97" s="15">
        <v>36</v>
      </c>
      <c r="G97" s="15">
        <v>2</v>
      </c>
      <c r="H97" s="15">
        <v>113</v>
      </c>
      <c r="I97" s="15">
        <v>12</v>
      </c>
      <c r="J97" s="16">
        <v>1</v>
      </c>
      <c r="K97" s="17">
        <f t="shared" si="4"/>
        <v>678</v>
      </c>
      <c r="L97" s="17">
        <v>335</v>
      </c>
      <c r="M97" s="18">
        <f t="shared" si="5"/>
        <v>1013</v>
      </c>
      <c r="N97" s="18">
        <v>15981</v>
      </c>
    </row>
    <row r="98" spans="1:14" ht="12.75" customHeight="1" x14ac:dyDescent="0.2">
      <c r="A98" s="39">
        <v>1301001</v>
      </c>
      <c r="B98" s="29" t="s">
        <v>99</v>
      </c>
      <c r="C98" s="30" t="s">
        <v>83</v>
      </c>
      <c r="D98" s="31">
        <f t="shared" si="3"/>
        <v>881</v>
      </c>
      <c r="E98" s="15">
        <v>789</v>
      </c>
      <c r="F98" s="15">
        <v>63</v>
      </c>
      <c r="G98" s="15">
        <v>29</v>
      </c>
      <c r="H98" s="15">
        <v>193</v>
      </c>
      <c r="I98" s="15">
        <v>13</v>
      </c>
      <c r="J98" s="16">
        <v>4</v>
      </c>
      <c r="K98" s="17">
        <f t="shared" si="4"/>
        <v>1091</v>
      </c>
      <c r="L98" s="17">
        <v>1198</v>
      </c>
      <c r="M98" s="18">
        <f t="shared" si="5"/>
        <v>2289</v>
      </c>
      <c r="N98" s="18">
        <v>28719</v>
      </c>
    </row>
    <row r="99" spans="1:14" ht="12.75" customHeight="1" x14ac:dyDescent="0.2">
      <c r="A99" s="39">
        <v>1301100</v>
      </c>
      <c r="B99" s="29" t="s">
        <v>100</v>
      </c>
      <c r="C99" s="30" t="s">
        <v>83</v>
      </c>
      <c r="D99" s="31">
        <f t="shared" si="3"/>
        <v>1496</v>
      </c>
      <c r="E99" s="15">
        <v>1347</v>
      </c>
      <c r="F99" s="15">
        <v>118</v>
      </c>
      <c r="G99" s="15">
        <v>31</v>
      </c>
      <c r="H99" s="15">
        <v>286</v>
      </c>
      <c r="I99" s="15">
        <v>23</v>
      </c>
      <c r="J99" s="16">
        <v>8</v>
      </c>
      <c r="K99" s="17">
        <f t="shared" si="4"/>
        <v>1813</v>
      </c>
      <c r="L99" s="17">
        <v>723</v>
      </c>
      <c r="M99" s="18">
        <f t="shared" si="5"/>
        <v>2536</v>
      </c>
      <c r="N99" s="18">
        <v>38820</v>
      </c>
    </row>
    <row r="100" spans="1:14" ht="12.75" customHeight="1" x14ac:dyDescent="0.2">
      <c r="A100" s="39">
        <v>1301159</v>
      </c>
      <c r="B100" s="29" t="s">
        <v>101</v>
      </c>
      <c r="C100" s="30" t="s">
        <v>83</v>
      </c>
      <c r="D100" s="31">
        <f t="shared" si="3"/>
        <v>580</v>
      </c>
      <c r="E100" s="15">
        <v>529</v>
      </c>
      <c r="F100" s="15">
        <v>30</v>
      </c>
      <c r="G100" s="15">
        <v>21</v>
      </c>
      <c r="H100" s="15">
        <v>112</v>
      </c>
      <c r="I100" s="15">
        <v>2</v>
      </c>
      <c r="J100" s="16">
        <v>2</v>
      </c>
      <c r="K100" s="17">
        <f t="shared" si="4"/>
        <v>696</v>
      </c>
      <c r="L100" s="17">
        <v>142</v>
      </c>
      <c r="M100" s="18">
        <f t="shared" si="5"/>
        <v>838</v>
      </c>
      <c r="N100" s="18">
        <v>31459</v>
      </c>
    </row>
    <row r="101" spans="1:14" ht="12.75" customHeight="1" x14ac:dyDescent="0.2">
      <c r="A101" s="39">
        <v>1301209</v>
      </c>
      <c r="B101" s="29" t="s">
        <v>102</v>
      </c>
      <c r="C101" s="30" t="s">
        <v>83</v>
      </c>
      <c r="D101" s="31">
        <f t="shared" si="3"/>
        <v>3618</v>
      </c>
      <c r="E101" s="15">
        <v>3305</v>
      </c>
      <c r="F101" s="15">
        <v>259</v>
      </c>
      <c r="G101" s="15">
        <v>54</v>
      </c>
      <c r="H101" s="15">
        <v>1251</v>
      </c>
      <c r="I101" s="15">
        <v>154</v>
      </c>
      <c r="J101" s="16">
        <v>18</v>
      </c>
      <c r="K101" s="17">
        <f t="shared" si="4"/>
        <v>5041</v>
      </c>
      <c r="L101" s="17">
        <v>1650</v>
      </c>
      <c r="M101" s="18">
        <f t="shared" si="5"/>
        <v>6691</v>
      </c>
      <c r="N101" s="18">
        <v>86713</v>
      </c>
    </row>
    <row r="102" spans="1:14" ht="12.75" customHeight="1" x14ac:dyDescent="0.2">
      <c r="A102" s="39">
        <v>1301308</v>
      </c>
      <c r="B102" s="29" t="s">
        <v>103</v>
      </c>
      <c r="C102" s="30" t="s">
        <v>83</v>
      </c>
      <c r="D102" s="31">
        <f t="shared" si="3"/>
        <v>1436</v>
      </c>
      <c r="E102" s="15">
        <v>1290</v>
      </c>
      <c r="F102" s="15">
        <v>98</v>
      </c>
      <c r="G102" s="15">
        <v>48</v>
      </c>
      <c r="H102" s="15">
        <v>338</v>
      </c>
      <c r="I102" s="15">
        <v>25</v>
      </c>
      <c r="J102" s="16">
        <v>9</v>
      </c>
      <c r="K102" s="17">
        <f t="shared" si="4"/>
        <v>1808</v>
      </c>
      <c r="L102" s="17">
        <v>612</v>
      </c>
      <c r="M102" s="18">
        <f t="shared" si="5"/>
        <v>2420</v>
      </c>
      <c r="N102" s="18">
        <v>29691</v>
      </c>
    </row>
    <row r="103" spans="1:14" ht="12.75" customHeight="1" x14ac:dyDescent="0.2">
      <c r="A103" s="39">
        <v>1301407</v>
      </c>
      <c r="B103" s="29" t="s">
        <v>104</v>
      </c>
      <c r="C103" s="30" t="s">
        <v>83</v>
      </c>
      <c r="D103" s="31">
        <f t="shared" si="3"/>
        <v>1679</v>
      </c>
      <c r="E103" s="15">
        <v>1316</v>
      </c>
      <c r="F103" s="15">
        <v>225</v>
      </c>
      <c r="G103" s="15">
        <v>138</v>
      </c>
      <c r="H103" s="15">
        <v>412</v>
      </c>
      <c r="I103" s="15">
        <v>17</v>
      </c>
      <c r="J103" s="16">
        <v>13</v>
      </c>
      <c r="K103" s="17">
        <f t="shared" si="4"/>
        <v>2121</v>
      </c>
      <c r="L103" s="17">
        <v>1579</v>
      </c>
      <c r="M103" s="18">
        <f t="shared" si="5"/>
        <v>3700</v>
      </c>
      <c r="N103" s="18">
        <v>36121</v>
      </c>
    </row>
    <row r="104" spans="1:14" ht="12.75" customHeight="1" x14ac:dyDescent="0.2">
      <c r="A104" s="39">
        <v>1301506</v>
      </c>
      <c r="B104" s="29" t="s">
        <v>105</v>
      </c>
      <c r="C104" s="30" t="s">
        <v>83</v>
      </c>
      <c r="D104" s="31">
        <f t="shared" si="3"/>
        <v>791</v>
      </c>
      <c r="E104" s="15">
        <v>742</v>
      </c>
      <c r="F104" s="15">
        <v>47</v>
      </c>
      <c r="G104" s="15">
        <v>2</v>
      </c>
      <c r="H104" s="15">
        <v>220</v>
      </c>
      <c r="I104" s="15">
        <v>9</v>
      </c>
      <c r="J104" s="16">
        <v>2</v>
      </c>
      <c r="K104" s="17">
        <f t="shared" si="4"/>
        <v>1022</v>
      </c>
      <c r="L104" s="17">
        <v>439</v>
      </c>
      <c r="M104" s="18">
        <f t="shared" si="5"/>
        <v>1461</v>
      </c>
      <c r="N104" s="18">
        <v>20748</v>
      </c>
    </row>
    <row r="105" spans="1:14" ht="12.75" customHeight="1" x14ac:dyDescent="0.2">
      <c r="A105" s="39">
        <v>1301605</v>
      </c>
      <c r="B105" s="29" t="s">
        <v>106</v>
      </c>
      <c r="C105" s="30" t="s">
        <v>83</v>
      </c>
      <c r="D105" s="31">
        <f t="shared" si="3"/>
        <v>1242</v>
      </c>
      <c r="E105" s="15">
        <v>1173</v>
      </c>
      <c r="F105" s="15">
        <v>56</v>
      </c>
      <c r="G105" s="15">
        <v>13</v>
      </c>
      <c r="H105" s="15">
        <v>252</v>
      </c>
      <c r="I105" s="15">
        <v>21</v>
      </c>
      <c r="J105" s="16">
        <v>0</v>
      </c>
      <c r="K105" s="17">
        <f t="shared" si="4"/>
        <v>1515</v>
      </c>
      <c r="L105" s="17">
        <v>427</v>
      </c>
      <c r="M105" s="18">
        <f t="shared" si="5"/>
        <v>1942</v>
      </c>
      <c r="N105" s="18">
        <v>16409</v>
      </c>
    </row>
    <row r="106" spans="1:14" ht="12.75" customHeight="1" x14ac:dyDescent="0.2">
      <c r="A106" s="39">
        <v>1301654</v>
      </c>
      <c r="B106" s="29" t="s">
        <v>107</v>
      </c>
      <c r="C106" s="30" t="s">
        <v>83</v>
      </c>
      <c r="D106" s="31">
        <f t="shared" si="3"/>
        <v>156</v>
      </c>
      <c r="E106" s="15">
        <v>138</v>
      </c>
      <c r="F106" s="15">
        <v>12</v>
      </c>
      <c r="G106" s="15">
        <v>6</v>
      </c>
      <c r="H106" s="15">
        <v>57</v>
      </c>
      <c r="I106" s="15">
        <v>2</v>
      </c>
      <c r="J106" s="16">
        <v>0</v>
      </c>
      <c r="K106" s="17">
        <f t="shared" si="4"/>
        <v>215</v>
      </c>
      <c r="L106" s="17">
        <v>64</v>
      </c>
      <c r="M106" s="18">
        <f t="shared" si="5"/>
        <v>279</v>
      </c>
      <c r="N106" s="18">
        <v>17193</v>
      </c>
    </row>
    <row r="107" spans="1:14" ht="12.75" customHeight="1" x14ac:dyDescent="0.2">
      <c r="A107" s="39">
        <v>1301704</v>
      </c>
      <c r="B107" s="29" t="s">
        <v>108</v>
      </c>
      <c r="C107" s="30" t="s">
        <v>83</v>
      </c>
      <c r="D107" s="31">
        <f t="shared" si="3"/>
        <v>1533</v>
      </c>
      <c r="E107" s="15">
        <v>1277</v>
      </c>
      <c r="F107" s="15">
        <v>219</v>
      </c>
      <c r="G107" s="15">
        <v>37</v>
      </c>
      <c r="H107" s="15">
        <v>461</v>
      </c>
      <c r="I107" s="15">
        <v>52</v>
      </c>
      <c r="J107" s="16">
        <v>8</v>
      </c>
      <c r="K107" s="17">
        <f t="shared" si="4"/>
        <v>2054</v>
      </c>
      <c r="L107" s="17">
        <v>1061</v>
      </c>
      <c r="M107" s="18">
        <f t="shared" si="5"/>
        <v>3115</v>
      </c>
      <c r="N107" s="18">
        <v>57195</v>
      </c>
    </row>
    <row r="108" spans="1:14" ht="12.75" customHeight="1" x14ac:dyDescent="0.2">
      <c r="A108" s="39">
        <v>1301803</v>
      </c>
      <c r="B108" s="29" t="s">
        <v>109</v>
      </c>
      <c r="C108" s="30" t="s">
        <v>83</v>
      </c>
      <c r="D108" s="31">
        <f t="shared" si="3"/>
        <v>617</v>
      </c>
      <c r="E108" s="15">
        <v>579</v>
      </c>
      <c r="F108" s="15">
        <v>31</v>
      </c>
      <c r="G108" s="15">
        <v>7</v>
      </c>
      <c r="H108" s="15">
        <v>175</v>
      </c>
      <c r="I108" s="15">
        <v>4</v>
      </c>
      <c r="J108" s="16">
        <v>1</v>
      </c>
      <c r="K108" s="17">
        <f t="shared" si="4"/>
        <v>797</v>
      </c>
      <c r="L108" s="17">
        <v>261</v>
      </c>
      <c r="M108" s="18">
        <f t="shared" si="5"/>
        <v>1058</v>
      </c>
      <c r="N108" s="18">
        <v>31172</v>
      </c>
    </row>
    <row r="109" spans="1:14" ht="12.75" customHeight="1" x14ac:dyDescent="0.2">
      <c r="A109" s="39">
        <v>1301852</v>
      </c>
      <c r="B109" s="29" t="s">
        <v>110</v>
      </c>
      <c r="C109" s="30" t="s">
        <v>83</v>
      </c>
      <c r="D109" s="31">
        <f t="shared" si="3"/>
        <v>1559</v>
      </c>
      <c r="E109" s="15">
        <v>1323</v>
      </c>
      <c r="F109" s="15">
        <v>178</v>
      </c>
      <c r="G109" s="15">
        <v>58</v>
      </c>
      <c r="H109" s="15">
        <v>448</v>
      </c>
      <c r="I109" s="15">
        <v>37</v>
      </c>
      <c r="J109" s="16">
        <v>14</v>
      </c>
      <c r="K109" s="17">
        <f t="shared" si="4"/>
        <v>2058</v>
      </c>
      <c r="L109" s="17">
        <v>2211</v>
      </c>
      <c r="M109" s="18">
        <f t="shared" si="5"/>
        <v>4269</v>
      </c>
      <c r="N109" s="18">
        <v>49718</v>
      </c>
    </row>
    <row r="110" spans="1:14" ht="12.75" customHeight="1" x14ac:dyDescent="0.2">
      <c r="A110" s="39">
        <v>1301902</v>
      </c>
      <c r="B110" s="29" t="s">
        <v>111</v>
      </c>
      <c r="C110" s="30" t="s">
        <v>83</v>
      </c>
      <c r="D110" s="31">
        <f t="shared" si="3"/>
        <v>6471</v>
      </c>
      <c r="E110" s="15">
        <v>5295</v>
      </c>
      <c r="F110" s="15">
        <v>844</v>
      </c>
      <c r="G110" s="15">
        <v>332</v>
      </c>
      <c r="H110" s="15">
        <v>2213</v>
      </c>
      <c r="I110" s="15">
        <v>147</v>
      </c>
      <c r="J110" s="16">
        <v>78</v>
      </c>
      <c r="K110" s="17">
        <f t="shared" si="4"/>
        <v>8909</v>
      </c>
      <c r="L110" s="17">
        <v>3446</v>
      </c>
      <c r="M110" s="18">
        <f t="shared" si="5"/>
        <v>12355</v>
      </c>
      <c r="N110" s="18">
        <v>104046</v>
      </c>
    </row>
    <row r="111" spans="1:14" ht="12.75" customHeight="1" x14ac:dyDescent="0.2">
      <c r="A111" s="39">
        <v>1301951</v>
      </c>
      <c r="B111" s="29" t="s">
        <v>112</v>
      </c>
      <c r="C111" s="30" t="s">
        <v>83</v>
      </c>
      <c r="D111" s="31">
        <f t="shared" si="3"/>
        <v>326</v>
      </c>
      <c r="E111" s="15">
        <v>320</v>
      </c>
      <c r="F111" s="15">
        <v>0</v>
      </c>
      <c r="G111" s="15">
        <v>6</v>
      </c>
      <c r="H111" s="15">
        <v>54</v>
      </c>
      <c r="I111" s="15">
        <v>0</v>
      </c>
      <c r="J111" s="16">
        <v>0</v>
      </c>
      <c r="K111" s="17">
        <f t="shared" si="4"/>
        <v>380</v>
      </c>
      <c r="L111" s="17">
        <v>280</v>
      </c>
      <c r="M111" s="18">
        <f t="shared" si="5"/>
        <v>660</v>
      </c>
      <c r="N111" s="18">
        <v>7777</v>
      </c>
    </row>
    <row r="112" spans="1:14" ht="12.75" customHeight="1" x14ac:dyDescent="0.2">
      <c r="A112" s="39">
        <v>1302009</v>
      </c>
      <c r="B112" s="29" t="s">
        <v>113</v>
      </c>
      <c r="C112" s="30" t="s">
        <v>83</v>
      </c>
      <c r="D112" s="31">
        <f t="shared" si="3"/>
        <v>418</v>
      </c>
      <c r="E112" s="15">
        <v>383</v>
      </c>
      <c r="F112" s="15">
        <v>14</v>
      </c>
      <c r="G112" s="15">
        <v>21</v>
      </c>
      <c r="H112" s="15">
        <v>91</v>
      </c>
      <c r="I112" s="15">
        <v>2</v>
      </c>
      <c r="J112" s="16">
        <v>0</v>
      </c>
      <c r="K112" s="17">
        <f t="shared" si="4"/>
        <v>511</v>
      </c>
      <c r="L112" s="17">
        <v>171</v>
      </c>
      <c r="M112" s="18">
        <f t="shared" si="5"/>
        <v>682</v>
      </c>
      <c r="N112" s="18">
        <v>9312</v>
      </c>
    </row>
    <row r="113" spans="1:14" ht="12.75" customHeight="1" x14ac:dyDescent="0.2">
      <c r="A113" s="39">
        <v>1302108</v>
      </c>
      <c r="B113" s="29" t="s">
        <v>114</v>
      </c>
      <c r="C113" s="30" t="s">
        <v>83</v>
      </c>
      <c r="D113" s="31">
        <f t="shared" si="3"/>
        <v>112</v>
      </c>
      <c r="E113" s="15">
        <v>104</v>
      </c>
      <c r="F113" s="15">
        <v>4</v>
      </c>
      <c r="G113" s="15">
        <v>4</v>
      </c>
      <c r="H113" s="15">
        <v>19</v>
      </c>
      <c r="I113" s="15">
        <v>0</v>
      </c>
      <c r="J113" s="16">
        <v>0</v>
      </c>
      <c r="K113" s="17">
        <f t="shared" si="4"/>
        <v>131</v>
      </c>
      <c r="L113" s="17">
        <v>91</v>
      </c>
      <c r="M113" s="18">
        <f t="shared" si="5"/>
        <v>222</v>
      </c>
      <c r="N113" s="18">
        <v>1755</v>
      </c>
    </row>
    <row r="114" spans="1:14" ht="12.75" customHeight="1" x14ac:dyDescent="0.2">
      <c r="A114" s="39">
        <v>1302207</v>
      </c>
      <c r="B114" s="29" t="s">
        <v>115</v>
      </c>
      <c r="C114" s="30" t="s">
        <v>83</v>
      </c>
      <c r="D114" s="31">
        <f t="shared" si="3"/>
        <v>288</v>
      </c>
      <c r="E114" s="15">
        <v>272</v>
      </c>
      <c r="F114" s="15">
        <v>9</v>
      </c>
      <c r="G114" s="15">
        <v>7</v>
      </c>
      <c r="H114" s="15">
        <v>39</v>
      </c>
      <c r="I114" s="15">
        <v>8</v>
      </c>
      <c r="J114" s="16">
        <v>1</v>
      </c>
      <c r="K114" s="17">
        <f t="shared" si="4"/>
        <v>336</v>
      </c>
      <c r="L114" s="17">
        <v>197</v>
      </c>
      <c r="M114" s="18">
        <f t="shared" si="5"/>
        <v>533</v>
      </c>
      <c r="N114" s="18">
        <v>15495</v>
      </c>
    </row>
    <row r="115" spans="1:14" ht="12.75" customHeight="1" x14ac:dyDescent="0.2">
      <c r="A115" s="39">
        <v>1302306</v>
      </c>
      <c r="B115" s="29" t="s">
        <v>116</v>
      </c>
      <c r="C115" s="30" t="s">
        <v>83</v>
      </c>
      <c r="D115" s="31">
        <f t="shared" si="3"/>
        <v>1076</v>
      </c>
      <c r="E115" s="15">
        <v>1041</v>
      </c>
      <c r="F115" s="15">
        <v>17</v>
      </c>
      <c r="G115" s="15">
        <v>18</v>
      </c>
      <c r="H115" s="15">
        <v>175</v>
      </c>
      <c r="I115" s="15">
        <v>6</v>
      </c>
      <c r="J115" s="16">
        <v>2</v>
      </c>
      <c r="K115" s="17">
        <f t="shared" si="4"/>
        <v>1259</v>
      </c>
      <c r="L115" s="17">
        <v>366</v>
      </c>
      <c r="M115" s="18">
        <f t="shared" si="5"/>
        <v>1625</v>
      </c>
      <c r="N115" s="18">
        <v>13462</v>
      </c>
    </row>
    <row r="116" spans="1:14" ht="12.75" customHeight="1" x14ac:dyDescent="0.2">
      <c r="A116" s="39">
        <v>1302405</v>
      </c>
      <c r="B116" s="29" t="s">
        <v>117</v>
      </c>
      <c r="C116" s="30" t="s">
        <v>83</v>
      </c>
      <c r="D116" s="31">
        <f t="shared" si="3"/>
        <v>2237</v>
      </c>
      <c r="E116" s="15">
        <v>2063</v>
      </c>
      <c r="F116" s="15">
        <v>159</v>
      </c>
      <c r="G116" s="15">
        <v>15</v>
      </c>
      <c r="H116" s="15">
        <v>624</v>
      </c>
      <c r="I116" s="15">
        <v>30</v>
      </c>
      <c r="J116" s="16">
        <v>9</v>
      </c>
      <c r="K116" s="17">
        <f t="shared" si="4"/>
        <v>2900</v>
      </c>
      <c r="L116" s="17">
        <v>1378</v>
      </c>
      <c r="M116" s="18">
        <f t="shared" si="5"/>
        <v>4278</v>
      </c>
      <c r="N116" s="18">
        <v>47685</v>
      </c>
    </row>
    <row r="117" spans="1:14" ht="12.75" customHeight="1" x14ac:dyDescent="0.2">
      <c r="A117" s="39">
        <v>1302504</v>
      </c>
      <c r="B117" s="29" t="s">
        <v>118</v>
      </c>
      <c r="C117" s="30" t="s">
        <v>83</v>
      </c>
      <c r="D117" s="31">
        <f t="shared" si="3"/>
        <v>6544</v>
      </c>
      <c r="E117" s="15">
        <v>5483</v>
      </c>
      <c r="F117" s="15">
        <v>892</v>
      </c>
      <c r="G117" s="15">
        <v>169</v>
      </c>
      <c r="H117" s="15">
        <v>1934</v>
      </c>
      <c r="I117" s="15">
        <v>562</v>
      </c>
      <c r="J117" s="16">
        <v>73</v>
      </c>
      <c r="K117" s="17">
        <f t="shared" si="4"/>
        <v>9113</v>
      </c>
      <c r="L117" s="17">
        <v>5076</v>
      </c>
      <c r="M117" s="18">
        <f t="shared" si="5"/>
        <v>14189</v>
      </c>
      <c r="N117" s="18">
        <v>99613</v>
      </c>
    </row>
    <row r="118" spans="1:14" ht="12.75" customHeight="1" x14ac:dyDescent="0.2">
      <c r="A118" s="39">
        <v>1302553</v>
      </c>
      <c r="B118" s="29" t="s">
        <v>119</v>
      </c>
      <c r="C118" s="30" t="s">
        <v>83</v>
      </c>
      <c r="D118" s="31">
        <f t="shared" si="3"/>
        <v>957</v>
      </c>
      <c r="E118" s="15">
        <v>869</v>
      </c>
      <c r="F118" s="15">
        <v>80</v>
      </c>
      <c r="G118" s="15">
        <v>8</v>
      </c>
      <c r="H118" s="15">
        <v>232</v>
      </c>
      <c r="I118" s="15">
        <v>9</v>
      </c>
      <c r="J118" s="16">
        <v>2</v>
      </c>
      <c r="K118" s="17">
        <f t="shared" si="4"/>
        <v>1200</v>
      </c>
      <c r="L118" s="17">
        <v>415</v>
      </c>
      <c r="M118" s="18">
        <f t="shared" si="5"/>
        <v>1615</v>
      </c>
      <c r="N118" s="18">
        <v>33981</v>
      </c>
    </row>
    <row r="119" spans="1:14" ht="12.75" customHeight="1" x14ac:dyDescent="0.2">
      <c r="A119" s="39">
        <v>1302603</v>
      </c>
      <c r="B119" s="29" t="s">
        <v>120</v>
      </c>
      <c r="C119" s="30" t="s">
        <v>83</v>
      </c>
      <c r="D119" s="31">
        <f t="shared" si="3"/>
        <v>80084</v>
      </c>
      <c r="E119" s="15">
        <v>39132</v>
      </c>
      <c r="F119" s="15">
        <v>17476</v>
      </c>
      <c r="G119" s="15">
        <v>23476</v>
      </c>
      <c r="H119" s="15">
        <v>33034</v>
      </c>
      <c r="I119" s="15">
        <v>10548</v>
      </c>
      <c r="J119" s="16">
        <v>2892</v>
      </c>
      <c r="K119" s="17">
        <f t="shared" si="4"/>
        <v>126558</v>
      </c>
      <c r="L119" s="17">
        <v>60399</v>
      </c>
      <c r="M119" s="18">
        <f t="shared" si="5"/>
        <v>186957</v>
      </c>
      <c r="N119" s="18">
        <v>2255903</v>
      </c>
    </row>
    <row r="120" spans="1:14" ht="12.75" customHeight="1" x14ac:dyDescent="0.2">
      <c r="A120" s="39">
        <v>1302702</v>
      </c>
      <c r="B120" s="29" t="s">
        <v>121</v>
      </c>
      <c r="C120" s="30" t="s">
        <v>83</v>
      </c>
      <c r="D120" s="31">
        <f t="shared" si="3"/>
        <v>2167</v>
      </c>
      <c r="E120" s="15">
        <v>1925</v>
      </c>
      <c r="F120" s="15">
        <v>218</v>
      </c>
      <c r="G120" s="15">
        <v>24</v>
      </c>
      <c r="H120" s="15">
        <v>377</v>
      </c>
      <c r="I120" s="15">
        <v>32</v>
      </c>
      <c r="J120" s="16">
        <v>11</v>
      </c>
      <c r="K120" s="17">
        <f t="shared" si="4"/>
        <v>2587</v>
      </c>
      <c r="L120" s="17">
        <v>1548</v>
      </c>
      <c r="M120" s="18">
        <f t="shared" si="5"/>
        <v>4135</v>
      </c>
      <c r="N120" s="18">
        <v>57405</v>
      </c>
    </row>
    <row r="121" spans="1:14" ht="12.75" customHeight="1" x14ac:dyDescent="0.2">
      <c r="A121" s="39">
        <v>1302801</v>
      </c>
      <c r="B121" s="29" t="s">
        <v>122</v>
      </c>
      <c r="C121" s="30" t="s">
        <v>83</v>
      </c>
      <c r="D121" s="31">
        <f t="shared" si="3"/>
        <v>217</v>
      </c>
      <c r="E121" s="15">
        <v>206</v>
      </c>
      <c r="F121" s="15">
        <v>8</v>
      </c>
      <c r="G121" s="15">
        <v>3</v>
      </c>
      <c r="H121" s="15">
        <v>48</v>
      </c>
      <c r="I121" s="15">
        <v>7</v>
      </c>
      <c r="J121" s="16">
        <v>0</v>
      </c>
      <c r="K121" s="17">
        <f t="shared" si="4"/>
        <v>272</v>
      </c>
      <c r="L121" s="17">
        <v>130</v>
      </c>
      <c r="M121" s="18">
        <f t="shared" si="5"/>
        <v>402</v>
      </c>
      <c r="N121" s="18">
        <v>18298</v>
      </c>
    </row>
    <row r="122" spans="1:14" ht="12.75" customHeight="1" x14ac:dyDescent="0.2">
      <c r="A122" s="39">
        <v>1302900</v>
      </c>
      <c r="B122" s="29" t="s">
        <v>123</v>
      </c>
      <c r="C122" s="30" t="s">
        <v>83</v>
      </c>
      <c r="D122" s="31">
        <f t="shared" si="3"/>
        <v>3466</v>
      </c>
      <c r="E122" s="15">
        <v>3165</v>
      </c>
      <c r="F122" s="15">
        <v>229</v>
      </c>
      <c r="G122" s="15">
        <v>72</v>
      </c>
      <c r="H122" s="15">
        <v>895</v>
      </c>
      <c r="I122" s="15">
        <v>72</v>
      </c>
      <c r="J122" s="16">
        <v>14</v>
      </c>
      <c r="K122" s="17">
        <f t="shared" si="4"/>
        <v>4447</v>
      </c>
      <c r="L122" s="17">
        <v>2118</v>
      </c>
      <c r="M122" s="18">
        <f t="shared" si="5"/>
        <v>6565</v>
      </c>
      <c r="N122" s="18">
        <v>66159</v>
      </c>
    </row>
    <row r="123" spans="1:14" ht="12.75" customHeight="1" x14ac:dyDescent="0.2">
      <c r="A123" s="39">
        <v>1303007</v>
      </c>
      <c r="B123" s="29" t="s">
        <v>124</v>
      </c>
      <c r="C123" s="30" t="s">
        <v>83</v>
      </c>
      <c r="D123" s="31">
        <f t="shared" si="3"/>
        <v>1614</v>
      </c>
      <c r="E123" s="15">
        <v>1529</v>
      </c>
      <c r="F123" s="15">
        <v>75</v>
      </c>
      <c r="G123" s="15">
        <v>10</v>
      </c>
      <c r="H123" s="15">
        <v>438</v>
      </c>
      <c r="I123" s="15">
        <v>7</v>
      </c>
      <c r="J123" s="16">
        <v>2</v>
      </c>
      <c r="K123" s="17">
        <f t="shared" si="4"/>
        <v>2061</v>
      </c>
      <c r="L123" s="17">
        <v>423</v>
      </c>
      <c r="M123" s="18">
        <f t="shared" si="5"/>
        <v>2484</v>
      </c>
      <c r="N123" s="18">
        <v>21710</v>
      </c>
    </row>
    <row r="124" spans="1:14" ht="12.75" customHeight="1" x14ac:dyDescent="0.2">
      <c r="A124" s="39">
        <v>1303106</v>
      </c>
      <c r="B124" s="29" t="s">
        <v>125</v>
      </c>
      <c r="C124" s="30" t="s">
        <v>83</v>
      </c>
      <c r="D124" s="31">
        <f t="shared" si="3"/>
        <v>1472</v>
      </c>
      <c r="E124" s="15">
        <v>1346</v>
      </c>
      <c r="F124" s="15">
        <v>80</v>
      </c>
      <c r="G124" s="15">
        <v>46</v>
      </c>
      <c r="H124" s="15">
        <v>271</v>
      </c>
      <c r="I124" s="15">
        <v>26</v>
      </c>
      <c r="J124" s="16">
        <v>13</v>
      </c>
      <c r="K124" s="17">
        <f t="shared" si="4"/>
        <v>1782</v>
      </c>
      <c r="L124" s="17">
        <v>918</v>
      </c>
      <c r="M124" s="18">
        <f t="shared" si="5"/>
        <v>2700</v>
      </c>
      <c r="N124" s="18">
        <v>38665</v>
      </c>
    </row>
    <row r="125" spans="1:14" ht="12.75" customHeight="1" x14ac:dyDescent="0.2">
      <c r="A125" s="39">
        <v>1303205</v>
      </c>
      <c r="B125" s="29" t="s">
        <v>126</v>
      </c>
      <c r="C125" s="30" t="s">
        <v>83</v>
      </c>
      <c r="D125" s="31">
        <f t="shared" si="3"/>
        <v>641</v>
      </c>
      <c r="E125" s="15">
        <v>579</v>
      </c>
      <c r="F125" s="15">
        <v>48</v>
      </c>
      <c r="G125" s="15">
        <v>14</v>
      </c>
      <c r="H125" s="15">
        <v>173</v>
      </c>
      <c r="I125" s="15">
        <v>11</v>
      </c>
      <c r="J125" s="16">
        <v>2</v>
      </c>
      <c r="K125" s="17">
        <f t="shared" si="4"/>
        <v>827</v>
      </c>
      <c r="L125" s="17">
        <v>529</v>
      </c>
      <c r="M125" s="18">
        <f t="shared" si="5"/>
        <v>1356</v>
      </c>
      <c r="N125" s="18">
        <v>20395</v>
      </c>
    </row>
    <row r="126" spans="1:14" ht="12.75" customHeight="1" x14ac:dyDescent="0.2">
      <c r="A126" s="39">
        <v>1303304</v>
      </c>
      <c r="B126" s="29" t="s">
        <v>127</v>
      </c>
      <c r="C126" s="30" t="s">
        <v>83</v>
      </c>
      <c r="D126" s="31">
        <f t="shared" si="3"/>
        <v>898</v>
      </c>
      <c r="E126" s="15">
        <v>815</v>
      </c>
      <c r="F126" s="15">
        <v>61</v>
      </c>
      <c r="G126" s="15">
        <v>22</v>
      </c>
      <c r="H126" s="15">
        <v>174</v>
      </c>
      <c r="I126" s="15">
        <v>7</v>
      </c>
      <c r="J126" s="16">
        <v>3</v>
      </c>
      <c r="K126" s="17">
        <f t="shared" si="4"/>
        <v>1082</v>
      </c>
      <c r="L126" s="17">
        <v>769</v>
      </c>
      <c r="M126" s="18">
        <f t="shared" si="5"/>
        <v>1851</v>
      </c>
      <c r="N126" s="18">
        <v>26443</v>
      </c>
    </row>
    <row r="127" spans="1:14" ht="12.75" customHeight="1" x14ac:dyDescent="0.2">
      <c r="A127" s="39">
        <v>1303403</v>
      </c>
      <c r="B127" s="29" t="s">
        <v>128</v>
      </c>
      <c r="C127" s="30" t="s">
        <v>83</v>
      </c>
      <c r="D127" s="31">
        <f t="shared" si="3"/>
        <v>5692</v>
      </c>
      <c r="E127" s="15">
        <v>4921</v>
      </c>
      <c r="F127" s="15">
        <v>500</v>
      </c>
      <c r="G127" s="15">
        <v>271</v>
      </c>
      <c r="H127" s="15">
        <v>1917</v>
      </c>
      <c r="I127" s="15">
        <v>49</v>
      </c>
      <c r="J127" s="16">
        <v>21</v>
      </c>
      <c r="K127" s="17">
        <f t="shared" si="4"/>
        <v>7679</v>
      </c>
      <c r="L127" s="17">
        <v>3448</v>
      </c>
      <c r="M127" s="18">
        <f t="shared" si="5"/>
        <v>11127</v>
      </c>
      <c r="N127" s="18">
        <v>116439</v>
      </c>
    </row>
    <row r="128" spans="1:14" ht="12.75" customHeight="1" x14ac:dyDescent="0.2">
      <c r="A128" s="39">
        <v>1303502</v>
      </c>
      <c r="B128" s="29" t="s">
        <v>129</v>
      </c>
      <c r="C128" s="30" t="s">
        <v>83</v>
      </c>
      <c r="D128" s="31">
        <f t="shared" si="3"/>
        <v>697</v>
      </c>
      <c r="E128" s="15">
        <v>649</v>
      </c>
      <c r="F128" s="15">
        <v>30</v>
      </c>
      <c r="G128" s="15">
        <v>18</v>
      </c>
      <c r="H128" s="15">
        <v>109</v>
      </c>
      <c r="I128" s="15">
        <v>10</v>
      </c>
      <c r="J128" s="16">
        <v>3</v>
      </c>
      <c r="K128" s="17">
        <f t="shared" si="4"/>
        <v>819</v>
      </c>
      <c r="L128" s="17">
        <v>490</v>
      </c>
      <c r="M128" s="18">
        <f t="shared" si="5"/>
        <v>1309</v>
      </c>
      <c r="N128" s="18">
        <v>19616</v>
      </c>
    </row>
    <row r="129" spans="1:14" ht="12.75" customHeight="1" x14ac:dyDescent="0.2">
      <c r="A129" s="39">
        <v>1303536</v>
      </c>
      <c r="B129" s="29" t="s">
        <v>130</v>
      </c>
      <c r="C129" s="30" t="s">
        <v>83</v>
      </c>
      <c r="D129" s="31">
        <f t="shared" si="3"/>
        <v>1468</v>
      </c>
      <c r="E129" s="15">
        <v>1127</v>
      </c>
      <c r="F129" s="15">
        <v>221</v>
      </c>
      <c r="G129" s="15">
        <v>120</v>
      </c>
      <c r="H129" s="15">
        <v>353</v>
      </c>
      <c r="I129" s="15">
        <v>51</v>
      </c>
      <c r="J129" s="16">
        <v>21</v>
      </c>
      <c r="K129" s="17">
        <f t="shared" si="4"/>
        <v>1893</v>
      </c>
      <c r="L129" s="17">
        <v>947</v>
      </c>
      <c r="M129" s="18">
        <f t="shared" si="5"/>
        <v>2840</v>
      </c>
      <c r="N129" s="18">
        <v>38095</v>
      </c>
    </row>
    <row r="130" spans="1:14" ht="12.75" customHeight="1" x14ac:dyDescent="0.2">
      <c r="A130" s="39">
        <v>1303569</v>
      </c>
      <c r="B130" s="29" t="s">
        <v>131</v>
      </c>
      <c r="C130" s="30" t="s">
        <v>83</v>
      </c>
      <c r="D130" s="31">
        <f t="shared" si="3"/>
        <v>1181</v>
      </c>
      <c r="E130" s="15">
        <v>994</v>
      </c>
      <c r="F130" s="15">
        <v>146</v>
      </c>
      <c r="G130" s="15">
        <v>41</v>
      </c>
      <c r="H130" s="15">
        <v>273</v>
      </c>
      <c r="I130" s="15">
        <v>22</v>
      </c>
      <c r="J130" s="16">
        <v>15</v>
      </c>
      <c r="K130" s="17">
        <f t="shared" si="4"/>
        <v>1491</v>
      </c>
      <c r="L130" s="17">
        <v>778</v>
      </c>
      <c r="M130" s="18">
        <f t="shared" si="5"/>
        <v>2269</v>
      </c>
      <c r="N130" s="18">
        <v>34856</v>
      </c>
    </row>
    <row r="131" spans="1:14" ht="12.75" customHeight="1" x14ac:dyDescent="0.2">
      <c r="A131" s="39">
        <v>1303601</v>
      </c>
      <c r="B131" s="29" t="s">
        <v>132</v>
      </c>
      <c r="C131" s="30" t="s">
        <v>83</v>
      </c>
      <c r="D131" s="31">
        <f t="shared" si="3"/>
        <v>493</v>
      </c>
      <c r="E131" s="15">
        <v>462</v>
      </c>
      <c r="F131" s="15">
        <v>11</v>
      </c>
      <c r="G131" s="15">
        <v>20</v>
      </c>
      <c r="H131" s="15">
        <v>87</v>
      </c>
      <c r="I131" s="15">
        <v>1</v>
      </c>
      <c r="J131" s="16">
        <v>0</v>
      </c>
      <c r="K131" s="17">
        <f t="shared" si="4"/>
        <v>581</v>
      </c>
      <c r="L131" s="17">
        <v>86</v>
      </c>
      <c r="M131" s="18">
        <f t="shared" si="5"/>
        <v>667</v>
      </c>
      <c r="N131" s="18">
        <v>26566</v>
      </c>
    </row>
    <row r="132" spans="1:14" ht="12.75" customHeight="1" x14ac:dyDescent="0.2">
      <c r="A132" s="39">
        <v>1303700</v>
      </c>
      <c r="B132" s="29" t="s">
        <v>133</v>
      </c>
      <c r="C132" s="30" t="s">
        <v>83</v>
      </c>
      <c r="D132" s="31">
        <f t="shared" si="3"/>
        <v>1629</v>
      </c>
      <c r="E132" s="15">
        <v>1536</v>
      </c>
      <c r="F132" s="15">
        <v>59</v>
      </c>
      <c r="G132" s="15">
        <v>34</v>
      </c>
      <c r="H132" s="15">
        <v>427</v>
      </c>
      <c r="I132" s="15">
        <v>68</v>
      </c>
      <c r="J132" s="16">
        <v>16</v>
      </c>
      <c r="K132" s="17">
        <f t="shared" si="4"/>
        <v>2140</v>
      </c>
      <c r="L132" s="17">
        <v>684</v>
      </c>
      <c r="M132" s="18">
        <f t="shared" si="5"/>
        <v>2824</v>
      </c>
      <c r="N132" s="18">
        <v>20889</v>
      </c>
    </row>
    <row r="133" spans="1:14" ht="12.75" customHeight="1" x14ac:dyDescent="0.2">
      <c r="A133" s="39">
        <v>1303809</v>
      </c>
      <c r="B133" s="29" t="s">
        <v>134</v>
      </c>
      <c r="C133" s="30" t="s">
        <v>83</v>
      </c>
      <c r="D133" s="31">
        <f t="shared" si="3"/>
        <v>4560</v>
      </c>
      <c r="E133" s="15">
        <v>4348</v>
      </c>
      <c r="F133" s="15">
        <v>160</v>
      </c>
      <c r="G133" s="15">
        <v>52</v>
      </c>
      <c r="H133" s="15">
        <v>959</v>
      </c>
      <c r="I133" s="15">
        <v>31</v>
      </c>
      <c r="J133" s="16">
        <v>10</v>
      </c>
      <c r="K133" s="17">
        <f t="shared" si="4"/>
        <v>5560</v>
      </c>
      <c r="L133" s="17">
        <v>659</v>
      </c>
      <c r="M133" s="18">
        <f t="shared" si="5"/>
        <v>6219</v>
      </c>
      <c r="N133" s="18">
        <v>47031</v>
      </c>
    </row>
    <row r="134" spans="1:14" ht="12.75" customHeight="1" x14ac:dyDescent="0.2">
      <c r="A134" s="39">
        <v>1303908</v>
      </c>
      <c r="B134" s="29" t="s">
        <v>135</v>
      </c>
      <c r="C134" s="30" t="s">
        <v>83</v>
      </c>
      <c r="D134" s="31">
        <f t="shared" si="3"/>
        <v>2036</v>
      </c>
      <c r="E134" s="15">
        <v>1910</v>
      </c>
      <c r="F134" s="15">
        <v>93</v>
      </c>
      <c r="G134" s="15">
        <v>33</v>
      </c>
      <c r="H134" s="15">
        <v>436</v>
      </c>
      <c r="I134" s="15">
        <v>58</v>
      </c>
      <c r="J134" s="16">
        <v>10</v>
      </c>
      <c r="K134" s="17">
        <f t="shared" si="4"/>
        <v>2540</v>
      </c>
      <c r="L134" s="17">
        <v>472</v>
      </c>
      <c r="M134" s="18">
        <f t="shared" si="5"/>
        <v>3012</v>
      </c>
      <c r="N134" s="18">
        <v>40837</v>
      </c>
    </row>
    <row r="135" spans="1:14" ht="12.75" customHeight="1" x14ac:dyDescent="0.2">
      <c r="A135" s="39">
        <v>1303957</v>
      </c>
      <c r="B135" s="29" t="s">
        <v>136</v>
      </c>
      <c r="C135" s="30" t="s">
        <v>83</v>
      </c>
      <c r="D135" s="31">
        <f t="shared" si="3"/>
        <v>391</v>
      </c>
      <c r="E135" s="15">
        <v>377</v>
      </c>
      <c r="F135" s="15">
        <v>8</v>
      </c>
      <c r="G135" s="15">
        <v>6</v>
      </c>
      <c r="H135" s="15">
        <v>70</v>
      </c>
      <c r="I135" s="15">
        <v>0</v>
      </c>
      <c r="J135" s="16">
        <v>0</v>
      </c>
      <c r="K135" s="17">
        <f t="shared" si="4"/>
        <v>461</v>
      </c>
      <c r="L135" s="17">
        <v>158</v>
      </c>
      <c r="M135" s="18">
        <f t="shared" si="5"/>
        <v>619</v>
      </c>
      <c r="N135" s="18">
        <v>14678</v>
      </c>
    </row>
    <row r="136" spans="1:14" ht="12.75" customHeight="1" x14ac:dyDescent="0.2">
      <c r="A136" s="39">
        <v>1304005</v>
      </c>
      <c r="B136" s="29" t="s">
        <v>137</v>
      </c>
      <c r="C136" s="30" t="s">
        <v>83</v>
      </c>
      <c r="D136" s="31">
        <f t="shared" si="3"/>
        <v>372</v>
      </c>
      <c r="E136" s="15">
        <v>332</v>
      </c>
      <c r="F136" s="15">
        <v>22</v>
      </c>
      <c r="G136" s="15">
        <v>18</v>
      </c>
      <c r="H136" s="15">
        <v>80</v>
      </c>
      <c r="I136" s="15">
        <v>2</v>
      </c>
      <c r="J136" s="16">
        <v>0</v>
      </c>
      <c r="K136" s="17">
        <f t="shared" si="4"/>
        <v>454</v>
      </c>
      <c r="L136" s="17">
        <v>70</v>
      </c>
      <c r="M136" s="18">
        <f t="shared" si="5"/>
        <v>524</v>
      </c>
      <c r="N136" s="18">
        <v>9289</v>
      </c>
    </row>
    <row r="137" spans="1:14" ht="12.75" customHeight="1" x14ac:dyDescent="0.2">
      <c r="A137" s="39">
        <v>1304062</v>
      </c>
      <c r="B137" s="29" t="s">
        <v>138</v>
      </c>
      <c r="C137" s="30" t="s">
        <v>83</v>
      </c>
      <c r="D137" s="31">
        <f t="shared" ref="D137:D200" si="6">SUM(E137:G137)</f>
        <v>2834</v>
      </c>
      <c r="E137" s="15">
        <v>2586</v>
      </c>
      <c r="F137" s="15">
        <v>185</v>
      </c>
      <c r="G137" s="15">
        <v>63</v>
      </c>
      <c r="H137" s="15">
        <v>813</v>
      </c>
      <c r="I137" s="15">
        <v>104</v>
      </c>
      <c r="J137" s="16">
        <v>9</v>
      </c>
      <c r="K137" s="17">
        <f t="shared" ref="K137:K200" si="7">D137+H137+I137+J137</f>
        <v>3760</v>
      </c>
      <c r="L137" s="17">
        <v>2215</v>
      </c>
      <c r="M137" s="18">
        <f t="shared" ref="M137:M200" si="8">K137+L137</f>
        <v>5975</v>
      </c>
      <c r="N137" s="18">
        <v>68502</v>
      </c>
    </row>
    <row r="138" spans="1:14" ht="12.75" customHeight="1" x14ac:dyDescent="0.2">
      <c r="A138" s="39">
        <v>1304104</v>
      </c>
      <c r="B138" s="29" t="s">
        <v>139</v>
      </c>
      <c r="C138" s="30" t="s">
        <v>83</v>
      </c>
      <c r="D138" s="31">
        <f t="shared" si="6"/>
        <v>720</v>
      </c>
      <c r="E138" s="15">
        <v>658</v>
      </c>
      <c r="F138" s="15">
        <v>47</v>
      </c>
      <c r="G138" s="15">
        <v>15</v>
      </c>
      <c r="H138" s="15">
        <v>138</v>
      </c>
      <c r="I138" s="15">
        <v>9</v>
      </c>
      <c r="J138" s="16">
        <v>1</v>
      </c>
      <c r="K138" s="17">
        <f t="shared" si="7"/>
        <v>868</v>
      </c>
      <c r="L138" s="17">
        <v>448</v>
      </c>
      <c r="M138" s="18">
        <f t="shared" si="8"/>
        <v>1316</v>
      </c>
      <c r="N138" s="18">
        <v>16876</v>
      </c>
    </row>
    <row r="139" spans="1:14" ht="12.75" customHeight="1" x14ac:dyDescent="0.2">
      <c r="A139" s="39">
        <v>1304203</v>
      </c>
      <c r="B139" s="29" t="s">
        <v>140</v>
      </c>
      <c r="C139" s="30" t="s">
        <v>83</v>
      </c>
      <c r="D139" s="31">
        <f t="shared" si="6"/>
        <v>4416</v>
      </c>
      <c r="E139" s="15">
        <v>3810</v>
      </c>
      <c r="F139" s="15">
        <v>513</v>
      </c>
      <c r="G139" s="15">
        <v>93</v>
      </c>
      <c r="H139" s="15">
        <v>1184</v>
      </c>
      <c r="I139" s="15">
        <v>353</v>
      </c>
      <c r="J139" s="16">
        <v>23</v>
      </c>
      <c r="K139" s="17">
        <f t="shared" si="7"/>
        <v>5976</v>
      </c>
      <c r="L139" s="17">
        <v>2851</v>
      </c>
      <c r="M139" s="18">
        <f t="shared" si="8"/>
        <v>8827</v>
      </c>
      <c r="N139" s="18">
        <v>59250</v>
      </c>
    </row>
    <row r="140" spans="1:14" ht="12.75" customHeight="1" x14ac:dyDescent="0.2">
      <c r="A140" s="39">
        <v>1304237</v>
      </c>
      <c r="B140" s="29" t="s">
        <v>141</v>
      </c>
      <c r="C140" s="30" t="s">
        <v>83</v>
      </c>
      <c r="D140" s="31">
        <f t="shared" si="6"/>
        <v>714</v>
      </c>
      <c r="E140" s="15">
        <v>682</v>
      </c>
      <c r="F140" s="15">
        <v>8</v>
      </c>
      <c r="G140" s="15">
        <v>24</v>
      </c>
      <c r="H140" s="15">
        <v>87</v>
      </c>
      <c r="I140" s="15">
        <v>1</v>
      </c>
      <c r="J140" s="16">
        <v>8</v>
      </c>
      <c r="K140" s="17">
        <f t="shared" si="7"/>
        <v>810</v>
      </c>
      <c r="L140" s="17">
        <v>161</v>
      </c>
      <c r="M140" s="18">
        <f t="shared" si="8"/>
        <v>971</v>
      </c>
      <c r="N140" s="18">
        <v>19038</v>
      </c>
    </row>
    <row r="141" spans="1:14" ht="12.75" customHeight="1" x14ac:dyDescent="0.2">
      <c r="A141" s="39">
        <v>1304260</v>
      </c>
      <c r="B141" s="29" t="s">
        <v>142</v>
      </c>
      <c r="C141" s="30" t="s">
        <v>83</v>
      </c>
      <c r="D141" s="31">
        <f t="shared" si="6"/>
        <v>384</v>
      </c>
      <c r="E141" s="15">
        <v>375</v>
      </c>
      <c r="F141" s="15">
        <v>6</v>
      </c>
      <c r="G141" s="15">
        <v>3</v>
      </c>
      <c r="H141" s="15">
        <v>79</v>
      </c>
      <c r="I141" s="15">
        <v>4</v>
      </c>
      <c r="J141" s="16">
        <v>0</v>
      </c>
      <c r="K141" s="17">
        <f t="shared" si="7"/>
        <v>467</v>
      </c>
      <c r="L141" s="17">
        <v>183</v>
      </c>
      <c r="M141" s="18">
        <f t="shared" si="8"/>
        <v>650</v>
      </c>
      <c r="N141" s="18">
        <v>13839</v>
      </c>
    </row>
    <row r="142" spans="1:14" ht="12.75" customHeight="1" x14ac:dyDescent="0.2">
      <c r="A142" s="39">
        <v>1304302</v>
      </c>
      <c r="B142" s="29" t="s">
        <v>143</v>
      </c>
      <c r="C142" s="30" t="s">
        <v>83</v>
      </c>
      <c r="D142" s="31">
        <f t="shared" si="6"/>
        <v>880</v>
      </c>
      <c r="E142" s="15">
        <v>798</v>
      </c>
      <c r="F142" s="15">
        <v>74</v>
      </c>
      <c r="G142" s="15">
        <v>8</v>
      </c>
      <c r="H142" s="15">
        <v>241</v>
      </c>
      <c r="I142" s="15">
        <v>3</v>
      </c>
      <c r="J142" s="16">
        <v>4</v>
      </c>
      <c r="K142" s="17">
        <f t="shared" si="7"/>
        <v>1128</v>
      </c>
      <c r="L142" s="17">
        <v>410</v>
      </c>
      <c r="M142" s="18">
        <f t="shared" si="8"/>
        <v>1538</v>
      </c>
      <c r="N142" s="18">
        <v>16007</v>
      </c>
    </row>
    <row r="143" spans="1:14" ht="12.75" customHeight="1" x14ac:dyDescent="0.2">
      <c r="A143" s="39">
        <v>1304401</v>
      </c>
      <c r="B143" s="29" t="s">
        <v>144</v>
      </c>
      <c r="C143" s="30" t="s">
        <v>83</v>
      </c>
      <c r="D143" s="31">
        <f t="shared" si="6"/>
        <v>831</v>
      </c>
      <c r="E143" s="15">
        <v>783</v>
      </c>
      <c r="F143" s="15">
        <v>20</v>
      </c>
      <c r="G143" s="15">
        <v>28</v>
      </c>
      <c r="H143" s="15">
        <v>169</v>
      </c>
      <c r="I143" s="15">
        <v>1</v>
      </c>
      <c r="J143" s="16">
        <v>15</v>
      </c>
      <c r="K143" s="17">
        <f t="shared" si="7"/>
        <v>1016</v>
      </c>
      <c r="L143" s="17">
        <v>206</v>
      </c>
      <c r="M143" s="18">
        <f t="shared" si="8"/>
        <v>1222</v>
      </c>
      <c r="N143" s="18">
        <v>24098</v>
      </c>
    </row>
    <row r="144" spans="1:14" ht="12.75" customHeight="1" x14ac:dyDescent="0.2">
      <c r="A144" s="39">
        <v>1400027</v>
      </c>
      <c r="B144" s="29" t="s">
        <v>145</v>
      </c>
      <c r="C144" s="30" t="s">
        <v>146</v>
      </c>
      <c r="D144" s="31">
        <f t="shared" si="6"/>
        <v>66</v>
      </c>
      <c r="E144" s="15">
        <v>56</v>
      </c>
      <c r="F144" s="15">
        <v>10</v>
      </c>
      <c r="G144" s="15">
        <v>0</v>
      </c>
      <c r="H144" s="15">
        <v>8</v>
      </c>
      <c r="I144" s="15">
        <v>0</v>
      </c>
      <c r="J144" s="16">
        <v>0</v>
      </c>
      <c r="K144" s="17">
        <f t="shared" si="7"/>
        <v>74</v>
      </c>
      <c r="L144" s="17">
        <v>24</v>
      </c>
      <c r="M144" s="18">
        <f t="shared" si="8"/>
        <v>98</v>
      </c>
      <c r="N144" s="18">
        <v>13561</v>
      </c>
    </row>
    <row r="145" spans="1:14" ht="12.75" customHeight="1" x14ac:dyDescent="0.2">
      <c r="A145" s="39">
        <v>1400050</v>
      </c>
      <c r="B145" s="29" t="s">
        <v>147</v>
      </c>
      <c r="C145" s="30" t="s">
        <v>146</v>
      </c>
      <c r="D145" s="31">
        <f t="shared" si="6"/>
        <v>664</v>
      </c>
      <c r="E145" s="15">
        <v>609</v>
      </c>
      <c r="F145" s="15">
        <v>52</v>
      </c>
      <c r="G145" s="15">
        <v>3</v>
      </c>
      <c r="H145" s="15">
        <v>152</v>
      </c>
      <c r="I145" s="15">
        <v>16</v>
      </c>
      <c r="J145" s="16">
        <v>2</v>
      </c>
      <c r="K145" s="17">
        <f t="shared" si="7"/>
        <v>834</v>
      </c>
      <c r="L145" s="17">
        <v>211</v>
      </c>
      <c r="M145" s="18">
        <f t="shared" si="8"/>
        <v>1045</v>
      </c>
      <c r="N145" s="18">
        <v>15249</v>
      </c>
    </row>
    <row r="146" spans="1:14" ht="12.75" customHeight="1" x14ac:dyDescent="0.2">
      <c r="A146" s="39">
        <v>1400100</v>
      </c>
      <c r="B146" s="29" t="s">
        <v>148</v>
      </c>
      <c r="C146" s="30" t="s">
        <v>146</v>
      </c>
      <c r="D146" s="31">
        <f t="shared" si="6"/>
        <v>16454</v>
      </c>
      <c r="E146" s="15">
        <v>11898</v>
      </c>
      <c r="F146" s="15">
        <v>3340</v>
      </c>
      <c r="G146" s="15">
        <v>1216</v>
      </c>
      <c r="H146" s="15">
        <v>6261</v>
      </c>
      <c r="I146" s="15">
        <v>1363</v>
      </c>
      <c r="J146" s="16">
        <v>337</v>
      </c>
      <c r="K146" s="17">
        <f t="shared" si="7"/>
        <v>24415</v>
      </c>
      <c r="L146" s="17">
        <v>11423</v>
      </c>
      <c r="M146" s="18">
        <f t="shared" si="8"/>
        <v>35838</v>
      </c>
      <c r="N146" s="18">
        <v>436591</v>
      </c>
    </row>
    <row r="147" spans="1:14" ht="12.75" customHeight="1" x14ac:dyDescent="0.2">
      <c r="A147" s="39">
        <v>1400159</v>
      </c>
      <c r="B147" s="29" t="s">
        <v>149</v>
      </c>
      <c r="C147" s="30" t="s">
        <v>146</v>
      </c>
      <c r="D147" s="31">
        <f t="shared" si="6"/>
        <v>148</v>
      </c>
      <c r="E147" s="15">
        <v>136</v>
      </c>
      <c r="F147" s="15">
        <v>12</v>
      </c>
      <c r="G147" s="15">
        <v>0</v>
      </c>
      <c r="H147" s="15">
        <v>23</v>
      </c>
      <c r="I147" s="15">
        <v>1</v>
      </c>
      <c r="J147" s="16">
        <v>2</v>
      </c>
      <c r="K147" s="17">
        <f t="shared" si="7"/>
        <v>174</v>
      </c>
      <c r="L147" s="17">
        <v>145</v>
      </c>
      <c r="M147" s="18">
        <f t="shared" si="8"/>
        <v>319</v>
      </c>
      <c r="N147" s="18">
        <v>12701</v>
      </c>
    </row>
    <row r="148" spans="1:14" ht="12.75" customHeight="1" x14ac:dyDescent="0.2">
      <c r="A148" s="39">
        <v>1400175</v>
      </c>
      <c r="B148" s="29" t="s">
        <v>150</v>
      </c>
      <c r="C148" s="30" t="s">
        <v>146</v>
      </c>
      <c r="D148" s="31">
        <f t="shared" si="6"/>
        <v>196</v>
      </c>
      <c r="E148" s="15">
        <v>162</v>
      </c>
      <c r="F148" s="15">
        <v>33</v>
      </c>
      <c r="G148" s="15">
        <v>1</v>
      </c>
      <c r="H148" s="15">
        <v>28</v>
      </c>
      <c r="I148" s="15">
        <v>6</v>
      </c>
      <c r="J148" s="16">
        <v>3</v>
      </c>
      <c r="K148" s="17">
        <f t="shared" si="7"/>
        <v>233</v>
      </c>
      <c r="L148" s="17">
        <v>129</v>
      </c>
      <c r="M148" s="18">
        <f t="shared" si="8"/>
        <v>362</v>
      </c>
      <c r="N148" s="18">
        <v>19257</v>
      </c>
    </row>
    <row r="149" spans="1:14" ht="12.75" customHeight="1" x14ac:dyDescent="0.2">
      <c r="A149" s="39">
        <v>1400209</v>
      </c>
      <c r="B149" s="29" t="s">
        <v>151</v>
      </c>
      <c r="C149" s="30" t="s">
        <v>146</v>
      </c>
      <c r="D149" s="31">
        <f t="shared" si="6"/>
        <v>1125</v>
      </c>
      <c r="E149" s="15">
        <v>943</v>
      </c>
      <c r="F149" s="15">
        <v>161</v>
      </c>
      <c r="G149" s="15">
        <v>21</v>
      </c>
      <c r="H149" s="15">
        <v>391</v>
      </c>
      <c r="I149" s="15">
        <v>29</v>
      </c>
      <c r="J149" s="16">
        <v>12</v>
      </c>
      <c r="K149" s="17">
        <f t="shared" si="7"/>
        <v>1557</v>
      </c>
      <c r="L149" s="17">
        <v>454</v>
      </c>
      <c r="M149" s="18">
        <f t="shared" si="8"/>
        <v>2011</v>
      </c>
      <c r="N149" s="18">
        <v>22635</v>
      </c>
    </row>
    <row r="150" spans="1:14" ht="12.75" customHeight="1" x14ac:dyDescent="0.2">
      <c r="A150" s="39">
        <v>1400233</v>
      </c>
      <c r="B150" s="29" t="s">
        <v>152</v>
      </c>
      <c r="C150" s="30" t="s">
        <v>146</v>
      </c>
      <c r="D150" s="31">
        <f t="shared" si="6"/>
        <v>66</v>
      </c>
      <c r="E150" s="15">
        <v>59</v>
      </c>
      <c r="F150" s="15">
        <v>7</v>
      </c>
      <c r="G150" s="15">
        <v>0</v>
      </c>
      <c r="H150" s="15">
        <v>16</v>
      </c>
      <c r="I150" s="15">
        <v>2</v>
      </c>
      <c r="J150" s="16">
        <v>1</v>
      </c>
      <c r="K150" s="17">
        <f t="shared" si="7"/>
        <v>85</v>
      </c>
      <c r="L150" s="17">
        <v>40</v>
      </c>
      <c r="M150" s="18">
        <f t="shared" si="8"/>
        <v>125</v>
      </c>
      <c r="N150" s="18">
        <v>10595</v>
      </c>
    </row>
    <row r="151" spans="1:14" ht="12.75" customHeight="1" x14ac:dyDescent="0.2">
      <c r="A151" s="39">
        <v>1400282</v>
      </c>
      <c r="B151" s="29" t="s">
        <v>153</v>
      </c>
      <c r="C151" s="30" t="s">
        <v>146</v>
      </c>
      <c r="D151" s="31">
        <f t="shared" si="6"/>
        <v>39</v>
      </c>
      <c r="E151" s="15">
        <v>33</v>
      </c>
      <c r="F151" s="15">
        <v>6</v>
      </c>
      <c r="G151" s="15">
        <v>0</v>
      </c>
      <c r="H151" s="15">
        <v>9</v>
      </c>
      <c r="I151" s="15">
        <v>3</v>
      </c>
      <c r="J151" s="16">
        <v>0</v>
      </c>
      <c r="K151" s="17">
        <f t="shared" si="7"/>
        <v>51</v>
      </c>
      <c r="L151" s="17">
        <v>22</v>
      </c>
      <c r="M151" s="18">
        <f t="shared" si="8"/>
        <v>73</v>
      </c>
      <c r="N151" s="18">
        <v>12637</v>
      </c>
    </row>
    <row r="152" spans="1:14" ht="12.75" customHeight="1" x14ac:dyDescent="0.2">
      <c r="A152" s="39">
        <v>1400308</v>
      </c>
      <c r="B152" s="29" t="s">
        <v>154</v>
      </c>
      <c r="C152" s="30" t="s">
        <v>146</v>
      </c>
      <c r="D152" s="31">
        <f t="shared" si="6"/>
        <v>884</v>
      </c>
      <c r="E152" s="15">
        <v>757</v>
      </c>
      <c r="F152" s="15">
        <v>117</v>
      </c>
      <c r="G152" s="15">
        <v>10</v>
      </c>
      <c r="H152" s="15">
        <v>253</v>
      </c>
      <c r="I152" s="15">
        <v>21</v>
      </c>
      <c r="J152" s="16">
        <v>9</v>
      </c>
      <c r="K152" s="17">
        <f t="shared" si="7"/>
        <v>1167</v>
      </c>
      <c r="L152" s="17">
        <v>363</v>
      </c>
      <c r="M152" s="18">
        <f t="shared" si="8"/>
        <v>1530</v>
      </c>
      <c r="N152" s="18">
        <v>18482</v>
      </c>
    </row>
    <row r="153" spans="1:14" ht="12.75" customHeight="1" x14ac:dyDescent="0.2">
      <c r="A153" s="39">
        <v>1400407</v>
      </c>
      <c r="B153" s="29" t="s">
        <v>155</v>
      </c>
      <c r="C153" s="30" t="s">
        <v>146</v>
      </c>
      <c r="D153" s="31">
        <f t="shared" si="6"/>
        <v>312</v>
      </c>
      <c r="E153" s="15">
        <v>305</v>
      </c>
      <c r="F153" s="15">
        <v>6</v>
      </c>
      <c r="G153" s="15">
        <v>1</v>
      </c>
      <c r="H153" s="15">
        <v>45</v>
      </c>
      <c r="I153" s="15">
        <v>2</v>
      </c>
      <c r="J153" s="16">
        <v>0</v>
      </c>
      <c r="K153" s="17">
        <f t="shared" si="7"/>
        <v>359</v>
      </c>
      <c r="L153" s="17">
        <v>62</v>
      </c>
      <c r="M153" s="18">
        <f t="shared" si="8"/>
        <v>421</v>
      </c>
      <c r="N153" s="18">
        <v>11772</v>
      </c>
    </row>
    <row r="154" spans="1:14" ht="12.75" customHeight="1" x14ac:dyDescent="0.2">
      <c r="A154" s="39">
        <v>1400456</v>
      </c>
      <c r="B154" s="29" t="s">
        <v>156</v>
      </c>
      <c r="C154" s="30" t="s">
        <v>146</v>
      </c>
      <c r="D154" s="31">
        <f t="shared" si="6"/>
        <v>382</v>
      </c>
      <c r="E154" s="15">
        <v>354</v>
      </c>
      <c r="F154" s="15">
        <v>22</v>
      </c>
      <c r="G154" s="15">
        <v>6</v>
      </c>
      <c r="H154" s="15">
        <v>81</v>
      </c>
      <c r="I154" s="15">
        <v>6</v>
      </c>
      <c r="J154" s="16">
        <v>1</v>
      </c>
      <c r="K154" s="17">
        <f t="shared" si="7"/>
        <v>470</v>
      </c>
      <c r="L154" s="17">
        <v>263</v>
      </c>
      <c r="M154" s="18">
        <f t="shared" si="8"/>
        <v>733</v>
      </c>
      <c r="N154" s="18">
        <v>20108</v>
      </c>
    </row>
    <row r="155" spans="1:14" ht="12.75" customHeight="1" x14ac:dyDescent="0.2">
      <c r="A155" s="39">
        <v>1400472</v>
      </c>
      <c r="B155" s="29" t="s">
        <v>157</v>
      </c>
      <c r="C155" s="30" t="s">
        <v>146</v>
      </c>
      <c r="D155" s="31">
        <f t="shared" si="6"/>
        <v>1346</v>
      </c>
      <c r="E155" s="15">
        <v>1127</v>
      </c>
      <c r="F155" s="15">
        <v>204</v>
      </c>
      <c r="G155" s="15">
        <v>15</v>
      </c>
      <c r="H155" s="15">
        <v>411</v>
      </c>
      <c r="I155" s="15">
        <v>54</v>
      </c>
      <c r="J155" s="16">
        <v>14</v>
      </c>
      <c r="K155" s="17">
        <f t="shared" si="7"/>
        <v>1825</v>
      </c>
      <c r="L155" s="17">
        <v>461</v>
      </c>
      <c r="M155" s="18">
        <f t="shared" si="8"/>
        <v>2286</v>
      </c>
      <c r="N155" s="18">
        <v>31387</v>
      </c>
    </row>
    <row r="156" spans="1:14" ht="12.75" customHeight="1" x14ac:dyDescent="0.2">
      <c r="A156" s="39">
        <v>1400506</v>
      </c>
      <c r="B156" s="29" t="s">
        <v>158</v>
      </c>
      <c r="C156" s="30" t="s">
        <v>146</v>
      </c>
      <c r="D156" s="31">
        <f t="shared" si="6"/>
        <v>786</v>
      </c>
      <c r="E156" s="15">
        <v>703</v>
      </c>
      <c r="F156" s="15">
        <v>73</v>
      </c>
      <c r="G156" s="15">
        <v>10</v>
      </c>
      <c r="H156" s="15">
        <v>232</v>
      </c>
      <c r="I156" s="15">
        <v>7</v>
      </c>
      <c r="J156" s="16">
        <v>3</v>
      </c>
      <c r="K156" s="17">
        <f t="shared" si="7"/>
        <v>1028</v>
      </c>
      <c r="L156" s="17">
        <v>140</v>
      </c>
      <c r="M156" s="18">
        <f t="shared" si="8"/>
        <v>1168</v>
      </c>
      <c r="N156" s="18">
        <v>8492</v>
      </c>
    </row>
    <row r="157" spans="1:14" ht="12.75" customHeight="1" x14ac:dyDescent="0.2">
      <c r="A157" s="39">
        <v>1400605</v>
      </c>
      <c r="B157" s="29" t="s">
        <v>159</v>
      </c>
      <c r="C157" s="30" t="s">
        <v>146</v>
      </c>
      <c r="D157" s="31">
        <f t="shared" si="6"/>
        <v>290</v>
      </c>
      <c r="E157" s="15">
        <v>253</v>
      </c>
      <c r="F157" s="15">
        <v>33</v>
      </c>
      <c r="G157" s="15">
        <v>4</v>
      </c>
      <c r="H157" s="15">
        <v>85</v>
      </c>
      <c r="I157" s="15">
        <v>2</v>
      </c>
      <c r="J157" s="16">
        <v>3</v>
      </c>
      <c r="K157" s="17">
        <f t="shared" si="7"/>
        <v>380</v>
      </c>
      <c r="L157" s="17">
        <v>66</v>
      </c>
      <c r="M157" s="18">
        <f t="shared" si="8"/>
        <v>446</v>
      </c>
      <c r="N157" s="18">
        <v>8232</v>
      </c>
    </row>
    <row r="158" spans="1:14" ht="12.75" customHeight="1" x14ac:dyDescent="0.2">
      <c r="A158" s="39">
        <v>1400704</v>
      </c>
      <c r="B158" s="29" t="s">
        <v>160</v>
      </c>
      <c r="C158" s="30" t="s">
        <v>146</v>
      </c>
      <c r="D158" s="31">
        <f t="shared" si="6"/>
        <v>188</v>
      </c>
      <c r="E158" s="15">
        <v>185</v>
      </c>
      <c r="F158" s="15">
        <v>3</v>
      </c>
      <c r="G158" s="15">
        <v>0</v>
      </c>
      <c r="H158" s="15">
        <v>12</v>
      </c>
      <c r="I158" s="15">
        <v>0</v>
      </c>
      <c r="J158" s="16">
        <v>0</v>
      </c>
      <c r="K158" s="17">
        <f t="shared" si="7"/>
        <v>200</v>
      </c>
      <c r="L158" s="17">
        <v>32</v>
      </c>
      <c r="M158" s="18">
        <f t="shared" si="8"/>
        <v>232</v>
      </c>
      <c r="N158" s="18">
        <v>11014</v>
      </c>
    </row>
    <row r="159" spans="1:14" ht="12.75" customHeight="1" x14ac:dyDescent="0.2">
      <c r="A159" s="39">
        <v>1500107</v>
      </c>
      <c r="B159" s="29" t="s">
        <v>161</v>
      </c>
      <c r="C159" s="30" t="s">
        <v>162</v>
      </c>
      <c r="D159" s="31">
        <f t="shared" si="6"/>
        <v>10792</v>
      </c>
      <c r="E159" s="15">
        <v>9524</v>
      </c>
      <c r="F159" s="15">
        <v>757</v>
      </c>
      <c r="G159" s="15">
        <v>511</v>
      </c>
      <c r="H159" s="15">
        <v>3554</v>
      </c>
      <c r="I159" s="15">
        <v>403</v>
      </c>
      <c r="J159" s="16">
        <v>69</v>
      </c>
      <c r="K159" s="17">
        <f t="shared" si="7"/>
        <v>14818</v>
      </c>
      <c r="L159" s="17">
        <v>4941</v>
      </c>
      <c r="M159" s="18">
        <f t="shared" si="8"/>
        <v>19759</v>
      </c>
      <c r="N159" s="18">
        <v>160439</v>
      </c>
    </row>
    <row r="160" spans="1:14" ht="12.75" customHeight="1" x14ac:dyDescent="0.2">
      <c r="A160" s="39">
        <v>1500131</v>
      </c>
      <c r="B160" s="29" t="s">
        <v>163</v>
      </c>
      <c r="C160" s="30" t="s">
        <v>162</v>
      </c>
      <c r="D160" s="31">
        <f t="shared" si="6"/>
        <v>305</v>
      </c>
      <c r="E160" s="15">
        <v>288</v>
      </c>
      <c r="F160" s="15">
        <v>10</v>
      </c>
      <c r="G160" s="15">
        <v>7</v>
      </c>
      <c r="H160" s="15">
        <v>139</v>
      </c>
      <c r="I160" s="15">
        <v>6</v>
      </c>
      <c r="J160" s="16">
        <v>3</v>
      </c>
      <c r="K160" s="17">
        <f t="shared" si="7"/>
        <v>453</v>
      </c>
      <c r="L160" s="17">
        <v>164</v>
      </c>
      <c r="M160" s="18">
        <f t="shared" si="8"/>
        <v>617</v>
      </c>
      <c r="N160" s="18">
        <v>7536</v>
      </c>
    </row>
    <row r="161" spans="1:14" ht="12.75" customHeight="1" x14ac:dyDescent="0.2">
      <c r="A161" s="39">
        <v>1500206</v>
      </c>
      <c r="B161" s="29" t="s">
        <v>164</v>
      </c>
      <c r="C161" s="30" t="s">
        <v>162</v>
      </c>
      <c r="D161" s="31">
        <f t="shared" si="6"/>
        <v>4253</v>
      </c>
      <c r="E161" s="15">
        <v>4011</v>
      </c>
      <c r="F161" s="15">
        <v>100</v>
      </c>
      <c r="G161" s="15">
        <v>142</v>
      </c>
      <c r="H161" s="15">
        <v>958</v>
      </c>
      <c r="I161" s="15">
        <v>22</v>
      </c>
      <c r="J161" s="16">
        <v>11</v>
      </c>
      <c r="K161" s="17">
        <f t="shared" si="7"/>
        <v>5244</v>
      </c>
      <c r="L161" s="17">
        <v>1103</v>
      </c>
      <c r="M161" s="18">
        <f t="shared" si="8"/>
        <v>6347</v>
      </c>
      <c r="N161" s="18">
        <v>55744</v>
      </c>
    </row>
    <row r="162" spans="1:14" ht="12.75" customHeight="1" x14ac:dyDescent="0.2">
      <c r="A162" s="39">
        <v>1500305</v>
      </c>
      <c r="B162" s="29" t="s">
        <v>165</v>
      </c>
      <c r="C162" s="30" t="s">
        <v>162</v>
      </c>
      <c r="D162" s="31">
        <f t="shared" si="6"/>
        <v>938</v>
      </c>
      <c r="E162" s="15">
        <v>888</v>
      </c>
      <c r="F162" s="15">
        <v>39</v>
      </c>
      <c r="G162" s="15">
        <v>11</v>
      </c>
      <c r="H162" s="15">
        <v>238</v>
      </c>
      <c r="I162" s="15">
        <v>26</v>
      </c>
      <c r="J162" s="16">
        <v>5</v>
      </c>
      <c r="K162" s="17">
        <f t="shared" si="7"/>
        <v>1207</v>
      </c>
      <c r="L162" s="17">
        <v>696</v>
      </c>
      <c r="M162" s="18">
        <f t="shared" si="8"/>
        <v>1903</v>
      </c>
      <c r="N162" s="18">
        <v>39910</v>
      </c>
    </row>
    <row r="163" spans="1:14" ht="12.75" customHeight="1" x14ac:dyDescent="0.2">
      <c r="A163" s="39">
        <v>1500347</v>
      </c>
      <c r="B163" s="29" t="s">
        <v>166</v>
      </c>
      <c r="C163" s="30" t="s">
        <v>162</v>
      </c>
      <c r="D163" s="31">
        <f t="shared" si="6"/>
        <v>697</v>
      </c>
      <c r="E163" s="15">
        <v>669</v>
      </c>
      <c r="F163" s="15">
        <v>21</v>
      </c>
      <c r="G163" s="15">
        <v>7</v>
      </c>
      <c r="H163" s="15">
        <v>202</v>
      </c>
      <c r="I163" s="15">
        <v>15</v>
      </c>
      <c r="J163" s="16">
        <v>0</v>
      </c>
      <c r="K163" s="17">
        <f t="shared" si="7"/>
        <v>914</v>
      </c>
      <c r="L163" s="17">
        <v>205</v>
      </c>
      <c r="M163" s="18">
        <f t="shared" si="8"/>
        <v>1119</v>
      </c>
      <c r="N163" s="18">
        <v>27797</v>
      </c>
    </row>
    <row r="164" spans="1:14" ht="12.75" customHeight="1" x14ac:dyDescent="0.2">
      <c r="A164" s="39">
        <v>1500404</v>
      </c>
      <c r="B164" s="29" t="s">
        <v>167</v>
      </c>
      <c r="C164" s="30" t="s">
        <v>162</v>
      </c>
      <c r="D164" s="31">
        <f t="shared" si="6"/>
        <v>5286</v>
      </c>
      <c r="E164" s="15">
        <v>4824</v>
      </c>
      <c r="F164" s="15">
        <v>259</v>
      </c>
      <c r="G164" s="15">
        <v>203</v>
      </c>
      <c r="H164" s="15">
        <v>1614</v>
      </c>
      <c r="I164" s="15">
        <v>137</v>
      </c>
      <c r="J164" s="16">
        <v>18</v>
      </c>
      <c r="K164" s="17">
        <f t="shared" si="7"/>
        <v>7055</v>
      </c>
      <c r="L164" s="17">
        <v>1584</v>
      </c>
      <c r="M164" s="18">
        <f t="shared" si="8"/>
        <v>8639</v>
      </c>
      <c r="N164" s="18">
        <v>57390</v>
      </c>
    </row>
    <row r="165" spans="1:14" ht="12.75" customHeight="1" x14ac:dyDescent="0.2">
      <c r="A165" s="39">
        <v>1500503</v>
      </c>
      <c r="B165" s="29" t="s">
        <v>168</v>
      </c>
      <c r="C165" s="30" t="s">
        <v>162</v>
      </c>
      <c r="D165" s="31">
        <f t="shared" si="6"/>
        <v>2111</v>
      </c>
      <c r="E165" s="15">
        <v>1833</v>
      </c>
      <c r="F165" s="15">
        <v>106</v>
      </c>
      <c r="G165" s="15">
        <v>172</v>
      </c>
      <c r="H165" s="15">
        <v>524</v>
      </c>
      <c r="I165" s="15">
        <v>74</v>
      </c>
      <c r="J165" s="16">
        <v>17</v>
      </c>
      <c r="K165" s="17">
        <f t="shared" si="7"/>
        <v>2726</v>
      </c>
      <c r="L165" s="17">
        <v>705</v>
      </c>
      <c r="M165" s="18">
        <f t="shared" si="8"/>
        <v>3431</v>
      </c>
      <c r="N165" s="18">
        <v>34044</v>
      </c>
    </row>
    <row r="166" spans="1:14" ht="12.75" customHeight="1" x14ac:dyDescent="0.2">
      <c r="A166" s="39">
        <v>1500602</v>
      </c>
      <c r="B166" s="29" t="s">
        <v>169</v>
      </c>
      <c r="C166" s="30" t="s">
        <v>162</v>
      </c>
      <c r="D166" s="31">
        <f t="shared" si="6"/>
        <v>7157</v>
      </c>
      <c r="E166" s="15">
        <v>5786</v>
      </c>
      <c r="F166" s="15">
        <v>1032</v>
      </c>
      <c r="G166" s="15">
        <v>339</v>
      </c>
      <c r="H166" s="15">
        <v>2972</v>
      </c>
      <c r="I166" s="15">
        <v>941</v>
      </c>
      <c r="J166" s="16">
        <v>97</v>
      </c>
      <c r="K166" s="17">
        <f t="shared" si="7"/>
        <v>11167</v>
      </c>
      <c r="L166" s="17">
        <v>4923</v>
      </c>
      <c r="M166" s="18">
        <f t="shared" si="8"/>
        <v>16090</v>
      </c>
      <c r="N166" s="18">
        <v>117320</v>
      </c>
    </row>
    <row r="167" spans="1:14" ht="12.75" customHeight="1" x14ac:dyDescent="0.2">
      <c r="A167" s="39">
        <v>1500701</v>
      </c>
      <c r="B167" s="29" t="s">
        <v>170</v>
      </c>
      <c r="C167" s="30" t="s">
        <v>162</v>
      </c>
      <c r="D167" s="31">
        <f t="shared" si="6"/>
        <v>842</v>
      </c>
      <c r="E167" s="15">
        <v>826</v>
      </c>
      <c r="F167" s="15">
        <v>10</v>
      </c>
      <c r="G167" s="15">
        <v>6</v>
      </c>
      <c r="H167" s="15">
        <v>177</v>
      </c>
      <c r="I167" s="15">
        <v>16</v>
      </c>
      <c r="J167" s="16">
        <v>13</v>
      </c>
      <c r="K167" s="17">
        <f t="shared" si="7"/>
        <v>1048</v>
      </c>
      <c r="L167" s="17">
        <v>439</v>
      </c>
      <c r="M167" s="18">
        <f t="shared" si="8"/>
        <v>1487</v>
      </c>
      <c r="N167" s="18">
        <v>30091</v>
      </c>
    </row>
    <row r="168" spans="1:14" ht="12.75" customHeight="1" x14ac:dyDescent="0.2">
      <c r="A168" s="39">
        <v>1500800</v>
      </c>
      <c r="B168" s="29" t="s">
        <v>171</v>
      </c>
      <c r="C168" s="30" t="s">
        <v>162</v>
      </c>
      <c r="D168" s="31">
        <f t="shared" si="6"/>
        <v>16512</v>
      </c>
      <c r="E168" s="15">
        <v>9497</v>
      </c>
      <c r="F168" s="15">
        <v>3221</v>
      </c>
      <c r="G168" s="15">
        <v>3794</v>
      </c>
      <c r="H168" s="15">
        <v>7772</v>
      </c>
      <c r="I168" s="15">
        <v>2044</v>
      </c>
      <c r="J168" s="16">
        <v>502</v>
      </c>
      <c r="K168" s="17">
        <f t="shared" si="7"/>
        <v>26830</v>
      </c>
      <c r="L168" s="17">
        <v>16330</v>
      </c>
      <c r="M168" s="18">
        <f t="shared" si="8"/>
        <v>43160</v>
      </c>
      <c r="N168" s="18">
        <v>540410</v>
      </c>
    </row>
    <row r="169" spans="1:14" ht="12.75" customHeight="1" x14ac:dyDescent="0.2">
      <c r="A169" s="39">
        <v>1500859</v>
      </c>
      <c r="B169" s="29" t="s">
        <v>172</v>
      </c>
      <c r="C169" s="30" t="s">
        <v>162</v>
      </c>
      <c r="D169" s="31">
        <f t="shared" si="6"/>
        <v>1413</v>
      </c>
      <c r="E169" s="15">
        <v>1301</v>
      </c>
      <c r="F169" s="15">
        <v>97</v>
      </c>
      <c r="G169" s="15">
        <v>15</v>
      </c>
      <c r="H169" s="15">
        <v>409</v>
      </c>
      <c r="I169" s="15">
        <v>42</v>
      </c>
      <c r="J169" s="16">
        <v>2</v>
      </c>
      <c r="K169" s="17">
        <f t="shared" si="7"/>
        <v>1866</v>
      </c>
      <c r="L169" s="17">
        <v>420</v>
      </c>
      <c r="M169" s="18">
        <f t="shared" si="8"/>
        <v>2286</v>
      </c>
      <c r="N169" s="18">
        <v>29312</v>
      </c>
    </row>
    <row r="170" spans="1:14" ht="12.75" customHeight="1" x14ac:dyDescent="0.2">
      <c r="A170" s="39">
        <v>1500909</v>
      </c>
      <c r="B170" s="29" t="s">
        <v>173</v>
      </c>
      <c r="C170" s="30" t="s">
        <v>162</v>
      </c>
      <c r="D170" s="31">
        <f t="shared" si="6"/>
        <v>3911</v>
      </c>
      <c r="E170" s="15">
        <v>3370</v>
      </c>
      <c r="F170" s="15">
        <v>429</v>
      </c>
      <c r="G170" s="15">
        <v>112</v>
      </c>
      <c r="H170" s="15">
        <v>1248</v>
      </c>
      <c r="I170" s="15">
        <v>78</v>
      </c>
      <c r="J170" s="16">
        <v>10</v>
      </c>
      <c r="K170" s="17">
        <f t="shared" si="7"/>
        <v>5247</v>
      </c>
      <c r="L170" s="17">
        <v>691</v>
      </c>
      <c r="M170" s="18">
        <f t="shared" si="8"/>
        <v>5938</v>
      </c>
      <c r="N170" s="18">
        <v>46937</v>
      </c>
    </row>
    <row r="171" spans="1:14" ht="12.75" customHeight="1" x14ac:dyDescent="0.2">
      <c r="A171" s="39">
        <v>1500958</v>
      </c>
      <c r="B171" s="29" t="s">
        <v>174</v>
      </c>
      <c r="C171" s="30" t="s">
        <v>162</v>
      </c>
      <c r="D171" s="31">
        <f t="shared" si="6"/>
        <v>155</v>
      </c>
      <c r="E171" s="15">
        <v>144</v>
      </c>
      <c r="F171" s="15">
        <v>11</v>
      </c>
      <c r="G171" s="15">
        <v>0</v>
      </c>
      <c r="H171" s="15">
        <v>31</v>
      </c>
      <c r="I171" s="15">
        <v>8</v>
      </c>
      <c r="J171" s="16">
        <v>0</v>
      </c>
      <c r="K171" s="17">
        <f t="shared" si="7"/>
        <v>194</v>
      </c>
      <c r="L171" s="17">
        <v>43</v>
      </c>
      <c r="M171" s="18">
        <f t="shared" si="8"/>
        <v>237</v>
      </c>
      <c r="N171" s="18">
        <v>32200</v>
      </c>
    </row>
    <row r="172" spans="1:14" ht="12.75" customHeight="1" x14ac:dyDescent="0.2">
      <c r="A172" s="39">
        <v>1501006</v>
      </c>
      <c r="B172" s="29" t="s">
        <v>175</v>
      </c>
      <c r="C172" s="30" t="s">
        <v>162</v>
      </c>
      <c r="D172" s="31">
        <f t="shared" si="6"/>
        <v>379</v>
      </c>
      <c r="E172" s="15">
        <v>345</v>
      </c>
      <c r="F172" s="15">
        <v>8</v>
      </c>
      <c r="G172" s="15">
        <v>26</v>
      </c>
      <c r="H172" s="15">
        <v>77</v>
      </c>
      <c r="I172" s="15">
        <v>4</v>
      </c>
      <c r="J172" s="16">
        <v>1</v>
      </c>
      <c r="K172" s="17">
        <f t="shared" si="7"/>
        <v>461</v>
      </c>
      <c r="L172" s="17">
        <v>69</v>
      </c>
      <c r="M172" s="18">
        <f t="shared" si="8"/>
        <v>530</v>
      </c>
      <c r="N172" s="18">
        <v>16421</v>
      </c>
    </row>
    <row r="173" spans="1:14" ht="12.75" customHeight="1" x14ac:dyDescent="0.2">
      <c r="A173" s="39">
        <v>1501105</v>
      </c>
      <c r="B173" s="29" t="s">
        <v>176</v>
      </c>
      <c r="C173" s="30" t="s">
        <v>162</v>
      </c>
      <c r="D173" s="31">
        <f t="shared" si="6"/>
        <v>554</v>
      </c>
      <c r="E173" s="15">
        <v>544</v>
      </c>
      <c r="F173" s="15">
        <v>10</v>
      </c>
      <c r="G173" s="15">
        <v>0</v>
      </c>
      <c r="H173" s="15">
        <v>136</v>
      </c>
      <c r="I173" s="15">
        <v>8</v>
      </c>
      <c r="J173" s="16">
        <v>9</v>
      </c>
      <c r="K173" s="17">
        <f t="shared" si="7"/>
        <v>707</v>
      </c>
      <c r="L173" s="17">
        <v>217</v>
      </c>
      <c r="M173" s="18">
        <f t="shared" si="8"/>
        <v>924</v>
      </c>
      <c r="N173" s="18">
        <v>31967</v>
      </c>
    </row>
    <row r="174" spans="1:14" ht="12.75" customHeight="1" x14ac:dyDescent="0.2">
      <c r="A174" s="39">
        <v>1501204</v>
      </c>
      <c r="B174" s="29" t="s">
        <v>177</v>
      </c>
      <c r="C174" s="30" t="s">
        <v>162</v>
      </c>
      <c r="D174" s="31">
        <f t="shared" si="6"/>
        <v>2322</v>
      </c>
      <c r="E174" s="15">
        <v>2245</v>
      </c>
      <c r="F174" s="15">
        <v>66</v>
      </c>
      <c r="G174" s="15">
        <v>11</v>
      </c>
      <c r="H174" s="15">
        <v>592</v>
      </c>
      <c r="I174" s="15">
        <v>22</v>
      </c>
      <c r="J174" s="16">
        <v>3</v>
      </c>
      <c r="K174" s="17">
        <f t="shared" si="7"/>
        <v>2939</v>
      </c>
      <c r="L174" s="17">
        <v>397</v>
      </c>
      <c r="M174" s="18">
        <f t="shared" si="8"/>
        <v>3336</v>
      </c>
      <c r="N174" s="18">
        <v>49454</v>
      </c>
    </row>
    <row r="175" spans="1:14" ht="12.75" customHeight="1" x14ac:dyDescent="0.2">
      <c r="A175" s="39">
        <v>1501253</v>
      </c>
      <c r="B175" s="29" t="s">
        <v>178</v>
      </c>
      <c r="C175" s="30" t="s">
        <v>162</v>
      </c>
      <c r="D175" s="31">
        <f t="shared" si="6"/>
        <v>107</v>
      </c>
      <c r="E175" s="15">
        <v>103</v>
      </c>
      <c r="F175" s="15">
        <v>4</v>
      </c>
      <c r="G175" s="15">
        <v>0</v>
      </c>
      <c r="H175" s="15">
        <v>29</v>
      </c>
      <c r="I175" s="15">
        <v>2</v>
      </c>
      <c r="J175" s="16">
        <v>0</v>
      </c>
      <c r="K175" s="17">
        <f t="shared" si="7"/>
        <v>138</v>
      </c>
      <c r="L175" s="17">
        <v>48</v>
      </c>
      <c r="M175" s="18">
        <f t="shared" si="8"/>
        <v>186</v>
      </c>
      <c r="N175" s="18">
        <v>3239</v>
      </c>
    </row>
    <row r="176" spans="1:14" ht="12.75" customHeight="1" x14ac:dyDescent="0.2">
      <c r="A176" s="39">
        <v>1501303</v>
      </c>
      <c r="B176" s="29" t="s">
        <v>179</v>
      </c>
      <c r="C176" s="30" t="s">
        <v>162</v>
      </c>
      <c r="D176" s="31">
        <f t="shared" si="6"/>
        <v>5582</v>
      </c>
      <c r="E176" s="15">
        <v>3965</v>
      </c>
      <c r="F176" s="15">
        <v>435</v>
      </c>
      <c r="G176" s="15">
        <v>1182</v>
      </c>
      <c r="H176" s="15">
        <v>1661</v>
      </c>
      <c r="I176" s="15">
        <v>210</v>
      </c>
      <c r="J176" s="16">
        <v>69</v>
      </c>
      <c r="K176" s="17">
        <f t="shared" si="7"/>
        <v>7522</v>
      </c>
      <c r="L176" s="17">
        <v>2139</v>
      </c>
      <c r="M176" s="18">
        <f t="shared" si="8"/>
        <v>9661</v>
      </c>
      <c r="N176" s="18">
        <v>129333</v>
      </c>
    </row>
    <row r="177" spans="1:14" ht="12.75" customHeight="1" x14ac:dyDescent="0.2">
      <c r="A177" s="39">
        <v>1501402</v>
      </c>
      <c r="B177" s="29" t="s">
        <v>180</v>
      </c>
      <c r="C177" s="30" t="s">
        <v>162</v>
      </c>
      <c r="D177" s="31">
        <f t="shared" si="6"/>
        <v>95866</v>
      </c>
      <c r="E177" s="15">
        <v>47491</v>
      </c>
      <c r="F177" s="15">
        <v>15750</v>
      </c>
      <c r="G177" s="15">
        <v>32625</v>
      </c>
      <c r="H177" s="15">
        <v>40013</v>
      </c>
      <c r="I177" s="15">
        <v>6918</v>
      </c>
      <c r="J177" s="16">
        <v>2383</v>
      </c>
      <c r="K177" s="17">
        <f t="shared" si="7"/>
        <v>145180</v>
      </c>
      <c r="L177" s="17">
        <v>58274</v>
      </c>
      <c r="M177" s="18">
        <f t="shared" si="8"/>
        <v>203454</v>
      </c>
      <c r="N177" s="18">
        <v>1506420</v>
      </c>
    </row>
    <row r="178" spans="1:14" ht="12.75" customHeight="1" x14ac:dyDescent="0.2">
      <c r="A178" s="39">
        <v>1501451</v>
      </c>
      <c r="B178" s="29" t="s">
        <v>181</v>
      </c>
      <c r="C178" s="30" t="s">
        <v>162</v>
      </c>
      <c r="D178" s="31">
        <f t="shared" si="6"/>
        <v>509</v>
      </c>
      <c r="E178" s="15">
        <v>446</v>
      </c>
      <c r="F178" s="15">
        <v>43</v>
      </c>
      <c r="G178" s="15">
        <v>20</v>
      </c>
      <c r="H178" s="15">
        <v>176</v>
      </c>
      <c r="I178" s="15">
        <v>25</v>
      </c>
      <c r="J178" s="16">
        <v>4</v>
      </c>
      <c r="K178" s="17">
        <f t="shared" si="7"/>
        <v>714</v>
      </c>
      <c r="L178" s="17">
        <v>240</v>
      </c>
      <c r="M178" s="18">
        <f t="shared" si="8"/>
        <v>954</v>
      </c>
      <c r="N178" s="18">
        <v>17944</v>
      </c>
    </row>
    <row r="179" spans="1:14" ht="12.75" customHeight="1" x14ac:dyDescent="0.2">
      <c r="A179" s="39">
        <v>1501501</v>
      </c>
      <c r="B179" s="29" t="s">
        <v>182</v>
      </c>
      <c r="C179" s="30" t="s">
        <v>162</v>
      </c>
      <c r="D179" s="31">
        <f t="shared" si="6"/>
        <v>3732</v>
      </c>
      <c r="E179" s="15">
        <v>2877</v>
      </c>
      <c r="F179" s="15">
        <v>453</v>
      </c>
      <c r="G179" s="15">
        <v>402</v>
      </c>
      <c r="H179" s="15">
        <v>1373</v>
      </c>
      <c r="I179" s="15">
        <v>640</v>
      </c>
      <c r="J179" s="16">
        <v>56</v>
      </c>
      <c r="K179" s="17">
        <f t="shared" si="7"/>
        <v>5801</v>
      </c>
      <c r="L179" s="17">
        <v>3254</v>
      </c>
      <c r="M179" s="18">
        <f t="shared" si="8"/>
        <v>9055</v>
      </c>
      <c r="N179" s="18">
        <v>64780</v>
      </c>
    </row>
    <row r="180" spans="1:14" ht="12.75" customHeight="1" x14ac:dyDescent="0.2">
      <c r="A180" s="39">
        <v>1501576</v>
      </c>
      <c r="B180" s="29" t="s">
        <v>183</v>
      </c>
      <c r="C180" s="30" t="s">
        <v>162</v>
      </c>
      <c r="D180" s="31">
        <f t="shared" si="6"/>
        <v>1024</v>
      </c>
      <c r="E180" s="15">
        <v>955</v>
      </c>
      <c r="F180" s="15">
        <v>43</v>
      </c>
      <c r="G180" s="15">
        <v>26</v>
      </c>
      <c r="H180" s="15">
        <v>381</v>
      </c>
      <c r="I180" s="15">
        <v>15</v>
      </c>
      <c r="J180" s="16">
        <v>6</v>
      </c>
      <c r="K180" s="17">
        <f t="shared" si="7"/>
        <v>1426</v>
      </c>
      <c r="L180" s="17">
        <v>368</v>
      </c>
      <c r="M180" s="18">
        <f t="shared" si="8"/>
        <v>1794</v>
      </c>
      <c r="N180" s="18">
        <v>17254</v>
      </c>
    </row>
    <row r="181" spans="1:14" ht="12.75" customHeight="1" x14ac:dyDescent="0.2">
      <c r="A181" s="39">
        <v>1501600</v>
      </c>
      <c r="B181" s="29" t="s">
        <v>184</v>
      </c>
      <c r="C181" s="30" t="s">
        <v>162</v>
      </c>
      <c r="D181" s="31">
        <f t="shared" si="6"/>
        <v>507</v>
      </c>
      <c r="E181" s="15">
        <v>469</v>
      </c>
      <c r="F181" s="15">
        <v>28</v>
      </c>
      <c r="G181" s="15">
        <v>10</v>
      </c>
      <c r="H181" s="15">
        <v>152</v>
      </c>
      <c r="I181" s="15">
        <v>13</v>
      </c>
      <c r="J181" s="16">
        <v>3</v>
      </c>
      <c r="K181" s="17">
        <f t="shared" si="7"/>
        <v>675</v>
      </c>
      <c r="L181" s="17">
        <v>132</v>
      </c>
      <c r="M181" s="18">
        <f t="shared" si="8"/>
        <v>807</v>
      </c>
      <c r="N181" s="18">
        <v>16769</v>
      </c>
    </row>
    <row r="182" spans="1:14" ht="12.75" customHeight="1" x14ac:dyDescent="0.2">
      <c r="A182" s="39">
        <v>1501709</v>
      </c>
      <c r="B182" s="29" t="s">
        <v>185</v>
      </c>
      <c r="C182" s="30" t="s">
        <v>162</v>
      </c>
      <c r="D182" s="31">
        <f t="shared" si="6"/>
        <v>13280</v>
      </c>
      <c r="E182" s="15">
        <v>10918</v>
      </c>
      <c r="F182" s="15">
        <v>1678</v>
      </c>
      <c r="G182" s="15">
        <v>684</v>
      </c>
      <c r="H182" s="15">
        <v>4686</v>
      </c>
      <c r="I182" s="15">
        <v>268</v>
      </c>
      <c r="J182" s="16">
        <v>83</v>
      </c>
      <c r="K182" s="17">
        <f t="shared" si="7"/>
        <v>18317</v>
      </c>
      <c r="L182" s="17">
        <v>3915</v>
      </c>
      <c r="M182" s="18">
        <f t="shared" si="8"/>
        <v>22232</v>
      </c>
      <c r="N182" s="18">
        <v>130122</v>
      </c>
    </row>
    <row r="183" spans="1:14" ht="12.75" customHeight="1" x14ac:dyDescent="0.2">
      <c r="A183" s="39">
        <v>1501725</v>
      </c>
      <c r="B183" s="29" t="s">
        <v>186</v>
      </c>
      <c r="C183" s="30" t="s">
        <v>162</v>
      </c>
      <c r="D183" s="31">
        <f t="shared" si="6"/>
        <v>1431</v>
      </c>
      <c r="E183" s="15">
        <v>1270</v>
      </c>
      <c r="F183" s="15">
        <v>145</v>
      </c>
      <c r="G183" s="15">
        <v>16</v>
      </c>
      <c r="H183" s="15">
        <v>411</v>
      </c>
      <c r="I183" s="15">
        <v>65</v>
      </c>
      <c r="J183" s="16">
        <v>5</v>
      </c>
      <c r="K183" s="17">
        <f t="shared" si="7"/>
        <v>1912</v>
      </c>
      <c r="L183" s="17">
        <v>348</v>
      </c>
      <c r="M183" s="18">
        <f t="shared" si="8"/>
        <v>2260</v>
      </c>
      <c r="N183" s="18">
        <v>14883</v>
      </c>
    </row>
    <row r="184" spans="1:14" ht="12.75" customHeight="1" x14ac:dyDescent="0.2">
      <c r="A184" s="39">
        <v>1501758</v>
      </c>
      <c r="B184" s="29" t="s">
        <v>187</v>
      </c>
      <c r="C184" s="30" t="s">
        <v>162</v>
      </c>
      <c r="D184" s="31">
        <f t="shared" si="6"/>
        <v>443</v>
      </c>
      <c r="E184" s="15">
        <v>426</v>
      </c>
      <c r="F184" s="15">
        <v>15</v>
      </c>
      <c r="G184" s="15">
        <v>2</v>
      </c>
      <c r="H184" s="15">
        <v>153</v>
      </c>
      <c r="I184" s="15">
        <v>3</v>
      </c>
      <c r="J184" s="16">
        <v>0</v>
      </c>
      <c r="K184" s="17">
        <f t="shared" si="7"/>
        <v>599</v>
      </c>
      <c r="L184" s="17">
        <v>81</v>
      </c>
      <c r="M184" s="18">
        <f t="shared" si="8"/>
        <v>680</v>
      </c>
      <c r="N184" s="18">
        <v>7357</v>
      </c>
    </row>
    <row r="185" spans="1:14" ht="12.75" customHeight="1" x14ac:dyDescent="0.2">
      <c r="A185" s="39">
        <v>1501782</v>
      </c>
      <c r="B185" s="29" t="s">
        <v>188</v>
      </c>
      <c r="C185" s="30" t="s">
        <v>162</v>
      </c>
      <c r="D185" s="31">
        <f t="shared" si="6"/>
        <v>2881</v>
      </c>
      <c r="E185" s="15">
        <v>2705</v>
      </c>
      <c r="F185" s="15">
        <v>143</v>
      </c>
      <c r="G185" s="15">
        <v>33</v>
      </c>
      <c r="H185" s="15">
        <v>915</v>
      </c>
      <c r="I185" s="15">
        <v>33</v>
      </c>
      <c r="J185" s="16">
        <v>18</v>
      </c>
      <c r="K185" s="17">
        <f t="shared" si="7"/>
        <v>3847</v>
      </c>
      <c r="L185" s="17">
        <v>755</v>
      </c>
      <c r="M185" s="18">
        <f t="shared" si="8"/>
        <v>4602</v>
      </c>
      <c r="N185" s="18">
        <v>68597</v>
      </c>
    </row>
    <row r="186" spans="1:14" ht="12.75" customHeight="1" x14ac:dyDescent="0.2">
      <c r="A186" s="39">
        <v>1501808</v>
      </c>
      <c r="B186" s="29" t="s">
        <v>189</v>
      </c>
      <c r="C186" s="30" t="s">
        <v>162</v>
      </c>
      <c r="D186" s="31">
        <f t="shared" si="6"/>
        <v>5800</v>
      </c>
      <c r="E186" s="15">
        <v>5369</v>
      </c>
      <c r="F186" s="15">
        <v>284</v>
      </c>
      <c r="G186" s="15">
        <v>147</v>
      </c>
      <c r="H186" s="15">
        <v>1284</v>
      </c>
      <c r="I186" s="15">
        <v>122</v>
      </c>
      <c r="J186" s="16">
        <v>55</v>
      </c>
      <c r="K186" s="17">
        <f t="shared" si="7"/>
        <v>7261</v>
      </c>
      <c r="L186" s="17">
        <v>3231</v>
      </c>
      <c r="M186" s="18">
        <f t="shared" si="8"/>
        <v>10492</v>
      </c>
      <c r="N186" s="18">
        <v>104280</v>
      </c>
    </row>
    <row r="187" spans="1:14" ht="12.75" customHeight="1" x14ac:dyDescent="0.2">
      <c r="A187" s="39">
        <v>1501907</v>
      </c>
      <c r="B187" s="29" t="s">
        <v>190</v>
      </c>
      <c r="C187" s="30" t="s">
        <v>162</v>
      </c>
      <c r="D187" s="31">
        <f t="shared" si="6"/>
        <v>1426</v>
      </c>
      <c r="E187" s="15">
        <v>1342</v>
      </c>
      <c r="F187" s="15">
        <v>36</v>
      </c>
      <c r="G187" s="15">
        <v>48</v>
      </c>
      <c r="H187" s="15">
        <v>360</v>
      </c>
      <c r="I187" s="15">
        <v>9</v>
      </c>
      <c r="J187" s="16">
        <v>4</v>
      </c>
      <c r="K187" s="17">
        <f t="shared" si="7"/>
        <v>1799</v>
      </c>
      <c r="L187" s="17">
        <v>366</v>
      </c>
      <c r="M187" s="18">
        <f t="shared" si="8"/>
        <v>2165</v>
      </c>
      <c r="N187" s="18">
        <v>29717</v>
      </c>
    </row>
    <row r="188" spans="1:14" ht="12.75" customHeight="1" x14ac:dyDescent="0.2">
      <c r="A188" s="39">
        <v>1501956</v>
      </c>
      <c r="B188" s="29" t="s">
        <v>191</v>
      </c>
      <c r="C188" s="30" t="s">
        <v>162</v>
      </c>
      <c r="D188" s="31">
        <f t="shared" si="6"/>
        <v>516</v>
      </c>
      <c r="E188" s="15">
        <v>498</v>
      </c>
      <c r="F188" s="15">
        <v>18</v>
      </c>
      <c r="G188" s="15">
        <v>0</v>
      </c>
      <c r="H188" s="15">
        <v>132</v>
      </c>
      <c r="I188" s="15">
        <v>10</v>
      </c>
      <c r="J188" s="16">
        <v>0</v>
      </c>
      <c r="K188" s="17">
        <f t="shared" si="7"/>
        <v>658</v>
      </c>
      <c r="L188" s="17">
        <v>113</v>
      </c>
      <c r="M188" s="18">
        <f t="shared" si="8"/>
        <v>771</v>
      </c>
      <c r="N188" s="18">
        <v>35307</v>
      </c>
    </row>
    <row r="189" spans="1:14" ht="12.75" customHeight="1" x14ac:dyDescent="0.2">
      <c r="A189" s="39">
        <v>1502004</v>
      </c>
      <c r="B189" s="29" t="s">
        <v>192</v>
      </c>
      <c r="C189" s="30" t="s">
        <v>162</v>
      </c>
      <c r="D189" s="31">
        <f t="shared" si="6"/>
        <v>718</v>
      </c>
      <c r="E189" s="15">
        <v>688</v>
      </c>
      <c r="F189" s="15">
        <v>16</v>
      </c>
      <c r="G189" s="15">
        <v>14</v>
      </c>
      <c r="H189" s="15">
        <v>142</v>
      </c>
      <c r="I189" s="15">
        <v>5</v>
      </c>
      <c r="J189" s="16">
        <v>2</v>
      </c>
      <c r="K189" s="17">
        <f t="shared" si="7"/>
        <v>867</v>
      </c>
      <c r="L189" s="17">
        <v>187</v>
      </c>
      <c r="M189" s="18">
        <f t="shared" si="8"/>
        <v>1054</v>
      </c>
      <c r="N189" s="18">
        <v>24355</v>
      </c>
    </row>
    <row r="190" spans="1:14" ht="12.75" customHeight="1" x14ac:dyDescent="0.2">
      <c r="A190" s="39">
        <v>1502103</v>
      </c>
      <c r="B190" s="29" t="s">
        <v>193</v>
      </c>
      <c r="C190" s="30" t="s">
        <v>162</v>
      </c>
      <c r="D190" s="31">
        <f t="shared" si="6"/>
        <v>13356</v>
      </c>
      <c r="E190" s="15">
        <v>12565</v>
      </c>
      <c r="F190" s="15">
        <v>426</v>
      </c>
      <c r="G190" s="15">
        <v>365</v>
      </c>
      <c r="H190" s="15">
        <v>3578</v>
      </c>
      <c r="I190" s="15">
        <v>138</v>
      </c>
      <c r="J190" s="16">
        <v>32</v>
      </c>
      <c r="K190" s="17">
        <f t="shared" si="7"/>
        <v>17104</v>
      </c>
      <c r="L190" s="17">
        <v>3223</v>
      </c>
      <c r="M190" s="18">
        <f t="shared" si="8"/>
        <v>20327</v>
      </c>
      <c r="N190" s="18">
        <v>140814</v>
      </c>
    </row>
    <row r="191" spans="1:14" ht="12.75" customHeight="1" x14ac:dyDescent="0.2">
      <c r="A191" s="39">
        <v>1502152</v>
      </c>
      <c r="B191" s="29" t="s">
        <v>194</v>
      </c>
      <c r="C191" s="30" t="s">
        <v>162</v>
      </c>
      <c r="D191" s="31">
        <f t="shared" si="6"/>
        <v>1563</v>
      </c>
      <c r="E191" s="15">
        <v>1366</v>
      </c>
      <c r="F191" s="15">
        <v>125</v>
      </c>
      <c r="G191" s="15">
        <v>72</v>
      </c>
      <c r="H191" s="15">
        <v>694</v>
      </c>
      <c r="I191" s="15">
        <v>85</v>
      </c>
      <c r="J191" s="16">
        <v>16</v>
      </c>
      <c r="K191" s="17">
        <f t="shared" si="7"/>
        <v>2358</v>
      </c>
      <c r="L191" s="17">
        <v>604</v>
      </c>
      <c r="M191" s="18">
        <f t="shared" si="8"/>
        <v>2962</v>
      </c>
      <c r="N191" s="18">
        <v>39103</v>
      </c>
    </row>
    <row r="192" spans="1:14" ht="12.75" customHeight="1" x14ac:dyDescent="0.2">
      <c r="A192" s="39">
        <v>1502202</v>
      </c>
      <c r="B192" s="29" t="s">
        <v>195</v>
      </c>
      <c r="C192" s="30" t="s">
        <v>162</v>
      </c>
      <c r="D192" s="31">
        <f t="shared" si="6"/>
        <v>11007</v>
      </c>
      <c r="E192" s="15">
        <v>9434</v>
      </c>
      <c r="F192" s="15">
        <v>844</v>
      </c>
      <c r="G192" s="15">
        <v>729</v>
      </c>
      <c r="H192" s="15">
        <v>3815</v>
      </c>
      <c r="I192" s="15">
        <v>386</v>
      </c>
      <c r="J192" s="16">
        <v>100</v>
      </c>
      <c r="K192" s="17">
        <f t="shared" si="7"/>
        <v>15308</v>
      </c>
      <c r="L192" s="17">
        <v>3560</v>
      </c>
      <c r="M192" s="18">
        <f t="shared" si="8"/>
        <v>18868</v>
      </c>
      <c r="N192" s="18">
        <v>69828</v>
      </c>
    </row>
    <row r="193" spans="1:14" ht="12.75" customHeight="1" x14ac:dyDescent="0.2">
      <c r="A193" s="39">
        <v>1502301</v>
      </c>
      <c r="B193" s="29" t="s">
        <v>196</v>
      </c>
      <c r="C193" s="30" t="s">
        <v>162</v>
      </c>
      <c r="D193" s="31">
        <f t="shared" si="6"/>
        <v>5739</v>
      </c>
      <c r="E193" s="15">
        <v>5380</v>
      </c>
      <c r="F193" s="15">
        <v>217</v>
      </c>
      <c r="G193" s="15">
        <v>142</v>
      </c>
      <c r="H193" s="15">
        <v>2108</v>
      </c>
      <c r="I193" s="15">
        <v>72</v>
      </c>
      <c r="J193" s="16">
        <v>27</v>
      </c>
      <c r="K193" s="17">
        <f t="shared" si="7"/>
        <v>7946</v>
      </c>
      <c r="L193" s="17">
        <v>1314</v>
      </c>
      <c r="M193" s="18">
        <f t="shared" si="8"/>
        <v>9260</v>
      </c>
      <c r="N193" s="18">
        <v>54545</v>
      </c>
    </row>
    <row r="194" spans="1:14" ht="12.75" customHeight="1" x14ac:dyDescent="0.2">
      <c r="A194" s="39">
        <v>1502400</v>
      </c>
      <c r="B194" s="29" t="s">
        <v>197</v>
      </c>
      <c r="C194" s="30" t="s">
        <v>162</v>
      </c>
      <c r="D194" s="31">
        <f t="shared" si="6"/>
        <v>11194</v>
      </c>
      <c r="E194" s="15">
        <v>7822</v>
      </c>
      <c r="F194" s="15">
        <v>2019</v>
      </c>
      <c r="G194" s="15">
        <v>1353</v>
      </c>
      <c r="H194" s="15">
        <v>5449</v>
      </c>
      <c r="I194" s="15">
        <v>928</v>
      </c>
      <c r="J194" s="16">
        <v>244</v>
      </c>
      <c r="K194" s="17">
        <f t="shared" si="7"/>
        <v>17815</v>
      </c>
      <c r="L194" s="17">
        <v>6885</v>
      </c>
      <c r="M194" s="18">
        <f t="shared" si="8"/>
        <v>24700</v>
      </c>
      <c r="N194" s="18">
        <v>205667</v>
      </c>
    </row>
    <row r="195" spans="1:14" ht="12.75" customHeight="1" x14ac:dyDescent="0.2">
      <c r="A195" s="39">
        <v>1502509</v>
      </c>
      <c r="B195" s="29" t="s">
        <v>198</v>
      </c>
      <c r="C195" s="30" t="s">
        <v>162</v>
      </c>
      <c r="D195" s="31">
        <f t="shared" si="6"/>
        <v>172</v>
      </c>
      <c r="E195" s="15">
        <v>170</v>
      </c>
      <c r="F195" s="15">
        <v>0</v>
      </c>
      <c r="G195" s="15">
        <v>2</v>
      </c>
      <c r="H195" s="15">
        <v>27</v>
      </c>
      <c r="I195" s="15">
        <v>3</v>
      </c>
      <c r="J195" s="16">
        <v>0</v>
      </c>
      <c r="K195" s="17">
        <f t="shared" si="7"/>
        <v>202</v>
      </c>
      <c r="L195" s="17">
        <v>70</v>
      </c>
      <c r="M195" s="18">
        <f t="shared" si="8"/>
        <v>272</v>
      </c>
      <c r="N195" s="18">
        <v>24175</v>
      </c>
    </row>
    <row r="196" spans="1:14" ht="12.75" customHeight="1" x14ac:dyDescent="0.2">
      <c r="A196" s="39">
        <v>1502608</v>
      </c>
      <c r="B196" s="29" t="s">
        <v>199</v>
      </c>
      <c r="C196" s="30" t="s">
        <v>162</v>
      </c>
      <c r="D196" s="31">
        <f t="shared" si="6"/>
        <v>414</v>
      </c>
      <c r="E196" s="15">
        <v>374</v>
      </c>
      <c r="F196" s="15">
        <v>18</v>
      </c>
      <c r="G196" s="15">
        <v>22</v>
      </c>
      <c r="H196" s="15">
        <v>122</v>
      </c>
      <c r="I196" s="15">
        <v>2</v>
      </c>
      <c r="J196" s="16">
        <v>0</v>
      </c>
      <c r="K196" s="17">
        <f t="shared" si="7"/>
        <v>538</v>
      </c>
      <c r="L196" s="17">
        <v>107</v>
      </c>
      <c r="M196" s="18">
        <f t="shared" si="8"/>
        <v>645</v>
      </c>
      <c r="N196" s="18">
        <v>12175</v>
      </c>
    </row>
    <row r="197" spans="1:14" ht="12.75" customHeight="1" x14ac:dyDescent="0.2">
      <c r="A197" s="39">
        <v>1502707</v>
      </c>
      <c r="B197" s="29" t="s">
        <v>200</v>
      </c>
      <c r="C197" s="30" t="s">
        <v>162</v>
      </c>
      <c r="D197" s="31">
        <f t="shared" si="6"/>
        <v>5106</v>
      </c>
      <c r="E197" s="15">
        <v>4396</v>
      </c>
      <c r="F197" s="15">
        <v>501</v>
      </c>
      <c r="G197" s="15">
        <v>209</v>
      </c>
      <c r="H197" s="15">
        <v>1913</v>
      </c>
      <c r="I197" s="15">
        <v>340</v>
      </c>
      <c r="J197" s="16">
        <v>36</v>
      </c>
      <c r="K197" s="17">
        <f t="shared" si="7"/>
        <v>7395</v>
      </c>
      <c r="L197" s="17">
        <v>2173</v>
      </c>
      <c r="M197" s="18">
        <f t="shared" si="8"/>
        <v>9568</v>
      </c>
      <c r="N197" s="18">
        <v>48115</v>
      </c>
    </row>
    <row r="198" spans="1:14" ht="12.75" customHeight="1" x14ac:dyDescent="0.2">
      <c r="A198" s="39">
        <v>1502756</v>
      </c>
      <c r="B198" s="29" t="s">
        <v>201</v>
      </c>
      <c r="C198" s="30" t="s">
        <v>162</v>
      </c>
      <c r="D198" s="31">
        <f t="shared" si="6"/>
        <v>1621</v>
      </c>
      <c r="E198" s="15">
        <v>1552</v>
      </c>
      <c r="F198" s="15">
        <v>39</v>
      </c>
      <c r="G198" s="15">
        <v>30</v>
      </c>
      <c r="H198" s="15">
        <v>492</v>
      </c>
      <c r="I198" s="15">
        <v>17</v>
      </c>
      <c r="J198" s="16">
        <v>9</v>
      </c>
      <c r="K198" s="17">
        <f t="shared" si="7"/>
        <v>2139</v>
      </c>
      <c r="L198" s="17">
        <v>535</v>
      </c>
      <c r="M198" s="18">
        <f t="shared" si="8"/>
        <v>2674</v>
      </c>
      <c r="N198" s="18">
        <v>34236</v>
      </c>
    </row>
    <row r="199" spans="1:14" ht="12.75" customHeight="1" x14ac:dyDescent="0.2">
      <c r="A199" s="39">
        <v>1502764</v>
      </c>
      <c r="B199" s="29" t="s">
        <v>202</v>
      </c>
      <c r="C199" s="30" t="s">
        <v>162</v>
      </c>
      <c r="D199" s="31">
        <f t="shared" si="6"/>
        <v>335</v>
      </c>
      <c r="E199" s="15">
        <v>323</v>
      </c>
      <c r="F199" s="15">
        <v>9</v>
      </c>
      <c r="G199" s="15">
        <v>3</v>
      </c>
      <c r="H199" s="15">
        <v>69</v>
      </c>
      <c r="I199" s="15">
        <v>1</v>
      </c>
      <c r="J199" s="16">
        <v>0</v>
      </c>
      <c r="K199" s="17">
        <f t="shared" si="7"/>
        <v>405</v>
      </c>
      <c r="L199" s="17">
        <v>112</v>
      </c>
      <c r="M199" s="18">
        <f t="shared" si="8"/>
        <v>517</v>
      </c>
      <c r="N199" s="18">
        <v>14044</v>
      </c>
    </row>
    <row r="200" spans="1:14" ht="12.75" customHeight="1" x14ac:dyDescent="0.2">
      <c r="A200" s="39">
        <v>1502772</v>
      </c>
      <c r="B200" s="29" t="s">
        <v>203</v>
      </c>
      <c r="C200" s="30" t="s">
        <v>162</v>
      </c>
      <c r="D200" s="31">
        <f t="shared" si="6"/>
        <v>1698</v>
      </c>
      <c r="E200" s="15">
        <v>1587</v>
      </c>
      <c r="F200" s="15">
        <v>89</v>
      </c>
      <c r="G200" s="15">
        <v>22</v>
      </c>
      <c r="H200" s="15">
        <v>691</v>
      </c>
      <c r="I200" s="15">
        <v>28</v>
      </c>
      <c r="J200" s="16">
        <v>4</v>
      </c>
      <c r="K200" s="17">
        <f t="shared" si="7"/>
        <v>2421</v>
      </c>
      <c r="L200" s="17">
        <v>822</v>
      </c>
      <c r="M200" s="18">
        <f t="shared" si="8"/>
        <v>3243</v>
      </c>
      <c r="N200" s="18">
        <v>17764</v>
      </c>
    </row>
    <row r="201" spans="1:14" ht="12.75" customHeight="1" x14ac:dyDescent="0.2">
      <c r="A201" s="39">
        <v>1502806</v>
      </c>
      <c r="B201" s="29" t="s">
        <v>204</v>
      </c>
      <c r="C201" s="30" t="s">
        <v>162</v>
      </c>
      <c r="D201" s="31">
        <f t="shared" ref="D201:D264" si="9">SUM(E201:G201)</f>
        <v>1582</v>
      </c>
      <c r="E201" s="15">
        <v>1544</v>
      </c>
      <c r="F201" s="15">
        <v>37</v>
      </c>
      <c r="G201" s="15">
        <v>1</v>
      </c>
      <c r="H201" s="15">
        <v>325</v>
      </c>
      <c r="I201" s="15">
        <v>19</v>
      </c>
      <c r="J201" s="16">
        <v>9</v>
      </c>
      <c r="K201" s="17">
        <f t="shared" ref="K201:K264" si="10">D201+H201+I201+J201</f>
        <v>1935</v>
      </c>
      <c r="L201" s="17">
        <v>368</v>
      </c>
      <c r="M201" s="18">
        <f t="shared" ref="M201:M264" si="11">K201+L201</f>
        <v>2303</v>
      </c>
      <c r="N201" s="18">
        <v>35530</v>
      </c>
    </row>
    <row r="202" spans="1:14" ht="12.75" customHeight="1" x14ac:dyDescent="0.2">
      <c r="A202" s="39">
        <v>1502855</v>
      </c>
      <c r="B202" s="29" t="s">
        <v>205</v>
      </c>
      <c r="C202" s="30" t="s">
        <v>162</v>
      </c>
      <c r="D202" s="31">
        <f t="shared" si="9"/>
        <v>649</v>
      </c>
      <c r="E202" s="15">
        <v>626</v>
      </c>
      <c r="F202" s="15">
        <v>15</v>
      </c>
      <c r="G202" s="15">
        <v>8</v>
      </c>
      <c r="H202" s="15">
        <v>142</v>
      </c>
      <c r="I202" s="15">
        <v>9</v>
      </c>
      <c r="J202" s="16">
        <v>2</v>
      </c>
      <c r="K202" s="17">
        <f t="shared" si="10"/>
        <v>802</v>
      </c>
      <c r="L202" s="17">
        <v>126</v>
      </c>
      <c r="M202" s="18">
        <f t="shared" si="11"/>
        <v>928</v>
      </c>
      <c r="N202" s="18">
        <v>14776</v>
      </c>
    </row>
    <row r="203" spans="1:14" ht="12.75" customHeight="1" x14ac:dyDescent="0.2">
      <c r="A203" s="39">
        <v>1502905</v>
      </c>
      <c r="B203" s="29" t="s">
        <v>206</v>
      </c>
      <c r="C203" s="30" t="s">
        <v>162</v>
      </c>
      <c r="D203" s="31">
        <f t="shared" si="9"/>
        <v>3200</v>
      </c>
      <c r="E203" s="15">
        <v>2942</v>
      </c>
      <c r="F203" s="15">
        <v>159</v>
      </c>
      <c r="G203" s="15">
        <v>99</v>
      </c>
      <c r="H203" s="15">
        <v>999</v>
      </c>
      <c r="I203" s="15">
        <v>29</v>
      </c>
      <c r="J203" s="16">
        <v>9</v>
      </c>
      <c r="K203" s="17">
        <f t="shared" si="10"/>
        <v>4237</v>
      </c>
      <c r="L203" s="17">
        <v>1187</v>
      </c>
      <c r="M203" s="18">
        <f t="shared" si="11"/>
        <v>5424</v>
      </c>
      <c r="N203" s="18">
        <v>41093</v>
      </c>
    </row>
    <row r="204" spans="1:14" ht="12.75" customHeight="1" x14ac:dyDescent="0.2">
      <c r="A204" s="39">
        <v>1502939</v>
      </c>
      <c r="B204" s="29" t="s">
        <v>207</v>
      </c>
      <c r="C204" s="30" t="s">
        <v>162</v>
      </c>
      <c r="D204" s="31">
        <f t="shared" si="9"/>
        <v>2008</v>
      </c>
      <c r="E204" s="15">
        <v>1840</v>
      </c>
      <c r="F204" s="15">
        <v>145</v>
      </c>
      <c r="G204" s="15">
        <v>23</v>
      </c>
      <c r="H204" s="15">
        <v>765</v>
      </c>
      <c r="I204" s="15">
        <v>52</v>
      </c>
      <c r="J204" s="16">
        <v>51</v>
      </c>
      <c r="K204" s="17">
        <f t="shared" si="10"/>
        <v>2876</v>
      </c>
      <c r="L204" s="17">
        <v>743</v>
      </c>
      <c r="M204" s="18">
        <f t="shared" si="11"/>
        <v>3619</v>
      </c>
      <c r="N204" s="18">
        <v>61206</v>
      </c>
    </row>
    <row r="205" spans="1:14" ht="12.75" customHeight="1" x14ac:dyDescent="0.2">
      <c r="A205" s="39">
        <v>1502954</v>
      </c>
      <c r="B205" s="29" t="s">
        <v>208</v>
      </c>
      <c r="C205" s="30" t="s">
        <v>162</v>
      </c>
      <c r="D205" s="31">
        <f t="shared" si="9"/>
        <v>1307</v>
      </c>
      <c r="E205" s="15">
        <v>1232</v>
      </c>
      <c r="F205" s="15">
        <v>48</v>
      </c>
      <c r="G205" s="15">
        <v>27</v>
      </c>
      <c r="H205" s="15">
        <v>423</v>
      </c>
      <c r="I205" s="15">
        <v>22</v>
      </c>
      <c r="J205" s="16">
        <v>3</v>
      </c>
      <c r="K205" s="17">
        <f t="shared" si="10"/>
        <v>1755</v>
      </c>
      <c r="L205" s="17">
        <v>537</v>
      </c>
      <c r="M205" s="18">
        <f t="shared" si="11"/>
        <v>2292</v>
      </c>
      <c r="N205" s="18">
        <v>34069</v>
      </c>
    </row>
    <row r="206" spans="1:14" ht="12.75" customHeight="1" x14ac:dyDescent="0.2">
      <c r="A206" s="39">
        <v>1503002</v>
      </c>
      <c r="B206" s="29" t="s">
        <v>209</v>
      </c>
      <c r="C206" s="30" t="s">
        <v>162</v>
      </c>
      <c r="D206" s="31">
        <f t="shared" si="9"/>
        <v>396</v>
      </c>
      <c r="E206" s="15">
        <v>376</v>
      </c>
      <c r="F206" s="15">
        <v>8</v>
      </c>
      <c r="G206" s="15">
        <v>12</v>
      </c>
      <c r="H206" s="15">
        <v>103</v>
      </c>
      <c r="I206" s="15">
        <v>3</v>
      </c>
      <c r="J206" s="16">
        <v>0</v>
      </c>
      <c r="K206" s="17">
        <f t="shared" si="10"/>
        <v>502</v>
      </c>
      <c r="L206" s="17">
        <v>94</v>
      </c>
      <c r="M206" s="18">
        <f t="shared" si="11"/>
        <v>596</v>
      </c>
      <c r="N206" s="18">
        <v>6949</v>
      </c>
    </row>
    <row r="207" spans="1:14" ht="12.75" customHeight="1" x14ac:dyDescent="0.2">
      <c r="A207" s="39">
        <v>1503044</v>
      </c>
      <c r="B207" s="29" t="s">
        <v>210</v>
      </c>
      <c r="C207" s="30" t="s">
        <v>162</v>
      </c>
      <c r="D207" s="31">
        <f t="shared" si="9"/>
        <v>725</v>
      </c>
      <c r="E207" s="15">
        <v>684</v>
      </c>
      <c r="F207" s="15">
        <v>34</v>
      </c>
      <c r="G207" s="15">
        <v>7</v>
      </c>
      <c r="H207" s="15">
        <v>236</v>
      </c>
      <c r="I207" s="15">
        <v>14</v>
      </c>
      <c r="J207" s="16">
        <v>2</v>
      </c>
      <c r="K207" s="17">
        <f t="shared" si="10"/>
        <v>977</v>
      </c>
      <c r="L207" s="17">
        <v>191</v>
      </c>
      <c r="M207" s="18">
        <f t="shared" si="11"/>
        <v>1168</v>
      </c>
      <c r="N207" s="18">
        <v>20742</v>
      </c>
    </row>
    <row r="208" spans="1:14" ht="12.75" customHeight="1" x14ac:dyDescent="0.2">
      <c r="A208" s="39">
        <v>1503077</v>
      </c>
      <c r="B208" s="29" t="s">
        <v>211</v>
      </c>
      <c r="C208" s="30" t="s">
        <v>162</v>
      </c>
      <c r="D208" s="31">
        <f t="shared" si="9"/>
        <v>2088</v>
      </c>
      <c r="E208" s="15">
        <v>1982</v>
      </c>
      <c r="F208" s="15">
        <v>85</v>
      </c>
      <c r="G208" s="15">
        <v>21</v>
      </c>
      <c r="H208" s="15">
        <v>703</v>
      </c>
      <c r="I208" s="15">
        <v>26</v>
      </c>
      <c r="J208" s="16">
        <v>5</v>
      </c>
      <c r="K208" s="17">
        <f t="shared" si="10"/>
        <v>2822</v>
      </c>
      <c r="L208" s="17">
        <v>420</v>
      </c>
      <c r="M208" s="18">
        <f t="shared" si="11"/>
        <v>3242</v>
      </c>
      <c r="N208" s="18">
        <v>26155</v>
      </c>
    </row>
    <row r="209" spans="1:14" ht="12.75" customHeight="1" x14ac:dyDescent="0.2">
      <c r="A209" s="39">
        <v>1503093</v>
      </c>
      <c r="B209" s="29" t="s">
        <v>212</v>
      </c>
      <c r="C209" s="30" t="s">
        <v>162</v>
      </c>
      <c r="D209" s="31">
        <f t="shared" si="9"/>
        <v>1656</v>
      </c>
      <c r="E209" s="15">
        <v>1553</v>
      </c>
      <c r="F209" s="15">
        <v>61</v>
      </c>
      <c r="G209" s="15">
        <v>42</v>
      </c>
      <c r="H209" s="15">
        <v>602</v>
      </c>
      <c r="I209" s="15">
        <v>27</v>
      </c>
      <c r="J209" s="16">
        <v>10</v>
      </c>
      <c r="K209" s="17">
        <f t="shared" si="10"/>
        <v>2295</v>
      </c>
      <c r="L209" s="17">
        <v>590</v>
      </c>
      <c r="M209" s="18">
        <f t="shared" si="11"/>
        <v>2885</v>
      </c>
      <c r="N209" s="18">
        <v>41678</v>
      </c>
    </row>
    <row r="210" spans="1:14" ht="12.75" customHeight="1" x14ac:dyDescent="0.2">
      <c r="A210" s="39">
        <v>1503101</v>
      </c>
      <c r="B210" s="29" t="s">
        <v>213</v>
      </c>
      <c r="C210" s="30" t="s">
        <v>162</v>
      </c>
      <c r="D210" s="31">
        <f t="shared" si="9"/>
        <v>822</v>
      </c>
      <c r="E210" s="15">
        <v>793</v>
      </c>
      <c r="F210" s="15">
        <v>17</v>
      </c>
      <c r="G210" s="15">
        <v>12</v>
      </c>
      <c r="H210" s="15">
        <v>171</v>
      </c>
      <c r="I210" s="15">
        <v>13</v>
      </c>
      <c r="J210" s="16">
        <v>9</v>
      </c>
      <c r="K210" s="17">
        <f t="shared" si="10"/>
        <v>1015</v>
      </c>
      <c r="L210" s="17">
        <v>265</v>
      </c>
      <c r="M210" s="18">
        <f t="shared" si="11"/>
        <v>1280</v>
      </c>
      <c r="N210" s="18">
        <v>34127</v>
      </c>
    </row>
    <row r="211" spans="1:14" ht="12.75" customHeight="1" x14ac:dyDescent="0.2">
      <c r="A211" s="39">
        <v>1503200</v>
      </c>
      <c r="B211" s="29" t="s">
        <v>214</v>
      </c>
      <c r="C211" s="30" t="s">
        <v>162</v>
      </c>
      <c r="D211" s="31">
        <f t="shared" si="9"/>
        <v>5670</v>
      </c>
      <c r="E211" s="15">
        <v>5059</v>
      </c>
      <c r="F211" s="15">
        <v>386</v>
      </c>
      <c r="G211" s="15">
        <v>225</v>
      </c>
      <c r="H211" s="15">
        <v>1988</v>
      </c>
      <c r="I211" s="15">
        <v>68</v>
      </c>
      <c r="J211" s="16">
        <v>27</v>
      </c>
      <c r="K211" s="17">
        <f t="shared" si="10"/>
        <v>7753</v>
      </c>
      <c r="L211" s="17">
        <v>1914</v>
      </c>
      <c r="M211" s="18">
        <f t="shared" si="11"/>
        <v>9667</v>
      </c>
      <c r="N211" s="18">
        <v>39234</v>
      </c>
    </row>
    <row r="212" spans="1:14" ht="12.75" customHeight="1" x14ac:dyDescent="0.2">
      <c r="A212" s="39">
        <v>1503309</v>
      </c>
      <c r="B212" s="29" t="s">
        <v>215</v>
      </c>
      <c r="C212" s="30" t="s">
        <v>162</v>
      </c>
      <c r="D212" s="31">
        <f t="shared" si="9"/>
        <v>4196</v>
      </c>
      <c r="E212" s="15">
        <v>3892</v>
      </c>
      <c r="F212" s="15">
        <v>126</v>
      </c>
      <c r="G212" s="15">
        <v>178</v>
      </c>
      <c r="H212" s="15">
        <v>967</v>
      </c>
      <c r="I212" s="15">
        <v>41</v>
      </c>
      <c r="J212" s="16">
        <v>7</v>
      </c>
      <c r="K212" s="17">
        <f t="shared" si="10"/>
        <v>5211</v>
      </c>
      <c r="L212" s="17">
        <v>2080</v>
      </c>
      <c r="M212" s="18">
        <f t="shared" si="11"/>
        <v>7291</v>
      </c>
      <c r="N212" s="18">
        <v>63367</v>
      </c>
    </row>
    <row r="213" spans="1:14" ht="12.75" customHeight="1" x14ac:dyDescent="0.2">
      <c r="A213" s="39">
        <v>1503408</v>
      </c>
      <c r="B213" s="29" t="s">
        <v>216</v>
      </c>
      <c r="C213" s="30" t="s">
        <v>162</v>
      </c>
      <c r="D213" s="31">
        <f t="shared" si="9"/>
        <v>578</v>
      </c>
      <c r="E213" s="15">
        <v>544</v>
      </c>
      <c r="F213" s="15">
        <v>19</v>
      </c>
      <c r="G213" s="15">
        <v>15</v>
      </c>
      <c r="H213" s="15">
        <v>187</v>
      </c>
      <c r="I213" s="15">
        <v>9</v>
      </c>
      <c r="J213" s="16">
        <v>0</v>
      </c>
      <c r="K213" s="17">
        <f t="shared" si="10"/>
        <v>774</v>
      </c>
      <c r="L213" s="17">
        <v>200</v>
      </c>
      <c r="M213" s="18">
        <f t="shared" si="11"/>
        <v>974</v>
      </c>
      <c r="N213" s="18">
        <v>12009</v>
      </c>
    </row>
    <row r="214" spans="1:14" ht="12.75" customHeight="1" x14ac:dyDescent="0.2">
      <c r="A214" s="39">
        <v>1503457</v>
      </c>
      <c r="B214" s="29" t="s">
        <v>217</v>
      </c>
      <c r="C214" s="30" t="s">
        <v>162</v>
      </c>
      <c r="D214" s="31">
        <f t="shared" si="9"/>
        <v>1593</v>
      </c>
      <c r="E214" s="15">
        <v>1507</v>
      </c>
      <c r="F214" s="15">
        <v>60</v>
      </c>
      <c r="G214" s="15">
        <v>26</v>
      </c>
      <c r="H214" s="15">
        <v>512</v>
      </c>
      <c r="I214" s="15">
        <v>34</v>
      </c>
      <c r="J214" s="16">
        <v>10</v>
      </c>
      <c r="K214" s="17">
        <f t="shared" si="10"/>
        <v>2149</v>
      </c>
      <c r="L214" s="17">
        <v>635</v>
      </c>
      <c r="M214" s="18">
        <f t="shared" si="11"/>
        <v>2784</v>
      </c>
      <c r="N214" s="18">
        <v>67170</v>
      </c>
    </row>
    <row r="215" spans="1:14" ht="12.75" customHeight="1" x14ac:dyDescent="0.2">
      <c r="A215" s="39">
        <v>1503507</v>
      </c>
      <c r="B215" s="29" t="s">
        <v>218</v>
      </c>
      <c r="C215" s="30" t="s">
        <v>162</v>
      </c>
      <c r="D215" s="31">
        <f t="shared" si="9"/>
        <v>2232</v>
      </c>
      <c r="E215" s="15">
        <v>2056</v>
      </c>
      <c r="F215" s="15">
        <v>94</v>
      </c>
      <c r="G215" s="15">
        <v>82</v>
      </c>
      <c r="H215" s="15">
        <v>718</v>
      </c>
      <c r="I215" s="15">
        <v>18</v>
      </c>
      <c r="J215" s="16">
        <v>2</v>
      </c>
      <c r="K215" s="17">
        <f t="shared" si="10"/>
        <v>2970</v>
      </c>
      <c r="L215" s="17">
        <v>403</v>
      </c>
      <c r="M215" s="18">
        <f t="shared" si="11"/>
        <v>3373</v>
      </c>
      <c r="N215" s="18">
        <v>32639</v>
      </c>
    </row>
    <row r="216" spans="1:14" ht="12.75" customHeight="1" x14ac:dyDescent="0.2">
      <c r="A216" s="39">
        <v>1503606</v>
      </c>
      <c r="B216" s="29" t="s">
        <v>219</v>
      </c>
      <c r="C216" s="30" t="s">
        <v>162</v>
      </c>
      <c r="D216" s="31">
        <f t="shared" si="9"/>
        <v>7666</v>
      </c>
      <c r="E216" s="15">
        <v>6726</v>
      </c>
      <c r="F216" s="15">
        <v>678</v>
      </c>
      <c r="G216" s="15">
        <v>262</v>
      </c>
      <c r="H216" s="15">
        <v>2686</v>
      </c>
      <c r="I216" s="15">
        <v>986</v>
      </c>
      <c r="J216" s="16">
        <v>98</v>
      </c>
      <c r="K216" s="17">
        <f t="shared" si="10"/>
        <v>11436</v>
      </c>
      <c r="L216" s="17">
        <v>4785</v>
      </c>
      <c r="M216" s="18">
        <f t="shared" si="11"/>
        <v>16221</v>
      </c>
      <c r="N216" s="18">
        <v>101541</v>
      </c>
    </row>
    <row r="217" spans="1:14" ht="12.75" customHeight="1" x14ac:dyDescent="0.2">
      <c r="A217" s="39">
        <v>1503705</v>
      </c>
      <c r="B217" s="29" t="s">
        <v>220</v>
      </c>
      <c r="C217" s="30" t="s">
        <v>162</v>
      </c>
      <c r="D217" s="31">
        <f t="shared" si="9"/>
        <v>3769</v>
      </c>
      <c r="E217" s="15">
        <v>3582</v>
      </c>
      <c r="F217" s="15">
        <v>148</v>
      </c>
      <c r="G217" s="15">
        <v>39</v>
      </c>
      <c r="H217" s="15">
        <v>1229</v>
      </c>
      <c r="I217" s="15">
        <v>35</v>
      </c>
      <c r="J217" s="16">
        <v>8</v>
      </c>
      <c r="K217" s="17">
        <f t="shared" si="10"/>
        <v>5041</v>
      </c>
      <c r="L217" s="17">
        <v>834</v>
      </c>
      <c r="M217" s="18">
        <f t="shared" si="11"/>
        <v>5875</v>
      </c>
      <c r="N217" s="18">
        <v>53439</v>
      </c>
    </row>
    <row r="218" spans="1:14" ht="12.75" customHeight="1" x14ac:dyDescent="0.2">
      <c r="A218" s="39">
        <v>1503754</v>
      </c>
      <c r="B218" s="29" t="s">
        <v>221</v>
      </c>
      <c r="C218" s="30" t="s">
        <v>162</v>
      </c>
      <c r="D218" s="31">
        <f t="shared" si="9"/>
        <v>592</v>
      </c>
      <c r="E218" s="15">
        <v>579</v>
      </c>
      <c r="F218" s="15">
        <v>8</v>
      </c>
      <c r="G218" s="15">
        <v>5</v>
      </c>
      <c r="H218" s="15">
        <v>78</v>
      </c>
      <c r="I218" s="15">
        <v>3</v>
      </c>
      <c r="J218" s="16">
        <v>0</v>
      </c>
      <c r="K218" s="17">
        <f t="shared" si="10"/>
        <v>673</v>
      </c>
      <c r="L218" s="17">
        <v>200</v>
      </c>
      <c r="M218" s="18">
        <f t="shared" si="11"/>
        <v>873</v>
      </c>
      <c r="N218" s="18">
        <v>6952</v>
      </c>
    </row>
    <row r="219" spans="1:14" ht="12.75" customHeight="1" x14ac:dyDescent="0.2">
      <c r="A219" s="39">
        <v>1503804</v>
      </c>
      <c r="B219" s="29" t="s">
        <v>222</v>
      </c>
      <c r="C219" s="30" t="s">
        <v>162</v>
      </c>
      <c r="D219" s="31">
        <f t="shared" si="9"/>
        <v>3958</v>
      </c>
      <c r="E219" s="15">
        <v>3678</v>
      </c>
      <c r="F219" s="15">
        <v>193</v>
      </c>
      <c r="G219" s="15">
        <v>87</v>
      </c>
      <c r="H219" s="15">
        <v>1645</v>
      </c>
      <c r="I219" s="15">
        <v>92</v>
      </c>
      <c r="J219" s="16">
        <v>41</v>
      </c>
      <c r="K219" s="17">
        <f t="shared" si="10"/>
        <v>5736</v>
      </c>
      <c r="L219" s="17">
        <v>1532</v>
      </c>
      <c r="M219" s="18">
        <f t="shared" si="11"/>
        <v>7268</v>
      </c>
      <c r="N219" s="18">
        <v>60517</v>
      </c>
    </row>
    <row r="220" spans="1:14" ht="12.75" customHeight="1" x14ac:dyDescent="0.2">
      <c r="A220" s="39">
        <v>1503903</v>
      </c>
      <c r="B220" s="29" t="s">
        <v>223</v>
      </c>
      <c r="C220" s="30" t="s">
        <v>162</v>
      </c>
      <c r="D220" s="31">
        <f t="shared" si="9"/>
        <v>3233</v>
      </c>
      <c r="E220" s="15">
        <v>3060</v>
      </c>
      <c r="F220" s="15">
        <v>89</v>
      </c>
      <c r="G220" s="15">
        <v>84</v>
      </c>
      <c r="H220" s="15">
        <v>801</v>
      </c>
      <c r="I220" s="15">
        <v>82</v>
      </c>
      <c r="J220" s="16">
        <v>4</v>
      </c>
      <c r="K220" s="17">
        <f t="shared" si="10"/>
        <v>4120</v>
      </c>
      <c r="L220" s="17">
        <v>856</v>
      </c>
      <c r="M220" s="18">
        <f t="shared" si="11"/>
        <v>4976</v>
      </c>
      <c r="N220" s="18">
        <v>59961</v>
      </c>
    </row>
    <row r="221" spans="1:14" ht="12.75" customHeight="1" x14ac:dyDescent="0.2">
      <c r="A221" s="39">
        <v>1504000</v>
      </c>
      <c r="B221" s="29" t="s">
        <v>224</v>
      </c>
      <c r="C221" s="30" t="s">
        <v>162</v>
      </c>
      <c r="D221" s="31">
        <f t="shared" si="9"/>
        <v>708</v>
      </c>
      <c r="E221" s="15">
        <v>682</v>
      </c>
      <c r="F221" s="15">
        <v>9</v>
      </c>
      <c r="G221" s="15">
        <v>17</v>
      </c>
      <c r="H221" s="15">
        <v>206</v>
      </c>
      <c r="I221" s="15">
        <v>3</v>
      </c>
      <c r="J221" s="16">
        <v>0</v>
      </c>
      <c r="K221" s="17">
        <f t="shared" si="10"/>
        <v>917</v>
      </c>
      <c r="L221" s="17">
        <v>111</v>
      </c>
      <c r="M221" s="18">
        <f t="shared" si="11"/>
        <v>1028</v>
      </c>
      <c r="N221" s="18">
        <v>29623</v>
      </c>
    </row>
    <row r="222" spans="1:14" ht="12.75" customHeight="1" x14ac:dyDescent="0.2">
      <c r="A222" s="39">
        <v>1504059</v>
      </c>
      <c r="B222" s="29" t="s">
        <v>225</v>
      </c>
      <c r="C222" s="30" t="s">
        <v>162</v>
      </c>
      <c r="D222" s="31">
        <f t="shared" si="9"/>
        <v>4999</v>
      </c>
      <c r="E222" s="15">
        <v>4688</v>
      </c>
      <c r="F222" s="15">
        <v>213</v>
      </c>
      <c r="G222" s="15">
        <v>98</v>
      </c>
      <c r="H222" s="15">
        <v>1664</v>
      </c>
      <c r="I222" s="15">
        <v>79</v>
      </c>
      <c r="J222" s="16">
        <v>49</v>
      </c>
      <c r="K222" s="17">
        <f t="shared" si="10"/>
        <v>6791</v>
      </c>
      <c r="L222" s="17">
        <v>1592</v>
      </c>
      <c r="M222" s="18">
        <f t="shared" si="11"/>
        <v>8383</v>
      </c>
      <c r="N222" s="18">
        <v>30389</v>
      </c>
    </row>
    <row r="223" spans="1:14" ht="12.75" customHeight="1" x14ac:dyDescent="0.2">
      <c r="A223" s="39">
        <v>1504109</v>
      </c>
      <c r="B223" s="29" t="s">
        <v>226</v>
      </c>
      <c r="C223" s="30" t="s">
        <v>162</v>
      </c>
      <c r="D223" s="31">
        <f t="shared" si="9"/>
        <v>444</v>
      </c>
      <c r="E223" s="15">
        <v>425</v>
      </c>
      <c r="F223" s="15">
        <v>11</v>
      </c>
      <c r="G223" s="15">
        <v>8</v>
      </c>
      <c r="H223" s="15">
        <v>134</v>
      </c>
      <c r="I223" s="15">
        <v>1</v>
      </c>
      <c r="J223" s="16">
        <v>3</v>
      </c>
      <c r="K223" s="17">
        <f t="shared" si="10"/>
        <v>582</v>
      </c>
      <c r="L223" s="17">
        <v>118</v>
      </c>
      <c r="M223" s="18">
        <f t="shared" si="11"/>
        <v>700</v>
      </c>
      <c r="N223" s="18">
        <v>8598</v>
      </c>
    </row>
    <row r="224" spans="1:14" ht="12.75" customHeight="1" x14ac:dyDescent="0.2">
      <c r="A224" s="39">
        <v>1504208</v>
      </c>
      <c r="B224" s="29" t="s">
        <v>227</v>
      </c>
      <c r="C224" s="30" t="s">
        <v>162</v>
      </c>
      <c r="D224" s="31">
        <f t="shared" si="9"/>
        <v>13972</v>
      </c>
      <c r="E224" s="15">
        <v>11713</v>
      </c>
      <c r="F224" s="15">
        <v>1524</v>
      </c>
      <c r="G224" s="15">
        <v>735</v>
      </c>
      <c r="H224" s="15">
        <v>6226</v>
      </c>
      <c r="I224" s="15">
        <v>1206</v>
      </c>
      <c r="J224" s="16">
        <v>295</v>
      </c>
      <c r="K224" s="17">
        <f t="shared" si="10"/>
        <v>21699</v>
      </c>
      <c r="L224" s="17">
        <v>7742</v>
      </c>
      <c r="M224" s="18">
        <f t="shared" si="11"/>
        <v>29441</v>
      </c>
      <c r="N224" s="18">
        <v>287664</v>
      </c>
    </row>
    <row r="225" spans="1:14" ht="12.75" customHeight="1" x14ac:dyDescent="0.2">
      <c r="A225" s="39">
        <v>1504307</v>
      </c>
      <c r="B225" s="29" t="s">
        <v>228</v>
      </c>
      <c r="C225" s="30" t="s">
        <v>162</v>
      </c>
      <c r="D225" s="31">
        <f t="shared" si="9"/>
        <v>1929</v>
      </c>
      <c r="E225" s="15">
        <v>1820</v>
      </c>
      <c r="F225" s="15">
        <v>78</v>
      </c>
      <c r="G225" s="15">
        <v>31</v>
      </c>
      <c r="H225" s="15">
        <v>614</v>
      </c>
      <c r="I225" s="15">
        <v>10</v>
      </c>
      <c r="J225" s="16">
        <v>2</v>
      </c>
      <c r="K225" s="17">
        <f t="shared" si="10"/>
        <v>2555</v>
      </c>
      <c r="L225" s="17">
        <v>633</v>
      </c>
      <c r="M225" s="18">
        <f t="shared" si="11"/>
        <v>3188</v>
      </c>
      <c r="N225" s="18">
        <v>29559</v>
      </c>
    </row>
    <row r="226" spans="1:14" ht="12.75" customHeight="1" x14ac:dyDescent="0.2">
      <c r="A226" s="39">
        <v>1504406</v>
      </c>
      <c r="B226" s="29" t="s">
        <v>229</v>
      </c>
      <c r="C226" s="30" t="s">
        <v>162</v>
      </c>
      <c r="D226" s="31">
        <f t="shared" si="9"/>
        <v>2318</v>
      </c>
      <c r="E226" s="15">
        <v>2104</v>
      </c>
      <c r="F226" s="15">
        <v>112</v>
      </c>
      <c r="G226" s="15">
        <v>102</v>
      </c>
      <c r="H226" s="15">
        <v>724</v>
      </c>
      <c r="I226" s="15">
        <v>12</v>
      </c>
      <c r="J226" s="16">
        <v>8</v>
      </c>
      <c r="K226" s="17">
        <f t="shared" si="10"/>
        <v>3062</v>
      </c>
      <c r="L226" s="17">
        <v>457</v>
      </c>
      <c r="M226" s="18">
        <f t="shared" si="11"/>
        <v>3519</v>
      </c>
      <c r="N226" s="18">
        <v>28563</v>
      </c>
    </row>
    <row r="227" spans="1:14" ht="12.75" customHeight="1" x14ac:dyDescent="0.2">
      <c r="A227" s="39">
        <v>1504422</v>
      </c>
      <c r="B227" s="29" t="s">
        <v>230</v>
      </c>
      <c r="C227" s="30" t="s">
        <v>162</v>
      </c>
      <c r="D227" s="31">
        <f t="shared" si="9"/>
        <v>2107</v>
      </c>
      <c r="E227" s="15">
        <v>1269</v>
      </c>
      <c r="F227" s="15">
        <v>551</v>
      </c>
      <c r="G227" s="15">
        <v>287</v>
      </c>
      <c r="H227" s="15">
        <v>909</v>
      </c>
      <c r="I227" s="15">
        <v>168</v>
      </c>
      <c r="J227" s="16">
        <v>72</v>
      </c>
      <c r="K227" s="17">
        <f t="shared" si="10"/>
        <v>3256</v>
      </c>
      <c r="L227" s="17">
        <v>2397</v>
      </c>
      <c r="M227" s="18">
        <f t="shared" si="11"/>
        <v>5653</v>
      </c>
      <c r="N227" s="18">
        <v>135812</v>
      </c>
    </row>
    <row r="228" spans="1:14" ht="12.75" customHeight="1" x14ac:dyDescent="0.2">
      <c r="A228" s="39">
        <v>1504455</v>
      </c>
      <c r="B228" s="29" t="s">
        <v>231</v>
      </c>
      <c r="C228" s="30" t="s">
        <v>162</v>
      </c>
      <c r="D228" s="31">
        <f t="shared" si="9"/>
        <v>2309</v>
      </c>
      <c r="E228" s="15">
        <v>1957</v>
      </c>
      <c r="F228" s="15">
        <v>309</v>
      </c>
      <c r="G228" s="15">
        <v>43</v>
      </c>
      <c r="H228" s="15">
        <v>672</v>
      </c>
      <c r="I228" s="15">
        <v>89</v>
      </c>
      <c r="J228" s="16">
        <v>9</v>
      </c>
      <c r="K228" s="17">
        <f t="shared" si="10"/>
        <v>3079</v>
      </c>
      <c r="L228" s="17">
        <v>544</v>
      </c>
      <c r="M228" s="18">
        <f t="shared" si="11"/>
        <v>3623</v>
      </c>
      <c r="N228" s="18">
        <v>32347</v>
      </c>
    </row>
    <row r="229" spans="1:14" ht="12.75" customHeight="1" x14ac:dyDescent="0.2">
      <c r="A229" s="39">
        <v>1504505</v>
      </c>
      <c r="B229" s="29" t="s">
        <v>232</v>
      </c>
      <c r="C229" s="30" t="s">
        <v>162</v>
      </c>
      <c r="D229" s="31">
        <f t="shared" si="9"/>
        <v>436</v>
      </c>
      <c r="E229" s="15">
        <v>409</v>
      </c>
      <c r="F229" s="15">
        <v>13</v>
      </c>
      <c r="G229" s="15">
        <v>14</v>
      </c>
      <c r="H229" s="15">
        <v>71</v>
      </c>
      <c r="I229" s="15">
        <v>3</v>
      </c>
      <c r="J229" s="16">
        <v>0</v>
      </c>
      <c r="K229" s="17">
        <f t="shared" si="10"/>
        <v>510</v>
      </c>
      <c r="L229" s="17">
        <v>216</v>
      </c>
      <c r="M229" s="18">
        <f t="shared" si="11"/>
        <v>726</v>
      </c>
      <c r="N229" s="18">
        <v>28121</v>
      </c>
    </row>
    <row r="230" spans="1:14" ht="12.75" customHeight="1" x14ac:dyDescent="0.2">
      <c r="A230" s="39">
        <v>1504604</v>
      </c>
      <c r="B230" s="29" t="s">
        <v>233</v>
      </c>
      <c r="C230" s="30" t="s">
        <v>162</v>
      </c>
      <c r="D230" s="31">
        <f t="shared" si="9"/>
        <v>2603</v>
      </c>
      <c r="E230" s="15">
        <v>2487</v>
      </c>
      <c r="F230" s="15">
        <v>78</v>
      </c>
      <c r="G230" s="15">
        <v>38</v>
      </c>
      <c r="H230" s="15">
        <v>619</v>
      </c>
      <c r="I230" s="15">
        <v>34</v>
      </c>
      <c r="J230" s="16">
        <v>5</v>
      </c>
      <c r="K230" s="17">
        <f t="shared" si="10"/>
        <v>3261</v>
      </c>
      <c r="L230" s="17">
        <v>718</v>
      </c>
      <c r="M230" s="18">
        <f t="shared" si="11"/>
        <v>3979</v>
      </c>
      <c r="N230" s="18">
        <v>31917</v>
      </c>
    </row>
    <row r="231" spans="1:14" ht="12.75" customHeight="1" x14ac:dyDescent="0.2">
      <c r="A231" s="39">
        <v>1504703</v>
      </c>
      <c r="B231" s="29" t="s">
        <v>234</v>
      </c>
      <c r="C231" s="30" t="s">
        <v>162</v>
      </c>
      <c r="D231" s="31">
        <f t="shared" si="9"/>
        <v>4233</v>
      </c>
      <c r="E231" s="15">
        <v>3972</v>
      </c>
      <c r="F231" s="15">
        <v>131</v>
      </c>
      <c r="G231" s="15">
        <v>130</v>
      </c>
      <c r="H231" s="15">
        <v>1187</v>
      </c>
      <c r="I231" s="15">
        <v>92</v>
      </c>
      <c r="J231" s="16">
        <v>24</v>
      </c>
      <c r="K231" s="17">
        <f t="shared" si="10"/>
        <v>5536</v>
      </c>
      <c r="L231" s="17">
        <v>1299</v>
      </c>
      <c r="M231" s="18">
        <f t="shared" si="11"/>
        <v>6835</v>
      </c>
      <c r="N231" s="18">
        <v>84251</v>
      </c>
    </row>
    <row r="232" spans="1:14" ht="12.75" customHeight="1" x14ac:dyDescent="0.2">
      <c r="A232" s="39">
        <v>1504752</v>
      </c>
      <c r="B232" s="29" t="s">
        <v>235</v>
      </c>
      <c r="C232" s="30" t="s">
        <v>162</v>
      </c>
      <c r="D232" s="31">
        <f t="shared" si="9"/>
        <v>378</v>
      </c>
      <c r="E232" s="15">
        <v>268</v>
      </c>
      <c r="F232" s="15">
        <v>96</v>
      </c>
      <c r="G232" s="15">
        <v>14</v>
      </c>
      <c r="H232" s="15">
        <v>130</v>
      </c>
      <c r="I232" s="15">
        <v>61</v>
      </c>
      <c r="J232" s="16">
        <v>5</v>
      </c>
      <c r="K232" s="17">
        <f t="shared" si="10"/>
        <v>574</v>
      </c>
      <c r="L232" s="17">
        <v>243</v>
      </c>
      <c r="M232" s="18">
        <f t="shared" si="11"/>
        <v>817</v>
      </c>
      <c r="N232" s="18">
        <v>16282</v>
      </c>
    </row>
    <row r="233" spans="1:14" ht="12.75" customHeight="1" x14ac:dyDescent="0.2">
      <c r="A233" s="39">
        <v>1504802</v>
      </c>
      <c r="B233" s="29" t="s">
        <v>236</v>
      </c>
      <c r="C233" s="30" t="s">
        <v>162</v>
      </c>
      <c r="D233" s="31">
        <f t="shared" si="9"/>
        <v>6445</v>
      </c>
      <c r="E233" s="15">
        <v>5933</v>
      </c>
      <c r="F233" s="15">
        <v>401</v>
      </c>
      <c r="G233" s="15">
        <v>111</v>
      </c>
      <c r="H233" s="15">
        <v>1838</v>
      </c>
      <c r="I233" s="15">
        <v>335</v>
      </c>
      <c r="J233" s="16">
        <v>23</v>
      </c>
      <c r="K233" s="17">
        <f t="shared" si="10"/>
        <v>8641</v>
      </c>
      <c r="L233" s="17">
        <v>1461</v>
      </c>
      <c r="M233" s="18">
        <f t="shared" si="11"/>
        <v>10102</v>
      </c>
      <c r="N233" s="18">
        <v>58289</v>
      </c>
    </row>
    <row r="234" spans="1:14" ht="12.75" customHeight="1" x14ac:dyDescent="0.2">
      <c r="A234" s="39">
        <v>1504901</v>
      </c>
      <c r="B234" s="29" t="s">
        <v>237</v>
      </c>
      <c r="C234" s="30" t="s">
        <v>162</v>
      </c>
      <c r="D234" s="31">
        <f t="shared" si="9"/>
        <v>2262</v>
      </c>
      <c r="E234" s="15">
        <v>2199</v>
      </c>
      <c r="F234" s="15">
        <v>52</v>
      </c>
      <c r="G234" s="15">
        <v>11</v>
      </c>
      <c r="H234" s="15">
        <v>555</v>
      </c>
      <c r="I234" s="15">
        <v>13</v>
      </c>
      <c r="J234" s="16">
        <v>4</v>
      </c>
      <c r="K234" s="17">
        <f t="shared" si="10"/>
        <v>2834</v>
      </c>
      <c r="L234" s="17">
        <v>609</v>
      </c>
      <c r="M234" s="18">
        <f t="shared" si="11"/>
        <v>3443</v>
      </c>
      <c r="N234" s="18">
        <v>41454</v>
      </c>
    </row>
    <row r="235" spans="1:14" ht="12.75" customHeight="1" x14ac:dyDescent="0.2">
      <c r="A235" s="39">
        <v>1504950</v>
      </c>
      <c r="B235" s="29" t="s">
        <v>238</v>
      </c>
      <c r="C235" s="30" t="s">
        <v>162</v>
      </c>
      <c r="D235" s="31">
        <f t="shared" si="9"/>
        <v>1232</v>
      </c>
      <c r="E235" s="15">
        <v>1179</v>
      </c>
      <c r="F235" s="15">
        <v>49</v>
      </c>
      <c r="G235" s="15">
        <v>4</v>
      </c>
      <c r="H235" s="15">
        <v>397</v>
      </c>
      <c r="I235" s="15">
        <v>13</v>
      </c>
      <c r="J235" s="16">
        <v>8</v>
      </c>
      <c r="K235" s="17">
        <f t="shared" si="10"/>
        <v>1650</v>
      </c>
      <c r="L235" s="17">
        <v>339</v>
      </c>
      <c r="M235" s="18">
        <f t="shared" si="11"/>
        <v>1989</v>
      </c>
      <c r="N235" s="18">
        <v>21519</v>
      </c>
    </row>
    <row r="236" spans="1:14" ht="12.75" customHeight="1" x14ac:dyDescent="0.2">
      <c r="A236" s="39">
        <v>1504976</v>
      </c>
      <c r="B236" s="29" t="s">
        <v>239</v>
      </c>
      <c r="C236" s="30" t="s">
        <v>162</v>
      </c>
      <c r="D236" s="31">
        <f t="shared" si="9"/>
        <v>756</v>
      </c>
      <c r="E236" s="15">
        <v>713</v>
      </c>
      <c r="F236" s="15">
        <v>32</v>
      </c>
      <c r="G236" s="15">
        <v>11</v>
      </c>
      <c r="H236" s="15">
        <v>233</v>
      </c>
      <c r="I236" s="15">
        <v>18</v>
      </c>
      <c r="J236" s="16">
        <v>3</v>
      </c>
      <c r="K236" s="17">
        <f t="shared" si="10"/>
        <v>1010</v>
      </c>
      <c r="L236" s="17">
        <v>286</v>
      </c>
      <c r="M236" s="18">
        <f t="shared" si="11"/>
        <v>1296</v>
      </c>
      <c r="N236" s="18">
        <v>17027</v>
      </c>
    </row>
    <row r="237" spans="1:14" ht="12.75" customHeight="1" x14ac:dyDescent="0.2">
      <c r="A237" s="39">
        <v>1505007</v>
      </c>
      <c r="B237" s="29" t="s">
        <v>240</v>
      </c>
      <c r="C237" s="30" t="s">
        <v>162</v>
      </c>
      <c r="D237" s="31">
        <f t="shared" si="9"/>
        <v>1237</v>
      </c>
      <c r="E237" s="15">
        <v>1106</v>
      </c>
      <c r="F237" s="15">
        <v>66</v>
      </c>
      <c r="G237" s="15">
        <v>65</v>
      </c>
      <c r="H237" s="15">
        <v>413</v>
      </c>
      <c r="I237" s="15">
        <v>13</v>
      </c>
      <c r="J237" s="16">
        <v>2</v>
      </c>
      <c r="K237" s="17">
        <f t="shared" si="10"/>
        <v>1665</v>
      </c>
      <c r="L237" s="17">
        <v>255</v>
      </c>
      <c r="M237" s="18">
        <f t="shared" si="11"/>
        <v>1920</v>
      </c>
      <c r="N237" s="18">
        <v>15646</v>
      </c>
    </row>
    <row r="238" spans="1:14" ht="12.75" customHeight="1" x14ac:dyDescent="0.2">
      <c r="A238" s="39">
        <v>1505031</v>
      </c>
      <c r="B238" s="29" t="s">
        <v>241</v>
      </c>
      <c r="C238" s="30" t="s">
        <v>162</v>
      </c>
      <c r="D238" s="31">
        <f t="shared" si="9"/>
        <v>1426</v>
      </c>
      <c r="E238" s="15">
        <v>1252</v>
      </c>
      <c r="F238" s="15">
        <v>129</v>
      </c>
      <c r="G238" s="15">
        <v>45</v>
      </c>
      <c r="H238" s="15">
        <v>604</v>
      </c>
      <c r="I238" s="15">
        <v>472</v>
      </c>
      <c r="J238" s="16">
        <v>24</v>
      </c>
      <c r="K238" s="17">
        <f t="shared" si="10"/>
        <v>2526</v>
      </c>
      <c r="L238" s="17">
        <v>1272</v>
      </c>
      <c r="M238" s="18">
        <f t="shared" si="11"/>
        <v>3798</v>
      </c>
      <c r="N238" s="18">
        <v>25769</v>
      </c>
    </row>
    <row r="239" spans="1:14" ht="12.75" customHeight="1" x14ac:dyDescent="0.2">
      <c r="A239" s="39">
        <v>1505064</v>
      </c>
      <c r="B239" s="29" t="s">
        <v>242</v>
      </c>
      <c r="C239" s="30" t="s">
        <v>162</v>
      </c>
      <c r="D239" s="31">
        <f t="shared" si="9"/>
        <v>5184</v>
      </c>
      <c r="E239" s="15">
        <v>4930</v>
      </c>
      <c r="F239" s="15">
        <v>162</v>
      </c>
      <c r="G239" s="15">
        <v>92</v>
      </c>
      <c r="H239" s="15">
        <v>1479</v>
      </c>
      <c r="I239" s="15">
        <v>44</v>
      </c>
      <c r="J239" s="16">
        <v>16</v>
      </c>
      <c r="K239" s="17">
        <f t="shared" si="10"/>
        <v>6723</v>
      </c>
      <c r="L239" s="17">
        <v>919</v>
      </c>
      <c r="M239" s="18">
        <f t="shared" si="11"/>
        <v>7642</v>
      </c>
      <c r="N239" s="18">
        <v>78488</v>
      </c>
    </row>
    <row r="240" spans="1:14" ht="12.75" customHeight="1" x14ac:dyDescent="0.2">
      <c r="A240" s="39">
        <v>1505106</v>
      </c>
      <c r="B240" s="29" t="s">
        <v>243</v>
      </c>
      <c r="C240" s="30" t="s">
        <v>162</v>
      </c>
      <c r="D240" s="31">
        <f t="shared" si="9"/>
        <v>4098</v>
      </c>
      <c r="E240" s="15">
        <v>3703</v>
      </c>
      <c r="F240" s="15">
        <v>181</v>
      </c>
      <c r="G240" s="15">
        <v>214</v>
      </c>
      <c r="H240" s="15">
        <v>1128</v>
      </c>
      <c r="I240" s="15">
        <v>127</v>
      </c>
      <c r="J240" s="16">
        <v>16</v>
      </c>
      <c r="K240" s="17">
        <f t="shared" si="10"/>
        <v>5369</v>
      </c>
      <c r="L240" s="17">
        <v>1332</v>
      </c>
      <c r="M240" s="18">
        <f t="shared" si="11"/>
        <v>6701</v>
      </c>
      <c r="N240" s="18">
        <v>52473</v>
      </c>
    </row>
    <row r="241" spans="1:14" ht="12.75" customHeight="1" x14ac:dyDescent="0.2">
      <c r="A241" s="39">
        <v>1505205</v>
      </c>
      <c r="B241" s="29" t="s">
        <v>244</v>
      </c>
      <c r="C241" s="30" t="s">
        <v>162</v>
      </c>
      <c r="D241" s="31">
        <f t="shared" si="9"/>
        <v>1330</v>
      </c>
      <c r="E241" s="15">
        <v>1301</v>
      </c>
      <c r="F241" s="15">
        <v>28</v>
      </c>
      <c r="G241" s="15">
        <v>1</v>
      </c>
      <c r="H241" s="15">
        <v>317</v>
      </c>
      <c r="I241" s="15">
        <v>17</v>
      </c>
      <c r="J241" s="16">
        <v>10</v>
      </c>
      <c r="K241" s="17">
        <f t="shared" si="10"/>
        <v>1674</v>
      </c>
      <c r="L241" s="17">
        <v>318</v>
      </c>
      <c r="M241" s="18">
        <f t="shared" si="11"/>
        <v>1992</v>
      </c>
      <c r="N241" s="18">
        <v>33182</v>
      </c>
    </row>
    <row r="242" spans="1:14" ht="12.75" customHeight="1" x14ac:dyDescent="0.2">
      <c r="A242" s="39">
        <v>1505304</v>
      </c>
      <c r="B242" s="29" t="s">
        <v>245</v>
      </c>
      <c r="C242" s="30" t="s">
        <v>162</v>
      </c>
      <c r="D242" s="31">
        <f t="shared" si="9"/>
        <v>4466</v>
      </c>
      <c r="E242" s="15">
        <v>3741</v>
      </c>
      <c r="F242" s="15">
        <v>216</v>
      </c>
      <c r="G242" s="15">
        <v>509</v>
      </c>
      <c r="H242" s="15">
        <v>1248</v>
      </c>
      <c r="I242" s="15">
        <v>133</v>
      </c>
      <c r="J242" s="16">
        <v>23</v>
      </c>
      <c r="K242" s="17">
        <f t="shared" si="10"/>
        <v>5870</v>
      </c>
      <c r="L242" s="17">
        <v>1860</v>
      </c>
      <c r="M242" s="18">
        <f t="shared" si="11"/>
        <v>7730</v>
      </c>
      <c r="N242" s="18">
        <v>74921</v>
      </c>
    </row>
    <row r="243" spans="1:14" ht="12.75" customHeight="1" x14ac:dyDescent="0.2">
      <c r="A243" s="39">
        <v>1505403</v>
      </c>
      <c r="B243" s="29" t="s">
        <v>246</v>
      </c>
      <c r="C243" s="30" t="s">
        <v>162</v>
      </c>
      <c r="D243" s="31">
        <f t="shared" si="9"/>
        <v>876</v>
      </c>
      <c r="E243" s="15">
        <v>809</v>
      </c>
      <c r="F243" s="15">
        <v>40</v>
      </c>
      <c r="G243" s="15">
        <v>27</v>
      </c>
      <c r="H243" s="15">
        <v>296</v>
      </c>
      <c r="I243" s="15">
        <v>12</v>
      </c>
      <c r="J243" s="16">
        <v>4</v>
      </c>
      <c r="K243" s="17">
        <f t="shared" si="10"/>
        <v>1188</v>
      </c>
      <c r="L243" s="17">
        <v>203</v>
      </c>
      <c r="M243" s="18">
        <f t="shared" si="11"/>
        <v>1391</v>
      </c>
      <c r="N243" s="18">
        <v>18079</v>
      </c>
    </row>
    <row r="244" spans="1:14" ht="12.75" customHeight="1" x14ac:dyDescent="0.2">
      <c r="A244" s="39">
        <v>1505437</v>
      </c>
      <c r="B244" s="29" t="s">
        <v>247</v>
      </c>
      <c r="C244" s="30" t="s">
        <v>162</v>
      </c>
      <c r="D244" s="31">
        <f t="shared" si="9"/>
        <v>1633</v>
      </c>
      <c r="E244" s="15">
        <v>1515</v>
      </c>
      <c r="F244" s="15">
        <v>69</v>
      </c>
      <c r="G244" s="15">
        <v>49</v>
      </c>
      <c r="H244" s="15">
        <v>685</v>
      </c>
      <c r="I244" s="15">
        <v>55</v>
      </c>
      <c r="J244" s="16">
        <v>23</v>
      </c>
      <c r="K244" s="17">
        <f t="shared" si="10"/>
        <v>2396</v>
      </c>
      <c r="L244" s="17">
        <v>849</v>
      </c>
      <c r="M244" s="18">
        <f t="shared" si="11"/>
        <v>3245</v>
      </c>
      <c r="N244" s="18">
        <v>33831</v>
      </c>
    </row>
    <row r="245" spans="1:14" ht="12.75" customHeight="1" x14ac:dyDescent="0.2">
      <c r="A245" s="39">
        <v>1505486</v>
      </c>
      <c r="B245" s="29" t="s">
        <v>248</v>
      </c>
      <c r="C245" s="30" t="s">
        <v>162</v>
      </c>
      <c r="D245" s="31">
        <f t="shared" si="9"/>
        <v>2943</v>
      </c>
      <c r="E245" s="15">
        <v>2816</v>
      </c>
      <c r="F245" s="15">
        <v>91</v>
      </c>
      <c r="G245" s="15">
        <v>36</v>
      </c>
      <c r="H245" s="15">
        <v>847</v>
      </c>
      <c r="I245" s="15">
        <v>20</v>
      </c>
      <c r="J245" s="16">
        <v>13</v>
      </c>
      <c r="K245" s="17">
        <f t="shared" si="10"/>
        <v>3823</v>
      </c>
      <c r="L245" s="17">
        <v>459</v>
      </c>
      <c r="M245" s="18">
        <f t="shared" si="11"/>
        <v>4282</v>
      </c>
      <c r="N245" s="18">
        <v>49110</v>
      </c>
    </row>
    <row r="246" spans="1:14" ht="12.75" customHeight="1" x14ac:dyDescent="0.2">
      <c r="A246" s="39">
        <v>1505494</v>
      </c>
      <c r="B246" s="29" t="s">
        <v>249</v>
      </c>
      <c r="C246" s="30" t="s">
        <v>162</v>
      </c>
      <c r="D246" s="31">
        <f t="shared" si="9"/>
        <v>269</v>
      </c>
      <c r="E246" s="15">
        <v>258</v>
      </c>
      <c r="F246" s="15">
        <v>5</v>
      </c>
      <c r="G246" s="15">
        <v>6</v>
      </c>
      <c r="H246" s="15">
        <v>85</v>
      </c>
      <c r="I246" s="15">
        <v>3</v>
      </c>
      <c r="J246" s="16">
        <v>0</v>
      </c>
      <c r="K246" s="17">
        <f t="shared" si="10"/>
        <v>357</v>
      </c>
      <c r="L246" s="17">
        <v>72</v>
      </c>
      <c r="M246" s="18">
        <f t="shared" si="11"/>
        <v>429</v>
      </c>
      <c r="N246" s="18">
        <v>7575</v>
      </c>
    </row>
    <row r="247" spans="1:14" ht="12.75" customHeight="1" x14ac:dyDescent="0.2">
      <c r="A247" s="39">
        <v>1505502</v>
      </c>
      <c r="B247" s="29" t="s">
        <v>250</v>
      </c>
      <c r="C247" s="30" t="s">
        <v>162</v>
      </c>
      <c r="D247" s="31">
        <f t="shared" si="9"/>
        <v>5009</v>
      </c>
      <c r="E247" s="15">
        <v>4386</v>
      </c>
      <c r="F247" s="15">
        <v>404</v>
      </c>
      <c r="G247" s="15">
        <v>219</v>
      </c>
      <c r="H247" s="15">
        <v>2245</v>
      </c>
      <c r="I247" s="15">
        <v>326</v>
      </c>
      <c r="J247" s="16">
        <v>145</v>
      </c>
      <c r="K247" s="17">
        <f t="shared" si="10"/>
        <v>7725</v>
      </c>
      <c r="L247" s="17">
        <v>3053</v>
      </c>
      <c r="M247" s="18">
        <f t="shared" si="11"/>
        <v>10778</v>
      </c>
      <c r="N247" s="18">
        <v>115838</v>
      </c>
    </row>
    <row r="248" spans="1:14" ht="12.75" customHeight="1" x14ac:dyDescent="0.2">
      <c r="A248" s="39">
        <v>1505536</v>
      </c>
      <c r="B248" s="29" t="s">
        <v>251</v>
      </c>
      <c r="C248" s="30" t="s">
        <v>162</v>
      </c>
      <c r="D248" s="31">
        <f t="shared" si="9"/>
        <v>8277</v>
      </c>
      <c r="E248" s="15">
        <v>6321</v>
      </c>
      <c r="F248" s="15">
        <v>1093</v>
      </c>
      <c r="G248" s="15">
        <v>863</v>
      </c>
      <c r="H248" s="15">
        <v>3756</v>
      </c>
      <c r="I248" s="15">
        <v>739</v>
      </c>
      <c r="J248" s="16">
        <v>217</v>
      </c>
      <c r="K248" s="17">
        <f t="shared" si="10"/>
        <v>12989</v>
      </c>
      <c r="L248" s="17">
        <v>3461</v>
      </c>
      <c r="M248" s="18">
        <f t="shared" si="11"/>
        <v>16450</v>
      </c>
      <c r="N248" s="18">
        <v>218787</v>
      </c>
    </row>
    <row r="249" spans="1:14" ht="12.75" customHeight="1" x14ac:dyDescent="0.2">
      <c r="A249" s="39">
        <v>1505551</v>
      </c>
      <c r="B249" s="29" t="s">
        <v>252</v>
      </c>
      <c r="C249" s="30" t="s">
        <v>162</v>
      </c>
      <c r="D249" s="31">
        <f t="shared" si="9"/>
        <v>421</v>
      </c>
      <c r="E249" s="15">
        <v>403</v>
      </c>
      <c r="F249" s="15">
        <v>11</v>
      </c>
      <c r="G249" s="15">
        <v>7</v>
      </c>
      <c r="H249" s="15">
        <v>122</v>
      </c>
      <c r="I249" s="15">
        <v>7</v>
      </c>
      <c r="J249" s="16">
        <v>2</v>
      </c>
      <c r="K249" s="17">
        <f t="shared" si="10"/>
        <v>552</v>
      </c>
      <c r="L249" s="17">
        <v>142</v>
      </c>
      <c r="M249" s="18">
        <f t="shared" si="11"/>
        <v>694</v>
      </c>
      <c r="N249" s="18">
        <v>5339</v>
      </c>
    </row>
    <row r="250" spans="1:14" ht="12.75" customHeight="1" x14ac:dyDescent="0.2">
      <c r="A250" s="39">
        <v>1505601</v>
      </c>
      <c r="B250" s="29" t="s">
        <v>253</v>
      </c>
      <c r="C250" s="30" t="s">
        <v>162</v>
      </c>
      <c r="D250" s="31">
        <f t="shared" si="9"/>
        <v>117</v>
      </c>
      <c r="E250" s="15">
        <v>107</v>
      </c>
      <c r="F250" s="15">
        <v>4</v>
      </c>
      <c r="G250" s="15">
        <v>6</v>
      </c>
      <c r="H250" s="15">
        <v>38</v>
      </c>
      <c r="I250" s="15">
        <v>3</v>
      </c>
      <c r="J250" s="16">
        <v>0</v>
      </c>
      <c r="K250" s="17">
        <f t="shared" si="10"/>
        <v>158</v>
      </c>
      <c r="L250" s="17">
        <v>48</v>
      </c>
      <c r="M250" s="18">
        <f t="shared" si="11"/>
        <v>206</v>
      </c>
      <c r="N250" s="18">
        <v>8084</v>
      </c>
    </row>
    <row r="251" spans="1:14" ht="12.75" customHeight="1" x14ac:dyDescent="0.2">
      <c r="A251" s="39">
        <v>1505635</v>
      </c>
      <c r="B251" s="29" t="s">
        <v>254</v>
      </c>
      <c r="C251" s="30" t="s">
        <v>162</v>
      </c>
      <c r="D251" s="31">
        <f t="shared" si="9"/>
        <v>549</v>
      </c>
      <c r="E251" s="15">
        <v>531</v>
      </c>
      <c r="F251" s="15">
        <v>17</v>
      </c>
      <c r="G251" s="15">
        <v>1</v>
      </c>
      <c r="H251" s="15">
        <v>119</v>
      </c>
      <c r="I251" s="15">
        <v>6</v>
      </c>
      <c r="J251" s="16">
        <v>0</v>
      </c>
      <c r="K251" s="17">
        <f t="shared" si="10"/>
        <v>674</v>
      </c>
      <c r="L251" s="17">
        <v>127</v>
      </c>
      <c r="M251" s="18">
        <f t="shared" si="11"/>
        <v>801</v>
      </c>
      <c r="N251" s="18">
        <v>12976</v>
      </c>
    </row>
    <row r="252" spans="1:14" ht="12.75" customHeight="1" x14ac:dyDescent="0.2">
      <c r="A252" s="39">
        <v>1505650</v>
      </c>
      <c r="B252" s="29" t="s">
        <v>255</v>
      </c>
      <c r="C252" s="30" t="s">
        <v>162</v>
      </c>
      <c r="D252" s="31">
        <f t="shared" si="9"/>
        <v>797</v>
      </c>
      <c r="E252" s="15">
        <v>729</v>
      </c>
      <c r="F252" s="15">
        <v>62</v>
      </c>
      <c r="G252" s="15">
        <v>6</v>
      </c>
      <c r="H252" s="15">
        <v>248</v>
      </c>
      <c r="I252" s="15">
        <v>61</v>
      </c>
      <c r="J252" s="16">
        <v>3</v>
      </c>
      <c r="K252" s="17">
        <f t="shared" si="10"/>
        <v>1109</v>
      </c>
      <c r="L252" s="17">
        <v>209</v>
      </c>
      <c r="M252" s="18">
        <f t="shared" si="11"/>
        <v>1318</v>
      </c>
      <c r="N252" s="18">
        <v>32325</v>
      </c>
    </row>
    <row r="253" spans="1:14" ht="12.75" customHeight="1" x14ac:dyDescent="0.2">
      <c r="A253" s="39">
        <v>1505700</v>
      </c>
      <c r="B253" s="29" t="s">
        <v>256</v>
      </c>
      <c r="C253" s="30" t="s">
        <v>162</v>
      </c>
      <c r="D253" s="31">
        <f t="shared" si="9"/>
        <v>1364</v>
      </c>
      <c r="E253" s="15">
        <v>1220</v>
      </c>
      <c r="F253" s="15">
        <v>57</v>
      </c>
      <c r="G253" s="15">
        <v>87</v>
      </c>
      <c r="H253" s="15">
        <v>391</v>
      </c>
      <c r="I253" s="15">
        <v>32</v>
      </c>
      <c r="J253" s="16">
        <v>1</v>
      </c>
      <c r="K253" s="17">
        <f t="shared" si="10"/>
        <v>1788</v>
      </c>
      <c r="L253" s="17">
        <v>433</v>
      </c>
      <c r="M253" s="18">
        <f t="shared" si="11"/>
        <v>2221</v>
      </c>
      <c r="N253" s="18">
        <v>32007</v>
      </c>
    </row>
    <row r="254" spans="1:14" ht="12.75" customHeight="1" x14ac:dyDescent="0.2">
      <c r="A254" s="39">
        <v>1505809</v>
      </c>
      <c r="B254" s="29" t="s">
        <v>257</v>
      </c>
      <c r="C254" s="30" t="s">
        <v>162</v>
      </c>
      <c r="D254" s="31">
        <f t="shared" si="9"/>
        <v>2294</v>
      </c>
      <c r="E254" s="15">
        <v>2157</v>
      </c>
      <c r="F254" s="15">
        <v>61</v>
      </c>
      <c r="G254" s="15">
        <v>76</v>
      </c>
      <c r="H254" s="15">
        <v>451</v>
      </c>
      <c r="I254" s="15">
        <v>29</v>
      </c>
      <c r="J254" s="16">
        <v>31</v>
      </c>
      <c r="K254" s="17">
        <f t="shared" si="10"/>
        <v>2805</v>
      </c>
      <c r="L254" s="17">
        <v>1704</v>
      </c>
      <c r="M254" s="18">
        <f t="shared" si="11"/>
        <v>4509</v>
      </c>
      <c r="N254" s="18">
        <v>63831</v>
      </c>
    </row>
    <row r="255" spans="1:14" ht="12.75" customHeight="1" x14ac:dyDescent="0.2">
      <c r="A255" s="39">
        <v>1505908</v>
      </c>
      <c r="B255" s="29" t="s">
        <v>258</v>
      </c>
      <c r="C255" s="30" t="s">
        <v>162</v>
      </c>
      <c r="D255" s="31">
        <f t="shared" si="9"/>
        <v>1328</v>
      </c>
      <c r="E255" s="15">
        <v>1204</v>
      </c>
      <c r="F255" s="15">
        <v>98</v>
      </c>
      <c r="G255" s="15">
        <v>26</v>
      </c>
      <c r="H255" s="15">
        <v>401</v>
      </c>
      <c r="I255" s="15">
        <v>41</v>
      </c>
      <c r="J255" s="16">
        <v>4</v>
      </c>
      <c r="K255" s="17">
        <f t="shared" si="10"/>
        <v>1774</v>
      </c>
      <c r="L255" s="17">
        <v>825</v>
      </c>
      <c r="M255" s="18">
        <f t="shared" si="11"/>
        <v>2599</v>
      </c>
      <c r="N255" s="18">
        <v>42456</v>
      </c>
    </row>
    <row r="256" spans="1:14" ht="12.75" customHeight="1" x14ac:dyDescent="0.2">
      <c r="A256" s="39">
        <v>1506005</v>
      </c>
      <c r="B256" s="29" t="s">
        <v>259</v>
      </c>
      <c r="C256" s="30" t="s">
        <v>162</v>
      </c>
      <c r="D256" s="31">
        <f t="shared" si="9"/>
        <v>1863</v>
      </c>
      <c r="E256" s="15">
        <v>1767</v>
      </c>
      <c r="F256" s="15">
        <v>66</v>
      </c>
      <c r="G256" s="15">
        <v>30</v>
      </c>
      <c r="H256" s="15">
        <v>446</v>
      </c>
      <c r="I256" s="15">
        <v>90</v>
      </c>
      <c r="J256" s="16">
        <v>11</v>
      </c>
      <c r="K256" s="17">
        <f t="shared" si="10"/>
        <v>2410</v>
      </c>
      <c r="L256" s="17">
        <v>520</v>
      </c>
      <c r="M256" s="18">
        <f t="shared" si="11"/>
        <v>2930</v>
      </c>
      <c r="N256" s="18">
        <v>29827</v>
      </c>
    </row>
    <row r="257" spans="1:14" ht="12.75" customHeight="1" x14ac:dyDescent="0.2">
      <c r="A257" s="39">
        <v>1506104</v>
      </c>
      <c r="B257" s="29" t="s">
        <v>260</v>
      </c>
      <c r="C257" s="30" t="s">
        <v>162</v>
      </c>
      <c r="D257" s="31">
        <f t="shared" si="9"/>
        <v>587</v>
      </c>
      <c r="E257" s="15">
        <v>536</v>
      </c>
      <c r="F257" s="15">
        <v>25</v>
      </c>
      <c r="G257" s="15">
        <v>26</v>
      </c>
      <c r="H257" s="15">
        <v>201</v>
      </c>
      <c r="I257" s="15">
        <v>9</v>
      </c>
      <c r="J257" s="16">
        <v>2</v>
      </c>
      <c r="K257" s="17">
        <f t="shared" si="10"/>
        <v>799</v>
      </c>
      <c r="L257" s="17">
        <v>155</v>
      </c>
      <c r="M257" s="18">
        <f t="shared" si="11"/>
        <v>954</v>
      </c>
      <c r="N257" s="18">
        <v>10889</v>
      </c>
    </row>
    <row r="258" spans="1:14" ht="12.75" customHeight="1" x14ac:dyDescent="0.2">
      <c r="A258" s="39">
        <v>1506112</v>
      </c>
      <c r="B258" s="29" t="s">
        <v>261</v>
      </c>
      <c r="C258" s="30" t="s">
        <v>162</v>
      </c>
      <c r="D258" s="31">
        <f t="shared" si="9"/>
        <v>465</v>
      </c>
      <c r="E258" s="15">
        <v>428</v>
      </c>
      <c r="F258" s="15">
        <v>14</v>
      </c>
      <c r="G258" s="15">
        <v>23</v>
      </c>
      <c r="H258" s="15">
        <v>105</v>
      </c>
      <c r="I258" s="15">
        <v>2</v>
      </c>
      <c r="J258" s="16">
        <v>2</v>
      </c>
      <c r="K258" s="17">
        <f t="shared" si="10"/>
        <v>574</v>
      </c>
      <c r="L258" s="17">
        <v>131</v>
      </c>
      <c r="M258" s="18">
        <f t="shared" si="11"/>
        <v>705</v>
      </c>
      <c r="N258" s="18">
        <v>13794</v>
      </c>
    </row>
    <row r="259" spans="1:14" ht="12.75" customHeight="1" x14ac:dyDescent="0.2">
      <c r="A259" s="39">
        <v>1506138</v>
      </c>
      <c r="B259" s="29" t="s">
        <v>262</v>
      </c>
      <c r="C259" s="30" t="s">
        <v>162</v>
      </c>
      <c r="D259" s="31">
        <f t="shared" si="9"/>
        <v>6187</v>
      </c>
      <c r="E259" s="15">
        <v>5526</v>
      </c>
      <c r="F259" s="15">
        <v>470</v>
      </c>
      <c r="G259" s="15">
        <v>191</v>
      </c>
      <c r="H259" s="15">
        <v>3015</v>
      </c>
      <c r="I259" s="15">
        <v>419</v>
      </c>
      <c r="J259" s="16">
        <v>99</v>
      </c>
      <c r="K259" s="17">
        <f t="shared" si="10"/>
        <v>9720</v>
      </c>
      <c r="L259" s="17">
        <v>3303</v>
      </c>
      <c r="M259" s="18">
        <f t="shared" si="11"/>
        <v>13023</v>
      </c>
      <c r="N259" s="18">
        <v>86326</v>
      </c>
    </row>
    <row r="260" spans="1:14" ht="12.75" customHeight="1" x14ac:dyDescent="0.2">
      <c r="A260" s="39">
        <v>1506161</v>
      </c>
      <c r="B260" s="29" t="s">
        <v>263</v>
      </c>
      <c r="C260" s="30" t="s">
        <v>162</v>
      </c>
      <c r="D260" s="31">
        <f t="shared" si="9"/>
        <v>1913</v>
      </c>
      <c r="E260" s="15">
        <v>1745</v>
      </c>
      <c r="F260" s="15">
        <v>99</v>
      </c>
      <c r="G260" s="15">
        <v>69</v>
      </c>
      <c r="H260" s="15">
        <v>762</v>
      </c>
      <c r="I260" s="15">
        <v>43</v>
      </c>
      <c r="J260" s="16">
        <v>11</v>
      </c>
      <c r="K260" s="17">
        <f t="shared" si="10"/>
        <v>2729</v>
      </c>
      <c r="L260" s="17">
        <v>563</v>
      </c>
      <c r="M260" s="18">
        <f t="shared" si="11"/>
        <v>3292</v>
      </c>
      <c r="N260" s="18">
        <v>18208</v>
      </c>
    </row>
    <row r="261" spans="1:14" ht="12.75" customHeight="1" x14ac:dyDescent="0.2">
      <c r="A261" s="39">
        <v>1506187</v>
      </c>
      <c r="B261" s="29" t="s">
        <v>264</v>
      </c>
      <c r="C261" s="30" t="s">
        <v>162</v>
      </c>
      <c r="D261" s="31">
        <f t="shared" si="9"/>
        <v>3026</v>
      </c>
      <c r="E261" s="15">
        <v>2743</v>
      </c>
      <c r="F261" s="15">
        <v>170</v>
      </c>
      <c r="G261" s="15">
        <v>113</v>
      </c>
      <c r="H261" s="15">
        <v>1385</v>
      </c>
      <c r="I261" s="15">
        <v>76</v>
      </c>
      <c r="J261" s="16">
        <v>56</v>
      </c>
      <c r="K261" s="17">
        <f t="shared" si="10"/>
        <v>4543</v>
      </c>
      <c r="L261" s="17">
        <v>1382</v>
      </c>
      <c r="M261" s="18">
        <f t="shared" si="11"/>
        <v>5925</v>
      </c>
      <c r="N261" s="18">
        <v>53242</v>
      </c>
    </row>
    <row r="262" spans="1:14" ht="12.75" customHeight="1" x14ac:dyDescent="0.2">
      <c r="A262" s="39">
        <v>1506195</v>
      </c>
      <c r="B262" s="29" t="s">
        <v>265</v>
      </c>
      <c r="C262" s="30" t="s">
        <v>162</v>
      </c>
      <c r="D262" s="31">
        <f t="shared" si="9"/>
        <v>2499</v>
      </c>
      <c r="E262" s="15">
        <v>2337</v>
      </c>
      <c r="F262" s="15">
        <v>151</v>
      </c>
      <c r="G262" s="15">
        <v>11</v>
      </c>
      <c r="H262" s="15">
        <v>806</v>
      </c>
      <c r="I262" s="15">
        <v>98</v>
      </c>
      <c r="J262" s="16">
        <v>13</v>
      </c>
      <c r="K262" s="17">
        <f t="shared" si="10"/>
        <v>3416</v>
      </c>
      <c r="L262" s="17">
        <v>392</v>
      </c>
      <c r="M262" s="18">
        <f t="shared" si="11"/>
        <v>3808</v>
      </c>
      <c r="N262" s="18">
        <v>52473</v>
      </c>
    </row>
    <row r="263" spans="1:14" ht="12.75" customHeight="1" x14ac:dyDescent="0.2">
      <c r="A263" s="39">
        <v>1506203</v>
      </c>
      <c r="B263" s="29" t="s">
        <v>266</v>
      </c>
      <c r="C263" s="30" t="s">
        <v>162</v>
      </c>
      <c r="D263" s="31">
        <f t="shared" si="9"/>
        <v>3664</v>
      </c>
      <c r="E263" s="15">
        <v>3246</v>
      </c>
      <c r="F263" s="15">
        <v>182</v>
      </c>
      <c r="G263" s="15">
        <v>236</v>
      </c>
      <c r="H263" s="15">
        <v>1069</v>
      </c>
      <c r="I263" s="15">
        <v>44</v>
      </c>
      <c r="J263" s="16">
        <v>17</v>
      </c>
      <c r="K263" s="17">
        <f t="shared" si="10"/>
        <v>4794</v>
      </c>
      <c r="L263" s="17">
        <v>1256</v>
      </c>
      <c r="M263" s="18">
        <f t="shared" si="11"/>
        <v>6050</v>
      </c>
      <c r="N263" s="18">
        <v>41164</v>
      </c>
    </row>
    <row r="264" spans="1:14" ht="12.75" customHeight="1" x14ac:dyDescent="0.2">
      <c r="A264" s="39">
        <v>1506302</v>
      </c>
      <c r="B264" s="29" t="s">
        <v>267</v>
      </c>
      <c r="C264" s="30" t="s">
        <v>162</v>
      </c>
      <c r="D264" s="31">
        <f t="shared" si="9"/>
        <v>426</v>
      </c>
      <c r="E264" s="15">
        <v>379</v>
      </c>
      <c r="F264" s="15">
        <v>39</v>
      </c>
      <c r="G264" s="15">
        <v>8</v>
      </c>
      <c r="H264" s="15">
        <v>87</v>
      </c>
      <c r="I264" s="15">
        <v>8</v>
      </c>
      <c r="J264" s="16">
        <v>2</v>
      </c>
      <c r="K264" s="17">
        <f t="shared" si="10"/>
        <v>523</v>
      </c>
      <c r="L264" s="17">
        <v>139</v>
      </c>
      <c r="M264" s="18">
        <f t="shared" si="11"/>
        <v>662</v>
      </c>
      <c r="N264" s="18">
        <v>24392</v>
      </c>
    </row>
    <row r="265" spans="1:14" ht="12.75" customHeight="1" x14ac:dyDescent="0.2">
      <c r="A265" s="39">
        <v>1506351</v>
      </c>
      <c r="B265" s="29" t="s">
        <v>268</v>
      </c>
      <c r="C265" s="30" t="s">
        <v>162</v>
      </c>
      <c r="D265" s="31">
        <f t="shared" ref="D265:D328" si="12">SUM(E265:G265)</f>
        <v>475</v>
      </c>
      <c r="E265" s="15">
        <v>390</v>
      </c>
      <c r="F265" s="15">
        <v>48</v>
      </c>
      <c r="G265" s="15">
        <v>37</v>
      </c>
      <c r="H265" s="15">
        <v>159</v>
      </c>
      <c r="I265" s="15">
        <v>23</v>
      </c>
      <c r="J265" s="16">
        <v>5</v>
      </c>
      <c r="K265" s="17">
        <f t="shared" ref="K265:K328" si="13">D265+H265+I265+J265</f>
        <v>662</v>
      </c>
      <c r="L265" s="17">
        <v>452</v>
      </c>
      <c r="M265" s="18">
        <f t="shared" ref="M265:M328" si="14">K265+L265</f>
        <v>1114</v>
      </c>
      <c r="N265" s="18">
        <v>21811</v>
      </c>
    </row>
    <row r="266" spans="1:14" ht="12.75" customHeight="1" x14ac:dyDescent="0.2">
      <c r="A266" s="39">
        <v>1506401</v>
      </c>
      <c r="B266" s="29" t="s">
        <v>269</v>
      </c>
      <c r="C266" s="30" t="s">
        <v>162</v>
      </c>
      <c r="D266" s="31">
        <f t="shared" si="12"/>
        <v>304</v>
      </c>
      <c r="E266" s="15">
        <v>285</v>
      </c>
      <c r="F266" s="15">
        <v>13</v>
      </c>
      <c r="G266" s="15">
        <v>6</v>
      </c>
      <c r="H266" s="15">
        <v>66</v>
      </c>
      <c r="I266" s="15">
        <v>0</v>
      </c>
      <c r="J266" s="16">
        <v>0</v>
      </c>
      <c r="K266" s="17">
        <f t="shared" si="13"/>
        <v>370</v>
      </c>
      <c r="L266" s="17">
        <v>41</v>
      </c>
      <c r="M266" s="18">
        <f t="shared" si="14"/>
        <v>411</v>
      </c>
      <c r="N266" s="18">
        <v>10496</v>
      </c>
    </row>
    <row r="267" spans="1:14" ht="12.75" customHeight="1" x14ac:dyDescent="0.2">
      <c r="A267" s="39">
        <v>1506500</v>
      </c>
      <c r="B267" s="29" t="s">
        <v>270</v>
      </c>
      <c r="C267" s="30" t="s">
        <v>162</v>
      </c>
      <c r="D267" s="31">
        <f t="shared" si="12"/>
        <v>4942</v>
      </c>
      <c r="E267" s="15">
        <v>4108</v>
      </c>
      <c r="F267" s="15">
        <v>427</v>
      </c>
      <c r="G267" s="15">
        <v>407</v>
      </c>
      <c r="H267" s="15">
        <v>1926</v>
      </c>
      <c r="I267" s="15">
        <v>256</v>
      </c>
      <c r="J267" s="16">
        <v>69</v>
      </c>
      <c r="K267" s="17">
        <f t="shared" si="13"/>
        <v>7193</v>
      </c>
      <c r="L267" s="17">
        <v>2430</v>
      </c>
      <c r="M267" s="18">
        <f t="shared" si="14"/>
        <v>9623</v>
      </c>
      <c r="N267" s="18">
        <v>72856</v>
      </c>
    </row>
    <row r="268" spans="1:14" ht="12.75" customHeight="1" x14ac:dyDescent="0.2">
      <c r="A268" s="39">
        <v>1506559</v>
      </c>
      <c r="B268" s="29" t="s">
        <v>271</v>
      </c>
      <c r="C268" s="30" t="s">
        <v>162</v>
      </c>
      <c r="D268" s="31">
        <f t="shared" si="12"/>
        <v>937</v>
      </c>
      <c r="E268" s="15">
        <v>883</v>
      </c>
      <c r="F268" s="15">
        <v>33</v>
      </c>
      <c r="G268" s="15">
        <v>21</v>
      </c>
      <c r="H268" s="15">
        <v>332</v>
      </c>
      <c r="I268" s="15">
        <v>8</v>
      </c>
      <c r="J268" s="16">
        <v>2</v>
      </c>
      <c r="K268" s="17">
        <f t="shared" si="13"/>
        <v>1279</v>
      </c>
      <c r="L268" s="17">
        <v>249</v>
      </c>
      <c r="M268" s="18">
        <f t="shared" si="14"/>
        <v>1528</v>
      </c>
      <c r="N268" s="18">
        <v>19839</v>
      </c>
    </row>
    <row r="269" spans="1:14" ht="12.75" customHeight="1" x14ac:dyDescent="0.2">
      <c r="A269" s="39">
        <v>1506583</v>
      </c>
      <c r="B269" s="29" t="s">
        <v>272</v>
      </c>
      <c r="C269" s="30" t="s">
        <v>162</v>
      </c>
      <c r="D269" s="31">
        <f t="shared" si="12"/>
        <v>425</v>
      </c>
      <c r="E269" s="15">
        <v>401</v>
      </c>
      <c r="F269" s="15">
        <v>16</v>
      </c>
      <c r="G269" s="15">
        <v>8</v>
      </c>
      <c r="H269" s="15">
        <v>81</v>
      </c>
      <c r="I269" s="15">
        <v>4</v>
      </c>
      <c r="J269" s="16">
        <v>0</v>
      </c>
      <c r="K269" s="17">
        <f t="shared" si="13"/>
        <v>510</v>
      </c>
      <c r="L269" s="17">
        <v>84</v>
      </c>
      <c r="M269" s="18">
        <f t="shared" si="14"/>
        <v>594</v>
      </c>
      <c r="N269" s="18">
        <v>22244</v>
      </c>
    </row>
    <row r="270" spans="1:14" ht="12.75" customHeight="1" x14ac:dyDescent="0.2">
      <c r="A270" s="39">
        <v>1506609</v>
      </c>
      <c r="B270" s="29" t="s">
        <v>273</v>
      </c>
      <c r="C270" s="30" t="s">
        <v>162</v>
      </c>
      <c r="D270" s="31">
        <f t="shared" si="12"/>
        <v>1622</v>
      </c>
      <c r="E270" s="15">
        <v>1346</v>
      </c>
      <c r="F270" s="15">
        <v>166</v>
      </c>
      <c r="G270" s="15">
        <v>110</v>
      </c>
      <c r="H270" s="15">
        <v>621</v>
      </c>
      <c r="I270" s="15">
        <v>28</v>
      </c>
      <c r="J270" s="16">
        <v>10</v>
      </c>
      <c r="K270" s="17">
        <f t="shared" si="13"/>
        <v>2281</v>
      </c>
      <c r="L270" s="17">
        <v>577</v>
      </c>
      <c r="M270" s="18">
        <f t="shared" si="14"/>
        <v>2858</v>
      </c>
      <c r="N270" s="18">
        <v>25127</v>
      </c>
    </row>
    <row r="271" spans="1:14" ht="12.75" customHeight="1" x14ac:dyDescent="0.2">
      <c r="A271" s="39">
        <v>1506708</v>
      </c>
      <c r="B271" s="29" t="s">
        <v>274</v>
      </c>
      <c r="C271" s="30" t="s">
        <v>162</v>
      </c>
      <c r="D271" s="31">
        <f t="shared" si="12"/>
        <v>1533</v>
      </c>
      <c r="E271" s="15">
        <v>1446</v>
      </c>
      <c r="F271" s="15">
        <v>51</v>
      </c>
      <c r="G271" s="15">
        <v>36</v>
      </c>
      <c r="H271" s="15">
        <v>607</v>
      </c>
      <c r="I271" s="15">
        <v>33</v>
      </c>
      <c r="J271" s="16">
        <v>10</v>
      </c>
      <c r="K271" s="17">
        <f t="shared" si="13"/>
        <v>2183</v>
      </c>
      <c r="L271" s="17">
        <v>1134</v>
      </c>
      <c r="M271" s="18">
        <f t="shared" si="14"/>
        <v>3317</v>
      </c>
      <c r="N271" s="18">
        <v>75995</v>
      </c>
    </row>
    <row r="272" spans="1:14" ht="12.75" customHeight="1" x14ac:dyDescent="0.2">
      <c r="A272" s="39">
        <v>1506807</v>
      </c>
      <c r="B272" s="29" t="s">
        <v>275</v>
      </c>
      <c r="C272" s="30" t="s">
        <v>162</v>
      </c>
      <c r="D272" s="31">
        <f t="shared" si="12"/>
        <v>25010</v>
      </c>
      <c r="E272" s="15">
        <v>20036</v>
      </c>
      <c r="F272" s="15">
        <v>2228</v>
      </c>
      <c r="G272" s="15">
        <v>2746</v>
      </c>
      <c r="H272" s="15">
        <v>8496</v>
      </c>
      <c r="I272" s="15">
        <v>2295</v>
      </c>
      <c r="J272" s="16">
        <v>290</v>
      </c>
      <c r="K272" s="17">
        <f t="shared" si="13"/>
        <v>36091</v>
      </c>
      <c r="L272" s="17">
        <v>10923</v>
      </c>
      <c r="M272" s="18">
        <f t="shared" si="14"/>
        <v>47014</v>
      </c>
      <c r="N272" s="18">
        <v>308339</v>
      </c>
    </row>
    <row r="273" spans="1:14" ht="12.75" customHeight="1" x14ac:dyDescent="0.2">
      <c r="A273" s="39">
        <v>1506906</v>
      </c>
      <c r="B273" s="29" t="s">
        <v>276</v>
      </c>
      <c r="C273" s="30" t="s">
        <v>162</v>
      </c>
      <c r="D273" s="31">
        <f t="shared" si="12"/>
        <v>101</v>
      </c>
      <c r="E273" s="15">
        <v>92</v>
      </c>
      <c r="F273" s="15">
        <v>7</v>
      </c>
      <c r="G273" s="15">
        <v>2</v>
      </c>
      <c r="H273" s="15">
        <v>29</v>
      </c>
      <c r="I273" s="15">
        <v>2</v>
      </c>
      <c r="J273" s="16">
        <v>0</v>
      </c>
      <c r="K273" s="17">
        <f t="shared" si="13"/>
        <v>132</v>
      </c>
      <c r="L273" s="17">
        <v>26</v>
      </c>
      <c r="M273" s="18">
        <f t="shared" si="14"/>
        <v>158</v>
      </c>
      <c r="N273" s="18">
        <v>6796</v>
      </c>
    </row>
    <row r="274" spans="1:14" ht="12.75" customHeight="1" x14ac:dyDescent="0.2">
      <c r="A274" s="39">
        <v>1507003</v>
      </c>
      <c r="B274" s="29" t="s">
        <v>277</v>
      </c>
      <c r="C274" s="30" t="s">
        <v>162</v>
      </c>
      <c r="D274" s="31">
        <f t="shared" si="12"/>
        <v>1456</v>
      </c>
      <c r="E274" s="15">
        <v>1329</v>
      </c>
      <c r="F274" s="15">
        <v>97</v>
      </c>
      <c r="G274" s="15">
        <v>30</v>
      </c>
      <c r="H274" s="15">
        <v>530</v>
      </c>
      <c r="I274" s="15">
        <v>18</v>
      </c>
      <c r="J274" s="16">
        <v>8</v>
      </c>
      <c r="K274" s="17">
        <f t="shared" si="13"/>
        <v>2012</v>
      </c>
      <c r="L274" s="17">
        <v>499</v>
      </c>
      <c r="M274" s="18">
        <f t="shared" si="14"/>
        <v>2511</v>
      </c>
      <c r="N274" s="18">
        <v>32346</v>
      </c>
    </row>
    <row r="275" spans="1:14" ht="12.75" customHeight="1" x14ac:dyDescent="0.2">
      <c r="A275" s="39">
        <v>1507102</v>
      </c>
      <c r="B275" s="29" t="s">
        <v>278</v>
      </c>
      <c r="C275" s="30" t="s">
        <v>162</v>
      </c>
      <c r="D275" s="31">
        <f t="shared" si="12"/>
        <v>807</v>
      </c>
      <c r="E275" s="15">
        <v>742</v>
      </c>
      <c r="F275" s="15">
        <v>40</v>
      </c>
      <c r="G275" s="15">
        <v>25</v>
      </c>
      <c r="H275" s="15">
        <v>227</v>
      </c>
      <c r="I275" s="15">
        <v>10</v>
      </c>
      <c r="J275" s="16">
        <v>4</v>
      </c>
      <c r="K275" s="17">
        <f t="shared" si="13"/>
        <v>1048</v>
      </c>
      <c r="L275" s="17">
        <v>298</v>
      </c>
      <c r="M275" s="18">
        <f t="shared" si="14"/>
        <v>1346</v>
      </c>
      <c r="N275" s="18">
        <v>18207</v>
      </c>
    </row>
    <row r="276" spans="1:14" ht="12.75" customHeight="1" x14ac:dyDescent="0.2">
      <c r="A276" s="39">
        <v>1507151</v>
      </c>
      <c r="B276" s="29" t="s">
        <v>279</v>
      </c>
      <c r="C276" s="30" t="s">
        <v>162</v>
      </c>
      <c r="D276" s="31">
        <f t="shared" si="12"/>
        <v>2508</v>
      </c>
      <c r="E276" s="15">
        <v>2383</v>
      </c>
      <c r="F276" s="15">
        <v>94</v>
      </c>
      <c r="G276" s="15">
        <v>31</v>
      </c>
      <c r="H276" s="15">
        <v>907</v>
      </c>
      <c r="I276" s="15">
        <v>23</v>
      </c>
      <c r="J276" s="16">
        <v>5</v>
      </c>
      <c r="K276" s="17">
        <f t="shared" si="13"/>
        <v>3443</v>
      </c>
      <c r="L276" s="17">
        <v>850</v>
      </c>
      <c r="M276" s="18">
        <f t="shared" si="14"/>
        <v>4293</v>
      </c>
      <c r="N276" s="18">
        <v>25945</v>
      </c>
    </row>
    <row r="277" spans="1:14" ht="12.75" customHeight="1" x14ac:dyDescent="0.2">
      <c r="A277" s="39">
        <v>1507201</v>
      </c>
      <c r="B277" s="29" t="s">
        <v>280</v>
      </c>
      <c r="C277" s="30" t="s">
        <v>162</v>
      </c>
      <c r="D277" s="31">
        <f t="shared" si="12"/>
        <v>2388</v>
      </c>
      <c r="E277" s="15">
        <v>2210</v>
      </c>
      <c r="F277" s="15">
        <v>113</v>
      </c>
      <c r="G277" s="15">
        <v>65</v>
      </c>
      <c r="H277" s="15">
        <v>639</v>
      </c>
      <c r="I277" s="15">
        <v>18</v>
      </c>
      <c r="J277" s="16">
        <v>3</v>
      </c>
      <c r="K277" s="17">
        <f t="shared" si="13"/>
        <v>3048</v>
      </c>
      <c r="L277" s="17">
        <v>422</v>
      </c>
      <c r="M277" s="18">
        <f t="shared" si="14"/>
        <v>3470</v>
      </c>
      <c r="N277" s="18">
        <v>32285</v>
      </c>
    </row>
    <row r="278" spans="1:14" ht="12.75" customHeight="1" x14ac:dyDescent="0.2">
      <c r="A278" s="39">
        <v>1507300</v>
      </c>
      <c r="B278" s="29" t="s">
        <v>281</v>
      </c>
      <c r="C278" s="30" t="s">
        <v>162</v>
      </c>
      <c r="D278" s="31">
        <f t="shared" si="12"/>
        <v>2661</v>
      </c>
      <c r="E278" s="15">
        <v>2529</v>
      </c>
      <c r="F278" s="15">
        <v>68</v>
      </c>
      <c r="G278" s="15">
        <v>64</v>
      </c>
      <c r="H278" s="15">
        <v>869</v>
      </c>
      <c r="I278" s="15">
        <v>27</v>
      </c>
      <c r="J278" s="16">
        <v>9</v>
      </c>
      <c r="K278" s="17">
        <f t="shared" si="13"/>
        <v>3566</v>
      </c>
      <c r="L278" s="17">
        <v>1085</v>
      </c>
      <c r="M278" s="18">
        <f t="shared" si="14"/>
        <v>4651</v>
      </c>
      <c r="N278" s="18">
        <v>135732</v>
      </c>
    </row>
    <row r="279" spans="1:14" ht="12.75" customHeight="1" x14ac:dyDescent="0.2">
      <c r="A279" s="39">
        <v>1507409</v>
      </c>
      <c r="B279" s="29" t="s">
        <v>282</v>
      </c>
      <c r="C279" s="30" t="s">
        <v>162</v>
      </c>
      <c r="D279" s="31">
        <f t="shared" si="12"/>
        <v>1041</v>
      </c>
      <c r="E279" s="15">
        <v>914</v>
      </c>
      <c r="F279" s="15">
        <v>79</v>
      </c>
      <c r="G279" s="15">
        <v>48</v>
      </c>
      <c r="H279" s="15">
        <v>360</v>
      </c>
      <c r="I279" s="15">
        <v>14</v>
      </c>
      <c r="J279" s="16">
        <v>7</v>
      </c>
      <c r="K279" s="17">
        <f t="shared" si="13"/>
        <v>1422</v>
      </c>
      <c r="L279" s="17">
        <v>237</v>
      </c>
      <c r="M279" s="18">
        <f t="shared" si="14"/>
        <v>1659</v>
      </c>
      <c r="N279" s="18">
        <v>15978</v>
      </c>
    </row>
    <row r="280" spans="1:14" ht="12.75" customHeight="1" x14ac:dyDescent="0.2">
      <c r="A280" s="39">
        <v>1507458</v>
      </c>
      <c r="B280" s="29" t="s">
        <v>283</v>
      </c>
      <c r="C280" s="30" t="s">
        <v>162</v>
      </c>
      <c r="D280" s="31">
        <f t="shared" si="12"/>
        <v>2406</v>
      </c>
      <c r="E280" s="15">
        <v>2310</v>
      </c>
      <c r="F280" s="15">
        <v>72</v>
      </c>
      <c r="G280" s="15">
        <v>24</v>
      </c>
      <c r="H280" s="15">
        <v>904</v>
      </c>
      <c r="I280" s="15">
        <v>27</v>
      </c>
      <c r="J280" s="16">
        <v>13</v>
      </c>
      <c r="K280" s="17">
        <f t="shared" si="13"/>
        <v>3350</v>
      </c>
      <c r="L280" s="17">
        <v>756</v>
      </c>
      <c r="M280" s="18">
        <f t="shared" si="14"/>
        <v>4106</v>
      </c>
      <c r="N280" s="18">
        <v>24566</v>
      </c>
    </row>
    <row r="281" spans="1:14" ht="12.75" customHeight="1" x14ac:dyDescent="0.2">
      <c r="A281" s="39">
        <v>1507466</v>
      </c>
      <c r="B281" s="29" t="s">
        <v>284</v>
      </c>
      <c r="C281" s="30" t="s">
        <v>162</v>
      </c>
      <c r="D281" s="31">
        <f t="shared" si="12"/>
        <v>193</v>
      </c>
      <c r="E281" s="15">
        <v>179</v>
      </c>
      <c r="F281" s="15">
        <v>10</v>
      </c>
      <c r="G281" s="15">
        <v>4</v>
      </c>
      <c r="H281" s="15">
        <v>46</v>
      </c>
      <c r="I281" s="15">
        <v>2</v>
      </c>
      <c r="J281" s="16">
        <v>1</v>
      </c>
      <c r="K281" s="17">
        <f t="shared" si="13"/>
        <v>242</v>
      </c>
      <c r="L281" s="17">
        <v>67</v>
      </c>
      <c r="M281" s="18">
        <f t="shared" si="14"/>
        <v>309</v>
      </c>
      <c r="N281" s="18">
        <v>6294</v>
      </c>
    </row>
    <row r="282" spans="1:14" ht="12.75" customHeight="1" x14ac:dyDescent="0.2">
      <c r="A282" s="39">
        <v>1507474</v>
      </c>
      <c r="B282" s="29" t="s">
        <v>285</v>
      </c>
      <c r="C282" s="30" t="s">
        <v>162</v>
      </c>
      <c r="D282" s="31">
        <f t="shared" si="12"/>
        <v>635</v>
      </c>
      <c r="E282" s="15">
        <v>587</v>
      </c>
      <c r="F282" s="15">
        <v>34</v>
      </c>
      <c r="G282" s="15">
        <v>14</v>
      </c>
      <c r="H282" s="15">
        <v>166</v>
      </c>
      <c r="I282" s="15">
        <v>5</v>
      </c>
      <c r="J282" s="16">
        <v>1</v>
      </c>
      <c r="K282" s="17">
        <f t="shared" si="13"/>
        <v>807</v>
      </c>
      <c r="L282" s="17">
        <v>241</v>
      </c>
      <c r="M282" s="18">
        <f t="shared" si="14"/>
        <v>1048</v>
      </c>
      <c r="N282" s="18">
        <v>23440</v>
      </c>
    </row>
    <row r="283" spans="1:14" ht="12.75" customHeight="1" x14ac:dyDescent="0.2">
      <c r="A283" s="39">
        <v>1507508</v>
      </c>
      <c r="B283" s="29" t="s">
        <v>286</v>
      </c>
      <c r="C283" s="30" t="s">
        <v>162</v>
      </c>
      <c r="D283" s="31">
        <f t="shared" si="12"/>
        <v>434</v>
      </c>
      <c r="E283" s="15">
        <v>416</v>
      </c>
      <c r="F283" s="15">
        <v>9</v>
      </c>
      <c r="G283" s="15">
        <v>9</v>
      </c>
      <c r="H283" s="15">
        <v>112</v>
      </c>
      <c r="I283" s="15">
        <v>4</v>
      </c>
      <c r="J283" s="16">
        <v>0</v>
      </c>
      <c r="K283" s="17">
        <f t="shared" si="13"/>
        <v>550</v>
      </c>
      <c r="L283" s="17">
        <v>139</v>
      </c>
      <c r="M283" s="18">
        <f t="shared" si="14"/>
        <v>689</v>
      </c>
      <c r="N283" s="18">
        <v>14105</v>
      </c>
    </row>
    <row r="284" spans="1:14" ht="12.75" customHeight="1" x14ac:dyDescent="0.2">
      <c r="A284" s="39">
        <v>1507607</v>
      </c>
      <c r="B284" s="29" t="s">
        <v>287</v>
      </c>
      <c r="C284" s="30" t="s">
        <v>162</v>
      </c>
      <c r="D284" s="31">
        <f t="shared" si="12"/>
        <v>4864</v>
      </c>
      <c r="E284" s="15">
        <v>4395</v>
      </c>
      <c r="F284" s="15">
        <v>275</v>
      </c>
      <c r="G284" s="15">
        <v>194</v>
      </c>
      <c r="H284" s="15">
        <v>1684</v>
      </c>
      <c r="I284" s="15">
        <v>126</v>
      </c>
      <c r="J284" s="16">
        <v>33</v>
      </c>
      <c r="K284" s="17">
        <f t="shared" si="13"/>
        <v>6707</v>
      </c>
      <c r="L284" s="17">
        <v>1826</v>
      </c>
      <c r="M284" s="18">
        <f t="shared" si="14"/>
        <v>8533</v>
      </c>
      <c r="N284" s="18">
        <v>60268</v>
      </c>
    </row>
    <row r="285" spans="1:14" ht="12.75" customHeight="1" x14ac:dyDescent="0.2">
      <c r="A285" s="39">
        <v>1507706</v>
      </c>
      <c r="B285" s="29" t="s">
        <v>288</v>
      </c>
      <c r="C285" s="30" t="s">
        <v>162</v>
      </c>
      <c r="D285" s="31">
        <f t="shared" si="12"/>
        <v>1385</v>
      </c>
      <c r="E285" s="15">
        <v>1327</v>
      </c>
      <c r="F285" s="15">
        <v>53</v>
      </c>
      <c r="G285" s="15">
        <v>5</v>
      </c>
      <c r="H285" s="15">
        <v>366</v>
      </c>
      <c r="I285" s="15">
        <v>13</v>
      </c>
      <c r="J285" s="16">
        <v>0</v>
      </c>
      <c r="K285" s="17">
        <f t="shared" si="13"/>
        <v>1764</v>
      </c>
      <c r="L285" s="17">
        <v>395</v>
      </c>
      <c r="M285" s="18">
        <f t="shared" si="14"/>
        <v>2159</v>
      </c>
      <c r="N285" s="18">
        <v>27302</v>
      </c>
    </row>
    <row r="286" spans="1:14" ht="12.75" customHeight="1" x14ac:dyDescent="0.2">
      <c r="A286" s="39">
        <v>1507755</v>
      </c>
      <c r="B286" s="29" t="s">
        <v>289</v>
      </c>
      <c r="C286" s="30" t="s">
        <v>162</v>
      </c>
      <c r="D286" s="31">
        <f t="shared" si="12"/>
        <v>180</v>
      </c>
      <c r="E286" s="15">
        <v>160</v>
      </c>
      <c r="F286" s="15">
        <v>15</v>
      </c>
      <c r="G286" s="15">
        <v>5</v>
      </c>
      <c r="H286" s="15">
        <v>86</v>
      </c>
      <c r="I286" s="15">
        <v>4</v>
      </c>
      <c r="J286" s="16">
        <v>1</v>
      </c>
      <c r="K286" s="17">
        <f t="shared" si="13"/>
        <v>271</v>
      </c>
      <c r="L286" s="17">
        <v>105</v>
      </c>
      <c r="M286" s="18">
        <f t="shared" si="14"/>
        <v>376</v>
      </c>
      <c r="N286" s="18">
        <v>6088</v>
      </c>
    </row>
    <row r="287" spans="1:14" ht="12.75" customHeight="1" x14ac:dyDescent="0.2">
      <c r="A287" s="39">
        <v>1507805</v>
      </c>
      <c r="B287" s="29" t="s">
        <v>290</v>
      </c>
      <c r="C287" s="30" t="s">
        <v>162</v>
      </c>
      <c r="D287" s="31">
        <f t="shared" si="12"/>
        <v>566</v>
      </c>
      <c r="E287" s="15">
        <v>501</v>
      </c>
      <c r="F287" s="15">
        <v>58</v>
      </c>
      <c r="G287" s="15">
        <v>7</v>
      </c>
      <c r="H287" s="15">
        <v>145</v>
      </c>
      <c r="I287" s="15">
        <v>19</v>
      </c>
      <c r="J287" s="16">
        <v>2</v>
      </c>
      <c r="K287" s="17">
        <f t="shared" si="13"/>
        <v>732</v>
      </c>
      <c r="L287" s="17">
        <v>193</v>
      </c>
      <c r="M287" s="18">
        <f t="shared" si="14"/>
        <v>925</v>
      </c>
      <c r="N287" s="18">
        <v>11305</v>
      </c>
    </row>
    <row r="288" spans="1:14" ht="12.75" customHeight="1" x14ac:dyDescent="0.2">
      <c r="A288" s="39">
        <v>1507904</v>
      </c>
      <c r="B288" s="29" t="s">
        <v>291</v>
      </c>
      <c r="C288" s="30" t="s">
        <v>162</v>
      </c>
      <c r="D288" s="31">
        <f t="shared" si="12"/>
        <v>1724</v>
      </c>
      <c r="E288" s="15">
        <v>1480</v>
      </c>
      <c r="F288" s="15">
        <v>128</v>
      </c>
      <c r="G288" s="15">
        <v>116</v>
      </c>
      <c r="H288" s="15">
        <v>503</v>
      </c>
      <c r="I288" s="15">
        <v>33</v>
      </c>
      <c r="J288" s="16">
        <v>15</v>
      </c>
      <c r="K288" s="17">
        <f t="shared" si="13"/>
        <v>2275</v>
      </c>
      <c r="L288" s="17">
        <v>679</v>
      </c>
      <c r="M288" s="18">
        <f t="shared" si="14"/>
        <v>2954</v>
      </c>
      <c r="N288" s="18">
        <v>25752</v>
      </c>
    </row>
    <row r="289" spans="1:14" ht="12.75" customHeight="1" x14ac:dyDescent="0.2">
      <c r="A289" s="39">
        <v>1507953</v>
      </c>
      <c r="B289" s="29" t="s">
        <v>292</v>
      </c>
      <c r="C289" s="30" t="s">
        <v>162</v>
      </c>
      <c r="D289" s="31">
        <f t="shared" si="12"/>
        <v>3388</v>
      </c>
      <c r="E289" s="15">
        <v>3213</v>
      </c>
      <c r="F289" s="15">
        <v>136</v>
      </c>
      <c r="G289" s="15">
        <v>39</v>
      </c>
      <c r="H289" s="15">
        <v>1362</v>
      </c>
      <c r="I289" s="15">
        <v>85</v>
      </c>
      <c r="J289" s="16">
        <v>29</v>
      </c>
      <c r="K289" s="17">
        <f t="shared" si="13"/>
        <v>4864</v>
      </c>
      <c r="L289" s="17">
        <v>1616</v>
      </c>
      <c r="M289" s="18">
        <f t="shared" si="14"/>
        <v>6480</v>
      </c>
      <c r="N289" s="18">
        <v>111554</v>
      </c>
    </row>
    <row r="290" spans="1:14" ht="12.75" customHeight="1" x14ac:dyDescent="0.2">
      <c r="A290" s="39">
        <v>1507961</v>
      </c>
      <c r="B290" s="29" t="s">
        <v>293</v>
      </c>
      <c r="C290" s="30" t="s">
        <v>162</v>
      </c>
      <c r="D290" s="31">
        <f t="shared" si="12"/>
        <v>615</v>
      </c>
      <c r="E290" s="15">
        <v>581</v>
      </c>
      <c r="F290" s="15">
        <v>28</v>
      </c>
      <c r="G290" s="15">
        <v>6</v>
      </c>
      <c r="H290" s="15">
        <v>215</v>
      </c>
      <c r="I290" s="15">
        <v>6</v>
      </c>
      <c r="J290" s="16">
        <v>2</v>
      </c>
      <c r="K290" s="17">
        <f t="shared" si="13"/>
        <v>838</v>
      </c>
      <c r="L290" s="17">
        <v>334</v>
      </c>
      <c r="M290" s="18">
        <f t="shared" si="14"/>
        <v>1172</v>
      </c>
      <c r="N290" s="18">
        <v>11971</v>
      </c>
    </row>
    <row r="291" spans="1:14" ht="12.75" customHeight="1" x14ac:dyDescent="0.2">
      <c r="A291" s="39">
        <v>1507979</v>
      </c>
      <c r="B291" s="29" t="s">
        <v>294</v>
      </c>
      <c r="C291" s="30" t="s">
        <v>162</v>
      </c>
      <c r="D291" s="31">
        <f t="shared" si="12"/>
        <v>1145</v>
      </c>
      <c r="E291" s="15">
        <v>1067</v>
      </c>
      <c r="F291" s="15">
        <v>34</v>
      </c>
      <c r="G291" s="15">
        <v>44</v>
      </c>
      <c r="H291" s="15">
        <v>342</v>
      </c>
      <c r="I291" s="15">
        <v>19</v>
      </c>
      <c r="J291" s="16">
        <v>6</v>
      </c>
      <c r="K291" s="17">
        <f t="shared" si="13"/>
        <v>1512</v>
      </c>
      <c r="L291" s="17">
        <v>382</v>
      </c>
      <c r="M291" s="18">
        <f t="shared" si="14"/>
        <v>1894</v>
      </c>
      <c r="N291" s="18">
        <v>19063</v>
      </c>
    </row>
    <row r="292" spans="1:14" ht="12.75" customHeight="1" x14ac:dyDescent="0.2">
      <c r="A292" s="39">
        <v>1508001</v>
      </c>
      <c r="B292" s="29" t="s">
        <v>295</v>
      </c>
      <c r="C292" s="30" t="s">
        <v>162</v>
      </c>
      <c r="D292" s="31">
        <f t="shared" si="12"/>
        <v>4298</v>
      </c>
      <c r="E292" s="15">
        <v>3930</v>
      </c>
      <c r="F292" s="15">
        <v>218</v>
      </c>
      <c r="G292" s="15">
        <v>150</v>
      </c>
      <c r="H292" s="15">
        <v>1474</v>
      </c>
      <c r="I292" s="15">
        <v>87</v>
      </c>
      <c r="J292" s="16">
        <v>27</v>
      </c>
      <c r="K292" s="17">
        <f t="shared" si="13"/>
        <v>5886</v>
      </c>
      <c r="L292" s="17">
        <v>1558</v>
      </c>
      <c r="M292" s="18">
        <f t="shared" si="14"/>
        <v>7444</v>
      </c>
      <c r="N292" s="18">
        <v>64604</v>
      </c>
    </row>
    <row r="293" spans="1:14" ht="12.75" customHeight="1" x14ac:dyDescent="0.2">
      <c r="A293" s="39">
        <v>1508035</v>
      </c>
      <c r="B293" s="29" t="s">
        <v>296</v>
      </c>
      <c r="C293" s="30" t="s">
        <v>162</v>
      </c>
      <c r="D293" s="31">
        <f t="shared" si="12"/>
        <v>1905</v>
      </c>
      <c r="E293" s="15">
        <v>1567</v>
      </c>
      <c r="F293" s="15">
        <v>303</v>
      </c>
      <c r="G293" s="15">
        <v>35</v>
      </c>
      <c r="H293" s="15">
        <v>588</v>
      </c>
      <c r="I293" s="15">
        <v>75</v>
      </c>
      <c r="J293" s="16">
        <v>19</v>
      </c>
      <c r="K293" s="17">
        <f t="shared" si="13"/>
        <v>2587</v>
      </c>
      <c r="L293" s="17">
        <v>525</v>
      </c>
      <c r="M293" s="18">
        <f t="shared" si="14"/>
        <v>3112</v>
      </c>
      <c r="N293" s="18">
        <v>31549</v>
      </c>
    </row>
    <row r="294" spans="1:14" ht="12.75" customHeight="1" x14ac:dyDescent="0.2">
      <c r="A294" s="39">
        <v>1508050</v>
      </c>
      <c r="B294" s="29" t="s">
        <v>297</v>
      </c>
      <c r="C294" s="30" t="s">
        <v>162</v>
      </c>
      <c r="D294" s="31">
        <f t="shared" si="12"/>
        <v>874</v>
      </c>
      <c r="E294" s="15">
        <v>810</v>
      </c>
      <c r="F294" s="15">
        <v>59</v>
      </c>
      <c r="G294" s="15">
        <v>5</v>
      </c>
      <c r="H294" s="15">
        <v>264</v>
      </c>
      <c r="I294" s="15">
        <v>37</v>
      </c>
      <c r="J294" s="16">
        <v>5</v>
      </c>
      <c r="K294" s="17">
        <f t="shared" si="13"/>
        <v>1180</v>
      </c>
      <c r="L294" s="17">
        <v>209</v>
      </c>
      <c r="M294" s="18">
        <f t="shared" si="14"/>
        <v>1389</v>
      </c>
      <c r="N294" s="18">
        <v>19344</v>
      </c>
    </row>
    <row r="295" spans="1:14" ht="12.75" customHeight="1" x14ac:dyDescent="0.2">
      <c r="A295" s="39">
        <v>1508084</v>
      </c>
      <c r="B295" s="29" t="s">
        <v>298</v>
      </c>
      <c r="C295" s="30" t="s">
        <v>162</v>
      </c>
      <c r="D295" s="31">
        <f t="shared" si="12"/>
        <v>2822</v>
      </c>
      <c r="E295" s="15">
        <v>2690</v>
      </c>
      <c r="F295" s="15">
        <v>99</v>
      </c>
      <c r="G295" s="15">
        <v>33</v>
      </c>
      <c r="H295" s="15">
        <v>1001</v>
      </c>
      <c r="I295" s="15">
        <v>54</v>
      </c>
      <c r="J295" s="16">
        <v>13</v>
      </c>
      <c r="K295" s="17">
        <f t="shared" si="13"/>
        <v>3890</v>
      </c>
      <c r="L295" s="17">
        <v>1046</v>
      </c>
      <c r="M295" s="18">
        <f t="shared" si="14"/>
        <v>4936</v>
      </c>
      <c r="N295" s="18">
        <v>40661</v>
      </c>
    </row>
    <row r="296" spans="1:14" ht="12.75" customHeight="1" x14ac:dyDescent="0.2">
      <c r="A296" s="39">
        <v>1508100</v>
      </c>
      <c r="B296" s="29" t="s">
        <v>299</v>
      </c>
      <c r="C296" s="30" t="s">
        <v>162</v>
      </c>
      <c r="D296" s="31">
        <f t="shared" si="12"/>
        <v>8782</v>
      </c>
      <c r="E296" s="15">
        <v>7492</v>
      </c>
      <c r="F296" s="15">
        <v>620</v>
      </c>
      <c r="G296" s="15">
        <v>670</v>
      </c>
      <c r="H296" s="15">
        <v>3058</v>
      </c>
      <c r="I296" s="15">
        <v>292</v>
      </c>
      <c r="J296" s="16">
        <v>133</v>
      </c>
      <c r="K296" s="17">
        <f t="shared" si="13"/>
        <v>12265</v>
      </c>
      <c r="L296" s="17">
        <v>3234</v>
      </c>
      <c r="M296" s="18">
        <f t="shared" si="14"/>
        <v>15499</v>
      </c>
      <c r="N296" s="18">
        <v>116605</v>
      </c>
    </row>
    <row r="297" spans="1:14" ht="12.75" customHeight="1" x14ac:dyDescent="0.2">
      <c r="A297" s="39">
        <v>1508126</v>
      </c>
      <c r="B297" s="29" t="s">
        <v>300</v>
      </c>
      <c r="C297" s="30" t="s">
        <v>162</v>
      </c>
      <c r="D297" s="31">
        <f t="shared" si="12"/>
        <v>805</v>
      </c>
      <c r="E297" s="15">
        <v>716</v>
      </c>
      <c r="F297" s="15">
        <v>59</v>
      </c>
      <c r="G297" s="15">
        <v>30</v>
      </c>
      <c r="H297" s="15">
        <v>302</v>
      </c>
      <c r="I297" s="15">
        <v>34</v>
      </c>
      <c r="J297" s="16">
        <v>12</v>
      </c>
      <c r="K297" s="17">
        <f t="shared" si="13"/>
        <v>1153</v>
      </c>
      <c r="L297" s="17">
        <v>490</v>
      </c>
      <c r="M297" s="18">
        <f t="shared" si="14"/>
        <v>1643</v>
      </c>
      <c r="N297" s="18">
        <v>62286</v>
      </c>
    </row>
    <row r="298" spans="1:14" ht="12.75" customHeight="1" x14ac:dyDescent="0.2">
      <c r="A298" s="39">
        <v>1508159</v>
      </c>
      <c r="B298" s="29" t="s">
        <v>301</v>
      </c>
      <c r="C298" s="30" t="s">
        <v>162</v>
      </c>
      <c r="D298" s="31">
        <f t="shared" si="12"/>
        <v>3105</v>
      </c>
      <c r="E298" s="15">
        <v>2784</v>
      </c>
      <c r="F298" s="15">
        <v>269</v>
      </c>
      <c r="G298" s="15">
        <v>52</v>
      </c>
      <c r="H298" s="15">
        <v>1015</v>
      </c>
      <c r="I298" s="15">
        <v>156</v>
      </c>
      <c r="J298" s="16">
        <v>18</v>
      </c>
      <c r="K298" s="17">
        <f t="shared" si="13"/>
        <v>4294</v>
      </c>
      <c r="L298" s="17">
        <v>1141</v>
      </c>
      <c r="M298" s="18">
        <f t="shared" si="14"/>
        <v>5435</v>
      </c>
      <c r="N298" s="18">
        <v>45395</v>
      </c>
    </row>
    <row r="299" spans="1:14" ht="12.75" customHeight="1" x14ac:dyDescent="0.2">
      <c r="A299" s="39">
        <v>1508209</v>
      </c>
      <c r="B299" s="29" t="s">
        <v>302</v>
      </c>
      <c r="C299" s="30" t="s">
        <v>162</v>
      </c>
      <c r="D299" s="31">
        <f t="shared" si="12"/>
        <v>4198</v>
      </c>
      <c r="E299" s="15">
        <v>3768</v>
      </c>
      <c r="F299" s="15">
        <v>295</v>
      </c>
      <c r="G299" s="15">
        <v>135</v>
      </c>
      <c r="H299" s="15">
        <v>1488</v>
      </c>
      <c r="I299" s="15">
        <v>47</v>
      </c>
      <c r="J299" s="16">
        <v>27</v>
      </c>
      <c r="K299" s="17">
        <f t="shared" si="13"/>
        <v>5760</v>
      </c>
      <c r="L299" s="17">
        <v>1578</v>
      </c>
      <c r="M299" s="18">
        <f t="shared" si="14"/>
        <v>7338</v>
      </c>
      <c r="N299" s="18">
        <v>54650</v>
      </c>
    </row>
    <row r="300" spans="1:14" ht="12.75" customHeight="1" x14ac:dyDescent="0.2">
      <c r="A300" s="39">
        <v>1508308</v>
      </c>
      <c r="B300" s="29" t="s">
        <v>303</v>
      </c>
      <c r="C300" s="30" t="s">
        <v>162</v>
      </c>
      <c r="D300" s="31">
        <f t="shared" si="12"/>
        <v>3107</v>
      </c>
      <c r="E300" s="15">
        <v>2824</v>
      </c>
      <c r="F300" s="15">
        <v>208</v>
      </c>
      <c r="G300" s="15">
        <v>75</v>
      </c>
      <c r="H300" s="15">
        <v>961</v>
      </c>
      <c r="I300" s="15">
        <v>32</v>
      </c>
      <c r="J300" s="16">
        <v>4</v>
      </c>
      <c r="K300" s="17">
        <f t="shared" si="13"/>
        <v>4104</v>
      </c>
      <c r="L300" s="17">
        <v>556</v>
      </c>
      <c r="M300" s="18">
        <f t="shared" si="14"/>
        <v>4660</v>
      </c>
      <c r="N300" s="18">
        <v>62093</v>
      </c>
    </row>
    <row r="301" spans="1:14" ht="12.75" customHeight="1" x14ac:dyDescent="0.2">
      <c r="A301" s="39">
        <v>1508357</v>
      </c>
      <c r="B301" s="29" t="s">
        <v>304</v>
      </c>
      <c r="C301" s="30" t="s">
        <v>162</v>
      </c>
      <c r="D301" s="31">
        <f t="shared" si="12"/>
        <v>495</v>
      </c>
      <c r="E301" s="15">
        <v>437</v>
      </c>
      <c r="F301" s="15">
        <v>53</v>
      </c>
      <c r="G301" s="15">
        <v>5</v>
      </c>
      <c r="H301" s="15">
        <v>134</v>
      </c>
      <c r="I301" s="15">
        <v>25</v>
      </c>
      <c r="J301" s="16">
        <v>1</v>
      </c>
      <c r="K301" s="17">
        <f t="shared" si="13"/>
        <v>655</v>
      </c>
      <c r="L301" s="17">
        <v>228</v>
      </c>
      <c r="M301" s="18">
        <f t="shared" si="14"/>
        <v>883</v>
      </c>
      <c r="N301" s="18">
        <v>15421</v>
      </c>
    </row>
    <row r="302" spans="1:14" ht="12.75" customHeight="1" x14ac:dyDescent="0.2">
      <c r="A302" s="39">
        <v>1508407</v>
      </c>
      <c r="B302" s="29" t="s">
        <v>305</v>
      </c>
      <c r="C302" s="30" t="s">
        <v>162</v>
      </c>
      <c r="D302" s="31">
        <f t="shared" si="12"/>
        <v>3774</v>
      </c>
      <c r="E302" s="15">
        <v>3450</v>
      </c>
      <c r="F302" s="15">
        <v>229</v>
      </c>
      <c r="G302" s="15">
        <v>95</v>
      </c>
      <c r="H302" s="15">
        <v>1765</v>
      </c>
      <c r="I302" s="15">
        <v>168</v>
      </c>
      <c r="J302" s="16">
        <v>40</v>
      </c>
      <c r="K302" s="17">
        <f t="shared" si="13"/>
        <v>5747</v>
      </c>
      <c r="L302" s="17">
        <v>1407</v>
      </c>
      <c r="M302" s="18">
        <f t="shared" si="14"/>
        <v>7154</v>
      </c>
      <c r="N302" s="18">
        <v>45416</v>
      </c>
    </row>
    <row r="303" spans="1:14" ht="12.75" customHeight="1" x14ac:dyDescent="0.2">
      <c r="A303" s="39">
        <v>1600055</v>
      </c>
      <c r="B303" s="29" t="s">
        <v>306</v>
      </c>
      <c r="C303" s="30" t="s">
        <v>307</v>
      </c>
      <c r="D303" s="31">
        <f t="shared" si="12"/>
        <v>76</v>
      </c>
      <c r="E303" s="15">
        <v>61</v>
      </c>
      <c r="F303" s="15">
        <v>10</v>
      </c>
      <c r="G303" s="15">
        <v>5</v>
      </c>
      <c r="H303" s="15">
        <v>15</v>
      </c>
      <c r="I303" s="15">
        <v>3</v>
      </c>
      <c r="J303" s="16">
        <v>0</v>
      </c>
      <c r="K303" s="17">
        <f t="shared" si="13"/>
        <v>94</v>
      </c>
      <c r="L303" s="17">
        <v>62</v>
      </c>
      <c r="M303" s="18">
        <f t="shared" si="14"/>
        <v>156</v>
      </c>
      <c r="N303" s="18">
        <v>5577</v>
      </c>
    </row>
    <row r="304" spans="1:14" ht="12.75" customHeight="1" x14ac:dyDescent="0.2">
      <c r="A304" s="39">
        <v>1600105</v>
      </c>
      <c r="B304" s="29" t="s">
        <v>307</v>
      </c>
      <c r="C304" s="30" t="s">
        <v>307</v>
      </c>
      <c r="D304" s="31">
        <f t="shared" si="12"/>
        <v>435</v>
      </c>
      <c r="E304" s="15">
        <v>408</v>
      </c>
      <c r="F304" s="15">
        <v>25</v>
      </c>
      <c r="G304" s="15">
        <v>2</v>
      </c>
      <c r="H304" s="15">
        <v>138</v>
      </c>
      <c r="I304" s="15">
        <v>8</v>
      </c>
      <c r="J304" s="16">
        <v>2</v>
      </c>
      <c r="K304" s="17">
        <f t="shared" si="13"/>
        <v>583</v>
      </c>
      <c r="L304" s="17">
        <v>197</v>
      </c>
      <c r="M304" s="18">
        <f t="shared" si="14"/>
        <v>780</v>
      </c>
      <c r="N304" s="18">
        <v>9265</v>
      </c>
    </row>
    <row r="305" spans="1:14" ht="12.75" customHeight="1" x14ac:dyDescent="0.2">
      <c r="A305" s="39">
        <v>1600154</v>
      </c>
      <c r="B305" s="29" t="s">
        <v>308</v>
      </c>
      <c r="C305" s="30" t="s">
        <v>307</v>
      </c>
      <c r="D305" s="31">
        <f t="shared" si="12"/>
        <v>288</v>
      </c>
      <c r="E305" s="15">
        <v>265</v>
      </c>
      <c r="F305" s="15">
        <v>15</v>
      </c>
      <c r="G305" s="15">
        <v>8</v>
      </c>
      <c r="H305" s="15">
        <v>61</v>
      </c>
      <c r="I305" s="15">
        <v>8</v>
      </c>
      <c r="J305" s="16">
        <v>2</v>
      </c>
      <c r="K305" s="17">
        <f t="shared" si="13"/>
        <v>359</v>
      </c>
      <c r="L305" s="17">
        <v>144</v>
      </c>
      <c r="M305" s="18">
        <f t="shared" si="14"/>
        <v>503</v>
      </c>
      <c r="N305" s="18">
        <v>17625</v>
      </c>
    </row>
    <row r="306" spans="1:14" ht="12.75" customHeight="1" x14ac:dyDescent="0.2">
      <c r="A306" s="39">
        <v>1600204</v>
      </c>
      <c r="B306" s="29" t="s">
        <v>309</v>
      </c>
      <c r="C306" s="30" t="s">
        <v>307</v>
      </c>
      <c r="D306" s="31">
        <f t="shared" si="12"/>
        <v>178</v>
      </c>
      <c r="E306" s="15">
        <v>168</v>
      </c>
      <c r="F306" s="15">
        <v>8</v>
      </c>
      <c r="G306" s="15">
        <v>2</v>
      </c>
      <c r="H306" s="15">
        <v>42</v>
      </c>
      <c r="I306" s="15">
        <v>6</v>
      </c>
      <c r="J306" s="16">
        <v>0</v>
      </c>
      <c r="K306" s="17">
        <f t="shared" si="13"/>
        <v>226</v>
      </c>
      <c r="L306" s="17">
        <v>137</v>
      </c>
      <c r="M306" s="18">
        <f t="shared" si="14"/>
        <v>363</v>
      </c>
      <c r="N306" s="18">
        <v>11493</v>
      </c>
    </row>
    <row r="307" spans="1:14" ht="12.75" customHeight="1" x14ac:dyDescent="0.2">
      <c r="A307" s="39">
        <v>1600212</v>
      </c>
      <c r="B307" s="29" t="s">
        <v>310</v>
      </c>
      <c r="C307" s="30" t="s">
        <v>307</v>
      </c>
      <c r="D307" s="31">
        <f t="shared" si="12"/>
        <v>72</v>
      </c>
      <c r="E307" s="15">
        <v>70</v>
      </c>
      <c r="F307" s="15">
        <v>2</v>
      </c>
      <c r="G307" s="15">
        <v>0</v>
      </c>
      <c r="H307" s="15">
        <v>15</v>
      </c>
      <c r="I307" s="15">
        <v>1</v>
      </c>
      <c r="J307" s="16">
        <v>0</v>
      </c>
      <c r="K307" s="17">
        <f t="shared" si="13"/>
        <v>88</v>
      </c>
      <c r="L307" s="17">
        <v>70</v>
      </c>
      <c r="M307" s="18">
        <f t="shared" si="14"/>
        <v>158</v>
      </c>
      <c r="N307" s="18">
        <v>6217</v>
      </c>
    </row>
    <row r="308" spans="1:14" ht="12.75" customHeight="1" x14ac:dyDescent="0.2">
      <c r="A308" s="39">
        <v>1600238</v>
      </c>
      <c r="B308" s="29" t="s">
        <v>311</v>
      </c>
      <c r="C308" s="30" t="s">
        <v>307</v>
      </c>
      <c r="D308" s="31">
        <f t="shared" si="12"/>
        <v>109</v>
      </c>
      <c r="E308" s="15">
        <v>103</v>
      </c>
      <c r="F308" s="15">
        <v>4</v>
      </c>
      <c r="G308" s="15">
        <v>2</v>
      </c>
      <c r="H308" s="15">
        <v>37</v>
      </c>
      <c r="I308" s="15">
        <v>2</v>
      </c>
      <c r="J308" s="16">
        <v>1</v>
      </c>
      <c r="K308" s="17">
        <f t="shared" si="13"/>
        <v>149</v>
      </c>
      <c r="L308" s="17">
        <v>67</v>
      </c>
      <c r="M308" s="18">
        <f t="shared" si="14"/>
        <v>216</v>
      </c>
      <c r="N308" s="18">
        <v>8151</v>
      </c>
    </row>
    <row r="309" spans="1:14" ht="12.75" customHeight="1" x14ac:dyDescent="0.2">
      <c r="A309" s="39">
        <v>1600253</v>
      </c>
      <c r="B309" s="29" t="s">
        <v>312</v>
      </c>
      <c r="C309" s="30" t="s">
        <v>307</v>
      </c>
      <c r="D309" s="31">
        <f t="shared" si="12"/>
        <v>51</v>
      </c>
      <c r="E309" s="15">
        <v>51</v>
      </c>
      <c r="F309" s="15">
        <v>0</v>
      </c>
      <c r="G309" s="15">
        <v>0</v>
      </c>
      <c r="H309" s="15">
        <v>10</v>
      </c>
      <c r="I309" s="15">
        <v>1</v>
      </c>
      <c r="J309" s="16">
        <v>0</v>
      </c>
      <c r="K309" s="17">
        <f t="shared" si="13"/>
        <v>62</v>
      </c>
      <c r="L309" s="17">
        <v>24</v>
      </c>
      <c r="M309" s="18">
        <f t="shared" si="14"/>
        <v>86</v>
      </c>
      <c r="N309" s="18">
        <v>5730</v>
      </c>
    </row>
    <row r="310" spans="1:14" ht="12.75" customHeight="1" x14ac:dyDescent="0.2">
      <c r="A310" s="39">
        <v>1600279</v>
      </c>
      <c r="B310" s="29" t="s">
        <v>313</v>
      </c>
      <c r="C310" s="30" t="s">
        <v>307</v>
      </c>
      <c r="D310" s="31">
        <f t="shared" si="12"/>
        <v>2754</v>
      </c>
      <c r="E310" s="15">
        <v>1912</v>
      </c>
      <c r="F310" s="15">
        <v>257</v>
      </c>
      <c r="G310" s="15">
        <v>585</v>
      </c>
      <c r="H310" s="15">
        <v>891</v>
      </c>
      <c r="I310" s="15">
        <v>173</v>
      </c>
      <c r="J310" s="16">
        <v>32</v>
      </c>
      <c r="K310" s="17">
        <f t="shared" si="13"/>
        <v>3850</v>
      </c>
      <c r="L310" s="17">
        <v>1482</v>
      </c>
      <c r="M310" s="18">
        <f t="shared" si="14"/>
        <v>5332</v>
      </c>
      <c r="N310" s="18">
        <v>52302</v>
      </c>
    </row>
    <row r="311" spans="1:14" ht="12.75" customHeight="1" x14ac:dyDescent="0.2">
      <c r="A311" s="39">
        <v>1600303</v>
      </c>
      <c r="B311" s="29" t="s">
        <v>314</v>
      </c>
      <c r="C311" s="30" t="s">
        <v>307</v>
      </c>
      <c r="D311" s="31">
        <f t="shared" si="12"/>
        <v>13239</v>
      </c>
      <c r="E311" s="15">
        <v>10366</v>
      </c>
      <c r="F311" s="15">
        <v>1351</v>
      </c>
      <c r="G311" s="15">
        <v>1522</v>
      </c>
      <c r="H311" s="15">
        <v>5448</v>
      </c>
      <c r="I311" s="15">
        <v>1287</v>
      </c>
      <c r="J311" s="16">
        <v>186</v>
      </c>
      <c r="K311" s="17">
        <f t="shared" si="13"/>
        <v>20160</v>
      </c>
      <c r="L311" s="17">
        <v>16513</v>
      </c>
      <c r="M311" s="18">
        <f t="shared" si="14"/>
        <v>36673</v>
      </c>
      <c r="N311" s="18">
        <v>522357</v>
      </c>
    </row>
    <row r="312" spans="1:14" ht="12.75" customHeight="1" x14ac:dyDescent="0.2">
      <c r="A312" s="39">
        <v>1600402</v>
      </c>
      <c r="B312" s="29" t="s">
        <v>315</v>
      </c>
      <c r="C312" s="30" t="s">
        <v>307</v>
      </c>
      <c r="D312" s="31">
        <f t="shared" si="12"/>
        <v>669</v>
      </c>
      <c r="E312" s="15">
        <v>638</v>
      </c>
      <c r="F312" s="15">
        <v>29</v>
      </c>
      <c r="G312" s="15">
        <v>2</v>
      </c>
      <c r="H312" s="15">
        <v>176</v>
      </c>
      <c r="I312" s="15">
        <v>9</v>
      </c>
      <c r="J312" s="16">
        <v>4</v>
      </c>
      <c r="K312" s="17">
        <f t="shared" si="13"/>
        <v>858</v>
      </c>
      <c r="L312" s="17">
        <v>293</v>
      </c>
      <c r="M312" s="18">
        <f t="shared" si="14"/>
        <v>1151</v>
      </c>
      <c r="N312" s="18">
        <v>22468</v>
      </c>
    </row>
    <row r="313" spans="1:14" ht="12.75" customHeight="1" x14ac:dyDescent="0.2">
      <c r="A313" s="39">
        <v>1600501</v>
      </c>
      <c r="B313" s="29" t="s">
        <v>316</v>
      </c>
      <c r="C313" s="30" t="s">
        <v>307</v>
      </c>
      <c r="D313" s="31">
        <f t="shared" si="12"/>
        <v>919</v>
      </c>
      <c r="E313" s="15">
        <v>858</v>
      </c>
      <c r="F313" s="15">
        <v>53</v>
      </c>
      <c r="G313" s="15">
        <v>8</v>
      </c>
      <c r="H313" s="15">
        <v>264</v>
      </c>
      <c r="I313" s="15">
        <v>20</v>
      </c>
      <c r="J313" s="16">
        <v>2</v>
      </c>
      <c r="K313" s="17">
        <f t="shared" si="13"/>
        <v>1205</v>
      </c>
      <c r="L313" s="17">
        <v>732</v>
      </c>
      <c r="M313" s="18">
        <f t="shared" si="14"/>
        <v>1937</v>
      </c>
      <c r="N313" s="18">
        <v>28534</v>
      </c>
    </row>
    <row r="314" spans="1:14" ht="12.75" customHeight="1" x14ac:dyDescent="0.2">
      <c r="A314" s="39">
        <v>1600535</v>
      </c>
      <c r="B314" s="29" t="s">
        <v>317</v>
      </c>
      <c r="C314" s="30" t="s">
        <v>307</v>
      </c>
      <c r="D314" s="31">
        <f t="shared" si="12"/>
        <v>818</v>
      </c>
      <c r="E314" s="15">
        <v>759</v>
      </c>
      <c r="F314" s="15">
        <v>32</v>
      </c>
      <c r="G314" s="15">
        <v>27</v>
      </c>
      <c r="H314" s="15">
        <v>203</v>
      </c>
      <c r="I314" s="15">
        <v>16</v>
      </c>
      <c r="J314" s="16">
        <v>3</v>
      </c>
      <c r="K314" s="17">
        <f t="shared" si="13"/>
        <v>1040</v>
      </c>
      <c r="L314" s="17">
        <v>285</v>
      </c>
      <c r="M314" s="18">
        <f t="shared" si="14"/>
        <v>1325</v>
      </c>
      <c r="N314" s="18">
        <v>22927</v>
      </c>
    </row>
    <row r="315" spans="1:14" ht="12.75" customHeight="1" x14ac:dyDescent="0.2">
      <c r="A315" s="39">
        <v>1600550</v>
      </c>
      <c r="B315" s="29" t="s">
        <v>318</v>
      </c>
      <c r="C315" s="30" t="s">
        <v>307</v>
      </c>
      <c r="D315" s="31">
        <f t="shared" si="12"/>
        <v>56</v>
      </c>
      <c r="E315" s="15">
        <v>56</v>
      </c>
      <c r="F315" s="15">
        <v>0</v>
      </c>
      <c r="G315" s="15">
        <v>0</v>
      </c>
      <c r="H315" s="15">
        <v>13</v>
      </c>
      <c r="I315" s="15">
        <v>2</v>
      </c>
      <c r="J315" s="16">
        <v>0</v>
      </c>
      <c r="K315" s="17">
        <f t="shared" si="13"/>
        <v>71</v>
      </c>
      <c r="L315" s="17">
        <v>22</v>
      </c>
      <c r="M315" s="18">
        <f t="shared" si="14"/>
        <v>93</v>
      </c>
      <c r="N315" s="18">
        <v>5370</v>
      </c>
    </row>
    <row r="316" spans="1:14" ht="12.75" customHeight="1" x14ac:dyDescent="0.2">
      <c r="A316" s="39">
        <v>1600600</v>
      </c>
      <c r="B316" s="29" t="s">
        <v>319</v>
      </c>
      <c r="C316" s="30" t="s">
        <v>307</v>
      </c>
      <c r="D316" s="31">
        <f t="shared" si="12"/>
        <v>4437</v>
      </c>
      <c r="E316" s="15">
        <v>3444</v>
      </c>
      <c r="F316" s="15">
        <v>431</v>
      </c>
      <c r="G316" s="15">
        <v>562</v>
      </c>
      <c r="H316" s="15">
        <v>1564</v>
      </c>
      <c r="I316" s="15">
        <v>392</v>
      </c>
      <c r="J316" s="16">
        <v>64</v>
      </c>
      <c r="K316" s="17">
        <f t="shared" si="13"/>
        <v>6457</v>
      </c>
      <c r="L316" s="17">
        <v>6640</v>
      </c>
      <c r="M316" s="18">
        <f t="shared" si="14"/>
        <v>13097</v>
      </c>
      <c r="N316" s="18">
        <v>124808</v>
      </c>
    </row>
    <row r="317" spans="1:14" ht="12.75" customHeight="1" x14ac:dyDescent="0.2">
      <c r="A317" s="39">
        <v>1600709</v>
      </c>
      <c r="B317" s="29" t="s">
        <v>320</v>
      </c>
      <c r="C317" s="30" t="s">
        <v>307</v>
      </c>
      <c r="D317" s="31">
        <f t="shared" si="12"/>
        <v>345</v>
      </c>
      <c r="E317" s="15">
        <v>331</v>
      </c>
      <c r="F317" s="15">
        <v>12</v>
      </c>
      <c r="G317" s="15">
        <v>2</v>
      </c>
      <c r="H317" s="15">
        <v>80</v>
      </c>
      <c r="I317" s="15">
        <v>8</v>
      </c>
      <c r="J317" s="16">
        <v>0</v>
      </c>
      <c r="K317" s="17">
        <f t="shared" si="13"/>
        <v>433</v>
      </c>
      <c r="L317" s="17">
        <v>188</v>
      </c>
      <c r="M317" s="18">
        <f t="shared" si="14"/>
        <v>621</v>
      </c>
      <c r="N317" s="18">
        <v>18217</v>
      </c>
    </row>
    <row r="318" spans="1:14" ht="12.75" customHeight="1" x14ac:dyDescent="0.2">
      <c r="A318" s="39">
        <v>1600808</v>
      </c>
      <c r="B318" s="29" t="s">
        <v>321</v>
      </c>
      <c r="C318" s="30" t="s">
        <v>307</v>
      </c>
      <c r="D318" s="31">
        <f t="shared" si="12"/>
        <v>167</v>
      </c>
      <c r="E318" s="15">
        <v>141</v>
      </c>
      <c r="F318" s="15">
        <v>11</v>
      </c>
      <c r="G318" s="15">
        <v>15</v>
      </c>
      <c r="H318" s="15">
        <v>65</v>
      </c>
      <c r="I318" s="15">
        <v>23</v>
      </c>
      <c r="J318" s="16">
        <v>2</v>
      </c>
      <c r="K318" s="17">
        <f t="shared" si="13"/>
        <v>257</v>
      </c>
      <c r="L318" s="17">
        <v>124</v>
      </c>
      <c r="M318" s="18">
        <f t="shared" si="14"/>
        <v>381</v>
      </c>
      <c r="N318" s="18">
        <v>16572</v>
      </c>
    </row>
    <row r="319" spans="1:14" ht="12.75" customHeight="1" x14ac:dyDescent="0.2">
      <c r="A319" s="39">
        <v>1700251</v>
      </c>
      <c r="B319" s="29" t="s">
        <v>322</v>
      </c>
      <c r="C319" s="30" t="s">
        <v>323</v>
      </c>
      <c r="D319" s="31">
        <f t="shared" si="12"/>
        <v>182</v>
      </c>
      <c r="E319" s="15">
        <v>151</v>
      </c>
      <c r="F319" s="15">
        <v>31</v>
      </c>
      <c r="G319" s="15">
        <v>0</v>
      </c>
      <c r="H319" s="15">
        <v>34</v>
      </c>
      <c r="I319" s="15">
        <v>8</v>
      </c>
      <c r="J319" s="16">
        <v>0</v>
      </c>
      <c r="K319" s="17">
        <f t="shared" si="13"/>
        <v>224</v>
      </c>
      <c r="L319" s="17">
        <v>28</v>
      </c>
      <c r="M319" s="18">
        <f t="shared" si="14"/>
        <v>252</v>
      </c>
      <c r="N319" s="18">
        <v>2609</v>
      </c>
    </row>
    <row r="320" spans="1:14" ht="12.75" customHeight="1" x14ac:dyDescent="0.2">
      <c r="A320" s="39">
        <v>1700301</v>
      </c>
      <c r="B320" s="29" t="s">
        <v>324</v>
      </c>
      <c r="C320" s="30" t="s">
        <v>323</v>
      </c>
      <c r="D320" s="31">
        <f t="shared" si="12"/>
        <v>258</v>
      </c>
      <c r="E320" s="15">
        <v>224</v>
      </c>
      <c r="F320" s="15">
        <v>29</v>
      </c>
      <c r="G320" s="15">
        <v>5</v>
      </c>
      <c r="H320" s="15">
        <v>102</v>
      </c>
      <c r="I320" s="15">
        <v>18</v>
      </c>
      <c r="J320" s="16">
        <v>3</v>
      </c>
      <c r="K320" s="17">
        <f t="shared" si="13"/>
        <v>381</v>
      </c>
      <c r="L320" s="17">
        <v>194</v>
      </c>
      <c r="M320" s="18">
        <f t="shared" si="14"/>
        <v>575</v>
      </c>
      <c r="N320" s="18">
        <v>7049</v>
      </c>
    </row>
    <row r="321" spans="1:14" ht="12.75" customHeight="1" x14ac:dyDescent="0.2">
      <c r="A321" s="39">
        <v>1700350</v>
      </c>
      <c r="B321" s="29" t="s">
        <v>325</v>
      </c>
      <c r="C321" s="30" t="s">
        <v>323</v>
      </c>
      <c r="D321" s="31">
        <f t="shared" si="12"/>
        <v>503</v>
      </c>
      <c r="E321" s="15">
        <v>447</v>
      </c>
      <c r="F321" s="15">
        <v>31</v>
      </c>
      <c r="G321" s="15">
        <v>25</v>
      </c>
      <c r="H321" s="15">
        <v>178</v>
      </c>
      <c r="I321" s="15">
        <v>11</v>
      </c>
      <c r="J321" s="16">
        <v>2</v>
      </c>
      <c r="K321" s="17">
        <f t="shared" si="13"/>
        <v>694</v>
      </c>
      <c r="L321" s="17">
        <v>202</v>
      </c>
      <c r="M321" s="18">
        <f t="shared" si="14"/>
        <v>896</v>
      </c>
      <c r="N321" s="18">
        <v>5303</v>
      </c>
    </row>
    <row r="322" spans="1:14" ht="12.75" customHeight="1" x14ac:dyDescent="0.2">
      <c r="A322" s="39">
        <v>1700400</v>
      </c>
      <c r="B322" s="29" t="s">
        <v>326</v>
      </c>
      <c r="C322" s="30" t="s">
        <v>323</v>
      </c>
      <c r="D322" s="31">
        <f t="shared" si="12"/>
        <v>643</v>
      </c>
      <c r="E322" s="15">
        <v>569</v>
      </c>
      <c r="F322" s="15">
        <v>59</v>
      </c>
      <c r="G322" s="15">
        <v>15</v>
      </c>
      <c r="H322" s="15">
        <v>262</v>
      </c>
      <c r="I322" s="15">
        <v>13</v>
      </c>
      <c r="J322" s="16">
        <v>3</v>
      </c>
      <c r="K322" s="17">
        <f t="shared" si="13"/>
        <v>921</v>
      </c>
      <c r="L322" s="17">
        <v>176</v>
      </c>
      <c r="M322" s="18">
        <f t="shared" si="14"/>
        <v>1097</v>
      </c>
      <c r="N322" s="18">
        <v>6905</v>
      </c>
    </row>
    <row r="323" spans="1:14" ht="12.75" customHeight="1" x14ac:dyDescent="0.2">
      <c r="A323" s="39">
        <v>1700707</v>
      </c>
      <c r="B323" s="29" t="s">
        <v>327</v>
      </c>
      <c r="C323" s="30" t="s">
        <v>323</v>
      </c>
      <c r="D323" s="31">
        <f t="shared" si="12"/>
        <v>850</v>
      </c>
      <c r="E323" s="15">
        <v>710</v>
      </c>
      <c r="F323" s="15">
        <v>100</v>
      </c>
      <c r="G323" s="15">
        <v>40</v>
      </c>
      <c r="H323" s="15">
        <v>381</v>
      </c>
      <c r="I323" s="15">
        <v>16</v>
      </c>
      <c r="J323" s="16">
        <v>7</v>
      </c>
      <c r="K323" s="17">
        <f t="shared" si="13"/>
        <v>1254</v>
      </c>
      <c r="L323" s="17">
        <v>320</v>
      </c>
      <c r="M323" s="18">
        <f t="shared" si="14"/>
        <v>1574</v>
      </c>
      <c r="N323" s="18">
        <v>8381</v>
      </c>
    </row>
    <row r="324" spans="1:14" ht="12.75" customHeight="1" x14ac:dyDescent="0.2">
      <c r="A324" s="39">
        <v>1701002</v>
      </c>
      <c r="B324" s="29" t="s">
        <v>328</v>
      </c>
      <c r="C324" s="30" t="s">
        <v>323</v>
      </c>
      <c r="D324" s="31">
        <f t="shared" si="12"/>
        <v>1106</v>
      </c>
      <c r="E324" s="15">
        <v>1005</v>
      </c>
      <c r="F324" s="15">
        <v>83</v>
      </c>
      <c r="G324" s="15">
        <v>18</v>
      </c>
      <c r="H324" s="15">
        <v>406</v>
      </c>
      <c r="I324" s="15">
        <v>19</v>
      </c>
      <c r="J324" s="16">
        <v>4</v>
      </c>
      <c r="K324" s="17">
        <f t="shared" si="13"/>
        <v>1535</v>
      </c>
      <c r="L324" s="17">
        <v>347</v>
      </c>
      <c r="M324" s="18">
        <f t="shared" si="14"/>
        <v>1882</v>
      </c>
      <c r="N324" s="18">
        <v>9435</v>
      </c>
    </row>
    <row r="325" spans="1:14" ht="12.75" customHeight="1" x14ac:dyDescent="0.2">
      <c r="A325" s="39">
        <v>1701051</v>
      </c>
      <c r="B325" s="29" t="s">
        <v>329</v>
      </c>
      <c r="C325" s="30" t="s">
        <v>323</v>
      </c>
      <c r="D325" s="31">
        <f t="shared" si="12"/>
        <v>202</v>
      </c>
      <c r="E325" s="15">
        <v>187</v>
      </c>
      <c r="F325" s="15">
        <v>14</v>
      </c>
      <c r="G325" s="15">
        <v>1</v>
      </c>
      <c r="H325" s="15">
        <v>69</v>
      </c>
      <c r="I325" s="15">
        <v>4</v>
      </c>
      <c r="J325" s="16">
        <v>0</v>
      </c>
      <c r="K325" s="17">
        <f t="shared" si="13"/>
        <v>275</v>
      </c>
      <c r="L325" s="17">
        <v>49</v>
      </c>
      <c r="M325" s="18">
        <f t="shared" si="14"/>
        <v>324</v>
      </c>
      <c r="N325" s="18">
        <v>3475</v>
      </c>
    </row>
    <row r="326" spans="1:14" ht="12.75" customHeight="1" x14ac:dyDescent="0.2">
      <c r="A326" s="39">
        <v>1701101</v>
      </c>
      <c r="B326" s="29" t="s">
        <v>330</v>
      </c>
      <c r="C326" s="30" t="s">
        <v>323</v>
      </c>
      <c r="D326" s="31">
        <f t="shared" si="12"/>
        <v>345</v>
      </c>
      <c r="E326" s="15">
        <v>309</v>
      </c>
      <c r="F326" s="15">
        <v>28</v>
      </c>
      <c r="G326" s="15">
        <v>8</v>
      </c>
      <c r="H326" s="15">
        <v>119</v>
      </c>
      <c r="I326" s="15">
        <v>9</v>
      </c>
      <c r="J326" s="16">
        <v>1</v>
      </c>
      <c r="K326" s="17">
        <f t="shared" si="13"/>
        <v>474</v>
      </c>
      <c r="L326" s="17">
        <v>118</v>
      </c>
      <c r="M326" s="18">
        <f t="shared" si="14"/>
        <v>592</v>
      </c>
      <c r="N326" s="18">
        <v>4901</v>
      </c>
    </row>
    <row r="327" spans="1:14" ht="12.75" customHeight="1" x14ac:dyDescent="0.2">
      <c r="A327" s="39">
        <v>1701309</v>
      </c>
      <c r="B327" s="29" t="s">
        <v>331</v>
      </c>
      <c r="C327" s="30" t="s">
        <v>323</v>
      </c>
      <c r="D327" s="31">
        <f t="shared" si="12"/>
        <v>411</v>
      </c>
      <c r="E327" s="15">
        <v>379</v>
      </c>
      <c r="F327" s="15">
        <v>27</v>
      </c>
      <c r="G327" s="15">
        <v>5</v>
      </c>
      <c r="H327" s="15">
        <v>106</v>
      </c>
      <c r="I327" s="15">
        <v>2</v>
      </c>
      <c r="J327" s="16">
        <v>0</v>
      </c>
      <c r="K327" s="17">
        <f t="shared" si="13"/>
        <v>519</v>
      </c>
      <c r="L327" s="17">
        <v>73</v>
      </c>
      <c r="M327" s="18">
        <f t="shared" si="14"/>
        <v>592</v>
      </c>
      <c r="N327" s="18">
        <v>5705</v>
      </c>
    </row>
    <row r="328" spans="1:14" ht="12.75" customHeight="1" x14ac:dyDescent="0.2">
      <c r="A328" s="39">
        <v>1701903</v>
      </c>
      <c r="B328" s="29" t="s">
        <v>332</v>
      </c>
      <c r="C328" s="30" t="s">
        <v>323</v>
      </c>
      <c r="D328" s="31">
        <f t="shared" si="12"/>
        <v>592</v>
      </c>
      <c r="E328" s="15">
        <v>517</v>
      </c>
      <c r="F328" s="15">
        <v>69</v>
      </c>
      <c r="G328" s="15">
        <v>6</v>
      </c>
      <c r="H328" s="15">
        <v>187</v>
      </c>
      <c r="I328" s="15">
        <v>26</v>
      </c>
      <c r="J328" s="16">
        <v>2</v>
      </c>
      <c r="K328" s="17">
        <f t="shared" si="13"/>
        <v>807</v>
      </c>
      <c r="L328" s="17">
        <v>101</v>
      </c>
      <c r="M328" s="18">
        <f t="shared" si="14"/>
        <v>908</v>
      </c>
      <c r="N328" s="18">
        <v>7223</v>
      </c>
    </row>
    <row r="329" spans="1:14" ht="12.75" customHeight="1" x14ac:dyDescent="0.2">
      <c r="A329" s="39">
        <v>1702000</v>
      </c>
      <c r="B329" s="29" t="s">
        <v>333</v>
      </c>
      <c r="C329" s="30" t="s">
        <v>323</v>
      </c>
      <c r="D329" s="31">
        <f t="shared" ref="D329:D392" si="15">SUM(E329:G329)</f>
        <v>1209</v>
      </c>
      <c r="E329" s="15">
        <v>1018</v>
      </c>
      <c r="F329" s="15">
        <v>144</v>
      </c>
      <c r="G329" s="15">
        <v>47</v>
      </c>
      <c r="H329" s="15">
        <v>382</v>
      </c>
      <c r="I329" s="15">
        <v>19</v>
      </c>
      <c r="J329" s="16">
        <v>9</v>
      </c>
      <c r="K329" s="17">
        <f t="shared" ref="K329:K392" si="16">D329+H329+I329+J329</f>
        <v>1619</v>
      </c>
      <c r="L329" s="17">
        <v>355</v>
      </c>
      <c r="M329" s="18">
        <f t="shared" ref="M329:M392" si="17">K329+L329</f>
        <v>1974</v>
      </c>
      <c r="N329" s="18">
        <v>8418</v>
      </c>
    </row>
    <row r="330" spans="1:14" ht="12.75" customHeight="1" x14ac:dyDescent="0.2">
      <c r="A330" s="39">
        <v>1702109</v>
      </c>
      <c r="B330" s="29" t="s">
        <v>334</v>
      </c>
      <c r="C330" s="30" t="s">
        <v>323</v>
      </c>
      <c r="D330" s="31">
        <f t="shared" si="15"/>
        <v>12397</v>
      </c>
      <c r="E330" s="15">
        <v>8716</v>
      </c>
      <c r="F330" s="15">
        <v>2686</v>
      </c>
      <c r="G330" s="15">
        <v>995</v>
      </c>
      <c r="H330" s="15">
        <v>5925</v>
      </c>
      <c r="I330" s="15">
        <v>850</v>
      </c>
      <c r="J330" s="16">
        <v>248</v>
      </c>
      <c r="K330" s="17">
        <f t="shared" si="16"/>
        <v>19420</v>
      </c>
      <c r="L330" s="17">
        <v>6463</v>
      </c>
      <c r="M330" s="18">
        <f t="shared" si="17"/>
        <v>25883</v>
      </c>
      <c r="N330" s="18">
        <v>186245</v>
      </c>
    </row>
    <row r="331" spans="1:14" ht="12.75" customHeight="1" x14ac:dyDescent="0.2">
      <c r="A331" s="39">
        <v>1702158</v>
      </c>
      <c r="B331" s="29" t="s">
        <v>335</v>
      </c>
      <c r="C331" s="30" t="s">
        <v>323</v>
      </c>
      <c r="D331" s="31">
        <f t="shared" si="15"/>
        <v>196</v>
      </c>
      <c r="E331" s="15">
        <v>173</v>
      </c>
      <c r="F331" s="15">
        <v>19</v>
      </c>
      <c r="G331" s="15">
        <v>4</v>
      </c>
      <c r="H331" s="15">
        <v>80</v>
      </c>
      <c r="I331" s="15">
        <v>4</v>
      </c>
      <c r="J331" s="16">
        <v>1</v>
      </c>
      <c r="K331" s="17">
        <f t="shared" si="16"/>
        <v>281</v>
      </c>
      <c r="L331" s="17">
        <v>141</v>
      </c>
      <c r="M331" s="18">
        <f t="shared" si="17"/>
        <v>422</v>
      </c>
      <c r="N331" s="18">
        <v>5856</v>
      </c>
    </row>
    <row r="332" spans="1:14" ht="12.75" customHeight="1" x14ac:dyDescent="0.2">
      <c r="A332" s="39">
        <v>1702208</v>
      </c>
      <c r="B332" s="29" t="s">
        <v>336</v>
      </c>
      <c r="C332" s="30" t="s">
        <v>323</v>
      </c>
      <c r="D332" s="31">
        <f t="shared" si="15"/>
        <v>5367</v>
      </c>
      <c r="E332" s="15">
        <v>4933</v>
      </c>
      <c r="F332" s="15">
        <v>377</v>
      </c>
      <c r="G332" s="15">
        <v>57</v>
      </c>
      <c r="H332" s="15">
        <v>2019</v>
      </c>
      <c r="I332" s="15">
        <v>173</v>
      </c>
      <c r="J332" s="16">
        <v>16</v>
      </c>
      <c r="K332" s="17">
        <f t="shared" si="16"/>
        <v>7575</v>
      </c>
      <c r="L332" s="17">
        <v>1358</v>
      </c>
      <c r="M332" s="18">
        <f t="shared" si="17"/>
        <v>8933</v>
      </c>
      <c r="N332" s="18">
        <v>36573</v>
      </c>
    </row>
    <row r="333" spans="1:14" ht="12.75" customHeight="1" x14ac:dyDescent="0.2">
      <c r="A333" s="39">
        <v>1702307</v>
      </c>
      <c r="B333" s="29" t="s">
        <v>337</v>
      </c>
      <c r="C333" s="30" t="s">
        <v>323</v>
      </c>
      <c r="D333" s="31">
        <f t="shared" si="15"/>
        <v>804</v>
      </c>
      <c r="E333" s="15">
        <v>684</v>
      </c>
      <c r="F333" s="15">
        <v>98</v>
      </c>
      <c r="G333" s="15">
        <v>22</v>
      </c>
      <c r="H333" s="15">
        <v>268</v>
      </c>
      <c r="I333" s="15">
        <v>10</v>
      </c>
      <c r="J333" s="16">
        <v>3</v>
      </c>
      <c r="K333" s="17">
        <f t="shared" si="16"/>
        <v>1085</v>
      </c>
      <c r="L333" s="17">
        <v>147</v>
      </c>
      <c r="M333" s="18">
        <f t="shared" si="17"/>
        <v>1232</v>
      </c>
      <c r="N333" s="18">
        <v>6590</v>
      </c>
    </row>
    <row r="334" spans="1:14" ht="12.75" customHeight="1" x14ac:dyDescent="0.2">
      <c r="A334" s="39">
        <v>1702406</v>
      </c>
      <c r="B334" s="29" t="s">
        <v>338</v>
      </c>
      <c r="C334" s="30" t="s">
        <v>323</v>
      </c>
      <c r="D334" s="31">
        <f t="shared" si="15"/>
        <v>2858</v>
      </c>
      <c r="E334" s="15">
        <v>2511</v>
      </c>
      <c r="F334" s="15">
        <v>269</v>
      </c>
      <c r="G334" s="15">
        <v>78</v>
      </c>
      <c r="H334" s="15">
        <v>1015</v>
      </c>
      <c r="I334" s="15">
        <v>64</v>
      </c>
      <c r="J334" s="16">
        <v>10</v>
      </c>
      <c r="K334" s="17">
        <f t="shared" si="16"/>
        <v>3947</v>
      </c>
      <c r="L334" s="17">
        <v>510</v>
      </c>
      <c r="M334" s="18">
        <f t="shared" si="17"/>
        <v>4457</v>
      </c>
      <c r="N334" s="18">
        <v>10502</v>
      </c>
    </row>
    <row r="335" spans="1:14" ht="12.75" customHeight="1" x14ac:dyDescent="0.2">
      <c r="A335" s="39">
        <v>1702554</v>
      </c>
      <c r="B335" s="29" t="s">
        <v>339</v>
      </c>
      <c r="C335" s="30" t="s">
        <v>323</v>
      </c>
      <c r="D335" s="31">
        <f t="shared" si="15"/>
        <v>4337</v>
      </c>
      <c r="E335" s="15">
        <v>3991</v>
      </c>
      <c r="F335" s="15">
        <v>277</v>
      </c>
      <c r="G335" s="15">
        <v>69</v>
      </c>
      <c r="H335" s="15">
        <v>1621</v>
      </c>
      <c r="I335" s="15">
        <v>78</v>
      </c>
      <c r="J335" s="16">
        <v>12</v>
      </c>
      <c r="K335" s="17">
        <f t="shared" si="16"/>
        <v>6048</v>
      </c>
      <c r="L335" s="17">
        <v>1052</v>
      </c>
      <c r="M335" s="18">
        <f t="shared" si="17"/>
        <v>7100</v>
      </c>
      <c r="N335" s="18">
        <v>18870</v>
      </c>
    </row>
    <row r="336" spans="1:14" ht="12.75" customHeight="1" x14ac:dyDescent="0.2">
      <c r="A336" s="39">
        <v>1702703</v>
      </c>
      <c r="B336" s="29" t="s">
        <v>340</v>
      </c>
      <c r="C336" s="30" t="s">
        <v>323</v>
      </c>
      <c r="D336" s="31">
        <f t="shared" si="15"/>
        <v>458</v>
      </c>
      <c r="E336" s="15">
        <v>401</v>
      </c>
      <c r="F336" s="15">
        <v>42</v>
      </c>
      <c r="G336" s="15">
        <v>15</v>
      </c>
      <c r="H336" s="15">
        <v>149</v>
      </c>
      <c r="I336" s="15">
        <v>5</v>
      </c>
      <c r="J336" s="16">
        <v>2</v>
      </c>
      <c r="K336" s="17">
        <f t="shared" si="16"/>
        <v>614</v>
      </c>
      <c r="L336" s="17">
        <v>48</v>
      </c>
      <c r="M336" s="18">
        <f t="shared" si="17"/>
        <v>662</v>
      </c>
      <c r="N336" s="18">
        <v>3809</v>
      </c>
    </row>
    <row r="337" spans="1:14" ht="12.75" customHeight="1" x14ac:dyDescent="0.2">
      <c r="A337" s="39">
        <v>1702901</v>
      </c>
      <c r="B337" s="29" t="s">
        <v>341</v>
      </c>
      <c r="C337" s="30" t="s">
        <v>323</v>
      </c>
      <c r="D337" s="31">
        <f t="shared" si="15"/>
        <v>491</v>
      </c>
      <c r="E337" s="15">
        <v>440</v>
      </c>
      <c r="F337" s="15">
        <v>44</v>
      </c>
      <c r="G337" s="15">
        <v>7</v>
      </c>
      <c r="H337" s="15">
        <v>226</v>
      </c>
      <c r="I337" s="15">
        <v>16</v>
      </c>
      <c r="J337" s="16">
        <v>3</v>
      </c>
      <c r="K337" s="17">
        <f t="shared" si="16"/>
        <v>736</v>
      </c>
      <c r="L337" s="17">
        <v>125</v>
      </c>
      <c r="M337" s="18">
        <f t="shared" si="17"/>
        <v>861</v>
      </c>
      <c r="N337" s="18">
        <v>9817</v>
      </c>
    </row>
    <row r="338" spans="1:14" ht="12.75" customHeight="1" x14ac:dyDescent="0.2">
      <c r="A338" s="39">
        <v>1703008</v>
      </c>
      <c r="B338" s="29" t="s">
        <v>342</v>
      </c>
      <c r="C338" s="30" t="s">
        <v>323</v>
      </c>
      <c r="D338" s="31">
        <f t="shared" si="15"/>
        <v>571</v>
      </c>
      <c r="E338" s="15">
        <v>521</v>
      </c>
      <c r="F338" s="15">
        <v>33</v>
      </c>
      <c r="G338" s="15">
        <v>17</v>
      </c>
      <c r="H338" s="15">
        <v>162</v>
      </c>
      <c r="I338" s="15">
        <v>8</v>
      </c>
      <c r="J338" s="16">
        <v>0</v>
      </c>
      <c r="K338" s="17">
        <f t="shared" si="16"/>
        <v>741</v>
      </c>
      <c r="L338" s="17">
        <v>108</v>
      </c>
      <c r="M338" s="18">
        <f t="shared" si="17"/>
        <v>849</v>
      </c>
      <c r="N338" s="18">
        <v>10668</v>
      </c>
    </row>
    <row r="339" spans="1:14" ht="12.75" customHeight="1" x14ac:dyDescent="0.2">
      <c r="A339" s="39">
        <v>1703057</v>
      </c>
      <c r="B339" s="29" t="s">
        <v>343</v>
      </c>
      <c r="C339" s="30" t="s">
        <v>323</v>
      </c>
      <c r="D339" s="31">
        <f t="shared" si="15"/>
        <v>196</v>
      </c>
      <c r="E339" s="15">
        <v>175</v>
      </c>
      <c r="F339" s="15">
        <v>19</v>
      </c>
      <c r="G339" s="15">
        <v>2</v>
      </c>
      <c r="H339" s="15">
        <v>82</v>
      </c>
      <c r="I339" s="15">
        <v>7</v>
      </c>
      <c r="J339" s="16">
        <v>0</v>
      </c>
      <c r="K339" s="17">
        <f t="shared" si="16"/>
        <v>285</v>
      </c>
      <c r="L339" s="17">
        <v>47</v>
      </c>
      <c r="M339" s="18">
        <f t="shared" si="17"/>
        <v>332</v>
      </c>
      <c r="N339" s="18">
        <v>3631</v>
      </c>
    </row>
    <row r="340" spans="1:14" ht="12.75" customHeight="1" x14ac:dyDescent="0.2">
      <c r="A340" s="39">
        <v>1703073</v>
      </c>
      <c r="B340" s="29" t="s">
        <v>344</v>
      </c>
      <c r="C340" s="30" t="s">
        <v>323</v>
      </c>
      <c r="D340" s="31">
        <f t="shared" si="15"/>
        <v>198</v>
      </c>
      <c r="E340" s="15">
        <v>181</v>
      </c>
      <c r="F340" s="15">
        <v>16</v>
      </c>
      <c r="G340" s="15">
        <v>1</v>
      </c>
      <c r="H340" s="15">
        <v>44</v>
      </c>
      <c r="I340" s="15">
        <v>5</v>
      </c>
      <c r="J340" s="16">
        <v>0</v>
      </c>
      <c r="K340" s="17">
        <f t="shared" si="16"/>
        <v>247</v>
      </c>
      <c r="L340" s="17">
        <v>57</v>
      </c>
      <c r="M340" s="18">
        <f t="shared" si="17"/>
        <v>304</v>
      </c>
      <c r="N340" s="18">
        <v>4673</v>
      </c>
    </row>
    <row r="341" spans="1:14" ht="12.75" customHeight="1" x14ac:dyDescent="0.2">
      <c r="A341" s="39">
        <v>1703107</v>
      </c>
      <c r="B341" s="29" t="s">
        <v>345</v>
      </c>
      <c r="C341" s="30" t="s">
        <v>323</v>
      </c>
      <c r="D341" s="31">
        <f t="shared" si="15"/>
        <v>353</v>
      </c>
      <c r="E341" s="15">
        <v>308</v>
      </c>
      <c r="F341" s="15">
        <v>35</v>
      </c>
      <c r="G341" s="15">
        <v>10</v>
      </c>
      <c r="H341" s="15">
        <v>111</v>
      </c>
      <c r="I341" s="15">
        <v>10</v>
      </c>
      <c r="J341" s="16">
        <v>1</v>
      </c>
      <c r="K341" s="17">
        <f t="shared" si="16"/>
        <v>475</v>
      </c>
      <c r="L341" s="17">
        <v>121</v>
      </c>
      <c r="M341" s="18">
        <f t="shared" si="17"/>
        <v>596</v>
      </c>
      <c r="N341" s="18">
        <v>5669</v>
      </c>
    </row>
    <row r="342" spans="1:14" ht="12.75" customHeight="1" x14ac:dyDescent="0.2">
      <c r="A342" s="39">
        <v>1703206</v>
      </c>
      <c r="B342" s="29" t="s">
        <v>346</v>
      </c>
      <c r="C342" s="30" t="s">
        <v>323</v>
      </c>
      <c r="D342" s="31">
        <f t="shared" si="15"/>
        <v>173</v>
      </c>
      <c r="E342" s="15">
        <v>157</v>
      </c>
      <c r="F342" s="15">
        <v>16</v>
      </c>
      <c r="G342" s="15">
        <v>0</v>
      </c>
      <c r="H342" s="15">
        <v>43</v>
      </c>
      <c r="I342" s="15">
        <v>0</v>
      </c>
      <c r="J342" s="16">
        <v>1</v>
      </c>
      <c r="K342" s="17">
        <f t="shared" si="16"/>
        <v>217</v>
      </c>
      <c r="L342" s="17">
        <v>31</v>
      </c>
      <c r="M342" s="18">
        <f t="shared" si="17"/>
        <v>248</v>
      </c>
      <c r="N342" s="18">
        <v>4439</v>
      </c>
    </row>
    <row r="343" spans="1:14" ht="12.75" customHeight="1" x14ac:dyDescent="0.2">
      <c r="A343" s="39">
        <v>1703305</v>
      </c>
      <c r="B343" s="29" t="s">
        <v>183</v>
      </c>
      <c r="C343" s="30" t="s">
        <v>323</v>
      </c>
      <c r="D343" s="31">
        <f t="shared" si="15"/>
        <v>47</v>
      </c>
      <c r="E343" s="15">
        <v>38</v>
      </c>
      <c r="F343" s="15">
        <v>9</v>
      </c>
      <c r="G343" s="15">
        <v>0</v>
      </c>
      <c r="H343" s="15">
        <v>13</v>
      </c>
      <c r="I343" s="15">
        <v>0</v>
      </c>
      <c r="J343" s="16">
        <v>0</v>
      </c>
      <c r="K343" s="17">
        <f t="shared" si="16"/>
        <v>60</v>
      </c>
      <c r="L343" s="17">
        <v>29</v>
      </c>
      <c r="M343" s="18">
        <f t="shared" si="17"/>
        <v>89</v>
      </c>
      <c r="N343" s="18">
        <v>5120</v>
      </c>
    </row>
    <row r="344" spans="1:14" ht="12.75" customHeight="1" x14ac:dyDescent="0.2">
      <c r="A344" s="39">
        <v>1703602</v>
      </c>
      <c r="B344" s="29" t="s">
        <v>347</v>
      </c>
      <c r="C344" s="30" t="s">
        <v>323</v>
      </c>
      <c r="D344" s="31">
        <f t="shared" si="15"/>
        <v>101</v>
      </c>
      <c r="E344" s="15">
        <v>81</v>
      </c>
      <c r="F344" s="15">
        <v>15</v>
      </c>
      <c r="G344" s="15">
        <v>5</v>
      </c>
      <c r="H344" s="15">
        <v>38</v>
      </c>
      <c r="I344" s="15">
        <v>1</v>
      </c>
      <c r="J344" s="16">
        <v>1</v>
      </c>
      <c r="K344" s="17">
        <f t="shared" si="16"/>
        <v>141</v>
      </c>
      <c r="L344" s="17">
        <v>33</v>
      </c>
      <c r="M344" s="18">
        <f t="shared" si="17"/>
        <v>174</v>
      </c>
      <c r="N344" s="18">
        <v>2221</v>
      </c>
    </row>
    <row r="345" spans="1:14" ht="12.75" customHeight="1" x14ac:dyDescent="0.2">
      <c r="A345" s="39">
        <v>1703701</v>
      </c>
      <c r="B345" s="29" t="s">
        <v>348</v>
      </c>
      <c r="C345" s="30" t="s">
        <v>323</v>
      </c>
      <c r="D345" s="31">
        <f t="shared" si="15"/>
        <v>231</v>
      </c>
      <c r="E345" s="15">
        <v>196</v>
      </c>
      <c r="F345" s="15">
        <v>28</v>
      </c>
      <c r="G345" s="15">
        <v>7</v>
      </c>
      <c r="H345" s="15">
        <v>70</v>
      </c>
      <c r="I345" s="15">
        <v>5</v>
      </c>
      <c r="J345" s="16">
        <v>1</v>
      </c>
      <c r="K345" s="17">
        <f t="shared" si="16"/>
        <v>307</v>
      </c>
      <c r="L345" s="17">
        <v>88</v>
      </c>
      <c r="M345" s="18">
        <f t="shared" si="17"/>
        <v>395</v>
      </c>
      <c r="N345" s="18">
        <v>5540</v>
      </c>
    </row>
    <row r="346" spans="1:14" ht="12.75" customHeight="1" x14ac:dyDescent="0.2">
      <c r="A346" s="39">
        <v>1703800</v>
      </c>
      <c r="B346" s="29" t="s">
        <v>349</v>
      </c>
      <c r="C346" s="30" t="s">
        <v>323</v>
      </c>
      <c r="D346" s="31">
        <f t="shared" si="15"/>
        <v>335</v>
      </c>
      <c r="E346" s="15">
        <v>298</v>
      </c>
      <c r="F346" s="15">
        <v>28</v>
      </c>
      <c r="G346" s="15">
        <v>9</v>
      </c>
      <c r="H346" s="15">
        <v>133</v>
      </c>
      <c r="I346" s="15">
        <v>9</v>
      </c>
      <c r="J346" s="16">
        <v>0</v>
      </c>
      <c r="K346" s="17">
        <f t="shared" si="16"/>
        <v>477</v>
      </c>
      <c r="L346" s="17">
        <v>72</v>
      </c>
      <c r="M346" s="18">
        <f t="shared" si="17"/>
        <v>549</v>
      </c>
      <c r="N346" s="18">
        <v>11644</v>
      </c>
    </row>
    <row r="347" spans="1:14" ht="12.75" customHeight="1" x14ac:dyDescent="0.2">
      <c r="A347" s="39">
        <v>1703826</v>
      </c>
      <c r="B347" s="29" t="s">
        <v>350</v>
      </c>
      <c r="C347" s="30" t="s">
        <v>323</v>
      </c>
      <c r="D347" s="31">
        <f t="shared" si="15"/>
        <v>128</v>
      </c>
      <c r="E347" s="15">
        <v>120</v>
      </c>
      <c r="F347" s="15">
        <v>7</v>
      </c>
      <c r="G347" s="15">
        <v>1</v>
      </c>
      <c r="H347" s="15">
        <v>41</v>
      </c>
      <c r="I347" s="15">
        <v>2</v>
      </c>
      <c r="J347" s="16">
        <v>3</v>
      </c>
      <c r="K347" s="17">
        <f t="shared" si="16"/>
        <v>174</v>
      </c>
      <c r="L347" s="17">
        <v>36</v>
      </c>
      <c r="M347" s="18">
        <f t="shared" si="17"/>
        <v>210</v>
      </c>
      <c r="N347" s="18">
        <v>2293</v>
      </c>
    </row>
    <row r="348" spans="1:14" ht="12.75" customHeight="1" x14ac:dyDescent="0.2">
      <c r="A348" s="39">
        <v>1703842</v>
      </c>
      <c r="B348" s="29" t="s">
        <v>351</v>
      </c>
      <c r="C348" s="30" t="s">
        <v>323</v>
      </c>
      <c r="D348" s="31">
        <f t="shared" si="15"/>
        <v>369</v>
      </c>
      <c r="E348" s="15">
        <v>335</v>
      </c>
      <c r="F348" s="15">
        <v>24</v>
      </c>
      <c r="G348" s="15">
        <v>10</v>
      </c>
      <c r="H348" s="15">
        <v>125</v>
      </c>
      <c r="I348" s="15">
        <v>11</v>
      </c>
      <c r="J348" s="16">
        <v>3</v>
      </c>
      <c r="K348" s="17">
        <f t="shared" si="16"/>
        <v>508</v>
      </c>
      <c r="L348" s="17">
        <v>143</v>
      </c>
      <c r="M348" s="18">
        <f t="shared" si="17"/>
        <v>651</v>
      </c>
      <c r="N348" s="18">
        <v>10505</v>
      </c>
    </row>
    <row r="349" spans="1:14" ht="12.75" customHeight="1" x14ac:dyDescent="0.2">
      <c r="A349" s="39">
        <v>1703867</v>
      </c>
      <c r="B349" s="29" t="s">
        <v>352</v>
      </c>
      <c r="C349" s="30" t="s">
        <v>323</v>
      </c>
      <c r="D349" s="31">
        <f t="shared" si="15"/>
        <v>267</v>
      </c>
      <c r="E349" s="15">
        <v>230</v>
      </c>
      <c r="F349" s="15">
        <v>31</v>
      </c>
      <c r="G349" s="15">
        <v>6</v>
      </c>
      <c r="H349" s="15">
        <v>75</v>
      </c>
      <c r="I349" s="15">
        <v>4</v>
      </c>
      <c r="J349" s="16">
        <v>0</v>
      </c>
      <c r="K349" s="17">
        <f t="shared" si="16"/>
        <v>346</v>
      </c>
      <c r="L349" s="17">
        <v>70</v>
      </c>
      <c r="M349" s="18">
        <f t="shared" si="17"/>
        <v>416</v>
      </c>
      <c r="N349" s="18">
        <v>4499</v>
      </c>
    </row>
    <row r="350" spans="1:14" ht="12.75" customHeight="1" x14ac:dyDescent="0.2">
      <c r="A350" s="39">
        <v>1703883</v>
      </c>
      <c r="B350" s="29" t="s">
        <v>353</v>
      </c>
      <c r="C350" s="30" t="s">
        <v>323</v>
      </c>
      <c r="D350" s="31">
        <f t="shared" si="15"/>
        <v>84</v>
      </c>
      <c r="E350" s="15">
        <v>70</v>
      </c>
      <c r="F350" s="15">
        <v>11</v>
      </c>
      <c r="G350" s="15">
        <v>3</v>
      </c>
      <c r="H350" s="15">
        <v>25</v>
      </c>
      <c r="I350" s="15">
        <v>1</v>
      </c>
      <c r="J350" s="16">
        <v>0</v>
      </c>
      <c r="K350" s="17">
        <f t="shared" si="16"/>
        <v>110</v>
      </c>
      <c r="L350" s="17">
        <v>48</v>
      </c>
      <c r="M350" s="18">
        <f t="shared" si="17"/>
        <v>158</v>
      </c>
      <c r="N350" s="18">
        <v>2627</v>
      </c>
    </row>
    <row r="351" spans="1:14" ht="12.75" customHeight="1" x14ac:dyDescent="0.2">
      <c r="A351" s="39">
        <v>1703891</v>
      </c>
      <c r="B351" s="29" t="s">
        <v>354</v>
      </c>
      <c r="C351" s="30" t="s">
        <v>323</v>
      </c>
      <c r="D351" s="31">
        <f t="shared" si="15"/>
        <v>117</v>
      </c>
      <c r="E351" s="15">
        <v>109</v>
      </c>
      <c r="F351" s="15">
        <v>6</v>
      </c>
      <c r="G351" s="15">
        <v>2</v>
      </c>
      <c r="H351" s="15">
        <v>43</v>
      </c>
      <c r="I351" s="15">
        <v>1</v>
      </c>
      <c r="J351" s="16">
        <v>0</v>
      </c>
      <c r="K351" s="17">
        <f t="shared" si="16"/>
        <v>161</v>
      </c>
      <c r="L351" s="17">
        <v>24</v>
      </c>
      <c r="M351" s="18">
        <f t="shared" si="17"/>
        <v>185</v>
      </c>
      <c r="N351" s="18">
        <v>4165</v>
      </c>
    </row>
    <row r="352" spans="1:14" ht="12.75" customHeight="1" x14ac:dyDescent="0.2">
      <c r="A352" s="39">
        <v>1703909</v>
      </c>
      <c r="B352" s="29" t="s">
        <v>355</v>
      </c>
      <c r="C352" s="30" t="s">
        <v>323</v>
      </c>
      <c r="D352" s="31">
        <f t="shared" si="15"/>
        <v>243</v>
      </c>
      <c r="E352" s="15">
        <v>219</v>
      </c>
      <c r="F352" s="15">
        <v>23</v>
      </c>
      <c r="G352" s="15">
        <v>1</v>
      </c>
      <c r="H352" s="15">
        <v>63</v>
      </c>
      <c r="I352" s="15">
        <v>8</v>
      </c>
      <c r="J352" s="16">
        <v>1</v>
      </c>
      <c r="K352" s="17">
        <f t="shared" si="16"/>
        <v>315</v>
      </c>
      <c r="L352" s="17">
        <v>74</v>
      </c>
      <c r="M352" s="18">
        <f t="shared" si="17"/>
        <v>389</v>
      </c>
      <c r="N352" s="18">
        <v>5514</v>
      </c>
    </row>
    <row r="353" spans="1:14" ht="12.75" customHeight="1" x14ac:dyDescent="0.2">
      <c r="A353" s="39">
        <v>1704105</v>
      </c>
      <c r="B353" s="29" t="s">
        <v>356</v>
      </c>
      <c r="C353" s="30" t="s">
        <v>323</v>
      </c>
      <c r="D353" s="31">
        <f t="shared" si="15"/>
        <v>93</v>
      </c>
      <c r="E353" s="15">
        <v>84</v>
      </c>
      <c r="F353" s="15">
        <v>8</v>
      </c>
      <c r="G353" s="15">
        <v>1</v>
      </c>
      <c r="H353" s="15">
        <v>26</v>
      </c>
      <c r="I353" s="15">
        <v>5</v>
      </c>
      <c r="J353" s="16">
        <v>0</v>
      </c>
      <c r="K353" s="17">
        <f t="shared" si="16"/>
        <v>124</v>
      </c>
      <c r="L353" s="17">
        <v>26</v>
      </c>
      <c r="M353" s="18">
        <f t="shared" si="17"/>
        <v>150</v>
      </c>
      <c r="N353" s="18">
        <v>2966</v>
      </c>
    </row>
    <row r="354" spans="1:14" ht="12.75" customHeight="1" x14ac:dyDescent="0.2">
      <c r="A354" s="39">
        <v>1704600</v>
      </c>
      <c r="B354" s="29" t="s">
        <v>357</v>
      </c>
      <c r="C354" s="30" t="s">
        <v>323</v>
      </c>
      <c r="D354" s="31">
        <f t="shared" si="15"/>
        <v>116</v>
      </c>
      <c r="E354" s="15">
        <v>110</v>
      </c>
      <c r="F354" s="15">
        <v>4</v>
      </c>
      <c r="G354" s="15">
        <v>2</v>
      </c>
      <c r="H354" s="15">
        <v>18</v>
      </c>
      <c r="I354" s="15">
        <v>0</v>
      </c>
      <c r="J354" s="16">
        <v>0</v>
      </c>
      <c r="K354" s="17">
        <f t="shared" si="16"/>
        <v>134</v>
      </c>
      <c r="L354" s="17">
        <v>15</v>
      </c>
      <c r="M354" s="18">
        <f t="shared" si="17"/>
        <v>149</v>
      </c>
      <c r="N354" s="18">
        <v>1415</v>
      </c>
    </row>
    <row r="355" spans="1:14" ht="12.75" customHeight="1" x14ac:dyDescent="0.2">
      <c r="A355" s="39">
        <v>1705102</v>
      </c>
      <c r="B355" s="29" t="s">
        <v>358</v>
      </c>
      <c r="C355" s="30" t="s">
        <v>323</v>
      </c>
      <c r="D355" s="31">
        <f t="shared" si="15"/>
        <v>151</v>
      </c>
      <c r="E355" s="15">
        <v>127</v>
      </c>
      <c r="F355" s="15">
        <v>22</v>
      </c>
      <c r="G355" s="15">
        <v>2</v>
      </c>
      <c r="H355" s="15">
        <v>38</v>
      </c>
      <c r="I355" s="15">
        <v>18</v>
      </c>
      <c r="J355" s="16">
        <v>0</v>
      </c>
      <c r="K355" s="17">
        <f t="shared" si="16"/>
        <v>207</v>
      </c>
      <c r="L355" s="17">
        <v>34</v>
      </c>
      <c r="M355" s="18">
        <f t="shared" si="17"/>
        <v>241</v>
      </c>
      <c r="N355" s="18">
        <v>3330</v>
      </c>
    </row>
    <row r="356" spans="1:14" ht="12.75" customHeight="1" x14ac:dyDescent="0.2">
      <c r="A356" s="39">
        <v>1705508</v>
      </c>
      <c r="B356" s="29" t="s">
        <v>359</v>
      </c>
      <c r="C356" s="30" t="s">
        <v>323</v>
      </c>
      <c r="D356" s="31">
        <f t="shared" si="15"/>
        <v>4085</v>
      </c>
      <c r="E356" s="15">
        <v>3387</v>
      </c>
      <c r="F356" s="15">
        <v>572</v>
      </c>
      <c r="G356" s="15">
        <v>126</v>
      </c>
      <c r="H356" s="15">
        <v>1865</v>
      </c>
      <c r="I356" s="15">
        <v>236</v>
      </c>
      <c r="J356" s="16">
        <v>53</v>
      </c>
      <c r="K356" s="17">
        <f t="shared" si="16"/>
        <v>6239</v>
      </c>
      <c r="L356" s="17">
        <v>1560</v>
      </c>
      <c r="M356" s="18">
        <f t="shared" si="17"/>
        <v>7799</v>
      </c>
      <c r="N356" s="18">
        <v>36271</v>
      </c>
    </row>
    <row r="357" spans="1:14" ht="12.75" customHeight="1" x14ac:dyDescent="0.2">
      <c r="A357" s="39">
        <v>1705557</v>
      </c>
      <c r="B357" s="29" t="s">
        <v>360</v>
      </c>
      <c r="C357" s="30" t="s">
        <v>323</v>
      </c>
      <c r="D357" s="31">
        <f t="shared" si="15"/>
        <v>750</v>
      </c>
      <c r="E357" s="15">
        <v>584</v>
      </c>
      <c r="F357" s="15">
        <v>148</v>
      </c>
      <c r="G357" s="15">
        <v>18</v>
      </c>
      <c r="H357" s="15">
        <v>306</v>
      </c>
      <c r="I357" s="15">
        <v>15</v>
      </c>
      <c r="J357" s="16">
        <v>9</v>
      </c>
      <c r="K357" s="17">
        <f t="shared" si="16"/>
        <v>1080</v>
      </c>
      <c r="L357" s="17">
        <v>107</v>
      </c>
      <c r="M357" s="18">
        <f t="shared" si="17"/>
        <v>1187</v>
      </c>
      <c r="N357" s="18">
        <v>4870</v>
      </c>
    </row>
    <row r="358" spans="1:14" ht="12.75" customHeight="1" x14ac:dyDescent="0.2">
      <c r="A358" s="39">
        <v>1705607</v>
      </c>
      <c r="B358" s="29" t="s">
        <v>361</v>
      </c>
      <c r="C358" s="30" t="s">
        <v>323</v>
      </c>
      <c r="D358" s="31">
        <f t="shared" si="15"/>
        <v>562</v>
      </c>
      <c r="E358" s="15">
        <v>494</v>
      </c>
      <c r="F358" s="15">
        <v>46</v>
      </c>
      <c r="G358" s="15">
        <v>22</v>
      </c>
      <c r="H358" s="15">
        <v>168</v>
      </c>
      <c r="I358" s="15">
        <v>6</v>
      </c>
      <c r="J358" s="16">
        <v>2</v>
      </c>
      <c r="K358" s="17">
        <f t="shared" si="16"/>
        <v>738</v>
      </c>
      <c r="L358" s="17">
        <v>106</v>
      </c>
      <c r="M358" s="18">
        <f t="shared" si="17"/>
        <v>844</v>
      </c>
      <c r="N358" s="18">
        <v>4070</v>
      </c>
    </row>
    <row r="359" spans="1:14" ht="12.75" customHeight="1" x14ac:dyDescent="0.2">
      <c r="A359" s="39">
        <v>1706001</v>
      </c>
      <c r="B359" s="29" t="s">
        <v>362</v>
      </c>
      <c r="C359" s="30" t="s">
        <v>323</v>
      </c>
      <c r="D359" s="31">
        <f t="shared" si="15"/>
        <v>247</v>
      </c>
      <c r="E359" s="15">
        <v>224</v>
      </c>
      <c r="F359" s="15">
        <v>16</v>
      </c>
      <c r="G359" s="15">
        <v>7</v>
      </c>
      <c r="H359" s="15">
        <v>67</v>
      </c>
      <c r="I359" s="15">
        <v>3</v>
      </c>
      <c r="J359" s="16">
        <v>0</v>
      </c>
      <c r="K359" s="17">
        <f t="shared" si="16"/>
        <v>317</v>
      </c>
      <c r="L359" s="17">
        <v>39</v>
      </c>
      <c r="M359" s="18">
        <f t="shared" si="17"/>
        <v>356</v>
      </c>
      <c r="N359" s="18">
        <v>5690</v>
      </c>
    </row>
    <row r="360" spans="1:14" ht="12.75" customHeight="1" x14ac:dyDescent="0.2">
      <c r="A360" s="39">
        <v>1706100</v>
      </c>
      <c r="B360" s="29" t="s">
        <v>363</v>
      </c>
      <c r="C360" s="30" t="s">
        <v>323</v>
      </c>
      <c r="D360" s="31">
        <f t="shared" si="15"/>
        <v>681</v>
      </c>
      <c r="E360" s="15">
        <v>590</v>
      </c>
      <c r="F360" s="15">
        <v>62</v>
      </c>
      <c r="G360" s="15">
        <v>29</v>
      </c>
      <c r="H360" s="15">
        <v>261</v>
      </c>
      <c r="I360" s="15">
        <v>10</v>
      </c>
      <c r="J360" s="16">
        <v>10</v>
      </c>
      <c r="K360" s="17">
        <f t="shared" si="16"/>
        <v>962</v>
      </c>
      <c r="L360" s="17">
        <v>191</v>
      </c>
      <c r="M360" s="18">
        <f t="shared" si="17"/>
        <v>1153</v>
      </c>
      <c r="N360" s="18">
        <v>7268</v>
      </c>
    </row>
    <row r="361" spans="1:14" ht="12.75" customHeight="1" x14ac:dyDescent="0.2">
      <c r="A361" s="39">
        <v>1706258</v>
      </c>
      <c r="B361" s="29" t="s">
        <v>364</v>
      </c>
      <c r="C361" s="30" t="s">
        <v>323</v>
      </c>
      <c r="D361" s="31">
        <f t="shared" si="15"/>
        <v>119</v>
      </c>
      <c r="E361" s="15">
        <v>106</v>
      </c>
      <c r="F361" s="15">
        <v>12</v>
      </c>
      <c r="G361" s="15">
        <v>1</v>
      </c>
      <c r="H361" s="15">
        <v>36</v>
      </c>
      <c r="I361" s="15">
        <v>1</v>
      </c>
      <c r="J361" s="16">
        <v>0</v>
      </c>
      <c r="K361" s="17">
        <f t="shared" si="16"/>
        <v>156</v>
      </c>
      <c r="L361" s="17">
        <v>33</v>
      </c>
      <c r="M361" s="18">
        <f t="shared" si="17"/>
        <v>189</v>
      </c>
      <c r="N361" s="18">
        <v>1749</v>
      </c>
    </row>
    <row r="362" spans="1:14" ht="12.75" customHeight="1" x14ac:dyDescent="0.2">
      <c r="A362" s="39">
        <v>1706506</v>
      </c>
      <c r="B362" s="29" t="s">
        <v>365</v>
      </c>
      <c r="C362" s="30" t="s">
        <v>323</v>
      </c>
      <c r="D362" s="31">
        <f t="shared" si="15"/>
        <v>348</v>
      </c>
      <c r="E362" s="15">
        <v>311</v>
      </c>
      <c r="F362" s="15">
        <v>32</v>
      </c>
      <c r="G362" s="15">
        <v>5</v>
      </c>
      <c r="H362" s="15">
        <v>105</v>
      </c>
      <c r="I362" s="15">
        <v>10</v>
      </c>
      <c r="J362" s="16">
        <v>0</v>
      </c>
      <c r="K362" s="17">
        <f t="shared" si="16"/>
        <v>463</v>
      </c>
      <c r="L362" s="17">
        <v>87</v>
      </c>
      <c r="M362" s="18">
        <f t="shared" si="17"/>
        <v>550</v>
      </c>
      <c r="N362" s="18">
        <v>6250</v>
      </c>
    </row>
    <row r="363" spans="1:14" ht="12.75" customHeight="1" x14ac:dyDescent="0.2">
      <c r="A363" s="39">
        <v>1707009</v>
      </c>
      <c r="B363" s="29" t="s">
        <v>366</v>
      </c>
      <c r="C363" s="30" t="s">
        <v>323</v>
      </c>
      <c r="D363" s="31">
        <f t="shared" si="15"/>
        <v>2462</v>
      </c>
      <c r="E363" s="15">
        <v>1769</v>
      </c>
      <c r="F363" s="15">
        <v>535</v>
      </c>
      <c r="G363" s="15">
        <v>158</v>
      </c>
      <c r="H363" s="15">
        <v>1037</v>
      </c>
      <c r="I363" s="15">
        <v>75</v>
      </c>
      <c r="J363" s="16">
        <v>41</v>
      </c>
      <c r="K363" s="17">
        <f t="shared" si="16"/>
        <v>3615</v>
      </c>
      <c r="L363" s="17">
        <v>593</v>
      </c>
      <c r="M363" s="18">
        <f t="shared" si="17"/>
        <v>4208</v>
      </c>
      <c r="N363" s="18">
        <v>22704</v>
      </c>
    </row>
    <row r="364" spans="1:14" ht="12.75" customHeight="1" x14ac:dyDescent="0.2">
      <c r="A364" s="39">
        <v>1707108</v>
      </c>
      <c r="B364" s="29" t="s">
        <v>367</v>
      </c>
      <c r="C364" s="30" t="s">
        <v>323</v>
      </c>
      <c r="D364" s="31">
        <f t="shared" si="15"/>
        <v>726</v>
      </c>
      <c r="E364" s="15">
        <v>643</v>
      </c>
      <c r="F364" s="15">
        <v>70</v>
      </c>
      <c r="G364" s="15">
        <v>13</v>
      </c>
      <c r="H364" s="15">
        <v>231</v>
      </c>
      <c r="I364" s="15">
        <v>9</v>
      </c>
      <c r="J364" s="16">
        <v>4</v>
      </c>
      <c r="K364" s="17">
        <f t="shared" si="16"/>
        <v>970</v>
      </c>
      <c r="L364" s="17">
        <v>147</v>
      </c>
      <c r="M364" s="18">
        <f t="shared" si="17"/>
        <v>1117</v>
      </c>
      <c r="N364" s="18">
        <v>6986</v>
      </c>
    </row>
    <row r="365" spans="1:14" ht="12.75" customHeight="1" x14ac:dyDescent="0.2">
      <c r="A365" s="39">
        <v>1707207</v>
      </c>
      <c r="B365" s="29" t="s">
        <v>368</v>
      </c>
      <c r="C365" s="30" t="s">
        <v>323</v>
      </c>
      <c r="D365" s="31">
        <f t="shared" si="15"/>
        <v>638</v>
      </c>
      <c r="E365" s="15">
        <v>589</v>
      </c>
      <c r="F365" s="15">
        <v>47</v>
      </c>
      <c r="G365" s="15">
        <v>2</v>
      </c>
      <c r="H365" s="15">
        <v>145</v>
      </c>
      <c r="I365" s="15">
        <v>20</v>
      </c>
      <c r="J365" s="16">
        <v>0</v>
      </c>
      <c r="K365" s="17">
        <f t="shared" si="16"/>
        <v>803</v>
      </c>
      <c r="L365" s="17">
        <v>99</v>
      </c>
      <c r="M365" s="18">
        <f t="shared" si="17"/>
        <v>902</v>
      </c>
      <c r="N365" s="18">
        <v>7173</v>
      </c>
    </row>
    <row r="366" spans="1:14" ht="12.75" customHeight="1" x14ac:dyDescent="0.2">
      <c r="A366" s="39">
        <v>1707306</v>
      </c>
      <c r="B366" s="29" t="s">
        <v>369</v>
      </c>
      <c r="C366" s="30" t="s">
        <v>323</v>
      </c>
      <c r="D366" s="31">
        <f t="shared" si="15"/>
        <v>430</v>
      </c>
      <c r="E366" s="15">
        <v>388</v>
      </c>
      <c r="F366" s="15">
        <v>31</v>
      </c>
      <c r="G366" s="15">
        <v>11</v>
      </c>
      <c r="H366" s="15">
        <v>114</v>
      </c>
      <c r="I366" s="15">
        <v>18</v>
      </c>
      <c r="J366" s="16">
        <v>2</v>
      </c>
      <c r="K366" s="17">
        <f t="shared" si="16"/>
        <v>564</v>
      </c>
      <c r="L366" s="17">
        <v>96</v>
      </c>
      <c r="M366" s="18">
        <f t="shared" si="17"/>
        <v>660</v>
      </c>
      <c r="N366" s="18">
        <v>4686</v>
      </c>
    </row>
    <row r="367" spans="1:14" ht="12.75" customHeight="1" x14ac:dyDescent="0.2">
      <c r="A367" s="39">
        <v>1707405</v>
      </c>
      <c r="B367" s="29" t="s">
        <v>370</v>
      </c>
      <c r="C367" s="30" t="s">
        <v>323</v>
      </c>
      <c r="D367" s="31">
        <f t="shared" si="15"/>
        <v>398</v>
      </c>
      <c r="E367" s="15">
        <v>374</v>
      </c>
      <c r="F367" s="15">
        <v>17</v>
      </c>
      <c r="G367" s="15">
        <v>7</v>
      </c>
      <c r="H367" s="15">
        <v>162</v>
      </c>
      <c r="I367" s="15">
        <v>8</v>
      </c>
      <c r="J367" s="16">
        <v>2</v>
      </c>
      <c r="K367" s="17">
        <f t="shared" si="16"/>
        <v>570</v>
      </c>
      <c r="L367" s="17">
        <v>89</v>
      </c>
      <c r="M367" s="18">
        <f t="shared" si="17"/>
        <v>659</v>
      </c>
      <c r="N367" s="18">
        <v>11280</v>
      </c>
    </row>
    <row r="368" spans="1:14" ht="12.75" customHeight="1" x14ac:dyDescent="0.2">
      <c r="A368" s="39">
        <v>1707553</v>
      </c>
      <c r="B368" s="29" t="s">
        <v>371</v>
      </c>
      <c r="C368" s="30" t="s">
        <v>323</v>
      </c>
      <c r="D368" s="31">
        <f t="shared" si="15"/>
        <v>215</v>
      </c>
      <c r="E368" s="15">
        <v>190</v>
      </c>
      <c r="F368" s="15">
        <v>19</v>
      </c>
      <c r="G368" s="15">
        <v>6</v>
      </c>
      <c r="H368" s="15">
        <v>94</v>
      </c>
      <c r="I368" s="15">
        <v>7</v>
      </c>
      <c r="J368" s="16">
        <v>0</v>
      </c>
      <c r="K368" s="17">
        <f t="shared" si="16"/>
        <v>316</v>
      </c>
      <c r="L368" s="17">
        <v>53</v>
      </c>
      <c r="M368" s="18">
        <f t="shared" si="17"/>
        <v>369</v>
      </c>
      <c r="N368" s="18">
        <v>3824</v>
      </c>
    </row>
    <row r="369" spans="1:14" ht="12.75" customHeight="1" x14ac:dyDescent="0.2">
      <c r="A369" s="39">
        <v>1707652</v>
      </c>
      <c r="B369" s="29" t="s">
        <v>372</v>
      </c>
      <c r="C369" s="30" t="s">
        <v>323</v>
      </c>
      <c r="D369" s="31">
        <f t="shared" si="15"/>
        <v>625</v>
      </c>
      <c r="E369" s="15">
        <v>555</v>
      </c>
      <c r="F369" s="15">
        <v>48</v>
      </c>
      <c r="G369" s="15">
        <v>22</v>
      </c>
      <c r="H369" s="15">
        <v>233</v>
      </c>
      <c r="I369" s="15">
        <v>6</v>
      </c>
      <c r="J369" s="16">
        <v>2</v>
      </c>
      <c r="K369" s="17">
        <f t="shared" si="16"/>
        <v>866</v>
      </c>
      <c r="L369" s="17">
        <v>135</v>
      </c>
      <c r="M369" s="18">
        <f t="shared" si="17"/>
        <v>1001</v>
      </c>
      <c r="N369" s="18">
        <v>5222</v>
      </c>
    </row>
    <row r="370" spans="1:14" ht="12.75" customHeight="1" x14ac:dyDescent="0.2">
      <c r="A370" s="39">
        <v>1707702</v>
      </c>
      <c r="B370" s="29" t="s">
        <v>373</v>
      </c>
      <c r="C370" s="30" t="s">
        <v>323</v>
      </c>
      <c r="D370" s="31">
        <f t="shared" si="15"/>
        <v>753</v>
      </c>
      <c r="E370" s="15">
        <v>697</v>
      </c>
      <c r="F370" s="15">
        <v>35</v>
      </c>
      <c r="G370" s="15">
        <v>21</v>
      </c>
      <c r="H370" s="15">
        <v>213</v>
      </c>
      <c r="I370" s="15">
        <v>7</v>
      </c>
      <c r="J370" s="16">
        <v>3</v>
      </c>
      <c r="K370" s="17">
        <f t="shared" si="16"/>
        <v>976</v>
      </c>
      <c r="L370" s="17">
        <v>194</v>
      </c>
      <c r="M370" s="18">
        <f t="shared" si="17"/>
        <v>1170</v>
      </c>
      <c r="N370" s="18">
        <v>8892</v>
      </c>
    </row>
    <row r="371" spans="1:14" ht="12.75" customHeight="1" x14ac:dyDescent="0.2">
      <c r="A371" s="39">
        <v>1708205</v>
      </c>
      <c r="B371" s="29" t="s">
        <v>374</v>
      </c>
      <c r="C371" s="30" t="s">
        <v>323</v>
      </c>
      <c r="D371" s="31">
        <f t="shared" si="15"/>
        <v>1932</v>
      </c>
      <c r="E371" s="15">
        <v>1654</v>
      </c>
      <c r="F371" s="15">
        <v>225</v>
      </c>
      <c r="G371" s="15">
        <v>53</v>
      </c>
      <c r="H371" s="15">
        <v>658</v>
      </c>
      <c r="I371" s="15">
        <v>45</v>
      </c>
      <c r="J371" s="16">
        <v>9</v>
      </c>
      <c r="K371" s="17">
        <f t="shared" si="16"/>
        <v>2644</v>
      </c>
      <c r="L371" s="17">
        <v>595</v>
      </c>
      <c r="M371" s="18">
        <f t="shared" si="17"/>
        <v>3239</v>
      </c>
      <c r="N371" s="18">
        <v>18358</v>
      </c>
    </row>
    <row r="372" spans="1:14" ht="12.75" customHeight="1" x14ac:dyDescent="0.2">
      <c r="A372" s="39">
        <v>1708254</v>
      </c>
      <c r="B372" s="29" t="s">
        <v>375</v>
      </c>
      <c r="C372" s="30" t="s">
        <v>323</v>
      </c>
      <c r="D372" s="31">
        <f t="shared" si="15"/>
        <v>51</v>
      </c>
      <c r="E372" s="15">
        <v>39</v>
      </c>
      <c r="F372" s="15">
        <v>11</v>
      </c>
      <c r="G372" s="15">
        <v>1</v>
      </c>
      <c r="H372" s="15">
        <v>20</v>
      </c>
      <c r="I372" s="15">
        <v>4</v>
      </c>
      <c r="J372" s="16">
        <v>1</v>
      </c>
      <c r="K372" s="17">
        <f t="shared" si="16"/>
        <v>76</v>
      </c>
      <c r="L372" s="17">
        <v>41</v>
      </c>
      <c r="M372" s="18">
        <f t="shared" si="17"/>
        <v>117</v>
      </c>
      <c r="N372" s="18">
        <v>2615</v>
      </c>
    </row>
    <row r="373" spans="1:14" ht="12.75" customHeight="1" x14ac:dyDescent="0.2">
      <c r="A373" s="39">
        <v>1708304</v>
      </c>
      <c r="B373" s="29" t="s">
        <v>376</v>
      </c>
      <c r="C373" s="30" t="s">
        <v>323</v>
      </c>
      <c r="D373" s="31">
        <f t="shared" si="15"/>
        <v>490</v>
      </c>
      <c r="E373" s="15">
        <v>443</v>
      </c>
      <c r="F373" s="15">
        <v>46</v>
      </c>
      <c r="G373" s="15">
        <v>1</v>
      </c>
      <c r="H373" s="15">
        <v>119</v>
      </c>
      <c r="I373" s="15">
        <v>15</v>
      </c>
      <c r="J373" s="16">
        <v>1</v>
      </c>
      <c r="K373" s="17">
        <f t="shared" si="16"/>
        <v>625</v>
      </c>
      <c r="L373" s="17">
        <v>89</v>
      </c>
      <c r="M373" s="18">
        <f t="shared" si="17"/>
        <v>714</v>
      </c>
      <c r="N373" s="18">
        <v>5136</v>
      </c>
    </row>
    <row r="374" spans="1:14" ht="12.75" customHeight="1" x14ac:dyDescent="0.2">
      <c r="A374" s="39">
        <v>1709005</v>
      </c>
      <c r="B374" s="29" t="s">
        <v>377</v>
      </c>
      <c r="C374" s="30" t="s">
        <v>323</v>
      </c>
      <c r="D374" s="31">
        <f t="shared" si="15"/>
        <v>821</v>
      </c>
      <c r="E374" s="15">
        <v>739</v>
      </c>
      <c r="F374" s="15">
        <v>59</v>
      </c>
      <c r="G374" s="15">
        <v>23</v>
      </c>
      <c r="H374" s="15">
        <v>286</v>
      </c>
      <c r="I374" s="15">
        <v>6</v>
      </c>
      <c r="J374" s="16">
        <v>3</v>
      </c>
      <c r="K374" s="17">
        <f t="shared" si="16"/>
        <v>1116</v>
      </c>
      <c r="L374" s="17">
        <v>174</v>
      </c>
      <c r="M374" s="18">
        <f t="shared" si="17"/>
        <v>1290</v>
      </c>
      <c r="N374" s="18">
        <v>13169</v>
      </c>
    </row>
    <row r="375" spans="1:14" ht="12.75" customHeight="1" x14ac:dyDescent="0.2">
      <c r="A375" s="39">
        <v>1709302</v>
      </c>
      <c r="B375" s="29" t="s">
        <v>378</v>
      </c>
      <c r="C375" s="30" t="s">
        <v>323</v>
      </c>
      <c r="D375" s="31">
        <f t="shared" si="15"/>
        <v>2429</v>
      </c>
      <c r="E375" s="15">
        <v>1924</v>
      </c>
      <c r="F375" s="15">
        <v>304</v>
      </c>
      <c r="G375" s="15">
        <v>201</v>
      </c>
      <c r="H375" s="15">
        <v>1088</v>
      </c>
      <c r="I375" s="15">
        <v>141</v>
      </c>
      <c r="J375" s="16">
        <v>38</v>
      </c>
      <c r="K375" s="17">
        <f t="shared" si="16"/>
        <v>3696</v>
      </c>
      <c r="L375" s="17">
        <v>936</v>
      </c>
      <c r="M375" s="18">
        <f t="shared" si="17"/>
        <v>4632</v>
      </c>
      <c r="N375" s="18">
        <v>26403</v>
      </c>
    </row>
    <row r="376" spans="1:14" ht="12.75" customHeight="1" x14ac:dyDescent="0.2">
      <c r="A376" s="39">
        <v>1709500</v>
      </c>
      <c r="B376" s="29" t="s">
        <v>379</v>
      </c>
      <c r="C376" s="30" t="s">
        <v>323</v>
      </c>
      <c r="D376" s="31">
        <f t="shared" si="15"/>
        <v>6110</v>
      </c>
      <c r="E376" s="15">
        <v>4044</v>
      </c>
      <c r="F376" s="15">
        <v>1359</v>
      </c>
      <c r="G376" s="15">
        <v>707</v>
      </c>
      <c r="H376" s="15">
        <v>2802</v>
      </c>
      <c r="I376" s="15">
        <v>391</v>
      </c>
      <c r="J376" s="16">
        <v>145</v>
      </c>
      <c r="K376" s="17">
        <f t="shared" si="16"/>
        <v>9448</v>
      </c>
      <c r="L376" s="17">
        <v>3192</v>
      </c>
      <c r="M376" s="18">
        <f t="shared" si="17"/>
        <v>12640</v>
      </c>
      <c r="N376" s="18">
        <v>88428</v>
      </c>
    </row>
    <row r="377" spans="1:14" ht="12.75" customHeight="1" x14ac:dyDescent="0.2">
      <c r="A377" s="39">
        <v>1709807</v>
      </c>
      <c r="B377" s="29" t="s">
        <v>380</v>
      </c>
      <c r="C377" s="30" t="s">
        <v>323</v>
      </c>
      <c r="D377" s="31">
        <f t="shared" si="15"/>
        <v>94</v>
      </c>
      <c r="E377" s="15">
        <v>87</v>
      </c>
      <c r="F377" s="15">
        <v>7</v>
      </c>
      <c r="G377" s="15">
        <v>0</v>
      </c>
      <c r="H377" s="15">
        <v>22</v>
      </c>
      <c r="I377" s="15">
        <v>1</v>
      </c>
      <c r="J377" s="16">
        <v>1</v>
      </c>
      <c r="K377" s="17">
        <f t="shared" si="16"/>
        <v>118</v>
      </c>
      <c r="L377" s="17">
        <v>17</v>
      </c>
      <c r="M377" s="18">
        <f t="shared" si="17"/>
        <v>135</v>
      </c>
      <c r="N377" s="18">
        <v>2088</v>
      </c>
    </row>
    <row r="378" spans="1:14" ht="12.75" customHeight="1" x14ac:dyDescent="0.2">
      <c r="A378" s="39">
        <v>1710508</v>
      </c>
      <c r="B378" s="29" t="s">
        <v>381</v>
      </c>
      <c r="C378" s="30" t="s">
        <v>323</v>
      </c>
      <c r="D378" s="31">
        <f t="shared" si="15"/>
        <v>777</v>
      </c>
      <c r="E378" s="15">
        <v>674</v>
      </c>
      <c r="F378" s="15">
        <v>82</v>
      </c>
      <c r="G378" s="15">
        <v>21</v>
      </c>
      <c r="H378" s="15">
        <v>274</v>
      </c>
      <c r="I378" s="15">
        <v>19</v>
      </c>
      <c r="J378" s="16">
        <v>2</v>
      </c>
      <c r="K378" s="17">
        <f t="shared" si="16"/>
        <v>1072</v>
      </c>
      <c r="L378" s="17">
        <v>146</v>
      </c>
      <c r="M378" s="18">
        <f t="shared" si="17"/>
        <v>1218</v>
      </c>
      <c r="N378" s="18">
        <v>7471</v>
      </c>
    </row>
    <row r="379" spans="1:14" ht="12.75" customHeight="1" x14ac:dyDescent="0.2">
      <c r="A379" s="39">
        <v>1710706</v>
      </c>
      <c r="B379" s="29" t="s">
        <v>382</v>
      </c>
      <c r="C379" s="30" t="s">
        <v>323</v>
      </c>
      <c r="D379" s="31">
        <f t="shared" si="15"/>
        <v>297</v>
      </c>
      <c r="E379" s="15">
        <v>271</v>
      </c>
      <c r="F379" s="15">
        <v>21</v>
      </c>
      <c r="G379" s="15">
        <v>5</v>
      </c>
      <c r="H379" s="15">
        <v>87</v>
      </c>
      <c r="I379" s="15">
        <v>13</v>
      </c>
      <c r="J379" s="16">
        <v>1</v>
      </c>
      <c r="K379" s="17">
        <f t="shared" si="16"/>
        <v>398</v>
      </c>
      <c r="L379" s="17">
        <v>50</v>
      </c>
      <c r="M379" s="18">
        <f t="shared" si="17"/>
        <v>448</v>
      </c>
      <c r="N379" s="18">
        <v>5801</v>
      </c>
    </row>
    <row r="380" spans="1:14" ht="12.75" customHeight="1" x14ac:dyDescent="0.2">
      <c r="A380" s="39">
        <v>1710904</v>
      </c>
      <c r="B380" s="29" t="s">
        <v>383</v>
      </c>
      <c r="C380" s="30" t="s">
        <v>323</v>
      </c>
      <c r="D380" s="31">
        <f t="shared" si="15"/>
        <v>341</v>
      </c>
      <c r="E380" s="15">
        <v>315</v>
      </c>
      <c r="F380" s="15">
        <v>22</v>
      </c>
      <c r="G380" s="15">
        <v>4</v>
      </c>
      <c r="H380" s="15">
        <v>78</v>
      </c>
      <c r="I380" s="15">
        <v>8</v>
      </c>
      <c r="J380" s="16">
        <v>0</v>
      </c>
      <c r="K380" s="17">
        <f t="shared" si="16"/>
        <v>427</v>
      </c>
      <c r="L380" s="17">
        <v>48</v>
      </c>
      <c r="M380" s="18">
        <f t="shared" si="17"/>
        <v>475</v>
      </c>
      <c r="N380" s="18">
        <v>3814</v>
      </c>
    </row>
    <row r="381" spans="1:14" ht="12.75" customHeight="1" x14ac:dyDescent="0.2">
      <c r="A381" s="39">
        <v>1711100</v>
      </c>
      <c r="B381" s="29" t="s">
        <v>384</v>
      </c>
      <c r="C381" s="30" t="s">
        <v>323</v>
      </c>
      <c r="D381" s="31">
        <f t="shared" si="15"/>
        <v>112</v>
      </c>
      <c r="E381" s="15">
        <v>102</v>
      </c>
      <c r="F381" s="15">
        <v>6</v>
      </c>
      <c r="G381" s="15">
        <v>4</v>
      </c>
      <c r="H381" s="15">
        <v>27</v>
      </c>
      <c r="I381" s="15">
        <v>3</v>
      </c>
      <c r="J381" s="16">
        <v>0</v>
      </c>
      <c r="K381" s="17">
        <f t="shared" si="16"/>
        <v>142</v>
      </c>
      <c r="L381" s="17">
        <v>23</v>
      </c>
      <c r="M381" s="18">
        <f t="shared" si="17"/>
        <v>165</v>
      </c>
      <c r="N381" s="18">
        <v>2412</v>
      </c>
    </row>
    <row r="382" spans="1:14" ht="12.75" customHeight="1" x14ac:dyDescent="0.2">
      <c r="A382" s="39">
        <v>1711506</v>
      </c>
      <c r="B382" s="29" t="s">
        <v>385</v>
      </c>
      <c r="C382" s="30" t="s">
        <v>323</v>
      </c>
      <c r="D382" s="31">
        <f t="shared" si="15"/>
        <v>357</v>
      </c>
      <c r="E382" s="15">
        <v>321</v>
      </c>
      <c r="F382" s="15">
        <v>19</v>
      </c>
      <c r="G382" s="15">
        <v>17</v>
      </c>
      <c r="H382" s="15">
        <v>73</v>
      </c>
      <c r="I382" s="15">
        <v>1</v>
      </c>
      <c r="J382" s="16">
        <v>2</v>
      </c>
      <c r="K382" s="17">
        <f t="shared" si="16"/>
        <v>433</v>
      </c>
      <c r="L382" s="17">
        <v>43</v>
      </c>
      <c r="M382" s="18">
        <f t="shared" si="17"/>
        <v>476</v>
      </c>
      <c r="N382" s="18">
        <v>3906</v>
      </c>
    </row>
    <row r="383" spans="1:14" ht="12.75" customHeight="1" x14ac:dyDescent="0.2">
      <c r="A383" s="39">
        <v>1711803</v>
      </c>
      <c r="B383" s="29" t="s">
        <v>386</v>
      </c>
      <c r="C383" s="30" t="s">
        <v>323</v>
      </c>
      <c r="D383" s="31">
        <f t="shared" si="15"/>
        <v>149</v>
      </c>
      <c r="E383" s="15">
        <v>140</v>
      </c>
      <c r="F383" s="15">
        <v>8</v>
      </c>
      <c r="G383" s="15">
        <v>1</v>
      </c>
      <c r="H383" s="15">
        <v>27</v>
      </c>
      <c r="I383" s="15">
        <v>1</v>
      </c>
      <c r="J383" s="16">
        <v>0</v>
      </c>
      <c r="K383" s="17">
        <f t="shared" si="16"/>
        <v>177</v>
      </c>
      <c r="L383" s="17">
        <v>27</v>
      </c>
      <c r="M383" s="18">
        <f t="shared" si="17"/>
        <v>204</v>
      </c>
      <c r="N383" s="18">
        <v>2174</v>
      </c>
    </row>
    <row r="384" spans="1:14" ht="12.75" customHeight="1" x14ac:dyDescent="0.2">
      <c r="A384" s="39">
        <v>1711902</v>
      </c>
      <c r="B384" s="29" t="s">
        <v>387</v>
      </c>
      <c r="C384" s="30" t="s">
        <v>323</v>
      </c>
      <c r="D384" s="31">
        <f t="shared" si="15"/>
        <v>521</v>
      </c>
      <c r="E384" s="15">
        <v>446</v>
      </c>
      <c r="F384" s="15">
        <v>52</v>
      </c>
      <c r="G384" s="15">
        <v>23</v>
      </c>
      <c r="H384" s="15">
        <v>191</v>
      </c>
      <c r="I384" s="15">
        <v>22</v>
      </c>
      <c r="J384" s="16">
        <v>10</v>
      </c>
      <c r="K384" s="17">
        <f t="shared" si="16"/>
        <v>744</v>
      </c>
      <c r="L384" s="17">
        <v>169</v>
      </c>
      <c r="M384" s="18">
        <f t="shared" si="17"/>
        <v>913</v>
      </c>
      <c r="N384" s="18">
        <v>13989</v>
      </c>
    </row>
    <row r="385" spans="1:14" ht="12.75" customHeight="1" x14ac:dyDescent="0.2">
      <c r="A385" s="39">
        <v>1711951</v>
      </c>
      <c r="B385" s="29" t="s">
        <v>388</v>
      </c>
      <c r="C385" s="30" t="s">
        <v>323</v>
      </c>
      <c r="D385" s="31">
        <f t="shared" si="15"/>
        <v>262</v>
      </c>
      <c r="E385" s="15">
        <v>235</v>
      </c>
      <c r="F385" s="15">
        <v>18</v>
      </c>
      <c r="G385" s="15">
        <v>9</v>
      </c>
      <c r="H385" s="15">
        <v>82</v>
      </c>
      <c r="I385" s="15">
        <v>5</v>
      </c>
      <c r="J385" s="16">
        <v>1</v>
      </c>
      <c r="K385" s="17">
        <f t="shared" si="16"/>
        <v>350</v>
      </c>
      <c r="L385" s="17">
        <v>60</v>
      </c>
      <c r="M385" s="18">
        <f t="shared" si="17"/>
        <v>410</v>
      </c>
      <c r="N385" s="18">
        <v>4470</v>
      </c>
    </row>
    <row r="386" spans="1:14" ht="12.75" customHeight="1" x14ac:dyDescent="0.2">
      <c r="A386" s="39">
        <v>1712009</v>
      </c>
      <c r="B386" s="29" t="s">
        <v>389</v>
      </c>
      <c r="C386" s="30" t="s">
        <v>323</v>
      </c>
      <c r="D386" s="31">
        <f t="shared" si="15"/>
        <v>95</v>
      </c>
      <c r="E386" s="15">
        <v>80</v>
      </c>
      <c r="F386" s="15">
        <v>12</v>
      </c>
      <c r="G386" s="15">
        <v>3</v>
      </c>
      <c r="H386" s="15">
        <v>34</v>
      </c>
      <c r="I386" s="15">
        <v>2</v>
      </c>
      <c r="J386" s="16">
        <v>0</v>
      </c>
      <c r="K386" s="17">
        <f t="shared" si="16"/>
        <v>131</v>
      </c>
      <c r="L386" s="17">
        <v>42</v>
      </c>
      <c r="M386" s="18">
        <f t="shared" si="17"/>
        <v>173</v>
      </c>
      <c r="N386" s="18">
        <v>3199</v>
      </c>
    </row>
    <row r="387" spans="1:14" ht="12.75" customHeight="1" x14ac:dyDescent="0.2">
      <c r="A387" s="39">
        <v>1712157</v>
      </c>
      <c r="B387" s="29" t="s">
        <v>390</v>
      </c>
      <c r="C387" s="30" t="s">
        <v>323</v>
      </c>
      <c r="D387" s="31">
        <f t="shared" si="15"/>
        <v>12</v>
      </c>
      <c r="E387" s="15">
        <v>6</v>
      </c>
      <c r="F387" s="15">
        <v>6</v>
      </c>
      <c r="G387" s="15">
        <v>0</v>
      </c>
      <c r="H387" s="15">
        <v>3</v>
      </c>
      <c r="I387" s="15">
        <v>9</v>
      </c>
      <c r="J387" s="16">
        <v>0</v>
      </c>
      <c r="K387" s="17">
        <f t="shared" si="16"/>
        <v>24</v>
      </c>
      <c r="L387" s="17">
        <v>7</v>
      </c>
      <c r="M387" s="18">
        <f t="shared" si="17"/>
        <v>31</v>
      </c>
      <c r="N387" s="18">
        <v>1984</v>
      </c>
    </row>
    <row r="388" spans="1:14" ht="12.75" customHeight="1" x14ac:dyDescent="0.2">
      <c r="A388" s="39">
        <v>1712405</v>
      </c>
      <c r="B388" s="29" t="s">
        <v>391</v>
      </c>
      <c r="C388" s="30" t="s">
        <v>323</v>
      </c>
      <c r="D388" s="31">
        <f t="shared" si="15"/>
        <v>363</v>
      </c>
      <c r="E388" s="15">
        <v>315</v>
      </c>
      <c r="F388" s="15">
        <v>37</v>
      </c>
      <c r="G388" s="15">
        <v>11</v>
      </c>
      <c r="H388" s="15">
        <v>105</v>
      </c>
      <c r="I388" s="15">
        <v>6</v>
      </c>
      <c r="J388" s="16">
        <v>0</v>
      </c>
      <c r="K388" s="17">
        <f t="shared" si="16"/>
        <v>474</v>
      </c>
      <c r="L388" s="17">
        <v>62</v>
      </c>
      <c r="M388" s="18">
        <f t="shared" si="17"/>
        <v>536</v>
      </c>
      <c r="N388" s="18">
        <v>3727</v>
      </c>
    </row>
    <row r="389" spans="1:14" ht="12.75" customHeight="1" x14ac:dyDescent="0.2">
      <c r="A389" s="39">
        <v>1712454</v>
      </c>
      <c r="B389" s="29" t="s">
        <v>392</v>
      </c>
      <c r="C389" s="30" t="s">
        <v>323</v>
      </c>
      <c r="D389" s="31">
        <f t="shared" si="15"/>
        <v>147</v>
      </c>
      <c r="E389" s="15">
        <v>135</v>
      </c>
      <c r="F389" s="15">
        <v>11</v>
      </c>
      <c r="G389" s="15">
        <v>1</v>
      </c>
      <c r="H389" s="15">
        <v>50</v>
      </c>
      <c r="I389" s="15">
        <v>1</v>
      </c>
      <c r="J389" s="16">
        <v>2</v>
      </c>
      <c r="K389" s="17">
        <f t="shared" si="16"/>
        <v>200</v>
      </c>
      <c r="L389" s="17">
        <v>58</v>
      </c>
      <c r="M389" s="18">
        <f t="shared" si="17"/>
        <v>258</v>
      </c>
      <c r="N389" s="18">
        <v>3200</v>
      </c>
    </row>
    <row r="390" spans="1:14" ht="12.75" customHeight="1" x14ac:dyDescent="0.2">
      <c r="A390" s="39">
        <v>1712504</v>
      </c>
      <c r="B390" s="29" t="s">
        <v>393</v>
      </c>
      <c r="C390" s="30" t="s">
        <v>323</v>
      </c>
      <c r="D390" s="31">
        <f t="shared" si="15"/>
        <v>303</v>
      </c>
      <c r="E390" s="15">
        <v>274</v>
      </c>
      <c r="F390" s="15">
        <v>29</v>
      </c>
      <c r="G390" s="15">
        <v>0</v>
      </c>
      <c r="H390" s="15">
        <v>68</v>
      </c>
      <c r="I390" s="15">
        <v>10</v>
      </c>
      <c r="J390" s="16">
        <v>0</v>
      </c>
      <c r="K390" s="17">
        <f t="shared" si="16"/>
        <v>381</v>
      </c>
      <c r="L390" s="17">
        <v>74</v>
      </c>
      <c r="M390" s="18">
        <f t="shared" si="17"/>
        <v>455</v>
      </c>
      <c r="N390" s="18">
        <v>5332</v>
      </c>
    </row>
    <row r="391" spans="1:14" ht="12.75" customHeight="1" x14ac:dyDescent="0.2">
      <c r="A391" s="39">
        <v>1712702</v>
      </c>
      <c r="B391" s="29" t="s">
        <v>394</v>
      </c>
      <c r="C391" s="30" t="s">
        <v>323</v>
      </c>
      <c r="D391" s="31">
        <f t="shared" si="15"/>
        <v>112</v>
      </c>
      <c r="E391" s="15">
        <v>107</v>
      </c>
      <c r="F391" s="15">
        <v>5</v>
      </c>
      <c r="G391" s="15">
        <v>0</v>
      </c>
      <c r="H391" s="15">
        <v>52</v>
      </c>
      <c r="I391" s="15">
        <v>3</v>
      </c>
      <c r="J391" s="16">
        <v>1</v>
      </c>
      <c r="K391" s="17">
        <f t="shared" si="16"/>
        <v>168</v>
      </c>
      <c r="L391" s="17">
        <v>14</v>
      </c>
      <c r="M391" s="18">
        <f t="shared" si="17"/>
        <v>182</v>
      </c>
      <c r="N391" s="18">
        <v>2773</v>
      </c>
    </row>
    <row r="392" spans="1:14" ht="12.75" customHeight="1" x14ac:dyDescent="0.2">
      <c r="A392" s="39">
        <v>1712801</v>
      </c>
      <c r="B392" s="29" t="s">
        <v>395</v>
      </c>
      <c r="C392" s="30" t="s">
        <v>323</v>
      </c>
      <c r="D392" s="31">
        <f t="shared" si="15"/>
        <v>172</v>
      </c>
      <c r="E392" s="15">
        <v>154</v>
      </c>
      <c r="F392" s="15">
        <v>13</v>
      </c>
      <c r="G392" s="15">
        <v>5</v>
      </c>
      <c r="H392" s="15">
        <v>38</v>
      </c>
      <c r="I392" s="15">
        <v>5</v>
      </c>
      <c r="J392" s="16">
        <v>0</v>
      </c>
      <c r="K392" s="17">
        <f t="shared" si="16"/>
        <v>215</v>
      </c>
      <c r="L392" s="17">
        <v>43</v>
      </c>
      <c r="M392" s="18">
        <f t="shared" si="17"/>
        <v>258</v>
      </c>
      <c r="N392" s="18">
        <v>3470</v>
      </c>
    </row>
    <row r="393" spans="1:14" ht="12.75" customHeight="1" x14ac:dyDescent="0.2">
      <c r="A393" s="39">
        <v>1713205</v>
      </c>
      <c r="B393" s="29" t="s">
        <v>396</v>
      </c>
      <c r="C393" s="30" t="s">
        <v>323</v>
      </c>
      <c r="D393" s="31">
        <f t="shared" ref="D393:D456" si="18">SUM(E393:G393)</f>
        <v>2996</v>
      </c>
      <c r="E393" s="15">
        <v>2455</v>
      </c>
      <c r="F393" s="15">
        <v>380</v>
      </c>
      <c r="G393" s="15">
        <v>161</v>
      </c>
      <c r="H393" s="15">
        <v>1223</v>
      </c>
      <c r="I393" s="15">
        <v>113</v>
      </c>
      <c r="J393" s="16">
        <v>28</v>
      </c>
      <c r="K393" s="17">
        <f t="shared" ref="K393:K456" si="19">D393+H393+I393+J393</f>
        <v>4360</v>
      </c>
      <c r="L393" s="17">
        <v>1011</v>
      </c>
      <c r="M393" s="18">
        <f t="shared" ref="M393:M456" si="20">K393+L393</f>
        <v>5371</v>
      </c>
      <c r="N393" s="18">
        <v>17628</v>
      </c>
    </row>
    <row r="394" spans="1:14" ht="12.75" customHeight="1" x14ac:dyDescent="0.2">
      <c r="A394" s="39">
        <v>1713304</v>
      </c>
      <c r="B394" s="29" t="s">
        <v>397</v>
      </c>
      <c r="C394" s="30" t="s">
        <v>323</v>
      </c>
      <c r="D394" s="31">
        <f t="shared" si="18"/>
        <v>1162</v>
      </c>
      <c r="E394" s="15">
        <v>1014</v>
      </c>
      <c r="F394" s="15">
        <v>127</v>
      </c>
      <c r="G394" s="15">
        <v>21</v>
      </c>
      <c r="H394" s="15">
        <v>457</v>
      </c>
      <c r="I394" s="15">
        <v>22</v>
      </c>
      <c r="J394" s="16">
        <v>3</v>
      </c>
      <c r="K394" s="17">
        <f t="shared" si="19"/>
        <v>1644</v>
      </c>
      <c r="L394" s="17">
        <v>421</v>
      </c>
      <c r="M394" s="18">
        <f t="shared" si="20"/>
        <v>2065</v>
      </c>
      <c r="N394" s="18">
        <v>13551</v>
      </c>
    </row>
    <row r="395" spans="1:14" ht="12.75" customHeight="1" x14ac:dyDescent="0.2">
      <c r="A395" s="39">
        <v>1713601</v>
      </c>
      <c r="B395" s="29" t="s">
        <v>398</v>
      </c>
      <c r="C395" s="30" t="s">
        <v>323</v>
      </c>
      <c r="D395" s="31">
        <f t="shared" si="18"/>
        <v>445</v>
      </c>
      <c r="E395" s="15">
        <v>401</v>
      </c>
      <c r="F395" s="15">
        <v>38</v>
      </c>
      <c r="G395" s="15">
        <v>6</v>
      </c>
      <c r="H395" s="15">
        <v>116</v>
      </c>
      <c r="I395" s="15">
        <v>4</v>
      </c>
      <c r="J395" s="16">
        <v>2</v>
      </c>
      <c r="K395" s="17">
        <f t="shared" si="19"/>
        <v>567</v>
      </c>
      <c r="L395" s="17">
        <v>95</v>
      </c>
      <c r="M395" s="18">
        <f t="shared" si="20"/>
        <v>662</v>
      </c>
      <c r="N395" s="18">
        <v>8182</v>
      </c>
    </row>
    <row r="396" spans="1:14" ht="12.75" customHeight="1" x14ac:dyDescent="0.2">
      <c r="A396" s="39">
        <v>1713700</v>
      </c>
      <c r="B396" s="29" t="s">
        <v>399</v>
      </c>
      <c r="C396" s="30" t="s">
        <v>323</v>
      </c>
      <c r="D396" s="31">
        <f t="shared" si="18"/>
        <v>170</v>
      </c>
      <c r="E396" s="15">
        <v>161</v>
      </c>
      <c r="F396" s="15">
        <v>9</v>
      </c>
      <c r="G396" s="15">
        <v>0</v>
      </c>
      <c r="H396" s="15">
        <v>30</v>
      </c>
      <c r="I396" s="15">
        <v>3</v>
      </c>
      <c r="J396" s="16">
        <v>2</v>
      </c>
      <c r="K396" s="17">
        <f t="shared" si="19"/>
        <v>205</v>
      </c>
      <c r="L396" s="17">
        <v>38</v>
      </c>
      <c r="M396" s="18">
        <f t="shared" si="20"/>
        <v>243</v>
      </c>
      <c r="N396" s="18">
        <v>2311</v>
      </c>
    </row>
    <row r="397" spans="1:14" ht="12.75" customHeight="1" x14ac:dyDescent="0.2">
      <c r="A397" s="39">
        <v>1713809</v>
      </c>
      <c r="B397" s="29" t="s">
        <v>400</v>
      </c>
      <c r="C397" s="30" t="s">
        <v>323</v>
      </c>
      <c r="D397" s="31">
        <f t="shared" si="18"/>
        <v>317</v>
      </c>
      <c r="E397" s="15">
        <v>290</v>
      </c>
      <c r="F397" s="15">
        <v>26</v>
      </c>
      <c r="G397" s="15">
        <v>1</v>
      </c>
      <c r="H397" s="15">
        <v>94</v>
      </c>
      <c r="I397" s="15">
        <v>7</v>
      </c>
      <c r="J397" s="16">
        <v>0</v>
      </c>
      <c r="K397" s="17">
        <f t="shared" si="19"/>
        <v>418</v>
      </c>
      <c r="L397" s="17">
        <v>133</v>
      </c>
      <c r="M397" s="18">
        <f t="shared" si="20"/>
        <v>551</v>
      </c>
      <c r="N397" s="18">
        <v>6830</v>
      </c>
    </row>
    <row r="398" spans="1:14" ht="12.75" customHeight="1" x14ac:dyDescent="0.2">
      <c r="A398" s="39">
        <v>1713957</v>
      </c>
      <c r="B398" s="29" t="s">
        <v>401</v>
      </c>
      <c r="C398" s="30" t="s">
        <v>323</v>
      </c>
      <c r="D398" s="31">
        <f t="shared" si="18"/>
        <v>152</v>
      </c>
      <c r="E398" s="15">
        <v>141</v>
      </c>
      <c r="F398" s="15">
        <v>10</v>
      </c>
      <c r="G398" s="15">
        <v>1</v>
      </c>
      <c r="H398" s="15">
        <v>44</v>
      </c>
      <c r="I398" s="15">
        <v>2</v>
      </c>
      <c r="J398" s="16">
        <v>0</v>
      </c>
      <c r="K398" s="17">
        <f t="shared" si="19"/>
        <v>198</v>
      </c>
      <c r="L398" s="17">
        <v>43</v>
      </c>
      <c r="M398" s="18">
        <f t="shared" si="20"/>
        <v>241</v>
      </c>
      <c r="N398" s="18">
        <v>3623</v>
      </c>
    </row>
    <row r="399" spans="1:14" ht="12.75" customHeight="1" x14ac:dyDescent="0.2">
      <c r="A399" s="39">
        <v>1714203</v>
      </c>
      <c r="B399" s="29" t="s">
        <v>402</v>
      </c>
      <c r="C399" s="30" t="s">
        <v>323</v>
      </c>
      <c r="D399" s="31">
        <f t="shared" si="18"/>
        <v>1006</v>
      </c>
      <c r="E399" s="15">
        <v>885</v>
      </c>
      <c r="F399" s="15">
        <v>87</v>
      </c>
      <c r="G399" s="15">
        <v>34</v>
      </c>
      <c r="H399" s="15">
        <v>343</v>
      </c>
      <c r="I399" s="15">
        <v>11</v>
      </c>
      <c r="J399" s="16">
        <v>4</v>
      </c>
      <c r="K399" s="17">
        <f t="shared" si="19"/>
        <v>1364</v>
      </c>
      <c r="L399" s="17">
        <v>269</v>
      </c>
      <c r="M399" s="18">
        <f t="shared" si="20"/>
        <v>1633</v>
      </c>
      <c r="N399" s="18">
        <v>9256</v>
      </c>
    </row>
    <row r="400" spans="1:14" ht="12.75" customHeight="1" x14ac:dyDescent="0.2">
      <c r="A400" s="39">
        <v>1714302</v>
      </c>
      <c r="B400" s="29" t="s">
        <v>403</v>
      </c>
      <c r="C400" s="30" t="s">
        <v>323</v>
      </c>
      <c r="D400" s="31">
        <f t="shared" si="18"/>
        <v>313</v>
      </c>
      <c r="E400" s="15">
        <v>290</v>
      </c>
      <c r="F400" s="15">
        <v>22</v>
      </c>
      <c r="G400" s="15">
        <v>1</v>
      </c>
      <c r="H400" s="15">
        <v>85</v>
      </c>
      <c r="I400" s="15">
        <v>4</v>
      </c>
      <c r="J400" s="16">
        <v>0</v>
      </c>
      <c r="K400" s="17">
        <f t="shared" si="19"/>
        <v>402</v>
      </c>
      <c r="L400" s="17">
        <v>74</v>
      </c>
      <c r="M400" s="18">
        <f t="shared" si="20"/>
        <v>476</v>
      </c>
      <c r="N400" s="18">
        <v>3772</v>
      </c>
    </row>
    <row r="401" spans="1:14" ht="12.75" customHeight="1" x14ac:dyDescent="0.2">
      <c r="A401" s="39">
        <v>1714880</v>
      </c>
      <c r="B401" s="29" t="s">
        <v>404</v>
      </c>
      <c r="C401" s="30" t="s">
        <v>323</v>
      </c>
      <c r="D401" s="31">
        <f t="shared" si="18"/>
        <v>769</v>
      </c>
      <c r="E401" s="15">
        <v>701</v>
      </c>
      <c r="F401" s="15">
        <v>57</v>
      </c>
      <c r="G401" s="15">
        <v>11</v>
      </c>
      <c r="H401" s="15">
        <v>267</v>
      </c>
      <c r="I401" s="15">
        <v>16</v>
      </c>
      <c r="J401" s="16">
        <v>10</v>
      </c>
      <c r="K401" s="17">
        <f t="shared" si="19"/>
        <v>1062</v>
      </c>
      <c r="L401" s="17">
        <v>209</v>
      </c>
      <c r="M401" s="18">
        <f t="shared" si="20"/>
        <v>1271</v>
      </c>
      <c r="N401" s="18">
        <v>12014</v>
      </c>
    </row>
    <row r="402" spans="1:14" ht="12.75" customHeight="1" x14ac:dyDescent="0.2">
      <c r="A402" s="39">
        <v>1715002</v>
      </c>
      <c r="B402" s="29" t="s">
        <v>405</v>
      </c>
      <c r="C402" s="30" t="s">
        <v>323</v>
      </c>
      <c r="D402" s="31">
        <f t="shared" si="18"/>
        <v>190</v>
      </c>
      <c r="E402" s="15">
        <v>169</v>
      </c>
      <c r="F402" s="15">
        <v>17</v>
      </c>
      <c r="G402" s="15">
        <v>4</v>
      </c>
      <c r="H402" s="15">
        <v>76</v>
      </c>
      <c r="I402" s="15">
        <v>3</v>
      </c>
      <c r="J402" s="16">
        <v>0</v>
      </c>
      <c r="K402" s="17">
        <f t="shared" si="19"/>
        <v>269</v>
      </c>
      <c r="L402" s="17">
        <v>66</v>
      </c>
      <c r="M402" s="18">
        <f t="shared" si="20"/>
        <v>335</v>
      </c>
      <c r="N402" s="18">
        <v>4348</v>
      </c>
    </row>
    <row r="403" spans="1:14" ht="12.75" customHeight="1" x14ac:dyDescent="0.2">
      <c r="A403" s="39">
        <v>1715101</v>
      </c>
      <c r="B403" s="29" t="s">
        <v>406</v>
      </c>
      <c r="C403" s="30" t="s">
        <v>323</v>
      </c>
      <c r="D403" s="31">
        <f t="shared" si="18"/>
        <v>333</v>
      </c>
      <c r="E403" s="15">
        <v>298</v>
      </c>
      <c r="F403" s="15">
        <v>29</v>
      </c>
      <c r="G403" s="15">
        <v>6</v>
      </c>
      <c r="H403" s="15">
        <v>112</v>
      </c>
      <c r="I403" s="15">
        <v>9</v>
      </c>
      <c r="J403" s="16">
        <v>2</v>
      </c>
      <c r="K403" s="17">
        <f t="shared" si="19"/>
        <v>456</v>
      </c>
      <c r="L403" s="17">
        <v>74</v>
      </c>
      <c r="M403" s="18">
        <f t="shared" si="20"/>
        <v>530</v>
      </c>
      <c r="N403" s="18">
        <v>4450</v>
      </c>
    </row>
    <row r="404" spans="1:14" ht="12.75" customHeight="1" x14ac:dyDescent="0.2">
      <c r="A404" s="39">
        <v>1715150</v>
      </c>
      <c r="B404" s="29" t="s">
        <v>407</v>
      </c>
      <c r="C404" s="30" t="s">
        <v>323</v>
      </c>
      <c r="D404" s="31">
        <f t="shared" si="18"/>
        <v>151</v>
      </c>
      <c r="E404" s="15">
        <v>132</v>
      </c>
      <c r="F404" s="15">
        <v>18</v>
      </c>
      <c r="G404" s="15">
        <v>1</v>
      </c>
      <c r="H404" s="15">
        <v>60</v>
      </c>
      <c r="I404" s="15">
        <v>4</v>
      </c>
      <c r="J404" s="16">
        <v>1</v>
      </c>
      <c r="K404" s="17">
        <f t="shared" si="19"/>
        <v>216</v>
      </c>
      <c r="L404" s="17">
        <v>38</v>
      </c>
      <c r="M404" s="18">
        <f t="shared" si="20"/>
        <v>254</v>
      </c>
      <c r="N404" s="18">
        <v>2332</v>
      </c>
    </row>
    <row r="405" spans="1:14" ht="12.75" customHeight="1" x14ac:dyDescent="0.2">
      <c r="A405" s="39">
        <v>1715259</v>
      </c>
      <c r="B405" s="29" t="s">
        <v>408</v>
      </c>
      <c r="C405" s="30" t="s">
        <v>323</v>
      </c>
      <c r="D405" s="31">
        <f t="shared" si="18"/>
        <v>81</v>
      </c>
      <c r="E405" s="15">
        <v>61</v>
      </c>
      <c r="F405" s="15">
        <v>19</v>
      </c>
      <c r="G405" s="15">
        <v>1</v>
      </c>
      <c r="H405" s="15">
        <v>46</v>
      </c>
      <c r="I405" s="15">
        <v>3</v>
      </c>
      <c r="J405" s="16">
        <v>2</v>
      </c>
      <c r="K405" s="17">
        <f t="shared" si="19"/>
        <v>132</v>
      </c>
      <c r="L405" s="17">
        <v>26</v>
      </c>
      <c r="M405" s="18">
        <f t="shared" si="20"/>
        <v>158</v>
      </c>
      <c r="N405" s="18">
        <v>2768</v>
      </c>
    </row>
    <row r="406" spans="1:14" ht="12.75" customHeight="1" x14ac:dyDescent="0.2">
      <c r="A406" s="39">
        <v>1715507</v>
      </c>
      <c r="B406" s="29" t="s">
        <v>409</v>
      </c>
      <c r="C406" s="30" t="s">
        <v>323</v>
      </c>
      <c r="D406" s="31">
        <f t="shared" si="18"/>
        <v>46</v>
      </c>
      <c r="E406" s="15">
        <v>39</v>
      </c>
      <c r="F406" s="15">
        <v>7</v>
      </c>
      <c r="G406" s="15">
        <v>0</v>
      </c>
      <c r="H406" s="15">
        <v>6</v>
      </c>
      <c r="I406" s="15">
        <v>0</v>
      </c>
      <c r="J406" s="16">
        <v>0</v>
      </c>
      <c r="K406" s="17">
        <f t="shared" si="19"/>
        <v>52</v>
      </c>
      <c r="L406" s="17">
        <v>15</v>
      </c>
      <c r="M406" s="18">
        <f t="shared" si="20"/>
        <v>67</v>
      </c>
      <c r="N406" s="18">
        <v>1124</v>
      </c>
    </row>
    <row r="407" spans="1:14" ht="12.75" customHeight="1" x14ac:dyDescent="0.2">
      <c r="A407" s="39">
        <v>1715705</v>
      </c>
      <c r="B407" s="29" t="s">
        <v>410</v>
      </c>
      <c r="C407" s="30" t="s">
        <v>323</v>
      </c>
      <c r="D407" s="31">
        <f t="shared" si="18"/>
        <v>359</v>
      </c>
      <c r="E407" s="15">
        <v>325</v>
      </c>
      <c r="F407" s="15">
        <v>28</v>
      </c>
      <c r="G407" s="15">
        <v>6</v>
      </c>
      <c r="H407" s="15">
        <v>81</v>
      </c>
      <c r="I407" s="15">
        <v>4</v>
      </c>
      <c r="J407" s="16">
        <v>2</v>
      </c>
      <c r="K407" s="17">
        <f t="shared" si="19"/>
        <v>446</v>
      </c>
      <c r="L407" s="17">
        <v>51</v>
      </c>
      <c r="M407" s="18">
        <f t="shared" si="20"/>
        <v>497</v>
      </c>
      <c r="N407" s="18">
        <v>6234</v>
      </c>
    </row>
    <row r="408" spans="1:14" ht="12.75" customHeight="1" x14ac:dyDescent="0.2">
      <c r="A408" s="39">
        <v>1715754</v>
      </c>
      <c r="B408" s="29" t="s">
        <v>411</v>
      </c>
      <c r="C408" s="30" t="s">
        <v>323</v>
      </c>
      <c r="D408" s="31">
        <f t="shared" si="18"/>
        <v>1551</v>
      </c>
      <c r="E408" s="15">
        <v>1398</v>
      </c>
      <c r="F408" s="15">
        <v>102</v>
      </c>
      <c r="G408" s="15">
        <v>51</v>
      </c>
      <c r="H408" s="15">
        <v>569</v>
      </c>
      <c r="I408" s="15">
        <v>24</v>
      </c>
      <c r="J408" s="16">
        <v>7</v>
      </c>
      <c r="K408" s="17">
        <f t="shared" si="19"/>
        <v>2151</v>
      </c>
      <c r="L408" s="17">
        <v>278</v>
      </c>
      <c r="M408" s="18">
        <f t="shared" si="20"/>
        <v>2429</v>
      </c>
      <c r="N408" s="18">
        <v>7694</v>
      </c>
    </row>
    <row r="409" spans="1:14" ht="12.75" customHeight="1" x14ac:dyDescent="0.2">
      <c r="A409" s="39">
        <v>1716109</v>
      </c>
      <c r="B409" s="29" t="s">
        <v>412</v>
      </c>
      <c r="C409" s="30" t="s">
        <v>323</v>
      </c>
      <c r="D409" s="31">
        <f t="shared" si="18"/>
        <v>4783</v>
      </c>
      <c r="E409" s="15">
        <v>3685</v>
      </c>
      <c r="F409" s="15">
        <v>791</v>
      </c>
      <c r="G409" s="15">
        <v>307</v>
      </c>
      <c r="H409" s="15">
        <v>2274</v>
      </c>
      <c r="I409" s="15">
        <v>260</v>
      </c>
      <c r="J409" s="16">
        <v>91</v>
      </c>
      <c r="K409" s="17">
        <f t="shared" si="19"/>
        <v>7408</v>
      </c>
      <c r="L409" s="17">
        <v>1780</v>
      </c>
      <c r="M409" s="18">
        <f t="shared" si="20"/>
        <v>9188</v>
      </c>
      <c r="N409" s="18">
        <v>52521</v>
      </c>
    </row>
    <row r="410" spans="1:14" ht="12.75" customHeight="1" x14ac:dyDescent="0.2">
      <c r="A410" s="39">
        <v>1716208</v>
      </c>
      <c r="B410" s="29" t="s">
        <v>413</v>
      </c>
      <c r="C410" s="30" t="s">
        <v>323</v>
      </c>
      <c r="D410" s="31">
        <f t="shared" si="18"/>
        <v>1056</v>
      </c>
      <c r="E410" s="15">
        <v>910</v>
      </c>
      <c r="F410" s="15">
        <v>126</v>
      </c>
      <c r="G410" s="15">
        <v>20</v>
      </c>
      <c r="H410" s="15">
        <v>337</v>
      </c>
      <c r="I410" s="15">
        <v>28</v>
      </c>
      <c r="J410" s="16">
        <v>1</v>
      </c>
      <c r="K410" s="17">
        <f t="shared" si="19"/>
        <v>1422</v>
      </c>
      <c r="L410" s="17">
        <v>145</v>
      </c>
      <c r="M410" s="18">
        <f t="shared" si="20"/>
        <v>1567</v>
      </c>
      <c r="N410" s="18">
        <v>10426</v>
      </c>
    </row>
    <row r="411" spans="1:14" ht="12.75" customHeight="1" x14ac:dyDescent="0.2">
      <c r="A411" s="39">
        <v>1716307</v>
      </c>
      <c r="B411" s="29" t="s">
        <v>252</v>
      </c>
      <c r="C411" s="30" t="s">
        <v>323</v>
      </c>
      <c r="D411" s="31">
        <f t="shared" si="18"/>
        <v>296</v>
      </c>
      <c r="E411" s="15">
        <v>270</v>
      </c>
      <c r="F411" s="15">
        <v>22</v>
      </c>
      <c r="G411" s="15">
        <v>4</v>
      </c>
      <c r="H411" s="15">
        <v>97</v>
      </c>
      <c r="I411" s="15">
        <v>10</v>
      </c>
      <c r="J411" s="16">
        <v>1</v>
      </c>
      <c r="K411" s="17">
        <f t="shared" si="19"/>
        <v>404</v>
      </c>
      <c r="L411" s="17">
        <v>54</v>
      </c>
      <c r="M411" s="18">
        <f t="shared" si="20"/>
        <v>458</v>
      </c>
      <c r="N411" s="18">
        <v>4885</v>
      </c>
    </row>
    <row r="412" spans="1:14" ht="12.75" customHeight="1" x14ac:dyDescent="0.2">
      <c r="A412" s="39">
        <v>1716505</v>
      </c>
      <c r="B412" s="29" t="s">
        <v>414</v>
      </c>
      <c r="C412" s="30" t="s">
        <v>323</v>
      </c>
      <c r="D412" s="31">
        <f t="shared" si="18"/>
        <v>1273</v>
      </c>
      <c r="E412" s="15">
        <v>1033</v>
      </c>
      <c r="F412" s="15">
        <v>165</v>
      </c>
      <c r="G412" s="15">
        <v>75</v>
      </c>
      <c r="H412" s="15">
        <v>474</v>
      </c>
      <c r="I412" s="15">
        <v>44</v>
      </c>
      <c r="J412" s="16">
        <v>4</v>
      </c>
      <c r="K412" s="17">
        <f t="shared" si="19"/>
        <v>1795</v>
      </c>
      <c r="L412" s="17">
        <v>335</v>
      </c>
      <c r="M412" s="18">
        <f t="shared" si="20"/>
        <v>2130</v>
      </c>
      <c r="N412" s="18">
        <v>13964</v>
      </c>
    </row>
    <row r="413" spans="1:14" ht="12.75" customHeight="1" x14ac:dyDescent="0.2">
      <c r="A413" s="39">
        <v>1716604</v>
      </c>
      <c r="B413" s="29" t="s">
        <v>415</v>
      </c>
      <c r="C413" s="30" t="s">
        <v>323</v>
      </c>
      <c r="D413" s="31">
        <f t="shared" si="18"/>
        <v>1151</v>
      </c>
      <c r="E413" s="15">
        <v>1012</v>
      </c>
      <c r="F413" s="15">
        <v>86</v>
      </c>
      <c r="G413" s="15">
        <v>53</v>
      </c>
      <c r="H413" s="15">
        <v>312</v>
      </c>
      <c r="I413" s="15">
        <v>18</v>
      </c>
      <c r="J413" s="16">
        <v>6</v>
      </c>
      <c r="K413" s="17">
        <f t="shared" si="19"/>
        <v>1487</v>
      </c>
      <c r="L413" s="17">
        <v>252</v>
      </c>
      <c r="M413" s="18">
        <f t="shared" si="20"/>
        <v>1739</v>
      </c>
      <c r="N413" s="18">
        <v>11996</v>
      </c>
    </row>
    <row r="414" spans="1:14" ht="12.75" customHeight="1" x14ac:dyDescent="0.2">
      <c r="A414" s="39">
        <v>1716653</v>
      </c>
      <c r="B414" s="29" t="s">
        <v>416</v>
      </c>
      <c r="C414" s="30" t="s">
        <v>323</v>
      </c>
      <c r="D414" s="31">
        <f t="shared" si="18"/>
        <v>401</v>
      </c>
      <c r="E414" s="15">
        <v>352</v>
      </c>
      <c r="F414" s="15">
        <v>49</v>
      </c>
      <c r="G414" s="15">
        <v>0</v>
      </c>
      <c r="H414" s="15">
        <v>103</v>
      </c>
      <c r="I414" s="15">
        <v>11</v>
      </c>
      <c r="J414" s="16">
        <v>1</v>
      </c>
      <c r="K414" s="17">
        <f t="shared" si="19"/>
        <v>516</v>
      </c>
      <c r="L414" s="17">
        <v>77</v>
      </c>
      <c r="M414" s="18">
        <f t="shared" si="20"/>
        <v>593</v>
      </c>
      <c r="N414" s="18">
        <v>5546</v>
      </c>
    </row>
    <row r="415" spans="1:14" ht="12.75" customHeight="1" x14ac:dyDescent="0.2">
      <c r="A415" s="39">
        <v>1716703</v>
      </c>
      <c r="B415" s="29" t="s">
        <v>417</v>
      </c>
      <c r="C415" s="30" t="s">
        <v>323</v>
      </c>
      <c r="D415" s="31">
        <f t="shared" si="18"/>
        <v>1817</v>
      </c>
      <c r="E415" s="15">
        <v>1580</v>
      </c>
      <c r="F415" s="15">
        <v>195</v>
      </c>
      <c r="G415" s="15">
        <v>42</v>
      </c>
      <c r="H415" s="15">
        <v>745</v>
      </c>
      <c r="I415" s="15">
        <v>62</v>
      </c>
      <c r="J415" s="16">
        <v>9</v>
      </c>
      <c r="K415" s="17">
        <f t="shared" si="19"/>
        <v>2633</v>
      </c>
      <c r="L415" s="17">
        <v>429</v>
      </c>
      <c r="M415" s="18">
        <f t="shared" si="20"/>
        <v>3062</v>
      </c>
      <c r="N415" s="18">
        <v>8078</v>
      </c>
    </row>
    <row r="416" spans="1:14" ht="12.75" customHeight="1" x14ac:dyDescent="0.2">
      <c r="A416" s="39">
        <v>1717008</v>
      </c>
      <c r="B416" s="29" t="s">
        <v>418</v>
      </c>
      <c r="C416" s="30" t="s">
        <v>323</v>
      </c>
      <c r="D416" s="31">
        <f t="shared" si="18"/>
        <v>413</v>
      </c>
      <c r="E416" s="15">
        <v>375</v>
      </c>
      <c r="F416" s="15">
        <v>32</v>
      </c>
      <c r="G416" s="15">
        <v>6</v>
      </c>
      <c r="H416" s="15">
        <v>118</v>
      </c>
      <c r="I416" s="15">
        <v>10</v>
      </c>
      <c r="J416" s="16">
        <v>1</v>
      </c>
      <c r="K416" s="17">
        <f t="shared" si="19"/>
        <v>542</v>
      </c>
      <c r="L416" s="17">
        <v>67</v>
      </c>
      <c r="M416" s="18">
        <f t="shared" si="20"/>
        <v>609</v>
      </c>
      <c r="N416" s="18">
        <v>4414</v>
      </c>
    </row>
    <row r="417" spans="1:14" ht="12.75" customHeight="1" x14ac:dyDescent="0.2">
      <c r="A417" s="39">
        <v>1717206</v>
      </c>
      <c r="B417" s="29" t="s">
        <v>419</v>
      </c>
      <c r="C417" s="30" t="s">
        <v>323</v>
      </c>
      <c r="D417" s="31">
        <f t="shared" si="18"/>
        <v>161</v>
      </c>
      <c r="E417" s="15">
        <v>144</v>
      </c>
      <c r="F417" s="15">
        <v>15</v>
      </c>
      <c r="G417" s="15">
        <v>2</v>
      </c>
      <c r="H417" s="15">
        <v>32</v>
      </c>
      <c r="I417" s="15">
        <v>5</v>
      </c>
      <c r="J417" s="16">
        <v>0</v>
      </c>
      <c r="K417" s="17">
        <f t="shared" si="19"/>
        <v>198</v>
      </c>
      <c r="L417" s="17">
        <v>30</v>
      </c>
      <c r="M417" s="18">
        <f t="shared" si="20"/>
        <v>228</v>
      </c>
      <c r="N417" s="18">
        <v>3038</v>
      </c>
    </row>
    <row r="418" spans="1:14" ht="12.75" customHeight="1" x14ac:dyDescent="0.2">
      <c r="A418" s="39">
        <v>1717503</v>
      </c>
      <c r="B418" s="29" t="s">
        <v>420</v>
      </c>
      <c r="C418" s="30" t="s">
        <v>323</v>
      </c>
      <c r="D418" s="31">
        <f t="shared" si="18"/>
        <v>464</v>
      </c>
      <c r="E418" s="15">
        <v>425</v>
      </c>
      <c r="F418" s="15">
        <v>34</v>
      </c>
      <c r="G418" s="15">
        <v>5</v>
      </c>
      <c r="H418" s="15">
        <v>129</v>
      </c>
      <c r="I418" s="15">
        <v>11</v>
      </c>
      <c r="J418" s="16">
        <v>2</v>
      </c>
      <c r="K418" s="17">
        <f t="shared" si="19"/>
        <v>606</v>
      </c>
      <c r="L418" s="17">
        <v>113</v>
      </c>
      <c r="M418" s="18">
        <f t="shared" si="20"/>
        <v>719</v>
      </c>
      <c r="N418" s="18">
        <v>7830</v>
      </c>
    </row>
    <row r="419" spans="1:14" ht="12.75" customHeight="1" x14ac:dyDescent="0.2">
      <c r="A419" s="39">
        <v>1717800</v>
      </c>
      <c r="B419" s="29" t="s">
        <v>421</v>
      </c>
      <c r="C419" s="30" t="s">
        <v>323</v>
      </c>
      <c r="D419" s="31">
        <f t="shared" si="18"/>
        <v>377</v>
      </c>
      <c r="E419" s="15">
        <v>314</v>
      </c>
      <c r="F419" s="15">
        <v>49</v>
      </c>
      <c r="G419" s="15">
        <v>14</v>
      </c>
      <c r="H419" s="15">
        <v>114</v>
      </c>
      <c r="I419" s="15">
        <v>8</v>
      </c>
      <c r="J419" s="16">
        <v>0</v>
      </c>
      <c r="K419" s="17">
        <f t="shared" si="19"/>
        <v>499</v>
      </c>
      <c r="L419" s="17">
        <v>76</v>
      </c>
      <c r="M419" s="18">
        <f t="shared" si="20"/>
        <v>575</v>
      </c>
      <c r="N419" s="18">
        <v>4586</v>
      </c>
    </row>
    <row r="420" spans="1:14" ht="12.75" customHeight="1" x14ac:dyDescent="0.2">
      <c r="A420" s="39">
        <v>1717909</v>
      </c>
      <c r="B420" s="29" t="s">
        <v>422</v>
      </c>
      <c r="C420" s="30" t="s">
        <v>323</v>
      </c>
      <c r="D420" s="31">
        <f t="shared" si="18"/>
        <v>609</v>
      </c>
      <c r="E420" s="15">
        <v>531</v>
      </c>
      <c r="F420" s="15">
        <v>64</v>
      </c>
      <c r="G420" s="15">
        <v>14</v>
      </c>
      <c r="H420" s="15">
        <v>192</v>
      </c>
      <c r="I420" s="15">
        <v>13</v>
      </c>
      <c r="J420" s="16">
        <v>0</v>
      </c>
      <c r="K420" s="17">
        <f t="shared" si="19"/>
        <v>814</v>
      </c>
      <c r="L420" s="17">
        <v>83</v>
      </c>
      <c r="M420" s="18">
        <f t="shared" si="20"/>
        <v>897</v>
      </c>
      <c r="N420" s="18">
        <v>8192</v>
      </c>
    </row>
    <row r="421" spans="1:14" ht="12.75" customHeight="1" x14ac:dyDescent="0.2">
      <c r="A421" s="39">
        <v>1718006</v>
      </c>
      <c r="B421" s="29" t="s">
        <v>423</v>
      </c>
      <c r="C421" s="30" t="s">
        <v>323</v>
      </c>
      <c r="D421" s="31">
        <f t="shared" si="18"/>
        <v>122</v>
      </c>
      <c r="E421" s="15">
        <v>112</v>
      </c>
      <c r="F421" s="15">
        <v>7</v>
      </c>
      <c r="G421" s="15">
        <v>3</v>
      </c>
      <c r="H421" s="15">
        <v>29</v>
      </c>
      <c r="I421" s="15">
        <v>3</v>
      </c>
      <c r="J421" s="16">
        <v>0</v>
      </c>
      <c r="K421" s="17">
        <f t="shared" si="19"/>
        <v>154</v>
      </c>
      <c r="L421" s="17">
        <v>34</v>
      </c>
      <c r="M421" s="18">
        <f t="shared" si="20"/>
        <v>188</v>
      </c>
      <c r="N421" s="18">
        <v>3200</v>
      </c>
    </row>
    <row r="422" spans="1:14" ht="12.75" customHeight="1" x14ac:dyDescent="0.2">
      <c r="A422" s="39">
        <v>1718204</v>
      </c>
      <c r="B422" s="29" t="s">
        <v>424</v>
      </c>
      <c r="C422" s="30" t="s">
        <v>323</v>
      </c>
      <c r="D422" s="31">
        <f t="shared" si="18"/>
        <v>5107</v>
      </c>
      <c r="E422" s="15">
        <v>4091</v>
      </c>
      <c r="F422" s="15">
        <v>669</v>
      </c>
      <c r="G422" s="15">
        <v>347</v>
      </c>
      <c r="H422" s="15">
        <v>2072</v>
      </c>
      <c r="I422" s="15">
        <v>193</v>
      </c>
      <c r="J422" s="16">
        <v>73</v>
      </c>
      <c r="K422" s="17">
        <f t="shared" si="19"/>
        <v>7445</v>
      </c>
      <c r="L422" s="17">
        <v>2083</v>
      </c>
      <c r="M422" s="18">
        <f t="shared" si="20"/>
        <v>9528</v>
      </c>
      <c r="N422" s="18">
        <v>53618</v>
      </c>
    </row>
    <row r="423" spans="1:14" ht="12.75" customHeight="1" x14ac:dyDescent="0.2">
      <c r="A423" s="39">
        <v>1718303</v>
      </c>
      <c r="B423" s="29" t="s">
        <v>425</v>
      </c>
      <c r="C423" s="30" t="s">
        <v>323</v>
      </c>
      <c r="D423" s="31">
        <f t="shared" si="18"/>
        <v>227</v>
      </c>
      <c r="E423" s="15">
        <v>213</v>
      </c>
      <c r="F423" s="15">
        <v>11</v>
      </c>
      <c r="G423" s="15">
        <v>3</v>
      </c>
      <c r="H423" s="15">
        <v>102</v>
      </c>
      <c r="I423" s="15">
        <v>7</v>
      </c>
      <c r="J423" s="16">
        <v>0</v>
      </c>
      <c r="K423" s="17">
        <f t="shared" si="19"/>
        <v>336</v>
      </c>
      <c r="L423" s="17">
        <v>35</v>
      </c>
      <c r="M423" s="18">
        <f t="shared" si="20"/>
        <v>371</v>
      </c>
      <c r="N423" s="18">
        <v>8563</v>
      </c>
    </row>
    <row r="424" spans="1:14" ht="12.75" customHeight="1" x14ac:dyDescent="0.2">
      <c r="A424" s="39">
        <v>1718402</v>
      </c>
      <c r="B424" s="29" t="s">
        <v>426</v>
      </c>
      <c r="C424" s="30" t="s">
        <v>323</v>
      </c>
      <c r="D424" s="31">
        <f t="shared" si="18"/>
        <v>136</v>
      </c>
      <c r="E424" s="15">
        <v>117</v>
      </c>
      <c r="F424" s="15">
        <v>13</v>
      </c>
      <c r="G424" s="15">
        <v>6</v>
      </c>
      <c r="H424" s="15">
        <v>53</v>
      </c>
      <c r="I424" s="15">
        <v>4</v>
      </c>
      <c r="J424" s="16">
        <v>0</v>
      </c>
      <c r="K424" s="17">
        <f t="shared" si="19"/>
        <v>193</v>
      </c>
      <c r="L424" s="17">
        <v>61</v>
      </c>
      <c r="M424" s="18">
        <f t="shared" si="20"/>
        <v>254</v>
      </c>
      <c r="N424" s="18">
        <v>3668</v>
      </c>
    </row>
    <row r="425" spans="1:14" ht="12.75" customHeight="1" x14ac:dyDescent="0.2">
      <c r="A425" s="39">
        <v>1718451</v>
      </c>
      <c r="B425" s="29" t="s">
        <v>427</v>
      </c>
      <c r="C425" s="30" t="s">
        <v>323</v>
      </c>
      <c r="D425" s="31">
        <f t="shared" si="18"/>
        <v>122</v>
      </c>
      <c r="E425" s="15">
        <v>110</v>
      </c>
      <c r="F425" s="15">
        <v>11</v>
      </c>
      <c r="G425" s="15">
        <v>1</v>
      </c>
      <c r="H425" s="15">
        <v>40</v>
      </c>
      <c r="I425" s="15">
        <v>3</v>
      </c>
      <c r="J425" s="16">
        <v>0</v>
      </c>
      <c r="K425" s="17">
        <f t="shared" si="19"/>
        <v>165</v>
      </c>
      <c r="L425" s="17">
        <v>33</v>
      </c>
      <c r="M425" s="18">
        <f t="shared" si="20"/>
        <v>198</v>
      </c>
      <c r="N425" s="18">
        <v>2746</v>
      </c>
    </row>
    <row r="426" spans="1:14" ht="12.75" customHeight="1" x14ac:dyDescent="0.2">
      <c r="A426" s="39">
        <v>1718501</v>
      </c>
      <c r="B426" s="29" t="s">
        <v>428</v>
      </c>
      <c r="C426" s="30" t="s">
        <v>323</v>
      </c>
      <c r="D426" s="31">
        <f t="shared" si="18"/>
        <v>190</v>
      </c>
      <c r="E426" s="15">
        <v>178</v>
      </c>
      <c r="F426" s="15">
        <v>9</v>
      </c>
      <c r="G426" s="15">
        <v>3</v>
      </c>
      <c r="H426" s="15">
        <v>58</v>
      </c>
      <c r="I426" s="15">
        <v>7</v>
      </c>
      <c r="J426" s="16">
        <v>0</v>
      </c>
      <c r="K426" s="17">
        <f t="shared" si="19"/>
        <v>255</v>
      </c>
      <c r="L426" s="17">
        <v>37</v>
      </c>
      <c r="M426" s="18">
        <f t="shared" si="20"/>
        <v>292</v>
      </c>
      <c r="N426" s="18">
        <v>4389</v>
      </c>
    </row>
    <row r="427" spans="1:14" ht="12.75" customHeight="1" x14ac:dyDescent="0.2">
      <c r="A427" s="39">
        <v>1718550</v>
      </c>
      <c r="B427" s="29" t="s">
        <v>429</v>
      </c>
      <c r="C427" s="30" t="s">
        <v>323</v>
      </c>
      <c r="D427" s="31">
        <f t="shared" si="18"/>
        <v>370</v>
      </c>
      <c r="E427" s="15">
        <v>333</v>
      </c>
      <c r="F427" s="15">
        <v>36</v>
      </c>
      <c r="G427" s="15">
        <v>1</v>
      </c>
      <c r="H427" s="15">
        <v>103</v>
      </c>
      <c r="I427" s="15">
        <v>3</v>
      </c>
      <c r="J427" s="16">
        <v>0</v>
      </c>
      <c r="K427" s="17">
        <f t="shared" si="19"/>
        <v>476</v>
      </c>
      <c r="L427" s="17">
        <v>78</v>
      </c>
      <c r="M427" s="18">
        <f t="shared" si="20"/>
        <v>554</v>
      </c>
      <c r="N427" s="18">
        <v>4723</v>
      </c>
    </row>
    <row r="428" spans="1:14" ht="12.75" customHeight="1" x14ac:dyDescent="0.2">
      <c r="A428" s="39">
        <v>1718659</v>
      </c>
      <c r="B428" s="29" t="s">
        <v>430</v>
      </c>
      <c r="C428" s="30" t="s">
        <v>323</v>
      </c>
      <c r="D428" s="31">
        <f t="shared" si="18"/>
        <v>9</v>
      </c>
      <c r="E428" s="15">
        <v>2</v>
      </c>
      <c r="F428" s="15">
        <v>7</v>
      </c>
      <c r="G428" s="15">
        <v>0</v>
      </c>
      <c r="H428" s="15">
        <v>2</v>
      </c>
      <c r="I428" s="15">
        <v>2</v>
      </c>
      <c r="J428" s="16">
        <v>0</v>
      </c>
      <c r="K428" s="17">
        <f t="shared" si="19"/>
        <v>13</v>
      </c>
      <c r="L428" s="17">
        <v>7</v>
      </c>
      <c r="M428" s="18">
        <f t="shared" si="20"/>
        <v>20</v>
      </c>
      <c r="N428" s="18">
        <v>2211</v>
      </c>
    </row>
    <row r="429" spans="1:14" ht="12.75" customHeight="1" x14ac:dyDescent="0.2">
      <c r="A429" s="39">
        <v>1718709</v>
      </c>
      <c r="B429" s="29" t="s">
        <v>431</v>
      </c>
      <c r="C429" s="30" t="s">
        <v>323</v>
      </c>
      <c r="D429" s="31">
        <f t="shared" si="18"/>
        <v>147</v>
      </c>
      <c r="E429" s="15">
        <v>127</v>
      </c>
      <c r="F429" s="15">
        <v>15</v>
      </c>
      <c r="G429" s="15">
        <v>5</v>
      </c>
      <c r="H429" s="15">
        <v>40</v>
      </c>
      <c r="I429" s="15">
        <v>6</v>
      </c>
      <c r="J429" s="16">
        <v>1</v>
      </c>
      <c r="K429" s="17">
        <f t="shared" si="19"/>
        <v>194</v>
      </c>
      <c r="L429" s="17">
        <v>31</v>
      </c>
      <c r="M429" s="18">
        <f t="shared" si="20"/>
        <v>225</v>
      </c>
      <c r="N429" s="18">
        <v>2879</v>
      </c>
    </row>
    <row r="430" spans="1:14" ht="12.75" customHeight="1" x14ac:dyDescent="0.2">
      <c r="A430" s="39">
        <v>1718758</v>
      </c>
      <c r="B430" s="29" t="s">
        <v>432</v>
      </c>
      <c r="C430" s="30" t="s">
        <v>323</v>
      </c>
      <c r="D430" s="31">
        <f t="shared" si="18"/>
        <v>401</v>
      </c>
      <c r="E430" s="15">
        <v>362</v>
      </c>
      <c r="F430" s="15">
        <v>29</v>
      </c>
      <c r="G430" s="15">
        <v>10</v>
      </c>
      <c r="H430" s="15">
        <v>97</v>
      </c>
      <c r="I430" s="15">
        <v>6</v>
      </c>
      <c r="J430" s="16">
        <v>0</v>
      </c>
      <c r="K430" s="17">
        <f t="shared" si="19"/>
        <v>504</v>
      </c>
      <c r="L430" s="17">
        <v>79</v>
      </c>
      <c r="M430" s="18">
        <f t="shared" si="20"/>
        <v>583</v>
      </c>
      <c r="N430" s="18">
        <v>6498</v>
      </c>
    </row>
    <row r="431" spans="1:14" ht="12.75" customHeight="1" x14ac:dyDescent="0.2">
      <c r="A431" s="39">
        <v>1718808</v>
      </c>
      <c r="B431" s="29" t="s">
        <v>433</v>
      </c>
      <c r="C431" s="30" t="s">
        <v>323</v>
      </c>
      <c r="D431" s="31">
        <f t="shared" si="18"/>
        <v>161</v>
      </c>
      <c r="E431" s="15">
        <v>146</v>
      </c>
      <c r="F431" s="15">
        <v>12</v>
      </c>
      <c r="G431" s="15">
        <v>3</v>
      </c>
      <c r="H431" s="15">
        <v>71</v>
      </c>
      <c r="I431" s="15">
        <v>8</v>
      </c>
      <c r="J431" s="16">
        <v>1</v>
      </c>
      <c r="K431" s="17">
        <f t="shared" si="19"/>
        <v>241</v>
      </c>
      <c r="L431" s="17">
        <v>36</v>
      </c>
      <c r="M431" s="18">
        <f t="shared" si="20"/>
        <v>277</v>
      </c>
      <c r="N431" s="18">
        <v>4876</v>
      </c>
    </row>
    <row r="432" spans="1:14" ht="12.75" customHeight="1" x14ac:dyDescent="0.2">
      <c r="A432" s="39">
        <v>1718840</v>
      </c>
      <c r="B432" s="29" t="s">
        <v>434</v>
      </c>
      <c r="C432" s="30" t="s">
        <v>323</v>
      </c>
      <c r="D432" s="31">
        <f t="shared" si="18"/>
        <v>332</v>
      </c>
      <c r="E432" s="15">
        <v>301</v>
      </c>
      <c r="F432" s="15">
        <v>26</v>
      </c>
      <c r="G432" s="15">
        <v>5</v>
      </c>
      <c r="H432" s="15">
        <v>94</v>
      </c>
      <c r="I432" s="15">
        <v>2</v>
      </c>
      <c r="J432" s="16">
        <v>3</v>
      </c>
      <c r="K432" s="17">
        <f t="shared" si="19"/>
        <v>431</v>
      </c>
      <c r="L432" s="17">
        <v>49</v>
      </c>
      <c r="M432" s="18">
        <f t="shared" si="20"/>
        <v>480</v>
      </c>
      <c r="N432" s="18">
        <v>3371</v>
      </c>
    </row>
    <row r="433" spans="1:14" ht="12.75" customHeight="1" x14ac:dyDescent="0.2">
      <c r="A433" s="39">
        <v>1718865</v>
      </c>
      <c r="B433" s="29" t="s">
        <v>435</v>
      </c>
      <c r="C433" s="30" t="s">
        <v>323</v>
      </c>
      <c r="D433" s="31">
        <f t="shared" si="18"/>
        <v>413</v>
      </c>
      <c r="E433" s="15">
        <v>372</v>
      </c>
      <c r="F433" s="15">
        <v>37</v>
      </c>
      <c r="G433" s="15">
        <v>4</v>
      </c>
      <c r="H433" s="15">
        <v>154</v>
      </c>
      <c r="I433" s="15">
        <v>15</v>
      </c>
      <c r="J433" s="16">
        <v>3</v>
      </c>
      <c r="K433" s="17">
        <f t="shared" si="19"/>
        <v>585</v>
      </c>
      <c r="L433" s="17">
        <v>134</v>
      </c>
      <c r="M433" s="18">
        <f t="shared" si="20"/>
        <v>719</v>
      </c>
      <c r="N433" s="18">
        <v>7678</v>
      </c>
    </row>
    <row r="434" spans="1:14" ht="12.75" customHeight="1" x14ac:dyDescent="0.2">
      <c r="A434" s="39">
        <v>1718881</v>
      </c>
      <c r="B434" s="29" t="s">
        <v>436</v>
      </c>
      <c r="C434" s="30" t="s">
        <v>323</v>
      </c>
      <c r="D434" s="31">
        <f t="shared" si="18"/>
        <v>116</v>
      </c>
      <c r="E434" s="15">
        <v>107</v>
      </c>
      <c r="F434" s="15">
        <v>8</v>
      </c>
      <c r="G434" s="15">
        <v>1</v>
      </c>
      <c r="H434" s="15">
        <v>28</v>
      </c>
      <c r="I434" s="15">
        <v>3</v>
      </c>
      <c r="J434" s="16">
        <v>0</v>
      </c>
      <c r="K434" s="17">
        <f t="shared" si="19"/>
        <v>147</v>
      </c>
      <c r="L434" s="17">
        <v>26</v>
      </c>
      <c r="M434" s="18">
        <f t="shared" si="20"/>
        <v>173</v>
      </c>
      <c r="N434" s="18">
        <v>3537</v>
      </c>
    </row>
    <row r="435" spans="1:14" ht="12.75" customHeight="1" x14ac:dyDescent="0.2">
      <c r="A435" s="39">
        <v>1718899</v>
      </c>
      <c r="B435" s="29" t="s">
        <v>437</v>
      </c>
      <c r="C435" s="30" t="s">
        <v>323</v>
      </c>
      <c r="D435" s="31">
        <f t="shared" si="18"/>
        <v>81</v>
      </c>
      <c r="E435" s="15">
        <v>79</v>
      </c>
      <c r="F435" s="15">
        <v>0</v>
      </c>
      <c r="G435" s="15">
        <v>2</v>
      </c>
      <c r="H435" s="15">
        <v>14</v>
      </c>
      <c r="I435" s="15">
        <v>1</v>
      </c>
      <c r="J435" s="16">
        <v>0</v>
      </c>
      <c r="K435" s="17">
        <f t="shared" si="19"/>
        <v>96</v>
      </c>
      <c r="L435" s="17">
        <v>11</v>
      </c>
      <c r="M435" s="18">
        <f t="shared" si="20"/>
        <v>107</v>
      </c>
      <c r="N435" s="18">
        <v>2407</v>
      </c>
    </row>
    <row r="436" spans="1:14" ht="12.75" customHeight="1" x14ac:dyDescent="0.2">
      <c r="A436" s="39">
        <v>1718907</v>
      </c>
      <c r="B436" s="29" t="s">
        <v>438</v>
      </c>
      <c r="C436" s="30" t="s">
        <v>323</v>
      </c>
      <c r="D436" s="31">
        <f t="shared" si="18"/>
        <v>387</v>
      </c>
      <c r="E436" s="15">
        <v>360</v>
      </c>
      <c r="F436" s="15">
        <v>19</v>
      </c>
      <c r="G436" s="15">
        <v>8</v>
      </c>
      <c r="H436" s="15">
        <v>103</v>
      </c>
      <c r="I436" s="15">
        <v>4</v>
      </c>
      <c r="J436" s="16">
        <v>1</v>
      </c>
      <c r="K436" s="17">
        <f t="shared" si="19"/>
        <v>495</v>
      </c>
      <c r="L436" s="17">
        <v>54</v>
      </c>
      <c r="M436" s="18">
        <f t="shared" si="20"/>
        <v>549</v>
      </c>
      <c r="N436" s="18">
        <v>4864</v>
      </c>
    </row>
    <row r="437" spans="1:14" ht="12.75" customHeight="1" x14ac:dyDescent="0.2">
      <c r="A437" s="39">
        <v>1719004</v>
      </c>
      <c r="B437" s="29" t="s">
        <v>439</v>
      </c>
      <c r="C437" s="30" t="s">
        <v>323</v>
      </c>
      <c r="D437" s="31">
        <f t="shared" si="18"/>
        <v>142</v>
      </c>
      <c r="E437" s="15">
        <v>126</v>
      </c>
      <c r="F437" s="15">
        <v>13</v>
      </c>
      <c r="G437" s="15">
        <v>3</v>
      </c>
      <c r="H437" s="15">
        <v>47</v>
      </c>
      <c r="I437" s="15">
        <v>5</v>
      </c>
      <c r="J437" s="16">
        <v>0</v>
      </c>
      <c r="K437" s="17">
        <f t="shared" si="19"/>
        <v>194</v>
      </c>
      <c r="L437" s="17">
        <v>32</v>
      </c>
      <c r="M437" s="18">
        <f t="shared" si="20"/>
        <v>226</v>
      </c>
      <c r="N437" s="18">
        <v>2928</v>
      </c>
    </row>
    <row r="438" spans="1:14" ht="12.75" customHeight="1" x14ac:dyDescent="0.2">
      <c r="A438" s="39">
        <v>1720002</v>
      </c>
      <c r="B438" s="29" t="s">
        <v>440</v>
      </c>
      <c r="C438" s="30" t="s">
        <v>323</v>
      </c>
      <c r="D438" s="31">
        <f t="shared" si="18"/>
        <v>146</v>
      </c>
      <c r="E438" s="15">
        <v>134</v>
      </c>
      <c r="F438" s="15">
        <v>10</v>
      </c>
      <c r="G438" s="15">
        <v>2</v>
      </c>
      <c r="H438" s="15">
        <v>52</v>
      </c>
      <c r="I438" s="15">
        <v>6</v>
      </c>
      <c r="J438" s="16">
        <v>0</v>
      </c>
      <c r="K438" s="17">
        <f t="shared" si="19"/>
        <v>204</v>
      </c>
      <c r="L438" s="17">
        <v>37</v>
      </c>
      <c r="M438" s="18">
        <f t="shared" si="20"/>
        <v>241</v>
      </c>
      <c r="N438" s="18">
        <v>2530</v>
      </c>
    </row>
    <row r="439" spans="1:14" ht="12.75" customHeight="1" x14ac:dyDescent="0.2">
      <c r="A439" s="39">
        <v>1720101</v>
      </c>
      <c r="B439" s="29" t="s">
        <v>441</v>
      </c>
      <c r="C439" s="30" t="s">
        <v>323</v>
      </c>
      <c r="D439" s="31">
        <f t="shared" si="18"/>
        <v>208</v>
      </c>
      <c r="E439" s="15">
        <v>191</v>
      </c>
      <c r="F439" s="15">
        <v>14</v>
      </c>
      <c r="G439" s="15">
        <v>3</v>
      </c>
      <c r="H439" s="15">
        <v>88</v>
      </c>
      <c r="I439" s="15">
        <v>10</v>
      </c>
      <c r="J439" s="16">
        <v>0</v>
      </c>
      <c r="K439" s="17">
        <f t="shared" si="19"/>
        <v>306</v>
      </c>
      <c r="L439" s="17">
        <v>55</v>
      </c>
      <c r="M439" s="18">
        <f t="shared" si="20"/>
        <v>361</v>
      </c>
      <c r="N439" s="18">
        <v>5457</v>
      </c>
    </row>
    <row r="440" spans="1:14" ht="12.75" customHeight="1" x14ac:dyDescent="0.2">
      <c r="A440" s="39">
        <v>1720150</v>
      </c>
      <c r="B440" s="29" t="s">
        <v>442</v>
      </c>
      <c r="C440" s="30" t="s">
        <v>323</v>
      </c>
      <c r="D440" s="31">
        <f t="shared" si="18"/>
        <v>56</v>
      </c>
      <c r="E440" s="15">
        <v>50</v>
      </c>
      <c r="F440" s="15">
        <v>6</v>
      </c>
      <c r="G440" s="15">
        <v>0</v>
      </c>
      <c r="H440" s="15">
        <v>17</v>
      </c>
      <c r="I440" s="15">
        <v>0</v>
      </c>
      <c r="J440" s="16">
        <v>0</v>
      </c>
      <c r="K440" s="17">
        <f t="shared" si="19"/>
        <v>73</v>
      </c>
      <c r="L440" s="17">
        <v>21</v>
      </c>
      <c r="M440" s="18">
        <f t="shared" si="20"/>
        <v>94</v>
      </c>
      <c r="N440" s="18">
        <v>1610</v>
      </c>
    </row>
    <row r="441" spans="1:14" ht="12.75" customHeight="1" x14ac:dyDescent="0.2">
      <c r="A441" s="39">
        <v>1720200</v>
      </c>
      <c r="B441" s="29" t="s">
        <v>443</v>
      </c>
      <c r="C441" s="30" t="s">
        <v>323</v>
      </c>
      <c r="D441" s="31">
        <f t="shared" si="18"/>
        <v>452</v>
      </c>
      <c r="E441" s="15">
        <v>417</v>
      </c>
      <c r="F441" s="15">
        <v>29</v>
      </c>
      <c r="G441" s="15">
        <v>6</v>
      </c>
      <c r="H441" s="15">
        <v>143</v>
      </c>
      <c r="I441" s="15">
        <v>14</v>
      </c>
      <c r="J441" s="16">
        <v>0</v>
      </c>
      <c r="K441" s="17">
        <f t="shared" si="19"/>
        <v>609</v>
      </c>
      <c r="L441" s="17">
        <v>149</v>
      </c>
      <c r="M441" s="18">
        <f t="shared" si="20"/>
        <v>758</v>
      </c>
      <c r="N441" s="18">
        <v>12445</v>
      </c>
    </row>
    <row r="442" spans="1:14" ht="12.75" customHeight="1" x14ac:dyDescent="0.2">
      <c r="A442" s="39">
        <v>1720259</v>
      </c>
      <c r="B442" s="29" t="s">
        <v>444</v>
      </c>
      <c r="C442" s="30" t="s">
        <v>323</v>
      </c>
      <c r="D442" s="31">
        <f t="shared" si="18"/>
        <v>180</v>
      </c>
      <c r="E442" s="15">
        <v>158</v>
      </c>
      <c r="F442" s="15">
        <v>16</v>
      </c>
      <c r="G442" s="15">
        <v>6</v>
      </c>
      <c r="H442" s="15">
        <v>60</v>
      </c>
      <c r="I442" s="15">
        <v>0</v>
      </c>
      <c r="J442" s="16">
        <v>0</v>
      </c>
      <c r="K442" s="17">
        <f t="shared" si="19"/>
        <v>240</v>
      </c>
      <c r="L442" s="17">
        <v>38</v>
      </c>
      <c r="M442" s="18">
        <f t="shared" si="20"/>
        <v>278</v>
      </c>
      <c r="N442" s="18">
        <v>3106</v>
      </c>
    </row>
    <row r="443" spans="1:14" ht="12.75" customHeight="1" x14ac:dyDescent="0.2">
      <c r="A443" s="39">
        <v>1720309</v>
      </c>
      <c r="B443" s="29" t="s">
        <v>445</v>
      </c>
      <c r="C443" s="30" t="s">
        <v>323</v>
      </c>
      <c r="D443" s="31">
        <f t="shared" si="18"/>
        <v>167</v>
      </c>
      <c r="E443" s="15">
        <v>160</v>
      </c>
      <c r="F443" s="15">
        <v>6</v>
      </c>
      <c r="G443" s="15">
        <v>1</v>
      </c>
      <c r="H443" s="15">
        <v>65</v>
      </c>
      <c r="I443" s="15">
        <v>7</v>
      </c>
      <c r="J443" s="16">
        <v>0</v>
      </c>
      <c r="K443" s="17">
        <f t="shared" si="19"/>
        <v>239</v>
      </c>
      <c r="L443" s="17">
        <v>44</v>
      </c>
      <c r="M443" s="18">
        <f t="shared" si="20"/>
        <v>283</v>
      </c>
      <c r="N443" s="18">
        <v>4898</v>
      </c>
    </row>
    <row r="444" spans="1:14" ht="12.75" customHeight="1" x14ac:dyDescent="0.2">
      <c r="A444" s="39">
        <v>1720499</v>
      </c>
      <c r="B444" s="29" t="s">
        <v>446</v>
      </c>
      <c r="C444" s="30" t="s">
        <v>323</v>
      </c>
      <c r="D444" s="31">
        <f t="shared" si="18"/>
        <v>471</v>
      </c>
      <c r="E444" s="15">
        <v>427</v>
      </c>
      <c r="F444" s="15">
        <v>35</v>
      </c>
      <c r="G444" s="15">
        <v>9</v>
      </c>
      <c r="H444" s="15">
        <v>138</v>
      </c>
      <c r="I444" s="15">
        <v>12</v>
      </c>
      <c r="J444" s="16">
        <v>1</v>
      </c>
      <c r="K444" s="17">
        <f t="shared" si="19"/>
        <v>622</v>
      </c>
      <c r="L444" s="17">
        <v>82</v>
      </c>
      <c r="M444" s="18">
        <f t="shared" si="20"/>
        <v>704</v>
      </c>
      <c r="N444" s="18">
        <v>3848</v>
      </c>
    </row>
    <row r="445" spans="1:14" ht="12.75" customHeight="1" x14ac:dyDescent="0.2">
      <c r="A445" s="39">
        <v>1720655</v>
      </c>
      <c r="B445" s="29" t="s">
        <v>447</v>
      </c>
      <c r="C445" s="30" t="s">
        <v>323</v>
      </c>
      <c r="D445" s="31">
        <f t="shared" si="18"/>
        <v>643</v>
      </c>
      <c r="E445" s="15">
        <v>581</v>
      </c>
      <c r="F445" s="15">
        <v>48</v>
      </c>
      <c r="G445" s="15">
        <v>14</v>
      </c>
      <c r="H445" s="15">
        <v>164</v>
      </c>
      <c r="I445" s="15">
        <v>9</v>
      </c>
      <c r="J445" s="16">
        <v>2</v>
      </c>
      <c r="K445" s="17">
        <f t="shared" si="19"/>
        <v>818</v>
      </c>
      <c r="L445" s="17">
        <v>122</v>
      </c>
      <c r="M445" s="18">
        <f t="shared" si="20"/>
        <v>940</v>
      </c>
      <c r="N445" s="18">
        <v>5452</v>
      </c>
    </row>
    <row r="446" spans="1:14" ht="12.75" customHeight="1" x14ac:dyDescent="0.2">
      <c r="A446" s="39">
        <v>1720804</v>
      </c>
      <c r="B446" s="29" t="s">
        <v>448</v>
      </c>
      <c r="C446" s="30" t="s">
        <v>323</v>
      </c>
      <c r="D446" s="31">
        <f t="shared" si="18"/>
        <v>458</v>
      </c>
      <c r="E446" s="15">
        <v>425</v>
      </c>
      <c r="F446" s="15">
        <v>19</v>
      </c>
      <c r="G446" s="15">
        <v>14</v>
      </c>
      <c r="H446" s="15">
        <v>151</v>
      </c>
      <c r="I446" s="15">
        <v>23</v>
      </c>
      <c r="J446" s="16">
        <v>3</v>
      </c>
      <c r="K446" s="17">
        <f t="shared" si="19"/>
        <v>635</v>
      </c>
      <c r="L446" s="17">
        <v>117</v>
      </c>
      <c r="M446" s="18">
        <f t="shared" si="20"/>
        <v>752</v>
      </c>
      <c r="N446" s="18">
        <v>8965</v>
      </c>
    </row>
    <row r="447" spans="1:14" ht="12.75" customHeight="1" x14ac:dyDescent="0.2">
      <c r="A447" s="39">
        <v>1720853</v>
      </c>
      <c r="B447" s="29" t="s">
        <v>449</v>
      </c>
      <c r="C447" s="30" t="s">
        <v>323</v>
      </c>
      <c r="D447" s="31">
        <f t="shared" si="18"/>
        <v>149</v>
      </c>
      <c r="E447" s="15">
        <v>129</v>
      </c>
      <c r="F447" s="15">
        <v>17</v>
      </c>
      <c r="G447" s="15">
        <v>3</v>
      </c>
      <c r="H447" s="15">
        <v>26</v>
      </c>
      <c r="I447" s="15">
        <v>2</v>
      </c>
      <c r="J447" s="16">
        <v>1</v>
      </c>
      <c r="K447" s="17">
        <f t="shared" si="19"/>
        <v>178</v>
      </c>
      <c r="L447" s="17">
        <v>29</v>
      </c>
      <c r="M447" s="18">
        <f t="shared" si="20"/>
        <v>207</v>
      </c>
      <c r="N447" s="18">
        <v>2007</v>
      </c>
    </row>
    <row r="448" spans="1:14" ht="12.75" customHeight="1" x14ac:dyDescent="0.2">
      <c r="A448" s="39">
        <v>1720903</v>
      </c>
      <c r="B448" s="29" t="s">
        <v>450</v>
      </c>
      <c r="C448" s="30" t="s">
        <v>323</v>
      </c>
      <c r="D448" s="31">
        <f t="shared" si="18"/>
        <v>2245</v>
      </c>
      <c r="E448" s="15">
        <v>1851</v>
      </c>
      <c r="F448" s="15">
        <v>331</v>
      </c>
      <c r="G448" s="15">
        <v>63</v>
      </c>
      <c r="H448" s="15">
        <v>818</v>
      </c>
      <c r="I448" s="15">
        <v>65</v>
      </c>
      <c r="J448" s="16">
        <v>9</v>
      </c>
      <c r="K448" s="17">
        <f t="shared" si="19"/>
        <v>3137</v>
      </c>
      <c r="L448" s="17">
        <v>437</v>
      </c>
      <c r="M448" s="18">
        <f t="shared" si="20"/>
        <v>3574</v>
      </c>
      <c r="N448" s="18">
        <v>16966</v>
      </c>
    </row>
    <row r="449" spans="1:14" ht="12.75" customHeight="1" x14ac:dyDescent="0.2">
      <c r="A449" s="39">
        <v>1720937</v>
      </c>
      <c r="B449" s="29" t="s">
        <v>451</v>
      </c>
      <c r="C449" s="30" t="s">
        <v>323</v>
      </c>
      <c r="D449" s="31">
        <f t="shared" si="18"/>
        <v>122</v>
      </c>
      <c r="E449" s="15">
        <v>114</v>
      </c>
      <c r="F449" s="15">
        <v>7</v>
      </c>
      <c r="G449" s="15">
        <v>1</v>
      </c>
      <c r="H449" s="15">
        <v>38</v>
      </c>
      <c r="I449" s="15">
        <v>2</v>
      </c>
      <c r="J449" s="16">
        <v>0</v>
      </c>
      <c r="K449" s="17">
        <f t="shared" si="19"/>
        <v>162</v>
      </c>
      <c r="L449" s="17">
        <v>16</v>
      </c>
      <c r="M449" s="18">
        <f t="shared" si="20"/>
        <v>178</v>
      </c>
      <c r="N449" s="18">
        <v>2183</v>
      </c>
    </row>
    <row r="450" spans="1:14" ht="12.75" customHeight="1" x14ac:dyDescent="0.2">
      <c r="A450" s="39">
        <v>1720978</v>
      </c>
      <c r="B450" s="29" t="s">
        <v>452</v>
      </c>
      <c r="C450" s="30" t="s">
        <v>323</v>
      </c>
      <c r="D450" s="31">
        <f t="shared" si="18"/>
        <v>123</v>
      </c>
      <c r="E450" s="15">
        <v>115</v>
      </c>
      <c r="F450" s="15">
        <v>7</v>
      </c>
      <c r="G450" s="15">
        <v>1</v>
      </c>
      <c r="H450" s="15">
        <v>43</v>
      </c>
      <c r="I450" s="15">
        <v>1</v>
      </c>
      <c r="J450" s="16">
        <v>0</v>
      </c>
      <c r="K450" s="17">
        <f t="shared" si="19"/>
        <v>167</v>
      </c>
      <c r="L450" s="17">
        <v>19</v>
      </c>
      <c r="M450" s="18">
        <f t="shared" si="20"/>
        <v>186</v>
      </c>
      <c r="N450" s="18">
        <v>2831</v>
      </c>
    </row>
    <row r="451" spans="1:14" ht="12.75" customHeight="1" x14ac:dyDescent="0.2">
      <c r="A451" s="39">
        <v>1721000</v>
      </c>
      <c r="B451" s="29" t="s">
        <v>453</v>
      </c>
      <c r="C451" s="30" t="s">
        <v>323</v>
      </c>
      <c r="D451" s="31">
        <f t="shared" si="18"/>
        <v>12120</v>
      </c>
      <c r="E451" s="15">
        <v>7696</v>
      </c>
      <c r="F451" s="15">
        <v>2866</v>
      </c>
      <c r="G451" s="15">
        <v>1558</v>
      </c>
      <c r="H451" s="15">
        <v>5807</v>
      </c>
      <c r="I451" s="15">
        <v>1811</v>
      </c>
      <c r="J451" s="16">
        <v>354</v>
      </c>
      <c r="K451" s="17">
        <f t="shared" si="19"/>
        <v>20092</v>
      </c>
      <c r="L451" s="17">
        <v>5403</v>
      </c>
      <c r="M451" s="18">
        <f t="shared" si="20"/>
        <v>25495</v>
      </c>
      <c r="N451" s="18">
        <v>313349</v>
      </c>
    </row>
    <row r="452" spans="1:14" ht="12.75" customHeight="1" x14ac:dyDescent="0.2">
      <c r="A452" s="39">
        <v>1721109</v>
      </c>
      <c r="B452" s="29" t="s">
        <v>454</v>
      </c>
      <c r="C452" s="30" t="s">
        <v>323</v>
      </c>
      <c r="D452" s="31">
        <f t="shared" si="18"/>
        <v>179</v>
      </c>
      <c r="E452" s="15">
        <v>152</v>
      </c>
      <c r="F452" s="15">
        <v>25</v>
      </c>
      <c r="G452" s="15">
        <v>2</v>
      </c>
      <c r="H452" s="15">
        <v>73</v>
      </c>
      <c r="I452" s="15">
        <v>10</v>
      </c>
      <c r="J452" s="16">
        <v>0</v>
      </c>
      <c r="K452" s="17">
        <f t="shared" si="19"/>
        <v>262</v>
      </c>
      <c r="L452" s="17">
        <v>86</v>
      </c>
      <c r="M452" s="18">
        <f t="shared" si="20"/>
        <v>348</v>
      </c>
      <c r="N452" s="18">
        <v>7688</v>
      </c>
    </row>
    <row r="453" spans="1:14" ht="12.75" customHeight="1" x14ac:dyDescent="0.2">
      <c r="A453" s="39">
        <v>1721208</v>
      </c>
      <c r="B453" s="29" t="s">
        <v>455</v>
      </c>
      <c r="C453" s="30" t="s">
        <v>323</v>
      </c>
      <c r="D453" s="31">
        <f t="shared" si="18"/>
        <v>3355</v>
      </c>
      <c r="E453" s="15">
        <v>2736</v>
      </c>
      <c r="F453" s="15">
        <v>461</v>
      </c>
      <c r="G453" s="15">
        <v>158</v>
      </c>
      <c r="H453" s="15">
        <v>1382</v>
      </c>
      <c r="I453" s="15">
        <v>373</v>
      </c>
      <c r="J453" s="16">
        <v>41</v>
      </c>
      <c r="K453" s="17">
        <f t="shared" si="19"/>
        <v>5151</v>
      </c>
      <c r="L453" s="17">
        <v>1748</v>
      </c>
      <c r="M453" s="18">
        <f t="shared" si="20"/>
        <v>6899</v>
      </c>
      <c r="N453" s="18">
        <v>22820</v>
      </c>
    </row>
    <row r="454" spans="1:14" ht="12.75" customHeight="1" x14ac:dyDescent="0.2">
      <c r="A454" s="39">
        <v>1721257</v>
      </c>
      <c r="B454" s="29" t="s">
        <v>456</v>
      </c>
      <c r="C454" s="30" t="s">
        <v>323</v>
      </c>
      <c r="D454" s="31">
        <f t="shared" si="18"/>
        <v>39</v>
      </c>
      <c r="E454" s="15">
        <v>27</v>
      </c>
      <c r="F454" s="15">
        <v>12</v>
      </c>
      <c r="G454" s="15">
        <v>0</v>
      </c>
      <c r="H454" s="15">
        <v>15</v>
      </c>
      <c r="I454" s="15">
        <v>0</v>
      </c>
      <c r="J454" s="16">
        <v>0</v>
      </c>
      <c r="K454" s="17">
        <f t="shared" si="19"/>
        <v>54</v>
      </c>
      <c r="L454" s="17">
        <v>12</v>
      </c>
      <c r="M454" s="18">
        <f t="shared" si="20"/>
        <v>66</v>
      </c>
      <c r="N454" s="18">
        <v>1952</v>
      </c>
    </row>
    <row r="455" spans="1:14" ht="12.75" customHeight="1" x14ac:dyDescent="0.2">
      <c r="A455" s="39">
        <v>1721307</v>
      </c>
      <c r="B455" s="29" t="s">
        <v>457</v>
      </c>
      <c r="C455" s="30" t="s">
        <v>323</v>
      </c>
      <c r="D455" s="31">
        <f t="shared" si="18"/>
        <v>127</v>
      </c>
      <c r="E455" s="15">
        <v>109</v>
      </c>
      <c r="F455" s="15">
        <v>14</v>
      </c>
      <c r="G455" s="15">
        <v>4</v>
      </c>
      <c r="H455" s="15">
        <v>33</v>
      </c>
      <c r="I455" s="15">
        <v>4</v>
      </c>
      <c r="J455" s="16">
        <v>0</v>
      </c>
      <c r="K455" s="17">
        <f t="shared" si="19"/>
        <v>164</v>
      </c>
      <c r="L455" s="17">
        <v>24</v>
      </c>
      <c r="M455" s="18">
        <f t="shared" si="20"/>
        <v>188</v>
      </c>
      <c r="N455" s="18">
        <v>2785</v>
      </c>
    </row>
    <row r="456" spans="1:14" ht="12.75" customHeight="1" x14ac:dyDescent="0.2">
      <c r="A456" s="39">
        <v>1722081</v>
      </c>
      <c r="B456" s="29" t="s">
        <v>458</v>
      </c>
      <c r="C456" s="30" t="s">
        <v>323</v>
      </c>
      <c r="D456" s="31">
        <f t="shared" si="18"/>
        <v>546</v>
      </c>
      <c r="E456" s="15">
        <v>475</v>
      </c>
      <c r="F456" s="15">
        <v>58</v>
      </c>
      <c r="G456" s="15">
        <v>13</v>
      </c>
      <c r="H456" s="15">
        <v>200</v>
      </c>
      <c r="I456" s="15">
        <v>7</v>
      </c>
      <c r="J456" s="16">
        <v>1</v>
      </c>
      <c r="K456" s="17">
        <f t="shared" si="19"/>
        <v>754</v>
      </c>
      <c r="L456" s="17">
        <v>204</v>
      </c>
      <c r="M456" s="18">
        <f t="shared" si="20"/>
        <v>958</v>
      </c>
      <c r="N456" s="18">
        <v>11783</v>
      </c>
    </row>
    <row r="457" spans="1:14" ht="12.75" customHeight="1" x14ac:dyDescent="0.2">
      <c r="A457" s="39">
        <v>1722107</v>
      </c>
      <c r="B457" s="29" t="s">
        <v>459</v>
      </c>
      <c r="C457" s="30" t="s">
        <v>323</v>
      </c>
      <c r="D457" s="31">
        <f t="shared" ref="D457:D520" si="21">SUM(E457:G457)</f>
        <v>876</v>
      </c>
      <c r="E457" s="15">
        <v>742</v>
      </c>
      <c r="F457" s="15">
        <v>99</v>
      </c>
      <c r="G457" s="15">
        <v>35</v>
      </c>
      <c r="H457" s="15">
        <v>415</v>
      </c>
      <c r="I457" s="15">
        <v>11</v>
      </c>
      <c r="J457" s="16">
        <v>17</v>
      </c>
      <c r="K457" s="17">
        <f t="shared" ref="K457:K520" si="22">D457+H457+I457+J457</f>
        <v>1319</v>
      </c>
      <c r="L457" s="17">
        <v>376</v>
      </c>
      <c r="M457" s="18">
        <f t="shared" ref="M457:M520" si="23">K457+L457</f>
        <v>1695</v>
      </c>
      <c r="N457" s="18">
        <v>11500</v>
      </c>
    </row>
    <row r="458" spans="1:14" ht="12.75" customHeight="1" x14ac:dyDescent="0.2">
      <c r="A458" s="39">
        <v>2100055</v>
      </c>
      <c r="B458" s="29" t="s">
        <v>460</v>
      </c>
      <c r="C458" s="30" t="s">
        <v>461</v>
      </c>
      <c r="D458" s="31">
        <f t="shared" si="21"/>
        <v>10690</v>
      </c>
      <c r="E458" s="15">
        <v>9320</v>
      </c>
      <c r="F458" s="15">
        <v>1077</v>
      </c>
      <c r="G458" s="15">
        <v>293</v>
      </c>
      <c r="H458" s="15">
        <v>4111</v>
      </c>
      <c r="I458" s="15">
        <v>440</v>
      </c>
      <c r="J458" s="16">
        <v>123</v>
      </c>
      <c r="K458" s="17">
        <f t="shared" si="22"/>
        <v>15364</v>
      </c>
      <c r="L458" s="17">
        <v>2979</v>
      </c>
      <c r="M458" s="18">
        <f t="shared" si="23"/>
        <v>18343</v>
      </c>
      <c r="N458" s="18">
        <v>113783</v>
      </c>
    </row>
    <row r="459" spans="1:14" ht="12.75" customHeight="1" x14ac:dyDescent="0.2">
      <c r="A459" s="39">
        <v>2100105</v>
      </c>
      <c r="B459" s="29" t="s">
        <v>462</v>
      </c>
      <c r="C459" s="30" t="s">
        <v>461</v>
      </c>
      <c r="D459" s="31">
        <f t="shared" si="21"/>
        <v>592</v>
      </c>
      <c r="E459" s="15">
        <v>581</v>
      </c>
      <c r="F459" s="15">
        <v>9</v>
      </c>
      <c r="G459" s="15">
        <v>2</v>
      </c>
      <c r="H459" s="15">
        <v>169</v>
      </c>
      <c r="I459" s="15">
        <v>4</v>
      </c>
      <c r="J459" s="16">
        <v>1</v>
      </c>
      <c r="K459" s="17">
        <f t="shared" si="22"/>
        <v>766</v>
      </c>
      <c r="L459" s="17">
        <v>143</v>
      </c>
      <c r="M459" s="18">
        <f t="shared" si="23"/>
        <v>909</v>
      </c>
      <c r="N459" s="18">
        <v>6631</v>
      </c>
    </row>
    <row r="460" spans="1:14" ht="12.75" customHeight="1" x14ac:dyDescent="0.2">
      <c r="A460" s="39">
        <v>2100154</v>
      </c>
      <c r="B460" s="29" t="s">
        <v>463</v>
      </c>
      <c r="C460" s="30" t="s">
        <v>461</v>
      </c>
      <c r="D460" s="31">
        <f t="shared" si="21"/>
        <v>162</v>
      </c>
      <c r="E460" s="15">
        <v>141</v>
      </c>
      <c r="F460" s="15">
        <v>8</v>
      </c>
      <c r="G460" s="15">
        <v>13</v>
      </c>
      <c r="H460" s="15">
        <v>50</v>
      </c>
      <c r="I460" s="15">
        <v>3</v>
      </c>
      <c r="J460" s="16">
        <v>1</v>
      </c>
      <c r="K460" s="17">
        <f t="shared" si="22"/>
        <v>216</v>
      </c>
      <c r="L460" s="17">
        <v>42</v>
      </c>
      <c r="M460" s="18">
        <f t="shared" si="23"/>
        <v>258</v>
      </c>
      <c r="N460" s="18">
        <v>12731</v>
      </c>
    </row>
    <row r="461" spans="1:14" ht="12.75" customHeight="1" x14ac:dyDescent="0.2">
      <c r="A461" s="39">
        <v>2100204</v>
      </c>
      <c r="B461" s="29" t="s">
        <v>464</v>
      </c>
      <c r="C461" s="30" t="s">
        <v>461</v>
      </c>
      <c r="D461" s="31">
        <f t="shared" si="21"/>
        <v>2308</v>
      </c>
      <c r="E461" s="15">
        <v>2170</v>
      </c>
      <c r="F461" s="15">
        <v>90</v>
      </c>
      <c r="G461" s="15">
        <v>48</v>
      </c>
      <c r="H461" s="15">
        <v>535</v>
      </c>
      <c r="I461" s="15">
        <v>21</v>
      </c>
      <c r="J461" s="16">
        <v>1</v>
      </c>
      <c r="K461" s="17">
        <f t="shared" si="22"/>
        <v>2865</v>
      </c>
      <c r="L461" s="17">
        <v>363</v>
      </c>
      <c r="M461" s="18">
        <f t="shared" si="23"/>
        <v>3228</v>
      </c>
      <c r="N461" s="18">
        <v>22126</v>
      </c>
    </row>
    <row r="462" spans="1:14" ht="12.75" customHeight="1" x14ac:dyDescent="0.2">
      <c r="A462" s="39">
        <v>2100303</v>
      </c>
      <c r="B462" s="29" t="s">
        <v>465</v>
      </c>
      <c r="C462" s="30" t="s">
        <v>461</v>
      </c>
      <c r="D462" s="31">
        <f t="shared" si="21"/>
        <v>2532</v>
      </c>
      <c r="E462" s="15">
        <v>2438</v>
      </c>
      <c r="F462" s="15">
        <v>77</v>
      </c>
      <c r="G462" s="15">
        <v>17</v>
      </c>
      <c r="H462" s="15">
        <v>772</v>
      </c>
      <c r="I462" s="15">
        <v>23</v>
      </c>
      <c r="J462" s="16">
        <v>4</v>
      </c>
      <c r="K462" s="17">
        <f t="shared" si="22"/>
        <v>3331</v>
      </c>
      <c r="L462" s="17">
        <v>317</v>
      </c>
      <c r="M462" s="18">
        <f t="shared" si="23"/>
        <v>3648</v>
      </c>
      <c r="N462" s="18">
        <v>26979</v>
      </c>
    </row>
    <row r="463" spans="1:14" ht="12.75" customHeight="1" x14ac:dyDescent="0.2">
      <c r="A463" s="39">
        <v>2100402</v>
      </c>
      <c r="B463" s="29" t="s">
        <v>466</v>
      </c>
      <c r="C463" s="30" t="s">
        <v>461</v>
      </c>
      <c r="D463" s="31">
        <f t="shared" si="21"/>
        <v>1118</v>
      </c>
      <c r="E463" s="15">
        <v>1020</v>
      </c>
      <c r="F463" s="15">
        <v>81</v>
      </c>
      <c r="G463" s="15">
        <v>17</v>
      </c>
      <c r="H463" s="15">
        <v>411</v>
      </c>
      <c r="I463" s="15">
        <v>8</v>
      </c>
      <c r="J463" s="16">
        <v>4</v>
      </c>
      <c r="K463" s="17">
        <f t="shared" si="22"/>
        <v>1541</v>
      </c>
      <c r="L463" s="17">
        <v>135</v>
      </c>
      <c r="M463" s="18">
        <f t="shared" si="23"/>
        <v>1676</v>
      </c>
      <c r="N463" s="18">
        <v>8250</v>
      </c>
    </row>
    <row r="464" spans="1:14" ht="12.75" customHeight="1" x14ac:dyDescent="0.2">
      <c r="A464" s="39">
        <v>2100436</v>
      </c>
      <c r="B464" s="29" t="s">
        <v>467</v>
      </c>
      <c r="C464" s="30" t="s">
        <v>461</v>
      </c>
      <c r="D464" s="31">
        <f t="shared" si="21"/>
        <v>1296</v>
      </c>
      <c r="E464" s="15">
        <v>1158</v>
      </c>
      <c r="F464" s="15">
        <v>130</v>
      </c>
      <c r="G464" s="15">
        <v>8</v>
      </c>
      <c r="H464" s="15">
        <v>433</v>
      </c>
      <c r="I464" s="15">
        <v>35</v>
      </c>
      <c r="J464" s="16">
        <v>4</v>
      </c>
      <c r="K464" s="17">
        <f t="shared" si="22"/>
        <v>1768</v>
      </c>
      <c r="L464" s="17">
        <v>255</v>
      </c>
      <c r="M464" s="18">
        <f t="shared" si="23"/>
        <v>2023</v>
      </c>
      <c r="N464" s="18">
        <v>28066</v>
      </c>
    </row>
    <row r="465" spans="1:14" ht="12.75" customHeight="1" x14ac:dyDescent="0.2">
      <c r="A465" s="39">
        <v>2100477</v>
      </c>
      <c r="B465" s="29" t="s">
        <v>468</v>
      </c>
      <c r="C465" s="30" t="s">
        <v>461</v>
      </c>
      <c r="D465" s="31">
        <f t="shared" si="21"/>
        <v>2546</v>
      </c>
      <c r="E465" s="15">
        <v>2430</v>
      </c>
      <c r="F465" s="15">
        <v>113</v>
      </c>
      <c r="G465" s="15">
        <v>3</v>
      </c>
      <c r="H465" s="15">
        <v>864</v>
      </c>
      <c r="I465" s="15">
        <v>46</v>
      </c>
      <c r="J465" s="16">
        <v>2</v>
      </c>
      <c r="K465" s="17">
        <f t="shared" si="22"/>
        <v>3458</v>
      </c>
      <c r="L465" s="17">
        <v>502</v>
      </c>
      <c r="M465" s="18">
        <f t="shared" si="23"/>
        <v>3960</v>
      </c>
      <c r="N465" s="18">
        <v>31967</v>
      </c>
    </row>
    <row r="466" spans="1:14" ht="12.75" customHeight="1" x14ac:dyDescent="0.2">
      <c r="A466" s="39">
        <v>2100501</v>
      </c>
      <c r="B466" s="29" t="s">
        <v>469</v>
      </c>
      <c r="C466" s="30" t="s">
        <v>461</v>
      </c>
      <c r="D466" s="31">
        <f t="shared" si="21"/>
        <v>1178</v>
      </c>
      <c r="E466" s="15">
        <v>1007</v>
      </c>
      <c r="F466" s="15">
        <v>149</v>
      </c>
      <c r="G466" s="15">
        <v>22</v>
      </c>
      <c r="H466" s="15">
        <v>378</v>
      </c>
      <c r="I466" s="15">
        <v>12</v>
      </c>
      <c r="J466" s="16">
        <v>4</v>
      </c>
      <c r="K466" s="17">
        <f t="shared" si="22"/>
        <v>1572</v>
      </c>
      <c r="L466" s="17">
        <v>287</v>
      </c>
      <c r="M466" s="18">
        <f t="shared" si="23"/>
        <v>1859</v>
      </c>
      <c r="N466" s="18">
        <v>11233</v>
      </c>
    </row>
    <row r="467" spans="1:14" ht="12.75" customHeight="1" x14ac:dyDescent="0.2">
      <c r="A467" s="39">
        <v>2100550</v>
      </c>
      <c r="B467" s="29" t="s">
        <v>470</v>
      </c>
      <c r="C467" s="30" t="s">
        <v>461</v>
      </c>
      <c r="D467" s="31">
        <f t="shared" si="21"/>
        <v>364</v>
      </c>
      <c r="E467" s="15">
        <v>329</v>
      </c>
      <c r="F467" s="15">
        <v>32</v>
      </c>
      <c r="G467" s="15">
        <v>3</v>
      </c>
      <c r="H467" s="15">
        <v>124</v>
      </c>
      <c r="I467" s="15">
        <v>9</v>
      </c>
      <c r="J467" s="16">
        <v>0</v>
      </c>
      <c r="K467" s="17">
        <f t="shared" si="22"/>
        <v>497</v>
      </c>
      <c r="L467" s="17">
        <v>51</v>
      </c>
      <c r="M467" s="18">
        <f t="shared" si="23"/>
        <v>548</v>
      </c>
      <c r="N467" s="18">
        <v>7047</v>
      </c>
    </row>
    <row r="468" spans="1:14" ht="12.75" customHeight="1" x14ac:dyDescent="0.2">
      <c r="A468" s="39">
        <v>2100600</v>
      </c>
      <c r="B468" s="29" t="s">
        <v>471</v>
      </c>
      <c r="C468" s="30" t="s">
        <v>461</v>
      </c>
      <c r="D468" s="31">
        <f t="shared" si="21"/>
        <v>3985</v>
      </c>
      <c r="E468" s="15">
        <v>3632</v>
      </c>
      <c r="F468" s="15">
        <v>328</v>
      </c>
      <c r="G468" s="15">
        <v>25</v>
      </c>
      <c r="H468" s="15">
        <v>1406</v>
      </c>
      <c r="I468" s="15">
        <v>146</v>
      </c>
      <c r="J468" s="16">
        <v>10</v>
      </c>
      <c r="K468" s="17">
        <f t="shared" si="22"/>
        <v>5547</v>
      </c>
      <c r="L468" s="17">
        <v>557</v>
      </c>
      <c r="M468" s="18">
        <f t="shared" si="23"/>
        <v>6104</v>
      </c>
      <c r="N468" s="18">
        <v>42017</v>
      </c>
    </row>
    <row r="469" spans="1:14" ht="12.75" customHeight="1" x14ac:dyDescent="0.2">
      <c r="A469" s="39">
        <v>2100709</v>
      </c>
      <c r="B469" s="29" t="s">
        <v>472</v>
      </c>
      <c r="C469" s="30" t="s">
        <v>461</v>
      </c>
      <c r="D469" s="31">
        <f t="shared" si="21"/>
        <v>2863</v>
      </c>
      <c r="E469" s="15">
        <v>2559</v>
      </c>
      <c r="F469" s="15">
        <v>278</v>
      </c>
      <c r="G469" s="15">
        <v>26</v>
      </c>
      <c r="H469" s="15">
        <v>760</v>
      </c>
      <c r="I469" s="15">
        <v>37</v>
      </c>
      <c r="J469" s="16">
        <v>4</v>
      </c>
      <c r="K469" s="17">
        <f t="shared" si="22"/>
        <v>3664</v>
      </c>
      <c r="L469" s="17">
        <v>457</v>
      </c>
      <c r="M469" s="18">
        <f t="shared" si="23"/>
        <v>4121</v>
      </c>
      <c r="N469" s="18">
        <v>27170</v>
      </c>
    </row>
    <row r="470" spans="1:14" ht="12.75" customHeight="1" x14ac:dyDescent="0.2">
      <c r="A470" s="39">
        <v>2100808</v>
      </c>
      <c r="B470" s="29" t="s">
        <v>473</v>
      </c>
      <c r="C470" s="30" t="s">
        <v>461</v>
      </c>
      <c r="D470" s="31">
        <f t="shared" si="21"/>
        <v>597</v>
      </c>
      <c r="E470" s="15">
        <v>541</v>
      </c>
      <c r="F470" s="15">
        <v>54</v>
      </c>
      <c r="G470" s="15">
        <v>2</v>
      </c>
      <c r="H470" s="15">
        <v>178</v>
      </c>
      <c r="I470" s="15">
        <v>23</v>
      </c>
      <c r="J470" s="16">
        <v>1</v>
      </c>
      <c r="K470" s="17">
        <f t="shared" si="22"/>
        <v>799</v>
      </c>
      <c r="L470" s="17">
        <v>134</v>
      </c>
      <c r="M470" s="18">
        <f t="shared" si="23"/>
        <v>933</v>
      </c>
      <c r="N470" s="18">
        <v>16054</v>
      </c>
    </row>
    <row r="471" spans="1:14" ht="12.75" customHeight="1" x14ac:dyDescent="0.2">
      <c r="A471" s="39">
        <v>2100832</v>
      </c>
      <c r="B471" s="29" t="s">
        <v>474</v>
      </c>
      <c r="C471" s="30" t="s">
        <v>461</v>
      </c>
      <c r="D471" s="31">
        <f t="shared" si="21"/>
        <v>1361</v>
      </c>
      <c r="E471" s="15">
        <v>1295</v>
      </c>
      <c r="F471" s="15">
        <v>57</v>
      </c>
      <c r="G471" s="15">
        <v>9</v>
      </c>
      <c r="H471" s="15">
        <v>378</v>
      </c>
      <c r="I471" s="15">
        <v>37</v>
      </c>
      <c r="J471" s="16">
        <v>2</v>
      </c>
      <c r="K471" s="17">
        <f t="shared" si="22"/>
        <v>1778</v>
      </c>
      <c r="L471" s="17">
        <v>285</v>
      </c>
      <c r="M471" s="18">
        <f t="shared" si="23"/>
        <v>2063</v>
      </c>
      <c r="N471" s="18">
        <v>17582</v>
      </c>
    </row>
    <row r="472" spans="1:14" ht="12.75" customHeight="1" x14ac:dyDescent="0.2">
      <c r="A472" s="39">
        <v>2100873</v>
      </c>
      <c r="B472" s="29" t="s">
        <v>335</v>
      </c>
      <c r="C472" s="30" t="s">
        <v>461</v>
      </c>
      <c r="D472" s="31">
        <f t="shared" si="21"/>
        <v>1</v>
      </c>
      <c r="E472" s="15">
        <v>0</v>
      </c>
      <c r="F472" s="15">
        <v>1</v>
      </c>
      <c r="G472" s="15">
        <v>0</v>
      </c>
      <c r="H472" s="15">
        <v>2</v>
      </c>
      <c r="I472" s="15">
        <v>2</v>
      </c>
      <c r="J472" s="16">
        <v>0</v>
      </c>
      <c r="K472" s="17">
        <f t="shared" si="22"/>
        <v>5</v>
      </c>
      <c r="L472" s="17">
        <v>4</v>
      </c>
      <c r="M472" s="18">
        <f t="shared" si="23"/>
        <v>9</v>
      </c>
      <c r="N472" s="18">
        <v>15675</v>
      </c>
    </row>
    <row r="473" spans="1:14" ht="12.75" customHeight="1" x14ac:dyDescent="0.2">
      <c r="A473" s="39">
        <v>2100907</v>
      </c>
      <c r="B473" s="29" t="s">
        <v>475</v>
      </c>
      <c r="C473" s="30" t="s">
        <v>461</v>
      </c>
      <c r="D473" s="31">
        <f t="shared" si="21"/>
        <v>5645</v>
      </c>
      <c r="E473" s="15">
        <v>5196</v>
      </c>
      <c r="F473" s="15">
        <v>165</v>
      </c>
      <c r="G473" s="15">
        <v>284</v>
      </c>
      <c r="H473" s="15">
        <v>1402</v>
      </c>
      <c r="I473" s="15">
        <v>34</v>
      </c>
      <c r="J473" s="16">
        <v>7</v>
      </c>
      <c r="K473" s="17">
        <f t="shared" si="22"/>
        <v>7088</v>
      </c>
      <c r="L473" s="17">
        <v>445</v>
      </c>
      <c r="M473" s="18">
        <f t="shared" si="23"/>
        <v>7533</v>
      </c>
      <c r="N473" s="18">
        <v>47095</v>
      </c>
    </row>
    <row r="474" spans="1:14" ht="12.75" customHeight="1" x14ac:dyDescent="0.2">
      <c r="A474" s="39">
        <v>2100956</v>
      </c>
      <c r="B474" s="29" t="s">
        <v>476</v>
      </c>
      <c r="C474" s="30" t="s">
        <v>461</v>
      </c>
      <c r="D474" s="31">
        <f t="shared" si="21"/>
        <v>3388</v>
      </c>
      <c r="E474" s="15">
        <v>3195</v>
      </c>
      <c r="F474" s="15">
        <v>186</v>
      </c>
      <c r="G474" s="15">
        <v>7</v>
      </c>
      <c r="H474" s="15">
        <v>1081</v>
      </c>
      <c r="I474" s="15">
        <v>86</v>
      </c>
      <c r="J474" s="16">
        <v>15</v>
      </c>
      <c r="K474" s="17">
        <f t="shared" si="22"/>
        <v>4570</v>
      </c>
      <c r="L474" s="17">
        <v>415</v>
      </c>
      <c r="M474" s="18">
        <f t="shared" si="23"/>
        <v>4985</v>
      </c>
      <c r="N474" s="18">
        <v>32825</v>
      </c>
    </row>
    <row r="475" spans="1:14" ht="12.75" customHeight="1" x14ac:dyDescent="0.2">
      <c r="A475" s="39">
        <v>2101004</v>
      </c>
      <c r="B475" s="29" t="s">
        <v>477</v>
      </c>
      <c r="C475" s="30" t="s">
        <v>461</v>
      </c>
      <c r="D475" s="31">
        <f t="shared" si="21"/>
        <v>4145</v>
      </c>
      <c r="E475" s="15">
        <v>3485</v>
      </c>
      <c r="F475" s="15">
        <v>467</v>
      </c>
      <c r="G475" s="15">
        <v>193</v>
      </c>
      <c r="H475" s="15">
        <v>1295</v>
      </c>
      <c r="I475" s="15">
        <v>86</v>
      </c>
      <c r="J475" s="16">
        <v>13</v>
      </c>
      <c r="K475" s="17">
        <f t="shared" si="22"/>
        <v>5539</v>
      </c>
      <c r="L475" s="17">
        <v>744</v>
      </c>
      <c r="M475" s="18">
        <f t="shared" si="23"/>
        <v>6283</v>
      </c>
      <c r="N475" s="18">
        <v>30014</v>
      </c>
    </row>
    <row r="476" spans="1:14" ht="12.75" customHeight="1" x14ac:dyDescent="0.2">
      <c r="A476" s="39">
        <v>2101103</v>
      </c>
      <c r="B476" s="29" t="s">
        <v>478</v>
      </c>
      <c r="C476" s="30" t="s">
        <v>461</v>
      </c>
      <c r="D476" s="31">
        <f t="shared" si="21"/>
        <v>754</v>
      </c>
      <c r="E476" s="15">
        <v>701</v>
      </c>
      <c r="F476" s="15">
        <v>31</v>
      </c>
      <c r="G476" s="15">
        <v>22</v>
      </c>
      <c r="H476" s="15">
        <v>221</v>
      </c>
      <c r="I476" s="15">
        <v>5</v>
      </c>
      <c r="J476" s="16">
        <v>3</v>
      </c>
      <c r="K476" s="17">
        <f t="shared" si="22"/>
        <v>983</v>
      </c>
      <c r="L476" s="17">
        <v>131</v>
      </c>
      <c r="M476" s="18">
        <f t="shared" si="23"/>
        <v>1114</v>
      </c>
      <c r="N476" s="18">
        <v>12234</v>
      </c>
    </row>
    <row r="477" spans="1:14" ht="12.75" customHeight="1" x14ac:dyDescent="0.2">
      <c r="A477" s="39">
        <v>2101202</v>
      </c>
      <c r="B477" s="29" t="s">
        <v>479</v>
      </c>
      <c r="C477" s="30" t="s">
        <v>461</v>
      </c>
      <c r="D477" s="31">
        <f t="shared" si="21"/>
        <v>14329</v>
      </c>
      <c r="E477" s="15">
        <v>11203</v>
      </c>
      <c r="F477" s="15">
        <v>2479</v>
      </c>
      <c r="G477" s="15">
        <v>647</v>
      </c>
      <c r="H477" s="15">
        <v>5391</v>
      </c>
      <c r="I477" s="15">
        <v>353</v>
      </c>
      <c r="J477" s="16">
        <v>89</v>
      </c>
      <c r="K477" s="17">
        <f t="shared" si="22"/>
        <v>20162</v>
      </c>
      <c r="L477" s="17">
        <v>5044</v>
      </c>
      <c r="M477" s="18">
        <f t="shared" si="23"/>
        <v>25206</v>
      </c>
      <c r="N477" s="18">
        <v>105094</v>
      </c>
    </row>
    <row r="478" spans="1:14" ht="12.75" customHeight="1" x14ac:dyDescent="0.2">
      <c r="A478" s="39">
        <v>2101251</v>
      </c>
      <c r="B478" s="29" t="s">
        <v>480</v>
      </c>
      <c r="C478" s="30" t="s">
        <v>461</v>
      </c>
      <c r="D478" s="31">
        <f t="shared" si="21"/>
        <v>391</v>
      </c>
      <c r="E478" s="15">
        <v>347</v>
      </c>
      <c r="F478" s="15">
        <v>33</v>
      </c>
      <c r="G478" s="15">
        <v>11</v>
      </c>
      <c r="H478" s="15">
        <v>103</v>
      </c>
      <c r="I478" s="15">
        <v>9</v>
      </c>
      <c r="J478" s="16">
        <v>3</v>
      </c>
      <c r="K478" s="17">
        <f t="shared" si="22"/>
        <v>506</v>
      </c>
      <c r="L478" s="17">
        <v>185</v>
      </c>
      <c r="M478" s="18">
        <f t="shared" si="23"/>
        <v>691</v>
      </c>
      <c r="N478" s="18">
        <v>17446</v>
      </c>
    </row>
    <row r="479" spans="1:14" ht="12.75" customHeight="1" x14ac:dyDescent="0.2">
      <c r="A479" s="39">
        <v>2101301</v>
      </c>
      <c r="B479" s="29" t="s">
        <v>481</v>
      </c>
      <c r="C479" s="30" t="s">
        <v>461</v>
      </c>
      <c r="D479" s="31">
        <f t="shared" si="21"/>
        <v>2321</v>
      </c>
      <c r="E479" s="15">
        <v>2186</v>
      </c>
      <c r="F479" s="15">
        <v>83</v>
      </c>
      <c r="G479" s="15">
        <v>52</v>
      </c>
      <c r="H479" s="15">
        <v>656</v>
      </c>
      <c r="I479" s="15">
        <v>19</v>
      </c>
      <c r="J479" s="16">
        <v>7</v>
      </c>
      <c r="K479" s="17">
        <f t="shared" si="22"/>
        <v>3003</v>
      </c>
      <c r="L479" s="17">
        <v>459</v>
      </c>
      <c r="M479" s="18">
        <f t="shared" si="23"/>
        <v>3462</v>
      </c>
      <c r="N479" s="18">
        <v>18726</v>
      </c>
    </row>
    <row r="480" spans="1:14" ht="12.75" customHeight="1" x14ac:dyDescent="0.2">
      <c r="A480" s="39">
        <v>2101350</v>
      </c>
      <c r="B480" s="29" t="s">
        <v>482</v>
      </c>
      <c r="C480" s="30" t="s">
        <v>461</v>
      </c>
      <c r="D480" s="31">
        <f t="shared" si="21"/>
        <v>239</v>
      </c>
      <c r="E480" s="15">
        <v>229</v>
      </c>
      <c r="F480" s="15">
        <v>9</v>
      </c>
      <c r="G480" s="15">
        <v>1</v>
      </c>
      <c r="H480" s="15">
        <v>51</v>
      </c>
      <c r="I480" s="15">
        <v>4</v>
      </c>
      <c r="J480" s="16">
        <v>1</v>
      </c>
      <c r="K480" s="17">
        <f t="shared" si="22"/>
        <v>295</v>
      </c>
      <c r="L480" s="17">
        <v>29</v>
      </c>
      <c r="M480" s="18">
        <f t="shared" si="23"/>
        <v>324</v>
      </c>
      <c r="N480" s="18">
        <v>5696</v>
      </c>
    </row>
    <row r="481" spans="1:14" ht="12.75" customHeight="1" x14ac:dyDescent="0.2">
      <c r="A481" s="39">
        <v>2101400</v>
      </c>
      <c r="B481" s="29" t="s">
        <v>483</v>
      </c>
      <c r="C481" s="30" t="s">
        <v>461</v>
      </c>
      <c r="D481" s="31">
        <f t="shared" si="21"/>
        <v>7496</v>
      </c>
      <c r="E481" s="15">
        <v>5848</v>
      </c>
      <c r="F481" s="15">
        <v>1149</v>
      </c>
      <c r="G481" s="15">
        <v>499</v>
      </c>
      <c r="H481" s="15">
        <v>3157</v>
      </c>
      <c r="I481" s="15">
        <v>591</v>
      </c>
      <c r="J481" s="16">
        <v>86</v>
      </c>
      <c r="K481" s="17">
        <f t="shared" si="22"/>
        <v>11330</v>
      </c>
      <c r="L481" s="17">
        <v>4537</v>
      </c>
      <c r="M481" s="18">
        <f t="shared" si="23"/>
        <v>15867</v>
      </c>
      <c r="N481" s="18">
        <v>96951</v>
      </c>
    </row>
    <row r="482" spans="1:14" ht="12.75" customHeight="1" x14ac:dyDescent="0.2">
      <c r="A482" s="39">
        <v>2101509</v>
      </c>
      <c r="B482" s="29" t="s">
        <v>484</v>
      </c>
      <c r="C482" s="30" t="s">
        <v>461</v>
      </c>
      <c r="D482" s="31">
        <f t="shared" si="21"/>
        <v>1880</v>
      </c>
      <c r="E482" s="15">
        <v>1731</v>
      </c>
      <c r="F482" s="15">
        <v>92</v>
      </c>
      <c r="G482" s="15">
        <v>57</v>
      </c>
      <c r="H482" s="15">
        <v>637</v>
      </c>
      <c r="I482" s="15">
        <v>26</v>
      </c>
      <c r="J482" s="16">
        <v>2</v>
      </c>
      <c r="K482" s="17">
        <f t="shared" si="22"/>
        <v>2545</v>
      </c>
      <c r="L482" s="17">
        <v>368</v>
      </c>
      <c r="M482" s="18">
        <f t="shared" si="23"/>
        <v>2913</v>
      </c>
      <c r="N482" s="18">
        <v>19026</v>
      </c>
    </row>
    <row r="483" spans="1:14" ht="12.75" customHeight="1" x14ac:dyDescent="0.2">
      <c r="A483" s="39">
        <v>2101608</v>
      </c>
      <c r="B483" s="29" t="s">
        <v>485</v>
      </c>
      <c r="C483" s="30" t="s">
        <v>461</v>
      </c>
      <c r="D483" s="31">
        <f t="shared" si="21"/>
        <v>12950</v>
      </c>
      <c r="E483" s="15">
        <v>11221</v>
      </c>
      <c r="F483" s="15">
        <v>1412</v>
      </c>
      <c r="G483" s="15">
        <v>317</v>
      </c>
      <c r="H483" s="15">
        <v>5029</v>
      </c>
      <c r="I483" s="15">
        <v>530</v>
      </c>
      <c r="J483" s="16">
        <v>65</v>
      </c>
      <c r="K483" s="17">
        <f t="shared" si="22"/>
        <v>18574</v>
      </c>
      <c r="L483" s="17">
        <v>3289</v>
      </c>
      <c r="M483" s="18">
        <f t="shared" si="23"/>
        <v>21863</v>
      </c>
      <c r="N483" s="18">
        <v>88895</v>
      </c>
    </row>
    <row r="484" spans="1:14" ht="12.75" customHeight="1" x14ac:dyDescent="0.2">
      <c r="A484" s="39">
        <v>2101707</v>
      </c>
      <c r="B484" s="29" t="s">
        <v>486</v>
      </c>
      <c r="C484" s="30" t="s">
        <v>461</v>
      </c>
      <c r="D484" s="31">
        <f t="shared" si="21"/>
        <v>6469</v>
      </c>
      <c r="E484" s="15">
        <v>5915</v>
      </c>
      <c r="F484" s="15">
        <v>415</v>
      </c>
      <c r="G484" s="15">
        <v>139</v>
      </c>
      <c r="H484" s="15">
        <v>1827</v>
      </c>
      <c r="I484" s="15">
        <v>131</v>
      </c>
      <c r="J484" s="16">
        <v>25</v>
      </c>
      <c r="K484" s="17">
        <f t="shared" si="22"/>
        <v>8452</v>
      </c>
      <c r="L484" s="17">
        <v>1203</v>
      </c>
      <c r="M484" s="18">
        <f t="shared" si="23"/>
        <v>9655</v>
      </c>
      <c r="N484" s="18">
        <v>63891</v>
      </c>
    </row>
    <row r="485" spans="1:14" ht="12.75" customHeight="1" x14ac:dyDescent="0.2">
      <c r="A485" s="39">
        <v>2101731</v>
      </c>
      <c r="B485" s="29" t="s">
        <v>487</v>
      </c>
      <c r="C485" s="30" t="s">
        <v>461</v>
      </c>
      <c r="D485" s="31">
        <f t="shared" si="21"/>
        <v>327</v>
      </c>
      <c r="E485" s="15">
        <v>298</v>
      </c>
      <c r="F485" s="15">
        <v>25</v>
      </c>
      <c r="G485" s="15">
        <v>4</v>
      </c>
      <c r="H485" s="15">
        <v>102</v>
      </c>
      <c r="I485" s="15">
        <v>7</v>
      </c>
      <c r="J485" s="16">
        <v>0</v>
      </c>
      <c r="K485" s="17">
        <f t="shared" si="22"/>
        <v>436</v>
      </c>
      <c r="L485" s="17">
        <v>125</v>
      </c>
      <c r="M485" s="18">
        <f t="shared" si="23"/>
        <v>561</v>
      </c>
      <c r="N485" s="18">
        <v>7586</v>
      </c>
    </row>
    <row r="486" spans="1:14" ht="12.75" customHeight="1" x14ac:dyDescent="0.2">
      <c r="A486" s="39">
        <v>2101772</v>
      </c>
      <c r="B486" s="29" t="s">
        <v>488</v>
      </c>
      <c r="C486" s="30" t="s">
        <v>461</v>
      </c>
      <c r="D486" s="31">
        <f t="shared" si="21"/>
        <v>815</v>
      </c>
      <c r="E486" s="15">
        <v>771</v>
      </c>
      <c r="F486" s="15">
        <v>42</v>
      </c>
      <c r="G486" s="15">
        <v>2</v>
      </c>
      <c r="H486" s="15">
        <v>271</v>
      </c>
      <c r="I486" s="15">
        <v>28</v>
      </c>
      <c r="J486" s="16">
        <v>1</v>
      </c>
      <c r="K486" s="17">
        <f t="shared" si="22"/>
        <v>1115</v>
      </c>
      <c r="L486" s="17">
        <v>332</v>
      </c>
      <c r="M486" s="18">
        <f t="shared" si="23"/>
        <v>1447</v>
      </c>
      <c r="N486" s="18">
        <v>11347</v>
      </c>
    </row>
    <row r="487" spans="1:14" ht="12.75" customHeight="1" x14ac:dyDescent="0.2">
      <c r="A487" s="39">
        <v>2101806</v>
      </c>
      <c r="B487" s="29" t="s">
        <v>489</v>
      </c>
      <c r="C487" s="30" t="s">
        <v>461</v>
      </c>
      <c r="D487" s="31">
        <f t="shared" si="21"/>
        <v>292</v>
      </c>
      <c r="E487" s="15">
        <v>263</v>
      </c>
      <c r="F487" s="15">
        <v>17</v>
      </c>
      <c r="G487" s="15">
        <v>12</v>
      </c>
      <c r="H487" s="15">
        <v>111</v>
      </c>
      <c r="I487" s="15">
        <v>1</v>
      </c>
      <c r="J487" s="16">
        <v>1</v>
      </c>
      <c r="K487" s="17">
        <f t="shared" si="22"/>
        <v>405</v>
      </c>
      <c r="L487" s="17">
        <v>29</v>
      </c>
      <c r="M487" s="18">
        <f t="shared" si="23"/>
        <v>434</v>
      </c>
      <c r="N487" s="18">
        <v>5643</v>
      </c>
    </row>
    <row r="488" spans="1:14" ht="12.75" customHeight="1" x14ac:dyDescent="0.2">
      <c r="A488" s="39">
        <v>2101905</v>
      </c>
      <c r="B488" s="29" t="s">
        <v>490</v>
      </c>
      <c r="C488" s="30" t="s">
        <v>461</v>
      </c>
      <c r="D488" s="31">
        <f t="shared" si="21"/>
        <v>3321</v>
      </c>
      <c r="E488" s="15">
        <v>3053</v>
      </c>
      <c r="F488" s="15">
        <v>160</v>
      </c>
      <c r="G488" s="15">
        <v>108</v>
      </c>
      <c r="H488" s="15">
        <v>845</v>
      </c>
      <c r="I488" s="15">
        <v>48</v>
      </c>
      <c r="J488" s="16">
        <v>7</v>
      </c>
      <c r="K488" s="17">
        <f t="shared" si="22"/>
        <v>4221</v>
      </c>
      <c r="L488" s="17">
        <v>452</v>
      </c>
      <c r="M488" s="18">
        <f t="shared" si="23"/>
        <v>4673</v>
      </c>
      <c r="N488" s="18">
        <v>21317</v>
      </c>
    </row>
    <row r="489" spans="1:14" ht="12.75" customHeight="1" x14ac:dyDescent="0.2">
      <c r="A489" s="39">
        <v>2101939</v>
      </c>
      <c r="B489" s="29" t="s">
        <v>491</v>
      </c>
      <c r="C489" s="30" t="s">
        <v>461</v>
      </c>
      <c r="D489" s="31">
        <f t="shared" si="21"/>
        <v>3</v>
      </c>
      <c r="E489" s="15">
        <v>0</v>
      </c>
      <c r="F489" s="15">
        <v>3</v>
      </c>
      <c r="G489" s="15">
        <v>0</v>
      </c>
      <c r="H489" s="15">
        <v>1</v>
      </c>
      <c r="I489" s="15">
        <v>1</v>
      </c>
      <c r="J489" s="16">
        <v>0</v>
      </c>
      <c r="K489" s="17">
        <f t="shared" si="22"/>
        <v>5</v>
      </c>
      <c r="L489" s="17">
        <v>7</v>
      </c>
      <c r="M489" s="18">
        <f t="shared" si="23"/>
        <v>12</v>
      </c>
      <c r="N489" s="18">
        <v>6102</v>
      </c>
    </row>
    <row r="490" spans="1:14" ht="12.75" customHeight="1" x14ac:dyDescent="0.2">
      <c r="A490" s="39">
        <v>2101970</v>
      </c>
      <c r="B490" s="29" t="s">
        <v>492</v>
      </c>
      <c r="C490" s="30" t="s">
        <v>461</v>
      </c>
      <c r="D490" s="31">
        <f t="shared" si="21"/>
        <v>353</v>
      </c>
      <c r="E490" s="15">
        <v>340</v>
      </c>
      <c r="F490" s="15">
        <v>10</v>
      </c>
      <c r="G490" s="15">
        <v>3</v>
      </c>
      <c r="H490" s="15">
        <v>142</v>
      </c>
      <c r="I490" s="15">
        <v>7</v>
      </c>
      <c r="J490" s="16">
        <v>0</v>
      </c>
      <c r="K490" s="17">
        <f t="shared" si="22"/>
        <v>502</v>
      </c>
      <c r="L490" s="17">
        <v>70</v>
      </c>
      <c r="M490" s="18">
        <f t="shared" si="23"/>
        <v>572</v>
      </c>
      <c r="N490" s="18">
        <v>8494</v>
      </c>
    </row>
    <row r="491" spans="1:14" ht="12.75" customHeight="1" x14ac:dyDescent="0.2">
      <c r="A491" s="39">
        <v>2102002</v>
      </c>
      <c r="B491" s="29" t="s">
        <v>493</v>
      </c>
      <c r="C491" s="30" t="s">
        <v>461</v>
      </c>
      <c r="D491" s="31">
        <f t="shared" si="21"/>
        <v>4072</v>
      </c>
      <c r="E491" s="15">
        <v>3811</v>
      </c>
      <c r="F491" s="15">
        <v>235</v>
      </c>
      <c r="G491" s="15">
        <v>26</v>
      </c>
      <c r="H491" s="15">
        <v>1593</v>
      </c>
      <c r="I491" s="15">
        <v>61</v>
      </c>
      <c r="J491" s="16">
        <v>7</v>
      </c>
      <c r="K491" s="17">
        <f t="shared" si="22"/>
        <v>5733</v>
      </c>
      <c r="L491" s="17">
        <v>616</v>
      </c>
      <c r="M491" s="18">
        <f t="shared" si="23"/>
        <v>6349</v>
      </c>
      <c r="N491" s="18">
        <v>42010</v>
      </c>
    </row>
    <row r="492" spans="1:14" ht="12.75" customHeight="1" x14ac:dyDescent="0.2">
      <c r="A492" s="39">
        <v>2102036</v>
      </c>
      <c r="B492" s="29" t="s">
        <v>494</v>
      </c>
      <c r="C492" s="30" t="s">
        <v>461</v>
      </c>
      <c r="D492" s="31">
        <f t="shared" si="21"/>
        <v>951</v>
      </c>
      <c r="E492" s="15">
        <v>903</v>
      </c>
      <c r="F492" s="15">
        <v>46</v>
      </c>
      <c r="G492" s="15">
        <v>2</v>
      </c>
      <c r="H492" s="15">
        <v>293</v>
      </c>
      <c r="I492" s="15">
        <v>32</v>
      </c>
      <c r="J492" s="16">
        <v>1</v>
      </c>
      <c r="K492" s="17">
        <f t="shared" si="22"/>
        <v>1277</v>
      </c>
      <c r="L492" s="17">
        <v>212</v>
      </c>
      <c r="M492" s="18">
        <f t="shared" si="23"/>
        <v>1489</v>
      </c>
      <c r="N492" s="18">
        <v>35095</v>
      </c>
    </row>
    <row r="493" spans="1:14" ht="12.75" customHeight="1" x14ac:dyDescent="0.2">
      <c r="A493" s="39">
        <v>2102077</v>
      </c>
      <c r="B493" s="29" t="s">
        <v>495</v>
      </c>
      <c r="C493" s="30" t="s">
        <v>461</v>
      </c>
      <c r="D493" s="31">
        <f t="shared" si="21"/>
        <v>809</v>
      </c>
      <c r="E493" s="15">
        <v>698</v>
      </c>
      <c r="F493" s="15">
        <v>106</v>
      </c>
      <c r="G493" s="15">
        <v>5</v>
      </c>
      <c r="H493" s="15">
        <v>240</v>
      </c>
      <c r="I493" s="15">
        <v>19</v>
      </c>
      <c r="J493" s="16">
        <v>2</v>
      </c>
      <c r="K493" s="17">
        <f t="shared" si="22"/>
        <v>1070</v>
      </c>
      <c r="L493" s="17">
        <v>359</v>
      </c>
      <c r="M493" s="18">
        <f t="shared" si="23"/>
        <v>1429</v>
      </c>
      <c r="N493" s="18">
        <v>16578</v>
      </c>
    </row>
    <row r="494" spans="1:14" ht="12.75" customHeight="1" x14ac:dyDescent="0.2">
      <c r="A494" s="39">
        <v>2102101</v>
      </c>
      <c r="B494" s="29" t="s">
        <v>496</v>
      </c>
      <c r="C494" s="30" t="s">
        <v>461</v>
      </c>
      <c r="D494" s="31">
        <f t="shared" si="21"/>
        <v>4914</v>
      </c>
      <c r="E494" s="15">
        <v>4540</v>
      </c>
      <c r="F494" s="15">
        <v>217</v>
      </c>
      <c r="G494" s="15">
        <v>157</v>
      </c>
      <c r="H494" s="15">
        <v>1402</v>
      </c>
      <c r="I494" s="15">
        <v>88</v>
      </c>
      <c r="J494" s="16">
        <v>6</v>
      </c>
      <c r="K494" s="17">
        <f t="shared" si="22"/>
        <v>6410</v>
      </c>
      <c r="L494" s="17">
        <v>741</v>
      </c>
      <c r="M494" s="18">
        <f t="shared" si="23"/>
        <v>7151</v>
      </c>
      <c r="N494" s="18">
        <v>36900</v>
      </c>
    </row>
    <row r="495" spans="1:14" ht="12.75" customHeight="1" x14ac:dyDescent="0.2">
      <c r="A495" s="39">
        <v>2102150</v>
      </c>
      <c r="B495" s="29" t="s">
        <v>497</v>
      </c>
      <c r="C495" s="30" t="s">
        <v>461</v>
      </c>
      <c r="D495" s="31">
        <f t="shared" si="21"/>
        <v>482</v>
      </c>
      <c r="E495" s="15">
        <v>444</v>
      </c>
      <c r="F495" s="15">
        <v>38</v>
      </c>
      <c r="G495" s="15">
        <v>0</v>
      </c>
      <c r="H495" s="15">
        <v>128</v>
      </c>
      <c r="I495" s="15">
        <v>10</v>
      </c>
      <c r="J495" s="16">
        <v>0</v>
      </c>
      <c r="K495" s="17">
        <f t="shared" si="22"/>
        <v>620</v>
      </c>
      <c r="L495" s="17">
        <v>68</v>
      </c>
      <c r="M495" s="18">
        <f t="shared" si="23"/>
        <v>688</v>
      </c>
      <c r="N495" s="18">
        <v>8841</v>
      </c>
    </row>
    <row r="496" spans="1:14" ht="12.75" customHeight="1" x14ac:dyDescent="0.2">
      <c r="A496" s="39">
        <v>2102200</v>
      </c>
      <c r="B496" s="29" t="s">
        <v>498</v>
      </c>
      <c r="C496" s="30" t="s">
        <v>461</v>
      </c>
      <c r="D496" s="31">
        <f t="shared" si="21"/>
        <v>3141</v>
      </c>
      <c r="E496" s="15">
        <v>2945</v>
      </c>
      <c r="F496" s="15">
        <v>169</v>
      </c>
      <c r="G496" s="15">
        <v>27</v>
      </c>
      <c r="H496" s="15">
        <v>888</v>
      </c>
      <c r="I496" s="15">
        <v>31</v>
      </c>
      <c r="J496" s="16">
        <v>3</v>
      </c>
      <c r="K496" s="17">
        <f t="shared" si="22"/>
        <v>4063</v>
      </c>
      <c r="L496" s="17">
        <v>377</v>
      </c>
      <c r="M496" s="18">
        <f t="shared" si="23"/>
        <v>4440</v>
      </c>
      <c r="N496" s="18">
        <v>28916</v>
      </c>
    </row>
    <row r="497" spans="1:14" ht="12.75" customHeight="1" x14ac:dyDescent="0.2">
      <c r="A497" s="39">
        <v>2102309</v>
      </c>
      <c r="B497" s="29" t="s">
        <v>499</v>
      </c>
      <c r="C497" s="30" t="s">
        <v>461</v>
      </c>
      <c r="D497" s="31">
        <f t="shared" si="21"/>
        <v>4106</v>
      </c>
      <c r="E497" s="15">
        <v>3995</v>
      </c>
      <c r="F497" s="15">
        <v>93</v>
      </c>
      <c r="G497" s="15">
        <v>18</v>
      </c>
      <c r="H497" s="15">
        <v>1314</v>
      </c>
      <c r="I497" s="15">
        <v>39</v>
      </c>
      <c r="J497" s="16">
        <v>10</v>
      </c>
      <c r="K497" s="17">
        <f t="shared" si="22"/>
        <v>5469</v>
      </c>
      <c r="L497" s="17">
        <v>309</v>
      </c>
      <c r="M497" s="18">
        <f t="shared" si="23"/>
        <v>5778</v>
      </c>
      <c r="N497" s="18">
        <v>23993</v>
      </c>
    </row>
    <row r="498" spans="1:14" ht="12.75" customHeight="1" x14ac:dyDescent="0.2">
      <c r="A498" s="39">
        <v>2102325</v>
      </c>
      <c r="B498" s="29" t="s">
        <v>500</v>
      </c>
      <c r="C498" s="30" t="s">
        <v>461</v>
      </c>
      <c r="D498" s="31">
        <f t="shared" si="21"/>
        <v>7602</v>
      </c>
      <c r="E498" s="15">
        <v>7259</v>
      </c>
      <c r="F498" s="15">
        <v>329</v>
      </c>
      <c r="G498" s="15">
        <v>14</v>
      </c>
      <c r="H498" s="15">
        <v>2571</v>
      </c>
      <c r="I498" s="15">
        <v>133</v>
      </c>
      <c r="J498" s="16">
        <v>20</v>
      </c>
      <c r="K498" s="17">
        <f t="shared" si="22"/>
        <v>10326</v>
      </c>
      <c r="L498" s="17">
        <v>1288</v>
      </c>
      <c r="M498" s="18">
        <f t="shared" si="23"/>
        <v>11614</v>
      </c>
      <c r="N498" s="18">
        <v>73595</v>
      </c>
    </row>
    <row r="499" spans="1:14" ht="12.75" customHeight="1" x14ac:dyDescent="0.2">
      <c r="A499" s="39">
        <v>2102358</v>
      </c>
      <c r="B499" s="29" t="s">
        <v>501</v>
      </c>
      <c r="C499" s="30" t="s">
        <v>461</v>
      </c>
      <c r="D499" s="31">
        <f t="shared" si="21"/>
        <v>1067</v>
      </c>
      <c r="E499" s="15">
        <v>967</v>
      </c>
      <c r="F499" s="15">
        <v>84</v>
      </c>
      <c r="G499" s="15">
        <v>16</v>
      </c>
      <c r="H499" s="15">
        <v>379</v>
      </c>
      <c r="I499" s="15">
        <v>24</v>
      </c>
      <c r="J499" s="16">
        <v>3</v>
      </c>
      <c r="K499" s="17">
        <f t="shared" si="22"/>
        <v>1473</v>
      </c>
      <c r="L499" s="17">
        <v>183</v>
      </c>
      <c r="M499" s="18">
        <f t="shared" si="23"/>
        <v>1656</v>
      </c>
      <c r="N499" s="18">
        <v>15503</v>
      </c>
    </row>
    <row r="500" spans="1:14" ht="12.75" customHeight="1" x14ac:dyDescent="0.2">
      <c r="A500" s="39">
        <v>2102374</v>
      </c>
      <c r="B500" s="29" t="s">
        <v>502</v>
      </c>
      <c r="C500" s="30" t="s">
        <v>461</v>
      </c>
      <c r="D500" s="31">
        <f t="shared" si="21"/>
        <v>47</v>
      </c>
      <c r="E500" s="15">
        <v>45</v>
      </c>
      <c r="F500" s="15">
        <v>2</v>
      </c>
      <c r="G500" s="15">
        <v>0</v>
      </c>
      <c r="H500" s="15">
        <v>11</v>
      </c>
      <c r="I500" s="15">
        <v>4</v>
      </c>
      <c r="J500" s="16">
        <v>0</v>
      </c>
      <c r="K500" s="17">
        <f t="shared" si="22"/>
        <v>62</v>
      </c>
      <c r="L500" s="17">
        <v>35</v>
      </c>
      <c r="M500" s="18">
        <f t="shared" si="23"/>
        <v>97</v>
      </c>
      <c r="N500" s="18">
        <v>9524</v>
      </c>
    </row>
    <row r="501" spans="1:14" ht="12.75" customHeight="1" x14ac:dyDescent="0.2">
      <c r="A501" s="39">
        <v>2102408</v>
      </c>
      <c r="B501" s="29" t="s">
        <v>503</v>
      </c>
      <c r="C501" s="30" t="s">
        <v>461</v>
      </c>
      <c r="D501" s="31">
        <f t="shared" si="21"/>
        <v>939</v>
      </c>
      <c r="E501" s="15">
        <v>857</v>
      </c>
      <c r="F501" s="15">
        <v>44</v>
      </c>
      <c r="G501" s="15">
        <v>38</v>
      </c>
      <c r="H501" s="15">
        <v>292</v>
      </c>
      <c r="I501" s="15">
        <v>13</v>
      </c>
      <c r="J501" s="16">
        <v>1</v>
      </c>
      <c r="K501" s="17">
        <f t="shared" si="22"/>
        <v>1245</v>
      </c>
      <c r="L501" s="17">
        <v>79</v>
      </c>
      <c r="M501" s="18">
        <f t="shared" si="23"/>
        <v>1324</v>
      </c>
      <c r="N501" s="18">
        <v>11255</v>
      </c>
    </row>
    <row r="502" spans="1:14" ht="12.75" customHeight="1" x14ac:dyDescent="0.2">
      <c r="A502" s="39">
        <v>2102507</v>
      </c>
      <c r="B502" s="29" t="s">
        <v>504</v>
      </c>
      <c r="C502" s="30" t="s">
        <v>461</v>
      </c>
      <c r="D502" s="31">
        <f t="shared" si="21"/>
        <v>1174</v>
      </c>
      <c r="E502" s="15">
        <v>1078</v>
      </c>
      <c r="F502" s="15">
        <v>48</v>
      </c>
      <c r="G502" s="15">
        <v>48</v>
      </c>
      <c r="H502" s="15">
        <v>314</v>
      </c>
      <c r="I502" s="15">
        <v>10</v>
      </c>
      <c r="J502" s="16">
        <v>0</v>
      </c>
      <c r="K502" s="17">
        <f t="shared" si="22"/>
        <v>1498</v>
      </c>
      <c r="L502" s="17">
        <v>176</v>
      </c>
      <c r="M502" s="18">
        <f t="shared" si="23"/>
        <v>1674</v>
      </c>
      <c r="N502" s="18">
        <v>19521</v>
      </c>
    </row>
    <row r="503" spans="1:14" ht="12.75" customHeight="1" x14ac:dyDescent="0.2">
      <c r="A503" s="39">
        <v>2102556</v>
      </c>
      <c r="B503" s="29" t="s">
        <v>505</v>
      </c>
      <c r="C503" s="30" t="s">
        <v>461</v>
      </c>
      <c r="D503" s="31">
        <f t="shared" si="21"/>
        <v>1017</v>
      </c>
      <c r="E503" s="15">
        <v>895</v>
      </c>
      <c r="F503" s="15">
        <v>102</v>
      </c>
      <c r="G503" s="15">
        <v>20</v>
      </c>
      <c r="H503" s="15">
        <v>399</v>
      </c>
      <c r="I503" s="15">
        <v>26</v>
      </c>
      <c r="J503" s="16">
        <v>5</v>
      </c>
      <c r="K503" s="17">
        <f t="shared" si="22"/>
        <v>1447</v>
      </c>
      <c r="L503" s="17">
        <v>363</v>
      </c>
      <c r="M503" s="18">
        <f t="shared" si="23"/>
        <v>1810</v>
      </c>
      <c r="N503" s="18">
        <v>14530</v>
      </c>
    </row>
    <row r="504" spans="1:14" ht="12.75" customHeight="1" x14ac:dyDescent="0.2">
      <c r="A504" s="39">
        <v>2102606</v>
      </c>
      <c r="B504" s="29" t="s">
        <v>506</v>
      </c>
      <c r="C504" s="30" t="s">
        <v>461</v>
      </c>
      <c r="D504" s="31">
        <f t="shared" si="21"/>
        <v>2305</v>
      </c>
      <c r="E504" s="15">
        <v>2155</v>
      </c>
      <c r="F504" s="15">
        <v>92</v>
      </c>
      <c r="G504" s="15">
        <v>58</v>
      </c>
      <c r="H504" s="15">
        <v>756</v>
      </c>
      <c r="I504" s="15">
        <v>42</v>
      </c>
      <c r="J504" s="16">
        <v>5</v>
      </c>
      <c r="K504" s="17">
        <f t="shared" si="22"/>
        <v>3108</v>
      </c>
      <c r="L504" s="17">
        <v>397</v>
      </c>
      <c r="M504" s="18">
        <f t="shared" si="23"/>
        <v>3505</v>
      </c>
      <c r="N504" s="18">
        <v>20376</v>
      </c>
    </row>
    <row r="505" spans="1:14" ht="12.75" customHeight="1" x14ac:dyDescent="0.2">
      <c r="A505" s="39">
        <v>2102705</v>
      </c>
      <c r="B505" s="29" t="s">
        <v>507</v>
      </c>
      <c r="C505" s="30" t="s">
        <v>461</v>
      </c>
      <c r="D505" s="31">
        <f t="shared" si="21"/>
        <v>3533</v>
      </c>
      <c r="E505" s="15">
        <v>3313</v>
      </c>
      <c r="F505" s="15">
        <v>183</v>
      </c>
      <c r="G505" s="15">
        <v>37</v>
      </c>
      <c r="H505" s="15">
        <v>1001</v>
      </c>
      <c r="I505" s="15">
        <v>65</v>
      </c>
      <c r="J505" s="16">
        <v>5</v>
      </c>
      <c r="K505" s="17">
        <f t="shared" si="22"/>
        <v>4604</v>
      </c>
      <c r="L505" s="17">
        <v>640</v>
      </c>
      <c r="M505" s="18">
        <f t="shared" si="23"/>
        <v>5244</v>
      </c>
      <c r="N505" s="18">
        <v>22236</v>
      </c>
    </row>
    <row r="506" spans="1:14" ht="12.75" customHeight="1" x14ac:dyDescent="0.2">
      <c r="A506" s="39">
        <v>2102754</v>
      </c>
      <c r="B506" s="29" t="s">
        <v>508</v>
      </c>
      <c r="C506" s="30" t="s">
        <v>461</v>
      </c>
      <c r="D506" s="31">
        <f t="shared" si="21"/>
        <v>504</v>
      </c>
      <c r="E506" s="15">
        <v>459</v>
      </c>
      <c r="F506" s="15">
        <v>35</v>
      </c>
      <c r="G506" s="15">
        <v>10</v>
      </c>
      <c r="H506" s="15">
        <v>164</v>
      </c>
      <c r="I506" s="15">
        <v>38</v>
      </c>
      <c r="J506" s="16">
        <v>2</v>
      </c>
      <c r="K506" s="17">
        <f t="shared" si="22"/>
        <v>708</v>
      </c>
      <c r="L506" s="17">
        <v>85</v>
      </c>
      <c r="M506" s="18">
        <f t="shared" si="23"/>
        <v>793</v>
      </c>
      <c r="N506" s="18">
        <v>10937</v>
      </c>
    </row>
    <row r="507" spans="1:14" ht="12.75" customHeight="1" x14ac:dyDescent="0.2">
      <c r="A507" s="39">
        <v>2102804</v>
      </c>
      <c r="B507" s="29" t="s">
        <v>509</v>
      </c>
      <c r="C507" s="30" t="s">
        <v>461</v>
      </c>
      <c r="D507" s="31">
        <f t="shared" si="21"/>
        <v>2767</v>
      </c>
      <c r="E507" s="15">
        <v>2243</v>
      </c>
      <c r="F507" s="15">
        <v>352</v>
      </c>
      <c r="G507" s="15">
        <v>172</v>
      </c>
      <c r="H507" s="15">
        <v>1080</v>
      </c>
      <c r="I507" s="15">
        <v>117</v>
      </c>
      <c r="J507" s="16">
        <v>19</v>
      </c>
      <c r="K507" s="17">
        <f t="shared" si="22"/>
        <v>3983</v>
      </c>
      <c r="L507" s="17">
        <v>1081</v>
      </c>
      <c r="M507" s="18">
        <f t="shared" si="23"/>
        <v>5064</v>
      </c>
      <c r="N507" s="18">
        <v>24151</v>
      </c>
    </row>
    <row r="508" spans="1:14" ht="12.75" customHeight="1" x14ac:dyDescent="0.2">
      <c r="A508" s="39">
        <v>2102903</v>
      </c>
      <c r="B508" s="29" t="s">
        <v>510</v>
      </c>
      <c r="C508" s="30" t="s">
        <v>461</v>
      </c>
      <c r="D508" s="31">
        <f t="shared" si="21"/>
        <v>3267</v>
      </c>
      <c r="E508" s="15">
        <v>3044</v>
      </c>
      <c r="F508" s="15">
        <v>133</v>
      </c>
      <c r="G508" s="15">
        <v>90</v>
      </c>
      <c r="H508" s="15">
        <v>1056</v>
      </c>
      <c r="I508" s="15">
        <v>48</v>
      </c>
      <c r="J508" s="16">
        <v>8</v>
      </c>
      <c r="K508" s="17">
        <f t="shared" si="22"/>
        <v>4379</v>
      </c>
      <c r="L508" s="17">
        <v>521</v>
      </c>
      <c r="M508" s="18">
        <f t="shared" si="23"/>
        <v>4900</v>
      </c>
      <c r="N508" s="18">
        <v>24095</v>
      </c>
    </row>
    <row r="509" spans="1:14" ht="12.75" customHeight="1" x14ac:dyDescent="0.2">
      <c r="A509" s="39">
        <v>2103000</v>
      </c>
      <c r="B509" s="29" t="s">
        <v>511</v>
      </c>
      <c r="C509" s="30" t="s">
        <v>461</v>
      </c>
      <c r="D509" s="31">
        <f t="shared" si="21"/>
        <v>19229</v>
      </c>
      <c r="E509" s="15">
        <v>17508</v>
      </c>
      <c r="F509" s="15">
        <v>993</v>
      </c>
      <c r="G509" s="15">
        <v>728</v>
      </c>
      <c r="H509" s="15">
        <v>6436</v>
      </c>
      <c r="I509" s="15">
        <v>221</v>
      </c>
      <c r="J509" s="16">
        <v>77</v>
      </c>
      <c r="K509" s="17">
        <f t="shared" si="22"/>
        <v>25963</v>
      </c>
      <c r="L509" s="17">
        <v>5131</v>
      </c>
      <c r="M509" s="18">
        <f t="shared" si="23"/>
        <v>31094</v>
      </c>
      <c r="N509" s="18">
        <v>166159</v>
      </c>
    </row>
    <row r="510" spans="1:14" ht="12.75" customHeight="1" x14ac:dyDescent="0.2">
      <c r="A510" s="39">
        <v>2103109</v>
      </c>
      <c r="B510" s="29" t="s">
        <v>512</v>
      </c>
      <c r="C510" s="30" t="s">
        <v>461</v>
      </c>
      <c r="D510" s="31">
        <f t="shared" si="21"/>
        <v>846</v>
      </c>
      <c r="E510" s="15">
        <v>786</v>
      </c>
      <c r="F510" s="15">
        <v>50</v>
      </c>
      <c r="G510" s="15">
        <v>10</v>
      </c>
      <c r="H510" s="15">
        <v>241</v>
      </c>
      <c r="I510" s="15">
        <v>19</v>
      </c>
      <c r="J510" s="16">
        <v>3</v>
      </c>
      <c r="K510" s="17">
        <f t="shared" si="22"/>
        <v>1109</v>
      </c>
      <c r="L510" s="17">
        <v>105</v>
      </c>
      <c r="M510" s="18">
        <f t="shared" si="23"/>
        <v>1214</v>
      </c>
      <c r="N510" s="18">
        <v>10711</v>
      </c>
    </row>
    <row r="511" spans="1:14" ht="12.75" customHeight="1" x14ac:dyDescent="0.2">
      <c r="A511" s="39">
        <v>2103125</v>
      </c>
      <c r="B511" s="29" t="s">
        <v>513</v>
      </c>
      <c r="C511" s="30" t="s">
        <v>461</v>
      </c>
      <c r="D511" s="31">
        <f t="shared" si="21"/>
        <v>658</v>
      </c>
      <c r="E511" s="15">
        <v>617</v>
      </c>
      <c r="F511" s="15">
        <v>38</v>
      </c>
      <c r="G511" s="15">
        <v>3</v>
      </c>
      <c r="H511" s="15">
        <v>198</v>
      </c>
      <c r="I511" s="15">
        <v>11</v>
      </c>
      <c r="J511" s="16">
        <v>0</v>
      </c>
      <c r="K511" s="17">
        <f t="shared" si="22"/>
        <v>867</v>
      </c>
      <c r="L511" s="17">
        <v>115</v>
      </c>
      <c r="M511" s="18">
        <f t="shared" si="23"/>
        <v>982</v>
      </c>
      <c r="N511" s="18">
        <v>8806</v>
      </c>
    </row>
    <row r="512" spans="1:14" ht="12.75" customHeight="1" x14ac:dyDescent="0.2">
      <c r="A512" s="39">
        <v>2103158</v>
      </c>
      <c r="B512" s="29" t="s">
        <v>514</v>
      </c>
      <c r="C512" s="30" t="s">
        <v>461</v>
      </c>
      <c r="D512" s="31">
        <f t="shared" si="21"/>
        <v>477</v>
      </c>
      <c r="E512" s="15">
        <v>463</v>
      </c>
      <c r="F512" s="15">
        <v>13</v>
      </c>
      <c r="G512" s="15">
        <v>1</v>
      </c>
      <c r="H512" s="15">
        <v>137</v>
      </c>
      <c r="I512" s="15">
        <v>6</v>
      </c>
      <c r="J512" s="16">
        <v>1</v>
      </c>
      <c r="K512" s="17">
        <f t="shared" si="22"/>
        <v>621</v>
      </c>
      <c r="L512" s="17">
        <v>108</v>
      </c>
      <c r="M512" s="18">
        <f t="shared" si="23"/>
        <v>729</v>
      </c>
      <c r="N512" s="18">
        <v>13876</v>
      </c>
    </row>
    <row r="513" spans="1:14" ht="12.75" customHeight="1" x14ac:dyDescent="0.2">
      <c r="A513" s="39">
        <v>2103174</v>
      </c>
      <c r="B513" s="29" t="s">
        <v>515</v>
      </c>
      <c r="C513" s="30" t="s">
        <v>461</v>
      </c>
      <c r="D513" s="31">
        <f t="shared" si="21"/>
        <v>881</v>
      </c>
      <c r="E513" s="15">
        <v>821</v>
      </c>
      <c r="F513" s="15">
        <v>53</v>
      </c>
      <c r="G513" s="15">
        <v>7</v>
      </c>
      <c r="H513" s="15">
        <v>249</v>
      </c>
      <c r="I513" s="15">
        <v>20</v>
      </c>
      <c r="J513" s="16">
        <v>0</v>
      </c>
      <c r="K513" s="17">
        <f t="shared" si="22"/>
        <v>1150</v>
      </c>
      <c r="L513" s="17">
        <v>136</v>
      </c>
      <c r="M513" s="18">
        <f t="shared" si="23"/>
        <v>1286</v>
      </c>
      <c r="N513" s="18">
        <v>22056</v>
      </c>
    </row>
    <row r="514" spans="1:14" ht="12.75" customHeight="1" x14ac:dyDescent="0.2">
      <c r="A514" s="39">
        <v>2103208</v>
      </c>
      <c r="B514" s="29" t="s">
        <v>516</v>
      </c>
      <c r="C514" s="30" t="s">
        <v>461</v>
      </c>
      <c r="D514" s="31">
        <f t="shared" si="21"/>
        <v>10747</v>
      </c>
      <c r="E514" s="15">
        <v>10013</v>
      </c>
      <c r="F514" s="15">
        <v>541</v>
      </c>
      <c r="G514" s="15">
        <v>193</v>
      </c>
      <c r="H514" s="15">
        <v>3726</v>
      </c>
      <c r="I514" s="15">
        <v>256</v>
      </c>
      <c r="J514" s="16">
        <v>22</v>
      </c>
      <c r="K514" s="17">
        <f t="shared" si="22"/>
        <v>14751</v>
      </c>
      <c r="L514" s="17">
        <v>2317</v>
      </c>
      <c r="M514" s="18">
        <f t="shared" si="23"/>
        <v>17068</v>
      </c>
      <c r="N514" s="18">
        <v>80705</v>
      </c>
    </row>
    <row r="515" spans="1:14" ht="12.75" customHeight="1" x14ac:dyDescent="0.2">
      <c r="A515" s="39">
        <v>2103257</v>
      </c>
      <c r="B515" s="29" t="s">
        <v>517</v>
      </c>
      <c r="C515" s="30" t="s">
        <v>461</v>
      </c>
      <c r="D515" s="31">
        <f t="shared" si="21"/>
        <v>809</v>
      </c>
      <c r="E515" s="15">
        <v>744</v>
      </c>
      <c r="F515" s="15">
        <v>49</v>
      </c>
      <c r="G515" s="15">
        <v>16</v>
      </c>
      <c r="H515" s="15">
        <v>225</v>
      </c>
      <c r="I515" s="15">
        <v>22</v>
      </c>
      <c r="J515" s="16">
        <v>1</v>
      </c>
      <c r="K515" s="17">
        <f t="shared" si="22"/>
        <v>1057</v>
      </c>
      <c r="L515" s="17">
        <v>143</v>
      </c>
      <c r="M515" s="18">
        <f t="shared" si="23"/>
        <v>1200</v>
      </c>
      <c r="N515" s="18">
        <v>14855</v>
      </c>
    </row>
    <row r="516" spans="1:14" ht="12.75" customHeight="1" x14ac:dyDescent="0.2">
      <c r="A516" s="39">
        <v>2103307</v>
      </c>
      <c r="B516" s="29" t="s">
        <v>518</v>
      </c>
      <c r="C516" s="30" t="s">
        <v>461</v>
      </c>
      <c r="D516" s="31">
        <f t="shared" si="21"/>
        <v>15927</v>
      </c>
      <c r="E516" s="15">
        <v>14304</v>
      </c>
      <c r="F516" s="15">
        <v>706</v>
      </c>
      <c r="G516" s="15">
        <v>917</v>
      </c>
      <c r="H516" s="15">
        <v>5137</v>
      </c>
      <c r="I516" s="15">
        <v>193</v>
      </c>
      <c r="J516" s="16">
        <v>55</v>
      </c>
      <c r="K516" s="17">
        <f t="shared" si="22"/>
        <v>21312</v>
      </c>
      <c r="L516" s="17">
        <v>4351</v>
      </c>
      <c r="M516" s="18">
        <f t="shared" si="23"/>
        <v>25663</v>
      </c>
      <c r="N516" s="18">
        <v>123368</v>
      </c>
    </row>
    <row r="517" spans="1:14" ht="12.75" customHeight="1" x14ac:dyDescent="0.2">
      <c r="A517" s="39">
        <v>2103406</v>
      </c>
      <c r="B517" s="29" t="s">
        <v>519</v>
      </c>
      <c r="C517" s="30" t="s">
        <v>461</v>
      </c>
      <c r="D517" s="31">
        <f t="shared" si="21"/>
        <v>6831</v>
      </c>
      <c r="E517" s="15">
        <v>6149</v>
      </c>
      <c r="F517" s="15">
        <v>341</v>
      </c>
      <c r="G517" s="15">
        <v>341</v>
      </c>
      <c r="H517" s="15">
        <v>2219</v>
      </c>
      <c r="I517" s="15">
        <v>68</v>
      </c>
      <c r="J517" s="16">
        <v>28</v>
      </c>
      <c r="K517" s="17">
        <f t="shared" si="22"/>
        <v>9146</v>
      </c>
      <c r="L517" s="17">
        <v>1207</v>
      </c>
      <c r="M517" s="18">
        <f t="shared" si="23"/>
        <v>10353</v>
      </c>
      <c r="N517" s="18">
        <v>49804</v>
      </c>
    </row>
    <row r="518" spans="1:14" ht="12.75" customHeight="1" x14ac:dyDescent="0.2">
      <c r="A518" s="39">
        <v>2103505</v>
      </c>
      <c r="B518" s="29" t="s">
        <v>520</v>
      </c>
      <c r="C518" s="30" t="s">
        <v>461</v>
      </c>
      <c r="D518" s="31">
        <f t="shared" si="21"/>
        <v>6233</v>
      </c>
      <c r="E518" s="15">
        <v>5781</v>
      </c>
      <c r="F518" s="15">
        <v>327</v>
      </c>
      <c r="G518" s="15">
        <v>125</v>
      </c>
      <c r="H518" s="15">
        <v>2258</v>
      </c>
      <c r="I518" s="15">
        <v>72</v>
      </c>
      <c r="J518" s="16">
        <v>8</v>
      </c>
      <c r="K518" s="17">
        <f t="shared" si="22"/>
        <v>8571</v>
      </c>
      <c r="L518" s="17">
        <v>668</v>
      </c>
      <c r="M518" s="18">
        <f t="shared" si="23"/>
        <v>9239</v>
      </c>
      <c r="N518" s="18">
        <v>41443</v>
      </c>
    </row>
    <row r="519" spans="1:14" ht="12.75" customHeight="1" x14ac:dyDescent="0.2">
      <c r="A519" s="39">
        <v>2103554</v>
      </c>
      <c r="B519" s="29" t="s">
        <v>521</v>
      </c>
      <c r="C519" s="30" t="s">
        <v>461</v>
      </c>
      <c r="D519" s="31">
        <f t="shared" si="21"/>
        <v>791</v>
      </c>
      <c r="E519" s="15">
        <v>693</v>
      </c>
      <c r="F519" s="15">
        <v>96</v>
      </c>
      <c r="G519" s="15">
        <v>2</v>
      </c>
      <c r="H519" s="15">
        <v>217</v>
      </c>
      <c r="I519" s="15">
        <v>18</v>
      </c>
      <c r="J519" s="16">
        <v>1</v>
      </c>
      <c r="K519" s="17">
        <f t="shared" si="22"/>
        <v>1027</v>
      </c>
      <c r="L519" s="17">
        <v>144</v>
      </c>
      <c r="M519" s="18">
        <f t="shared" si="23"/>
        <v>1171</v>
      </c>
      <c r="N519" s="18">
        <v>16559</v>
      </c>
    </row>
    <row r="520" spans="1:14" ht="12.75" customHeight="1" x14ac:dyDescent="0.2">
      <c r="A520" s="39">
        <v>2103604</v>
      </c>
      <c r="B520" s="29" t="s">
        <v>522</v>
      </c>
      <c r="C520" s="30" t="s">
        <v>461</v>
      </c>
      <c r="D520" s="31">
        <f t="shared" si="21"/>
        <v>9501</v>
      </c>
      <c r="E520" s="15">
        <v>8482</v>
      </c>
      <c r="F520" s="15">
        <v>805</v>
      </c>
      <c r="G520" s="15">
        <v>214</v>
      </c>
      <c r="H520" s="15">
        <v>3749</v>
      </c>
      <c r="I520" s="15">
        <v>222</v>
      </c>
      <c r="J520" s="16">
        <v>20</v>
      </c>
      <c r="K520" s="17">
        <f t="shared" si="22"/>
        <v>13492</v>
      </c>
      <c r="L520" s="17">
        <v>2160</v>
      </c>
      <c r="M520" s="18">
        <f t="shared" si="23"/>
        <v>15652</v>
      </c>
      <c r="N520" s="18">
        <v>65788</v>
      </c>
    </row>
    <row r="521" spans="1:14" ht="12.75" customHeight="1" x14ac:dyDescent="0.2">
      <c r="A521" s="39">
        <v>2103703</v>
      </c>
      <c r="B521" s="29" t="s">
        <v>523</v>
      </c>
      <c r="C521" s="30" t="s">
        <v>461</v>
      </c>
      <c r="D521" s="31">
        <f t="shared" ref="D521:D584" si="24">SUM(E521:G521)</f>
        <v>5986</v>
      </c>
      <c r="E521" s="15">
        <v>5451</v>
      </c>
      <c r="F521" s="15">
        <v>306</v>
      </c>
      <c r="G521" s="15">
        <v>229</v>
      </c>
      <c r="H521" s="15">
        <v>1823</v>
      </c>
      <c r="I521" s="15">
        <v>123</v>
      </c>
      <c r="J521" s="16">
        <v>12</v>
      </c>
      <c r="K521" s="17">
        <f t="shared" ref="K521:K584" si="25">D521+H521+I521+J521</f>
        <v>7944</v>
      </c>
      <c r="L521" s="17">
        <v>1226</v>
      </c>
      <c r="M521" s="18">
        <f t="shared" ref="M521:M584" si="26">K521+L521</f>
        <v>9170</v>
      </c>
      <c r="N521" s="18">
        <v>32559</v>
      </c>
    </row>
    <row r="522" spans="1:14" ht="12.75" customHeight="1" x14ac:dyDescent="0.2">
      <c r="A522" s="39">
        <v>2103752</v>
      </c>
      <c r="B522" s="29" t="s">
        <v>524</v>
      </c>
      <c r="C522" s="30" t="s">
        <v>461</v>
      </c>
      <c r="D522" s="31">
        <f t="shared" si="24"/>
        <v>530</v>
      </c>
      <c r="E522" s="15">
        <v>481</v>
      </c>
      <c r="F522" s="15">
        <v>41</v>
      </c>
      <c r="G522" s="15">
        <v>8</v>
      </c>
      <c r="H522" s="15">
        <v>189</v>
      </c>
      <c r="I522" s="15">
        <v>27</v>
      </c>
      <c r="J522" s="16">
        <v>3</v>
      </c>
      <c r="K522" s="17">
        <f t="shared" si="25"/>
        <v>749</v>
      </c>
      <c r="L522" s="17">
        <v>189</v>
      </c>
      <c r="M522" s="18">
        <f t="shared" si="26"/>
        <v>938</v>
      </c>
      <c r="N522" s="18">
        <v>12923</v>
      </c>
    </row>
    <row r="523" spans="1:14" ht="12.75" customHeight="1" x14ac:dyDescent="0.2">
      <c r="A523" s="39">
        <v>2103802</v>
      </c>
      <c r="B523" s="29" t="s">
        <v>525</v>
      </c>
      <c r="C523" s="30" t="s">
        <v>461</v>
      </c>
      <c r="D523" s="31">
        <f t="shared" si="24"/>
        <v>3332</v>
      </c>
      <c r="E523" s="15">
        <v>3065</v>
      </c>
      <c r="F523" s="15">
        <v>181</v>
      </c>
      <c r="G523" s="15">
        <v>86</v>
      </c>
      <c r="H523" s="15">
        <v>1323</v>
      </c>
      <c r="I523" s="15">
        <v>85</v>
      </c>
      <c r="J523" s="16">
        <v>12</v>
      </c>
      <c r="K523" s="17">
        <f t="shared" si="25"/>
        <v>4752</v>
      </c>
      <c r="L523" s="17">
        <v>741</v>
      </c>
      <c r="M523" s="18">
        <f t="shared" si="26"/>
        <v>5493</v>
      </c>
      <c r="N523" s="18">
        <v>23393</v>
      </c>
    </row>
    <row r="524" spans="1:14" ht="12.75" customHeight="1" x14ac:dyDescent="0.2">
      <c r="A524" s="39">
        <v>2103901</v>
      </c>
      <c r="B524" s="29" t="s">
        <v>526</v>
      </c>
      <c r="C524" s="30" t="s">
        <v>461</v>
      </c>
      <c r="D524" s="31">
        <f t="shared" si="24"/>
        <v>1361</v>
      </c>
      <c r="E524" s="15">
        <v>1300</v>
      </c>
      <c r="F524" s="15">
        <v>48</v>
      </c>
      <c r="G524" s="15">
        <v>13</v>
      </c>
      <c r="H524" s="15">
        <v>427</v>
      </c>
      <c r="I524" s="15">
        <v>13</v>
      </c>
      <c r="J524" s="16">
        <v>2</v>
      </c>
      <c r="K524" s="17">
        <f t="shared" si="25"/>
        <v>1803</v>
      </c>
      <c r="L524" s="17">
        <v>194</v>
      </c>
      <c r="M524" s="18">
        <f t="shared" si="26"/>
        <v>1997</v>
      </c>
      <c r="N524" s="18">
        <v>11451</v>
      </c>
    </row>
    <row r="525" spans="1:14" ht="12.75" customHeight="1" x14ac:dyDescent="0.2">
      <c r="A525" s="39">
        <v>2104008</v>
      </c>
      <c r="B525" s="29" t="s">
        <v>527</v>
      </c>
      <c r="C525" s="30" t="s">
        <v>461</v>
      </c>
      <c r="D525" s="31">
        <f t="shared" si="24"/>
        <v>3091</v>
      </c>
      <c r="E525" s="15">
        <v>2849</v>
      </c>
      <c r="F525" s="15">
        <v>202</v>
      </c>
      <c r="G525" s="15">
        <v>40</v>
      </c>
      <c r="H525" s="15">
        <v>1342</v>
      </c>
      <c r="I525" s="15">
        <v>36</v>
      </c>
      <c r="J525" s="16">
        <v>0</v>
      </c>
      <c r="K525" s="17">
        <f t="shared" si="25"/>
        <v>4469</v>
      </c>
      <c r="L525" s="17">
        <v>415</v>
      </c>
      <c r="M525" s="18">
        <f t="shared" si="26"/>
        <v>4884</v>
      </c>
      <c r="N525" s="18">
        <v>16971</v>
      </c>
    </row>
    <row r="526" spans="1:14" ht="12.75" customHeight="1" x14ac:dyDescent="0.2">
      <c r="A526" s="39">
        <v>2104057</v>
      </c>
      <c r="B526" s="29" t="s">
        <v>528</v>
      </c>
      <c r="C526" s="30" t="s">
        <v>461</v>
      </c>
      <c r="D526" s="31">
        <f t="shared" si="24"/>
        <v>3181</v>
      </c>
      <c r="E526" s="15">
        <v>2632</v>
      </c>
      <c r="F526" s="15">
        <v>466</v>
      </c>
      <c r="G526" s="15">
        <v>83</v>
      </c>
      <c r="H526" s="15">
        <v>1164</v>
      </c>
      <c r="I526" s="15">
        <v>173</v>
      </c>
      <c r="J526" s="16">
        <v>18</v>
      </c>
      <c r="K526" s="17">
        <f t="shared" si="25"/>
        <v>4536</v>
      </c>
      <c r="L526" s="17">
        <v>1025</v>
      </c>
      <c r="M526" s="18">
        <f t="shared" si="26"/>
        <v>5561</v>
      </c>
      <c r="N526" s="18">
        <v>43097</v>
      </c>
    </row>
    <row r="527" spans="1:14" ht="12.75" customHeight="1" x14ac:dyDescent="0.2">
      <c r="A527" s="39">
        <v>2104073</v>
      </c>
      <c r="B527" s="29" t="s">
        <v>529</v>
      </c>
      <c r="C527" s="30" t="s">
        <v>461</v>
      </c>
      <c r="D527" s="31">
        <f t="shared" si="24"/>
        <v>575</v>
      </c>
      <c r="E527" s="15">
        <v>523</v>
      </c>
      <c r="F527" s="15">
        <v>44</v>
      </c>
      <c r="G527" s="15">
        <v>8</v>
      </c>
      <c r="H527" s="15">
        <v>137</v>
      </c>
      <c r="I527" s="15">
        <v>18</v>
      </c>
      <c r="J527" s="16">
        <v>0</v>
      </c>
      <c r="K527" s="17">
        <f t="shared" si="25"/>
        <v>730</v>
      </c>
      <c r="L527" s="17">
        <v>62</v>
      </c>
      <c r="M527" s="18">
        <f t="shared" si="26"/>
        <v>792</v>
      </c>
      <c r="N527" s="18">
        <v>8506</v>
      </c>
    </row>
    <row r="528" spans="1:14" ht="12.75" customHeight="1" x14ac:dyDescent="0.2">
      <c r="A528" s="39">
        <v>2104081</v>
      </c>
      <c r="B528" s="29" t="s">
        <v>530</v>
      </c>
      <c r="C528" s="30" t="s">
        <v>461</v>
      </c>
      <c r="D528" s="31">
        <f t="shared" si="24"/>
        <v>137</v>
      </c>
      <c r="E528" s="15">
        <v>127</v>
      </c>
      <c r="F528" s="15">
        <v>6</v>
      </c>
      <c r="G528" s="15">
        <v>4</v>
      </c>
      <c r="H528" s="15">
        <v>33</v>
      </c>
      <c r="I528" s="15">
        <v>14</v>
      </c>
      <c r="J528" s="16">
        <v>0</v>
      </c>
      <c r="K528" s="17">
        <f t="shared" si="25"/>
        <v>184</v>
      </c>
      <c r="L528" s="17">
        <v>39</v>
      </c>
      <c r="M528" s="18">
        <f t="shared" si="26"/>
        <v>223</v>
      </c>
      <c r="N528" s="18">
        <v>10559</v>
      </c>
    </row>
    <row r="529" spans="1:14" ht="12.75" customHeight="1" x14ac:dyDescent="0.2">
      <c r="A529" s="39">
        <v>2104099</v>
      </c>
      <c r="B529" s="29" t="s">
        <v>531</v>
      </c>
      <c r="C529" s="30" t="s">
        <v>461</v>
      </c>
      <c r="D529" s="31">
        <f t="shared" si="24"/>
        <v>1756</v>
      </c>
      <c r="E529" s="15">
        <v>1618</v>
      </c>
      <c r="F529" s="15">
        <v>134</v>
      </c>
      <c r="G529" s="15">
        <v>4</v>
      </c>
      <c r="H529" s="15">
        <v>483</v>
      </c>
      <c r="I529" s="15">
        <v>41</v>
      </c>
      <c r="J529" s="16">
        <v>9</v>
      </c>
      <c r="K529" s="17">
        <f t="shared" si="25"/>
        <v>2289</v>
      </c>
      <c r="L529" s="17">
        <v>329</v>
      </c>
      <c r="M529" s="18">
        <f t="shared" si="26"/>
        <v>2618</v>
      </c>
      <c r="N529" s="18">
        <v>19425</v>
      </c>
    </row>
    <row r="530" spans="1:14" ht="12.75" customHeight="1" x14ac:dyDescent="0.2">
      <c r="A530" s="39">
        <v>2104107</v>
      </c>
      <c r="B530" s="29" t="s">
        <v>532</v>
      </c>
      <c r="C530" s="30" t="s">
        <v>461</v>
      </c>
      <c r="D530" s="31">
        <f t="shared" si="24"/>
        <v>1909</v>
      </c>
      <c r="E530" s="15">
        <v>1727</v>
      </c>
      <c r="F530" s="15">
        <v>111</v>
      </c>
      <c r="G530" s="15">
        <v>71</v>
      </c>
      <c r="H530" s="15">
        <v>601</v>
      </c>
      <c r="I530" s="15">
        <v>48</v>
      </c>
      <c r="J530" s="16">
        <v>4</v>
      </c>
      <c r="K530" s="17">
        <f t="shared" si="25"/>
        <v>2562</v>
      </c>
      <c r="L530" s="17">
        <v>445</v>
      </c>
      <c r="M530" s="18">
        <f t="shared" si="26"/>
        <v>3007</v>
      </c>
      <c r="N530" s="18">
        <v>12662</v>
      </c>
    </row>
    <row r="531" spans="1:14" ht="12.75" customHeight="1" x14ac:dyDescent="0.2">
      <c r="A531" s="39">
        <v>2104206</v>
      </c>
      <c r="B531" s="29" t="s">
        <v>533</v>
      </c>
      <c r="C531" s="30" t="s">
        <v>461</v>
      </c>
      <c r="D531" s="31">
        <f t="shared" si="24"/>
        <v>2221</v>
      </c>
      <c r="E531" s="15">
        <v>2093</v>
      </c>
      <c r="F531" s="15">
        <v>74</v>
      </c>
      <c r="G531" s="15">
        <v>54</v>
      </c>
      <c r="H531" s="15">
        <v>744</v>
      </c>
      <c r="I531" s="15">
        <v>33</v>
      </c>
      <c r="J531" s="16">
        <v>1</v>
      </c>
      <c r="K531" s="17">
        <f t="shared" si="25"/>
        <v>2999</v>
      </c>
      <c r="L531" s="17">
        <v>209</v>
      </c>
      <c r="M531" s="18">
        <f t="shared" si="26"/>
        <v>3208</v>
      </c>
      <c r="N531" s="18">
        <v>17812</v>
      </c>
    </row>
    <row r="532" spans="1:14" ht="12.75" customHeight="1" x14ac:dyDescent="0.2">
      <c r="A532" s="39">
        <v>2104305</v>
      </c>
      <c r="B532" s="29" t="s">
        <v>534</v>
      </c>
      <c r="C532" s="30" t="s">
        <v>461</v>
      </c>
      <c r="D532" s="31">
        <f t="shared" si="24"/>
        <v>418</v>
      </c>
      <c r="E532" s="15">
        <v>394</v>
      </c>
      <c r="F532" s="15">
        <v>15</v>
      </c>
      <c r="G532" s="15">
        <v>9</v>
      </c>
      <c r="H532" s="15">
        <v>101</v>
      </c>
      <c r="I532" s="15">
        <v>7</v>
      </c>
      <c r="J532" s="16">
        <v>1</v>
      </c>
      <c r="K532" s="17">
        <f t="shared" si="25"/>
        <v>527</v>
      </c>
      <c r="L532" s="17">
        <v>53</v>
      </c>
      <c r="M532" s="18">
        <f t="shared" si="26"/>
        <v>580</v>
      </c>
      <c r="N532" s="18">
        <v>12104</v>
      </c>
    </row>
    <row r="533" spans="1:14" ht="12.75" customHeight="1" x14ac:dyDescent="0.2">
      <c r="A533" s="39">
        <v>2104404</v>
      </c>
      <c r="B533" s="29" t="s">
        <v>535</v>
      </c>
      <c r="C533" s="30" t="s">
        <v>461</v>
      </c>
      <c r="D533" s="31">
        <f t="shared" si="24"/>
        <v>3030</v>
      </c>
      <c r="E533" s="15">
        <v>2796</v>
      </c>
      <c r="F533" s="15">
        <v>194</v>
      </c>
      <c r="G533" s="15">
        <v>40</v>
      </c>
      <c r="H533" s="15">
        <v>1119</v>
      </c>
      <c r="I533" s="15">
        <v>50</v>
      </c>
      <c r="J533" s="16">
        <v>3</v>
      </c>
      <c r="K533" s="17">
        <f t="shared" si="25"/>
        <v>4202</v>
      </c>
      <c r="L533" s="17">
        <v>383</v>
      </c>
      <c r="M533" s="18">
        <f t="shared" si="26"/>
        <v>4585</v>
      </c>
      <c r="N533" s="18">
        <v>17953</v>
      </c>
    </row>
    <row r="534" spans="1:14" ht="12.75" customHeight="1" x14ac:dyDescent="0.2">
      <c r="A534" s="39">
        <v>2104503</v>
      </c>
      <c r="B534" s="29" t="s">
        <v>536</v>
      </c>
      <c r="C534" s="30" t="s">
        <v>461</v>
      </c>
      <c r="D534" s="31">
        <f t="shared" si="24"/>
        <v>702</v>
      </c>
      <c r="E534" s="15">
        <v>660</v>
      </c>
      <c r="F534" s="15">
        <v>39</v>
      </c>
      <c r="G534" s="15">
        <v>3</v>
      </c>
      <c r="H534" s="15">
        <v>233</v>
      </c>
      <c r="I534" s="15">
        <v>6</v>
      </c>
      <c r="J534" s="16">
        <v>0</v>
      </c>
      <c r="K534" s="17">
        <f t="shared" si="25"/>
        <v>941</v>
      </c>
      <c r="L534" s="17">
        <v>105</v>
      </c>
      <c r="M534" s="18">
        <f t="shared" si="26"/>
        <v>1046</v>
      </c>
      <c r="N534" s="18">
        <v>10931</v>
      </c>
    </row>
    <row r="535" spans="1:14" ht="12.75" customHeight="1" x14ac:dyDescent="0.2">
      <c r="A535" s="39">
        <v>2104552</v>
      </c>
      <c r="B535" s="29" t="s">
        <v>537</v>
      </c>
      <c r="C535" s="30" t="s">
        <v>461</v>
      </c>
      <c r="D535" s="31">
        <f t="shared" si="24"/>
        <v>502</v>
      </c>
      <c r="E535" s="15">
        <v>436</v>
      </c>
      <c r="F535" s="15">
        <v>62</v>
      </c>
      <c r="G535" s="15">
        <v>4</v>
      </c>
      <c r="H535" s="15">
        <v>197</v>
      </c>
      <c r="I535" s="15">
        <v>23</v>
      </c>
      <c r="J535" s="16">
        <v>3</v>
      </c>
      <c r="K535" s="17">
        <f t="shared" si="25"/>
        <v>725</v>
      </c>
      <c r="L535" s="17">
        <v>235</v>
      </c>
      <c r="M535" s="18">
        <f t="shared" si="26"/>
        <v>960</v>
      </c>
      <c r="N535" s="18">
        <v>18740</v>
      </c>
    </row>
    <row r="536" spans="1:14" ht="12.75" customHeight="1" x14ac:dyDescent="0.2">
      <c r="A536" s="39">
        <v>2104602</v>
      </c>
      <c r="B536" s="29" t="s">
        <v>538</v>
      </c>
      <c r="C536" s="30" t="s">
        <v>461</v>
      </c>
      <c r="D536" s="31">
        <f t="shared" si="24"/>
        <v>1843</v>
      </c>
      <c r="E536" s="15">
        <v>1730</v>
      </c>
      <c r="F536" s="15">
        <v>83</v>
      </c>
      <c r="G536" s="15">
        <v>30</v>
      </c>
      <c r="H536" s="15">
        <v>689</v>
      </c>
      <c r="I536" s="15">
        <v>14</v>
      </c>
      <c r="J536" s="16">
        <v>0</v>
      </c>
      <c r="K536" s="17">
        <f t="shared" si="25"/>
        <v>2546</v>
      </c>
      <c r="L536" s="17">
        <v>309</v>
      </c>
      <c r="M536" s="18">
        <f t="shared" si="26"/>
        <v>2855</v>
      </c>
      <c r="N536" s="18">
        <v>14703</v>
      </c>
    </row>
    <row r="537" spans="1:14" ht="12.75" customHeight="1" x14ac:dyDescent="0.2">
      <c r="A537" s="39">
        <v>2104628</v>
      </c>
      <c r="B537" s="29" t="s">
        <v>539</v>
      </c>
      <c r="C537" s="30" t="s">
        <v>461</v>
      </c>
      <c r="D537" s="31">
        <f t="shared" si="24"/>
        <v>473</v>
      </c>
      <c r="E537" s="15">
        <v>449</v>
      </c>
      <c r="F537" s="15">
        <v>22</v>
      </c>
      <c r="G537" s="15">
        <v>2</v>
      </c>
      <c r="H537" s="15">
        <v>153</v>
      </c>
      <c r="I537" s="15">
        <v>16</v>
      </c>
      <c r="J537" s="16">
        <v>0</v>
      </c>
      <c r="K537" s="17">
        <f t="shared" si="25"/>
        <v>642</v>
      </c>
      <c r="L537" s="17">
        <v>61</v>
      </c>
      <c r="M537" s="18">
        <f t="shared" si="26"/>
        <v>703</v>
      </c>
      <c r="N537" s="18">
        <v>7878</v>
      </c>
    </row>
    <row r="538" spans="1:14" ht="12.75" customHeight="1" x14ac:dyDescent="0.2">
      <c r="A538" s="39">
        <v>2104651</v>
      </c>
      <c r="B538" s="29" t="s">
        <v>540</v>
      </c>
      <c r="C538" s="30" t="s">
        <v>461</v>
      </c>
      <c r="D538" s="31">
        <f t="shared" si="24"/>
        <v>736</v>
      </c>
      <c r="E538" s="15">
        <v>671</v>
      </c>
      <c r="F538" s="15">
        <v>63</v>
      </c>
      <c r="G538" s="15">
        <v>2</v>
      </c>
      <c r="H538" s="15">
        <v>229</v>
      </c>
      <c r="I538" s="15">
        <v>27</v>
      </c>
      <c r="J538" s="16">
        <v>1</v>
      </c>
      <c r="K538" s="17">
        <f t="shared" si="25"/>
        <v>993</v>
      </c>
      <c r="L538" s="17">
        <v>139</v>
      </c>
      <c r="M538" s="18">
        <f t="shared" si="26"/>
        <v>1132</v>
      </c>
      <c r="N538" s="18">
        <v>10121</v>
      </c>
    </row>
    <row r="539" spans="1:14" ht="12.75" customHeight="1" x14ac:dyDescent="0.2">
      <c r="A539" s="39">
        <v>2104677</v>
      </c>
      <c r="B539" s="29" t="s">
        <v>541</v>
      </c>
      <c r="C539" s="30" t="s">
        <v>461</v>
      </c>
      <c r="D539" s="31">
        <f t="shared" si="24"/>
        <v>2120</v>
      </c>
      <c r="E539" s="15">
        <v>1983</v>
      </c>
      <c r="F539" s="15">
        <v>121</v>
      </c>
      <c r="G539" s="15">
        <v>16</v>
      </c>
      <c r="H539" s="15">
        <v>784</v>
      </c>
      <c r="I539" s="15">
        <v>104</v>
      </c>
      <c r="J539" s="16">
        <v>6</v>
      </c>
      <c r="K539" s="17">
        <f t="shared" si="25"/>
        <v>3014</v>
      </c>
      <c r="L539" s="17">
        <v>507</v>
      </c>
      <c r="M539" s="18">
        <f t="shared" si="26"/>
        <v>3521</v>
      </c>
      <c r="N539" s="18">
        <v>25502</v>
      </c>
    </row>
    <row r="540" spans="1:14" ht="12.75" customHeight="1" x14ac:dyDescent="0.2">
      <c r="A540" s="39">
        <v>2104701</v>
      </c>
      <c r="B540" s="29" t="s">
        <v>542</v>
      </c>
      <c r="C540" s="30" t="s">
        <v>461</v>
      </c>
      <c r="D540" s="31">
        <f t="shared" si="24"/>
        <v>210</v>
      </c>
      <c r="E540" s="15">
        <v>191</v>
      </c>
      <c r="F540" s="15">
        <v>17</v>
      </c>
      <c r="G540" s="15">
        <v>2</v>
      </c>
      <c r="H540" s="15">
        <v>72</v>
      </c>
      <c r="I540" s="15">
        <v>19</v>
      </c>
      <c r="J540" s="16">
        <v>1</v>
      </c>
      <c r="K540" s="17">
        <f t="shared" si="25"/>
        <v>302</v>
      </c>
      <c r="L540" s="17">
        <v>46</v>
      </c>
      <c r="M540" s="18">
        <f t="shared" si="26"/>
        <v>348</v>
      </c>
      <c r="N540" s="18">
        <v>6261</v>
      </c>
    </row>
    <row r="541" spans="1:14" ht="12.75" customHeight="1" x14ac:dyDescent="0.2">
      <c r="A541" s="39">
        <v>2104800</v>
      </c>
      <c r="B541" s="29" t="s">
        <v>543</v>
      </c>
      <c r="C541" s="30" t="s">
        <v>461</v>
      </c>
      <c r="D541" s="31">
        <f t="shared" si="24"/>
        <v>7069</v>
      </c>
      <c r="E541" s="15">
        <v>6336</v>
      </c>
      <c r="F541" s="15">
        <v>586</v>
      </c>
      <c r="G541" s="15">
        <v>147</v>
      </c>
      <c r="H541" s="15">
        <v>2722</v>
      </c>
      <c r="I541" s="15">
        <v>203</v>
      </c>
      <c r="J541" s="16">
        <v>29</v>
      </c>
      <c r="K541" s="17">
        <f t="shared" si="25"/>
        <v>10023</v>
      </c>
      <c r="L541" s="17">
        <v>1320</v>
      </c>
      <c r="M541" s="18">
        <f t="shared" si="26"/>
        <v>11343</v>
      </c>
      <c r="N541" s="18">
        <v>70692</v>
      </c>
    </row>
    <row r="542" spans="1:14" ht="12.75" customHeight="1" x14ac:dyDescent="0.2">
      <c r="A542" s="39">
        <v>2104909</v>
      </c>
      <c r="B542" s="29" t="s">
        <v>544</v>
      </c>
      <c r="C542" s="30" t="s">
        <v>461</v>
      </c>
      <c r="D542" s="31">
        <f t="shared" si="24"/>
        <v>1445</v>
      </c>
      <c r="E542" s="15">
        <v>1303</v>
      </c>
      <c r="F542" s="15">
        <v>83</v>
      </c>
      <c r="G542" s="15">
        <v>59</v>
      </c>
      <c r="H542" s="15">
        <v>447</v>
      </c>
      <c r="I542" s="15">
        <v>14</v>
      </c>
      <c r="J542" s="16">
        <v>0</v>
      </c>
      <c r="K542" s="17">
        <f t="shared" si="25"/>
        <v>1906</v>
      </c>
      <c r="L542" s="17">
        <v>190</v>
      </c>
      <c r="M542" s="18">
        <f t="shared" si="26"/>
        <v>2096</v>
      </c>
      <c r="N542" s="18">
        <v>11966</v>
      </c>
    </row>
    <row r="543" spans="1:14" ht="12.75" customHeight="1" x14ac:dyDescent="0.2">
      <c r="A543" s="39">
        <v>2105005</v>
      </c>
      <c r="B543" s="29" t="s">
        <v>545</v>
      </c>
      <c r="C543" s="30" t="s">
        <v>461</v>
      </c>
      <c r="D543" s="31">
        <f t="shared" si="24"/>
        <v>2701</v>
      </c>
      <c r="E543" s="15">
        <v>2498</v>
      </c>
      <c r="F543" s="15">
        <v>112</v>
      </c>
      <c r="G543" s="15">
        <v>91</v>
      </c>
      <c r="H543" s="15">
        <v>757</v>
      </c>
      <c r="I543" s="15">
        <v>61</v>
      </c>
      <c r="J543" s="16">
        <v>8</v>
      </c>
      <c r="K543" s="17">
        <f t="shared" si="25"/>
        <v>3527</v>
      </c>
      <c r="L543" s="17">
        <v>500</v>
      </c>
      <c r="M543" s="18">
        <f t="shared" si="26"/>
        <v>4027</v>
      </c>
      <c r="N543" s="18">
        <v>29143</v>
      </c>
    </row>
    <row r="544" spans="1:14" ht="12.75" customHeight="1" x14ac:dyDescent="0.2">
      <c r="A544" s="39">
        <v>2105104</v>
      </c>
      <c r="B544" s="29" t="s">
        <v>546</v>
      </c>
      <c r="C544" s="30" t="s">
        <v>461</v>
      </c>
      <c r="D544" s="31">
        <f t="shared" si="24"/>
        <v>2154</v>
      </c>
      <c r="E544" s="15">
        <v>1989</v>
      </c>
      <c r="F544" s="15">
        <v>137</v>
      </c>
      <c r="G544" s="15">
        <v>28</v>
      </c>
      <c r="H544" s="15">
        <v>620</v>
      </c>
      <c r="I544" s="15">
        <v>40</v>
      </c>
      <c r="J544" s="16">
        <v>3</v>
      </c>
      <c r="K544" s="17">
        <f t="shared" si="25"/>
        <v>2817</v>
      </c>
      <c r="L544" s="17">
        <v>559</v>
      </c>
      <c r="M544" s="18">
        <f t="shared" si="26"/>
        <v>3376</v>
      </c>
      <c r="N544" s="18">
        <v>27423</v>
      </c>
    </row>
    <row r="545" spans="1:14" ht="12.75" customHeight="1" x14ac:dyDescent="0.2">
      <c r="A545" s="39">
        <v>2105153</v>
      </c>
      <c r="B545" s="29" t="s">
        <v>547</v>
      </c>
      <c r="C545" s="30" t="s">
        <v>461</v>
      </c>
      <c r="D545" s="31">
        <f t="shared" si="24"/>
        <v>870</v>
      </c>
      <c r="E545" s="15">
        <v>788</v>
      </c>
      <c r="F545" s="15">
        <v>79</v>
      </c>
      <c r="G545" s="15">
        <v>3</v>
      </c>
      <c r="H545" s="15">
        <v>336</v>
      </c>
      <c r="I545" s="15">
        <v>28</v>
      </c>
      <c r="J545" s="16">
        <v>4</v>
      </c>
      <c r="K545" s="17">
        <f t="shared" si="25"/>
        <v>1238</v>
      </c>
      <c r="L545" s="17">
        <v>354</v>
      </c>
      <c r="M545" s="18">
        <f t="shared" si="26"/>
        <v>1592</v>
      </c>
      <c r="N545" s="18">
        <v>14470</v>
      </c>
    </row>
    <row r="546" spans="1:14" ht="12.75" customHeight="1" x14ac:dyDescent="0.2">
      <c r="A546" s="39">
        <v>2105203</v>
      </c>
      <c r="B546" s="29" t="s">
        <v>548</v>
      </c>
      <c r="C546" s="30" t="s">
        <v>461</v>
      </c>
      <c r="D546" s="31">
        <f t="shared" si="24"/>
        <v>2997</v>
      </c>
      <c r="E546" s="15">
        <v>2558</v>
      </c>
      <c r="F546" s="15">
        <v>399</v>
      </c>
      <c r="G546" s="15">
        <v>40</v>
      </c>
      <c r="H546" s="15">
        <v>1014</v>
      </c>
      <c r="I546" s="15">
        <v>72</v>
      </c>
      <c r="J546" s="16">
        <v>5</v>
      </c>
      <c r="K546" s="17">
        <f t="shared" si="25"/>
        <v>4088</v>
      </c>
      <c r="L546" s="17">
        <v>406</v>
      </c>
      <c r="M546" s="18">
        <f t="shared" si="26"/>
        <v>4494</v>
      </c>
      <c r="N546" s="18">
        <v>11453</v>
      </c>
    </row>
    <row r="547" spans="1:14" ht="12.75" customHeight="1" x14ac:dyDescent="0.2">
      <c r="A547" s="39">
        <v>2105302</v>
      </c>
      <c r="B547" s="29" t="s">
        <v>549</v>
      </c>
      <c r="C547" s="30" t="s">
        <v>461</v>
      </c>
      <c r="D547" s="31">
        <f t="shared" si="24"/>
        <v>23556</v>
      </c>
      <c r="E547" s="15">
        <v>16455</v>
      </c>
      <c r="F547" s="15">
        <v>4621</v>
      </c>
      <c r="G547" s="15">
        <v>2480</v>
      </c>
      <c r="H547" s="15">
        <v>12081</v>
      </c>
      <c r="I547" s="15">
        <v>2026</v>
      </c>
      <c r="J547" s="16">
        <v>425</v>
      </c>
      <c r="K547" s="17">
        <f t="shared" si="25"/>
        <v>38088</v>
      </c>
      <c r="L547" s="17">
        <v>9679</v>
      </c>
      <c r="M547" s="18">
        <f t="shared" si="26"/>
        <v>47767</v>
      </c>
      <c r="N547" s="18">
        <v>259980</v>
      </c>
    </row>
    <row r="548" spans="1:14" ht="12.75" customHeight="1" x14ac:dyDescent="0.2">
      <c r="A548" s="39">
        <v>2105351</v>
      </c>
      <c r="B548" s="29" t="s">
        <v>550</v>
      </c>
      <c r="C548" s="30" t="s">
        <v>461</v>
      </c>
      <c r="D548" s="31">
        <f t="shared" si="24"/>
        <v>799</v>
      </c>
      <c r="E548" s="15">
        <v>751</v>
      </c>
      <c r="F548" s="15">
        <v>48</v>
      </c>
      <c r="G548" s="15">
        <v>0</v>
      </c>
      <c r="H548" s="15">
        <v>229</v>
      </c>
      <c r="I548" s="15">
        <v>45</v>
      </c>
      <c r="J548" s="16">
        <v>1</v>
      </c>
      <c r="K548" s="17">
        <f t="shared" si="25"/>
        <v>1074</v>
      </c>
      <c r="L548" s="17">
        <v>124</v>
      </c>
      <c r="M548" s="18">
        <f t="shared" si="26"/>
        <v>1198</v>
      </c>
      <c r="N548" s="18">
        <v>16158</v>
      </c>
    </row>
    <row r="549" spans="1:14" ht="12.75" customHeight="1" x14ac:dyDescent="0.2">
      <c r="A549" s="39">
        <v>2105401</v>
      </c>
      <c r="B549" s="29" t="s">
        <v>551</v>
      </c>
      <c r="C549" s="30" t="s">
        <v>461</v>
      </c>
      <c r="D549" s="31">
        <f t="shared" si="24"/>
        <v>7378</v>
      </c>
      <c r="E549" s="15">
        <v>6485</v>
      </c>
      <c r="F549" s="15">
        <v>550</v>
      </c>
      <c r="G549" s="15">
        <v>343</v>
      </c>
      <c r="H549" s="15">
        <v>2197</v>
      </c>
      <c r="I549" s="15">
        <v>198</v>
      </c>
      <c r="J549" s="16">
        <v>12</v>
      </c>
      <c r="K549" s="17">
        <f t="shared" si="25"/>
        <v>9785</v>
      </c>
      <c r="L549" s="17">
        <v>1501</v>
      </c>
      <c r="M549" s="18">
        <f t="shared" si="26"/>
        <v>11286</v>
      </c>
      <c r="N549" s="18">
        <v>69233</v>
      </c>
    </row>
    <row r="550" spans="1:14" ht="12.75" customHeight="1" x14ac:dyDescent="0.2">
      <c r="A550" s="39">
        <v>2105427</v>
      </c>
      <c r="B550" s="29" t="s">
        <v>552</v>
      </c>
      <c r="C550" s="30" t="s">
        <v>461</v>
      </c>
      <c r="D550" s="31">
        <f t="shared" si="24"/>
        <v>2759</v>
      </c>
      <c r="E550" s="15">
        <v>2557</v>
      </c>
      <c r="F550" s="15">
        <v>156</v>
      </c>
      <c r="G550" s="15">
        <v>46</v>
      </c>
      <c r="H550" s="15">
        <v>1154</v>
      </c>
      <c r="I550" s="15">
        <v>75</v>
      </c>
      <c r="J550" s="16">
        <v>19</v>
      </c>
      <c r="K550" s="17">
        <f t="shared" si="25"/>
        <v>4007</v>
      </c>
      <c r="L550" s="17">
        <v>1134</v>
      </c>
      <c r="M550" s="18">
        <f t="shared" si="26"/>
        <v>5141</v>
      </c>
      <c r="N550" s="18">
        <v>26134</v>
      </c>
    </row>
    <row r="551" spans="1:14" ht="12.75" customHeight="1" x14ac:dyDescent="0.2">
      <c r="A551" s="39">
        <v>2105450</v>
      </c>
      <c r="B551" s="29" t="s">
        <v>553</v>
      </c>
      <c r="C551" s="30" t="s">
        <v>461</v>
      </c>
      <c r="D551" s="31">
        <f t="shared" si="24"/>
        <v>204</v>
      </c>
      <c r="E551" s="15">
        <v>187</v>
      </c>
      <c r="F551" s="15">
        <v>17</v>
      </c>
      <c r="G551" s="15">
        <v>0</v>
      </c>
      <c r="H551" s="15">
        <v>60</v>
      </c>
      <c r="I551" s="15">
        <v>7</v>
      </c>
      <c r="J551" s="16">
        <v>1</v>
      </c>
      <c r="K551" s="17">
        <f t="shared" si="25"/>
        <v>272</v>
      </c>
      <c r="L551" s="17">
        <v>19</v>
      </c>
      <c r="M551" s="18">
        <f t="shared" si="26"/>
        <v>291</v>
      </c>
      <c r="N551" s="18">
        <v>10464</v>
      </c>
    </row>
    <row r="552" spans="1:14" ht="12.75" customHeight="1" x14ac:dyDescent="0.2">
      <c r="A552" s="39">
        <v>2105476</v>
      </c>
      <c r="B552" s="29" t="s">
        <v>554</v>
      </c>
      <c r="C552" s="30" t="s">
        <v>461</v>
      </c>
      <c r="D552" s="31">
        <f t="shared" si="24"/>
        <v>808</v>
      </c>
      <c r="E552" s="15">
        <v>735</v>
      </c>
      <c r="F552" s="15">
        <v>58</v>
      </c>
      <c r="G552" s="15">
        <v>15</v>
      </c>
      <c r="H552" s="15">
        <v>237</v>
      </c>
      <c r="I552" s="15">
        <v>43</v>
      </c>
      <c r="J552" s="16">
        <v>3</v>
      </c>
      <c r="K552" s="17">
        <f t="shared" si="25"/>
        <v>1091</v>
      </c>
      <c r="L552" s="17">
        <v>120</v>
      </c>
      <c r="M552" s="18">
        <f t="shared" si="26"/>
        <v>1211</v>
      </c>
      <c r="N552" s="18">
        <v>17123</v>
      </c>
    </row>
    <row r="553" spans="1:14" ht="12.75" customHeight="1" x14ac:dyDescent="0.2">
      <c r="A553" s="39">
        <v>2105500</v>
      </c>
      <c r="B553" s="29" t="s">
        <v>555</v>
      </c>
      <c r="C553" s="30" t="s">
        <v>461</v>
      </c>
      <c r="D553" s="31">
        <f t="shared" si="24"/>
        <v>2775</v>
      </c>
      <c r="E553" s="15">
        <v>2443</v>
      </c>
      <c r="F553" s="15">
        <v>242</v>
      </c>
      <c r="G553" s="15">
        <v>90</v>
      </c>
      <c r="H553" s="15">
        <v>1231</v>
      </c>
      <c r="I553" s="15">
        <v>72</v>
      </c>
      <c r="J553" s="16">
        <v>18</v>
      </c>
      <c r="K553" s="17">
        <f t="shared" si="25"/>
        <v>4096</v>
      </c>
      <c r="L553" s="17">
        <v>635</v>
      </c>
      <c r="M553" s="18">
        <f t="shared" si="26"/>
        <v>4731</v>
      </c>
      <c r="N553" s="18">
        <v>23677</v>
      </c>
    </row>
    <row r="554" spans="1:14" ht="12.75" customHeight="1" x14ac:dyDescent="0.2">
      <c r="A554" s="39">
        <v>2105609</v>
      </c>
      <c r="B554" s="29" t="s">
        <v>556</v>
      </c>
      <c r="C554" s="30" t="s">
        <v>461</v>
      </c>
      <c r="D554" s="31">
        <f t="shared" si="24"/>
        <v>1368</v>
      </c>
      <c r="E554" s="15">
        <v>1261</v>
      </c>
      <c r="F554" s="15">
        <v>70</v>
      </c>
      <c r="G554" s="15">
        <v>37</v>
      </c>
      <c r="H554" s="15">
        <v>470</v>
      </c>
      <c r="I554" s="15">
        <v>29</v>
      </c>
      <c r="J554" s="16">
        <v>2</v>
      </c>
      <c r="K554" s="17">
        <f t="shared" si="25"/>
        <v>1869</v>
      </c>
      <c r="L554" s="17">
        <v>150</v>
      </c>
      <c r="M554" s="18">
        <f t="shared" si="26"/>
        <v>2019</v>
      </c>
      <c r="N554" s="18">
        <v>16228</v>
      </c>
    </row>
    <row r="555" spans="1:14" ht="12.75" customHeight="1" x14ac:dyDescent="0.2">
      <c r="A555" s="39">
        <v>2105658</v>
      </c>
      <c r="B555" s="29" t="s">
        <v>557</v>
      </c>
      <c r="C555" s="30" t="s">
        <v>461</v>
      </c>
      <c r="D555" s="31">
        <f t="shared" si="24"/>
        <v>98</v>
      </c>
      <c r="E555" s="15">
        <v>91</v>
      </c>
      <c r="F555" s="15">
        <v>5</v>
      </c>
      <c r="G555" s="15">
        <v>2</v>
      </c>
      <c r="H555" s="15">
        <v>37</v>
      </c>
      <c r="I555" s="15">
        <v>2</v>
      </c>
      <c r="J555" s="16">
        <v>0</v>
      </c>
      <c r="K555" s="17">
        <f t="shared" si="25"/>
        <v>137</v>
      </c>
      <c r="L555" s="17">
        <v>22</v>
      </c>
      <c r="M555" s="18">
        <f t="shared" si="26"/>
        <v>159</v>
      </c>
      <c r="N555" s="18">
        <v>4334</v>
      </c>
    </row>
    <row r="556" spans="1:14" ht="12.75" customHeight="1" x14ac:dyDescent="0.2">
      <c r="A556" s="39">
        <v>2105708</v>
      </c>
      <c r="B556" s="29" t="s">
        <v>558</v>
      </c>
      <c r="C556" s="30" t="s">
        <v>461</v>
      </c>
      <c r="D556" s="31">
        <f t="shared" si="24"/>
        <v>9992</v>
      </c>
      <c r="E556" s="15">
        <v>8897</v>
      </c>
      <c r="F556" s="15">
        <v>973</v>
      </c>
      <c r="G556" s="15">
        <v>122</v>
      </c>
      <c r="H556" s="15">
        <v>3600</v>
      </c>
      <c r="I556" s="15">
        <v>253</v>
      </c>
      <c r="J556" s="16">
        <v>23</v>
      </c>
      <c r="K556" s="17">
        <f t="shared" si="25"/>
        <v>13868</v>
      </c>
      <c r="L556" s="17">
        <v>1320</v>
      </c>
      <c r="M556" s="18">
        <f t="shared" si="26"/>
        <v>15188</v>
      </c>
      <c r="N556" s="18">
        <v>50959</v>
      </c>
    </row>
    <row r="557" spans="1:14" ht="12.75" customHeight="1" x14ac:dyDescent="0.2">
      <c r="A557" s="39">
        <v>2105807</v>
      </c>
      <c r="B557" s="29" t="s">
        <v>559</v>
      </c>
      <c r="C557" s="30" t="s">
        <v>461</v>
      </c>
      <c r="D557" s="31">
        <f t="shared" si="24"/>
        <v>955</v>
      </c>
      <c r="E557" s="15">
        <v>825</v>
      </c>
      <c r="F557" s="15">
        <v>110</v>
      </c>
      <c r="G557" s="15">
        <v>20</v>
      </c>
      <c r="H557" s="15">
        <v>327</v>
      </c>
      <c r="I557" s="15">
        <v>21</v>
      </c>
      <c r="J557" s="16">
        <v>1</v>
      </c>
      <c r="K557" s="17">
        <f t="shared" si="25"/>
        <v>1304</v>
      </c>
      <c r="L557" s="17">
        <v>119</v>
      </c>
      <c r="M557" s="18">
        <f t="shared" si="26"/>
        <v>1423</v>
      </c>
      <c r="N557" s="18">
        <v>10900</v>
      </c>
    </row>
    <row r="558" spans="1:14" ht="12.75" customHeight="1" x14ac:dyDescent="0.2">
      <c r="A558" s="39">
        <v>2105906</v>
      </c>
      <c r="B558" s="29" t="s">
        <v>560</v>
      </c>
      <c r="C558" s="30" t="s">
        <v>461</v>
      </c>
      <c r="D558" s="31">
        <f t="shared" si="24"/>
        <v>2307</v>
      </c>
      <c r="E558" s="15">
        <v>2031</v>
      </c>
      <c r="F558" s="15">
        <v>257</v>
      </c>
      <c r="G558" s="15">
        <v>19</v>
      </c>
      <c r="H558" s="15">
        <v>693</v>
      </c>
      <c r="I558" s="15">
        <v>51</v>
      </c>
      <c r="J558" s="16">
        <v>5</v>
      </c>
      <c r="K558" s="17">
        <f t="shared" si="25"/>
        <v>3056</v>
      </c>
      <c r="L558" s="17">
        <v>729</v>
      </c>
      <c r="M558" s="18">
        <f t="shared" si="26"/>
        <v>3785</v>
      </c>
      <c r="N558" s="18">
        <v>16369</v>
      </c>
    </row>
    <row r="559" spans="1:14" ht="12.75" customHeight="1" x14ac:dyDescent="0.2">
      <c r="A559" s="39">
        <v>2105922</v>
      </c>
      <c r="B559" s="29" t="s">
        <v>561</v>
      </c>
      <c r="C559" s="30" t="s">
        <v>461</v>
      </c>
      <c r="D559" s="31">
        <f t="shared" si="24"/>
        <v>473</v>
      </c>
      <c r="E559" s="15">
        <v>447</v>
      </c>
      <c r="F559" s="15">
        <v>25</v>
      </c>
      <c r="G559" s="15">
        <v>1</v>
      </c>
      <c r="H559" s="15">
        <v>136</v>
      </c>
      <c r="I559" s="15">
        <v>13</v>
      </c>
      <c r="J559" s="16">
        <v>0</v>
      </c>
      <c r="K559" s="17">
        <f t="shared" si="25"/>
        <v>622</v>
      </c>
      <c r="L559" s="17">
        <v>41</v>
      </c>
      <c r="M559" s="18">
        <f t="shared" si="26"/>
        <v>663</v>
      </c>
      <c r="N559" s="18">
        <v>11280</v>
      </c>
    </row>
    <row r="560" spans="1:14" ht="12.75" customHeight="1" x14ac:dyDescent="0.2">
      <c r="A560" s="39">
        <v>2105948</v>
      </c>
      <c r="B560" s="29" t="s">
        <v>562</v>
      </c>
      <c r="C560" s="30" t="s">
        <v>461</v>
      </c>
      <c r="D560" s="31">
        <f t="shared" si="24"/>
        <v>934</v>
      </c>
      <c r="E560" s="15">
        <v>806</v>
      </c>
      <c r="F560" s="15">
        <v>124</v>
      </c>
      <c r="G560" s="15">
        <v>4</v>
      </c>
      <c r="H560" s="15">
        <v>285</v>
      </c>
      <c r="I560" s="15">
        <v>25</v>
      </c>
      <c r="J560" s="16">
        <v>2</v>
      </c>
      <c r="K560" s="17">
        <f t="shared" si="25"/>
        <v>1246</v>
      </c>
      <c r="L560" s="17">
        <v>106</v>
      </c>
      <c r="M560" s="18">
        <f t="shared" si="26"/>
        <v>1352</v>
      </c>
      <c r="N560" s="18">
        <v>8841</v>
      </c>
    </row>
    <row r="561" spans="1:14" ht="12.75" customHeight="1" x14ac:dyDescent="0.2">
      <c r="A561" s="39">
        <v>2105963</v>
      </c>
      <c r="B561" s="29" t="s">
        <v>563</v>
      </c>
      <c r="C561" s="30" t="s">
        <v>461</v>
      </c>
      <c r="D561" s="31">
        <f t="shared" si="24"/>
        <v>957</v>
      </c>
      <c r="E561" s="15">
        <v>880</v>
      </c>
      <c r="F561" s="15">
        <v>75</v>
      </c>
      <c r="G561" s="15">
        <v>2</v>
      </c>
      <c r="H561" s="15">
        <v>287</v>
      </c>
      <c r="I561" s="15">
        <v>26</v>
      </c>
      <c r="J561" s="16">
        <v>0</v>
      </c>
      <c r="K561" s="17">
        <f t="shared" si="25"/>
        <v>1270</v>
      </c>
      <c r="L561" s="17">
        <v>112</v>
      </c>
      <c r="M561" s="18">
        <f t="shared" si="26"/>
        <v>1382</v>
      </c>
      <c r="N561" s="18">
        <v>11534</v>
      </c>
    </row>
    <row r="562" spans="1:14" ht="12.75" customHeight="1" x14ac:dyDescent="0.2">
      <c r="A562" s="39">
        <v>2105989</v>
      </c>
      <c r="B562" s="29" t="s">
        <v>564</v>
      </c>
      <c r="C562" s="30" t="s">
        <v>461</v>
      </c>
      <c r="D562" s="31">
        <f t="shared" si="24"/>
        <v>756</v>
      </c>
      <c r="E562" s="15">
        <v>694</v>
      </c>
      <c r="F562" s="15">
        <v>53</v>
      </c>
      <c r="G562" s="15">
        <v>9</v>
      </c>
      <c r="H562" s="15">
        <v>183</v>
      </c>
      <c r="I562" s="15">
        <v>10</v>
      </c>
      <c r="J562" s="16">
        <v>1</v>
      </c>
      <c r="K562" s="17">
        <f t="shared" si="25"/>
        <v>950</v>
      </c>
      <c r="L562" s="17">
        <v>142</v>
      </c>
      <c r="M562" s="18">
        <f t="shared" si="26"/>
        <v>1092</v>
      </c>
      <c r="N562" s="18">
        <v>7653</v>
      </c>
    </row>
    <row r="563" spans="1:14" ht="12.75" customHeight="1" x14ac:dyDescent="0.2">
      <c r="A563" s="39">
        <v>2106003</v>
      </c>
      <c r="B563" s="29" t="s">
        <v>565</v>
      </c>
      <c r="C563" s="30" t="s">
        <v>461</v>
      </c>
      <c r="D563" s="31">
        <f t="shared" si="24"/>
        <v>2033</v>
      </c>
      <c r="E563" s="15">
        <v>1779</v>
      </c>
      <c r="F563" s="15">
        <v>205</v>
      </c>
      <c r="G563" s="15">
        <v>49</v>
      </c>
      <c r="H563" s="15">
        <v>763</v>
      </c>
      <c r="I563" s="15">
        <v>78</v>
      </c>
      <c r="J563" s="16">
        <v>6</v>
      </c>
      <c r="K563" s="17">
        <f t="shared" si="25"/>
        <v>2880</v>
      </c>
      <c r="L563" s="17">
        <v>307</v>
      </c>
      <c r="M563" s="18">
        <f t="shared" si="26"/>
        <v>3187</v>
      </c>
      <c r="N563" s="18">
        <v>11943</v>
      </c>
    </row>
    <row r="564" spans="1:14" ht="12.75" customHeight="1" x14ac:dyDescent="0.2">
      <c r="A564" s="39">
        <v>2106102</v>
      </c>
      <c r="B564" s="29" t="s">
        <v>566</v>
      </c>
      <c r="C564" s="30" t="s">
        <v>461</v>
      </c>
      <c r="D564" s="31">
        <f t="shared" si="24"/>
        <v>1370</v>
      </c>
      <c r="E564" s="15">
        <v>1181</v>
      </c>
      <c r="F564" s="15">
        <v>149</v>
      </c>
      <c r="G564" s="15">
        <v>40</v>
      </c>
      <c r="H564" s="15">
        <v>410</v>
      </c>
      <c r="I564" s="15">
        <v>23</v>
      </c>
      <c r="J564" s="16">
        <v>0</v>
      </c>
      <c r="K564" s="17">
        <f t="shared" si="25"/>
        <v>1803</v>
      </c>
      <c r="L564" s="17">
        <v>249</v>
      </c>
      <c r="M564" s="18">
        <f t="shared" si="26"/>
        <v>2052</v>
      </c>
      <c r="N564" s="18">
        <v>12271</v>
      </c>
    </row>
    <row r="565" spans="1:14" ht="12.75" customHeight="1" x14ac:dyDescent="0.2">
      <c r="A565" s="39">
        <v>2106201</v>
      </c>
      <c r="B565" s="29" t="s">
        <v>567</v>
      </c>
      <c r="C565" s="30" t="s">
        <v>461</v>
      </c>
      <c r="D565" s="31">
        <f t="shared" si="24"/>
        <v>352</v>
      </c>
      <c r="E565" s="15">
        <v>336</v>
      </c>
      <c r="F565" s="15">
        <v>7</v>
      </c>
      <c r="G565" s="15">
        <v>9</v>
      </c>
      <c r="H565" s="15">
        <v>93</v>
      </c>
      <c r="I565" s="15">
        <v>3</v>
      </c>
      <c r="J565" s="16">
        <v>0</v>
      </c>
      <c r="K565" s="17">
        <f t="shared" si="25"/>
        <v>448</v>
      </c>
      <c r="L565" s="17">
        <v>43</v>
      </c>
      <c r="M565" s="18">
        <f t="shared" si="26"/>
        <v>491</v>
      </c>
      <c r="N565" s="18">
        <v>7016</v>
      </c>
    </row>
    <row r="566" spans="1:14" ht="12.75" customHeight="1" x14ac:dyDescent="0.2">
      <c r="A566" s="39">
        <v>2106300</v>
      </c>
      <c r="B566" s="29" t="s">
        <v>568</v>
      </c>
      <c r="C566" s="30" t="s">
        <v>461</v>
      </c>
      <c r="D566" s="31">
        <f t="shared" si="24"/>
        <v>1073</v>
      </c>
      <c r="E566" s="15">
        <v>982</v>
      </c>
      <c r="F566" s="15">
        <v>58</v>
      </c>
      <c r="G566" s="15">
        <v>33</v>
      </c>
      <c r="H566" s="15">
        <v>276</v>
      </c>
      <c r="I566" s="15">
        <v>48</v>
      </c>
      <c r="J566" s="16">
        <v>1</v>
      </c>
      <c r="K566" s="17">
        <f t="shared" si="25"/>
        <v>1398</v>
      </c>
      <c r="L566" s="17">
        <v>73</v>
      </c>
      <c r="M566" s="18">
        <f t="shared" si="26"/>
        <v>1471</v>
      </c>
      <c r="N566" s="18">
        <v>20228</v>
      </c>
    </row>
    <row r="567" spans="1:14" ht="12.75" customHeight="1" x14ac:dyDescent="0.2">
      <c r="A567" s="39">
        <v>2106326</v>
      </c>
      <c r="B567" s="29" t="s">
        <v>569</v>
      </c>
      <c r="C567" s="30" t="s">
        <v>461</v>
      </c>
      <c r="D567" s="31">
        <f t="shared" si="24"/>
        <v>3763</v>
      </c>
      <c r="E567" s="15">
        <v>3510</v>
      </c>
      <c r="F567" s="15">
        <v>226</v>
      </c>
      <c r="G567" s="15">
        <v>27</v>
      </c>
      <c r="H567" s="15">
        <v>1391</v>
      </c>
      <c r="I567" s="15">
        <v>83</v>
      </c>
      <c r="J567" s="16">
        <v>7</v>
      </c>
      <c r="K567" s="17">
        <f t="shared" si="25"/>
        <v>5244</v>
      </c>
      <c r="L567" s="17">
        <v>989</v>
      </c>
      <c r="M567" s="18">
        <f t="shared" si="26"/>
        <v>6233</v>
      </c>
      <c r="N567" s="18">
        <v>21773</v>
      </c>
    </row>
    <row r="568" spans="1:14" ht="12.75" customHeight="1" x14ac:dyDescent="0.2">
      <c r="A568" s="39">
        <v>2106359</v>
      </c>
      <c r="B568" s="29" t="s">
        <v>570</v>
      </c>
      <c r="C568" s="30" t="s">
        <v>461</v>
      </c>
      <c r="D568" s="31">
        <f t="shared" si="24"/>
        <v>174</v>
      </c>
      <c r="E568" s="15">
        <v>158</v>
      </c>
      <c r="F568" s="15">
        <v>15</v>
      </c>
      <c r="G568" s="15">
        <v>1</v>
      </c>
      <c r="H568" s="15">
        <v>44</v>
      </c>
      <c r="I568" s="15">
        <v>7</v>
      </c>
      <c r="J568" s="16">
        <v>0</v>
      </c>
      <c r="K568" s="17">
        <f t="shared" si="25"/>
        <v>225</v>
      </c>
      <c r="L568" s="17">
        <v>21</v>
      </c>
      <c r="M568" s="18">
        <f t="shared" si="26"/>
        <v>246</v>
      </c>
      <c r="N568" s="18">
        <v>7757</v>
      </c>
    </row>
    <row r="569" spans="1:14" ht="12.75" customHeight="1" x14ac:dyDescent="0.2">
      <c r="A569" s="39">
        <v>2106375</v>
      </c>
      <c r="B569" s="29" t="s">
        <v>571</v>
      </c>
      <c r="C569" s="30" t="s">
        <v>461</v>
      </c>
      <c r="D569" s="31">
        <f t="shared" si="24"/>
        <v>685</v>
      </c>
      <c r="E569" s="15">
        <v>645</v>
      </c>
      <c r="F569" s="15">
        <v>34</v>
      </c>
      <c r="G569" s="15">
        <v>6</v>
      </c>
      <c r="H569" s="15">
        <v>209</v>
      </c>
      <c r="I569" s="15">
        <v>14</v>
      </c>
      <c r="J569" s="16">
        <v>0</v>
      </c>
      <c r="K569" s="17">
        <f t="shared" si="25"/>
        <v>908</v>
      </c>
      <c r="L569" s="17">
        <v>129</v>
      </c>
      <c r="M569" s="18">
        <f t="shared" si="26"/>
        <v>1037</v>
      </c>
      <c r="N569" s="18">
        <v>16754</v>
      </c>
    </row>
    <row r="570" spans="1:14" ht="12.75" customHeight="1" x14ac:dyDescent="0.2">
      <c r="A570" s="39">
        <v>2106409</v>
      </c>
      <c r="B570" s="29" t="s">
        <v>572</v>
      </c>
      <c r="C570" s="30" t="s">
        <v>461</v>
      </c>
      <c r="D570" s="31">
        <f t="shared" si="24"/>
        <v>2669</v>
      </c>
      <c r="E570" s="15">
        <v>2532</v>
      </c>
      <c r="F570" s="15">
        <v>121</v>
      </c>
      <c r="G570" s="15">
        <v>16</v>
      </c>
      <c r="H570" s="15">
        <v>809</v>
      </c>
      <c r="I570" s="15">
        <v>48</v>
      </c>
      <c r="J570" s="16">
        <v>3</v>
      </c>
      <c r="K570" s="17">
        <f t="shared" si="25"/>
        <v>3529</v>
      </c>
      <c r="L570" s="17">
        <v>582</v>
      </c>
      <c r="M570" s="18">
        <f t="shared" si="26"/>
        <v>4111</v>
      </c>
      <c r="N570" s="18">
        <v>17122</v>
      </c>
    </row>
    <row r="571" spans="1:14" ht="12.75" customHeight="1" x14ac:dyDescent="0.2">
      <c r="A571" s="39">
        <v>2106508</v>
      </c>
      <c r="B571" s="29" t="s">
        <v>573</v>
      </c>
      <c r="C571" s="30" t="s">
        <v>461</v>
      </c>
      <c r="D571" s="31">
        <f t="shared" si="24"/>
        <v>2891</v>
      </c>
      <c r="E571" s="15">
        <v>2567</v>
      </c>
      <c r="F571" s="15">
        <v>166</v>
      </c>
      <c r="G571" s="15">
        <v>158</v>
      </c>
      <c r="H571" s="15">
        <v>891</v>
      </c>
      <c r="I571" s="15">
        <v>41</v>
      </c>
      <c r="J571" s="16">
        <v>4</v>
      </c>
      <c r="K571" s="17">
        <f t="shared" si="25"/>
        <v>3827</v>
      </c>
      <c r="L571" s="17">
        <v>396</v>
      </c>
      <c r="M571" s="18">
        <f t="shared" si="26"/>
        <v>4223</v>
      </c>
      <c r="N571" s="18">
        <v>23591</v>
      </c>
    </row>
    <row r="572" spans="1:14" ht="12.75" customHeight="1" x14ac:dyDescent="0.2">
      <c r="A572" s="39">
        <v>2106607</v>
      </c>
      <c r="B572" s="29" t="s">
        <v>574</v>
      </c>
      <c r="C572" s="30" t="s">
        <v>461</v>
      </c>
      <c r="D572" s="31">
        <f t="shared" si="24"/>
        <v>3234</v>
      </c>
      <c r="E572" s="15">
        <v>3071</v>
      </c>
      <c r="F572" s="15">
        <v>88</v>
      </c>
      <c r="G572" s="15">
        <v>75</v>
      </c>
      <c r="H572" s="15">
        <v>955</v>
      </c>
      <c r="I572" s="15">
        <v>21</v>
      </c>
      <c r="J572" s="16">
        <v>6</v>
      </c>
      <c r="K572" s="17">
        <f t="shared" si="25"/>
        <v>4216</v>
      </c>
      <c r="L572" s="17">
        <v>364</v>
      </c>
      <c r="M572" s="18">
        <f t="shared" si="26"/>
        <v>4580</v>
      </c>
      <c r="N572" s="18">
        <v>34099</v>
      </c>
    </row>
    <row r="573" spans="1:14" ht="12.75" customHeight="1" x14ac:dyDescent="0.2">
      <c r="A573" s="39">
        <v>2106631</v>
      </c>
      <c r="B573" s="29" t="s">
        <v>575</v>
      </c>
      <c r="C573" s="30" t="s">
        <v>461</v>
      </c>
      <c r="D573" s="31">
        <f t="shared" si="24"/>
        <v>355</v>
      </c>
      <c r="E573" s="15">
        <v>331</v>
      </c>
      <c r="F573" s="15">
        <v>22</v>
      </c>
      <c r="G573" s="15">
        <v>2</v>
      </c>
      <c r="H573" s="15">
        <v>71</v>
      </c>
      <c r="I573" s="15">
        <v>11</v>
      </c>
      <c r="J573" s="16">
        <v>0</v>
      </c>
      <c r="K573" s="17">
        <f t="shared" si="25"/>
        <v>437</v>
      </c>
      <c r="L573" s="17">
        <v>50</v>
      </c>
      <c r="M573" s="18">
        <f t="shared" si="26"/>
        <v>487</v>
      </c>
      <c r="N573" s="18">
        <v>17316</v>
      </c>
    </row>
    <row r="574" spans="1:14" ht="12.75" customHeight="1" x14ac:dyDescent="0.2">
      <c r="A574" s="39">
        <v>2106672</v>
      </c>
      <c r="B574" s="29" t="s">
        <v>576</v>
      </c>
      <c r="C574" s="30" t="s">
        <v>461</v>
      </c>
      <c r="D574" s="31">
        <f t="shared" si="24"/>
        <v>243</v>
      </c>
      <c r="E574" s="15">
        <v>227</v>
      </c>
      <c r="F574" s="15">
        <v>11</v>
      </c>
      <c r="G574" s="15">
        <v>5</v>
      </c>
      <c r="H574" s="15">
        <v>61</v>
      </c>
      <c r="I574" s="15">
        <v>6</v>
      </c>
      <c r="J574" s="16">
        <v>0</v>
      </c>
      <c r="K574" s="17">
        <f t="shared" si="25"/>
        <v>310</v>
      </c>
      <c r="L574" s="17">
        <v>94</v>
      </c>
      <c r="M574" s="18">
        <f t="shared" si="26"/>
        <v>404</v>
      </c>
      <c r="N574" s="18">
        <v>8502</v>
      </c>
    </row>
    <row r="575" spans="1:14" ht="12.75" customHeight="1" x14ac:dyDescent="0.2">
      <c r="A575" s="39">
        <v>2106706</v>
      </c>
      <c r="B575" s="29" t="s">
        <v>577</v>
      </c>
      <c r="C575" s="30" t="s">
        <v>461</v>
      </c>
      <c r="D575" s="31">
        <f t="shared" si="24"/>
        <v>2625</v>
      </c>
      <c r="E575" s="15">
        <v>2494</v>
      </c>
      <c r="F575" s="15">
        <v>95</v>
      </c>
      <c r="G575" s="15">
        <v>36</v>
      </c>
      <c r="H575" s="15">
        <v>800</v>
      </c>
      <c r="I575" s="15">
        <v>19</v>
      </c>
      <c r="J575" s="16">
        <v>1</v>
      </c>
      <c r="K575" s="17">
        <f t="shared" si="25"/>
        <v>3445</v>
      </c>
      <c r="L575" s="17">
        <v>261</v>
      </c>
      <c r="M575" s="18">
        <f t="shared" si="26"/>
        <v>3706</v>
      </c>
      <c r="N575" s="18">
        <v>21045</v>
      </c>
    </row>
    <row r="576" spans="1:14" ht="12.75" customHeight="1" x14ac:dyDescent="0.2">
      <c r="A576" s="39">
        <v>2106755</v>
      </c>
      <c r="B576" s="29" t="s">
        <v>578</v>
      </c>
      <c r="C576" s="30" t="s">
        <v>461</v>
      </c>
      <c r="D576" s="31">
        <f t="shared" si="24"/>
        <v>1757</v>
      </c>
      <c r="E576" s="15">
        <v>1625</v>
      </c>
      <c r="F576" s="15">
        <v>115</v>
      </c>
      <c r="G576" s="15">
        <v>17</v>
      </c>
      <c r="H576" s="15">
        <v>487</v>
      </c>
      <c r="I576" s="15">
        <v>21</v>
      </c>
      <c r="J576" s="16">
        <v>5</v>
      </c>
      <c r="K576" s="17">
        <f t="shared" si="25"/>
        <v>2270</v>
      </c>
      <c r="L576" s="17">
        <v>502</v>
      </c>
      <c r="M576" s="18">
        <f t="shared" si="26"/>
        <v>2772</v>
      </c>
      <c r="N576" s="18">
        <v>29121</v>
      </c>
    </row>
    <row r="577" spans="1:14" ht="12.75" customHeight="1" x14ac:dyDescent="0.2">
      <c r="A577" s="39">
        <v>2106805</v>
      </c>
      <c r="B577" s="29" t="s">
        <v>579</v>
      </c>
      <c r="C577" s="30" t="s">
        <v>461</v>
      </c>
      <c r="D577" s="31">
        <f t="shared" si="24"/>
        <v>2141</v>
      </c>
      <c r="E577" s="15">
        <v>1929</v>
      </c>
      <c r="F577" s="15">
        <v>132</v>
      </c>
      <c r="G577" s="15">
        <v>80</v>
      </c>
      <c r="H577" s="15">
        <v>613</v>
      </c>
      <c r="I577" s="15">
        <v>47</v>
      </c>
      <c r="J577" s="16">
        <v>5</v>
      </c>
      <c r="K577" s="17">
        <f t="shared" si="25"/>
        <v>2806</v>
      </c>
      <c r="L577" s="17">
        <v>225</v>
      </c>
      <c r="M577" s="18">
        <f t="shared" si="26"/>
        <v>3031</v>
      </c>
      <c r="N577" s="18">
        <v>15059</v>
      </c>
    </row>
    <row r="578" spans="1:14" ht="12.75" customHeight="1" x14ac:dyDescent="0.2">
      <c r="A578" s="39">
        <v>2106904</v>
      </c>
      <c r="B578" s="29" t="s">
        <v>580</v>
      </c>
      <c r="C578" s="30" t="s">
        <v>461</v>
      </c>
      <c r="D578" s="31">
        <f t="shared" si="24"/>
        <v>217</v>
      </c>
      <c r="E578" s="15">
        <v>207</v>
      </c>
      <c r="F578" s="15">
        <v>8</v>
      </c>
      <c r="G578" s="15">
        <v>2</v>
      </c>
      <c r="H578" s="15">
        <v>60</v>
      </c>
      <c r="I578" s="15">
        <v>13</v>
      </c>
      <c r="J578" s="16">
        <v>0</v>
      </c>
      <c r="K578" s="17">
        <f t="shared" si="25"/>
        <v>290</v>
      </c>
      <c r="L578" s="17">
        <v>59</v>
      </c>
      <c r="M578" s="18">
        <f t="shared" si="26"/>
        <v>349</v>
      </c>
      <c r="N578" s="18">
        <v>33888</v>
      </c>
    </row>
    <row r="579" spans="1:14" ht="12.75" customHeight="1" x14ac:dyDescent="0.2">
      <c r="A579" s="39">
        <v>2107001</v>
      </c>
      <c r="B579" s="29" t="s">
        <v>581</v>
      </c>
      <c r="C579" s="30" t="s">
        <v>461</v>
      </c>
      <c r="D579" s="31">
        <f t="shared" si="24"/>
        <v>996</v>
      </c>
      <c r="E579" s="15">
        <v>915</v>
      </c>
      <c r="F579" s="15">
        <v>72</v>
      </c>
      <c r="G579" s="15">
        <v>9</v>
      </c>
      <c r="H579" s="15">
        <v>323</v>
      </c>
      <c r="I579" s="15">
        <v>11</v>
      </c>
      <c r="J579" s="16">
        <v>1</v>
      </c>
      <c r="K579" s="17">
        <f t="shared" si="25"/>
        <v>1331</v>
      </c>
      <c r="L579" s="17">
        <v>153</v>
      </c>
      <c r="M579" s="18">
        <f t="shared" si="26"/>
        <v>1484</v>
      </c>
      <c r="N579" s="18">
        <v>9064</v>
      </c>
    </row>
    <row r="580" spans="1:14" ht="12.75" customHeight="1" x14ac:dyDescent="0.2">
      <c r="A580" s="39">
        <v>2107100</v>
      </c>
      <c r="B580" s="29" t="s">
        <v>582</v>
      </c>
      <c r="C580" s="30" t="s">
        <v>461</v>
      </c>
      <c r="D580" s="31">
        <f t="shared" si="24"/>
        <v>937</v>
      </c>
      <c r="E580" s="15">
        <v>869</v>
      </c>
      <c r="F580" s="15">
        <v>48</v>
      </c>
      <c r="G580" s="15">
        <v>20</v>
      </c>
      <c r="H580" s="15">
        <v>273</v>
      </c>
      <c r="I580" s="15">
        <v>14</v>
      </c>
      <c r="J580" s="16">
        <v>0</v>
      </c>
      <c r="K580" s="17">
        <f t="shared" si="25"/>
        <v>1224</v>
      </c>
      <c r="L580" s="17">
        <v>230</v>
      </c>
      <c r="M580" s="18">
        <f t="shared" si="26"/>
        <v>1454</v>
      </c>
      <c r="N580" s="18">
        <v>19708</v>
      </c>
    </row>
    <row r="581" spans="1:14" ht="12.75" customHeight="1" x14ac:dyDescent="0.2">
      <c r="A581" s="39">
        <v>2107209</v>
      </c>
      <c r="B581" s="29" t="s">
        <v>583</v>
      </c>
      <c r="C581" s="30" t="s">
        <v>461</v>
      </c>
      <c r="D581" s="31">
        <f t="shared" si="24"/>
        <v>458</v>
      </c>
      <c r="E581" s="15">
        <v>423</v>
      </c>
      <c r="F581" s="15">
        <v>25</v>
      </c>
      <c r="G581" s="15">
        <v>10</v>
      </c>
      <c r="H581" s="15">
        <v>132</v>
      </c>
      <c r="I581" s="15">
        <v>4</v>
      </c>
      <c r="J581" s="16">
        <v>0</v>
      </c>
      <c r="K581" s="17">
        <f t="shared" si="25"/>
        <v>594</v>
      </c>
      <c r="L581" s="17">
        <v>122</v>
      </c>
      <c r="M581" s="18">
        <f t="shared" si="26"/>
        <v>716</v>
      </c>
      <c r="N581" s="18">
        <v>14826</v>
      </c>
    </row>
    <row r="582" spans="1:14" ht="12.75" customHeight="1" x14ac:dyDescent="0.2">
      <c r="A582" s="39">
        <v>2107258</v>
      </c>
      <c r="B582" s="29" t="s">
        <v>584</v>
      </c>
      <c r="C582" s="30" t="s">
        <v>461</v>
      </c>
      <c r="D582" s="31">
        <f t="shared" si="24"/>
        <v>336</v>
      </c>
      <c r="E582" s="15">
        <v>320</v>
      </c>
      <c r="F582" s="15">
        <v>10</v>
      </c>
      <c r="G582" s="15">
        <v>6</v>
      </c>
      <c r="H582" s="15">
        <v>94</v>
      </c>
      <c r="I582" s="15">
        <v>6</v>
      </c>
      <c r="J582" s="16">
        <v>0</v>
      </c>
      <c r="K582" s="17">
        <f t="shared" si="25"/>
        <v>436</v>
      </c>
      <c r="L582" s="17">
        <v>59</v>
      </c>
      <c r="M582" s="18">
        <f t="shared" si="26"/>
        <v>495</v>
      </c>
      <c r="N582" s="18">
        <v>5469</v>
      </c>
    </row>
    <row r="583" spans="1:14" ht="12.75" customHeight="1" x14ac:dyDescent="0.2">
      <c r="A583" s="39">
        <v>2107308</v>
      </c>
      <c r="B583" s="29" t="s">
        <v>585</v>
      </c>
      <c r="C583" s="30" t="s">
        <v>461</v>
      </c>
      <c r="D583" s="31">
        <f t="shared" si="24"/>
        <v>379</v>
      </c>
      <c r="E583" s="15">
        <v>356</v>
      </c>
      <c r="F583" s="15">
        <v>7</v>
      </c>
      <c r="G583" s="15">
        <v>16</v>
      </c>
      <c r="H583" s="15">
        <v>89</v>
      </c>
      <c r="I583" s="15">
        <v>2</v>
      </c>
      <c r="J583" s="16">
        <v>2</v>
      </c>
      <c r="K583" s="17">
        <f t="shared" si="25"/>
        <v>472</v>
      </c>
      <c r="L583" s="17">
        <v>23</v>
      </c>
      <c r="M583" s="18">
        <f t="shared" si="26"/>
        <v>495</v>
      </c>
      <c r="N583" s="18">
        <v>4682</v>
      </c>
    </row>
    <row r="584" spans="1:14" ht="12.75" customHeight="1" x14ac:dyDescent="0.2">
      <c r="A584" s="39">
        <v>2107357</v>
      </c>
      <c r="B584" s="29" t="s">
        <v>586</v>
      </c>
      <c r="C584" s="30" t="s">
        <v>461</v>
      </c>
      <c r="D584" s="31">
        <f t="shared" si="24"/>
        <v>1306</v>
      </c>
      <c r="E584" s="15">
        <v>1240</v>
      </c>
      <c r="F584" s="15">
        <v>63</v>
      </c>
      <c r="G584" s="15">
        <v>3</v>
      </c>
      <c r="H584" s="15">
        <v>455</v>
      </c>
      <c r="I584" s="15">
        <v>25</v>
      </c>
      <c r="J584" s="16">
        <v>3</v>
      </c>
      <c r="K584" s="17">
        <f t="shared" si="25"/>
        <v>1789</v>
      </c>
      <c r="L584" s="17">
        <v>283</v>
      </c>
      <c r="M584" s="18">
        <f t="shared" si="26"/>
        <v>2072</v>
      </c>
      <c r="N584" s="18">
        <v>21228</v>
      </c>
    </row>
    <row r="585" spans="1:14" ht="12.75" customHeight="1" x14ac:dyDescent="0.2">
      <c r="A585" s="39">
        <v>2107407</v>
      </c>
      <c r="B585" s="29" t="s">
        <v>587</v>
      </c>
      <c r="C585" s="30" t="s">
        <v>461</v>
      </c>
      <c r="D585" s="31">
        <f t="shared" ref="D585:D648" si="27">SUM(E585:G585)</f>
        <v>2184</v>
      </c>
      <c r="E585" s="15">
        <v>1904</v>
      </c>
      <c r="F585" s="15">
        <v>214</v>
      </c>
      <c r="G585" s="15">
        <v>66</v>
      </c>
      <c r="H585" s="15">
        <v>785</v>
      </c>
      <c r="I585" s="15">
        <v>27</v>
      </c>
      <c r="J585" s="16">
        <v>9</v>
      </c>
      <c r="K585" s="17">
        <f t="shared" ref="K585:K648" si="28">D585+H585+I585+J585</f>
        <v>3005</v>
      </c>
      <c r="L585" s="17">
        <v>522</v>
      </c>
      <c r="M585" s="18">
        <f t="shared" ref="M585:M648" si="29">K585+L585</f>
        <v>3527</v>
      </c>
      <c r="N585" s="18">
        <v>19616</v>
      </c>
    </row>
    <row r="586" spans="1:14" ht="12.75" customHeight="1" x14ac:dyDescent="0.2">
      <c r="A586" s="39">
        <v>2107456</v>
      </c>
      <c r="B586" s="29" t="s">
        <v>588</v>
      </c>
      <c r="C586" s="30" t="s">
        <v>461</v>
      </c>
      <c r="D586" s="31">
        <f t="shared" si="27"/>
        <v>1189</v>
      </c>
      <c r="E586" s="15">
        <v>1109</v>
      </c>
      <c r="F586" s="15">
        <v>60</v>
      </c>
      <c r="G586" s="15">
        <v>20</v>
      </c>
      <c r="H586" s="15">
        <v>370</v>
      </c>
      <c r="I586" s="15">
        <v>28</v>
      </c>
      <c r="J586" s="16">
        <v>0</v>
      </c>
      <c r="K586" s="17">
        <f t="shared" si="28"/>
        <v>1587</v>
      </c>
      <c r="L586" s="17">
        <v>149</v>
      </c>
      <c r="M586" s="18">
        <f t="shared" si="29"/>
        <v>1736</v>
      </c>
      <c r="N586" s="18">
        <v>14968</v>
      </c>
    </row>
    <row r="587" spans="1:14" ht="12.75" customHeight="1" x14ac:dyDescent="0.2">
      <c r="A587" s="39">
        <v>2107506</v>
      </c>
      <c r="B587" s="29" t="s">
        <v>589</v>
      </c>
      <c r="C587" s="30" t="s">
        <v>461</v>
      </c>
      <c r="D587" s="31">
        <f t="shared" si="27"/>
        <v>7870</v>
      </c>
      <c r="E587" s="15">
        <v>6783</v>
      </c>
      <c r="F587" s="15">
        <v>547</v>
      </c>
      <c r="G587" s="15">
        <v>540</v>
      </c>
      <c r="H587" s="15">
        <v>1798</v>
      </c>
      <c r="I587" s="15">
        <v>250</v>
      </c>
      <c r="J587" s="16">
        <v>48</v>
      </c>
      <c r="K587" s="17">
        <f t="shared" si="28"/>
        <v>9966</v>
      </c>
      <c r="L587" s="17">
        <v>2493</v>
      </c>
      <c r="M587" s="18">
        <f t="shared" si="29"/>
        <v>12459</v>
      </c>
      <c r="N587" s="18">
        <v>125265</v>
      </c>
    </row>
    <row r="588" spans="1:14" ht="12.75" customHeight="1" x14ac:dyDescent="0.2">
      <c r="A588" s="39">
        <v>2107605</v>
      </c>
      <c r="B588" s="29" t="s">
        <v>590</v>
      </c>
      <c r="C588" s="30" t="s">
        <v>461</v>
      </c>
      <c r="D588" s="31">
        <f t="shared" si="27"/>
        <v>1703</v>
      </c>
      <c r="E588" s="15">
        <v>1591</v>
      </c>
      <c r="F588" s="15">
        <v>73</v>
      </c>
      <c r="G588" s="15">
        <v>39</v>
      </c>
      <c r="H588" s="15">
        <v>461</v>
      </c>
      <c r="I588" s="15">
        <v>52</v>
      </c>
      <c r="J588" s="16">
        <v>2</v>
      </c>
      <c r="K588" s="17">
        <f t="shared" si="28"/>
        <v>2218</v>
      </c>
      <c r="L588" s="17">
        <v>249</v>
      </c>
      <c r="M588" s="18">
        <f t="shared" si="29"/>
        <v>2467</v>
      </c>
      <c r="N588" s="18">
        <v>19840</v>
      </c>
    </row>
    <row r="589" spans="1:14" ht="12.75" customHeight="1" x14ac:dyDescent="0.2">
      <c r="A589" s="39">
        <v>2107704</v>
      </c>
      <c r="B589" s="29" t="s">
        <v>591</v>
      </c>
      <c r="C589" s="30" t="s">
        <v>461</v>
      </c>
      <c r="D589" s="31">
        <f t="shared" si="27"/>
        <v>1958</v>
      </c>
      <c r="E589" s="15">
        <v>1841</v>
      </c>
      <c r="F589" s="15">
        <v>95</v>
      </c>
      <c r="G589" s="15">
        <v>22</v>
      </c>
      <c r="H589" s="15">
        <v>714</v>
      </c>
      <c r="I589" s="15">
        <v>40</v>
      </c>
      <c r="J589" s="16">
        <v>3</v>
      </c>
      <c r="K589" s="17">
        <f t="shared" si="28"/>
        <v>2715</v>
      </c>
      <c r="L589" s="17">
        <v>245</v>
      </c>
      <c r="M589" s="18">
        <f t="shared" si="29"/>
        <v>2960</v>
      </c>
      <c r="N589" s="18">
        <v>21571</v>
      </c>
    </row>
    <row r="590" spans="1:14" ht="12.75" customHeight="1" x14ac:dyDescent="0.2">
      <c r="A590" s="39">
        <v>2107803</v>
      </c>
      <c r="B590" s="29" t="s">
        <v>592</v>
      </c>
      <c r="C590" s="30" t="s">
        <v>461</v>
      </c>
      <c r="D590" s="31">
        <f t="shared" si="27"/>
        <v>3872</v>
      </c>
      <c r="E590" s="15">
        <v>3699</v>
      </c>
      <c r="F590" s="15">
        <v>135</v>
      </c>
      <c r="G590" s="15">
        <v>38</v>
      </c>
      <c r="H590" s="15">
        <v>1301</v>
      </c>
      <c r="I590" s="15">
        <v>27</v>
      </c>
      <c r="J590" s="16">
        <v>7</v>
      </c>
      <c r="K590" s="17">
        <f t="shared" si="28"/>
        <v>5207</v>
      </c>
      <c r="L590" s="17">
        <v>435</v>
      </c>
      <c r="M590" s="18">
        <f t="shared" si="29"/>
        <v>5642</v>
      </c>
      <c r="N590" s="18">
        <v>35108</v>
      </c>
    </row>
    <row r="591" spans="1:14" ht="12.75" customHeight="1" x14ac:dyDescent="0.2">
      <c r="A591" s="39">
        <v>2107902</v>
      </c>
      <c r="B591" s="29" t="s">
        <v>593</v>
      </c>
      <c r="C591" s="30" t="s">
        <v>461</v>
      </c>
      <c r="D591" s="31">
        <f t="shared" si="27"/>
        <v>2672</v>
      </c>
      <c r="E591" s="15">
        <v>2597</v>
      </c>
      <c r="F591" s="15">
        <v>60</v>
      </c>
      <c r="G591" s="15">
        <v>15</v>
      </c>
      <c r="H591" s="15">
        <v>794</v>
      </c>
      <c r="I591" s="15">
        <v>11</v>
      </c>
      <c r="J591" s="16">
        <v>3</v>
      </c>
      <c r="K591" s="17">
        <f t="shared" si="28"/>
        <v>3480</v>
      </c>
      <c r="L591" s="17">
        <v>180</v>
      </c>
      <c r="M591" s="18">
        <f t="shared" si="29"/>
        <v>3660</v>
      </c>
      <c r="N591" s="18">
        <v>19253</v>
      </c>
    </row>
    <row r="592" spans="1:14" ht="12.75" customHeight="1" x14ac:dyDescent="0.2">
      <c r="A592" s="39">
        <v>2108009</v>
      </c>
      <c r="B592" s="29" t="s">
        <v>594</v>
      </c>
      <c r="C592" s="30" t="s">
        <v>461</v>
      </c>
      <c r="D592" s="31">
        <f t="shared" si="27"/>
        <v>1552</v>
      </c>
      <c r="E592" s="15">
        <v>1472</v>
      </c>
      <c r="F592" s="15">
        <v>51</v>
      </c>
      <c r="G592" s="15">
        <v>29</v>
      </c>
      <c r="H592" s="15">
        <v>530</v>
      </c>
      <c r="I592" s="15">
        <v>12</v>
      </c>
      <c r="J592" s="16">
        <v>4</v>
      </c>
      <c r="K592" s="17">
        <f t="shared" si="28"/>
        <v>2098</v>
      </c>
      <c r="L592" s="17">
        <v>172</v>
      </c>
      <c r="M592" s="18">
        <f t="shared" si="29"/>
        <v>2270</v>
      </c>
      <c r="N592" s="18">
        <v>19693</v>
      </c>
    </row>
    <row r="593" spans="1:14" ht="12.75" customHeight="1" x14ac:dyDescent="0.2">
      <c r="A593" s="39">
        <v>2108058</v>
      </c>
      <c r="B593" s="29" t="s">
        <v>595</v>
      </c>
      <c r="C593" s="30" t="s">
        <v>461</v>
      </c>
      <c r="D593" s="31">
        <f t="shared" si="27"/>
        <v>286</v>
      </c>
      <c r="E593" s="15">
        <v>248</v>
      </c>
      <c r="F593" s="15">
        <v>29</v>
      </c>
      <c r="G593" s="15">
        <v>9</v>
      </c>
      <c r="H593" s="15">
        <v>57</v>
      </c>
      <c r="I593" s="15">
        <v>31</v>
      </c>
      <c r="J593" s="16">
        <v>5</v>
      </c>
      <c r="K593" s="17">
        <f t="shared" si="28"/>
        <v>379</v>
      </c>
      <c r="L593" s="17">
        <v>58</v>
      </c>
      <c r="M593" s="18">
        <f t="shared" si="29"/>
        <v>437</v>
      </c>
      <c r="N593" s="18">
        <v>16295</v>
      </c>
    </row>
    <row r="594" spans="1:14" ht="12.75" customHeight="1" x14ac:dyDescent="0.2">
      <c r="A594" s="39">
        <v>2108108</v>
      </c>
      <c r="B594" s="29" t="s">
        <v>596</v>
      </c>
      <c r="C594" s="30" t="s">
        <v>461</v>
      </c>
      <c r="D594" s="31">
        <f t="shared" si="27"/>
        <v>3555</v>
      </c>
      <c r="E594" s="15">
        <v>3241</v>
      </c>
      <c r="F594" s="15">
        <v>287</v>
      </c>
      <c r="G594" s="15">
        <v>27</v>
      </c>
      <c r="H594" s="15">
        <v>1263</v>
      </c>
      <c r="I594" s="15">
        <v>61</v>
      </c>
      <c r="J594" s="16">
        <v>4</v>
      </c>
      <c r="K594" s="17">
        <f t="shared" si="28"/>
        <v>4883</v>
      </c>
      <c r="L594" s="17">
        <v>463</v>
      </c>
      <c r="M594" s="18">
        <f t="shared" si="29"/>
        <v>5346</v>
      </c>
      <c r="N594" s="18">
        <v>21092</v>
      </c>
    </row>
    <row r="595" spans="1:14" ht="12.75" customHeight="1" x14ac:dyDescent="0.2">
      <c r="A595" s="39">
        <v>2108207</v>
      </c>
      <c r="B595" s="29" t="s">
        <v>597</v>
      </c>
      <c r="C595" s="30" t="s">
        <v>461</v>
      </c>
      <c r="D595" s="31">
        <f t="shared" si="27"/>
        <v>10510</v>
      </c>
      <c r="E595" s="15">
        <v>8410</v>
      </c>
      <c r="F595" s="15">
        <v>1784</v>
      </c>
      <c r="G595" s="15">
        <v>316</v>
      </c>
      <c r="H595" s="15">
        <v>4114</v>
      </c>
      <c r="I595" s="15">
        <v>347</v>
      </c>
      <c r="J595" s="16">
        <v>49</v>
      </c>
      <c r="K595" s="17">
        <f t="shared" si="28"/>
        <v>15020</v>
      </c>
      <c r="L595" s="17">
        <v>2114</v>
      </c>
      <c r="M595" s="18">
        <f t="shared" si="29"/>
        <v>17134</v>
      </c>
      <c r="N595" s="18">
        <v>39153</v>
      </c>
    </row>
    <row r="596" spans="1:14" ht="12.75" customHeight="1" x14ac:dyDescent="0.2">
      <c r="A596" s="39">
        <v>2108256</v>
      </c>
      <c r="B596" s="29" t="s">
        <v>598</v>
      </c>
      <c r="C596" s="30" t="s">
        <v>461</v>
      </c>
      <c r="D596" s="31">
        <f t="shared" si="27"/>
        <v>973</v>
      </c>
      <c r="E596" s="15">
        <v>923</v>
      </c>
      <c r="F596" s="15">
        <v>44</v>
      </c>
      <c r="G596" s="15">
        <v>6</v>
      </c>
      <c r="H596" s="15">
        <v>280</v>
      </c>
      <c r="I596" s="15">
        <v>34</v>
      </c>
      <c r="J596" s="16">
        <v>0</v>
      </c>
      <c r="K596" s="17">
        <f t="shared" si="28"/>
        <v>1287</v>
      </c>
      <c r="L596" s="17">
        <v>151</v>
      </c>
      <c r="M596" s="18">
        <f t="shared" si="29"/>
        <v>1438</v>
      </c>
      <c r="N596" s="18">
        <v>25560</v>
      </c>
    </row>
    <row r="597" spans="1:14" ht="12.75" customHeight="1" x14ac:dyDescent="0.2">
      <c r="A597" s="39">
        <v>2108306</v>
      </c>
      <c r="B597" s="29" t="s">
        <v>599</v>
      </c>
      <c r="C597" s="30" t="s">
        <v>461</v>
      </c>
      <c r="D597" s="31">
        <f t="shared" si="27"/>
        <v>4029</v>
      </c>
      <c r="E597" s="15">
        <v>3790</v>
      </c>
      <c r="F597" s="15">
        <v>178</v>
      </c>
      <c r="G597" s="15">
        <v>61</v>
      </c>
      <c r="H597" s="15">
        <v>1480</v>
      </c>
      <c r="I597" s="15">
        <v>61</v>
      </c>
      <c r="J597" s="16">
        <v>8</v>
      </c>
      <c r="K597" s="17">
        <f t="shared" si="28"/>
        <v>5578</v>
      </c>
      <c r="L597" s="17">
        <v>726</v>
      </c>
      <c r="M597" s="18">
        <f t="shared" si="29"/>
        <v>6304</v>
      </c>
      <c r="N597" s="18">
        <v>38987</v>
      </c>
    </row>
    <row r="598" spans="1:14" ht="12.75" customHeight="1" x14ac:dyDescent="0.2">
      <c r="A598" s="39">
        <v>2108405</v>
      </c>
      <c r="B598" s="29" t="s">
        <v>600</v>
      </c>
      <c r="C598" s="30" t="s">
        <v>461</v>
      </c>
      <c r="D598" s="31">
        <f t="shared" si="27"/>
        <v>1174</v>
      </c>
      <c r="E598" s="15">
        <v>1064</v>
      </c>
      <c r="F598" s="15">
        <v>76</v>
      </c>
      <c r="G598" s="15">
        <v>34</v>
      </c>
      <c r="H598" s="15">
        <v>317</v>
      </c>
      <c r="I598" s="15">
        <v>20</v>
      </c>
      <c r="J598" s="16">
        <v>4</v>
      </c>
      <c r="K598" s="17">
        <f t="shared" si="28"/>
        <v>1515</v>
      </c>
      <c r="L598" s="17">
        <v>194</v>
      </c>
      <c r="M598" s="18">
        <f t="shared" si="29"/>
        <v>1709</v>
      </c>
      <c r="N598" s="18">
        <v>14371</v>
      </c>
    </row>
    <row r="599" spans="1:14" ht="12.75" customHeight="1" x14ac:dyDescent="0.2">
      <c r="A599" s="39">
        <v>2108454</v>
      </c>
      <c r="B599" s="29" t="s">
        <v>601</v>
      </c>
      <c r="C599" s="30" t="s">
        <v>461</v>
      </c>
      <c r="D599" s="31">
        <f t="shared" si="27"/>
        <v>1918</v>
      </c>
      <c r="E599" s="15">
        <v>1779</v>
      </c>
      <c r="F599" s="15">
        <v>118</v>
      </c>
      <c r="G599" s="15">
        <v>21</v>
      </c>
      <c r="H599" s="15">
        <v>560</v>
      </c>
      <c r="I599" s="15">
        <v>40</v>
      </c>
      <c r="J599" s="16">
        <v>1</v>
      </c>
      <c r="K599" s="17">
        <f t="shared" si="28"/>
        <v>2519</v>
      </c>
      <c r="L599" s="17">
        <v>229</v>
      </c>
      <c r="M599" s="18">
        <f t="shared" si="29"/>
        <v>2748</v>
      </c>
      <c r="N599" s="18">
        <v>23530</v>
      </c>
    </row>
    <row r="600" spans="1:14" ht="12.75" customHeight="1" x14ac:dyDescent="0.2">
      <c r="A600" s="39">
        <v>2108504</v>
      </c>
      <c r="B600" s="29" t="s">
        <v>602</v>
      </c>
      <c r="C600" s="30" t="s">
        <v>461</v>
      </c>
      <c r="D600" s="31">
        <f t="shared" si="27"/>
        <v>3418</v>
      </c>
      <c r="E600" s="15">
        <v>3179</v>
      </c>
      <c r="F600" s="15">
        <v>174</v>
      </c>
      <c r="G600" s="15">
        <v>65</v>
      </c>
      <c r="H600" s="15">
        <v>1219</v>
      </c>
      <c r="I600" s="15">
        <v>42</v>
      </c>
      <c r="J600" s="16">
        <v>10</v>
      </c>
      <c r="K600" s="17">
        <f t="shared" si="28"/>
        <v>4689</v>
      </c>
      <c r="L600" s="17">
        <v>727</v>
      </c>
      <c r="M600" s="18">
        <f t="shared" si="29"/>
        <v>5416</v>
      </c>
      <c r="N600" s="18">
        <v>33186</v>
      </c>
    </row>
    <row r="601" spans="1:14" ht="12.75" customHeight="1" x14ac:dyDescent="0.2">
      <c r="A601" s="39">
        <v>2108603</v>
      </c>
      <c r="B601" s="29" t="s">
        <v>603</v>
      </c>
      <c r="C601" s="30" t="s">
        <v>461</v>
      </c>
      <c r="D601" s="31">
        <f t="shared" si="27"/>
        <v>13957</v>
      </c>
      <c r="E601" s="15">
        <v>12198</v>
      </c>
      <c r="F601" s="15">
        <v>1145</v>
      </c>
      <c r="G601" s="15">
        <v>614</v>
      </c>
      <c r="H601" s="15">
        <v>4122</v>
      </c>
      <c r="I601" s="15">
        <v>417</v>
      </c>
      <c r="J601" s="16">
        <v>69</v>
      </c>
      <c r="K601" s="17">
        <f t="shared" si="28"/>
        <v>18565</v>
      </c>
      <c r="L601" s="17">
        <v>3435</v>
      </c>
      <c r="M601" s="18">
        <f t="shared" si="29"/>
        <v>22000</v>
      </c>
      <c r="N601" s="18">
        <v>84160</v>
      </c>
    </row>
    <row r="602" spans="1:14" ht="12.75" customHeight="1" x14ac:dyDescent="0.2">
      <c r="A602" s="39">
        <v>2108702</v>
      </c>
      <c r="B602" s="29" t="s">
        <v>604</v>
      </c>
      <c r="C602" s="30" t="s">
        <v>461</v>
      </c>
      <c r="D602" s="31">
        <f t="shared" si="27"/>
        <v>2842</v>
      </c>
      <c r="E602" s="15">
        <v>2536</v>
      </c>
      <c r="F602" s="15">
        <v>263</v>
      </c>
      <c r="G602" s="15">
        <v>43</v>
      </c>
      <c r="H602" s="15">
        <v>1088</v>
      </c>
      <c r="I602" s="15">
        <v>31</v>
      </c>
      <c r="J602" s="16">
        <v>4</v>
      </c>
      <c r="K602" s="17">
        <f t="shared" si="28"/>
        <v>3965</v>
      </c>
      <c r="L602" s="17">
        <v>408</v>
      </c>
      <c r="M602" s="18">
        <f t="shared" si="29"/>
        <v>4373</v>
      </c>
      <c r="N602" s="18">
        <v>21274</v>
      </c>
    </row>
    <row r="603" spans="1:14" ht="12.75" customHeight="1" x14ac:dyDescent="0.2">
      <c r="A603" s="39">
        <v>2108801</v>
      </c>
      <c r="B603" s="29" t="s">
        <v>605</v>
      </c>
      <c r="C603" s="30" t="s">
        <v>461</v>
      </c>
      <c r="D603" s="31">
        <f t="shared" si="27"/>
        <v>799</v>
      </c>
      <c r="E603" s="15">
        <v>748</v>
      </c>
      <c r="F603" s="15">
        <v>41</v>
      </c>
      <c r="G603" s="15">
        <v>10</v>
      </c>
      <c r="H603" s="15">
        <v>263</v>
      </c>
      <c r="I603" s="15">
        <v>23</v>
      </c>
      <c r="J603" s="16">
        <v>1</v>
      </c>
      <c r="K603" s="17">
        <f t="shared" si="28"/>
        <v>1086</v>
      </c>
      <c r="L603" s="17">
        <v>76</v>
      </c>
      <c r="M603" s="18">
        <f t="shared" si="29"/>
        <v>1162</v>
      </c>
      <c r="N603" s="18">
        <v>18814</v>
      </c>
    </row>
    <row r="604" spans="1:14" ht="12.75" customHeight="1" x14ac:dyDescent="0.2">
      <c r="A604" s="39">
        <v>2108900</v>
      </c>
      <c r="B604" s="29" t="s">
        <v>606</v>
      </c>
      <c r="C604" s="30" t="s">
        <v>461</v>
      </c>
      <c r="D604" s="31">
        <f t="shared" si="27"/>
        <v>2551</v>
      </c>
      <c r="E604" s="15">
        <v>2232</v>
      </c>
      <c r="F604" s="15">
        <v>229</v>
      </c>
      <c r="G604" s="15">
        <v>90</v>
      </c>
      <c r="H604" s="15">
        <v>955</v>
      </c>
      <c r="I604" s="15">
        <v>27</v>
      </c>
      <c r="J604" s="16">
        <v>5</v>
      </c>
      <c r="K604" s="17">
        <f t="shared" si="28"/>
        <v>3538</v>
      </c>
      <c r="L604" s="17">
        <v>323</v>
      </c>
      <c r="M604" s="18">
        <f t="shared" si="29"/>
        <v>3861</v>
      </c>
      <c r="N604" s="18">
        <v>17321</v>
      </c>
    </row>
    <row r="605" spans="1:14" ht="12.75" customHeight="1" x14ac:dyDescent="0.2">
      <c r="A605" s="39">
        <v>2109007</v>
      </c>
      <c r="B605" s="29" t="s">
        <v>607</v>
      </c>
      <c r="C605" s="30" t="s">
        <v>461</v>
      </c>
      <c r="D605" s="31">
        <f t="shared" si="27"/>
        <v>2326</v>
      </c>
      <c r="E605" s="15">
        <v>2011</v>
      </c>
      <c r="F605" s="15">
        <v>253</v>
      </c>
      <c r="G605" s="15">
        <v>62</v>
      </c>
      <c r="H605" s="15">
        <v>939</v>
      </c>
      <c r="I605" s="15">
        <v>75</v>
      </c>
      <c r="J605" s="16">
        <v>7</v>
      </c>
      <c r="K605" s="17">
        <f t="shared" si="28"/>
        <v>3347</v>
      </c>
      <c r="L605" s="17">
        <v>656</v>
      </c>
      <c r="M605" s="18">
        <f t="shared" si="29"/>
        <v>4003</v>
      </c>
      <c r="N605" s="18">
        <v>24294</v>
      </c>
    </row>
    <row r="606" spans="1:14" ht="12.75" customHeight="1" x14ac:dyDescent="0.2">
      <c r="A606" s="39">
        <v>2109056</v>
      </c>
      <c r="B606" s="29" t="s">
        <v>608</v>
      </c>
      <c r="C606" s="30" t="s">
        <v>461</v>
      </c>
      <c r="D606" s="31">
        <f t="shared" si="27"/>
        <v>728</v>
      </c>
      <c r="E606" s="15">
        <v>673</v>
      </c>
      <c r="F606" s="15">
        <v>51</v>
      </c>
      <c r="G606" s="15">
        <v>4</v>
      </c>
      <c r="H606" s="15">
        <v>150</v>
      </c>
      <c r="I606" s="15">
        <v>7</v>
      </c>
      <c r="J606" s="16">
        <v>0</v>
      </c>
      <c r="K606" s="17">
        <f t="shared" si="28"/>
        <v>885</v>
      </c>
      <c r="L606" s="17">
        <v>62</v>
      </c>
      <c r="M606" s="18">
        <f t="shared" si="29"/>
        <v>947</v>
      </c>
      <c r="N606" s="18">
        <v>5936</v>
      </c>
    </row>
    <row r="607" spans="1:14" ht="12.75" customHeight="1" x14ac:dyDescent="0.2">
      <c r="A607" s="39">
        <v>2109106</v>
      </c>
      <c r="B607" s="29" t="s">
        <v>609</v>
      </c>
      <c r="C607" s="30" t="s">
        <v>461</v>
      </c>
      <c r="D607" s="31">
        <f t="shared" si="27"/>
        <v>9596</v>
      </c>
      <c r="E607" s="15">
        <v>8642</v>
      </c>
      <c r="F607" s="15">
        <v>719</v>
      </c>
      <c r="G607" s="15">
        <v>235</v>
      </c>
      <c r="H607" s="15">
        <v>3796</v>
      </c>
      <c r="I607" s="15">
        <v>417</v>
      </c>
      <c r="J607" s="16">
        <v>40</v>
      </c>
      <c r="K607" s="17">
        <f t="shared" si="28"/>
        <v>13849</v>
      </c>
      <c r="L607" s="17">
        <v>1978</v>
      </c>
      <c r="M607" s="18">
        <f t="shared" si="29"/>
        <v>15827</v>
      </c>
      <c r="N607" s="18">
        <v>48264</v>
      </c>
    </row>
    <row r="608" spans="1:14" ht="12.75" customHeight="1" x14ac:dyDescent="0.2">
      <c r="A608" s="39">
        <v>2109205</v>
      </c>
      <c r="B608" s="29" t="s">
        <v>610</v>
      </c>
      <c r="C608" s="30" t="s">
        <v>461</v>
      </c>
      <c r="D608" s="31">
        <f t="shared" si="27"/>
        <v>388</v>
      </c>
      <c r="E608" s="15">
        <v>363</v>
      </c>
      <c r="F608" s="15">
        <v>13</v>
      </c>
      <c r="G608" s="15">
        <v>12</v>
      </c>
      <c r="H608" s="15">
        <v>109</v>
      </c>
      <c r="I608" s="15">
        <v>8</v>
      </c>
      <c r="J608" s="16">
        <v>1</v>
      </c>
      <c r="K608" s="17">
        <f t="shared" si="28"/>
        <v>506</v>
      </c>
      <c r="L608" s="17">
        <v>147</v>
      </c>
      <c r="M608" s="18">
        <f t="shared" si="29"/>
        <v>653</v>
      </c>
      <c r="N608" s="18">
        <v>12939</v>
      </c>
    </row>
    <row r="609" spans="1:14" ht="12.75" customHeight="1" x14ac:dyDescent="0.2">
      <c r="A609" s="39">
        <v>2109239</v>
      </c>
      <c r="B609" s="29" t="s">
        <v>24</v>
      </c>
      <c r="C609" s="30" t="s">
        <v>461</v>
      </c>
      <c r="D609" s="31">
        <f t="shared" si="27"/>
        <v>325</v>
      </c>
      <c r="E609" s="15">
        <v>308</v>
      </c>
      <c r="F609" s="15">
        <v>14</v>
      </c>
      <c r="G609" s="15">
        <v>3</v>
      </c>
      <c r="H609" s="15">
        <v>125</v>
      </c>
      <c r="I609" s="15">
        <v>12</v>
      </c>
      <c r="J609" s="16">
        <v>3</v>
      </c>
      <c r="K609" s="17">
        <f t="shared" si="28"/>
        <v>465</v>
      </c>
      <c r="L609" s="17">
        <v>80</v>
      </c>
      <c r="M609" s="18">
        <f t="shared" si="29"/>
        <v>545</v>
      </c>
      <c r="N609" s="18">
        <v>7124</v>
      </c>
    </row>
    <row r="610" spans="1:14" ht="12.75" customHeight="1" x14ac:dyDescent="0.2">
      <c r="A610" s="39">
        <v>2109270</v>
      </c>
      <c r="B610" s="29" t="s">
        <v>611</v>
      </c>
      <c r="C610" s="30" t="s">
        <v>461</v>
      </c>
      <c r="D610" s="31">
        <f t="shared" si="27"/>
        <v>1521</v>
      </c>
      <c r="E610" s="15">
        <v>1429</v>
      </c>
      <c r="F610" s="15">
        <v>84</v>
      </c>
      <c r="G610" s="15">
        <v>8</v>
      </c>
      <c r="H610" s="15">
        <v>398</v>
      </c>
      <c r="I610" s="15">
        <v>51</v>
      </c>
      <c r="J610" s="16">
        <v>6</v>
      </c>
      <c r="K610" s="17">
        <f t="shared" si="28"/>
        <v>1976</v>
      </c>
      <c r="L610" s="17">
        <v>409</v>
      </c>
      <c r="M610" s="18">
        <f t="shared" si="29"/>
        <v>2385</v>
      </c>
      <c r="N610" s="18">
        <v>19217</v>
      </c>
    </row>
    <row r="611" spans="1:14" ht="12.75" customHeight="1" x14ac:dyDescent="0.2">
      <c r="A611" s="39">
        <v>2109304</v>
      </c>
      <c r="B611" s="29" t="s">
        <v>612</v>
      </c>
      <c r="C611" s="30" t="s">
        <v>461</v>
      </c>
      <c r="D611" s="31">
        <f t="shared" si="27"/>
        <v>399</v>
      </c>
      <c r="E611" s="15">
        <v>375</v>
      </c>
      <c r="F611" s="15">
        <v>21</v>
      </c>
      <c r="G611" s="15">
        <v>3</v>
      </c>
      <c r="H611" s="15">
        <v>110</v>
      </c>
      <c r="I611" s="15">
        <v>9</v>
      </c>
      <c r="J611" s="16">
        <v>0</v>
      </c>
      <c r="K611" s="17">
        <f t="shared" si="28"/>
        <v>518</v>
      </c>
      <c r="L611" s="17">
        <v>66</v>
      </c>
      <c r="M611" s="18">
        <f t="shared" si="29"/>
        <v>584</v>
      </c>
      <c r="N611" s="18">
        <v>11328</v>
      </c>
    </row>
    <row r="612" spans="1:14" ht="12.75" customHeight="1" x14ac:dyDescent="0.2">
      <c r="A612" s="39">
        <v>2109403</v>
      </c>
      <c r="B612" s="29" t="s">
        <v>613</v>
      </c>
      <c r="C612" s="30" t="s">
        <v>461</v>
      </c>
      <c r="D612" s="31">
        <f t="shared" si="27"/>
        <v>634</v>
      </c>
      <c r="E612" s="15">
        <v>560</v>
      </c>
      <c r="F612" s="15">
        <v>50</v>
      </c>
      <c r="G612" s="15">
        <v>24</v>
      </c>
      <c r="H612" s="15">
        <v>180</v>
      </c>
      <c r="I612" s="15">
        <v>21</v>
      </c>
      <c r="J612" s="16">
        <v>1</v>
      </c>
      <c r="K612" s="17">
        <f t="shared" si="28"/>
        <v>836</v>
      </c>
      <c r="L612" s="17">
        <v>80</v>
      </c>
      <c r="M612" s="18">
        <f t="shared" si="29"/>
        <v>916</v>
      </c>
      <c r="N612" s="18">
        <v>15545</v>
      </c>
    </row>
    <row r="613" spans="1:14" ht="12.75" customHeight="1" x14ac:dyDescent="0.2">
      <c r="A613" s="39">
        <v>2109452</v>
      </c>
      <c r="B613" s="29" t="s">
        <v>614</v>
      </c>
      <c r="C613" s="30" t="s">
        <v>461</v>
      </c>
      <c r="D613" s="31">
        <f t="shared" si="27"/>
        <v>444</v>
      </c>
      <c r="E613" s="15">
        <v>393</v>
      </c>
      <c r="F613" s="15">
        <v>47</v>
      </c>
      <c r="G613" s="15">
        <v>4</v>
      </c>
      <c r="H613" s="15">
        <v>92</v>
      </c>
      <c r="I613" s="15">
        <v>23</v>
      </c>
      <c r="J613" s="16">
        <v>3</v>
      </c>
      <c r="K613" s="17">
        <f t="shared" si="28"/>
        <v>562</v>
      </c>
      <c r="L613" s="17">
        <v>197</v>
      </c>
      <c r="M613" s="18">
        <f t="shared" si="29"/>
        <v>759</v>
      </c>
      <c r="N613" s="18">
        <v>31586</v>
      </c>
    </row>
    <row r="614" spans="1:14" ht="12.75" customHeight="1" x14ac:dyDescent="0.2">
      <c r="A614" s="39">
        <v>2109502</v>
      </c>
      <c r="B614" s="29" t="s">
        <v>615</v>
      </c>
      <c r="C614" s="30" t="s">
        <v>461</v>
      </c>
      <c r="D614" s="31">
        <f t="shared" si="27"/>
        <v>2618</v>
      </c>
      <c r="E614" s="15">
        <v>2398</v>
      </c>
      <c r="F614" s="15">
        <v>166</v>
      </c>
      <c r="G614" s="15">
        <v>54</v>
      </c>
      <c r="H614" s="15">
        <v>812</v>
      </c>
      <c r="I614" s="15">
        <v>48</v>
      </c>
      <c r="J614" s="16">
        <v>3</v>
      </c>
      <c r="K614" s="17">
        <f t="shared" si="28"/>
        <v>3481</v>
      </c>
      <c r="L614" s="17">
        <v>520</v>
      </c>
      <c r="M614" s="18">
        <f t="shared" si="29"/>
        <v>4001</v>
      </c>
      <c r="N614" s="18">
        <v>20288</v>
      </c>
    </row>
    <row r="615" spans="1:14" ht="12.75" customHeight="1" x14ac:dyDescent="0.2">
      <c r="A615" s="39">
        <v>2109551</v>
      </c>
      <c r="B615" s="29" t="s">
        <v>616</v>
      </c>
      <c r="C615" s="30" t="s">
        <v>461</v>
      </c>
      <c r="D615" s="31">
        <f t="shared" si="27"/>
        <v>394</v>
      </c>
      <c r="E615" s="15">
        <v>342</v>
      </c>
      <c r="F615" s="15">
        <v>44</v>
      </c>
      <c r="G615" s="15">
        <v>8</v>
      </c>
      <c r="H615" s="15">
        <v>170</v>
      </c>
      <c r="I615" s="15">
        <v>11</v>
      </c>
      <c r="J615" s="16">
        <v>1</v>
      </c>
      <c r="K615" s="17">
        <f t="shared" si="28"/>
        <v>576</v>
      </c>
      <c r="L615" s="17">
        <v>89</v>
      </c>
      <c r="M615" s="18">
        <f t="shared" si="29"/>
        <v>665</v>
      </c>
      <c r="N615" s="18">
        <v>7859</v>
      </c>
    </row>
    <row r="616" spans="1:14" ht="12.75" customHeight="1" x14ac:dyDescent="0.2">
      <c r="A616" s="39">
        <v>2109601</v>
      </c>
      <c r="B616" s="29" t="s">
        <v>617</v>
      </c>
      <c r="C616" s="30" t="s">
        <v>461</v>
      </c>
      <c r="D616" s="31">
        <f t="shared" si="27"/>
        <v>6444</v>
      </c>
      <c r="E616" s="15">
        <v>5657</v>
      </c>
      <c r="F616" s="15">
        <v>419</v>
      </c>
      <c r="G616" s="15">
        <v>368</v>
      </c>
      <c r="H616" s="15">
        <v>2140</v>
      </c>
      <c r="I616" s="15">
        <v>195</v>
      </c>
      <c r="J616" s="16">
        <v>23</v>
      </c>
      <c r="K616" s="17">
        <f t="shared" si="28"/>
        <v>8802</v>
      </c>
      <c r="L616" s="17">
        <v>2257</v>
      </c>
      <c r="M616" s="18">
        <f t="shared" si="29"/>
        <v>11059</v>
      </c>
      <c r="N616" s="18">
        <v>43243</v>
      </c>
    </row>
    <row r="617" spans="1:14" ht="12.75" customHeight="1" x14ac:dyDescent="0.2">
      <c r="A617" s="39">
        <v>2109700</v>
      </c>
      <c r="B617" s="29" t="s">
        <v>618</v>
      </c>
      <c r="C617" s="30" t="s">
        <v>461</v>
      </c>
      <c r="D617" s="31">
        <f t="shared" si="27"/>
        <v>671</v>
      </c>
      <c r="E617" s="15">
        <v>604</v>
      </c>
      <c r="F617" s="15">
        <v>48</v>
      </c>
      <c r="G617" s="15">
        <v>19</v>
      </c>
      <c r="H617" s="15">
        <v>171</v>
      </c>
      <c r="I617" s="15">
        <v>5</v>
      </c>
      <c r="J617" s="16">
        <v>1</v>
      </c>
      <c r="K617" s="17">
        <f t="shared" si="28"/>
        <v>848</v>
      </c>
      <c r="L617" s="17">
        <v>107</v>
      </c>
      <c r="M617" s="18">
        <f t="shared" si="29"/>
        <v>955</v>
      </c>
      <c r="N617" s="18">
        <v>5686</v>
      </c>
    </row>
    <row r="618" spans="1:14" ht="12.75" customHeight="1" x14ac:dyDescent="0.2">
      <c r="A618" s="39">
        <v>2109759</v>
      </c>
      <c r="B618" s="29" t="s">
        <v>619</v>
      </c>
      <c r="C618" s="30" t="s">
        <v>461</v>
      </c>
      <c r="D618" s="31">
        <f t="shared" si="27"/>
        <v>402</v>
      </c>
      <c r="E618" s="15">
        <v>372</v>
      </c>
      <c r="F618" s="15">
        <v>30</v>
      </c>
      <c r="G618" s="15">
        <v>0</v>
      </c>
      <c r="H618" s="15">
        <v>111</v>
      </c>
      <c r="I618" s="15">
        <v>28</v>
      </c>
      <c r="J618" s="16">
        <v>1</v>
      </c>
      <c r="K618" s="17">
        <f t="shared" si="28"/>
        <v>542</v>
      </c>
      <c r="L618" s="17">
        <v>77</v>
      </c>
      <c r="M618" s="18">
        <f t="shared" si="29"/>
        <v>619</v>
      </c>
      <c r="N618" s="18">
        <v>7878</v>
      </c>
    </row>
    <row r="619" spans="1:14" ht="12.75" customHeight="1" x14ac:dyDescent="0.2">
      <c r="A619" s="39">
        <v>2109809</v>
      </c>
      <c r="B619" s="29" t="s">
        <v>620</v>
      </c>
      <c r="C619" s="30" t="s">
        <v>461</v>
      </c>
      <c r="D619" s="31">
        <f t="shared" si="27"/>
        <v>5356</v>
      </c>
      <c r="E619" s="15">
        <v>5027</v>
      </c>
      <c r="F619" s="15">
        <v>231</v>
      </c>
      <c r="G619" s="15">
        <v>98</v>
      </c>
      <c r="H619" s="15">
        <v>1945</v>
      </c>
      <c r="I619" s="15">
        <v>74</v>
      </c>
      <c r="J619" s="16">
        <v>15</v>
      </c>
      <c r="K619" s="17">
        <f t="shared" si="28"/>
        <v>7390</v>
      </c>
      <c r="L619" s="17">
        <v>1074</v>
      </c>
      <c r="M619" s="18">
        <f t="shared" si="29"/>
        <v>8464</v>
      </c>
      <c r="N619" s="18">
        <v>42829</v>
      </c>
    </row>
    <row r="620" spans="1:14" ht="12.75" customHeight="1" x14ac:dyDescent="0.2">
      <c r="A620" s="39">
        <v>2109908</v>
      </c>
      <c r="B620" s="29" t="s">
        <v>621</v>
      </c>
      <c r="C620" s="30" t="s">
        <v>461</v>
      </c>
      <c r="D620" s="31">
        <f t="shared" si="27"/>
        <v>17092</v>
      </c>
      <c r="E620" s="15">
        <v>15362</v>
      </c>
      <c r="F620" s="15">
        <v>1257</v>
      </c>
      <c r="G620" s="15">
        <v>473</v>
      </c>
      <c r="H620" s="15">
        <v>6404</v>
      </c>
      <c r="I620" s="15">
        <v>429</v>
      </c>
      <c r="J620" s="16">
        <v>67</v>
      </c>
      <c r="K620" s="17">
        <f t="shared" si="28"/>
        <v>23992</v>
      </c>
      <c r="L620" s="17">
        <v>4514</v>
      </c>
      <c r="M620" s="18">
        <f t="shared" si="29"/>
        <v>28506</v>
      </c>
      <c r="N620" s="18">
        <v>89927</v>
      </c>
    </row>
    <row r="621" spans="1:14" ht="12.75" customHeight="1" x14ac:dyDescent="0.2">
      <c r="A621" s="39">
        <v>2110005</v>
      </c>
      <c r="B621" s="29" t="s">
        <v>622</v>
      </c>
      <c r="C621" s="30" t="s">
        <v>461</v>
      </c>
      <c r="D621" s="31">
        <f t="shared" si="27"/>
        <v>7983</v>
      </c>
      <c r="E621" s="15">
        <v>7531</v>
      </c>
      <c r="F621" s="15">
        <v>409</v>
      </c>
      <c r="G621" s="15">
        <v>43</v>
      </c>
      <c r="H621" s="15">
        <v>3317</v>
      </c>
      <c r="I621" s="15">
        <v>99</v>
      </c>
      <c r="J621" s="16">
        <v>14</v>
      </c>
      <c r="K621" s="17">
        <f t="shared" si="28"/>
        <v>11413</v>
      </c>
      <c r="L621" s="17">
        <v>1296</v>
      </c>
      <c r="M621" s="18">
        <f t="shared" si="29"/>
        <v>12709</v>
      </c>
      <c r="N621" s="18">
        <v>73105</v>
      </c>
    </row>
    <row r="622" spans="1:14" ht="12.75" customHeight="1" x14ac:dyDescent="0.2">
      <c r="A622" s="39">
        <v>2110039</v>
      </c>
      <c r="B622" s="29" t="s">
        <v>623</v>
      </c>
      <c r="C622" s="30" t="s">
        <v>461</v>
      </c>
      <c r="D622" s="31">
        <f t="shared" si="27"/>
        <v>5195</v>
      </c>
      <c r="E622" s="15">
        <v>4901</v>
      </c>
      <c r="F622" s="15">
        <v>277</v>
      </c>
      <c r="G622" s="15">
        <v>17</v>
      </c>
      <c r="H622" s="15">
        <v>1876</v>
      </c>
      <c r="I622" s="15">
        <v>114</v>
      </c>
      <c r="J622" s="16">
        <v>8</v>
      </c>
      <c r="K622" s="17">
        <f t="shared" si="28"/>
        <v>7193</v>
      </c>
      <c r="L622" s="17">
        <v>962</v>
      </c>
      <c r="M622" s="18">
        <f t="shared" si="29"/>
        <v>8155</v>
      </c>
      <c r="N622" s="18">
        <v>25487</v>
      </c>
    </row>
    <row r="623" spans="1:14" ht="12.75" customHeight="1" x14ac:dyDescent="0.2">
      <c r="A623" s="39">
        <v>2110104</v>
      </c>
      <c r="B623" s="29" t="s">
        <v>624</v>
      </c>
      <c r="C623" s="30" t="s">
        <v>461</v>
      </c>
      <c r="D623" s="31">
        <f t="shared" si="27"/>
        <v>4143</v>
      </c>
      <c r="E623" s="15">
        <v>3973</v>
      </c>
      <c r="F623" s="15">
        <v>125</v>
      </c>
      <c r="G623" s="15">
        <v>45</v>
      </c>
      <c r="H623" s="15">
        <v>1108</v>
      </c>
      <c r="I623" s="15">
        <v>61</v>
      </c>
      <c r="J623" s="16">
        <v>6</v>
      </c>
      <c r="K623" s="17">
        <f t="shared" si="28"/>
        <v>5318</v>
      </c>
      <c r="L623" s="17">
        <v>480</v>
      </c>
      <c r="M623" s="18">
        <f t="shared" si="29"/>
        <v>5798</v>
      </c>
      <c r="N623" s="18">
        <v>25884</v>
      </c>
    </row>
    <row r="624" spans="1:14" ht="12.75" customHeight="1" x14ac:dyDescent="0.2">
      <c r="A624" s="39">
        <v>2110203</v>
      </c>
      <c r="B624" s="29" t="s">
        <v>625</v>
      </c>
      <c r="C624" s="30" t="s">
        <v>461</v>
      </c>
      <c r="D624" s="31">
        <f t="shared" si="27"/>
        <v>3425</v>
      </c>
      <c r="E624" s="15">
        <v>3111</v>
      </c>
      <c r="F624" s="15">
        <v>212</v>
      </c>
      <c r="G624" s="15">
        <v>102</v>
      </c>
      <c r="H624" s="15">
        <v>1073</v>
      </c>
      <c r="I624" s="15">
        <v>124</v>
      </c>
      <c r="J624" s="16">
        <v>19</v>
      </c>
      <c r="K624" s="17">
        <f t="shared" si="28"/>
        <v>4641</v>
      </c>
      <c r="L624" s="17">
        <v>1369</v>
      </c>
      <c r="M624" s="18">
        <f t="shared" si="29"/>
        <v>6010</v>
      </c>
      <c r="N624" s="18">
        <v>38732</v>
      </c>
    </row>
    <row r="625" spans="1:14" ht="12.75" customHeight="1" x14ac:dyDescent="0.2">
      <c r="A625" s="39">
        <v>2110237</v>
      </c>
      <c r="B625" s="29" t="s">
        <v>626</v>
      </c>
      <c r="C625" s="30" t="s">
        <v>461</v>
      </c>
      <c r="D625" s="31">
        <f t="shared" si="27"/>
        <v>302</v>
      </c>
      <c r="E625" s="15">
        <v>280</v>
      </c>
      <c r="F625" s="15">
        <v>20</v>
      </c>
      <c r="G625" s="15">
        <v>2</v>
      </c>
      <c r="H625" s="15">
        <v>68</v>
      </c>
      <c r="I625" s="15">
        <v>9</v>
      </c>
      <c r="J625" s="16">
        <v>0</v>
      </c>
      <c r="K625" s="17">
        <f t="shared" si="28"/>
        <v>379</v>
      </c>
      <c r="L625" s="17">
        <v>45</v>
      </c>
      <c r="M625" s="18">
        <f t="shared" si="29"/>
        <v>424</v>
      </c>
      <c r="N625" s="18">
        <v>13704</v>
      </c>
    </row>
    <row r="626" spans="1:14" ht="12.75" customHeight="1" x14ac:dyDescent="0.2">
      <c r="A626" s="39">
        <v>2110278</v>
      </c>
      <c r="B626" s="29" t="s">
        <v>627</v>
      </c>
      <c r="C626" s="30" t="s">
        <v>461</v>
      </c>
      <c r="D626" s="31">
        <f t="shared" si="27"/>
        <v>454</v>
      </c>
      <c r="E626" s="15">
        <v>394</v>
      </c>
      <c r="F626" s="15">
        <v>54</v>
      </c>
      <c r="G626" s="15">
        <v>6</v>
      </c>
      <c r="H626" s="15">
        <v>118</v>
      </c>
      <c r="I626" s="15">
        <v>15</v>
      </c>
      <c r="J626" s="16">
        <v>2</v>
      </c>
      <c r="K626" s="17">
        <f t="shared" si="28"/>
        <v>589</v>
      </c>
      <c r="L626" s="17">
        <v>76</v>
      </c>
      <c r="M626" s="18">
        <f t="shared" si="29"/>
        <v>665</v>
      </c>
      <c r="N626" s="18">
        <v>16219</v>
      </c>
    </row>
    <row r="627" spans="1:14" ht="12.75" customHeight="1" x14ac:dyDescent="0.2">
      <c r="A627" s="39">
        <v>2110302</v>
      </c>
      <c r="B627" s="29" t="s">
        <v>628</v>
      </c>
      <c r="C627" s="30" t="s">
        <v>461</v>
      </c>
      <c r="D627" s="31">
        <f t="shared" si="27"/>
        <v>2797</v>
      </c>
      <c r="E627" s="15">
        <v>2604</v>
      </c>
      <c r="F627" s="15">
        <v>161</v>
      </c>
      <c r="G627" s="15">
        <v>32</v>
      </c>
      <c r="H627" s="15">
        <v>1005</v>
      </c>
      <c r="I627" s="15">
        <v>58</v>
      </c>
      <c r="J627" s="16">
        <v>5</v>
      </c>
      <c r="K627" s="17">
        <f t="shared" si="28"/>
        <v>3865</v>
      </c>
      <c r="L627" s="17">
        <v>364</v>
      </c>
      <c r="M627" s="18">
        <f t="shared" si="29"/>
        <v>4229</v>
      </c>
      <c r="N627" s="18">
        <v>14516</v>
      </c>
    </row>
    <row r="628" spans="1:14" ht="12.75" customHeight="1" x14ac:dyDescent="0.2">
      <c r="A628" s="39">
        <v>2110401</v>
      </c>
      <c r="B628" s="29" t="s">
        <v>629</v>
      </c>
      <c r="C628" s="30" t="s">
        <v>461</v>
      </c>
      <c r="D628" s="31">
        <f t="shared" si="27"/>
        <v>2067</v>
      </c>
      <c r="E628" s="15">
        <v>1897</v>
      </c>
      <c r="F628" s="15">
        <v>102</v>
      </c>
      <c r="G628" s="15">
        <v>68</v>
      </c>
      <c r="H628" s="15">
        <v>617</v>
      </c>
      <c r="I628" s="15">
        <v>25</v>
      </c>
      <c r="J628" s="16">
        <v>1</v>
      </c>
      <c r="K628" s="17">
        <f t="shared" si="28"/>
        <v>2710</v>
      </c>
      <c r="L628" s="17">
        <v>295</v>
      </c>
      <c r="M628" s="18">
        <f t="shared" si="29"/>
        <v>3005</v>
      </c>
      <c r="N628" s="18">
        <v>18769</v>
      </c>
    </row>
    <row r="629" spans="1:14" ht="12.75" customHeight="1" x14ac:dyDescent="0.2">
      <c r="A629" s="39">
        <v>2110500</v>
      </c>
      <c r="B629" s="29" t="s">
        <v>630</v>
      </c>
      <c r="C629" s="30" t="s">
        <v>461</v>
      </c>
      <c r="D629" s="31">
        <f t="shared" si="27"/>
        <v>6275</v>
      </c>
      <c r="E629" s="15">
        <v>5709</v>
      </c>
      <c r="F629" s="15">
        <v>465</v>
      </c>
      <c r="G629" s="15">
        <v>101</v>
      </c>
      <c r="H629" s="15">
        <v>2135</v>
      </c>
      <c r="I629" s="15">
        <v>150</v>
      </c>
      <c r="J629" s="16">
        <v>9</v>
      </c>
      <c r="K629" s="17">
        <f t="shared" si="28"/>
        <v>8569</v>
      </c>
      <c r="L629" s="17">
        <v>1167</v>
      </c>
      <c r="M629" s="18">
        <f t="shared" si="29"/>
        <v>9736</v>
      </c>
      <c r="N629" s="18">
        <v>45989</v>
      </c>
    </row>
    <row r="630" spans="1:14" ht="12.75" customHeight="1" x14ac:dyDescent="0.2">
      <c r="A630" s="39">
        <v>2110609</v>
      </c>
      <c r="B630" s="29" t="s">
        <v>631</v>
      </c>
      <c r="C630" s="30" t="s">
        <v>461</v>
      </c>
      <c r="D630" s="31">
        <f t="shared" si="27"/>
        <v>5686</v>
      </c>
      <c r="E630" s="15">
        <v>5221</v>
      </c>
      <c r="F630" s="15">
        <v>219</v>
      </c>
      <c r="G630" s="15">
        <v>246</v>
      </c>
      <c r="H630" s="15">
        <v>1578</v>
      </c>
      <c r="I630" s="15">
        <v>46</v>
      </c>
      <c r="J630" s="16">
        <v>7</v>
      </c>
      <c r="K630" s="17">
        <f t="shared" si="28"/>
        <v>7317</v>
      </c>
      <c r="L630" s="17">
        <v>627</v>
      </c>
      <c r="M630" s="18">
        <f t="shared" si="29"/>
        <v>7944</v>
      </c>
      <c r="N630" s="18">
        <v>28825</v>
      </c>
    </row>
    <row r="631" spans="1:14" ht="12.75" customHeight="1" x14ac:dyDescent="0.2">
      <c r="A631" s="39">
        <v>2110658</v>
      </c>
      <c r="B631" s="29" t="s">
        <v>632</v>
      </c>
      <c r="C631" s="30" t="s">
        <v>461</v>
      </c>
      <c r="D631" s="31">
        <f t="shared" si="27"/>
        <v>151</v>
      </c>
      <c r="E631" s="15">
        <v>142</v>
      </c>
      <c r="F631" s="15">
        <v>8</v>
      </c>
      <c r="G631" s="15">
        <v>1</v>
      </c>
      <c r="H631" s="15">
        <v>50</v>
      </c>
      <c r="I631" s="15">
        <v>7</v>
      </c>
      <c r="J631" s="16">
        <v>0</v>
      </c>
      <c r="K631" s="17">
        <f t="shared" si="28"/>
        <v>208</v>
      </c>
      <c r="L631" s="17">
        <v>24</v>
      </c>
      <c r="M631" s="18">
        <f t="shared" si="29"/>
        <v>232</v>
      </c>
      <c r="N631" s="18">
        <v>7448</v>
      </c>
    </row>
    <row r="632" spans="1:14" ht="12.75" customHeight="1" x14ac:dyDescent="0.2">
      <c r="A632" s="39">
        <v>2110708</v>
      </c>
      <c r="B632" s="29" t="s">
        <v>633</v>
      </c>
      <c r="C632" s="30" t="s">
        <v>461</v>
      </c>
      <c r="D632" s="31">
        <f t="shared" si="27"/>
        <v>4648</v>
      </c>
      <c r="E632" s="15">
        <v>4309</v>
      </c>
      <c r="F632" s="15">
        <v>270</v>
      </c>
      <c r="G632" s="15">
        <v>69</v>
      </c>
      <c r="H632" s="15">
        <v>1837</v>
      </c>
      <c r="I632" s="15">
        <v>117</v>
      </c>
      <c r="J632" s="16">
        <v>11</v>
      </c>
      <c r="K632" s="17">
        <f t="shared" si="28"/>
        <v>6613</v>
      </c>
      <c r="L632" s="17">
        <v>855</v>
      </c>
      <c r="M632" s="18">
        <f t="shared" si="29"/>
        <v>7468</v>
      </c>
      <c r="N632" s="18">
        <v>34391</v>
      </c>
    </row>
    <row r="633" spans="1:14" ht="12.75" customHeight="1" x14ac:dyDescent="0.2">
      <c r="A633" s="39">
        <v>2110807</v>
      </c>
      <c r="B633" s="29" t="s">
        <v>634</v>
      </c>
      <c r="C633" s="30" t="s">
        <v>461</v>
      </c>
      <c r="D633" s="31">
        <f t="shared" si="27"/>
        <v>481</v>
      </c>
      <c r="E633" s="15">
        <v>435</v>
      </c>
      <c r="F633" s="15">
        <v>40</v>
      </c>
      <c r="G633" s="15">
        <v>6</v>
      </c>
      <c r="H633" s="15">
        <v>136</v>
      </c>
      <c r="I633" s="15">
        <v>14</v>
      </c>
      <c r="J633" s="16">
        <v>0</v>
      </c>
      <c r="K633" s="17">
        <f t="shared" si="28"/>
        <v>631</v>
      </c>
      <c r="L633" s="17">
        <v>86</v>
      </c>
      <c r="M633" s="18">
        <f t="shared" si="29"/>
        <v>717</v>
      </c>
      <c r="N633" s="18">
        <v>4540</v>
      </c>
    </row>
    <row r="634" spans="1:14" ht="12.75" customHeight="1" x14ac:dyDescent="0.2">
      <c r="A634" s="39">
        <v>2110856</v>
      </c>
      <c r="B634" s="29" t="s">
        <v>635</v>
      </c>
      <c r="C634" s="30" t="s">
        <v>461</v>
      </c>
      <c r="D634" s="31">
        <f t="shared" si="27"/>
        <v>481</v>
      </c>
      <c r="E634" s="15">
        <v>455</v>
      </c>
      <c r="F634" s="15">
        <v>21</v>
      </c>
      <c r="G634" s="15">
        <v>5</v>
      </c>
      <c r="H634" s="15">
        <v>140</v>
      </c>
      <c r="I634" s="15">
        <v>3</v>
      </c>
      <c r="J634" s="16">
        <v>0</v>
      </c>
      <c r="K634" s="17">
        <f t="shared" si="28"/>
        <v>624</v>
      </c>
      <c r="L634" s="17">
        <v>51</v>
      </c>
      <c r="M634" s="18">
        <f t="shared" si="29"/>
        <v>675</v>
      </c>
      <c r="N634" s="18">
        <v>12082</v>
      </c>
    </row>
    <row r="635" spans="1:14" ht="12.75" customHeight="1" x14ac:dyDescent="0.2">
      <c r="A635" s="39">
        <v>2110906</v>
      </c>
      <c r="B635" s="29" t="s">
        <v>636</v>
      </c>
      <c r="C635" s="30" t="s">
        <v>461</v>
      </c>
      <c r="D635" s="31">
        <f t="shared" si="27"/>
        <v>1313</v>
      </c>
      <c r="E635" s="15">
        <v>1213</v>
      </c>
      <c r="F635" s="15">
        <v>73</v>
      </c>
      <c r="G635" s="15">
        <v>27</v>
      </c>
      <c r="H635" s="15">
        <v>322</v>
      </c>
      <c r="I635" s="15">
        <v>6</v>
      </c>
      <c r="J635" s="16">
        <v>2</v>
      </c>
      <c r="K635" s="17">
        <f t="shared" si="28"/>
        <v>1643</v>
      </c>
      <c r="L635" s="17">
        <v>92</v>
      </c>
      <c r="M635" s="18">
        <f t="shared" si="29"/>
        <v>1735</v>
      </c>
      <c r="N635" s="18">
        <v>12226</v>
      </c>
    </row>
    <row r="636" spans="1:14" ht="12.75" customHeight="1" x14ac:dyDescent="0.2">
      <c r="A636" s="39">
        <v>2111003</v>
      </c>
      <c r="B636" s="29" t="s">
        <v>637</v>
      </c>
      <c r="C636" s="30" t="s">
        <v>461</v>
      </c>
      <c r="D636" s="31">
        <f t="shared" si="27"/>
        <v>3363</v>
      </c>
      <c r="E636" s="15">
        <v>3138</v>
      </c>
      <c r="F636" s="15">
        <v>175</v>
      </c>
      <c r="G636" s="15">
        <v>50</v>
      </c>
      <c r="H636" s="15">
        <v>910</v>
      </c>
      <c r="I636" s="15">
        <v>47</v>
      </c>
      <c r="J636" s="16">
        <v>4</v>
      </c>
      <c r="K636" s="17">
        <f t="shared" si="28"/>
        <v>4324</v>
      </c>
      <c r="L636" s="17">
        <v>477</v>
      </c>
      <c r="M636" s="18">
        <f t="shared" si="29"/>
        <v>4801</v>
      </c>
      <c r="N636" s="18">
        <v>20736</v>
      </c>
    </row>
    <row r="637" spans="1:14" ht="12.75" customHeight="1" x14ac:dyDescent="0.2">
      <c r="A637" s="39">
        <v>2111029</v>
      </c>
      <c r="B637" s="29" t="s">
        <v>638</v>
      </c>
      <c r="C637" s="30" t="s">
        <v>461</v>
      </c>
      <c r="D637" s="31">
        <f t="shared" si="27"/>
        <v>1380</v>
      </c>
      <c r="E637" s="15">
        <v>1334</v>
      </c>
      <c r="F637" s="15">
        <v>45</v>
      </c>
      <c r="G637" s="15">
        <v>1</v>
      </c>
      <c r="H637" s="15">
        <v>439</v>
      </c>
      <c r="I637" s="15">
        <v>15</v>
      </c>
      <c r="J637" s="16">
        <v>1</v>
      </c>
      <c r="K637" s="17">
        <f t="shared" si="28"/>
        <v>1835</v>
      </c>
      <c r="L637" s="17">
        <v>239</v>
      </c>
      <c r="M637" s="18">
        <f t="shared" si="29"/>
        <v>2074</v>
      </c>
      <c r="N637" s="18">
        <v>15768</v>
      </c>
    </row>
    <row r="638" spans="1:14" ht="12.75" customHeight="1" x14ac:dyDescent="0.2">
      <c r="A638" s="39">
        <v>2111052</v>
      </c>
      <c r="B638" s="29" t="s">
        <v>639</v>
      </c>
      <c r="C638" s="30" t="s">
        <v>461</v>
      </c>
      <c r="D638" s="31">
        <f t="shared" si="27"/>
        <v>1335</v>
      </c>
      <c r="E638" s="15">
        <v>1234</v>
      </c>
      <c r="F638" s="15">
        <v>80</v>
      </c>
      <c r="G638" s="15">
        <v>21</v>
      </c>
      <c r="H638" s="15">
        <v>424</v>
      </c>
      <c r="I638" s="15">
        <v>26</v>
      </c>
      <c r="J638" s="16">
        <v>5</v>
      </c>
      <c r="K638" s="17">
        <f t="shared" si="28"/>
        <v>1790</v>
      </c>
      <c r="L638" s="17">
        <v>223</v>
      </c>
      <c r="M638" s="18">
        <f t="shared" si="29"/>
        <v>2013</v>
      </c>
      <c r="N638" s="18">
        <v>11207</v>
      </c>
    </row>
    <row r="639" spans="1:14" ht="12.75" customHeight="1" x14ac:dyDescent="0.2">
      <c r="A639" s="39">
        <v>2111078</v>
      </c>
      <c r="B639" s="29" t="s">
        <v>640</v>
      </c>
      <c r="C639" s="30" t="s">
        <v>461</v>
      </c>
      <c r="D639" s="31">
        <f t="shared" si="27"/>
        <v>539</v>
      </c>
      <c r="E639" s="15">
        <v>515</v>
      </c>
      <c r="F639" s="15">
        <v>20</v>
      </c>
      <c r="G639" s="15">
        <v>4</v>
      </c>
      <c r="H639" s="15">
        <v>159</v>
      </c>
      <c r="I639" s="15">
        <v>6</v>
      </c>
      <c r="J639" s="16">
        <v>0</v>
      </c>
      <c r="K639" s="17">
        <f t="shared" si="28"/>
        <v>704</v>
      </c>
      <c r="L639" s="17">
        <v>125</v>
      </c>
      <c r="M639" s="18">
        <f t="shared" si="29"/>
        <v>829</v>
      </c>
      <c r="N639" s="18">
        <v>18746</v>
      </c>
    </row>
    <row r="640" spans="1:14" ht="12.75" customHeight="1" x14ac:dyDescent="0.2">
      <c r="A640" s="39">
        <v>2111102</v>
      </c>
      <c r="B640" s="29" t="s">
        <v>641</v>
      </c>
      <c r="C640" s="30" t="s">
        <v>461</v>
      </c>
      <c r="D640" s="31">
        <f t="shared" si="27"/>
        <v>6663</v>
      </c>
      <c r="E640" s="15">
        <v>6198</v>
      </c>
      <c r="F640" s="15">
        <v>256</v>
      </c>
      <c r="G640" s="15">
        <v>209</v>
      </c>
      <c r="H640" s="15">
        <v>2464</v>
      </c>
      <c r="I640" s="15">
        <v>79</v>
      </c>
      <c r="J640" s="16">
        <v>16</v>
      </c>
      <c r="K640" s="17">
        <f t="shared" si="28"/>
        <v>9222</v>
      </c>
      <c r="L640" s="17">
        <v>944</v>
      </c>
      <c r="M640" s="18">
        <f t="shared" si="29"/>
        <v>10166</v>
      </c>
      <c r="N640" s="18">
        <v>26063</v>
      </c>
    </row>
    <row r="641" spans="1:14" ht="12.75" customHeight="1" x14ac:dyDescent="0.2">
      <c r="A641" s="39">
        <v>2111201</v>
      </c>
      <c r="B641" s="29" t="s">
        <v>642</v>
      </c>
      <c r="C641" s="30" t="s">
        <v>461</v>
      </c>
      <c r="D641" s="31">
        <f t="shared" si="27"/>
        <v>7543</v>
      </c>
      <c r="E641" s="15">
        <v>6080</v>
      </c>
      <c r="F641" s="15">
        <v>953</v>
      </c>
      <c r="G641" s="15">
        <v>510</v>
      </c>
      <c r="H641" s="15">
        <v>2249</v>
      </c>
      <c r="I641" s="15">
        <v>795</v>
      </c>
      <c r="J641" s="16">
        <v>78</v>
      </c>
      <c r="K641" s="17">
        <f t="shared" si="28"/>
        <v>10665</v>
      </c>
      <c r="L641" s="17">
        <v>5086</v>
      </c>
      <c r="M641" s="18">
        <f t="shared" si="29"/>
        <v>15751</v>
      </c>
      <c r="N641" s="18">
        <v>180345</v>
      </c>
    </row>
    <row r="642" spans="1:14" ht="12.75" customHeight="1" x14ac:dyDescent="0.2">
      <c r="A642" s="39">
        <v>2111250</v>
      </c>
      <c r="B642" s="29" t="s">
        <v>643</v>
      </c>
      <c r="C642" s="30" t="s">
        <v>461</v>
      </c>
      <c r="D642" s="31">
        <f t="shared" si="27"/>
        <v>190</v>
      </c>
      <c r="E642" s="15">
        <v>178</v>
      </c>
      <c r="F642" s="15">
        <v>9</v>
      </c>
      <c r="G642" s="15">
        <v>3</v>
      </c>
      <c r="H642" s="15">
        <v>82</v>
      </c>
      <c r="I642" s="15">
        <v>12</v>
      </c>
      <c r="J642" s="16">
        <v>0</v>
      </c>
      <c r="K642" s="17">
        <f t="shared" si="28"/>
        <v>284</v>
      </c>
      <c r="L642" s="17">
        <v>23</v>
      </c>
      <c r="M642" s="18">
        <f t="shared" si="29"/>
        <v>307</v>
      </c>
      <c r="N642" s="18">
        <v>7639</v>
      </c>
    </row>
    <row r="643" spans="1:14" ht="12.75" customHeight="1" x14ac:dyDescent="0.2">
      <c r="A643" s="39">
        <v>2111300</v>
      </c>
      <c r="B643" s="29" t="s">
        <v>644</v>
      </c>
      <c r="C643" s="30" t="s">
        <v>461</v>
      </c>
      <c r="D643" s="31">
        <f t="shared" si="27"/>
        <v>77724</v>
      </c>
      <c r="E643" s="15">
        <v>47391</v>
      </c>
      <c r="F643" s="15">
        <v>11316</v>
      </c>
      <c r="G643" s="15">
        <v>19017</v>
      </c>
      <c r="H643" s="15">
        <v>28255</v>
      </c>
      <c r="I643" s="15">
        <v>6973</v>
      </c>
      <c r="J643" s="16">
        <v>1095</v>
      </c>
      <c r="K643" s="17">
        <f t="shared" si="28"/>
        <v>114047</v>
      </c>
      <c r="L643" s="17">
        <v>41338</v>
      </c>
      <c r="M643" s="18">
        <f t="shared" si="29"/>
        <v>155385</v>
      </c>
      <c r="N643" s="18">
        <v>1115932</v>
      </c>
    </row>
    <row r="644" spans="1:14" ht="12.75" customHeight="1" x14ac:dyDescent="0.2">
      <c r="A644" s="39">
        <v>2111409</v>
      </c>
      <c r="B644" s="29" t="s">
        <v>645</v>
      </c>
      <c r="C644" s="30" t="s">
        <v>461</v>
      </c>
      <c r="D644" s="31">
        <f t="shared" si="27"/>
        <v>2888</v>
      </c>
      <c r="E644" s="15">
        <v>2447</v>
      </c>
      <c r="F644" s="15">
        <v>419</v>
      </c>
      <c r="G644" s="15">
        <v>22</v>
      </c>
      <c r="H644" s="15">
        <v>916</v>
      </c>
      <c r="I644" s="15">
        <v>44</v>
      </c>
      <c r="J644" s="16">
        <v>6</v>
      </c>
      <c r="K644" s="17">
        <f t="shared" si="28"/>
        <v>3854</v>
      </c>
      <c r="L644" s="17">
        <v>406</v>
      </c>
      <c r="M644" s="18">
        <f t="shared" si="29"/>
        <v>4260</v>
      </c>
      <c r="N644" s="18">
        <v>18600</v>
      </c>
    </row>
    <row r="645" spans="1:14" ht="12.75" customHeight="1" x14ac:dyDescent="0.2">
      <c r="A645" s="39">
        <v>2111508</v>
      </c>
      <c r="B645" s="29" t="s">
        <v>646</v>
      </c>
      <c r="C645" s="30" t="s">
        <v>461</v>
      </c>
      <c r="D645" s="31">
        <f t="shared" si="27"/>
        <v>6194</v>
      </c>
      <c r="E645" s="15">
        <v>5669</v>
      </c>
      <c r="F645" s="15">
        <v>470</v>
      </c>
      <c r="G645" s="15">
        <v>55</v>
      </c>
      <c r="H645" s="15">
        <v>2212</v>
      </c>
      <c r="I645" s="15">
        <v>136</v>
      </c>
      <c r="J645" s="16">
        <v>22</v>
      </c>
      <c r="K645" s="17">
        <f t="shared" si="28"/>
        <v>8564</v>
      </c>
      <c r="L645" s="17">
        <v>1187</v>
      </c>
      <c r="M645" s="18">
        <f t="shared" si="29"/>
        <v>9751</v>
      </c>
      <c r="N645" s="18">
        <v>41750</v>
      </c>
    </row>
    <row r="646" spans="1:14" ht="12.75" customHeight="1" x14ac:dyDescent="0.2">
      <c r="A646" s="39">
        <v>2111532</v>
      </c>
      <c r="B646" s="29" t="s">
        <v>647</v>
      </c>
      <c r="C646" s="30" t="s">
        <v>461</v>
      </c>
      <c r="D646" s="31">
        <f t="shared" si="27"/>
        <v>771</v>
      </c>
      <c r="E646" s="15">
        <v>735</v>
      </c>
      <c r="F646" s="15">
        <v>26</v>
      </c>
      <c r="G646" s="15">
        <v>10</v>
      </c>
      <c r="H646" s="15">
        <v>284</v>
      </c>
      <c r="I646" s="15">
        <v>3</v>
      </c>
      <c r="J646" s="16">
        <v>3</v>
      </c>
      <c r="K646" s="17">
        <f t="shared" si="28"/>
        <v>1061</v>
      </c>
      <c r="L646" s="17">
        <v>167</v>
      </c>
      <c r="M646" s="18">
        <f t="shared" si="29"/>
        <v>1228</v>
      </c>
      <c r="N646" s="18">
        <v>12779</v>
      </c>
    </row>
    <row r="647" spans="1:14" ht="12.75" customHeight="1" x14ac:dyDescent="0.2">
      <c r="A647" s="39">
        <v>2111573</v>
      </c>
      <c r="B647" s="29" t="s">
        <v>648</v>
      </c>
      <c r="C647" s="30" t="s">
        <v>461</v>
      </c>
      <c r="D647" s="31">
        <f t="shared" si="27"/>
        <v>364</v>
      </c>
      <c r="E647" s="15">
        <v>334</v>
      </c>
      <c r="F647" s="15">
        <v>18</v>
      </c>
      <c r="G647" s="15">
        <v>12</v>
      </c>
      <c r="H647" s="15">
        <v>82</v>
      </c>
      <c r="I647" s="15">
        <v>5</v>
      </c>
      <c r="J647" s="16">
        <v>0</v>
      </c>
      <c r="K647" s="17">
        <f t="shared" si="28"/>
        <v>451</v>
      </c>
      <c r="L647" s="17">
        <v>73</v>
      </c>
      <c r="M647" s="18">
        <f t="shared" si="29"/>
        <v>524</v>
      </c>
      <c r="N647" s="18">
        <v>4700</v>
      </c>
    </row>
    <row r="648" spans="1:14" ht="12.75" customHeight="1" x14ac:dyDescent="0.2">
      <c r="A648" s="39">
        <v>2111607</v>
      </c>
      <c r="B648" s="29" t="s">
        <v>649</v>
      </c>
      <c r="C648" s="30" t="s">
        <v>461</v>
      </c>
      <c r="D648" s="31">
        <f t="shared" si="27"/>
        <v>2317</v>
      </c>
      <c r="E648" s="15">
        <v>1763</v>
      </c>
      <c r="F648" s="15">
        <v>437</v>
      </c>
      <c r="G648" s="15">
        <v>117</v>
      </c>
      <c r="H648" s="15">
        <v>758</v>
      </c>
      <c r="I648" s="15">
        <v>34</v>
      </c>
      <c r="J648" s="16">
        <v>8</v>
      </c>
      <c r="K648" s="17">
        <f t="shared" si="28"/>
        <v>3117</v>
      </c>
      <c r="L648" s="17">
        <v>681</v>
      </c>
      <c r="M648" s="18">
        <f t="shared" si="29"/>
        <v>3798</v>
      </c>
      <c r="N648" s="18">
        <v>19090</v>
      </c>
    </row>
    <row r="649" spans="1:14" ht="12.75" customHeight="1" x14ac:dyDescent="0.2">
      <c r="A649" s="39">
        <v>2111631</v>
      </c>
      <c r="B649" s="29" t="s">
        <v>650</v>
      </c>
      <c r="C649" s="30" t="s">
        <v>461</v>
      </c>
      <c r="D649" s="31">
        <f t="shared" ref="D649:D712" si="30">SUM(E649:G649)</f>
        <v>1</v>
      </c>
      <c r="E649" s="15">
        <v>1</v>
      </c>
      <c r="F649" s="15">
        <v>0</v>
      </c>
      <c r="G649" s="15">
        <v>0</v>
      </c>
      <c r="H649" s="15">
        <v>0</v>
      </c>
      <c r="I649" s="15">
        <v>3</v>
      </c>
      <c r="J649" s="16">
        <v>0</v>
      </c>
      <c r="K649" s="17">
        <f t="shared" ref="K649:K712" si="31">D649+H649+I649+J649</f>
        <v>4</v>
      </c>
      <c r="L649" s="17">
        <v>2</v>
      </c>
      <c r="M649" s="18">
        <f t="shared" ref="M649:M712" si="32">K649+L649</f>
        <v>6</v>
      </c>
      <c r="N649" s="18">
        <v>5028</v>
      </c>
    </row>
    <row r="650" spans="1:14" ht="12.75" customHeight="1" x14ac:dyDescent="0.2">
      <c r="A650" s="39">
        <v>2111672</v>
      </c>
      <c r="B650" s="29" t="s">
        <v>651</v>
      </c>
      <c r="C650" s="30" t="s">
        <v>461</v>
      </c>
      <c r="D650" s="31">
        <f t="shared" si="30"/>
        <v>103</v>
      </c>
      <c r="E650" s="15">
        <v>89</v>
      </c>
      <c r="F650" s="15">
        <v>13</v>
      </c>
      <c r="G650" s="15">
        <v>1</v>
      </c>
      <c r="H650" s="15">
        <v>27</v>
      </c>
      <c r="I650" s="15">
        <v>2</v>
      </c>
      <c r="J650" s="16">
        <v>0</v>
      </c>
      <c r="K650" s="17">
        <f t="shared" si="31"/>
        <v>132</v>
      </c>
      <c r="L650" s="17">
        <v>11</v>
      </c>
      <c r="M650" s="18">
        <f t="shared" si="32"/>
        <v>143</v>
      </c>
      <c r="N650" s="18">
        <v>6856</v>
      </c>
    </row>
    <row r="651" spans="1:14" ht="12.75" customHeight="1" x14ac:dyDescent="0.2">
      <c r="A651" s="39">
        <v>2111706</v>
      </c>
      <c r="B651" s="29" t="s">
        <v>652</v>
      </c>
      <c r="C651" s="30" t="s">
        <v>461</v>
      </c>
      <c r="D651" s="31">
        <f t="shared" si="30"/>
        <v>3269</v>
      </c>
      <c r="E651" s="15">
        <v>2990</v>
      </c>
      <c r="F651" s="15">
        <v>181</v>
      </c>
      <c r="G651" s="15">
        <v>98</v>
      </c>
      <c r="H651" s="15">
        <v>973</v>
      </c>
      <c r="I651" s="15">
        <v>73</v>
      </c>
      <c r="J651" s="16">
        <v>4</v>
      </c>
      <c r="K651" s="17">
        <f t="shared" si="31"/>
        <v>4319</v>
      </c>
      <c r="L651" s="17">
        <v>419</v>
      </c>
      <c r="M651" s="18">
        <f t="shared" si="32"/>
        <v>4738</v>
      </c>
      <c r="N651" s="18">
        <v>22452</v>
      </c>
    </row>
    <row r="652" spans="1:14" ht="12.75" customHeight="1" x14ac:dyDescent="0.2">
      <c r="A652" s="39">
        <v>2111722</v>
      </c>
      <c r="B652" s="29" t="s">
        <v>653</v>
      </c>
      <c r="C652" s="30" t="s">
        <v>461</v>
      </c>
      <c r="D652" s="31">
        <f t="shared" si="30"/>
        <v>515</v>
      </c>
      <c r="E652" s="15">
        <v>462</v>
      </c>
      <c r="F652" s="15">
        <v>47</v>
      </c>
      <c r="G652" s="15">
        <v>6</v>
      </c>
      <c r="H652" s="15">
        <v>160</v>
      </c>
      <c r="I652" s="15">
        <v>10</v>
      </c>
      <c r="J652" s="16">
        <v>1</v>
      </c>
      <c r="K652" s="17">
        <f t="shared" si="31"/>
        <v>686</v>
      </c>
      <c r="L652" s="17">
        <v>111</v>
      </c>
      <c r="M652" s="18">
        <f t="shared" si="32"/>
        <v>797</v>
      </c>
      <c r="N652" s="18">
        <v>14274</v>
      </c>
    </row>
    <row r="653" spans="1:14" ht="12.75" customHeight="1" x14ac:dyDescent="0.2">
      <c r="A653" s="39">
        <v>2111748</v>
      </c>
      <c r="B653" s="29" t="s">
        <v>654</v>
      </c>
      <c r="C653" s="30" t="s">
        <v>461</v>
      </c>
      <c r="D653" s="31">
        <f t="shared" si="30"/>
        <v>1178</v>
      </c>
      <c r="E653" s="15">
        <v>1128</v>
      </c>
      <c r="F653" s="15">
        <v>39</v>
      </c>
      <c r="G653" s="15">
        <v>11</v>
      </c>
      <c r="H653" s="15">
        <v>408</v>
      </c>
      <c r="I653" s="15">
        <v>8</v>
      </c>
      <c r="J653" s="16">
        <v>1</v>
      </c>
      <c r="K653" s="17">
        <f t="shared" si="31"/>
        <v>1595</v>
      </c>
      <c r="L653" s="17">
        <v>251</v>
      </c>
      <c r="M653" s="18">
        <f t="shared" si="32"/>
        <v>1846</v>
      </c>
      <c r="N653" s="18">
        <v>11285</v>
      </c>
    </row>
    <row r="654" spans="1:14" ht="12.75" customHeight="1" x14ac:dyDescent="0.2">
      <c r="A654" s="39">
        <v>2111763</v>
      </c>
      <c r="B654" s="29" t="s">
        <v>655</v>
      </c>
      <c r="C654" s="30" t="s">
        <v>461</v>
      </c>
      <c r="D654" s="31">
        <f t="shared" si="30"/>
        <v>2778</v>
      </c>
      <c r="E654" s="15">
        <v>2561</v>
      </c>
      <c r="F654" s="15">
        <v>182</v>
      </c>
      <c r="G654" s="15">
        <v>35</v>
      </c>
      <c r="H654" s="15">
        <v>1101</v>
      </c>
      <c r="I654" s="15">
        <v>49</v>
      </c>
      <c r="J654" s="16">
        <v>2</v>
      </c>
      <c r="K654" s="17">
        <f t="shared" si="31"/>
        <v>3930</v>
      </c>
      <c r="L654" s="17">
        <v>473</v>
      </c>
      <c r="M654" s="18">
        <f t="shared" si="32"/>
        <v>4403</v>
      </c>
      <c r="N654" s="18">
        <v>13981</v>
      </c>
    </row>
    <row r="655" spans="1:14" ht="12.75" customHeight="1" x14ac:dyDescent="0.2">
      <c r="A655" s="39">
        <v>2111789</v>
      </c>
      <c r="B655" s="29" t="s">
        <v>656</v>
      </c>
      <c r="C655" s="30" t="s">
        <v>461</v>
      </c>
      <c r="D655" s="31">
        <f t="shared" si="30"/>
        <v>671</v>
      </c>
      <c r="E655" s="15">
        <v>642</v>
      </c>
      <c r="F655" s="15">
        <v>26</v>
      </c>
      <c r="G655" s="15">
        <v>3</v>
      </c>
      <c r="H655" s="15">
        <v>175</v>
      </c>
      <c r="I655" s="15">
        <v>13</v>
      </c>
      <c r="J655" s="16">
        <v>0</v>
      </c>
      <c r="K655" s="17">
        <f t="shared" si="31"/>
        <v>859</v>
      </c>
      <c r="L655" s="17">
        <v>85</v>
      </c>
      <c r="M655" s="18">
        <f t="shared" si="32"/>
        <v>944</v>
      </c>
      <c r="N655" s="18">
        <v>10343</v>
      </c>
    </row>
    <row r="656" spans="1:14" ht="12.75" customHeight="1" x14ac:dyDescent="0.2">
      <c r="A656" s="39">
        <v>2111805</v>
      </c>
      <c r="B656" s="29" t="s">
        <v>657</v>
      </c>
      <c r="C656" s="30" t="s">
        <v>461</v>
      </c>
      <c r="D656" s="31">
        <f t="shared" si="30"/>
        <v>1879</v>
      </c>
      <c r="E656" s="15">
        <v>1738</v>
      </c>
      <c r="F656" s="15">
        <v>128</v>
      </c>
      <c r="G656" s="15">
        <v>13</v>
      </c>
      <c r="H656" s="15">
        <v>579</v>
      </c>
      <c r="I656" s="15">
        <v>39</v>
      </c>
      <c r="J656" s="16">
        <v>5</v>
      </c>
      <c r="K656" s="17">
        <f t="shared" si="31"/>
        <v>2502</v>
      </c>
      <c r="L656" s="17">
        <v>215</v>
      </c>
      <c r="M656" s="18">
        <f t="shared" si="32"/>
        <v>2717</v>
      </c>
      <c r="N656" s="18">
        <v>18237</v>
      </c>
    </row>
    <row r="657" spans="1:14" ht="12.75" customHeight="1" x14ac:dyDescent="0.2">
      <c r="A657" s="39">
        <v>2111904</v>
      </c>
      <c r="B657" s="29" t="s">
        <v>658</v>
      </c>
      <c r="C657" s="30" t="s">
        <v>461</v>
      </c>
      <c r="D657" s="31">
        <f t="shared" si="30"/>
        <v>918</v>
      </c>
      <c r="E657" s="15">
        <v>885</v>
      </c>
      <c r="F657" s="15">
        <v>24</v>
      </c>
      <c r="G657" s="15">
        <v>9</v>
      </c>
      <c r="H657" s="15">
        <v>275</v>
      </c>
      <c r="I657" s="15">
        <v>4</v>
      </c>
      <c r="J657" s="16">
        <v>3</v>
      </c>
      <c r="K657" s="17">
        <f t="shared" si="31"/>
        <v>1200</v>
      </c>
      <c r="L657" s="17">
        <v>69</v>
      </c>
      <c r="M657" s="18">
        <f t="shared" si="32"/>
        <v>1269</v>
      </c>
      <c r="N657" s="18">
        <v>10631</v>
      </c>
    </row>
    <row r="658" spans="1:14" ht="12.75" customHeight="1" x14ac:dyDescent="0.2">
      <c r="A658" s="39">
        <v>2111953</v>
      </c>
      <c r="B658" s="29" t="s">
        <v>659</v>
      </c>
      <c r="C658" s="30" t="s">
        <v>461</v>
      </c>
      <c r="D658" s="31">
        <f t="shared" si="30"/>
        <v>133</v>
      </c>
      <c r="E658" s="15">
        <v>123</v>
      </c>
      <c r="F658" s="15">
        <v>7</v>
      </c>
      <c r="G658" s="15">
        <v>3</v>
      </c>
      <c r="H658" s="15">
        <v>49</v>
      </c>
      <c r="I658" s="15">
        <v>1</v>
      </c>
      <c r="J658" s="16">
        <v>0</v>
      </c>
      <c r="K658" s="17">
        <f t="shared" si="31"/>
        <v>183</v>
      </c>
      <c r="L658" s="17">
        <v>33</v>
      </c>
      <c r="M658" s="18">
        <f t="shared" si="32"/>
        <v>216</v>
      </c>
      <c r="N658" s="18">
        <v>5692</v>
      </c>
    </row>
    <row r="659" spans="1:14" ht="12.75" customHeight="1" x14ac:dyDescent="0.2">
      <c r="A659" s="39">
        <v>2112001</v>
      </c>
      <c r="B659" s="29" t="s">
        <v>660</v>
      </c>
      <c r="C659" s="30" t="s">
        <v>461</v>
      </c>
      <c r="D659" s="31">
        <f t="shared" si="30"/>
        <v>771</v>
      </c>
      <c r="E659" s="15">
        <v>677</v>
      </c>
      <c r="F659" s="15">
        <v>65</v>
      </c>
      <c r="G659" s="15">
        <v>29</v>
      </c>
      <c r="H659" s="15">
        <v>236</v>
      </c>
      <c r="I659" s="15">
        <v>9</v>
      </c>
      <c r="J659" s="16">
        <v>0</v>
      </c>
      <c r="K659" s="17">
        <f t="shared" si="31"/>
        <v>1016</v>
      </c>
      <c r="L659" s="17">
        <v>152</v>
      </c>
      <c r="M659" s="18">
        <f t="shared" si="32"/>
        <v>1168</v>
      </c>
      <c r="N659" s="18">
        <v>8642</v>
      </c>
    </row>
    <row r="660" spans="1:14" ht="12.75" customHeight="1" x14ac:dyDescent="0.2">
      <c r="A660" s="39">
        <v>2112100</v>
      </c>
      <c r="B660" s="29" t="s">
        <v>661</v>
      </c>
      <c r="C660" s="30" t="s">
        <v>461</v>
      </c>
      <c r="D660" s="31">
        <f t="shared" si="30"/>
        <v>3526</v>
      </c>
      <c r="E660" s="15">
        <v>3417</v>
      </c>
      <c r="F660" s="15">
        <v>84</v>
      </c>
      <c r="G660" s="15">
        <v>25</v>
      </c>
      <c r="H660" s="15">
        <v>1074</v>
      </c>
      <c r="I660" s="15">
        <v>25</v>
      </c>
      <c r="J660" s="16">
        <v>2</v>
      </c>
      <c r="K660" s="17">
        <f t="shared" si="31"/>
        <v>4627</v>
      </c>
      <c r="L660" s="17">
        <v>418</v>
      </c>
      <c r="M660" s="18">
        <f t="shared" si="32"/>
        <v>5045</v>
      </c>
      <c r="N660" s="18">
        <v>29241</v>
      </c>
    </row>
    <row r="661" spans="1:14" ht="12.75" customHeight="1" x14ac:dyDescent="0.2">
      <c r="A661" s="39">
        <v>2112209</v>
      </c>
      <c r="B661" s="29" t="s">
        <v>662</v>
      </c>
      <c r="C661" s="30" t="s">
        <v>461</v>
      </c>
      <c r="D661" s="31">
        <f t="shared" si="30"/>
        <v>10141</v>
      </c>
      <c r="E661" s="15">
        <v>8190</v>
      </c>
      <c r="F661" s="15">
        <v>1376</v>
      </c>
      <c r="G661" s="15">
        <v>575</v>
      </c>
      <c r="H661" s="15">
        <v>3911</v>
      </c>
      <c r="I661" s="15">
        <v>570</v>
      </c>
      <c r="J661" s="16">
        <v>114</v>
      </c>
      <c r="K661" s="17">
        <f t="shared" si="31"/>
        <v>14736</v>
      </c>
      <c r="L661" s="17">
        <v>4262</v>
      </c>
      <c r="M661" s="18">
        <f t="shared" si="32"/>
        <v>18998</v>
      </c>
      <c r="N661" s="18">
        <v>171317</v>
      </c>
    </row>
    <row r="662" spans="1:14" ht="12.75" customHeight="1" x14ac:dyDescent="0.2">
      <c r="A662" s="39">
        <v>2112233</v>
      </c>
      <c r="B662" s="29" t="s">
        <v>663</v>
      </c>
      <c r="C662" s="30" t="s">
        <v>461</v>
      </c>
      <c r="D662" s="31">
        <f t="shared" si="30"/>
        <v>214</v>
      </c>
      <c r="E662" s="15">
        <v>153</v>
      </c>
      <c r="F662" s="15">
        <v>59</v>
      </c>
      <c r="G662" s="15">
        <v>2</v>
      </c>
      <c r="H662" s="15">
        <v>73</v>
      </c>
      <c r="I662" s="15">
        <v>31</v>
      </c>
      <c r="J662" s="16">
        <v>0</v>
      </c>
      <c r="K662" s="17">
        <f t="shared" si="31"/>
        <v>318</v>
      </c>
      <c r="L662" s="17">
        <v>99</v>
      </c>
      <c r="M662" s="18">
        <f t="shared" si="32"/>
        <v>417</v>
      </c>
      <c r="N662" s="18">
        <v>22223</v>
      </c>
    </row>
    <row r="663" spans="1:14" ht="12.75" customHeight="1" x14ac:dyDescent="0.2">
      <c r="A663" s="39">
        <v>2112274</v>
      </c>
      <c r="B663" s="29" t="s">
        <v>664</v>
      </c>
      <c r="C663" s="30" t="s">
        <v>461</v>
      </c>
      <c r="D663" s="31">
        <f t="shared" si="30"/>
        <v>276</v>
      </c>
      <c r="E663" s="15">
        <v>258</v>
      </c>
      <c r="F663" s="15">
        <v>14</v>
      </c>
      <c r="G663" s="15">
        <v>4</v>
      </c>
      <c r="H663" s="15">
        <v>113</v>
      </c>
      <c r="I663" s="15">
        <v>2</v>
      </c>
      <c r="J663" s="16">
        <v>1</v>
      </c>
      <c r="K663" s="17">
        <f t="shared" si="31"/>
        <v>392</v>
      </c>
      <c r="L663" s="17">
        <v>53</v>
      </c>
      <c r="M663" s="18">
        <f t="shared" si="32"/>
        <v>445</v>
      </c>
      <c r="N663" s="18">
        <v>5868</v>
      </c>
    </row>
    <row r="664" spans="1:14" ht="12.75" customHeight="1" x14ac:dyDescent="0.2">
      <c r="A664" s="39">
        <v>2112308</v>
      </c>
      <c r="B664" s="29" t="s">
        <v>665</v>
      </c>
      <c r="C664" s="30" t="s">
        <v>461</v>
      </c>
      <c r="D664" s="31">
        <f t="shared" si="30"/>
        <v>4887</v>
      </c>
      <c r="E664" s="15">
        <v>4593</v>
      </c>
      <c r="F664" s="15">
        <v>226</v>
      </c>
      <c r="G664" s="15">
        <v>68</v>
      </c>
      <c r="H664" s="15">
        <v>1677</v>
      </c>
      <c r="I664" s="15">
        <v>81</v>
      </c>
      <c r="J664" s="16">
        <v>6</v>
      </c>
      <c r="K664" s="17">
        <f t="shared" si="31"/>
        <v>6651</v>
      </c>
      <c r="L664" s="17">
        <v>733</v>
      </c>
      <c r="M664" s="18">
        <f t="shared" si="32"/>
        <v>7384</v>
      </c>
      <c r="N664" s="18">
        <v>42242</v>
      </c>
    </row>
    <row r="665" spans="1:14" ht="12.75" customHeight="1" x14ac:dyDescent="0.2">
      <c r="A665" s="39">
        <v>2112407</v>
      </c>
      <c r="B665" s="29" t="s">
        <v>666</v>
      </c>
      <c r="C665" s="30" t="s">
        <v>461</v>
      </c>
      <c r="D665" s="31">
        <f t="shared" si="30"/>
        <v>3254</v>
      </c>
      <c r="E665" s="15">
        <v>3121</v>
      </c>
      <c r="F665" s="15">
        <v>93</v>
      </c>
      <c r="G665" s="15">
        <v>40</v>
      </c>
      <c r="H665" s="15">
        <v>1169</v>
      </c>
      <c r="I665" s="15">
        <v>53</v>
      </c>
      <c r="J665" s="16">
        <v>5</v>
      </c>
      <c r="K665" s="17">
        <f t="shared" si="31"/>
        <v>4481</v>
      </c>
      <c r="L665" s="17">
        <v>376</v>
      </c>
      <c r="M665" s="18">
        <f t="shared" si="32"/>
        <v>4857</v>
      </c>
      <c r="N665" s="18">
        <v>35811</v>
      </c>
    </row>
    <row r="666" spans="1:14" ht="12.75" customHeight="1" x14ac:dyDescent="0.2">
      <c r="A666" s="39">
        <v>2112456</v>
      </c>
      <c r="B666" s="29" t="s">
        <v>667</v>
      </c>
      <c r="C666" s="30" t="s">
        <v>461</v>
      </c>
      <c r="D666" s="31">
        <f t="shared" si="30"/>
        <v>908</v>
      </c>
      <c r="E666" s="15">
        <v>877</v>
      </c>
      <c r="F666" s="15">
        <v>30</v>
      </c>
      <c r="G666" s="15">
        <v>1</v>
      </c>
      <c r="H666" s="15">
        <v>275</v>
      </c>
      <c r="I666" s="15">
        <v>16</v>
      </c>
      <c r="J666" s="16">
        <v>1</v>
      </c>
      <c r="K666" s="17">
        <f t="shared" si="31"/>
        <v>1200</v>
      </c>
      <c r="L666" s="17">
        <v>180</v>
      </c>
      <c r="M666" s="18">
        <f t="shared" si="32"/>
        <v>1380</v>
      </c>
      <c r="N666" s="18">
        <v>26112</v>
      </c>
    </row>
    <row r="667" spans="1:14" ht="12.75" customHeight="1" x14ac:dyDescent="0.2">
      <c r="A667" s="39">
        <v>2112506</v>
      </c>
      <c r="B667" s="29" t="s">
        <v>668</v>
      </c>
      <c r="C667" s="30" t="s">
        <v>461</v>
      </c>
      <c r="D667" s="31">
        <f t="shared" si="30"/>
        <v>8780</v>
      </c>
      <c r="E667" s="15">
        <v>7025</v>
      </c>
      <c r="F667" s="15">
        <v>578</v>
      </c>
      <c r="G667" s="15">
        <v>1177</v>
      </c>
      <c r="H667" s="15">
        <v>2464</v>
      </c>
      <c r="I667" s="15">
        <v>171</v>
      </c>
      <c r="J667" s="16">
        <v>40</v>
      </c>
      <c r="K667" s="17">
        <f t="shared" si="31"/>
        <v>11455</v>
      </c>
      <c r="L667" s="17">
        <v>1530</v>
      </c>
      <c r="M667" s="18">
        <f t="shared" si="32"/>
        <v>12985</v>
      </c>
      <c r="N667" s="18">
        <v>59927</v>
      </c>
    </row>
    <row r="668" spans="1:14" ht="12.75" customHeight="1" x14ac:dyDescent="0.2">
      <c r="A668" s="39">
        <v>2112605</v>
      </c>
      <c r="B668" s="29" t="s">
        <v>669</v>
      </c>
      <c r="C668" s="30" t="s">
        <v>461</v>
      </c>
      <c r="D668" s="31">
        <f t="shared" si="30"/>
        <v>3518</v>
      </c>
      <c r="E668" s="15">
        <v>3278</v>
      </c>
      <c r="F668" s="15">
        <v>184</v>
      </c>
      <c r="G668" s="15">
        <v>56</v>
      </c>
      <c r="H668" s="15">
        <v>1269</v>
      </c>
      <c r="I668" s="15">
        <v>56</v>
      </c>
      <c r="J668" s="16">
        <v>8</v>
      </c>
      <c r="K668" s="17">
        <f t="shared" si="31"/>
        <v>4851</v>
      </c>
      <c r="L668" s="17">
        <v>790</v>
      </c>
      <c r="M668" s="18">
        <f t="shared" si="32"/>
        <v>5641</v>
      </c>
      <c r="N668" s="18">
        <v>33791</v>
      </c>
    </row>
    <row r="669" spans="1:14" ht="12.75" customHeight="1" x14ac:dyDescent="0.2">
      <c r="A669" s="39">
        <v>2112704</v>
      </c>
      <c r="B669" s="29" t="s">
        <v>670</v>
      </c>
      <c r="C669" s="30" t="s">
        <v>461</v>
      </c>
      <c r="D669" s="31">
        <f t="shared" si="30"/>
        <v>5009</v>
      </c>
      <c r="E669" s="15">
        <v>4727</v>
      </c>
      <c r="F669" s="15">
        <v>244</v>
      </c>
      <c r="G669" s="15">
        <v>38</v>
      </c>
      <c r="H669" s="15">
        <v>1463</v>
      </c>
      <c r="I669" s="15">
        <v>102</v>
      </c>
      <c r="J669" s="16">
        <v>8</v>
      </c>
      <c r="K669" s="17">
        <f t="shared" si="31"/>
        <v>6582</v>
      </c>
      <c r="L669" s="17">
        <v>1868</v>
      </c>
      <c r="M669" s="18">
        <f t="shared" si="32"/>
        <v>8450</v>
      </c>
      <c r="N669" s="18">
        <v>57813</v>
      </c>
    </row>
    <row r="670" spans="1:14" ht="12.75" customHeight="1" x14ac:dyDescent="0.2">
      <c r="A670" s="39">
        <v>2112803</v>
      </c>
      <c r="B670" s="29" t="s">
        <v>671</v>
      </c>
      <c r="C670" s="30" t="s">
        <v>461</v>
      </c>
      <c r="D670" s="31">
        <f t="shared" si="30"/>
        <v>8291</v>
      </c>
      <c r="E670" s="15">
        <v>7397</v>
      </c>
      <c r="F670" s="15">
        <v>549</v>
      </c>
      <c r="G670" s="15">
        <v>345</v>
      </c>
      <c r="H670" s="15">
        <v>2863</v>
      </c>
      <c r="I670" s="15">
        <v>302</v>
      </c>
      <c r="J670" s="16">
        <v>22</v>
      </c>
      <c r="K670" s="17">
        <f t="shared" si="31"/>
        <v>11478</v>
      </c>
      <c r="L670" s="17">
        <v>1819</v>
      </c>
      <c r="M670" s="18">
        <f t="shared" si="32"/>
        <v>13297</v>
      </c>
      <c r="N670" s="18">
        <v>52852</v>
      </c>
    </row>
    <row r="671" spans="1:14" ht="12.75" customHeight="1" x14ac:dyDescent="0.2">
      <c r="A671" s="39">
        <v>2112852</v>
      </c>
      <c r="B671" s="29" t="s">
        <v>672</v>
      </c>
      <c r="C671" s="30" t="s">
        <v>461</v>
      </c>
      <c r="D671" s="31">
        <f t="shared" si="30"/>
        <v>985</v>
      </c>
      <c r="E671" s="15">
        <v>921</v>
      </c>
      <c r="F671" s="15">
        <v>56</v>
      </c>
      <c r="G671" s="15">
        <v>8</v>
      </c>
      <c r="H671" s="15">
        <v>294</v>
      </c>
      <c r="I671" s="15">
        <v>10</v>
      </c>
      <c r="J671" s="16">
        <v>5</v>
      </c>
      <c r="K671" s="17">
        <f t="shared" si="31"/>
        <v>1294</v>
      </c>
      <c r="L671" s="17">
        <v>208</v>
      </c>
      <c r="M671" s="18">
        <f t="shared" si="32"/>
        <v>1502</v>
      </c>
      <c r="N671" s="18">
        <v>13800</v>
      </c>
    </row>
    <row r="672" spans="1:14" ht="12.75" customHeight="1" x14ac:dyDescent="0.2">
      <c r="A672" s="39">
        <v>2112902</v>
      </c>
      <c r="B672" s="29" t="s">
        <v>673</v>
      </c>
      <c r="C672" s="30" t="s">
        <v>461</v>
      </c>
      <c r="D672" s="31">
        <f t="shared" si="30"/>
        <v>3352</v>
      </c>
      <c r="E672" s="15">
        <v>3016</v>
      </c>
      <c r="F672" s="15">
        <v>255</v>
      </c>
      <c r="G672" s="15">
        <v>81</v>
      </c>
      <c r="H672" s="15">
        <v>1095</v>
      </c>
      <c r="I672" s="15">
        <v>82</v>
      </c>
      <c r="J672" s="16">
        <v>9</v>
      </c>
      <c r="K672" s="17">
        <f t="shared" si="31"/>
        <v>4538</v>
      </c>
      <c r="L672" s="17">
        <v>733</v>
      </c>
      <c r="M672" s="18">
        <f t="shared" si="32"/>
        <v>5271</v>
      </c>
      <c r="N672" s="18">
        <v>32956</v>
      </c>
    </row>
    <row r="673" spans="1:14" ht="12.75" customHeight="1" x14ac:dyDescent="0.2">
      <c r="A673" s="39">
        <v>2113009</v>
      </c>
      <c r="B673" s="29" t="s">
        <v>674</v>
      </c>
      <c r="C673" s="30" t="s">
        <v>461</v>
      </c>
      <c r="D673" s="31">
        <f t="shared" si="30"/>
        <v>4511</v>
      </c>
      <c r="E673" s="15">
        <v>4082</v>
      </c>
      <c r="F673" s="15">
        <v>323</v>
      </c>
      <c r="G673" s="15">
        <v>106</v>
      </c>
      <c r="H673" s="15">
        <v>1605</v>
      </c>
      <c r="I673" s="15">
        <v>30</v>
      </c>
      <c r="J673" s="16">
        <v>10</v>
      </c>
      <c r="K673" s="17">
        <f t="shared" si="31"/>
        <v>6156</v>
      </c>
      <c r="L673" s="17">
        <v>750</v>
      </c>
      <c r="M673" s="18">
        <f t="shared" si="32"/>
        <v>6906</v>
      </c>
      <c r="N673" s="18">
        <v>31520</v>
      </c>
    </row>
    <row r="674" spans="1:14" ht="12.75" customHeight="1" x14ac:dyDescent="0.2">
      <c r="A674" s="39">
        <v>2114007</v>
      </c>
      <c r="B674" s="29" t="s">
        <v>675</v>
      </c>
      <c r="C674" s="30" t="s">
        <v>461</v>
      </c>
      <c r="D674" s="31">
        <f t="shared" si="30"/>
        <v>7281</v>
      </c>
      <c r="E674" s="15">
        <v>6709</v>
      </c>
      <c r="F674" s="15">
        <v>441</v>
      </c>
      <c r="G674" s="15">
        <v>131</v>
      </c>
      <c r="H674" s="15">
        <v>2583</v>
      </c>
      <c r="I674" s="15">
        <v>129</v>
      </c>
      <c r="J674" s="16">
        <v>27</v>
      </c>
      <c r="K674" s="17">
        <f t="shared" si="31"/>
        <v>10020</v>
      </c>
      <c r="L674" s="17">
        <v>1499</v>
      </c>
      <c r="M674" s="18">
        <f t="shared" si="32"/>
        <v>11519</v>
      </c>
      <c r="N674" s="18">
        <v>52190</v>
      </c>
    </row>
    <row r="675" spans="1:14" ht="12.75" customHeight="1" x14ac:dyDescent="0.2">
      <c r="A675" s="39">
        <v>2200053</v>
      </c>
      <c r="B675" s="29" t="s">
        <v>676</v>
      </c>
      <c r="C675" s="30" t="s">
        <v>677</v>
      </c>
      <c r="D675" s="31">
        <f t="shared" si="30"/>
        <v>77</v>
      </c>
      <c r="E675" s="15">
        <v>66</v>
      </c>
      <c r="F675" s="15">
        <v>10</v>
      </c>
      <c r="G675" s="15">
        <v>1</v>
      </c>
      <c r="H675" s="15">
        <v>18</v>
      </c>
      <c r="I675" s="15">
        <v>7</v>
      </c>
      <c r="J675" s="16">
        <v>0</v>
      </c>
      <c r="K675" s="17">
        <f t="shared" si="31"/>
        <v>102</v>
      </c>
      <c r="L675" s="17">
        <v>15</v>
      </c>
      <c r="M675" s="18">
        <f t="shared" si="32"/>
        <v>117</v>
      </c>
      <c r="N675" s="18">
        <v>7119</v>
      </c>
    </row>
    <row r="676" spans="1:14" ht="12.75" customHeight="1" x14ac:dyDescent="0.2">
      <c r="A676" s="39">
        <v>2200103</v>
      </c>
      <c r="B676" s="29" t="s">
        <v>678</v>
      </c>
      <c r="C676" s="30" t="s">
        <v>677</v>
      </c>
      <c r="D676" s="31">
        <f t="shared" si="30"/>
        <v>327</v>
      </c>
      <c r="E676" s="15">
        <v>294</v>
      </c>
      <c r="F676" s="15">
        <v>28</v>
      </c>
      <c r="G676" s="15">
        <v>5</v>
      </c>
      <c r="H676" s="15">
        <v>141</v>
      </c>
      <c r="I676" s="15">
        <v>6</v>
      </c>
      <c r="J676" s="16">
        <v>2</v>
      </c>
      <c r="K676" s="17">
        <f t="shared" si="31"/>
        <v>476</v>
      </c>
      <c r="L676" s="17">
        <v>101</v>
      </c>
      <c r="M676" s="18">
        <f t="shared" si="32"/>
        <v>577</v>
      </c>
      <c r="N676" s="18">
        <v>5123</v>
      </c>
    </row>
    <row r="677" spans="1:14" ht="12.75" customHeight="1" x14ac:dyDescent="0.2">
      <c r="A677" s="39">
        <v>2200202</v>
      </c>
      <c r="B677" s="29" t="s">
        <v>679</v>
      </c>
      <c r="C677" s="30" t="s">
        <v>677</v>
      </c>
      <c r="D677" s="31">
        <f t="shared" si="30"/>
        <v>5965</v>
      </c>
      <c r="E677" s="15">
        <v>5086</v>
      </c>
      <c r="F677" s="15">
        <v>708</v>
      </c>
      <c r="G677" s="15">
        <v>171</v>
      </c>
      <c r="H677" s="15">
        <v>1677</v>
      </c>
      <c r="I677" s="15">
        <v>148</v>
      </c>
      <c r="J677" s="16">
        <v>31</v>
      </c>
      <c r="K677" s="17">
        <f t="shared" si="31"/>
        <v>7821</v>
      </c>
      <c r="L677" s="17">
        <v>792</v>
      </c>
      <c r="M677" s="18">
        <f t="shared" si="32"/>
        <v>8613</v>
      </c>
      <c r="N677" s="18">
        <v>17525</v>
      </c>
    </row>
    <row r="678" spans="1:14" ht="12.75" customHeight="1" x14ac:dyDescent="0.2">
      <c r="A678" s="39">
        <v>2200251</v>
      </c>
      <c r="B678" s="29" t="s">
        <v>680</v>
      </c>
      <c r="C678" s="30" t="s">
        <v>677</v>
      </c>
      <c r="D678" s="31">
        <f t="shared" si="30"/>
        <v>1048</v>
      </c>
      <c r="E678" s="15">
        <v>858</v>
      </c>
      <c r="F678" s="15">
        <v>163</v>
      </c>
      <c r="G678" s="15">
        <v>27</v>
      </c>
      <c r="H678" s="15">
        <v>262</v>
      </c>
      <c r="I678" s="15">
        <v>16</v>
      </c>
      <c r="J678" s="16">
        <v>2</v>
      </c>
      <c r="K678" s="17">
        <f t="shared" si="31"/>
        <v>1328</v>
      </c>
      <c r="L678" s="17">
        <v>105</v>
      </c>
      <c r="M678" s="18">
        <f t="shared" si="32"/>
        <v>1433</v>
      </c>
      <c r="N678" s="18">
        <v>7678</v>
      </c>
    </row>
    <row r="679" spans="1:14" ht="12.75" customHeight="1" x14ac:dyDescent="0.2">
      <c r="A679" s="39">
        <v>2200277</v>
      </c>
      <c r="B679" s="29" t="s">
        <v>681</v>
      </c>
      <c r="C679" s="30" t="s">
        <v>677</v>
      </c>
      <c r="D679" s="31">
        <f t="shared" si="30"/>
        <v>386</v>
      </c>
      <c r="E679" s="15">
        <v>314</v>
      </c>
      <c r="F679" s="15">
        <v>70</v>
      </c>
      <c r="G679" s="15">
        <v>2</v>
      </c>
      <c r="H679" s="15">
        <v>116</v>
      </c>
      <c r="I679" s="15">
        <v>25</v>
      </c>
      <c r="J679" s="16">
        <v>0</v>
      </c>
      <c r="K679" s="17">
        <f t="shared" si="31"/>
        <v>527</v>
      </c>
      <c r="L679" s="17">
        <v>50</v>
      </c>
      <c r="M679" s="18">
        <f t="shared" si="32"/>
        <v>577</v>
      </c>
      <c r="N679" s="18">
        <v>4921</v>
      </c>
    </row>
    <row r="680" spans="1:14" ht="12.75" customHeight="1" x14ac:dyDescent="0.2">
      <c r="A680" s="39">
        <v>2200301</v>
      </c>
      <c r="B680" s="29" t="s">
        <v>682</v>
      </c>
      <c r="C680" s="30" t="s">
        <v>677</v>
      </c>
      <c r="D680" s="31">
        <f t="shared" si="30"/>
        <v>978</v>
      </c>
      <c r="E680" s="15">
        <v>857</v>
      </c>
      <c r="F680" s="15">
        <v>88</v>
      </c>
      <c r="G680" s="15">
        <v>33</v>
      </c>
      <c r="H680" s="15">
        <v>277</v>
      </c>
      <c r="I680" s="15">
        <v>21</v>
      </c>
      <c r="J680" s="16">
        <v>5</v>
      </c>
      <c r="K680" s="17">
        <f t="shared" si="31"/>
        <v>1281</v>
      </c>
      <c r="L680" s="17">
        <v>124</v>
      </c>
      <c r="M680" s="18">
        <f t="shared" si="32"/>
        <v>1405</v>
      </c>
      <c r="N680" s="18">
        <v>14371</v>
      </c>
    </row>
    <row r="681" spans="1:14" ht="12.75" customHeight="1" x14ac:dyDescent="0.2">
      <c r="A681" s="39">
        <v>2200400</v>
      </c>
      <c r="B681" s="29" t="s">
        <v>683</v>
      </c>
      <c r="C681" s="30" t="s">
        <v>677</v>
      </c>
      <c r="D681" s="31">
        <f t="shared" si="30"/>
        <v>8503</v>
      </c>
      <c r="E681" s="15">
        <v>7245</v>
      </c>
      <c r="F681" s="15">
        <v>992</v>
      </c>
      <c r="G681" s="15">
        <v>266</v>
      </c>
      <c r="H681" s="15">
        <v>2533</v>
      </c>
      <c r="I681" s="15">
        <v>224</v>
      </c>
      <c r="J681" s="16">
        <v>44</v>
      </c>
      <c r="K681" s="17">
        <f t="shared" si="31"/>
        <v>11304</v>
      </c>
      <c r="L681" s="17">
        <v>1325</v>
      </c>
      <c r="M681" s="18">
        <f t="shared" si="32"/>
        <v>12629</v>
      </c>
      <c r="N681" s="18">
        <v>40681</v>
      </c>
    </row>
    <row r="682" spans="1:14" ht="12.75" customHeight="1" x14ac:dyDescent="0.2">
      <c r="A682" s="39">
        <v>2200459</v>
      </c>
      <c r="B682" s="29" t="s">
        <v>684</v>
      </c>
      <c r="C682" s="30" t="s">
        <v>677</v>
      </c>
      <c r="D682" s="31">
        <f t="shared" si="30"/>
        <v>101</v>
      </c>
      <c r="E682" s="15">
        <v>92</v>
      </c>
      <c r="F682" s="15">
        <v>8</v>
      </c>
      <c r="G682" s="15">
        <v>1</v>
      </c>
      <c r="H682" s="15">
        <v>24</v>
      </c>
      <c r="I682" s="15">
        <v>3</v>
      </c>
      <c r="J682" s="16">
        <v>0</v>
      </c>
      <c r="K682" s="17">
        <f t="shared" si="31"/>
        <v>128</v>
      </c>
      <c r="L682" s="17">
        <v>31</v>
      </c>
      <c r="M682" s="18">
        <f t="shared" si="32"/>
        <v>159</v>
      </c>
      <c r="N682" s="18">
        <v>5469</v>
      </c>
    </row>
    <row r="683" spans="1:14" ht="12.75" customHeight="1" x14ac:dyDescent="0.2">
      <c r="A683" s="39">
        <v>2200509</v>
      </c>
      <c r="B683" s="29" t="s">
        <v>685</v>
      </c>
      <c r="C683" s="30" t="s">
        <v>677</v>
      </c>
      <c r="D683" s="31">
        <f t="shared" si="30"/>
        <v>5264</v>
      </c>
      <c r="E683" s="15">
        <v>4503</v>
      </c>
      <c r="F683" s="15">
        <v>583</v>
      </c>
      <c r="G683" s="15">
        <v>178</v>
      </c>
      <c r="H683" s="15">
        <v>1567</v>
      </c>
      <c r="I683" s="15">
        <v>110</v>
      </c>
      <c r="J683" s="16">
        <v>12</v>
      </c>
      <c r="K683" s="17">
        <f t="shared" si="31"/>
        <v>6953</v>
      </c>
      <c r="L683" s="17">
        <v>810</v>
      </c>
      <c r="M683" s="18">
        <f t="shared" si="32"/>
        <v>7763</v>
      </c>
      <c r="N683" s="18">
        <v>17609</v>
      </c>
    </row>
    <row r="684" spans="1:14" ht="12.75" customHeight="1" x14ac:dyDescent="0.2">
      <c r="A684" s="39">
        <v>2200608</v>
      </c>
      <c r="B684" s="29" t="s">
        <v>686</v>
      </c>
      <c r="C684" s="30" t="s">
        <v>677</v>
      </c>
      <c r="D684" s="31">
        <f t="shared" si="30"/>
        <v>1610</v>
      </c>
      <c r="E684" s="15">
        <v>1370</v>
      </c>
      <c r="F684" s="15">
        <v>207</v>
      </c>
      <c r="G684" s="15">
        <v>33</v>
      </c>
      <c r="H684" s="15">
        <v>428</v>
      </c>
      <c r="I684" s="15">
        <v>17</v>
      </c>
      <c r="J684" s="16">
        <v>4</v>
      </c>
      <c r="K684" s="17">
        <f t="shared" si="31"/>
        <v>2059</v>
      </c>
      <c r="L684" s="17">
        <v>204</v>
      </c>
      <c r="M684" s="18">
        <f t="shared" si="32"/>
        <v>2263</v>
      </c>
      <c r="N684" s="18">
        <v>6779</v>
      </c>
    </row>
    <row r="685" spans="1:14" ht="12.75" customHeight="1" x14ac:dyDescent="0.2">
      <c r="A685" s="39">
        <v>2200707</v>
      </c>
      <c r="B685" s="29" t="s">
        <v>687</v>
      </c>
      <c r="C685" s="30" t="s">
        <v>677</v>
      </c>
      <c r="D685" s="31">
        <f t="shared" si="30"/>
        <v>410</v>
      </c>
      <c r="E685" s="15">
        <v>385</v>
      </c>
      <c r="F685" s="15">
        <v>21</v>
      </c>
      <c r="G685" s="15">
        <v>4</v>
      </c>
      <c r="H685" s="15">
        <v>154</v>
      </c>
      <c r="I685" s="15">
        <v>22</v>
      </c>
      <c r="J685" s="16">
        <v>0</v>
      </c>
      <c r="K685" s="17">
        <f t="shared" si="31"/>
        <v>586</v>
      </c>
      <c r="L685" s="17">
        <v>116</v>
      </c>
      <c r="M685" s="18">
        <f t="shared" si="32"/>
        <v>702</v>
      </c>
      <c r="N685" s="18">
        <v>9994</v>
      </c>
    </row>
    <row r="686" spans="1:14" ht="12.75" customHeight="1" x14ac:dyDescent="0.2">
      <c r="A686" s="39">
        <v>2200806</v>
      </c>
      <c r="B686" s="29" t="s">
        <v>688</v>
      </c>
      <c r="C686" s="30" t="s">
        <v>677</v>
      </c>
      <c r="D686" s="31">
        <f t="shared" si="30"/>
        <v>94</v>
      </c>
      <c r="E686" s="15">
        <v>85</v>
      </c>
      <c r="F686" s="15">
        <v>8</v>
      </c>
      <c r="G686" s="15">
        <v>1</v>
      </c>
      <c r="H686" s="15">
        <v>28</v>
      </c>
      <c r="I686" s="15">
        <v>4</v>
      </c>
      <c r="J686" s="16">
        <v>0</v>
      </c>
      <c r="K686" s="17">
        <f t="shared" si="31"/>
        <v>126</v>
      </c>
      <c r="L686" s="17">
        <v>15</v>
      </c>
      <c r="M686" s="18">
        <f t="shared" si="32"/>
        <v>141</v>
      </c>
      <c r="N686" s="18">
        <v>3175</v>
      </c>
    </row>
    <row r="687" spans="1:14" ht="12.75" customHeight="1" x14ac:dyDescent="0.2">
      <c r="A687" s="39">
        <v>2200905</v>
      </c>
      <c r="B687" s="29" t="s">
        <v>689</v>
      </c>
      <c r="C687" s="30" t="s">
        <v>677</v>
      </c>
      <c r="D687" s="31">
        <f t="shared" si="30"/>
        <v>397</v>
      </c>
      <c r="E687" s="15">
        <v>372</v>
      </c>
      <c r="F687" s="15">
        <v>23</v>
      </c>
      <c r="G687" s="15">
        <v>2</v>
      </c>
      <c r="H687" s="15">
        <v>123</v>
      </c>
      <c r="I687" s="15">
        <v>6</v>
      </c>
      <c r="J687" s="16">
        <v>1</v>
      </c>
      <c r="K687" s="17">
        <f t="shared" si="31"/>
        <v>527</v>
      </c>
      <c r="L687" s="17">
        <v>36</v>
      </c>
      <c r="M687" s="18">
        <f t="shared" si="32"/>
        <v>563</v>
      </c>
      <c r="N687" s="18">
        <v>5819</v>
      </c>
    </row>
    <row r="688" spans="1:14" ht="12.75" customHeight="1" x14ac:dyDescent="0.2">
      <c r="A688" s="39">
        <v>2200954</v>
      </c>
      <c r="B688" s="29" t="s">
        <v>690</v>
      </c>
      <c r="C688" s="30" t="s">
        <v>677</v>
      </c>
      <c r="D688" s="31">
        <f t="shared" si="30"/>
        <v>22</v>
      </c>
      <c r="E688" s="15">
        <v>19</v>
      </c>
      <c r="F688" s="15">
        <v>3</v>
      </c>
      <c r="G688" s="15">
        <v>0</v>
      </c>
      <c r="H688" s="15">
        <v>8</v>
      </c>
      <c r="I688" s="15">
        <v>0</v>
      </c>
      <c r="J688" s="16">
        <v>0</v>
      </c>
      <c r="K688" s="17">
        <f t="shared" si="31"/>
        <v>30</v>
      </c>
      <c r="L688" s="17">
        <v>2</v>
      </c>
      <c r="M688" s="18">
        <f t="shared" si="32"/>
        <v>32</v>
      </c>
      <c r="N688" s="18">
        <v>2551</v>
      </c>
    </row>
    <row r="689" spans="1:14" ht="12.75" customHeight="1" x14ac:dyDescent="0.2">
      <c r="A689" s="39">
        <v>2201002</v>
      </c>
      <c r="B689" s="29" t="s">
        <v>691</v>
      </c>
      <c r="C689" s="30" t="s">
        <v>677</v>
      </c>
      <c r="D689" s="31">
        <f t="shared" si="30"/>
        <v>124</v>
      </c>
      <c r="E689" s="15">
        <v>102</v>
      </c>
      <c r="F689" s="15">
        <v>9</v>
      </c>
      <c r="G689" s="15">
        <v>13</v>
      </c>
      <c r="H689" s="15">
        <v>35</v>
      </c>
      <c r="I689" s="15">
        <v>5</v>
      </c>
      <c r="J689" s="16">
        <v>1</v>
      </c>
      <c r="K689" s="17">
        <f t="shared" si="31"/>
        <v>165</v>
      </c>
      <c r="L689" s="17">
        <v>21</v>
      </c>
      <c r="M689" s="18">
        <f t="shared" si="32"/>
        <v>186</v>
      </c>
      <c r="N689" s="18">
        <v>4713</v>
      </c>
    </row>
    <row r="690" spans="1:14" ht="12.75" customHeight="1" x14ac:dyDescent="0.2">
      <c r="A690" s="39">
        <v>2201051</v>
      </c>
      <c r="B690" s="29" t="s">
        <v>692</v>
      </c>
      <c r="C690" s="30" t="s">
        <v>677</v>
      </c>
      <c r="D690" s="31">
        <f t="shared" si="30"/>
        <v>269</v>
      </c>
      <c r="E690" s="15">
        <v>241</v>
      </c>
      <c r="F690" s="15">
        <v>16</v>
      </c>
      <c r="G690" s="15">
        <v>12</v>
      </c>
      <c r="H690" s="15">
        <v>40</v>
      </c>
      <c r="I690" s="15">
        <v>9</v>
      </c>
      <c r="J690" s="16">
        <v>0</v>
      </c>
      <c r="K690" s="17">
        <f t="shared" si="31"/>
        <v>318</v>
      </c>
      <c r="L690" s="17">
        <v>31</v>
      </c>
      <c r="M690" s="18">
        <f t="shared" si="32"/>
        <v>349</v>
      </c>
      <c r="N690" s="18">
        <v>7879</v>
      </c>
    </row>
    <row r="691" spans="1:14" ht="12.75" customHeight="1" x14ac:dyDescent="0.2">
      <c r="A691" s="39">
        <v>2201101</v>
      </c>
      <c r="B691" s="29" t="s">
        <v>693</v>
      </c>
      <c r="C691" s="30" t="s">
        <v>677</v>
      </c>
      <c r="D691" s="31">
        <f t="shared" si="30"/>
        <v>1010</v>
      </c>
      <c r="E691" s="15">
        <v>848</v>
      </c>
      <c r="F691" s="15">
        <v>146</v>
      </c>
      <c r="G691" s="15">
        <v>16</v>
      </c>
      <c r="H691" s="15">
        <v>301</v>
      </c>
      <c r="I691" s="15">
        <v>45</v>
      </c>
      <c r="J691" s="16">
        <v>2</v>
      </c>
      <c r="K691" s="17">
        <f t="shared" si="31"/>
        <v>1358</v>
      </c>
      <c r="L691" s="17">
        <v>243</v>
      </c>
      <c r="M691" s="18">
        <f t="shared" si="32"/>
        <v>1601</v>
      </c>
      <c r="N691" s="18">
        <v>11361</v>
      </c>
    </row>
    <row r="692" spans="1:14" ht="12.75" customHeight="1" x14ac:dyDescent="0.2">
      <c r="A692" s="39">
        <v>2201150</v>
      </c>
      <c r="B692" s="29" t="s">
        <v>694</v>
      </c>
      <c r="C692" s="30" t="s">
        <v>677</v>
      </c>
      <c r="D692" s="31">
        <f t="shared" si="30"/>
        <v>403</v>
      </c>
      <c r="E692" s="15">
        <v>377</v>
      </c>
      <c r="F692" s="15">
        <v>18</v>
      </c>
      <c r="G692" s="15">
        <v>8</v>
      </c>
      <c r="H692" s="15">
        <v>126</v>
      </c>
      <c r="I692" s="15">
        <v>3</v>
      </c>
      <c r="J692" s="16">
        <v>0</v>
      </c>
      <c r="K692" s="17">
        <f t="shared" si="31"/>
        <v>532</v>
      </c>
      <c r="L692" s="17">
        <v>40</v>
      </c>
      <c r="M692" s="18">
        <f t="shared" si="32"/>
        <v>572</v>
      </c>
      <c r="N692" s="18">
        <v>11751</v>
      </c>
    </row>
    <row r="693" spans="1:14" ht="12.75" customHeight="1" x14ac:dyDescent="0.2">
      <c r="A693" s="39">
        <v>2201176</v>
      </c>
      <c r="B693" s="29" t="s">
        <v>695</v>
      </c>
      <c r="C693" s="30" t="s">
        <v>677</v>
      </c>
      <c r="D693" s="31">
        <f t="shared" si="30"/>
        <v>210</v>
      </c>
      <c r="E693" s="15">
        <v>197</v>
      </c>
      <c r="F693" s="15">
        <v>9</v>
      </c>
      <c r="G693" s="15">
        <v>4</v>
      </c>
      <c r="H693" s="15">
        <v>67</v>
      </c>
      <c r="I693" s="15">
        <v>4</v>
      </c>
      <c r="J693" s="16">
        <v>3</v>
      </c>
      <c r="K693" s="17">
        <f t="shared" si="31"/>
        <v>284</v>
      </c>
      <c r="L693" s="17">
        <v>24</v>
      </c>
      <c r="M693" s="18">
        <f t="shared" si="32"/>
        <v>308</v>
      </c>
      <c r="N693" s="18">
        <v>3953</v>
      </c>
    </row>
    <row r="694" spans="1:14" ht="12.75" customHeight="1" x14ac:dyDescent="0.2">
      <c r="A694" s="39">
        <v>2201200</v>
      </c>
      <c r="B694" s="29" t="s">
        <v>696</v>
      </c>
      <c r="C694" s="30" t="s">
        <v>677</v>
      </c>
      <c r="D694" s="31">
        <f t="shared" si="30"/>
        <v>10870</v>
      </c>
      <c r="E694" s="15">
        <v>9608</v>
      </c>
      <c r="F694" s="15">
        <v>885</v>
      </c>
      <c r="G694" s="15">
        <v>377</v>
      </c>
      <c r="H694" s="15">
        <v>3087</v>
      </c>
      <c r="I694" s="15">
        <v>210</v>
      </c>
      <c r="J694" s="16">
        <v>29</v>
      </c>
      <c r="K694" s="17">
        <f t="shared" si="31"/>
        <v>14196</v>
      </c>
      <c r="L694" s="17">
        <v>1523</v>
      </c>
      <c r="M694" s="18">
        <f t="shared" si="32"/>
        <v>15719</v>
      </c>
      <c r="N694" s="18">
        <v>47298</v>
      </c>
    </row>
    <row r="695" spans="1:14" ht="12.75" customHeight="1" x14ac:dyDescent="0.2">
      <c r="A695" s="39">
        <v>2201309</v>
      </c>
      <c r="B695" s="29" t="s">
        <v>697</v>
      </c>
      <c r="C695" s="30" t="s">
        <v>677</v>
      </c>
      <c r="D695" s="31">
        <f t="shared" si="30"/>
        <v>157</v>
      </c>
      <c r="E695" s="15">
        <v>148</v>
      </c>
      <c r="F695" s="15">
        <v>7</v>
      </c>
      <c r="G695" s="15">
        <v>2</v>
      </c>
      <c r="H695" s="15">
        <v>60</v>
      </c>
      <c r="I695" s="15">
        <v>4</v>
      </c>
      <c r="J695" s="16">
        <v>0</v>
      </c>
      <c r="K695" s="17">
        <f t="shared" si="31"/>
        <v>221</v>
      </c>
      <c r="L695" s="17">
        <v>28</v>
      </c>
      <c r="M695" s="18">
        <f t="shared" si="32"/>
        <v>249</v>
      </c>
      <c r="N695" s="18">
        <v>3356</v>
      </c>
    </row>
    <row r="696" spans="1:14" ht="12.75" customHeight="1" x14ac:dyDescent="0.2">
      <c r="A696" s="39">
        <v>2201408</v>
      </c>
      <c r="B696" s="29" t="s">
        <v>698</v>
      </c>
      <c r="C696" s="30" t="s">
        <v>677</v>
      </c>
      <c r="D696" s="31">
        <f t="shared" si="30"/>
        <v>551</v>
      </c>
      <c r="E696" s="15">
        <v>457</v>
      </c>
      <c r="F696" s="15">
        <v>84</v>
      </c>
      <c r="G696" s="15">
        <v>10</v>
      </c>
      <c r="H696" s="15">
        <v>193</v>
      </c>
      <c r="I696" s="15">
        <v>7</v>
      </c>
      <c r="J696" s="16">
        <v>2</v>
      </c>
      <c r="K696" s="17">
        <f t="shared" si="31"/>
        <v>753</v>
      </c>
      <c r="L696" s="17">
        <v>113</v>
      </c>
      <c r="M696" s="18">
        <f t="shared" si="32"/>
        <v>866</v>
      </c>
      <c r="N696" s="18">
        <v>7022</v>
      </c>
    </row>
    <row r="697" spans="1:14" ht="12.75" customHeight="1" x14ac:dyDescent="0.2">
      <c r="A697" s="39">
        <v>2201507</v>
      </c>
      <c r="B697" s="29" t="s">
        <v>699</v>
      </c>
      <c r="C697" s="30" t="s">
        <v>677</v>
      </c>
      <c r="D697" s="31">
        <f t="shared" si="30"/>
        <v>3446</v>
      </c>
      <c r="E697" s="15">
        <v>3071</v>
      </c>
      <c r="F697" s="15">
        <v>286</v>
      </c>
      <c r="G697" s="15">
        <v>89</v>
      </c>
      <c r="H697" s="15">
        <v>935</v>
      </c>
      <c r="I697" s="15">
        <v>104</v>
      </c>
      <c r="J697" s="16">
        <v>9</v>
      </c>
      <c r="K697" s="17">
        <f t="shared" si="31"/>
        <v>4494</v>
      </c>
      <c r="L697" s="17">
        <v>484</v>
      </c>
      <c r="M697" s="18">
        <f t="shared" si="32"/>
        <v>4978</v>
      </c>
      <c r="N697" s="18">
        <v>26951</v>
      </c>
    </row>
    <row r="698" spans="1:14" ht="12.75" customHeight="1" x14ac:dyDescent="0.2">
      <c r="A698" s="39">
        <v>2201556</v>
      </c>
      <c r="B698" s="29" t="s">
        <v>700</v>
      </c>
      <c r="C698" s="30" t="s">
        <v>677</v>
      </c>
      <c r="D698" s="31">
        <f t="shared" si="30"/>
        <v>92</v>
      </c>
      <c r="E698" s="15">
        <v>88</v>
      </c>
      <c r="F698" s="15">
        <v>2</v>
      </c>
      <c r="G698" s="15">
        <v>2</v>
      </c>
      <c r="H698" s="15">
        <v>20</v>
      </c>
      <c r="I698" s="15">
        <v>1</v>
      </c>
      <c r="J698" s="16">
        <v>0</v>
      </c>
      <c r="K698" s="17">
        <f t="shared" si="31"/>
        <v>113</v>
      </c>
      <c r="L698" s="17">
        <v>12</v>
      </c>
      <c r="M698" s="18">
        <f t="shared" si="32"/>
        <v>125</v>
      </c>
      <c r="N698" s="18">
        <v>4044</v>
      </c>
    </row>
    <row r="699" spans="1:14" ht="12.75" customHeight="1" x14ac:dyDescent="0.2">
      <c r="A699" s="39">
        <v>2201572</v>
      </c>
      <c r="B699" s="29" t="s">
        <v>701</v>
      </c>
      <c r="C699" s="30" t="s">
        <v>677</v>
      </c>
      <c r="D699" s="31">
        <f t="shared" si="30"/>
        <v>168</v>
      </c>
      <c r="E699" s="15">
        <v>137</v>
      </c>
      <c r="F699" s="15">
        <v>30</v>
      </c>
      <c r="G699" s="15">
        <v>1</v>
      </c>
      <c r="H699" s="15">
        <v>36</v>
      </c>
      <c r="I699" s="15">
        <v>22</v>
      </c>
      <c r="J699" s="16">
        <v>0</v>
      </c>
      <c r="K699" s="17">
        <f t="shared" si="31"/>
        <v>226</v>
      </c>
      <c r="L699" s="17">
        <v>19</v>
      </c>
      <c r="M699" s="18">
        <f t="shared" si="32"/>
        <v>245</v>
      </c>
      <c r="N699" s="18">
        <v>3607</v>
      </c>
    </row>
    <row r="700" spans="1:14" ht="12.75" customHeight="1" x14ac:dyDescent="0.2">
      <c r="A700" s="39">
        <v>2201606</v>
      </c>
      <c r="B700" s="29" t="s">
        <v>702</v>
      </c>
      <c r="C700" s="30" t="s">
        <v>677</v>
      </c>
      <c r="D700" s="31">
        <f t="shared" si="30"/>
        <v>734</v>
      </c>
      <c r="E700" s="15">
        <v>658</v>
      </c>
      <c r="F700" s="15">
        <v>47</v>
      </c>
      <c r="G700" s="15">
        <v>29</v>
      </c>
      <c r="H700" s="15">
        <v>220</v>
      </c>
      <c r="I700" s="15">
        <v>8</v>
      </c>
      <c r="J700" s="16">
        <v>1</v>
      </c>
      <c r="K700" s="17">
        <f t="shared" si="31"/>
        <v>963</v>
      </c>
      <c r="L700" s="17">
        <v>97</v>
      </c>
      <c r="M700" s="18">
        <f t="shared" si="32"/>
        <v>1060</v>
      </c>
      <c r="N700" s="18">
        <v>10479</v>
      </c>
    </row>
    <row r="701" spans="1:14" ht="12.75" customHeight="1" x14ac:dyDescent="0.2">
      <c r="A701" s="39">
        <v>2201705</v>
      </c>
      <c r="B701" s="29" t="s">
        <v>703</v>
      </c>
      <c r="C701" s="30" t="s">
        <v>677</v>
      </c>
      <c r="D701" s="31">
        <f t="shared" si="30"/>
        <v>180</v>
      </c>
      <c r="E701" s="15">
        <v>157</v>
      </c>
      <c r="F701" s="15">
        <v>17</v>
      </c>
      <c r="G701" s="15">
        <v>6</v>
      </c>
      <c r="H701" s="15">
        <v>93</v>
      </c>
      <c r="I701" s="15">
        <v>8</v>
      </c>
      <c r="J701" s="16">
        <v>0</v>
      </c>
      <c r="K701" s="17">
        <f t="shared" si="31"/>
        <v>281</v>
      </c>
      <c r="L701" s="17">
        <v>39</v>
      </c>
      <c r="M701" s="18">
        <f t="shared" si="32"/>
        <v>320</v>
      </c>
      <c r="N701" s="18">
        <v>5512</v>
      </c>
    </row>
    <row r="702" spans="1:14" ht="12.75" customHeight="1" x14ac:dyDescent="0.2">
      <c r="A702" s="39">
        <v>2201739</v>
      </c>
      <c r="B702" s="29" t="s">
        <v>704</v>
      </c>
      <c r="C702" s="30" t="s">
        <v>677</v>
      </c>
      <c r="D702" s="31">
        <f t="shared" si="30"/>
        <v>158</v>
      </c>
      <c r="E702" s="15">
        <v>142</v>
      </c>
      <c r="F702" s="15">
        <v>15</v>
      </c>
      <c r="G702" s="15">
        <v>1</v>
      </c>
      <c r="H702" s="15">
        <v>38</v>
      </c>
      <c r="I702" s="15">
        <v>12</v>
      </c>
      <c r="J702" s="16">
        <v>0</v>
      </c>
      <c r="K702" s="17">
        <f t="shared" si="31"/>
        <v>208</v>
      </c>
      <c r="L702" s="17">
        <v>8</v>
      </c>
      <c r="M702" s="18">
        <f t="shared" si="32"/>
        <v>216</v>
      </c>
      <c r="N702" s="18">
        <v>6214</v>
      </c>
    </row>
    <row r="703" spans="1:14" ht="12.75" customHeight="1" x14ac:dyDescent="0.2">
      <c r="A703" s="39">
        <v>2201770</v>
      </c>
      <c r="B703" s="29" t="s">
        <v>705</v>
      </c>
      <c r="C703" s="30" t="s">
        <v>677</v>
      </c>
      <c r="D703" s="31">
        <f t="shared" si="30"/>
        <v>70</v>
      </c>
      <c r="E703" s="15">
        <v>58</v>
      </c>
      <c r="F703" s="15">
        <v>10</v>
      </c>
      <c r="G703" s="15">
        <v>2</v>
      </c>
      <c r="H703" s="15">
        <v>13</v>
      </c>
      <c r="I703" s="15">
        <v>8</v>
      </c>
      <c r="J703" s="16">
        <v>0</v>
      </c>
      <c r="K703" s="17">
        <f t="shared" si="31"/>
        <v>91</v>
      </c>
      <c r="L703" s="17">
        <v>14</v>
      </c>
      <c r="M703" s="18">
        <f t="shared" si="32"/>
        <v>105</v>
      </c>
      <c r="N703" s="18">
        <v>6848</v>
      </c>
    </row>
    <row r="704" spans="1:14" ht="12.75" customHeight="1" x14ac:dyDescent="0.2">
      <c r="A704" s="39">
        <v>2201804</v>
      </c>
      <c r="B704" s="29" t="s">
        <v>706</v>
      </c>
      <c r="C704" s="30" t="s">
        <v>677</v>
      </c>
      <c r="D704" s="31">
        <f t="shared" si="30"/>
        <v>489</v>
      </c>
      <c r="E704" s="15">
        <v>397</v>
      </c>
      <c r="F704" s="15">
        <v>69</v>
      </c>
      <c r="G704" s="15">
        <v>23</v>
      </c>
      <c r="H704" s="15">
        <v>162</v>
      </c>
      <c r="I704" s="15">
        <v>7</v>
      </c>
      <c r="J704" s="16">
        <v>0</v>
      </c>
      <c r="K704" s="17">
        <f t="shared" si="31"/>
        <v>658</v>
      </c>
      <c r="L704" s="17">
        <v>71</v>
      </c>
      <c r="M704" s="18">
        <f t="shared" si="32"/>
        <v>729</v>
      </c>
      <c r="N704" s="18">
        <v>4509</v>
      </c>
    </row>
    <row r="705" spans="1:14" ht="12.75" customHeight="1" x14ac:dyDescent="0.2">
      <c r="A705" s="39">
        <v>2201903</v>
      </c>
      <c r="B705" s="29" t="s">
        <v>707</v>
      </c>
      <c r="C705" s="30" t="s">
        <v>677</v>
      </c>
      <c r="D705" s="31">
        <f t="shared" si="30"/>
        <v>6748</v>
      </c>
      <c r="E705" s="15">
        <v>5865</v>
      </c>
      <c r="F705" s="15">
        <v>681</v>
      </c>
      <c r="G705" s="15">
        <v>202</v>
      </c>
      <c r="H705" s="15">
        <v>2180</v>
      </c>
      <c r="I705" s="15">
        <v>502</v>
      </c>
      <c r="J705" s="16">
        <v>32</v>
      </c>
      <c r="K705" s="17">
        <f t="shared" si="31"/>
        <v>9462</v>
      </c>
      <c r="L705" s="17">
        <v>1091</v>
      </c>
      <c r="M705" s="18">
        <f t="shared" si="32"/>
        <v>10553</v>
      </c>
      <c r="N705" s="18">
        <v>25584</v>
      </c>
    </row>
    <row r="706" spans="1:14" ht="12.75" customHeight="1" x14ac:dyDescent="0.2">
      <c r="A706" s="39">
        <v>2201919</v>
      </c>
      <c r="B706" s="29" t="s">
        <v>708</v>
      </c>
      <c r="C706" s="30" t="s">
        <v>677</v>
      </c>
      <c r="D706" s="31">
        <f t="shared" si="30"/>
        <v>360</v>
      </c>
      <c r="E706" s="15">
        <v>332</v>
      </c>
      <c r="F706" s="15">
        <v>27</v>
      </c>
      <c r="G706" s="15">
        <v>1</v>
      </c>
      <c r="H706" s="15">
        <v>72</v>
      </c>
      <c r="I706" s="15">
        <v>18</v>
      </c>
      <c r="J706" s="16">
        <v>0</v>
      </c>
      <c r="K706" s="17">
        <f t="shared" si="31"/>
        <v>450</v>
      </c>
      <c r="L706" s="17">
        <v>36</v>
      </c>
      <c r="M706" s="18">
        <f t="shared" si="32"/>
        <v>486</v>
      </c>
      <c r="N706" s="18">
        <v>5670</v>
      </c>
    </row>
    <row r="707" spans="1:14" ht="12.75" customHeight="1" x14ac:dyDescent="0.2">
      <c r="A707" s="39">
        <v>2201929</v>
      </c>
      <c r="B707" s="29" t="s">
        <v>709</v>
      </c>
      <c r="C707" s="30" t="s">
        <v>677</v>
      </c>
      <c r="D707" s="31">
        <f t="shared" si="30"/>
        <v>388</v>
      </c>
      <c r="E707" s="15">
        <v>364</v>
      </c>
      <c r="F707" s="15">
        <v>22</v>
      </c>
      <c r="G707" s="15">
        <v>2</v>
      </c>
      <c r="H707" s="15">
        <v>101</v>
      </c>
      <c r="I707" s="15">
        <v>32</v>
      </c>
      <c r="J707" s="16">
        <v>0</v>
      </c>
      <c r="K707" s="17">
        <f t="shared" si="31"/>
        <v>521</v>
      </c>
      <c r="L707" s="17">
        <v>89</v>
      </c>
      <c r="M707" s="18">
        <f t="shared" si="32"/>
        <v>610</v>
      </c>
      <c r="N707" s="18">
        <v>5700</v>
      </c>
    </row>
    <row r="708" spans="1:14" ht="12.75" customHeight="1" x14ac:dyDescent="0.2">
      <c r="A708" s="39">
        <v>2201945</v>
      </c>
      <c r="B708" s="29" t="s">
        <v>710</v>
      </c>
      <c r="C708" s="30" t="s">
        <v>677</v>
      </c>
      <c r="D708" s="31">
        <f t="shared" si="30"/>
        <v>249</v>
      </c>
      <c r="E708" s="15">
        <v>214</v>
      </c>
      <c r="F708" s="15">
        <v>33</v>
      </c>
      <c r="G708" s="15">
        <v>2</v>
      </c>
      <c r="H708" s="15">
        <v>93</v>
      </c>
      <c r="I708" s="15">
        <v>20</v>
      </c>
      <c r="J708" s="16">
        <v>2</v>
      </c>
      <c r="K708" s="17">
        <f t="shared" si="31"/>
        <v>364</v>
      </c>
      <c r="L708" s="17">
        <v>60</v>
      </c>
      <c r="M708" s="18">
        <f t="shared" si="32"/>
        <v>424</v>
      </c>
      <c r="N708" s="18">
        <v>6443</v>
      </c>
    </row>
    <row r="709" spans="1:14" ht="12.75" customHeight="1" x14ac:dyDescent="0.2">
      <c r="A709" s="39">
        <v>2201960</v>
      </c>
      <c r="B709" s="29" t="s">
        <v>711</v>
      </c>
      <c r="C709" s="30" t="s">
        <v>677</v>
      </c>
      <c r="D709" s="31">
        <f t="shared" si="30"/>
        <v>501</v>
      </c>
      <c r="E709" s="15">
        <v>449</v>
      </c>
      <c r="F709" s="15">
        <v>46</v>
      </c>
      <c r="G709" s="15">
        <v>6</v>
      </c>
      <c r="H709" s="15">
        <v>133</v>
      </c>
      <c r="I709" s="15">
        <v>18</v>
      </c>
      <c r="J709" s="16">
        <v>2</v>
      </c>
      <c r="K709" s="17">
        <f t="shared" si="31"/>
        <v>654</v>
      </c>
      <c r="L709" s="17">
        <v>84</v>
      </c>
      <c r="M709" s="18">
        <f t="shared" si="32"/>
        <v>738</v>
      </c>
      <c r="N709" s="18">
        <v>8364</v>
      </c>
    </row>
    <row r="710" spans="1:14" ht="12.75" customHeight="1" x14ac:dyDescent="0.2">
      <c r="A710" s="39">
        <v>2201988</v>
      </c>
      <c r="B710" s="29" t="s">
        <v>712</v>
      </c>
      <c r="C710" s="30" t="s">
        <v>677</v>
      </c>
      <c r="D710" s="31">
        <f t="shared" si="30"/>
        <v>7</v>
      </c>
      <c r="E710" s="15">
        <v>5</v>
      </c>
      <c r="F710" s="15">
        <v>1</v>
      </c>
      <c r="G710" s="15">
        <v>1</v>
      </c>
      <c r="H710" s="15">
        <v>2</v>
      </c>
      <c r="I710" s="15">
        <v>10</v>
      </c>
      <c r="J710" s="16">
        <v>0</v>
      </c>
      <c r="K710" s="17">
        <f t="shared" si="31"/>
        <v>19</v>
      </c>
      <c r="L710" s="17">
        <v>1</v>
      </c>
      <c r="M710" s="18">
        <f t="shared" si="32"/>
        <v>20</v>
      </c>
      <c r="N710" s="18">
        <v>3824</v>
      </c>
    </row>
    <row r="711" spans="1:14" ht="12.75" customHeight="1" x14ac:dyDescent="0.2">
      <c r="A711" s="39">
        <v>2202000</v>
      </c>
      <c r="B711" s="29" t="s">
        <v>713</v>
      </c>
      <c r="C711" s="30" t="s">
        <v>677</v>
      </c>
      <c r="D711" s="31">
        <f t="shared" si="30"/>
        <v>3879</v>
      </c>
      <c r="E711" s="15">
        <v>3589</v>
      </c>
      <c r="F711" s="15">
        <v>214</v>
      </c>
      <c r="G711" s="15">
        <v>76</v>
      </c>
      <c r="H711" s="15">
        <v>1137</v>
      </c>
      <c r="I711" s="15">
        <v>43</v>
      </c>
      <c r="J711" s="16">
        <v>13</v>
      </c>
      <c r="K711" s="17">
        <f t="shared" si="31"/>
        <v>5072</v>
      </c>
      <c r="L711" s="17">
        <v>426</v>
      </c>
      <c r="M711" s="18">
        <f t="shared" si="32"/>
        <v>5498</v>
      </c>
      <c r="N711" s="18">
        <v>19832</v>
      </c>
    </row>
    <row r="712" spans="1:14" ht="12.75" customHeight="1" x14ac:dyDescent="0.2">
      <c r="A712" s="39">
        <v>2202026</v>
      </c>
      <c r="B712" s="29" t="s">
        <v>714</v>
      </c>
      <c r="C712" s="30" t="s">
        <v>677</v>
      </c>
      <c r="D712" s="31">
        <f t="shared" si="30"/>
        <v>302</v>
      </c>
      <c r="E712" s="15">
        <v>282</v>
      </c>
      <c r="F712" s="15">
        <v>16</v>
      </c>
      <c r="G712" s="15">
        <v>4</v>
      </c>
      <c r="H712" s="15">
        <v>61</v>
      </c>
      <c r="I712" s="15">
        <v>4</v>
      </c>
      <c r="J712" s="16">
        <v>1</v>
      </c>
      <c r="K712" s="17">
        <f t="shared" si="31"/>
        <v>368</v>
      </c>
      <c r="L712" s="17">
        <v>39</v>
      </c>
      <c r="M712" s="18">
        <f t="shared" si="32"/>
        <v>407</v>
      </c>
      <c r="N712" s="18">
        <v>8282</v>
      </c>
    </row>
    <row r="713" spans="1:14" ht="12.75" customHeight="1" x14ac:dyDescent="0.2">
      <c r="A713" s="39">
        <v>2202059</v>
      </c>
      <c r="B713" s="29" t="s">
        <v>715</v>
      </c>
      <c r="C713" s="30" t="s">
        <v>677</v>
      </c>
      <c r="D713" s="31">
        <f t="shared" ref="D713:D776" si="33">SUM(E713:G713)</f>
        <v>513</v>
      </c>
      <c r="E713" s="15">
        <v>487</v>
      </c>
      <c r="F713" s="15">
        <v>22</v>
      </c>
      <c r="G713" s="15">
        <v>4</v>
      </c>
      <c r="H713" s="15">
        <v>140</v>
      </c>
      <c r="I713" s="15">
        <v>3</v>
      </c>
      <c r="J713" s="16">
        <v>1</v>
      </c>
      <c r="K713" s="17">
        <f t="shared" ref="K713:K776" si="34">D713+H713+I713+J713</f>
        <v>657</v>
      </c>
      <c r="L713" s="17">
        <v>60</v>
      </c>
      <c r="M713" s="18">
        <f t="shared" ref="M713:M776" si="35">K713+L713</f>
        <v>717</v>
      </c>
      <c r="N713" s="18">
        <v>10671</v>
      </c>
    </row>
    <row r="714" spans="1:14" ht="12.75" customHeight="1" x14ac:dyDescent="0.2">
      <c r="A714" s="39">
        <v>2202075</v>
      </c>
      <c r="B714" s="29" t="s">
        <v>716</v>
      </c>
      <c r="C714" s="30" t="s">
        <v>677</v>
      </c>
      <c r="D714" s="31">
        <f t="shared" si="33"/>
        <v>48</v>
      </c>
      <c r="E714" s="15">
        <v>43</v>
      </c>
      <c r="F714" s="15">
        <v>5</v>
      </c>
      <c r="G714" s="15">
        <v>0</v>
      </c>
      <c r="H714" s="15">
        <v>12</v>
      </c>
      <c r="I714" s="15">
        <v>3</v>
      </c>
      <c r="J714" s="16">
        <v>0</v>
      </c>
      <c r="K714" s="17">
        <f t="shared" si="34"/>
        <v>63</v>
      </c>
      <c r="L714" s="17">
        <v>12</v>
      </c>
      <c r="M714" s="18">
        <f t="shared" si="35"/>
        <v>75</v>
      </c>
      <c r="N714" s="18">
        <v>3586</v>
      </c>
    </row>
    <row r="715" spans="1:14" ht="12.75" customHeight="1" x14ac:dyDescent="0.2">
      <c r="A715" s="39">
        <v>2202083</v>
      </c>
      <c r="B715" s="29" t="s">
        <v>717</v>
      </c>
      <c r="C715" s="30" t="s">
        <v>677</v>
      </c>
      <c r="D715" s="31">
        <f t="shared" si="33"/>
        <v>285</v>
      </c>
      <c r="E715" s="15">
        <v>256</v>
      </c>
      <c r="F715" s="15">
        <v>21</v>
      </c>
      <c r="G715" s="15">
        <v>8</v>
      </c>
      <c r="H715" s="15">
        <v>87</v>
      </c>
      <c r="I715" s="15">
        <v>6</v>
      </c>
      <c r="J715" s="16">
        <v>0</v>
      </c>
      <c r="K715" s="17">
        <f t="shared" si="34"/>
        <v>378</v>
      </c>
      <c r="L715" s="17">
        <v>78</v>
      </c>
      <c r="M715" s="18">
        <f t="shared" si="35"/>
        <v>456</v>
      </c>
      <c r="N715" s="18">
        <v>7704</v>
      </c>
    </row>
    <row r="716" spans="1:14" ht="12.75" customHeight="1" x14ac:dyDescent="0.2">
      <c r="A716" s="39">
        <v>2202091</v>
      </c>
      <c r="B716" s="29" t="s">
        <v>718</v>
      </c>
      <c r="C716" s="30" t="s">
        <v>677</v>
      </c>
      <c r="D716" s="31">
        <f t="shared" si="33"/>
        <v>406</v>
      </c>
      <c r="E716" s="15">
        <v>377</v>
      </c>
      <c r="F716" s="15">
        <v>27</v>
      </c>
      <c r="G716" s="15">
        <v>2</v>
      </c>
      <c r="H716" s="15">
        <v>81</v>
      </c>
      <c r="I716" s="15">
        <v>6</v>
      </c>
      <c r="J716" s="16">
        <v>0</v>
      </c>
      <c r="K716" s="17">
        <f t="shared" si="34"/>
        <v>493</v>
      </c>
      <c r="L716" s="17">
        <v>33</v>
      </c>
      <c r="M716" s="18">
        <f t="shared" si="35"/>
        <v>526</v>
      </c>
      <c r="N716" s="18">
        <v>5786</v>
      </c>
    </row>
    <row r="717" spans="1:14" ht="12.75" customHeight="1" x14ac:dyDescent="0.2">
      <c r="A717" s="39">
        <v>2202109</v>
      </c>
      <c r="B717" s="29" t="s">
        <v>719</v>
      </c>
      <c r="C717" s="30" t="s">
        <v>677</v>
      </c>
      <c r="D717" s="31">
        <f t="shared" si="33"/>
        <v>257</v>
      </c>
      <c r="E717" s="15">
        <v>217</v>
      </c>
      <c r="F717" s="15">
        <v>23</v>
      </c>
      <c r="G717" s="15">
        <v>17</v>
      </c>
      <c r="H717" s="15">
        <v>50</v>
      </c>
      <c r="I717" s="15">
        <v>8</v>
      </c>
      <c r="J717" s="16">
        <v>0</v>
      </c>
      <c r="K717" s="17">
        <f t="shared" si="34"/>
        <v>315</v>
      </c>
      <c r="L717" s="17">
        <v>22</v>
      </c>
      <c r="M717" s="18">
        <f t="shared" si="35"/>
        <v>337</v>
      </c>
      <c r="N717" s="18">
        <v>5628</v>
      </c>
    </row>
    <row r="718" spans="1:14" ht="12.75" customHeight="1" x14ac:dyDescent="0.2">
      <c r="A718" s="39">
        <v>2202117</v>
      </c>
      <c r="B718" s="29" t="s">
        <v>720</v>
      </c>
      <c r="C718" s="30" t="s">
        <v>677</v>
      </c>
      <c r="D718" s="31">
        <f t="shared" si="33"/>
        <v>118</v>
      </c>
      <c r="E718" s="15">
        <v>105</v>
      </c>
      <c r="F718" s="15">
        <v>12</v>
      </c>
      <c r="G718" s="15">
        <v>1</v>
      </c>
      <c r="H718" s="15">
        <v>24</v>
      </c>
      <c r="I718" s="15">
        <v>2</v>
      </c>
      <c r="J718" s="16">
        <v>0</v>
      </c>
      <c r="K718" s="17">
        <f t="shared" si="34"/>
        <v>144</v>
      </c>
      <c r="L718" s="17">
        <v>29</v>
      </c>
      <c r="M718" s="18">
        <f t="shared" si="35"/>
        <v>173</v>
      </c>
      <c r="N718" s="18">
        <v>5093</v>
      </c>
    </row>
    <row r="719" spans="1:14" ht="12.75" customHeight="1" x14ac:dyDescent="0.2">
      <c r="A719" s="39">
        <v>2202133</v>
      </c>
      <c r="B719" s="29" t="s">
        <v>721</v>
      </c>
      <c r="C719" s="30" t="s">
        <v>677</v>
      </c>
      <c r="D719" s="31">
        <f t="shared" si="33"/>
        <v>208</v>
      </c>
      <c r="E719" s="15">
        <v>165</v>
      </c>
      <c r="F719" s="15">
        <v>41</v>
      </c>
      <c r="G719" s="15">
        <v>2</v>
      </c>
      <c r="H719" s="15">
        <v>72</v>
      </c>
      <c r="I719" s="15">
        <v>22</v>
      </c>
      <c r="J719" s="16">
        <v>1</v>
      </c>
      <c r="K719" s="17">
        <f t="shared" si="34"/>
        <v>303</v>
      </c>
      <c r="L719" s="17">
        <v>34</v>
      </c>
      <c r="M719" s="18">
        <f t="shared" si="35"/>
        <v>337</v>
      </c>
      <c r="N719" s="18">
        <v>5987</v>
      </c>
    </row>
    <row r="720" spans="1:14" ht="12.75" customHeight="1" x14ac:dyDescent="0.2">
      <c r="A720" s="39">
        <v>2202174</v>
      </c>
      <c r="B720" s="29" t="s">
        <v>722</v>
      </c>
      <c r="C720" s="30" t="s">
        <v>677</v>
      </c>
      <c r="D720" s="31">
        <f t="shared" si="33"/>
        <v>261</v>
      </c>
      <c r="E720" s="15">
        <v>249</v>
      </c>
      <c r="F720" s="15">
        <v>9</v>
      </c>
      <c r="G720" s="15">
        <v>3</v>
      </c>
      <c r="H720" s="15">
        <v>66</v>
      </c>
      <c r="I720" s="15">
        <v>1</v>
      </c>
      <c r="J720" s="16">
        <v>0</v>
      </c>
      <c r="K720" s="17">
        <f t="shared" si="34"/>
        <v>328</v>
      </c>
      <c r="L720" s="17">
        <v>38</v>
      </c>
      <c r="M720" s="18">
        <f t="shared" si="35"/>
        <v>366</v>
      </c>
      <c r="N720" s="18">
        <v>7342</v>
      </c>
    </row>
    <row r="721" spans="1:14" ht="12.75" customHeight="1" x14ac:dyDescent="0.2">
      <c r="A721" s="39">
        <v>2202208</v>
      </c>
      <c r="B721" s="29" t="s">
        <v>723</v>
      </c>
      <c r="C721" s="30" t="s">
        <v>677</v>
      </c>
      <c r="D721" s="31">
        <f t="shared" si="33"/>
        <v>11531</v>
      </c>
      <c r="E721" s="15">
        <v>9218</v>
      </c>
      <c r="F721" s="15">
        <v>1809</v>
      </c>
      <c r="G721" s="15">
        <v>504</v>
      </c>
      <c r="H721" s="15">
        <v>3694</v>
      </c>
      <c r="I721" s="15">
        <v>451</v>
      </c>
      <c r="J721" s="16">
        <v>84</v>
      </c>
      <c r="K721" s="17">
        <f t="shared" si="34"/>
        <v>15760</v>
      </c>
      <c r="L721" s="17">
        <v>2347</v>
      </c>
      <c r="M721" s="18">
        <f t="shared" si="35"/>
        <v>18107</v>
      </c>
      <c r="N721" s="18">
        <v>46950</v>
      </c>
    </row>
    <row r="722" spans="1:14" ht="12.75" customHeight="1" x14ac:dyDescent="0.2">
      <c r="A722" s="39">
        <v>2202251</v>
      </c>
      <c r="B722" s="29" t="s">
        <v>724</v>
      </c>
      <c r="C722" s="30" t="s">
        <v>677</v>
      </c>
      <c r="D722" s="31">
        <f t="shared" si="33"/>
        <v>50</v>
      </c>
      <c r="E722" s="15">
        <v>47</v>
      </c>
      <c r="F722" s="15">
        <v>3</v>
      </c>
      <c r="G722" s="15">
        <v>0</v>
      </c>
      <c r="H722" s="15">
        <v>9</v>
      </c>
      <c r="I722" s="15">
        <v>3</v>
      </c>
      <c r="J722" s="16">
        <v>0</v>
      </c>
      <c r="K722" s="17">
        <f t="shared" si="34"/>
        <v>62</v>
      </c>
      <c r="L722" s="17">
        <v>8</v>
      </c>
      <c r="M722" s="18">
        <f t="shared" si="35"/>
        <v>70</v>
      </c>
      <c r="N722" s="18">
        <v>3938</v>
      </c>
    </row>
    <row r="723" spans="1:14" ht="12.75" customHeight="1" x14ac:dyDescent="0.2">
      <c r="A723" s="39">
        <v>2202307</v>
      </c>
      <c r="B723" s="29" t="s">
        <v>725</v>
      </c>
      <c r="C723" s="30" t="s">
        <v>677</v>
      </c>
      <c r="D723" s="31">
        <f t="shared" si="33"/>
        <v>6595</v>
      </c>
      <c r="E723" s="15">
        <v>5876</v>
      </c>
      <c r="F723" s="15">
        <v>508</v>
      </c>
      <c r="G723" s="15">
        <v>211</v>
      </c>
      <c r="H723" s="15">
        <v>2092</v>
      </c>
      <c r="I723" s="15">
        <v>238</v>
      </c>
      <c r="J723" s="16">
        <v>23</v>
      </c>
      <c r="K723" s="17">
        <f t="shared" si="34"/>
        <v>8948</v>
      </c>
      <c r="L723" s="17">
        <v>969</v>
      </c>
      <c r="M723" s="18">
        <f t="shared" si="35"/>
        <v>9917</v>
      </c>
      <c r="N723" s="18">
        <v>21326</v>
      </c>
    </row>
    <row r="724" spans="1:14" ht="12.75" customHeight="1" x14ac:dyDescent="0.2">
      <c r="A724" s="39">
        <v>2202406</v>
      </c>
      <c r="B724" s="29" t="s">
        <v>726</v>
      </c>
      <c r="C724" s="30" t="s">
        <v>677</v>
      </c>
      <c r="D724" s="31">
        <f t="shared" si="33"/>
        <v>1025</v>
      </c>
      <c r="E724" s="15">
        <v>952</v>
      </c>
      <c r="F724" s="15">
        <v>66</v>
      </c>
      <c r="G724" s="15">
        <v>7</v>
      </c>
      <c r="H724" s="15">
        <v>309</v>
      </c>
      <c r="I724" s="15">
        <v>8</v>
      </c>
      <c r="J724" s="16">
        <v>1</v>
      </c>
      <c r="K724" s="17">
        <f t="shared" si="34"/>
        <v>1343</v>
      </c>
      <c r="L724" s="17">
        <v>163</v>
      </c>
      <c r="M724" s="18">
        <f t="shared" si="35"/>
        <v>1506</v>
      </c>
      <c r="N724" s="18">
        <v>11471</v>
      </c>
    </row>
    <row r="725" spans="1:14" ht="12.75" customHeight="1" x14ac:dyDescent="0.2">
      <c r="A725" s="39">
        <v>2202455</v>
      </c>
      <c r="B725" s="29" t="s">
        <v>727</v>
      </c>
      <c r="C725" s="30" t="s">
        <v>677</v>
      </c>
      <c r="D725" s="31">
        <f t="shared" si="33"/>
        <v>64</v>
      </c>
      <c r="E725" s="15">
        <v>59</v>
      </c>
      <c r="F725" s="15">
        <v>5</v>
      </c>
      <c r="G725" s="15">
        <v>0</v>
      </c>
      <c r="H725" s="15">
        <v>16</v>
      </c>
      <c r="I725" s="15">
        <v>4</v>
      </c>
      <c r="J725" s="16">
        <v>0</v>
      </c>
      <c r="K725" s="17">
        <f t="shared" si="34"/>
        <v>84</v>
      </c>
      <c r="L725" s="17">
        <v>35</v>
      </c>
      <c r="M725" s="18">
        <f t="shared" si="35"/>
        <v>119</v>
      </c>
      <c r="N725" s="18">
        <v>4127</v>
      </c>
    </row>
    <row r="726" spans="1:14" ht="12.75" customHeight="1" x14ac:dyDescent="0.2">
      <c r="A726" s="39">
        <v>2202505</v>
      </c>
      <c r="B726" s="29" t="s">
        <v>728</v>
      </c>
      <c r="C726" s="30" t="s">
        <v>677</v>
      </c>
      <c r="D726" s="31">
        <f t="shared" si="33"/>
        <v>624</v>
      </c>
      <c r="E726" s="15">
        <v>593</v>
      </c>
      <c r="F726" s="15">
        <v>25</v>
      </c>
      <c r="G726" s="15">
        <v>6</v>
      </c>
      <c r="H726" s="15">
        <v>233</v>
      </c>
      <c r="I726" s="15">
        <v>36</v>
      </c>
      <c r="J726" s="16">
        <v>1</v>
      </c>
      <c r="K726" s="17">
        <f t="shared" si="34"/>
        <v>894</v>
      </c>
      <c r="L726" s="17">
        <v>123</v>
      </c>
      <c r="M726" s="18">
        <f t="shared" si="35"/>
        <v>1017</v>
      </c>
      <c r="N726" s="18">
        <v>11009</v>
      </c>
    </row>
    <row r="727" spans="1:14" ht="12.75" customHeight="1" x14ac:dyDescent="0.2">
      <c r="A727" s="39">
        <v>2202539</v>
      </c>
      <c r="B727" s="29" t="s">
        <v>729</v>
      </c>
      <c r="C727" s="30" t="s">
        <v>677</v>
      </c>
      <c r="D727" s="31">
        <f t="shared" si="33"/>
        <v>406</v>
      </c>
      <c r="E727" s="15">
        <v>366</v>
      </c>
      <c r="F727" s="15">
        <v>35</v>
      </c>
      <c r="G727" s="15">
        <v>5</v>
      </c>
      <c r="H727" s="15">
        <v>114</v>
      </c>
      <c r="I727" s="15">
        <v>13</v>
      </c>
      <c r="J727" s="16">
        <v>1</v>
      </c>
      <c r="K727" s="17">
        <f t="shared" si="34"/>
        <v>534</v>
      </c>
      <c r="L727" s="17">
        <v>52</v>
      </c>
      <c r="M727" s="18">
        <f t="shared" si="35"/>
        <v>586</v>
      </c>
      <c r="N727" s="18">
        <v>5910</v>
      </c>
    </row>
    <row r="728" spans="1:14" ht="12.75" customHeight="1" x14ac:dyDescent="0.2">
      <c r="A728" s="39">
        <v>2202554</v>
      </c>
      <c r="B728" s="29" t="s">
        <v>730</v>
      </c>
      <c r="C728" s="30" t="s">
        <v>677</v>
      </c>
      <c r="D728" s="31">
        <f t="shared" si="33"/>
        <v>298</v>
      </c>
      <c r="E728" s="15">
        <v>236</v>
      </c>
      <c r="F728" s="15">
        <v>59</v>
      </c>
      <c r="G728" s="15">
        <v>3</v>
      </c>
      <c r="H728" s="15">
        <v>71</v>
      </c>
      <c r="I728" s="15">
        <v>16</v>
      </c>
      <c r="J728" s="16">
        <v>2</v>
      </c>
      <c r="K728" s="17">
        <f t="shared" si="34"/>
        <v>387</v>
      </c>
      <c r="L728" s="17">
        <v>41</v>
      </c>
      <c r="M728" s="18">
        <f t="shared" si="35"/>
        <v>428</v>
      </c>
      <c r="N728" s="18">
        <v>5102</v>
      </c>
    </row>
    <row r="729" spans="1:14" ht="12.75" customHeight="1" x14ac:dyDescent="0.2">
      <c r="A729" s="39">
        <v>2202604</v>
      </c>
      <c r="B729" s="29" t="s">
        <v>731</v>
      </c>
      <c r="C729" s="30" t="s">
        <v>677</v>
      </c>
      <c r="D729" s="31">
        <f t="shared" si="33"/>
        <v>5488</v>
      </c>
      <c r="E729" s="15">
        <v>4939</v>
      </c>
      <c r="F729" s="15">
        <v>367</v>
      </c>
      <c r="G729" s="15">
        <v>182</v>
      </c>
      <c r="H729" s="15">
        <v>1521</v>
      </c>
      <c r="I729" s="15">
        <v>109</v>
      </c>
      <c r="J729" s="16">
        <v>31</v>
      </c>
      <c r="K729" s="17">
        <f t="shared" si="34"/>
        <v>7149</v>
      </c>
      <c r="L729" s="17">
        <v>749</v>
      </c>
      <c r="M729" s="18">
        <f t="shared" si="35"/>
        <v>7898</v>
      </c>
      <c r="N729" s="18">
        <v>19716</v>
      </c>
    </row>
    <row r="730" spans="1:14" ht="12.75" customHeight="1" x14ac:dyDescent="0.2">
      <c r="A730" s="39">
        <v>2202653</v>
      </c>
      <c r="B730" s="29" t="s">
        <v>732</v>
      </c>
      <c r="C730" s="30" t="s">
        <v>677</v>
      </c>
      <c r="D730" s="31">
        <f t="shared" si="33"/>
        <v>46</v>
      </c>
      <c r="E730" s="15">
        <v>36</v>
      </c>
      <c r="F730" s="15">
        <v>10</v>
      </c>
      <c r="G730" s="15">
        <v>0</v>
      </c>
      <c r="H730" s="15">
        <v>13</v>
      </c>
      <c r="I730" s="15">
        <v>23</v>
      </c>
      <c r="J730" s="16">
        <v>0</v>
      </c>
      <c r="K730" s="17">
        <f t="shared" si="34"/>
        <v>82</v>
      </c>
      <c r="L730" s="17">
        <v>6</v>
      </c>
      <c r="M730" s="18">
        <f t="shared" si="35"/>
        <v>88</v>
      </c>
      <c r="N730" s="18">
        <v>5477</v>
      </c>
    </row>
    <row r="731" spans="1:14" ht="12.75" customHeight="1" x14ac:dyDescent="0.2">
      <c r="A731" s="39">
        <v>2202703</v>
      </c>
      <c r="B731" s="29" t="s">
        <v>733</v>
      </c>
      <c r="C731" s="30" t="s">
        <v>677</v>
      </c>
      <c r="D731" s="31">
        <f t="shared" si="33"/>
        <v>4888</v>
      </c>
      <c r="E731" s="15">
        <v>4274</v>
      </c>
      <c r="F731" s="15">
        <v>491</v>
      </c>
      <c r="G731" s="15">
        <v>123</v>
      </c>
      <c r="H731" s="15">
        <v>1584</v>
      </c>
      <c r="I731" s="15">
        <v>204</v>
      </c>
      <c r="J731" s="16">
        <v>20</v>
      </c>
      <c r="K731" s="17">
        <f t="shared" si="34"/>
        <v>6696</v>
      </c>
      <c r="L731" s="17">
        <v>819</v>
      </c>
      <c r="M731" s="18">
        <f t="shared" si="35"/>
        <v>7515</v>
      </c>
      <c r="N731" s="18">
        <v>27901</v>
      </c>
    </row>
    <row r="732" spans="1:14" ht="12.75" customHeight="1" x14ac:dyDescent="0.2">
      <c r="A732" s="39">
        <v>2202711</v>
      </c>
      <c r="B732" s="29" t="s">
        <v>734</v>
      </c>
      <c r="C732" s="30" t="s">
        <v>677</v>
      </c>
      <c r="D732" s="31">
        <f t="shared" si="33"/>
        <v>359</v>
      </c>
      <c r="E732" s="15">
        <v>327</v>
      </c>
      <c r="F732" s="15">
        <v>27</v>
      </c>
      <c r="G732" s="15">
        <v>5</v>
      </c>
      <c r="H732" s="15">
        <v>121</v>
      </c>
      <c r="I732" s="15">
        <v>2</v>
      </c>
      <c r="J732" s="16">
        <v>1</v>
      </c>
      <c r="K732" s="17">
        <f t="shared" si="34"/>
        <v>483</v>
      </c>
      <c r="L732" s="17">
        <v>40</v>
      </c>
      <c r="M732" s="18">
        <f t="shared" si="35"/>
        <v>523</v>
      </c>
      <c r="N732" s="18">
        <v>4908</v>
      </c>
    </row>
    <row r="733" spans="1:14" ht="12.75" customHeight="1" x14ac:dyDescent="0.2">
      <c r="A733" s="39">
        <v>2202729</v>
      </c>
      <c r="B733" s="29" t="s">
        <v>735</v>
      </c>
      <c r="C733" s="30" t="s">
        <v>677</v>
      </c>
      <c r="D733" s="31">
        <f t="shared" si="33"/>
        <v>80</v>
      </c>
      <c r="E733" s="15">
        <v>58</v>
      </c>
      <c r="F733" s="15">
        <v>22</v>
      </c>
      <c r="G733" s="15">
        <v>0</v>
      </c>
      <c r="H733" s="15">
        <v>21</v>
      </c>
      <c r="I733" s="15">
        <v>40</v>
      </c>
      <c r="J733" s="16">
        <v>0</v>
      </c>
      <c r="K733" s="17">
        <f t="shared" si="34"/>
        <v>141</v>
      </c>
      <c r="L733" s="17">
        <v>12</v>
      </c>
      <c r="M733" s="18">
        <f t="shared" si="35"/>
        <v>153</v>
      </c>
      <c r="N733" s="18">
        <v>6180</v>
      </c>
    </row>
    <row r="734" spans="1:14" ht="12.75" customHeight="1" x14ac:dyDescent="0.2">
      <c r="A734" s="39">
        <v>2202737</v>
      </c>
      <c r="B734" s="29" t="s">
        <v>736</v>
      </c>
      <c r="C734" s="30" t="s">
        <v>677</v>
      </c>
      <c r="D734" s="31">
        <f t="shared" si="33"/>
        <v>82</v>
      </c>
      <c r="E734" s="15">
        <v>71</v>
      </c>
      <c r="F734" s="15">
        <v>10</v>
      </c>
      <c r="G734" s="15">
        <v>1</v>
      </c>
      <c r="H734" s="15">
        <v>18</v>
      </c>
      <c r="I734" s="15">
        <v>4</v>
      </c>
      <c r="J734" s="16">
        <v>0</v>
      </c>
      <c r="K734" s="17">
        <f t="shared" si="34"/>
        <v>104</v>
      </c>
      <c r="L734" s="17">
        <v>16</v>
      </c>
      <c r="M734" s="18">
        <f t="shared" si="35"/>
        <v>120</v>
      </c>
      <c r="N734" s="18">
        <v>4044</v>
      </c>
    </row>
    <row r="735" spans="1:14" ht="12.75" customHeight="1" x14ac:dyDescent="0.2">
      <c r="A735" s="39">
        <v>2202752</v>
      </c>
      <c r="B735" s="29" t="s">
        <v>737</v>
      </c>
      <c r="C735" s="30" t="s">
        <v>677</v>
      </c>
      <c r="D735" s="31">
        <f t="shared" si="33"/>
        <v>330</v>
      </c>
      <c r="E735" s="15">
        <v>287</v>
      </c>
      <c r="F735" s="15">
        <v>42</v>
      </c>
      <c r="G735" s="15">
        <v>1</v>
      </c>
      <c r="H735" s="15">
        <v>123</v>
      </c>
      <c r="I735" s="15">
        <v>19</v>
      </c>
      <c r="J735" s="16">
        <v>1</v>
      </c>
      <c r="K735" s="17">
        <f t="shared" si="34"/>
        <v>473</v>
      </c>
      <c r="L735" s="17">
        <v>62</v>
      </c>
      <c r="M735" s="18">
        <f t="shared" si="35"/>
        <v>535</v>
      </c>
      <c r="N735" s="18">
        <v>6545</v>
      </c>
    </row>
    <row r="736" spans="1:14" ht="12.75" customHeight="1" x14ac:dyDescent="0.2">
      <c r="A736" s="39">
        <v>2202778</v>
      </c>
      <c r="B736" s="29" t="s">
        <v>738</v>
      </c>
      <c r="C736" s="30" t="s">
        <v>677</v>
      </c>
      <c r="D736" s="31">
        <f t="shared" si="33"/>
        <v>91</v>
      </c>
      <c r="E736" s="15">
        <v>85</v>
      </c>
      <c r="F736" s="15">
        <v>6</v>
      </c>
      <c r="G736" s="15">
        <v>0</v>
      </c>
      <c r="H736" s="15">
        <v>18</v>
      </c>
      <c r="I736" s="15">
        <v>8</v>
      </c>
      <c r="J736" s="16">
        <v>2</v>
      </c>
      <c r="K736" s="17">
        <f t="shared" si="34"/>
        <v>119</v>
      </c>
      <c r="L736" s="17">
        <v>21</v>
      </c>
      <c r="M736" s="18">
        <f t="shared" si="35"/>
        <v>140</v>
      </c>
      <c r="N736" s="18">
        <v>7665</v>
      </c>
    </row>
    <row r="737" spans="1:14" ht="12.75" customHeight="1" x14ac:dyDescent="0.2">
      <c r="A737" s="39">
        <v>2202802</v>
      </c>
      <c r="B737" s="29" t="s">
        <v>739</v>
      </c>
      <c r="C737" s="30" t="s">
        <v>677</v>
      </c>
      <c r="D737" s="31">
        <f t="shared" si="33"/>
        <v>92</v>
      </c>
      <c r="E737" s="15">
        <v>76</v>
      </c>
      <c r="F737" s="15">
        <v>14</v>
      </c>
      <c r="G737" s="15">
        <v>2</v>
      </c>
      <c r="H737" s="15">
        <v>28</v>
      </c>
      <c r="I737" s="15">
        <v>8</v>
      </c>
      <c r="J737" s="16">
        <v>2</v>
      </c>
      <c r="K737" s="17">
        <f t="shared" si="34"/>
        <v>130</v>
      </c>
      <c r="L737" s="17">
        <v>17</v>
      </c>
      <c r="M737" s="18">
        <f t="shared" si="35"/>
        <v>147</v>
      </c>
      <c r="N737" s="18">
        <v>4811</v>
      </c>
    </row>
    <row r="738" spans="1:14" ht="12.75" customHeight="1" x14ac:dyDescent="0.2">
      <c r="A738" s="39">
        <v>2202851</v>
      </c>
      <c r="B738" s="29" t="s">
        <v>740</v>
      </c>
      <c r="C738" s="30" t="s">
        <v>677</v>
      </c>
      <c r="D738" s="31">
        <f t="shared" si="33"/>
        <v>229</v>
      </c>
      <c r="E738" s="15">
        <v>216</v>
      </c>
      <c r="F738" s="15">
        <v>11</v>
      </c>
      <c r="G738" s="15">
        <v>2</v>
      </c>
      <c r="H738" s="15">
        <v>44</v>
      </c>
      <c r="I738" s="15">
        <v>17</v>
      </c>
      <c r="J738" s="16">
        <v>0</v>
      </c>
      <c r="K738" s="17">
        <f t="shared" si="34"/>
        <v>290</v>
      </c>
      <c r="L738" s="17">
        <v>39</v>
      </c>
      <c r="M738" s="18">
        <f t="shared" si="35"/>
        <v>329</v>
      </c>
      <c r="N738" s="18">
        <v>4688</v>
      </c>
    </row>
    <row r="739" spans="1:14" ht="12.75" customHeight="1" x14ac:dyDescent="0.2">
      <c r="A739" s="39">
        <v>2202901</v>
      </c>
      <c r="B739" s="29" t="s">
        <v>741</v>
      </c>
      <c r="C739" s="30" t="s">
        <v>677</v>
      </c>
      <c r="D739" s="31">
        <f t="shared" si="33"/>
        <v>7438</v>
      </c>
      <c r="E739" s="15">
        <v>6393</v>
      </c>
      <c r="F739" s="15">
        <v>879</v>
      </c>
      <c r="G739" s="15">
        <v>166</v>
      </c>
      <c r="H739" s="15">
        <v>2593</v>
      </c>
      <c r="I739" s="15">
        <v>730</v>
      </c>
      <c r="J739" s="16">
        <v>31</v>
      </c>
      <c r="K739" s="17">
        <f t="shared" si="34"/>
        <v>10792</v>
      </c>
      <c r="L739" s="17">
        <v>1513</v>
      </c>
      <c r="M739" s="18">
        <f t="shared" si="35"/>
        <v>12305</v>
      </c>
      <c r="N739" s="18">
        <v>26771</v>
      </c>
    </row>
    <row r="740" spans="1:14" ht="12.75" customHeight="1" x14ac:dyDescent="0.2">
      <c r="A740" s="39">
        <v>2203008</v>
      </c>
      <c r="B740" s="29" t="s">
        <v>742</v>
      </c>
      <c r="C740" s="30" t="s">
        <v>677</v>
      </c>
      <c r="D740" s="31">
        <f t="shared" si="33"/>
        <v>225</v>
      </c>
      <c r="E740" s="15">
        <v>182</v>
      </c>
      <c r="F740" s="15">
        <v>41</v>
      </c>
      <c r="G740" s="15">
        <v>2</v>
      </c>
      <c r="H740" s="15">
        <v>41</v>
      </c>
      <c r="I740" s="15">
        <v>64</v>
      </c>
      <c r="J740" s="16">
        <v>1</v>
      </c>
      <c r="K740" s="17">
        <f t="shared" si="34"/>
        <v>331</v>
      </c>
      <c r="L740" s="17">
        <v>34</v>
      </c>
      <c r="M740" s="18">
        <f t="shared" si="35"/>
        <v>365</v>
      </c>
      <c r="N740" s="18">
        <v>8350</v>
      </c>
    </row>
    <row r="741" spans="1:14" ht="12.75" customHeight="1" x14ac:dyDescent="0.2">
      <c r="A741" s="39">
        <v>2203107</v>
      </c>
      <c r="B741" s="29" t="s">
        <v>743</v>
      </c>
      <c r="C741" s="30" t="s">
        <v>677</v>
      </c>
      <c r="D741" s="31">
        <f t="shared" si="33"/>
        <v>1669</v>
      </c>
      <c r="E741" s="15">
        <v>1338</v>
      </c>
      <c r="F741" s="15">
        <v>285</v>
      </c>
      <c r="G741" s="15">
        <v>46</v>
      </c>
      <c r="H741" s="15">
        <v>521</v>
      </c>
      <c r="I741" s="15">
        <v>191</v>
      </c>
      <c r="J741" s="16">
        <v>14</v>
      </c>
      <c r="K741" s="17">
        <f t="shared" si="34"/>
        <v>2395</v>
      </c>
      <c r="L741" s="17">
        <v>324</v>
      </c>
      <c r="M741" s="18">
        <f t="shared" si="35"/>
        <v>2719</v>
      </c>
      <c r="N741" s="18">
        <v>10464</v>
      </c>
    </row>
    <row r="742" spans="1:14" ht="12.75" customHeight="1" x14ac:dyDescent="0.2">
      <c r="A742" s="39">
        <v>2203206</v>
      </c>
      <c r="B742" s="29" t="s">
        <v>744</v>
      </c>
      <c r="C742" s="30" t="s">
        <v>677</v>
      </c>
      <c r="D742" s="31">
        <f t="shared" si="33"/>
        <v>3322</v>
      </c>
      <c r="E742" s="15">
        <v>2804</v>
      </c>
      <c r="F742" s="15">
        <v>418</v>
      </c>
      <c r="G742" s="15">
        <v>100</v>
      </c>
      <c r="H742" s="15">
        <v>1049</v>
      </c>
      <c r="I742" s="15">
        <v>379</v>
      </c>
      <c r="J742" s="16">
        <v>18</v>
      </c>
      <c r="K742" s="17">
        <f t="shared" si="34"/>
        <v>4768</v>
      </c>
      <c r="L742" s="17">
        <v>446</v>
      </c>
      <c r="M742" s="18">
        <f t="shared" si="35"/>
        <v>5214</v>
      </c>
      <c r="N742" s="18">
        <v>11461</v>
      </c>
    </row>
    <row r="743" spans="1:14" ht="12.75" customHeight="1" x14ac:dyDescent="0.2">
      <c r="A743" s="39">
        <v>2203230</v>
      </c>
      <c r="B743" s="29" t="s">
        <v>745</v>
      </c>
      <c r="C743" s="30" t="s">
        <v>677</v>
      </c>
      <c r="D743" s="31">
        <f t="shared" si="33"/>
        <v>2</v>
      </c>
      <c r="E743" s="15">
        <v>1</v>
      </c>
      <c r="F743" s="15">
        <v>1</v>
      </c>
      <c r="G743" s="15">
        <v>0</v>
      </c>
      <c r="H743" s="15">
        <v>0</v>
      </c>
      <c r="I743" s="15">
        <v>0</v>
      </c>
      <c r="J743" s="16">
        <v>0</v>
      </c>
      <c r="K743" s="17">
        <f t="shared" si="34"/>
        <v>2</v>
      </c>
      <c r="L743" s="17">
        <v>3</v>
      </c>
      <c r="M743" s="18">
        <f t="shared" si="35"/>
        <v>5</v>
      </c>
      <c r="N743" s="18">
        <v>4982</v>
      </c>
    </row>
    <row r="744" spans="1:14" ht="12.75" customHeight="1" x14ac:dyDescent="0.2">
      <c r="A744" s="39">
        <v>2203255</v>
      </c>
      <c r="B744" s="29" t="s">
        <v>746</v>
      </c>
      <c r="C744" s="30" t="s">
        <v>677</v>
      </c>
      <c r="D744" s="31">
        <f t="shared" si="33"/>
        <v>91</v>
      </c>
      <c r="E744" s="15">
        <v>75</v>
      </c>
      <c r="F744" s="15">
        <v>16</v>
      </c>
      <c r="G744" s="15">
        <v>0</v>
      </c>
      <c r="H744" s="15">
        <v>17</v>
      </c>
      <c r="I744" s="15">
        <v>4</v>
      </c>
      <c r="J744" s="16">
        <v>0</v>
      </c>
      <c r="K744" s="17">
        <f t="shared" si="34"/>
        <v>112</v>
      </c>
      <c r="L744" s="17">
        <v>9</v>
      </c>
      <c r="M744" s="18">
        <f t="shared" si="35"/>
        <v>121</v>
      </c>
      <c r="N744" s="18">
        <v>4475</v>
      </c>
    </row>
    <row r="745" spans="1:14" ht="12.75" customHeight="1" x14ac:dyDescent="0.2">
      <c r="A745" s="39">
        <v>2203271</v>
      </c>
      <c r="B745" s="29" t="s">
        <v>747</v>
      </c>
      <c r="C745" s="30" t="s">
        <v>677</v>
      </c>
      <c r="D745" s="31">
        <f t="shared" si="33"/>
        <v>133</v>
      </c>
      <c r="E745" s="15">
        <v>117</v>
      </c>
      <c r="F745" s="15">
        <v>15</v>
      </c>
      <c r="G745" s="15">
        <v>1</v>
      </c>
      <c r="H745" s="15">
        <v>23</v>
      </c>
      <c r="I745" s="15">
        <v>1</v>
      </c>
      <c r="J745" s="16">
        <v>0</v>
      </c>
      <c r="K745" s="17">
        <f t="shared" si="34"/>
        <v>157</v>
      </c>
      <c r="L745" s="17">
        <v>11</v>
      </c>
      <c r="M745" s="18">
        <f t="shared" si="35"/>
        <v>168</v>
      </c>
      <c r="N745" s="18">
        <v>5390</v>
      </c>
    </row>
    <row r="746" spans="1:14" ht="12.75" customHeight="1" x14ac:dyDescent="0.2">
      <c r="A746" s="39">
        <v>2203305</v>
      </c>
      <c r="B746" s="29" t="s">
        <v>748</v>
      </c>
      <c r="C746" s="30" t="s">
        <v>677</v>
      </c>
      <c r="D746" s="31">
        <f t="shared" si="33"/>
        <v>1054</v>
      </c>
      <c r="E746" s="15">
        <v>947</v>
      </c>
      <c r="F746" s="15">
        <v>87</v>
      </c>
      <c r="G746" s="15">
        <v>20</v>
      </c>
      <c r="H746" s="15">
        <v>382</v>
      </c>
      <c r="I746" s="15">
        <v>19</v>
      </c>
      <c r="J746" s="16">
        <v>2</v>
      </c>
      <c r="K746" s="17">
        <f t="shared" si="34"/>
        <v>1457</v>
      </c>
      <c r="L746" s="17">
        <v>238</v>
      </c>
      <c r="M746" s="18">
        <f t="shared" si="35"/>
        <v>1695</v>
      </c>
      <c r="N746" s="18">
        <v>13862</v>
      </c>
    </row>
    <row r="747" spans="1:14" ht="12.75" customHeight="1" x14ac:dyDescent="0.2">
      <c r="A747" s="39">
        <v>2203354</v>
      </c>
      <c r="B747" s="29" t="s">
        <v>749</v>
      </c>
      <c r="C747" s="30" t="s">
        <v>677</v>
      </c>
      <c r="D747" s="31">
        <f t="shared" si="33"/>
        <v>666</v>
      </c>
      <c r="E747" s="15">
        <v>622</v>
      </c>
      <c r="F747" s="15">
        <v>32</v>
      </c>
      <c r="G747" s="15">
        <v>12</v>
      </c>
      <c r="H747" s="15">
        <v>201</v>
      </c>
      <c r="I747" s="15">
        <v>11</v>
      </c>
      <c r="J747" s="16">
        <v>1</v>
      </c>
      <c r="K747" s="17">
        <f t="shared" si="34"/>
        <v>879</v>
      </c>
      <c r="L747" s="17">
        <v>139</v>
      </c>
      <c r="M747" s="18">
        <f t="shared" si="35"/>
        <v>1018</v>
      </c>
      <c r="N747" s="18">
        <v>7046</v>
      </c>
    </row>
    <row r="748" spans="1:14" ht="12.75" customHeight="1" x14ac:dyDescent="0.2">
      <c r="A748" s="39">
        <v>2203404</v>
      </c>
      <c r="B748" s="29" t="s">
        <v>750</v>
      </c>
      <c r="C748" s="30" t="s">
        <v>677</v>
      </c>
      <c r="D748" s="31">
        <f t="shared" si="33"/>
        <v>328</v>
      </c>
      <c r="E748" s="15">
        <v>232</v>
      </c>
      <c r="F748" s="15">
        <v>89</v>
      </c>
      <c r="G748" s="15">
        <v>7</v>
      </c>
      <c r="H748" s="15">
        <v>78</v>
      </c>
      <c r="I748" s="15">
        <v>19</v>
      </c>
      <c r="J748" s="16">
        <v>3</v>
      </c>
      <c r="K748" s="17">
        <f t="shared" si="34"/>
        <v>428</v>
      </c>
      <c r="L748" s="17">
        <v>48</v>
      </c>
      <c r="M748" s="18">
        <f t="shared" si="35"/>
        <v>476</v>
      </c>
      <c r="N748" s="18">
        <v>6940</v>
      </c>
    </row>
    <row r="749" spans="1:14" ht="12.75" customHeight="1" x14ac:dyDescent="0.2">
      <c r="A749" s="39">
        <v>2203420</v>
      </c>
      <c r="B749" s="29" t="s">
        <v>751</v>
      </c>
      <c r="C749" s="30" t="s">
        <v>677</v>
      </c>
      <c r="D749" s="31">
        <f t="shared" si="33"/>
        <v>308</v>
      </c>
      <c r="E749" s="15">
        <v>282</v>
      </c>
      <c r="F749" s="15">
        <v>21</v>
      </c>
      <c r="G749" s="15">
        <v>5</v>
      </c>
      <c r="H749" s="15">
        <v>93</v>
      </c>
      <c r="I749" s="15">
        <v>5</v>
      </c>
      <c r="J749" s="16">
        <v>1</v>
      </c>
      <c r="K749" s="17">
        <f t="shared" si="34"/>
        <v>407</v>
      </c>
      <c r="L749" s="17">
        <v>53</v>
      </c>
      <c r="M749" s="18">
        <f t="shared" si="35"/>
        <v>460</v>
      </c>
      <c r="N749" s="18">
        <v>4352</v>
      </c>
    </row>
    <row r="750" spans="1:14" ht="12.75" customHeight="1" x14ac:dyDescent="0.2">
      <c r="A750" s="39">
        <v>2203453</v>
      </c>
      <c r="B750" s="29" t="s">
        <v>752</v>
      </c>
      <c r="C750" s="30" t="s">
        <v>677</v>
      </c>
      <c r="D750" s="31">
        <f t="shared" si="33"/>
        <v>878</v>
      </c>
      <c r="E750" s="15">
        <v>845</v>
      </c>
      <c r="F750" s="15">
        <v>30</v>
      </c>
      <c r="G750" s="15">
        <v>3</v>
      </c>
      <c r="H750" s="15">
        <v>217</v>
      </c>
      <c r="I750" s="15">
        <v>25</v>
      </c>
      <c r="J750" s="16">
        <v>0</v>
      </c>
      <c r="K750" s="17">
        <f t="shared" si="34"/>
        <v>1120</v>
      </c>
      <c r="L750" s="17">
        <v>78</v>
      </c>
      <c r="M750" s="18">
        <f t="shared" si="35"/>
        <v>1198</v>
      </c>
      <c r="N750" s="18">
        <v>9574</v>
      </c>
    </row>
    <row r="751" spans="1:14" ht="12.75" customHeight="1" x14ac:dyDescent="0.2">
      <c r="A751" s="39">
        <v>2203503</v>
      </c>
      <c r="B751" s="29" t="s">
        <v>753</v>
      </c>
      <c r="C751" s="30" t="s">
        <v>677</v>
      </c>
      <c r="D751" s="31">
        <f t="shared" si="33"/>
        <v>4656</v>
      </c>
      <c r="E751" s="15">
        <v>3933</v>
      </c>
      <c r="F751" s="15">
        <v>431</v>
      </c>
      <c r="G751" s="15">
        <v>292</v>
      </c>
      <c r="H751" s="15">
        <v>1438</v>
      </c>
      <c r="I751" s="15">
        <v>80</v>
      </c>
      <c r="J751" s="16">
        <v>12</v>
      </c>
      <c r="K751" s="17">
        <f t="shared" si="34"/>
        <v>6186</v>
      </c>
      <c r="L751" s="17">
        <v>534</v>
      </c>
      <c r="M751" s="18">
        <f t="shared" si="35"/>
        <v>6720</v>
      </c>
      <c r="N751" s="18">
        <v>14550</v>
      </c>
    </row>
    <row r="752" spans="1:14" ht="12.75" customHeight="1" x14ac:dyDescent="0.2">
      <c r="A752" s="39">
        <v>2203602</v>
      </c>
      <c r="B752" s="29" t="s">
        <v>754</v>
      </c>
      <c r="C752" s="30" t="s">
        <v>677</v>
      </c>
      <c r="D752" s="31">
        <f t="shared" si="33"/>
        <v>260</v>
      </c>
      <c r="E752" s="15">
        <v>230</v>
      </c>
      <c r="F752" s="15">
        <v>27</v>
      </c>
      <c r="G752" s="15">
        <v>3</v>
      </c>
      <c r="H752" s="15">
        <v>80</v>
      </c>
      <c r="I752" s="15">
        <v>9</v>
      </c>
      <c r="J752" s="16">
        <v>0</v>
      </c>
      <c r="K752" s="17">
        <f t="shared" si="34"/>
        <v>349</v>
      </c>
      <c r="L752" s="17">
        <v>42</v>
      </c>
      <c r="M752" s="18">
        <f t="shared" si="35"/>
        <v>391</v>
      </c>
      <c r="N752" s="18">
        <v>4943</v>
      </c>
    </row>
    <row r="753" spans="1:14" ht="12.75" customHeight="1" x14ac:dyDescent="0.2">
      <c r="A753" s="39">
        <v>2203701</v>
      </c>
      <c r="B753" s="29" t="s">
        <v>370</v>
      </c>
      <c r="C753" s="30" t="s">
        <v>677</v>
      </c>
      <c r="D753" s="31">
        <f t="shared" si="33"/>
        <v>9891</v>
      </c>
      <c r="E753" s="15">
        <v>8733</v>
      </c>
      <c r="F753" s="15">
        <v>973</v>
      </c>
      <c r="G753" s="15">
        <v>185</v>
      </c>
      <c r="H753" s="15">
        <v>2930</v>
      </c>
      <c r="I753" s="15">
        <v>346</v>
      </c>
      <c r="J753" s="16">
        <v>42</v>
      </c>
      <c r="K753" s="17">
        <f t="shared" si="34"/>
        <v>13209</v>
      </c>
      <c r="L753" s="17">
        <v>1309</v>
      </c>
      <c r="M753" s="18">
        <f t="shared" si="35"/>
        <v>14518</v>
      </c>
      <c r="N753" s="18">
        <v>39953</v>
      </c>
    </row>
    <row r="754" spans="1:14" ht="12.75" customHeight="1" x14ac:dyDescent="0.2">
      <c r="A754" s="39">
        <v>2203750</v>
      </c>
      <c r="B754" s="29" t="s">
        <v>755</v>
      </c>
      <c r="C754" s="30" t="s">
        <v>677</v>
      </c>
      <c r="D754" s="31">
        <f t="shared" si="33"/>
        <v>90</v>
      </c>
      <c r="E754" s="15">
        <v>86</v>
      </c>
      <c r="F754" s="15">
        <v>0</v>
      </c>
      <c r="G754" s="15">
        <v>4</v>
      </c>
      <c r="H754" s="15">
        <v>30</v>
      </c>
      <c r="I754" s="15">
        <v>8</v>
      </c>
      <c r="J754" s="16">
        <v>0</v>
      </c>
      <c r="K754" s="17">
        <f t="shared" si="34"/>
        <v>128</v>
      </c>
      <c r="L754" s="17">
        <v>14</v>
      </c>
      <c r="M754" s="18">
        <f t="shared" si="35"/>
        <v>142</v>
      </c>
      <c r="N754" s="18">
        <v>5330</v>
      </c>
    </row>
    <row r="755" spans="1:14" ht="12.75" customHeight="1" x14ac:dyDescent="0.2">
      <c r="A755" s="39">
        <v>2203800</v>
      </c>
      <c r="B755" s="29" t="s">
        <v>756</v>
      </c>
      <c r="C755" s="30" t="s">
        <v>677</v>
      </c>
      <c r="D755" s="31">
        <f t="shared" si="33"/>
        <v>125</v>
      </c>
      <c r="E755" s="15">
        <v>118</v>
      </c>
      <c r="F755" s="15">
        <v>5</v>
      </c>
      <c r="G755" s="15">
        <v>2</v>
      </c>
      <c r="H755" s="15">
        <v>37</v>
      </c>
      <c r="I755" s="15">
        <v>4</v>
      </c>
      <c r="J755" s="16">
        <v>0</v>
      </c>
      <c r="K755" s="17">
        <f t="shared" si="34"/>
        <v>166</v>
      </c>
      <c r="L755" s="17">
        <v>28</v>
      </c>
      <c r="M755" s="18">
        <f t="shared" si="35"/>
        <v>194</v>
      </c>
      <c r="N755" s="18">
        <v>4461</v>
      </c>
    </row>
    <row r="756" spans="1:14" ht="12.75" customHeight="1" x14ac:dyDescent="0.2">
      <c r="A756" s="39">
        <v>2203859</v>
      </c>
      <c r="B756" s="29" t="s">
        <v>757</v>
      </c>
      <c r="C756" s="30" t="s">
        <v>677</v>
      </c>
      <c r="D756" s="31">
        <f t="shared" si="33"/>
        <v>94</v>
      </c>
      <c r="E756" s="15">
        <v>86</v>
      </c>
      <c r="F756" s="15">
        <v>7</v>
      </c>
      <c r="G756" s="15">
        <v>1</v>
      </c>
      <c r="H756" s="15">
        <v>19</v>
      </c>
      <c r="I756" s="15">
        <v>4</v>
      </c>
      <c r="J756" s="16">
        <v>0</v>
      </c>
      <c r="K756" s="17">
        <f t="shared" si="34"/>
        <v>117</v>
      </c>
      <c r="L756" s="17">
        <v>15</v>
      </c>
      <c r="M756" s="18">
        <f t="shared" si="35"/>
        <v>132</v>
      </c>
      <c r="N756" s="18">
        <v>2561</v>
      </c>
    </row>
    <row r="757" spans="1:14" ht="12.75" customHeight="1" x14ac:dyDescent="0.2">
      <c r="A757" s="39">
        <v>2203909</v>
      </c>
      <c r="B757" s="29" t="s">
        <v>758</v>
      </c>
      <c r="C757" s="30" t="s">
        <v>677</v>
      </c>
      <c r="D757" s="31">
        <f t="shared" si="33"/>
        <v>11055</v>
      </c>
      <c r="E757" s="15">
        <v>8767</v>
      </c>
      <c r="F757" s="15">
        <v>1143</v>
      </c>
      <c r="G757" s="15">
        <v>1145</v>
      </c>
      <c r="H757" s="15">
        <v>4325</v>
      </c>
      <c r="I757" s="15">
        <v>490</v>
      </c>
      <c r="J757" s="16">
        <v>102</v>
      </c>
      <c r="K757" s="17">
        <f t="shared" si="34"/>
        <v>15972</v>
      </c>
      <c r="L757" s="17">
        <v>2422</v>
      </c>
      <c r="M757" s="18">
        <f t="shared" si="35"/>
        <v>18394</v>
      </c>
      <c r="N757" s="18">
        <v>60111</v>
      </c>
    </row>
    <row r="758" spans="1:14" ht="12.75" customHeight="1" x14ac:dyDescent="0.2">
      <c r="A758" s="39">
        <v>2204006</v>
      </c>
      <c r="B758" s="29" t="s">
        <v>759</v>
      </c>
      <c r="C758" s="30" t="s">
        <v>677</v>
      </c>
      <c r="D758" s="31">
        <f t="shared" si="33"/>
        <v>273</v>
      </c>
      <c r="E758" s="15">
        <v>237</v>
      </c>
      <c r="F758" s="15">
        <v>19</v>
      </c>
      <c r="G758" s="15">
        <v>17</v>
      </c>
      <c r="H758" s="15">
        <v>77</v>
      </c>
      <c r="I758" s="15">
        <v>3</v>
      </c>
      <c r="J758" s="16">
        <v>1</v>
      </c>
      <c r="K758" s="17">
        <f t="shared" si="34"/>
        <v>354</v>
      </c>
      <c r="L758" s="17">
        <v>36</v>
      </c>
      <c r="M758" s="18">
        <f t="shared" si="35"/>
        <v>390</v>
      </c>
      <c r="N758" s="18">
        <v>5345</v>
      </c>
    </row>
    <row r="759" spans="1:14" ht="12.75" customHeight="1" x14ac:dyDescent="0.2">
      <c r="A759" s="39">
        <v>2204105</v>
      </c>
      <c r="B759" s="29" t="s">
        <v>760</v>
      </c>
      <c r="C759" s="30" t="s">
        <v>677</v>
      </c>
      <c r="D759" s="31">
        <f t="shared" si="33"/>
        <v>94</v>
      </c>
      <c r="E759" s="15">
        <v>86</v>
      </c>
      <c r="F759" s="15">
        <v>2</v>
      </c>
      <c r="G759" s="15">
        <v>6</v>
      </c>
      <c r="H759" s="15">
        <v>36</v>
      </c>
      <c r="I759" s="15">
        <v>1</v>
      </c>
      <c r="J759" s="16">
        <v>0</v>
      </c>
      <c r="K759" s="17">
        <f t="shared" si="34"/>
        <v>131</v>
      </c>
      <c r="L759" s="17">
        <v>24</v>
      </c>
      <c r="M759" s="18">
        <f t="shared" si="35"/>
        <v>155</v>
      </c>
      <c r="N759" s="18">
        <v>4300</v>
      </c>
    </row>
    <row r="760" spans="1:14" ht="12.75" customHeight="1" x14ac:dyDescent="0.2">
      <c r="A760" s="39">
        <v>2204154</v>
      </c>
      <c r="B760" s="29" t="s">
        <v>761</v>
      </c>
      <c r="C760" s="30" t="s">
        <v>677</v>
      </c>
      <c r="D760" s="31">
        <f t="shared" si="33"/>
        <v>116</v>
      </c>
      <c r="E760" s="15">
        <v>94</v>
      </c>
      <c r="F760" s="15">
        <v>20</v>
      </c>
      <c r="G760" s="15">
        <v>2</v>
      </c>
      <c r="H760" s="15">
        <v>24</v>
      </c>
      <c r="I760" s="15">
        <v>8</v>
      </c>
      <c r="J760" s="16">
        <v>0</v>
      </c>
      <c r="K760" s="17">
        <f t="shared" si="34"/>
        <v>148</v>
      </c>
      <c r="L760" s="17">
        <v>12</v>
      </c>
      <c r="M760" s="18">
        <f t="shared" si="35"/>
        <v>160</v>
      </c>
      <c r="N760" s="18">
        <v>3216</v>
      </c>
    </row>
    <row r="761" spans="1:14" ht="12.75" customHeight="1" x14ac:dyDescent="0.2">
      <c r="A761" s="39">
        <v>2204204</v>
      </c>
      <c r="B761" s="29" t="s">
        <v>762</v>
      </c>
      <c r="C761" s="30" t="s">
        <v>677</v>
      </c>
      <c r="D761" s="31">
        <f t="shared" si="33"/>
        <v>1183</v>
      </c>
      <c r="E761" s="15">
        <v>1028</v>
      </c>
      <c r="F761" s="15">
        <v>141</v>
      </c>
      <c r="G761" s="15">
        <v>14</v>
      </c>
      <c r="H761" s="15">
        <v>333</v>
      </c>
      <c r="I761" s="15">
        <v>20</v>
      </c>
      <c r="J761" s="16">
        <v>1</v>
      </c>
      <c r="K761" s="17">
        <f t="shared" si="34"/>
        <v>1537</v>
      </c>
      <c r="L761" s="17">
        <v>133</v>
      </c>
      <c r="M761" s="18">
        <f t="shared" si="35"/>
        <v>1670</v>
      </c>
      <c r="N761" s="18">
        <v>9423</v>
      </c>
    </row>
    <row r="762" spans="1:14" ht="12.75" customHeight="1" x14ac:dyDescent="0.2">
      <c r="A762" s="39">
        <v>2204303</v>
      </c>
      <c r="B762" s="29" t="s">
        <v>763</v>
      </c>
      <c r="C762" s="30" t="s">
        <v>677</v>
      </c>
      <c r="D762" s="31">
        <f t="shared" si="33"/>
        <v>1468</v>
      </c>
      <c r="E762" s="15">
        <v>1245</v>
      </c>
      <c r="F762" s="15">
        <v>199</v>
      </c>
      <c r="G762" s="15">
        <v>24</v>
      </c>
      <c r="H762" s="15">
        <v>400</v>
      </c>
      <c r="I762" s="15">
        <v>31</v>
      </c>
      <c r="J762" s="16">
        <v>7</v>
      </c>
      <c r="K762" s="17">
        <f t="shared" si="34"/>
        <v>1906</v>
      </c>
      <c r="L762" s="17">
        <v>130</v>
      </c>
      <c r="M762" s="18">
        <f t="shared" si="35"/>
        <v>2036</v>
      </c>
      <c r="N762" s="18">
        <v>11690</v>
      </c>
    </row>
    <row r="763" spans="1:14" ht="12.75" customHeight="1" x14ac:dyDescent="0.2">
      <c r="A763" s="39">
        <v>2204352</v>
      </c>
      <c r="B763" s="29" t="s">
        <v>764</v>
      </c>
      <c r="C763" s="30" t="s">
        <v>677</v>
      </c>
      <c r="D763" s="31">
        <f t="shared" si="33"/>
        <v>244</v>
      </c>
      <c r="E763" s="15">
        <v>211</v>
      </c>
      <c r="F763" s="15">
        <v>33</v>
      </c>
      <c r="G763" s="15">
        <v>0</v>
      </c>
      <c r="H763" s="15">
        <v>63</v>
      </c>
      <c r="I763" s="15">
        <v>10</v>
      </c>
      <c r="J763" s="16">
        <v>1</v>
      </c>
      <c r="K763" s="17">
        <f t="shared" si="34"/>
        <v>318</v>
      </c>
      <c r="L763" s="17">
        <v>25</v>
      </c>
      <c r="M763" s="18">
        <f t="shared" si="35"/>
        <v>343</v>
      </c>
      <c r="N763" s="18">
        <v>5477</v>
      </c>
    </row>
    <row r="764" spans="1:14" ht="12.75" customHeight="1" x14ac:dyDescent="0.2">
      <c r="A764" s="39">
        <v>2204402</v>
      </c>
      <c r="B764" s="29" t="s">
        <v>765</v>
      </c>
      <c r="C764" s="30" t="s">
        <v>677</v>
      </c>
      <c r="D764" s="31">
        <f t="shared" si="33"/>
        <v>2138</v>
      </c>
      <c r="E764" s="15">
        <v>1899</v>
      </c>
      <c r="F764" s="15">
        <v>181</v>
      </c>
      <c r="G764" s="15">
        <v>58</v>
      </c>
      <c r="H764" s="15">
        <v>754</v>
      </c>
      <c r="I764" s="15">
        <v>105</v>
      </c>
      <c r="J764" s="16">
        <v>8</v>
      </c>
      <c r="K764" s="17">
        <f t="shared" si="34"/>
        <v>3005</v>
      </c>
      <c r="L764" s="17">
        <v>279</v>
      </c>
      <c r="M764" s="18">
        <f t="shared" si="35"/>
        <v>3284</v>
      </c>
      <c r="N764" s="18">
        <v>10698</v>
      </c>
    </row>
    <row r="765" spans="1:14" ht="12.75" customHeight="1" x14ac:dyDescent="0.2">
      <c r="A765" s="39">
        <v>2204501</v>
      </c>
      <c r="B765" s="29" t="s">
        <v>766</v>
      </c>
      <c r="C765" s="30" t="s">
        <v>677</v>
      </c>
      <c r="D765" s="31">
        <f t="shared" si="33"/>
        <v>1750</v>
      </c>
      <c r="E765" s="15">
        <v>1455</v>
      </c>
      <c r="F765" s="15">
        <v>167</v>
      </c>
      <c r="G765" s="15">
        <v>128</v>
      </c>
      <c r="H765" s="15">
        <v>610</v>
      </c>
      <c r="I765" s="15">
        <v>52</v>
      </c>
      <c r="J765" s="16">
        <v>12</v>
      </c>
      <c r="K765" s="17">
        <f t="shared" si="34"/>
        <v>2424</v>
      </c>
      <c r="L765" s="17">
        <v>347</v>
      </c>
      <c r="M765" s="18">
        <f t="shared" si="35"/>
        <v>2771</v>
      </c>
      <c r="N765" s="18">
        <v>10496</v>
      </c>
    </row>
    <row r="766" spans="1:14" ht="12.75" customHeight="1" x14ac:dyDescent="0.2">
      <c r="A766" s="39">
        <v>2204550</v>
      </c>
      <c r="B766" s="29" t="s">
        <v>767</v>
      </c>
      <c r="C766" s="30" t="s">
        <v>677</v>
      </c>
      <c r="D766" s="31">
        <f t="shared" si="33"/>
        <v>151</v>
      </c>
      <c r="E766" s="15">
        <v>142</v>
      </c>
      <c r="F766" s="15">
        <v>9</v>
      </c>
      <c r="G766" s="15">
        <v>0</v>
      </c>
      <c r="H766" s="15">
        <v>48</v>
      </c>
      <c r="I766" s="15">
        <v>18</v>
      </c>
      <c r="J766" s="16">
        <v>0</v>
      </c>
      <c r="K766" s="17">
        <f t="shared" si="34"/>
        <v>217</v>
      </c>
      <c r="L766" s="17">
        <v>49</v>
      </c>
      <c r="M766" s="18">
        <f t="shared" si="35"/>
        <v>266</v>
      </c>
      <c r="N766" s="18">
        <v>4573</v>
      </c>
    </row>
    <row r="767" spans="1:14" ht="12.75" customHeight="1" x14ac:dyDescent="0.2">
      <c r="A767" s="39">
        <v>2204600</v>
      </c>
      <c r="B767" s="29" t="s">
        <v>768</v>
      </c>
      <c r="C767" s="30" t="s">
        <v>677</v>
      </c>
      <c r="D767" s="31">
        <f t="shared" si="33"/>
        <v>248</v>
      </c>
      <c r="E767" s="15">
        <v>235</v>
      </c>
      <c r="F767" s="15">
        <v>11</v>
      </c>
      <c r="G767" s="15">
        <v>2</v>
      </c>
      <c r="H767" s="15">
        <v>69</v>
      </c>
      <c r="I767" s="15">
        <v>5</v>
      </c>
      <c r="J767" s="16">
        <v>0</v>
      </c>
      <c r="K767" s="17">
        <f t="shared" si="34"/>
        <v>322</v>
      </c>
      <c r="L767" s="17">
        <v>21</v>
      </c>
      <c r="M767" s="18">
        <f t="shared" si="35"/>
        <v>343</v>
      </c>
      <c r="N767" s="18">
        <v>3880</v>
      </c>
    </row>
    <row r="768" spans="1:14" ht="12.75" customHeight="1" x14ac:dyDescent="0.2">
      <c r="A768" s="39">
        <v>2204659</v>
      </c>
      <c r="B768" s="29" t="s">
        <v>769</v>
      </c>
      <c r="C768" s="30" t="s">
        <v>677</v>
      </c>
      <c r="D768" s="31">
        <f t="shared" si="33"/>
        <v>30</v>
      </c>
      <c r="E768" s="15">
        <v>1</v>
      </c>
      <c r="F768" s="15">
        <v>28</v>
      </c>
      <c r="G768" s="15">
        <v>1</v>
      </c>
      <c r="H768" s="15">
        <v>2</v>
      </c>
      <c r="I768" s="15">
        <v>12</v>
      </c>
      <c r="J768" s="16">
        <v>0</v>
      </c>
      <c r="K768" s="17">
        <f t="shared" si="34"/>
        <v>44</v>
      </c>
      <c r="L768" s="17">
        <v>78</v>
      </c>
      <c r="M768" s="18">
        <f t="shared" si="35"/>
        <v>122</v>
      </c>
      <c r="N768" s="18">
        <v>9487</v>
      </c>
    </row>
    <row r="769" spans="1:14" ht="12.75" customHeight="1" x14ac:dyDescent="0.2">
      <c r="A769" s="39">
        <v>2204709</v>
      </c>
      <c r="B769" s="29" t="s">
        <v>770</v>
      </c>
      <c r="C769" s="30" t="s">
        <v>677</v>
      </c>
      <c r="D769" s="31">
        <f t="shared" si="33"/>
        <v>2477</v>
      </c>
      <c r="E769" s="15">
        <v>2017</v>
      </c>
      <c r="F769" s="15">
        <v>352</v>
      </c>
      <c r="G769" s="15">
        <v>108</v>
      </c>
      <c r="H769" s="15">
        <v>771</v>
      </c>
      <c r="I769" s="15">
        <v>54</v>
      </c>
      <c r="J769" s="16">
        <v>2</v>
      </c>
      <c r="K769" s="17">
        <f t="shared" si="34"/>
        <v>3304</v>
      </c>
      <c r="L769" s="17">
        <v>247</v>
      </c>
      <c r="M769" s="18">
        <f t="shared" si="35"/>
        <v>3551</v>
      </c>
      <c r="N769" s="18">
        <v>15330</v>
      </c>
    </row>
    <row r="770" spans="1:14" ht="12.75" customHeight="1" x14ac:dyDescent="0.2">
      <c r="A770" s="39">
        <v>2204808</v>
      </c>
      <c r="B770" s="29" t="s">
        <v>771</v>
      </c>
      <c r="C770" s="30" t="s">
        <v>677</v>
      </c>
      <c r="D770" s="31">
        <f t="shared" si="33"/>
        <v>459</v>
      </c>
      <c r="E770" s="15">
        <v>396</v>
      </c>
      <c r="F770" s="15">
        <v>37</v>
      </c>
      <c r="G770" s="15">
        <v>26</v>
      </c>
      <c r="H770" s="15">
        <v>157</v>
      </c>
      <c r="I770" s="15">
        <v>13</v>
      </c>
      <c r="J770" s="16">
        <v>0</v>
      </c>
      <c r="K770" s="17">
        <f t="shared" si="34"/>
        <v>629</v>
      </c>
      <c r="L770" s="17">
        <v>72</v>
      </c>
      <c r="M770" s="18">
        <f t="shared" si="35"/>
        <v>701</v>
      </c>
      <c r="N770" s="18">
        <v>9863</v>
      </c>
    </row>
    <row r="771" spans="1:14" ht="12.75" customHeight="1" x14ac:dyDescent="0.2">
      <c r="A771" s="39">
        <v>2204907</v>
      </c>
      <c r="B771" s="29" t="s">
        <v>772</v>
      </c>
      <c r="C771" s="30" t="s">
        <v>677</v>
      </c>
      <c r="D771" s="31">
        <f t="shared" si="33"/>
        <v>724</v>
      </c>
      <c r="E771" s="15">
        <v>672</v>
      </c>
      <c r="F771" s="15">
        <v>37</v>
      </c>
      <c r="G771" s="15">
        <v>15</v>
      </c>
      <c r="H771" s="15">
        <v>214</v>
      </c>
      <c r="I771" s="15">
        <v>9</v>
      </c>
      <c r="J771" s="16">
        <v>2</v>
      </c>
      <c r="K771" s="17">
        <f t="shared" si="34"/>
        <v>949</v>
      </c>
      <c r="L771" s="17">
        <v>89</v>
      </c>
      <c r="M771" s="18">
        <f t="shared" si="35"/>
        <v>1038</v>
      </c>
      <c r="N771" s="18">
        <v>8582</v>
      </c>
    </row>
    <row r="772" spans="1:14" ht="12.75" customHeight="1" x14ac:dyDescent="0.2">
      <c r="A772" s="39">
        <v>2205003</v>
      </c>
      <c r="B772" s="29" t="s">
        <v>773</v>
      </c>
      <c r="C772" s="30" t="s">
        <v>677</v>
      </c>
      <c r="D772" s="31">
        <f t="shared" si="33"/>
        <v>1229</v>
      </c>
      <c r="E772" s="15">
        <v>1115</v>
      </c>
      <c r="F772" s="15">
        <v>109</v>
      </c>
      <c r="G772" s="15">
        <v>5</v>
      </c>
      <c r="H772" s="15">
        <v>387</v>
      </c>
      <c r="I772" s="15">
        <v>45</v>
      </c>
      <c r="J772" s="16">
        <v>0</v>
      </c>
      <c r="K772" s="17">
        <f t="shared" si="34"/>
        <v>1661</v>
      </c>
      <c r="L772" s="17">
        <v>118</v>
      </c>
      <c r="M772" s="18">
        <f t="shared" si="35"/>
        <v>1779</v>
      </c>
      <c r="N772" s="18">
        <v>11571</v>
      </c>
    </row>
    <row r="773" spans="1:14" ht="12.75" customHeight="1" x14ac:dyDescent="0.2">
      <c r="A773" s="39">
        <v>2205102</v>
      </c>
      <c r="B773" s="29" t="s">
        <v>774</v>
      </c>
      <c r="C773" s="30" t="s">
        <v>677</v>
      </c>
      <c r="D773" s="31">
        <f t="shared" si="33"/>
        <v>3522</v>
      </c>
      <c r="E773" s="15">
        <v>3176</v>
      </c>
      <c r="F773" s="15">
        <v>241</v>
      </c>
      <c r="G773" s="15">
        <v>105</v>
      </c>
      <c r="H773" s="15">
        <v>1094</v>
      </c>
      <c r="I773" s="15">
        <v>69</v>
      </c>
      <c r="J773" s="16">
        <v>9</v>
      </c>
      <c r="K773" s="17">
        <f t="shared" si="34"/>
        <v>4694</v>
      </c>
      <c r="L773" s="17">
        <v>390</v>
      </c>
      <c r="M773" s="18">
        <f t="shared" si="35"/>
        <v>5084</v>
      </c>
      <c r="N773" s="18">
        <v>11037</v>
      </c>
    </row>
    <row r="774" spans="1:14" ht="12.75" customHeight="1" x14ac:dyDescent="0.2">
      <c r="A774" s="39">
        <v>2205151</v>
      </c>
      <c r="B774" s="29" t="s">
        <v>775</v>
      </c>
      <c r="C774" s="30" t="s">
        <v>677</v>
      </c>
      <c r="D774" s="31">
        <f t="shared" si="33"/>
        <v>135</v>
      </c>
      <c r="E774" s="15">
        <v>112</v>
      </c>
      <c r="F774" s="15">
        <v>18</v>
      </c>
      <c r="G774" s="15">
        <v>5</v>
      </c>
      <c r="H774" s="15">
        <v>38</v>
      </c>
      <c r="I774" s="15">
        <v>21</v>
      </c>
      <c r="J774" s="16">
        <v>2</v>
      </c>
      <c r="K774" s="17">
        <f t="shared" si="34"/>
        <v>196</v>
      </c>
      <c r="L774" s="17">
        <v>20</v>
      </c>
      <c r="M774" s="18">
        <f t="shared" si="35"/>
        <v>216</v>
      </c>
      <c r="N774" s="18">
        <v>5718</v>
      </c>
    </row>
    <row r="775" spans="1:14" ht="12.75" customHeight="1" x14ac:dyDescent="0.2">
      <c r="A775" s="39">
        <v>2205201</v>
      </c>
      <c r="B775" s="29" t="s">
        <v>776</v>
      </c>
      <c r="C775" s="30" t="s">
        <v>677</v>
      </c>
      <c r="D775" s="31">
        <f t="shared" si="33"/>
        <v>4158</v>
      </c>
      <c r="E775" s="15">
        <v>3627</v>
      </c>
      <c r="F775" s="15">
        <v>493</v>
      </c>
      <c r="G775" s="15">
        <v>38</v>
      </c>
      <c r="H775" s="15">
        <v>1183</v>
      </c>
      <c r="I775" s="15">
        <v>112</v>
      </c>
      <c r="J775" s="16">
        <v>15</v>
      </c>
      <c r="K775" s="17">
        <f t="shared" si="34"/>
        <v>5468</v>
      </c>
      <c r="L775" s="17">
        <v>384</v>
      </c>
      <c r="M775" s="18">
        <f t="shared" si="35"/>
        <v>5852</v>
      </c>
      <c r="N775" s="18">
        <v>19233</v>
      </c>
    </row>
    <row r="776" spans="1:14" ht="12.75" customHeight="1" x14ac:dyDescent="0.2">
      <c r="A776" s="39">
        <v>2205250</v>
      </c>
      <c r="B776" s="29" t="s">
        <v>777</v>
      </c>
      <c r="C776" s="30" t="s">
        <v>677</v>
      </c>
      <c r="D776" s="31">
        <f t="shared" si="33"/>
        <v>62</v>
      </c>
      <c r="E776" s="15">
        <v>58</v>
      </c>
      <c r="F776" s="15">
        <v>4</v>
      </c>
      <c r="G776" s="15">
        <v>0</v>
      </c>
      <c r="H776" s="15">
        <v>8</v>
      </c>
      <c r="I776" s="15">
        <v>3</v>
      </c>
      <c r="J776" s="16">
        <v>0</v>
      </c>
      <c r="K776" s="17">
        <f t="shared" si="34"/>
        <v>73</v>
      </c>
      <c r="L776" s="17">
        <v>11</v>
      </c>
      <c r="M776" s="18">
        <f t="shared" si="35"/>
        <v>84</v>
      </c>
      <c r="N776" s="18">
        <v>4522</v>
      </c>
    </row>
    <row r="777" spans="1:14" ht="12.75" customHeight="1" x14ac:dyDescent="0.2">
      <c r="A777" s="39">
        <v>2205276</v>
      </c>
      <c r="B777" s="29" t="s">
        <v>778</v>
      </c>
      <c r="C777" s="30" t="s">
        <v>677</v>
      </c>
      <c r="D777" s="31">
        <f t="shared" ref="D777:D840" si="36">SUM(E777:G777)</f>
        <v>218</v>
      </c>
      <c r="E777" s="15">
        <v>187</v>
      </c>
      <c r="F777" s="15">
        <v>31</v>
      </c>
      <c r="G777" s="15">
        <v>0</v>
      </c>
      <c r="H777" s="15">
        <v>36</v>
      </c>
      <c r="I777" s="15">
        <v>8</v>
      </c>
      <c r="J777" s="16">
        <v>0</v>
      </c>
      <c r="K777" s="17">
        <f t="shared" ref="K777:K840" si="37">D777+H777+I777+J777</f>
        <v>262</v>
      </c>
      <c r="L777" s="17">
        <v>16</v>
      </c>
      <c r="M777" s="18">
        <f t="shared" ref="M777:M840" si="38">K777+L777</f>
        <v>278</v>
      </c>
      <c r="N777" s="18">
        <v>4885</v>
      </c>
    </row>
    <row r="778" spans="1:14" ht="12.75" customHeight="1" x14ac:dyDescent="0.2">
      <c r="A778" s="39">
        <v>2205300</v>
      </c>
      <c r="B778" s="29" t="s">
        <v>779</v>
      </c>
      <c r="C778" s="30" t="s">
        <v>677</v>
      </c>
      <c r="D778" s="31">
        <f t="shared" si="36"/>
        <v>96</v>
      </c>
      <c r="E778" s="15">
        <v>79</v>
      </c>
      <c r="F778" s="15">
        <v>13</v>
      </c>
      <c r="G778" s="15">
        <v>4</v>
      </c>
      <c r="H778" s="15">
        <v>28</v>
      </c>
      <c r="I778" s="15">
        <v>7</v>
      </c>
      <c r="J778" s="16">
        <v>0</v>
      </c>
      <c r="K778" s="17">
        <f t="shared" si="37"/>
        <v>131</v>
      </c>
      <c r="L778" s="17">
        <v>44</v>
      </c>
      <c r="M778" s="18">
        <f t="shared" si="38"/>
        <v>175</v>
      </c>
      <c r="N778" s="18">
        <v>4443</v>
      </c>
    </row>
    <row r="779" spans="1:14" ht="12.75" customHeight="1" x14ac:dyDescent="0.2">
      <c r="A779" s="39">
        <v>2205359</v>
      </c>
      <c r="B779" s="29" t="s">
        <v>780</v>
      </c>
      <c r="C779" s="30" t="s">
        <v>677</v>
      </c>
      <c r="D779" s="31">
        <f t="shared" si="36"/>
        <v>21</v>
      </c>
      <c r="E779" s="15">
        <v>19</v>
      </c>
      <c r="F779" s="15">
        <v>2</v>
      </c>
      <c r="G779" s="15">
        <v>0</v>
      </c>
      <c r="H779" s="15">
        <v>2</v>
      </c>
      <c r="I779" s="15">
        <v>0</v>
      </c>
      <c r="J779" s="16">
        <v>0</v>
      </c>
      <c r="K779" s="17">
        <f t="shared" si="37"/>
        <v>23</v>
      </c>
      <c r="L779" s="17">
        <v>7</v>
      </c>
      <c r="M779" s="18">
        <f t="shared" si="38"/>
        <v>30</v>
      </c>
      <c r="N779" s="18">
        <v>3003</v>
      </c>
    </row>
    <row r="780" spans="1:14" ht="12.75" customHeight="1" x14ac:dyDescent="0.2">
      <c r="A780" s="39">
        <v>2205409</v>
      </c>
      <c r="B780" s="29" t="s">
        <v>781</v>
      </c>
      <c r="C780" s="30" t="s">
        <v>677</v>
      </c>
      <c r="D780" s="31">
        <f t="shared" si="36"/>
        <v>641</v>
      </c>
      <c r="E780" s="15">
        <v>566</v>
      </c>
      <c r="F780" s="15">
        <v>63</v>
      </c>
      <c r="G780" s="15">
        <v>12</v>
      </c>
      <c r="H780" s="15">
        <v>211</v>
      </c>
      <c r="I780" s="15">
        <v>51</v>
      </c>
      <c r="J780" s="16">
        <v>3</v>
      </c>
      <c r="K780" s="17">
        <f t="shared" si="37"/>
        <v>906</v>
      </c>
      <c r="L780" s="17">
        <v>80</v>
      </c>
      <c r="M780" s="18">
        <f t="shared" si="38"/>
        <v>986</v>
      </c>
      <c r="N780" s="18">
        <v>14396</v>
      </c>
    </row>
    <row r="781" spans="1:14" ht="12.75" customHeight="1" x14ac:dyDescent="0.2">
      <c r="A781" s="39">
        <v>2205458</v>
      </c>
      <c r="B781" s="29" t="s">
        <v>782</v>
      </c>
      <c r="C781" s="30" t="s">
        <v>677</v>
      </c>
      <c r="D781" s="31">
        <f t="shared" si="36"/>
        <v>38</v>
      </c>
      <c r="E781" s="15">
        <v>32</v>
      </c>
      <c r="F781" s="15">
        <v>4</v>
      </c>
      <c r="G781" s="15">
        <v>2</v>
      </c>
      <c r="H781" s="15">
        <v>12</v>
      </c>
      <c r="I781" s="15">
        <v>2</v>
      </c>
      <c r="J781" s="16">
        <v>0</v>
      </c>
      <c r="K781" s="17">
        <f t="shared" si="37"/>
        <v>52</v>
      </c>
      <c r="L781" s="17">
        <v>28</v>
      </c>
      <c r="M781" s="18">
        <f t="shared" si="38"/>
        <v>80</v>
      </c>
      <c r="N781" s="18">
        <v>5488</v>
      </c>
    </row>
    <row r="782" spans="1:14" ht="12.75" customHeight="1" x14ac:dyDescent="0.2">
      <c r="A782" s="39">
        <v>2205508</v>
      </c>
      <c r="B782" s="29" t="s">
        <v>783</v>
      </c>
      <c r="C782" s="30" t="s">
        <v>677</v>
      </c>
      <c r="D782" s="31">
        <f t="shared" si="36"/>
        <v>5033</v>
      </c>
      <c r="E782" s="15">
        <v>4423</v>
      </c>
      <c r="F782" s="15">
        <v>522</v>
      </c>
      <c r="G782" s="15">
        <v>88</v>
      </c>
      <c r="H782" s="15">
        <v>1299</v>
      </c>
      <c r="I782" s="15">
        <v>110</v>
      </c>
      <c r="J782" s="16">
        <v>19</v>
      </c>
      <c r="K782" s="17">
        <f t="shared" si="37"/>
        <v>6461</v>
      </c>
      <c r="L782" s="17">
        <v>758</v>
      </c>
      <c r="M782" s="18">
        <f t="shared" si="38"/>
        <v>7219</v>
      </c>
      <c r="N782" s="18">
        <v>39457</v>
      </c>
    </row>
    <row r="783" spans="1:14" ht="12.75" customHeight="1" x14ac:dyDescent="0.2">
      <c r="A783" s="39">
        <v>2205516</v>
      </c>
      <c r="B783" s="29" t="s">
        <v>784</v>
      </c>
      <c r="C783" s="30" t="s">
        <v>677</v>
      </c>
      <c r="D783" s="31">
        <f t="shared" si="36"/>
        <v>128</v>
      </c>
      <c r="E783" s="15">
        <v>122</v>
      </c>
      <c r="F783" s="15">
        <v>6</v>
      </c>
      <c r="G783" s="15">
        <v>0</v>
      </c>
      <c r="H783" s="15">
        <v>31</v>
      </c>
      <c r="I783" s="15">
        <v>6</v>
      </c>
      <c r="J783" s="16">
        <v>0</v>
      </c>
      <c r="K783" s="17">
        <f t="shared" si="37"/>
        <v>165</v>
      </c>
      <c r="L783" s="17">
        <v>18</v>
      </c>
      <c r="M783" s="18">
        <f t="shared" si="38"/>
        <v>183</v>
      </c>
      <c r="N783" s="18">
        <v>5491</v>
      </c>
    </row>
    <row r="784" spans="1:14" ht="12.75" customHeight="1" x14ac:dyDescent="0.2">
      <c r="A784" s="39">
        <v>2205524</v>
      </c>
      <c r="B784" s="29" t="s">
        <v>785</v>
      </c>
      <c r="C784" s="30" t="s">
        <v>677</v>
      </c>
      <c r="D784" s="31">
        <f t="shared" si="36"/>
        <v>136</v>
      </c>
      <c r="E784" s="15">
        <v>120</v>
      </c>
      <c r="F784" s="15">
        <v>11</v>
      </c>
      <c r="G784" s="15">
        <v>5</v>
      </c>
      <c r="H784" s="15">
        <v>31</v>
      </c>
      <c r="I784" s="15">
        <v>7</v>
      </c>
      <c r="J784" s="16">
        <v>0</v>
      </c>
      <c r="K784" s="17">
        <f t="shared" si="37"/>
        <v>174</v>
      </c>
      <c r="L784" s="17">
        <v>11</v>
      </c>
      <c r="M784" s="18">
        <f t="shared" si="38"/>
        <v>185</v>
      </c>
      <c r="N784" s="18">
        <v>5653</v>
      </c>
    </row>
    <row r="785" spans="1:14" ht="12.75" customHeight="1" x14ac:dyDescent="0.2">
      <c r="A785" s="39">
        <v>2205532</v>
      </c>
      <c r="B785" s="29" t="s">
        <v>786</v>
      </c>
      <c r="C785" s="30" t="s">
        <v>677</v>
      </c>
      <c r="D785" s="31">
        <f t="shared" si="36"/>
        <v>149</v>
      </c>
      <c r="E785" s="15">
        <v>137</v>
      </c>
      <c r="F785" s="15">
        <v>12</v>
      </c>
      <c r="G785" s="15">
        <v>0</v>
      </c>
      <c r="H785" s="15">
        <v>31</v>
      </c>
      <c r="I785" s="15">
        <v>18</v>
      </c>
      <c r="J785" s="16">
        <v>0</v>
      </c>
      <c r="K785" s="17">
        <f t="shared" si="37"/>
        <v>198</v>
      </c>
      <c r="L785" s="17">
        <v>50</v>
      </c>
      <c r="M785" s="18">
        <f t="shared" si="38"/>
        <v>248</v>
      </c>
      <c r="N785" s="18">
        <v>4790</v>
      </c>
    </row>
    <row r="786" spans="1:14" ht="12.75" customHeight="1" x14ac:dyDescent="0.2">
      <c r="A786" s="39">
        <v>2205540</v>
      </c>
      <c r="B786" s="29" t="s">
        <v>787</v>
      </c>
      <c r="C786" s="30" t="s">
        <v>677</v>
      </c>
      <c r="D786" s="31">
        <f t="shared" si="36"/>
        <v>47</v>
      </c>
      <c r="E786" s="15">
        <v>35</v>
      </c>
      <c r="F786" s="15">
        <v>12</v>
      </c>
      <c r="G786" s="15">
        <v>0</v>
      </c>
      <c r="H786" s="15">
        <v>7</v>
      </c>
      <c r="I786" s="15">
        <v>3</v>
      </c>
      <c r="J786" s="16">
        <v>0</v>
      </c>
      <c r="K786" s="17">
        <f t="shared" si="37"/>
        <v>57</v>
      </c>
      <c r="L786" s="17">
        <v>12</v>
      </c>
      <c r="M786" s="18">
        <f t="shared" si="38"/>
        <v>69</v>
      </c>
      <c r="N786" s="18">
        <v>2870</v>
      </c>
    </row>
    <row r="787" spans="1:14" ht="12.75" customHeight="1" x14ac:dyDescent="0.2">
      <c r="A787" s="39">
        <v>2205557</v>
      </c>
      <c r="B787" s="29" t="s">
        <v>788</v>
      </c>
      <c r="C787" s="30" t="s">
        <v>677</v>
      </c>
      <c r="D787" s="31">
        <f t="shared" si="36"/>
        <v>118</v>
      </c>
      <c r="E787" s="15">
        <v>98</v>
      </c>
      <c r="F787" s="15">
        <v>20</v>
      </c>
      <c r="G787" s="15">
        <v>0</v>
      </c>
      <c r="H787" s="15">
        <v>30</v>
      </c>
      <c r="I787" s="15">
        <v>11</v>
      </c>
      <c r="J787" s="16">
        <v>0</v>
      </c>
      <c r="K787" s="17">
        <f t="shared" si="37"/>
        <v>159</v>
      </c>
      <c r="L787" s="17">
        <v>39</v>
      </c>
      <c r="M787" s="18">
        <f t="shared" si="38"/>
        <v>198</v>
      </c>
      <c r="N787" s="18">
        <v>8610</v>
      </c>
    </row>
    <row r="788" spans="1:14" ht="12.75" customHeight="1" x14ac:dyDescent="0.2">
      <c r="A788" s="39">
        <v>2205565</v>
      </c>
      <c r="B788" s="29" t="s">
        <v>789</v>
      </c>
      <c r="C788" s="30" t="s">
        <v>677</v>
      </c>
      <c r="D788" s="31">
        <f t="shared" si="36"/>
        <v>191</v>
      </c>
      <c r="E788" s="15">
        <v>173</v>
      </c>
      <c r="F788" s="15">
        <v>18</v>
      </c>
      <c r="G788" s="15">
        <v>0</v>
      </c>
      <c r="H788" s="15">
        <v>40</v>
      </c>
      <c r="I788" s="15">
        <v>11</v>
      </c>
      <c r="J788" s="16">
        <v>1</v>
      </c>
      <c r="K788" s="17">
        <f t="shared" si="37"/>
        <v>243</v>
      </c>
      <c r="L788" s="17">
        <v>37</v>
      </c>
      <c r="M788" s="18">
        <f t="shared" si="38"/>
        <v>280</v>
      </c>
      <c r="N788" s="18">
        <v>4658</v>
      </c>
    </row>
    <row r="789" spans="1:14" ht="12.75" customHeight="1" x14ac:dyDescent="0.2">
      <c r="A789" s="39">
        <v>2205573</v>
      </c>
      <c r="B789" s="29" t="s">
        <v>790</v>
      </c>
      <c r="C789" s="30" t="s">
        <v>677</v>
      </c>
      <c r="D789" s="31">
        <f t="shared" si="36"/>
        <v>266</v>
      </c>
      <c r="E789" s="15">
        <v>234</v>
      </c>
      <c r="F789" s="15">
        <v>29</v>
      </c>
      <c r="G789" s="15">
        <v>3</v>
      </c>
      <c r="H789" s="15">
        <v>85</v>
      </c>
      <c r="I789" s="15">
        <v>10</v>
      </c>
      <c r="J789" s="16">
        <v>0</v>
      </c>
      <c r="K789" s="17">
        <f t="shared" si="37"/>
        <v>361</v>
      </c>
      <c r="L789" s="17">
        <v>56</v>
      </c>
      <c r="M789" s="18">
        <f t="shared" si="38"/>
        <v>417</v>
      </c>
      <c r="N789" s="18">
        <v>6795</v>
      </c>
    </row>
    <row r="790" spans="1:14" ht="12.75" customHeight="1" x14ac:dyDescent="0.2">
      <c r="A790" s="39">
        <v>2205581</v>
      </c>
      <c r="B790" s="29" t="s">
        <v>791</v>
      </c>
      <c r="C790" s="30" t="s">
        <v>677</v>
      </c>
      <c r="D790" s="31">
        <f t="shared" si="36"/>
        <v>33</v>
      </c>
      <c r="E790" s="15">
        <v>23</v>
      </c>
      <c r="F790" s="15">
        <v>10</v>
      </c>
      <c r="G790" s="15">
        <v>0</v>
      </c>
      <c r="H790" s="15">
        <v>5</v>
      </c>
      <c r="I790" s="15">
        <v>2</v>
      </c>
      <c r="J790" s="16">
        <v>0</v>
      </c>
      <c r="K790" s="17">
        <f t="shared" si="37"/>
        <v>40</v>
      </c>
      <c r="L790" s="17">
        <v>8</v>
      </c>
      <c r="M790" s="18">
        <f t="shared" si="38"/>
        <v>48</v>
      </c>
      <c r="N790" s="18">
        <v>4086</v>
      </c>
    </row>
    <row r="791" spans="1:14" ht="12.75" customHeight="1" x14ac:dyDescent="0.2">
      <c r="A791" s="39">
        <v>2205599</v>
      </c>
      <c r="B791" s="29" t="s">
        <v>792</v>
      </c>
      <c r="C791" s="30" t="s">
        <v>677</v>
      </c>
      <c r="D791" s="31">
        <f t="shared" si="36"/>
        <v>59</v>
      </c>
      <c r="E791" s="15">
        <v>52</v>
      </c>
      <c r="F791" s="15">
        <v>3</v>
      </c>
      <c r="G791" s="15">
        <v>4</v>
      </c>
      <c r="H791" s="15">
        <v>12</v>
      </c>
      <c r="I791" s="15">
        <v>1</v>
      </c>
      <c r="J791" s="16">
        <v>0</v>
      </c>
      <c r="K791" s="17">
        <f t="shared" si="37"/>
        <v>72</v>
      </c>
      <c r="L791" s="17">
        <v>2</v>
      </c>
      <c r="M791" s="18">
        <f t="shared" si="38"/>
        <v>74</v>
      </c>
      <c r="N791" s="18">
        <v>5219</v>
      </c>
    </row>
    <row r="792" spans="1:14" ht="12.75" customHeight="1" x14ac:dyDescent="0.2">
      <c r="A792" s="39">
        <v>2205607</v>
      </c>
      <c r="B792" s="29" t="s">
        <v>793</v>
      </c>
      <c r="C792" s="30" t="s">
        <v>677</v>
      </c>
      <c r="D792" s="31">
        <f t="shared" si="36"/>
        <v>180</v>
      </c>
      <c r="E792" s="15">
        <v>152</v>
      </c>
      <c r="F792" s="15">
        <v>24</v>
      </c>
      <c r="G792" s="15">
        <v>4</v>
      </c>
      <c r="H792" s="15">
        <v>70</v>
      </c>
      <c r="I792" s="15">
        <v>5</v>
      </c>
      <c r="J792" s="16">
        <v>1</v>
      </c>
      <c r="K792" s="17">
        <f t="shared" si="37"/>
        <v>256</v>
      </c>
      <c r="L792" s="17">
        <v>72</v>
      </c>
      <c r="M792" s="18">
        <f t="shared" si="38"/>
        <v>328</v>
      </c>
      <c r="N792" s="18">
        <v>5272</v>
      </c>
    </row>
    <row r="793" spans="1:14" ht="12.75" customHeight="1" x14ac:dyDescent="0.2">
      <c r="A793" s="39">
        <v>2205706</v>
      </c>
      <c r="B793" s="29" t="s">
        <v>794</v>
      </c>
      <c r="C793" s="30" t="s">
        <v>677</v>
      </c>
      <c r="D793" s="31">
        <f t="shared" si="36"/>
        <v>3727</v>
      </c>
      <c r="E793" s="15">
        <v>3325</v>
      </c>
      <c r="F793" s="15">
        <v>292</v>
      </c>
      <c r="G793" s="15">
        <v>110</v>
      </c>
      <c r="H793" s="15">
        <v>1028</v>
      </c>
      <c r="I793" s="15">
        <v>120</v>
      </c>
      <c r="J793" s="16">
        <v>11</v>
      </c>
      <c r="K793" s="17">
        <f t="shared" si="37"/>
        <v>4886</v>
      </c>
      <c r="L793" s="17">
        <v>738</v>
      </c>
      <c r="M793" s="18">
        <f t="shared" si="38"/>
        <v>5624</v>
      </c>
      <c r="N793" s="18">
        <v>30558</v>
      </c>
    </row>
    <row r="794" spans="1:14" ht="12.75" customHeight="1" x14ac:dyDescent="0.2">
      <c r="A794" s="39">
        <v>2205805</v>
      </c>
      <c r="B794" s="29" t="s">
        <v>795</v>
      </c>
      <c r="C794" s="30" t="s">
        <v>677</v>
      </c>
      <c r="D794" s="31">
        <f t="shared" si="36"/>
        <v>5052</v>
      </c>
      <c r="E794" s="15">
        <v>4495</v>
      </c>
      <c r="F794" s="15">
        <v>317</v>
      </c>
      <c r="G794" s="15">
        <v>240</v>
      </c>
      <c r="H794" s="15">
        <v>1566</v>
      </c>
      <c r="I794" s="15">
        <v>79</v>
      </c>
      <c r="J794" s="16">
        <v>12</v>
      </c>
      <c r="K794" s="17">
        <f t="shared" si="37"/>
        <v>6709</v>
      </c>
      <c r="L794" s="17">
        <v>552</v>
      </c>
      <c r="M794" s="18">
        <f t="shared" si="38"/>
        <v>7261</v>
      </c>
      <c r="N794" s="18">
        <v>25521</v>
      </c>
    </row>
    <row r="795" spans="1:14" ht="12.75" customHeight="1" x14ac:dyDescent="0.2">
      <c r="A795" s="39">
        <v>2205854</v>
      </c>
      <c r="B795" s="29" t="s">
        <v>796</v>
      </c>
      <c r="C795" s="30" t="s">
        <v>677</v>
      </c>
      <c r="D795" s="31">
        <f t="shared" si="36"/>
        <v>107</v>
      </c>
      <c r="E795" s="15">
        <v>96</v>
      </c>
      <c r="F795" s="15">
        <v>11</v>
      </c>
      <c r="G795" s="15">
        <v>0</v>
      </c>
      <c r="H795" s="15">
        <v>15</v>
      </c>
      <c r="I795" s="15">
        <v>6</v>
      </c>
      <c r="J795" s="16">
        <v>0</v>
      </c>
      <c r="K795" s="17">
        <f t="shared" si="37"/>
        <v>128</v>
      </c>
      <c r="L795" s="17">
        <v>10</v>
      </c>
      <c r="M795" s="18">
        <f t="shared" si="38"/>
        <v>138</v>
      </c>
      <c r="N795" s="18">
        <v>8372</v>
      </c>
    </row>
    <row r="796" spans="1:14" ht="12.75" customHeight="1" x14ac:dyDescent="0.2">
      <c r="A796" s="39">
        <v>2205904</v>
      </c>
      <c r="B796" s="29" t="s">
        <v>797</v>
      </c>
      <c r="C796" s="30" t="s">
        <v>677</v>
      </c>
      <c r="D796" s="31">
        <f t="shared" si="36"/>
        <v>80</v>
      </c>
      <c r="E796" s="15">
        <v>38</v>
      </c>
      <c r="F796" s="15">
        <v>40</v>
      </c>
      <c r="G796" s="15">
        <v>2</v>
      </c>
      <c r="H796" s="15">
        <v>20</v>
      </c>
      <c r="I796" s="15">
        <v>21</v>
      </c>
      <c r="J796" s="16">
        <v>0</v>
      </c>
      <c r="K796" s="17">
        <f t="shared" si="37"/>
        <v>121</v>
      </c>
      <c r="L796" s="17">
        <v>13</v>
      </c>
      <c r="M796" s="18">
        <f t="shared" si="38"/>
        <v>134</v>
      </c>
      <c r="N796" s="18">
        <v>5352</v>
      </c>
    </row>
    <row r="797" spans="1:14" ht="12.75" customHeight="1" x14ac:dyDescent="0.2">
      <c r="A797" s="39">
        <v>2205953</v>
      </c>
      <c r="B797" s="29" t="s">
        <v>798</v>
      </c>
      <c r="C797" s="30" t="s">
        <v>677</v>
      </c>
      <c r="D797" s="31">
        <f t="shared" si="36"/>
        <v>479</v>
      </c>
      <c r="E797" s="15">
        <v>435</v>
      </c>
      <c r="F797" s="15">
        <v>43</v>
      </c>
      <c r="G797" s="15">
        <v>1</v>
      </c>
      <c r="H797" s="15">
        <v>126</v>
      </c>
      <c r="I797" s="15">
        <v>8</v>
      </c>
      <c r="J797" s="16">
        <v>2</v>
      </c>
      <c r="K797" s="17">
        <f t="shared" si="37"/>
        <v>615</v>
      </c>
      <c r="L797" s="17">
        <v>74</v>
      </c>
      <c r="M797" s="18">
        <f t="shared" si="38"/>
        <v>689</v>
      </c>
      <c r="N797" s="18">
        <v>8590</v>
      </c>
    </row>
    <row r="798" spans="1:14" ht="12.75" customHeight="1" x14ac:dyDescent="0.2">
      <c r="A798" s="39">
        <v>2206001</v>
      </c>
      <c r="B798" s="29" t="s">
        <v>799</v>
      </c>
      <c r="C798" s="30" t="s">
        <v>677</v>
      </c>
      <c r="D798" s="31">
        <f t="shared" si="36"/>
        <v>179</v>
      </c>
      <c r="E798" s="15">
        <v>159</v>
      </c>
      <c r="F798" s="15">
        <v>15</v>
      </c>
      <c r="G798" s="15">
        <v>5</v>
      </c>
      <c r="H798" s="15">
        <v>74</v>
      </c>
      <c r="I798" s="15">
        <v>4</v>
      </c>
      <c r="J798" s="16">
        <v>0</v>
      </c>
      <c r="K798" s="17">
        <f t="shared" si="37"/>
        <v>257</v>
      </c>
      <c r="L798" s="17">
        <v>19</v>
      </c>
      <c r="M798" s="18">
        <f t="shared" si="38"/>
        <v>276</v>
      </c>
      <c r="N798" s="18">
        <v>4546</v>
      </c>
    </row>
    <row r="799" spans="1:14" ht="12.75" customHeight="1" x14ac:dyDescent="0.2">
      <c r="A799" s="39">
        <v>2206050</v>
      </c>
      <c r="B799" s="29" t="s">
        <v>800</v>
      </c>
      <c r="C799" s="30" t="s">
        <v>677</v>
      </c>
      <c r="D799" s="31">
        <f t="shared" si="36"/>
        <v>139</v>
      </c>
      <c r="E799" s="15">
        <v>100</v>
      </c>
      <c r="F799" s="15">
        <v>39</v>
      </c>
      <c r="G799" s="15">
        <v>0</v>
      </c>
      <c r="H799" s="15">
        <v>32</v>
      </c>
      <c r="I799" s="15">
        <v>9</v>
      </c>
      <c r="J799" s="16">
        <v>1</v>
      </c>
      <c r="K799" s="17">
        <f t="shared" si="37"/>
        <v>181</v>
      </c>
      <c r="L799" s="17">
        <v>24</v>
      </c>
      <c r="M799" s="18">
        <f t="shared" si="38"/>
        <v>205</v>
      </c>
      <c r="N799" s="18">
        <v>6456</v>
      </c>
    </row>
    <row r="800" spans="1:14" ht="12.75" customHeight="1" x14ac:dyDescent="0.2">
      <c r="A800" s="39">
        <v>2206100</v>
      </c>
      <c r="B800" s="29" t="s">
        <v>801</v>
      </c>
      <c r="C800" s="30" t="s">
        <v>677</v>
      </c>
      <c r="D800" s="31">
        <f t="shared" si="36"/>
        <v>593</v>
      </c>
      <c r="E800" s="15">
        <v>542</v>
      </c>
      <c r="F800" s="15">
        <v>34</v>
      </c>
      <c r="G800" s="15">
        <v>17</v>
      </c>
      <c r="H800" s="15">
        <v>214</v>
      </c>
      <c r="I800" s="15">
        <v>10</v>
      </c>
      <c r="J800" s="16">
        <v>1</v>
      </c>
      <c r="K800" s="17">
        <f t="shared" si="37"/>
        <v>818</v>
      </c>
      <c r="L800" s="17">
        <v>86</v>
      </c>
      <c r="M800" s="18">
        <f t="shared" si="38"/>
        <v>904</v>
      </c>
      <c r="N800" s="18">
        <v>10979</v>
      </c>
    </row>
    <row r="801" spans="1:14" ht="12.75" customHeight="1" x14ac:dyDescent="0.2">
      <c r="A801" s="39">
        <v>2206209</v>
      </c>
      <c r="B801" s="29" t="s">
        <v>802</v>
      </c>
      <c r="C801" s="30" t="s">
        <v>677</v>
      </c>
      <c r="D801" s="31">
        <f t="shared" si="36"/>
        <v>4383</v>
      </c>
      <c r="E801" s="15">
        <v>4082</v>
      </c>
      <c r="F801" s="15">
        <v>211</v>
      </c>
      <c r="G801" s="15">
        <v>90</v>
      </c>
      <c r="H801" s="15">
        <v>1207</v>
      </c>
      <c r="I801" s="15">
        <v>84</v>
      </c>
      <c r="J801" s="16">
        <v>12</v>
      </c>
      <c r="K801" s="17">
        <f t="shared" si="37"/>
        <v>5686</v>
      </c>
      <c r="L801" s="17">
        <v>557</v>
      </c>
      <c r="M801" s="18">
        <f t="shared" si="38"/>
        <v>6243</v>
      </c>
      <c r="N801" s="18">
        <v>33901</v>
      </c>
    </row>
    <row r="802" spans="1:14" ht="12.75" customHeight="1" x14ac:dyDescent="0.2">
      <c r="A802" s="39">
        <v>2206308</v>
      </c>
      <c r="B802" s="29" t="s">
        <v>803</v>
      </c>
      <c r="C802" s="30" t="s">
        <v>677</v>
      </c>
      <c r="D802" s="31">
        <f t="shared" si="36"/>
        <v>30</v>
      </c>
      <c r="E802" s="15">
        <v>27</v>
      </c>
      <c r="F802" s="15">
        <v>1</v>
      </c>
      <c r="G802" s="15">
        <v>2</v>
      </c>
      <c r="H802" s="15">
        <v>9</v>
      </c>
      <c r="I802" s="15">
        <v>0</v>
      </c>
      <c r="J802" s="16">
        <v>0</v>
      </c>
      <c r="K802" s="17">
        <f t="shared" si="37"/>
        <v>39</v>
      </c>
      <c r="L802" s="17">
        <v>6</v>
      </c>
      <c r="M802" s="18">
        <f t="shared" si="38"/>
        <v>45</v>
      </c>
      <c r="N802" s="18">
        <v>1239</v>
      </c>
    </row>
    <row r="803" spans="1:14" ht="12.75" customHeight="1" x14ac:dyDescent="0.2">
      <c r="A803" s="39">
        <v>2206357</v>
      </c>
      <c r="B803" s="29" t="s">
        <v>804</v>
      </c>
      <c r="C803" s="30" t="s">
        <v>677</v>
      </c>
      <c r="D803" s="31">
        <f t="shared" si="36"/>
        <v>213</v>
      </c>
      <c r="E803" s="15">
        <v>196</v>
      </c>
      <c r="F803" s="15">
        <v>14</v>
      </c>
      <c r="G803" s="15">
        <v>3</v>
      </c>
      <c r="H803" s="15">
        <v>60</v>
      </c>
      <c r="I803" s="15">
        <v>4</v>
      </c>
      <c r="J803" s="16">
        <v>2</v>
      </c>
      <c r="K803" s="17">
        <f t="shared" si="37"/>
        <v>279</v>
      </c>
      <c r="L803" s="17">
        <v>34</v>
      </c>
      <c r="M803" s="18">
        <f t="shared" si="38"/>
        <v>313</v>
      </c>
      <c r="N803" s="18">
        <v>6603</v>
      </c>
    </row>
    <row r="804" spans="1:14" ht="12.75" customHeight="1" x14ac:dyDescent="0.2">
      <c r="A804" s="39">
        <v>2206407</v>
      </c>
      <c r="B804" s="29" t="s">
        <v>805</v>
      </c>
      <c r="C804" s="30" t="s">
        <v>677</v>
      </c>
      <c r="D804" s="31">
        <f t="shared" si="36"/>
        <v>877</v>
      </c>
      <c r="E804" s="15">
        <v>772</v>
      </c>
      <c r="F804" s="15">
        <v>76</v>
      </c>
      <c r="G804" s="15">
        <v>29</v>
      </c>
      <c r="H804" s="15">
        <v>262</v>
      </c>
      <c r="I804" s="15">
        <v>4</v>
      </c>
      <c r="J804" s="16">
        <v>1</v>
      </c>
      <c r="K804" s="17">
        <f t="shared" si="37"/>
        <v>1144</v>
      </c>
      <c r="L804" s="17">
        <v>117</v>
      </c>
      <c r="M804" s="18">
        <f t="shared" si="38"/>
        <v>1261</v>
      </c>
      <c r="N804" s="18">
        <v>10563</v>
      </c>
    </row>
    <row r="805" spans="1:14" ht="12.75" customHeight="1" x14ac:dyDescent="0.2">
      <c r="A805" s="39">
        <v>2206506</v>
      </c>
      <c r="B805" s="29" t="s">
        <v>806</v>
      </c>
      <c r="C805" s="30" t="s">
        <v>677</v>
      </c>
      <c r="D805" s="31">
        <f t="shared" si="36"/>
        <v>968</v>
      </c>
      <c r="E805" s="15">
        <v>820</v>
      </c>
      <c r="F805" s="15">
        <v>127</v>
      </c>
      <c r="G805" s="15">
        <v>21</v>
      </c>
      <c r="H805" s="15">
        <v>283</v>
      </c>
      <c r="I805" s="15">
        <v>15</v>
      </c>
      <c r="J805" s="16">
        <v>0</v>
      </c>
      <c r="K805" s="17">
        <f t="shared" si="37"/>
        <v>1266</v>
      </c>
      <c r="L805" s="17">
        <v>116</v>
      </c>
      <c r="M805" s="18">
        <f t="shared" si="38"/>
        <v>1382</v>
      </c>
      <c r="N805" s="18">
        <v>7785</v>
      </c>
    </row>
    <row r="806" spans="1:14" ht="12.75" customHeight="1" x14ac:dyDescent="0.2">
      <c r="A806" s="39">
        <v>2206605</v>
      </c>
      <c r="B806" s="29" t="s">
        <v>807</v>
      </c>
      <c r="C806" s="30" t="s">
        <v>677</v>
      </c>
      <c r="D806" s="31">
        <f t="shared" si="36"/>
        <v>383</v>
      </c>
      <c r="E806" s="15">
        <v>336</v>
      </c>
      <c r="F806" s="15">
        <v>29</v>
      </c>
      <c r="G806" s="15">
        <v>18</v>
      </c>
      <c r="H806" s="15">
        <v>154</v>
      </c>
      <c r="I806" s="15">
        <v>25</v>
      </c>
      <c r="J806" s="16">
        <v>0</v>
      </c>
      <c r="K806" s="17">
        <f t="shared" si="37"/>
        <v>562</v>
      </c>
      <c r="L806" s="17">
        <v>63</v>
      </c>
      <c r="M806" s="18">
        <f t="shared" si="38"/>
        <v>625</v>
      </c>
      <c r="N806" s="18">
        <v>10618</v>
      </c>
    </row>
    <row r="807" spans="1:14" ht="12.75" customHeight="1" x14ac:dyDescent="0.2">
      <c r="A807" s="39">
        <v>2206654</v>
      </c>
      <c r="B807" s="29" t="s">
        <v>808</v>
      </c>
      <c r="C807" s="30" t="s">
        <v>677</v>
      </c>
      <c r="D807" s="31">
        <f t="shared" si="36"/>
        <v>40</v>
      </c>
      <c r="E807" s="15">
        <v>35</v>
      </c>
      <c r="F807" s="15">
        <v>5</v>
      </c>
      <c r="G807" s="15">
        <v>0</v>
      </c>
      <c r="H807" s="15">
        <v>10</v>
      </c>
      <c r="I807" s="15">
        <v>14</v>
      </c>
      <c r="J807" s="16">
        <v>0</v>
      </c>
      <c r="K807" s="17">
        <f t="shared" si="37"/>
        <v>64</v>
      </c>
      <c r="L807" s="17">
        <v>8</v>
      </c>
      <c r="M807" s="18">
        <f t="shared" si="38"/>
        <v>72</v>
      </c>
      <c r="N807" s="18">
        <v>4527</v>
      </c>
    </row>
    <row r="808" spans="1:14" ht="12.75" customHeight="1" x14ac:dyDescent="0.2">
      <c r="A808" s="39">
        <v>2206670</v>
      </c>
      <c r="B808" s="29" t="s">
        <v>809</v>
      </c>
      <c r="C808" s="30" t="s">
        <v>677</v>
      </c>
      <c r="D808" s="31">
        <f t="shared" si="36"/>
        <v>79</v>
      </c>
      <c r="E808" s="15">
        <v>67</v>
      </c>
      <c r="F808" s="15">
        <v>12</v>
      </c>
      <c r="G808" s="15">
        <v>0</v>
      </c>
      <c r="H808" s="15">
        <v>17</v>
      </c>
      <c r="I808" s="15">
        <v>7</v>
      </c>
      <c r="J808" s="16">
        <v>0</v>
      </c>
      <c r="K808" s="17">
        <f t="shared" si="37"/>
        <v>103</v>
      </c>
      <c r="L808" s="17">
        <v>17</v>
      </c>
      <c r="M808" s="18">
        <f t="shared" si="38"/>
        <v>120</v>
      </c>
      <c r="N808" s="18">
        <v>6825</v>
      </c>
    </row>
    <row r="809" spans="1:14" ht="12.75" customHeight="1" x14ac:dyDescent="0.2">
      <c r="A809" s="39">
        <v>2206696</v>
      </c>
      <c r="B809" s="29" t="s">
        <v>810</v>
      </c>
      <c r="C809" s="30" t="s">
        <v>677</v>
      </c>
      <c r="D809" s="31">
        <f t="shared" si="36"/>
        <v>236</v>
      </c>
      <c r="E809" s="15">
        <v>213</v>
      </c>
      <c r="F809" s="15">
        <v>22</v>
      </c>
      <c r="G809" s="15">
        <v>1</v>
      </c>
      <c r="H809" s="15">
        <v>70</v>
      </c>
      <c r="I809" s="15">
        <v>11</v>
      </c>
      <c r="J809" s="16">
        <v>0</v>
      </c>
      <c r="K809" s="17">
        <f t="shared" si="37"/>
        <v>317</v>
      </c>
      <c r="L809" s="17">
        <v>31</v>
      </c>
      <c r="M809" s="18">
        <f t="shared" si="38"/>
        <v>348</v>
      </c>
      <c r="N809" s="18">
        <v>9258</v>
      </c>
    </row>
    <row r="810" spans="1:14" ht="12.75" customHeight="1" x14ac:dyDescent="0.2">
      <c r="A810" s="39">
        <v>2206704</v>
      </c>
      <c r="B810" s="29" t="s">
        <v>811</v>
      </c>
      <c r="C810" s="30" t="s">
        <v>677</v>
      </c>
      <c r="D810" s="31">
        <f t="shared" si="36"/>
        <v>366</v>
      </c>
      <c r="E810" s="15">
        <v>327</v>
      </c>
      <c r="F810" s="15">
        <v>31</v>
      </c>
      <c r="G810" s="15">
        <v>8</v>
      </c>
      <c r="H810" s="15">
        <v>148</v>
      </c>
      <c r="I810" s="15">
        <v>12</v>
      </c>
      <c r="J810" s="16">
        <v>0</v>
      </c>
      <c r="K810" s="17">
        <f t="shared" si="37"/>
        <v>526</v>
      </c>
      <c r="L810" s="17">
        <v>64</v>
      </c>
      <c r="M810" s="18">
        <f t="shared" si="38"/>
        <v>590</v>
      </c>
      <c r="N810" s="18">
        <v>7307</v>
      </c>
    </row>
    <row r="811" spans="1:14" ht="12.75" customHeight="1" x14ac:dyDescent="0.2">
      <c r="A811" s="39">
        <v>2206720</v>
      </c>
      <c r="B811" s="29" t="s">
        <v>812</v>
      </c>
      <c r="C811" s="30" t="s">
        <v>677</v>
      </c>
      <c r="D811" s="31">
        <f t="shared" si="36"/>
        <v>395</v>
      </c>
      <c r="E811" s="15">
        <v>370</v>
      </c>
      <c r="F811" s="15">
        <v>23</v>
      </c>
      <c r="G811" s="15">
        <v>2</v>
      </c>
      <c r="H811" s="15">
        <v>70</v>
      </c>
      <c r="I811" s="15">
        <v>6</v>
      </c>
      <c r="J811" s="16">
        <v>2</v>
      </c>
      <c r="K811" s="17">
        <f t="shared" si="37"/>
        <v>473</v>
      </c>
      <c r="L811" s="17">
        <v>81</v>
      </c>
      <c r="M811" s="18">
        <f t="shared" si="38"/>
        <v>554</v>
      </c>
      <c r="N811" s="18">
        <v>8632</v>
      </c>
    </row>
    <row r="812" spans="1:14" ht="12.75" customHeight="1" x14ac:dyDescent="0.2">
      <c r="A812" s="39">
        <v>2206753</v>
      </c>
      <c r="B812" s="29" t="s">
        <v>813</v>
      </c>
      <c r="C812" s="30" t="s">
        <v>677</v>
      </c>
      <c r="D812" s="31">
        <f t="shared" si="36"/>
        <v>257</v>
      </c>
      <c r="E812" s="15">
        <v>231</v>
      </c>
      <c r="F812" s="15">
        <v>22</v>
      </c>
      <c r="G812" s="15">
        <v>4</v>
      </c>
      <c r="H812" s="15">
        <v>49</v>
      </c>
      <c r="I812" s="15">
        <v>8</v>
      </c>
      <c r="J812" s="16">
        <v>0</v>
      </c>
      <c r="K812" s="17">
        <f t="shared" si="37"/>
        <v>314</v>
      </c>
      <c r="L812" s="17">
        <v>32</v>
      </c>
      <c r="M812" s="18">
        <f t="shared" si="38"/>
        <v>346</v>
      </c>
      <c r="N812" s="18">
        <v>4911</v>
      </c>
    </row>
    <row r="813" spans="1:14" ht="12.75" customHeight="1" x14ac:dyDescent="0.2">
      <c r="A813" s="39">
        <v>2206803</v>
      </c>
      <c r="B813" s="29" t="s">
        <v>814</v>
      </c>
      <c r="C813" s="30" t="s">
        <v>677</v>
      </c>
      <c r="D813" s="31">
        <f t="shared" si="36"/>
        <v>394</v>
      </c>
      <c r="E813" s="15">
        <v>362</v>
      </c>
      <c r="F813" s="15">
        <v>11</v>
      </c>
      <c r="G813" s="15">
        <v>21</v>
      </c>
      <c r="H813" s="15">
        <v>121</v>
      </c>
      <c r="I813" s="15">
        <v>7</v>
      </c>
      <c r="J813" s="16">
        <v>0</v>
      </c>
      <c r="K813" s="17">
        <f t="shared" si="37"/>
        <v>522</v>
      </c>
      <c r="L813" s="17">
        <v>47</v>
      </c>
      <c r="M813" s="18">
        <f t="shared" si="38"/>
        <v>569</v>
      </c>
      <c r="N813" s="18">
        <v>8751</v>
      </c>
    </row>
    <row r="814" spans="1:14" ht="12.75" customHeight="1" x14ac:dyDescent="0.2">
      <c r="A814" s="39">
        <v>2206902</v>
      </c>
      <c r="B814" s="29" t="s">
        <v>815</v>
      </c>
      <c r="C814" s="30" t="s">
        <v>677</v>
      </c>
      <c r="D814" s="31">
        <f t="shared" si="36"/>
        <v>293</v>
      </c>
      <c r="E814" s="15">
        <v>255</v>
      </c>
      <c r="F814" s="15">
        <v>36</v>
      </c>
      <c r="G814" s="15">
        <v>2</v>
      </c>
      <c r="H814" s="15">
        <v>128</v>
      </c>
      <c r="I814" s="15">
        <v>13</v>
      </c>
      <c r="J814" s="16">
        <v>2</v>
      </c>
      <c r="K814" s="17">
        <f t="shared" si="37"/>
        <v>436</v>
      </c>
      <c r="L814" s="17">
        <v>54</v>
      </c>
      <c r="M814" s="18">
        <f t="shared" si="38"/>
        <v>490</v>
      </c>
      <c r="N814" s="18">
        <v>6548</v>
      </c>
    </row>
    <row r="815" spans="1:14" ht="12.75" customHeight="1" x14ac:dyDescent="0.2">
      <c r="A815" s="39">
        <v>2206951</v>
      </c>
      <c r="B815" s="29" t="s">
        <v>816</v>
      </c>
      <c r="C815" s="30" t="s">
        <v>677</v>
      </c>
      <c r="D815" s="31">
        <f t="shared" si="36"/>
        <v>70</v>
      </c>
      <c r="E815" s="15">
        <v>67</v>
      </c>
      <c r="F815" s="15">
        <v>3</v>
      </c>
      <c r="G815" s="15">
        <v>0</v>
      </c>
      <c r="H815" s="15">
        <v>15</v>
      </c>
      <c r="I815" s="15">
        <v>3</v>
      </c>
      <c r="J815" s="16">
        <v>1</v>
      </c>
      <c r="K815" s="17">
        <f t="shared" si="37"/>
        <v>89</v>
      </c>
      <c r="L815" s="17">
        <v>26</v>
      </c>
      <c r="M815" s="18">
        <f t="shared" si="38"/>
        <v>115</v>
      </c>
      <c r="N815" s="18">
        <v>3014</v>
      </c>
    </row>
    <row r="816" spans="1:14" ht="12.75" customHeight="1" x14ac:dyDescent="0.2">
      <c r="A816" s="39">
        <v>2207009</v>
      </c>
      <c r="B816" s="29" t="s">
        <v>817</v>
      </c>
      <c r="C816" s="30" t="s">
        <v>677</v>
      </c>
      <c r="D816" s="31">
        <f t="shared" si="36"/>
        <v>11071</v>
      </c>
      <c r="E816" s="15">
        <v>9442</v>
      </c>
      <c r="F816" s="15">
        <v>1218</v>
      </c>
      <c r="G816" s="15">
        <v>411</v>
      </c>
      <c r="H816" s="15">
        <v>3826</v>
      </c>
      <c r="I816" s="15">
        <v>523</v>
      </c>
      <c r="J816" s="16">
        <v>62</v>
      </c>
      <c r="K816" s="17">
        <f t="shared" si="37"/>
        <v>15482</v>
      </c>
      <c r="L816" s="17">
        <v>1786</v>
      </c>
      <c r="M816" s="18">
        <f t="shared" si="38"/>
        <v>17268</v>
      </c>
      <c r="N816" s="18">
        <v>37138</v>
      </c>
    </row>
    <row r="817" spans="1:14" ht="12.75" customHeight="1" x14ac:dyDescent="0.2">
      <c r="A817" s="39">
        <v>2207108</v>
      </c>
      <c r="B817" s="29" t="s">
        <v>818</v>
      </c>
      <c r="C817" s="30" t="s">
        <v>677</v>
      </c>
      <c r="D817" s="31">
        <f t="shared" si="36"/>
        <v>21</v>
      </c>
      <c r="E817" s="15">
        <v>16</v>
      </c>
      <c r="F817" s="15">
        <v>5</v>
      </c>
      <c r="G817" s="15">
        <v>0</v>
      </c>
      <c r="H817" s="15">
        <v>2</v>
      </c>
      <c r="I817" s="15">
        <v>2</v>
      </c>
      <c r="J817" s="16">
        <v>0</v>
      </c>
      <c r="K817" s="17">
        <f t="shared" si="37"/>
        <v>25</v>
      </c>
      <c r="L817" s="17">
        <v>6</v>
      </c>
      <c r="M817" s="18">
        <f t="shared" si="38"/>
        <v>31</v>
      </c>
      <c r="N817" s="18">
        <v>2477</v>
      </c>
    </row>
    <row r="818" spans="1:14" ht="12.75" customHeight="1" x14ac:dyDescent="0.2">
      <c r="A818" s="39">
        <v>2207207</v>
      </c>
      <c r="B818" s="29" t="s">
        <v>819</v>
      </c>
      <c r="C818" s="30" t="s">
        <v>677</v>
      </c>
      <c r="D818" s="31">
        <f t="shared" si="36"/>
        <v>1140</v>
      </c>
      <c r="E818" s="15">
        <v>968</v>
      </c>
      <c r="F818" s="15">
        <v>163</v>
      </c>
      <c r="G818" s="15">
        <v>9</v>
      </c>
      <c r="H818" s="15">
        <v>329</v>
      </c>
      <c r="I818" s="15">
        <v>33</v>
      </c>
      <c r="J818" s="16">
        <v>0</v>
      </c>
      <c r="K818" s="17">
        <f t="shared" si="37"/>
        <v>1502</v>
      </c>
      <c r="L818" s="17">
        <v>131</v>
      </c>
      <c r="M818" s="18">
        <f t="shared" si="38"/>
        <v>1633</v>
      </c>
      <c r="N818" s="18">
        <v>6879</v>
      </c>
    </row>
    <row r="819" spans="1:14" ht="12.75" customHeight="1" x14ac:dyDescent="0.2">
      <c r="A819" s="39">
        <v>2207306</v>
      </c>
      <c r="B819" s="29" t="s">
        <v>820</v>
      </c>
      <c r="C819" s="30" t="s">
        <v>677</v>
      </c>
      <c r="D819" s="31">
        <f t="shared" si="36"/>
        <v>176</v>
      </c>
      <c r="E819" s="15">
        <v>159</v>
      </c>
      <c r="F819" s="15">
        <v>6</v>
      </c>
      <c r="G819" s="15">
        <v>11</v>
      </c>
      <c r="H819" s="15">
        <v>40</v>
      </c>
      <c r="I819" s="15">
        <v>9</v>
      </c>
      <c r="J819" s="16">
        <v>0</v>
      </c>
      <c r="K819" s="17">
        <f t="shared" si="37"/>
        <v>225</v>
      </c>
      <c r="L819" s="17">
        <v>18</v>
      </c>
      <c r="M819" s="18">
        <f t="shared" si="38"/>
        <v>243</v>
      </c>
      <c r="N819" s="18">
        <v>4124</v>
      </c>
    </row>
    <row r="820" spans="1:14" ht="12.75" customHeight="1" x14ac:dyDescent="0.2">
      <c r="A820" s="39">
        <v>2207355</v>
      </c>
      <c r="B820" s="29" t="s">
        <v>821</v>
      </c>
      <c r="C820" s="30" t="s">
        <v>677</v>
      </c>
      <c r="D820" s="31">
        <f t="shared" si="36"/>
        <v>45</v>
      </c>
      <c r="E820" s="15">
        <v>38</v>
      </c>
      <c r="F820" s="15">
        <v>4</v>
      </c>
      <c r="G820" s="15">
        <v>3</v>
      </c>
      <c r="H820" s="15">
        <v>7</v>
      </c>
      <c r="I820" s="15">
        <v>3</v>
      </c>
      <c r="J820" s="16">
        <v>0</v>
      </c>
      <c r="K820" s="17">
        <f t="shared" si="37"/>
        <v>55</v>
      </c>
      <c r="L820" s="17">
        <v>3</v>
      </c>
      <c r="M820" s="18">
        <f t="shared" si="38"/>
        <v>58</v>
      </c>
      <c r="N820" s="18">
        <v>3416</v>
      </c>
    </row>
    <row r="821" spans="1:14" ht="12.75" customHeight="1" x14ac:dyDescent="0.2">
      <c r="A821" s="39">
        <v>2207405</v>
      </c>
      <c r="B821" s="29" t="s">
        <v>822</v>
      </c>
      <c r="C821" s="30" t="s">
        <v>677</v>
      </c>
      <c r="D821" s="31">
        <f t="shared" si="36"/>
        <v>315</v>
      </c>
      <c r="E821" s="15">
        <v>264</v>
      </c>
      <c r="F821" s="15">
        <v>46</v>
      </c>
      <c r="G821" s="15">
        <v>5</v>
      </c>
      <c r="H821" s="15">
        <v>72</v>
      </c>
      <c r="I821" s="15">
        <v>40</v>
      </c>
      <c r="J821" s="16">
        <v>0</v>
      </c>
      <c r="K821" s="17">
        <f t="shared" si="37"/>
        <v>427</v>
      </c>
      <c r="L821" s="17">
        <v>50</v>
      </c>
      <c r="M821" s="18">
        <f t="shared" si="38"/>
        <v>477</v>
      </c>
      <c r="N821" s="18">
        <v>5029</v>
      </c>
    </row>
    <row r="822" spans="1:14" ht="12.75" customHeight="1" x14ac:dyDescent="0.2">
      <c r="A822" s="39">
        <v>2207504</v>
      </c>
      <c r="B822" s="29" t="s">
        <v>823</v>
      </c>
      <c r="C822" s="30" t="s">
        <v>677</v>
      </c>
      <c r="D822" s="31">
        <f t="shared" si="36"/>
        <v>742</v>
      </c>
      <c r="E822" s="15">
        <v>672</v>
      </c>
      <c r="F822" s="15">
        <v>51</v>
      </c>
      <c r="G822" s="15">
        <v>19</v>
      </c>
      <c r="H822" s="15">
        <v>243</v>
      </c>
      <c r="I822" s="15">
        <v>12</v>
      </c>
      <c r="J822" s="16">
        <v>1</v>
      </c>
      <c r="K822" s="17">
        <f t="shared" si="37"/>
        <v>998</v>
      </c>
      <c r="L822" s="17">
        <v>116</v>
      </c>
      <c r="M822" s="18">
        <f t="shared" si="38"/>
        <v>1114</v>
      </c>
      <c r="N822" s="18">
        <v>14633</v>
      </c>
    </row>
    <row r="823" spans="1:14" ht="12.75" customHeight="1" x14ac:dyDescent="0.2">
      <c r="A823" s="39">
        <v>2207553</v>
      </c>
      <c r="B823" s="29" t="s">
        <v>824</v>
      </c>
      <c r="C823" s="30" t="s">
        <v>677</v>
      </c>
      <c r="D823" s="31">
        <f t="shared" si="36"/>
        <v>83</v>
      </c>
      <c r="E823" s="15">
        <v>76</v>
      </c>
      <c r="F823" s="15">
        <v>4</v>
      </c>
      <c r="G823" s="15">
        <v>3</v>
      </c>
      <c r="H823" s="15">
        <v>20</v>
      </c>
      <c r="I823" s="15">
        <v>8</v>
      </c>
      <c r="J823" s="16">
        <v>0</v>
      </c>
      <c r="K823" s="17">
        <f t="shared" si="37"/>
        <v>111</v>
      </c>
      <c r="L823" s="17">
        <v>18</v>
      </c>
      <c r="M823" s="18">
        <f t="shared" si="38"/>
        <v>129</v>
      </c>
      <c r="N823" s="18">
        <v>3931</v>
      </c>
    </row>
    <row r="824" spans="1:14" ht="12.75" customHeight="1" x14ac:dyDescent="0.2">
      <c r="A824" s="39">
        <v>2207603</v>
      </c>
      <c r="B824" s="29" t="s">
        <v>825</v>
      </c>
      <c r="C824" s="30" t="s">
        <v>677</v>
      </c>
      <c r="D824" s="31">
        <f t="shared" si="36"/>
        <v>504</v>
      </c>
      <c r="E824" s="15">
        <v>437</v>
      </c>
      <c r="F824" s="15">
        <v>54</v>
      </c>
      <c r="G824" s="15">
        <v>13</v>
      </c>
      <c r="H824" s="15">
        <v>172</v>
      </c>
      <c r="I824" s="15">
        <v>32</v>
      </c>
      <c r="J824" s="16">
        <v>0</v>
      </c>
      <c r="K824" s="17">
        <f t="shared" si="37"/>
        <v>708</v>
      </c>
      <c r="L824" s="17">
        <v>66</v>
      </c>
      <c r="M824" s="18">
        <f t="shared" si="38"/>
        <v>774</v>
      </c>
      <c r="N824" s="18">
        <v>10846</v>
      </c>
    </row>
    <row r="825" spans="1:14" ht="12.75" customHeight="1" x14ac:dyDescent="0.2">
      <c r="A825" s="39">
        <v>2207702</v>
      </c>
      <c r="B825" s="29" t="s">
        <v>826</v>
      </c>
      <c r="C825" s="30" t="s">
        <v>677</v>
      </c>
      <c r="D825" s="31">
        <f t="shared" si="36"/>
        <v>19279</v>
      </c>
      <c r="E825" s="15">
        <v>12326</v>
      </c>
      <c r="F825" s="15">
        <v>4357</v>
      </c>
      <c r="G825" s="15">
        <v>2596</v>
      </c>
      <c r="H825" s="15">
        <v>7600</v>
      </c>
      <c r="I825" s="15">
        <v>1307</v>
      </c>
      <c r="J825" s="16">
        <v>172</v>
      </c>
      <c r="K825" s="17">
        <f t="shared" si="37"/>
        <v>28358</v>
      </c>
      <c r="L825" s="17">
        <v>6019</v>
      </c>
      <c r="M825" s="18">
        <f t="shared" si="38"/>
        <v>34377</v>
      </c>
      <c r="N825" s="18">
        <v>153863</v>
      </c>
    </row>
    <row r="826" spans="1:14" ht="12.75" customHeight="1" x14ac:dyDescent="0.2">
      <c r="A826" s="39">
        <v>2207751</v>
      </c>
      <c r="B826" s="29" t="s">
        <v>827</v>
      </c>
      <c r="C826" s="30" t="s">
        <v>677</v>
      </c>
      <c r="D826" s="31">
        <f t="shared" si="36"/>
        <v>38</v>
      </c>
      <c r="E826" s="15">
        <v>35</v>
      </c>
      <c r="F826" s="15">
        <v>3</v>
      </c>
      <c r="G826" s="15">
        <v>0</v>
      </c>
      <c r="H826" s="15">
        <v>8</v>
      </c>
      <c r="I826" s="15">
        <v>3</v>
      </c>
      <c r="J826" s="16">
        <v>0</v>
      </c>
      <c r="K826" s="17">
        <f t="shared" si="37"/>
        <v>49</v>
      </c>
      <c r="L826" s="17">
        <v>15</v>
      </c>
      <c r="M826" s="18">
        <f t="shared" si="38"/>
        <v>64</v>
      </c>
      <c r="N826" s="18">
        <v>4331</v>
      </c>
    </row>
    <row r="827" spans="1:14" ht="12.75" customHeight="1" x14ac:dyDescent="0.2">
      <c r="A827" s="39">
        <v>2207777</v>
      </c>
      <c r="B827" s="29" t="s">
        <v>828</v>
      </c>
      <c r="C827" s="30" t="s">
        <v>677</v>
      </c>
      <c r="D827" s="31">
        <f t="shared" si="36"/>
        <v>97</v>
      </c>
      <c r="E827" s="15">
        <v>84</v>
      </c>
      <c r="F827" s="15">
        <v>13</v>
      </c>
      <c r="G827" s="15">
        <v>0</v>
      </c>
      <c r="H827" s="15">
        <v>23</v>
      </c>
      <c r="I827" s="15">
        <v>0</v>
      </c>
      <c r="J827" s="16">
        <v>1</v>
      </c>
      <c r="K827" s="17">
        <f t="shared" si="37"/>
        <v>121</v>
      </c>
      <c r="L827" s="17">
        <v>20</v>
      </c>
      <c r="M827" s="18">
        <f t="shared" si="38"/>
        <v>141</v>
      </c>
      <c r="N827" s="18">
        <v>6420</v>
      </c>
    </row>
    <row r="828" spans="1:14" ht="12.75" customHeight="1" x14ac:dyDescent="0.2">
      <c r="A828" s="39">
        <v>2207793</v>
      </c>
      <c r="B828" s="29" t="s">
        <v>829</v>
      </c>
      <c r="C828" s="30" t="s">
        <v>677</v>
      </c>
      <c r="D828" s="31">
        <f t="shared" si="36"/>
        <v>40</v>
      </c>
      <c r="E828" s="15">
        <v>33</v>
      </c>
      <c r="F828" s="15">
        <v>7</v>
      </c>
      <c r="G828" s="15">
        <v>0</v>
      </c>
      <c r="H828" s="15">
        <v>10</v>
      </c>
      <c r="I828" s="15">
        <v>3</v>
      </c>
      <c r="J828" s="16">
        <v>0</v>
      </c>
      <c r="K828" s="17">
        <f t="shared" si="37"/>
        <v>53</v>
      </c>
      <c r="L828" s="17">
        <v>1</v>
      </c>
      <c r="M828" s="18">
        <f t="shared" si="38"/>
        <v>54</v>
      </c>
      <c r="N828" s="18">
        <v>4084</v>
      </c>
    </row>
    <row r="829" spans="1:14" ht="12.75" customHeight="1" x14ac:dyDescent="0.2">
      <c r="A829" s="39">
        <v>2207801</v>
      </c>
      <c r="B829" s="29" t="s">
        <v>830</v>
      </c>
      <c r="C829" s="30" t="s">
        <v>677</v>
      </c>
      <c r="D829" s="31">
        <f t="shared" si="36"/>
        <v>8713</v>
      </c>
      <c r="E829" s="15">
        <v>7910</v>
      </c>
      <c r="F829" s="15">
        <v>625</v>
      </c>
      <c r="G829" s="15">
        <v>178</v>
      </c>
      <c r="H829" s="15">
        <v>2488</v>
      </c>
      <c r="I829" s="15">
        <v>223</v>
      </c>
      <c r="J829" s="16">
        <v>27</v>
      </c>
      <c r="K829" s="17">
        <f t="shared" si="37"/>
        <v>11451</v>
      </c>
      <c r="L829" s="17">
        <v>929</v>
      </c>
      <c r="M829" s="18">
        <f t="shared" si="38"/>
        <v>12380</v>
      </c>
      <c r="N829" s="18">
        <v>20583</v>
      </c>
    </row>
    <row r="830" spans="1:14" ht="12.75" customHeight="1" x14ac:dyDescent="0.2">
      <c r="A830" s="39">
        <v>2207850</v>
      </c>
      <c r="B830" s="29" t="s">
        <v>831</v>
      </c>
      <c r="C830" s="30" t="s">
        <v>677</v>
      </c>
      <c r="D830" s="31">
        <f t="shared" si="36"/>
        <v>80</v>
      </c>
      <c r="E830" s="15">
        <v>77</v>
      </c>
      <c r="F830" s="15">
        <v>2</v>
      </c>
      <c r="G830" s="15">
        <v>1</v>
      </c>
      <c r="H830" s="15">
        <v>20</v>
      </c>
      <c r="I830" s="15">
        <v>0</v>
      </c>
      <c r="J830" s="16">
        <v>0</v>
      </c>
      <c r="K830" s="17">
        <f t="shared" si="37"/>
        <v>100</v>
      </c>
      <c r="L830" s="17">
        <v>5</v>
      </c>
      <c r="M830" s="18">
        <f t="shared" si="38"/>
        <v>105</v>
      </c>
      <c r="N830" s="18">
        <v>3662</v>
      </c>
    </row>
    <row r="831" spans="1:14" ht="12.75" customHeight="1" x14ac:dyDescent="0.2">
      <c r="A831" s="39">
        <v>2207900</v>
      </c>
      <c r="B831" s="29" t="s">
        <v>832</v>
      </c>
      <c r="C831" s="30" t="s">
        <v>677</v>
      </c>
      <c r="D831" s="31">
        <f t="shared" si="36"/>
        <v>7885</v>
      </c>
      <c r="E831" s="15">
        <v>7141</v>
      </c>
      <c r="F831" s="15">
        <v>566</v>
      </c>
      <c r="G831" s="15">
        <v>178</v>
      </c>
      <c r="H831" s="15">
        <v>2369</v>
      </c>
      <c r="I831" s="15">
        <v>175</v>
      </c>
      <c r="J831" s="16">
        <v>21</v>
      </c>
      <c r="K831" s="17">
        <f t="shared" si="37"/>
        <v>10450</v>
      </c>
      <c r="L831" s="17">
        <v>1189</v>
      </c>
      <c r="M831" s="18">
        <f t="shared" si="38"/>
        <v>11639</v>
      </c>
      <c r="N831" s="18">
        <v>38812</v>
      </c>
    </row>
    <row r="832" spans="1:14" ht="12.75" customHeight="1" x14ac:dyDescent="0.2">
      <c r="A832" s="39">
        <v>2207934</v>
      </c>
      <c r="B832" s="29" t="s">
        <v>833</v>
      </c>
      <c r="C832" s="30" t="s">
        <v>677</v>
      </c>
      <c r="D832" s="31">
        <f t="shared" si="36"/>
        <v>43</v>
      </c>
      <c r="E832" s="15">
        <v>41</v>
      </c>
      <c r="F832" s="15">
        <v>1</v>
      </c>
      <c r="G832" s="15">
        <v>1</v>
      </c>
      <c r="H832" s="15">
        <v>4</v>
      </c>
      <c r="I832" s="15">
        <v>2</v>
      </c>
      <c r="J832" s="16">
        <v>0</v>
      </c>
      <c r="K832" s="17">
        <f t="shared" si="37"/>
        <v>49</v>
      </c>
      <c r="L832" s="17">
        <v>6</v>
      </c>
      <c r="M832" s="18">
        <f t="shared" si="38"/>
        <v>55</v>
      </c>
      <c r="N832" s="18">
        <v>2551</v>
      </c>
    </row>
    <row r="833" spans="1:14" ht="12.75" customHeight="1" x14ac:dyDescent="0.2">
      <c r="A833" s="39">
        <v>2207959</v>
      </c>
      <c r="B833" s="29" t="s">
        <v>834</v>
      </c>
      <c r="C833" s="30" t="s">
        <v>677</v>
      </c>
      <c r="D833" s="31">
        <f t="shared" si="36"/>
        <v>57</v>
      </c>
      <c r="E833" s="15">
        <v>56</v>
      </c>
      <c r="F833" s="15">
        <v>1</v>
      </c>
      <c r="G833" s="15">
        <v>0</v>
      </c>
      <c r="H833" s="15">
        <v>12</v>
      </c>
      <c r="I833" s="15">
        <v>6</v>
      </c>
      <c r="J833" s="16">
        <v>0</v>
      </c>
      <c r="K833" s="17">
        <f t="shared" si="37"/>
        <v>75</v>
      </c>
      <c r="L833" s="17">
        <v>16</v>
      </c>
      <c r="M833" s="18">
        <f t="shared" si="38"/>
        <v>91</v>
      </c>
      <c r="N833" s="18">
        <v>4392</v>
      </c>
    </row>
    <row r="834" spans="1:14" ht="12.75" customHeight="1" x14ac:dyDescent="0.2">
      <c r="A834" s="39">
        <v>2208007</v>
      </c>
      <c r="B834" s="29" t="s">
        <v>835</v>
      </c>
      <c r="C834" s="30" t="s">
        <v>677</v>
      </c>
      <c r="D834" s="31">
        <f t="shared" si="36"/>
        <v>26062</v>
      </c>
      <c r="E834" s="15">
        <v>19748</v>
      </c>
      <c r="F834" s="15">
        <v>4909</v>
      </c>
      <c r="G834" s="15">
        <v>1405</v>
      </c>
      <c r="H834" s="15">
        <v>8427</v>
      </c>
      <c r="I834" s="15">
        <v>1537</v>
      </c>
      <c r="J834" s="16">
        <v>188</v>
      </c>
      <c r="K834" s="17">
        <f t="shared" si="37"/>
        <v>36214</v>
      </c>
      <c r="L834" s="17">
        <v>4191</v>
      </c>
      <c r="M834" s="18">
        <f t="shared" si="38"/>
        <v>40405</v>
      </c>
      <c r="N834" s="18">
        <v>78627</v>
      </c>
    </row>
    <row r="835" spans="1:14" ht="12.75" customHeight="1" x14ac:dyDescent="0.2">
      <c r="A835" s="39">
        <v>2208106</v>
      </c>
      <c r="B835" s="29" t="s">
        <v>836</v>
      </c>
      <c r="C835" s="30" t="s">
        <v>677</v>
      </c>
      <c r="D835" s="31">
        <f t="shared" si="36"/>
        <v>644</v>
      </c>
      <c r="E835" s="15">
        <v>543</v>
      </c>
      <c r="F835" s="15">
        <v>89</v>
      </c>
      <c r="G835" s="15">
        <v>12</v>
      </c>
      <c r="H835" s="15">
        <v>177</v>
      </c>
      <c r="I835" s="15">
        <v>29</v>
      </c>
      <c r="J835" s="16">
        <v>3</v>
      </c>
      <c r="K835" s="17">
        <f t="shared" si="37"/>
        <v>853</v>
      </c>
      <c r="L835" s="17">
        <v>69</v>
      </c>
      <c r="M835" s="18">
        <f t="shared" si="38"/>
        <v>922</v>
      </c>
      <c r="N835" s="18">
        <v>12150</v>
      </c>
    </row>
    <row r="836" spans="1:14" ht="12.75" customHeight="1" x14ac:dyDescent="0.2">
      <c r="A836" s="39">
        <v>2208205</v>
      </c>
      <c r="B836" s="29" t="s">
        <v>837</v>
      </c>
      <c r="C836" s="30" t="s">
        <v>677</v>
      </c>
      <c r="D836" s="31">
        <f t="shared" si="36"/>
        <v>2588</v>
      </c>
      <c r="E836" s="15">
        <v>2158</v>
      </c>
      <c r="F836" s="15">
        <v>345</v>
      </c>
      <c r="G836" s="15">
        <v>85</v>
      </c>
      <c r="H836" s="15">
        <v>694</v>
      </c>
      <c r="I836" s="15">
        <v>82</v>
      </c>
      <c r="J836" s="16">
        <v>1</v>
      </c>
      <c r="K836" s="17">
        <f t="shared" si="37"/>
        <v>3365</v>
      </c>
      <c r="L836" s="17">
        <v>239</v>
      </c>
      <c r="M836" s="18">
        <f t="shared" si="38"/>
        <v>3604</v>
      </c>
      <c r="N836" s="18">
        <v>18492</v>
      </c>
    </row>
    <row r="837" spans="1:14" ht="12.75" customHeight="1" x14ac:dyDescent="0.2">
      <c r="A837" s="39">
        <v>2208304</v>
      </c>
      <c r="B837" s="29" t="s">
        <v>838</v>
      </c>
      <c r="C837" s="30" t="s">
        <v>677</v>
      </c>
      <c r="D837" s="31">
        <f t="shared" si="36"/>
        <v>5707</v>
      </c>
      <c r="E837" s="15">
        <v>4807</v>
      </c>
      <c r="F837" s="15">
        <v>700</v>
      </c>
      <c r="G837" s="15">
        <v>200</v>
      </c>
      <c r="H837" s="15">
        <v>1848</v>
      </c>
      <c r="I837" s="15">
        <v>300</v>
      </c>
      <c r="J837" s="16">
        <v>37</v>
      </c>
      <c r="K837" s="17">
        <f t="shared" si="37"/>
        <v>7892</v>
      </c>
      <c r="L837" s="17">
        <v>1295</v>
      </c>
      <c r="M837" s="18">
        <f t="shared" si="38"/>
        <v>9187</v>
      </c>
      <c r="N837" s="18">
        <v>28952</v>
      </c>
    </row>
    <row r="838" spans="1:14" ht="12.75" customHeight="1" x14ac:dyDescent="0.2">
      <c r="A838" s="39">
        <v>2208403</v>
      </c>
      <c r="B838" s="29" t="s">
        <v>839</v>
      </c>
      <c r="C838" s="30" t="s">
        <v>677</v>
      </c>
      <c r="D838" s="31">
        <f t="shared" si="36"/>
        <v>10069</v>
      </c>
      <c r="E838" s="15">
        <v>8197</v>
      </c>
      <c r="F838" s="15">
        <v>1416</v>
      </c>
      <c r="G838" s="15">
        <v>456</v>
      </c>
      <c r="H838" s="15">
        <v>3307</v>
      </c>
      <c r="I838" s="15">
        <v>404</v>
      </c>
      <c r="J838" s="16">
        <v>111</v>
      </c>
      <c r="K838" s="17">
        <f t="shared" si="37"/>
        <v>13891</v>
      </c>
      <c r="L838" s="17">
        <v>2531</v>
      </c>
      <c r="M838" s="18">
        <f t="shared" si="38"/>
        <v>16422</v>
      </c>
      <c r="N838" s="18">
        <v>63829</v>
      </c>
    </row>
    <row r="839" spans="1:14" ht="12.75" customHeight="1" x14ac:dyDescent="0.2">
      <c r="A839" s="39">
        <v>2208502</v>
      </c>
      <c r="B839" s="29" t="s">
        <v>840</v>
      </c>
      <c r="C839" s="30" t="s">
        <v>677</v>
      </c>
      <c r="D839" s="31">
        <f t="shared" si="36"/>
        <v>518</v>
      </c>
      <c r="E839" s="15">
        <v>471</v>
      </c>
      <c r="F839" s="15">
        <v>36</v>
      </c>
      <c r="G839" s="15">
        <v>11</v>
      </c>
      <c r="H839" s="15">
        <v>163</v>
      </c>
      <c r="I839" s="15">
        <v>8</v>
      </c>
      <c r="J839" s="16">
        <v>1</v>
      </c>
      <c r="K839" s="17">
        <f t="shared" si="37"/>
        <v>690</v>
      </c>
      <c r="L839" s="17">
        <v>67</v>
      </c>
      <c r="M839" s="18">
        <f t="shared" si="38"/>
        <v>757</v>
      </c>
      <c r="N839" s="18">
        <v>12646</v>
      </c>
    </row>
    <row r="840" spans="1:14" ht="12.75" customHeight="1" x14ac:dyDescent="0.2">
      <c r="A840" s="39">
        <v>2208551</v>
      </c>
      <c r="B840" s="29" t="s">
        <v>841</v>
      </c>
      <c r="C840" s="30" t="s">
        <v>677</v>
      </c>
      <c r="D840" s="31">
        <f t="shared" si="36"/>
        <v>57</v>
      </c>
      <c r="E840" s="15">
        <v>52</v>
      </c>
      <c r="F840" s="15">
        <v>3</v>
      </c>
      <c r="G840" s="15">
        <v>2</v>
      </c>
      <c r="H840" s="15">
        <v>15</v>
      </c>
      <c r="I840" s="15">
        <v>0</v>
      </c>
      <c r="J840" s="16">
        <v>0</v>
      </c>
      <c r="K840" s="17">
        <f t="shared" si="37"/>
        <v>72</v>
      </c>
      <c r="L840" s="17">
        <v>8</v>
      </c>
      <c r="M840" s="18">
        <f t="shared" si="38"/>
        <v>80</v>
      </c>
      <c r="N840" s="18">
        <v>2728</v>
      </c>
    </row>
    <row r="841" spans="1:14" ht="12.75" customHeight="1" x14ac:dyDescent="0.2">
      <c r="A841" s="39">
        <v>2208601</v>
      </c>
      <c r="B841" s="29" t="s">
        <v>842</v>
      </c>
      <c r="C841" s="30" t="s">
        <v>677</v>
      </c>
      <c r="D841" s="31">
        <f t="shared" ref="D841:D904" si="39">SUM(E841:G841)</f>
        <v>39</v>
      </c>
      <c r="E841" s="15">
        <v>31</v>
      </c>
      <c r="F841" s="15">
        <v>4</v>
      </c>
      <c r="G841" s="15">
        <v>4</v>
      </c>
      <c r="H841" s="15">
        <v>17</v>
      </c>
      <c r="I841" s="15">
        <v>0</v>
      </c>
      <c r="J841" s="16">
        <v>0</v>
      </c>
      <c r="K841" s="17">
        <f t="shared" ref="K841:K904" si="40">D841+H841+I841+J841</f>
        <v>56</v>
      </c>
      <c r="L841" s="17">
        <v>10</v>
      </c>
      <c r="M841" s="18">
        <f t="shared" ref="M841:M904" si="41">K841+L841</f>
        <v>66</v>
      </c>
      <c r="N841" s="18">
        <v>3149</v>
      </c>
    </row>
    <row r="842" spans="1:14" ht="12.75" customHeight="1" x14ac:dyDescent="0.2">
      <c r="A842" s="39">
        <v>2208650</v>
      </c>
      <c r="B842" s="29" t="s">
        <v>843</v>
      </c>
      <c r="C842" s="30" t="s">
        <v>677</v>
      </c>
      <c r="D842" s="31">
        <f t="shared" si="39"/>
        <v>288</v>
      </c>
      <c r="E842" s="15">
        <v>269</v>
      </c>
      <c r="F842" s="15">
        <v>13</v>
      </c>
      <c r="G842" s="15">
        <v>6</v>
      </c>
      <c r="H842" s="15">
        <v>78</v>
      </c>
      <c r="I842" s="15">
        <v>12</v>
      </c>
      <c r="J842" s="16">
        <v>0</v>
      </c>
      <c r="K842" s="17">
        <f t="shared" si="40"/>
        <v>378</v>
      </c>
      <c r="L842" s="17">
        <v>29</v>
      </c>
      <c r="M842" s="18">
        <f t="shared" si="41"/>
        <v>407</v>
      </c>
      <c r="N842" s="18">
        <v>9041</v>
      </c>
    </row>
    <row r="843" spans="1:14" ht="12.75" customHeight="1" x14ac:dyDescent="0.2">
      <c r="A843" s="39">
        <v>2208700</v>
      </c>
      <c r="B843" s="29" t="s">
        <v>844</v>
      </c>
      <c r="C843" s="30" t="s">
        <v>677</v>
      </c>
      <c r="D843" s="31">
        <f t="shared" si="39"/>
        <v>433</v>
      </c>
      <c r="E843" s="15">
        <v>373</v>
      </c>
      <c r="F843" s="15">
        <v>56</v>
      </c>
      <c r="G843" s="15">
        <v>4</v>
      </c>
      <c r="H843" s="15">
        <v>174</v>
      </c>
      <c r="I843" s="15">
        <v>38</v>
      </c>
      <c r="J843" s="16">
        <v>3</v>
      </c>
      <c r="K843" s="17">
        <f t="shared" si="40"/>
        <v>648</v>
      </c>
      <c r="L843" s="17">
        <v>85</v>
      </c>
      <c r="M843" s="18">
        <f t="shared" si="41"/>
        <v>733</v>
      </c>
      <c r="N843" s="18">
        <v>8814</v>
      </c>
    </row>
    <row r="844" spans="1:14" ht="12.75" customHeight="1" x14ac:dyDescent="0.2">
      <c r="A844" s="39">
        <v>2208809</v>
      </c>
      <c r="B844" s="29" t="s">
        <v>845</v>
      </c>
      <c r="C844" s="30" t="s">
        <v>677</v>
      </c>
      <c r="D844" s="31">
        <f t="shared" si="39"/>
        <v>2786</v>
      </c>
      <c r="E844" s="15">
        <v>2171</v>
      </c>
      <c r="F844" s="15">
        <v>549</v>
      </c>
      <c r="G844" s="15">
        <v>66</v>
      </c>
      <c r="H844" s="15">
        <v>920</v>
      </c>
      <c r="I844" s="15">
        <v>53</v>
      </c>
      <c r="J844" s="16">
        <v>8</v>
      </c>
      <c r="K844" s="17">
        <f t="shared" si="40"/>
        <v>3767</v>
      </c>
      <c r="L844" s="17">
        <v>443</v>
      </c>
      <c r="M844" s="18">
        <f t="shared" si="41"/>
        <v>4210</v>
      </c>
      <c r="N844" s="18">
        <v>17979</v>
      </c>
    </row>
    <row r="845" spans="1:14" ht="12.75" customHeight="1" x14ac:dyDescent="0.2">
      <c r="A845" s="39">
        <v>2208858</v>
      </c>
      <c r="B845" s="29" t="s">
        <v>846</v>
      </c>
      <c r="C845" s="30" t="s">
        <v>677</v>
      </c>
      <c r="D845" s="31">
        <f t="shared" si="39"/>
        <v>121</v>
      </c>
      <c r="E845" s="15">
        <v>111</v>
      </c>
      <c r="F845" s="15">
        <v>9</v>
      </c>
      <c r="G845" s="15">
        <v>1</v>
      </c>
      <c r="H845" s="15">
        <v>42</v>
      </c>
      <c r="I845" s="15">
        <v>15</v>
      </c>
      <c r="J845" s="16">
        <v>0</v>
      </c>
      <c r="K845" s="17">
        <f t="shared" si="40"/>
        <v>178</v>
      </c>
      <c r="L845" s="17">
        <v>26</v>
      </c>
      <c r="M845" s="18">
        <f t="shared" si="41"/>
        <v>204</v>
      </c>
      <c r="N845" s="18">
        <v>4306</v>
      </c>
    </row>
    <row r="846" spans="1:14" ht="12.75" customHeight="1" x14ac:dyDescent="0.2">
      <c r="A846" s="39">
        <v>2208874</v>
      </c>
      <c r="B846" s="29" t="s">
        <v>847</v>
      </c>
      <c r="C846" s="30" t="s">
        <v>677</v>
      </c>
      <c r="D846" s="31">
        <f t="shared" si="39"/>
        <v>49</v>
      </c>
      <c r="E846" s="15">
        <v>47</v>
      </c>
      <c r="F846" s="15">
        <v>1</v>
      </c>
      <c r="G846" s="15">
        <v>1</v>
      </c>
      <c r="H846" s="15">
        <v>7</v>
      </c>
      <c r="I846" s="15">
        <v>0</v>
      </c>
      <c r="J846" s="16">
        <v>0</v>
      </c>
      <c r="K846" s="17">
        <f t="shared" si="40"/>
        <v>56</v>
      </c>
      <c r="L846" s="17">
        <v>8</v>
      </c>
      <c r="M846" s="18">
        <f t="shared" si="41"/>
        <v>64</v>
      </c>
      <c r="N846" s="18">
        <v>4499</v>
      </c>
    </row>
    <row r="847" spans="1:14" ht="12.75" customHeight="1" x14ac:dyDescent="0.2">
      <c r="A847" s="39">
        <v>2208908</v>
      </c>
      <c r="B847" s="29" t="s">
        <v>848</v>
      </c>
      <c r="C847" s="30" t="s">
        <v>677</v>
      </c>
      <c r="D847" s="31">
        <f t="shared" si="39"/>
        <v>1086</v>
      </c>
      <c r="E847" s="15">
        <v>1026</v>
      </c>
      <c r="F847" s="15">
        <v>34</v>
      </c>
      <c r="G847" s="15">
        <v>26</v>
      </c>
      <c r="H847" s="15">
        <v>332</v>
      </c>
      <c r="I847" s="15">
        <v>4</v>
      </c>
      <c r="J847" s="16">
        <v>4</v>
      </c>
      <c r="K847" s="17">
        <f t="shared" si="40"/>
        <v>1426</v>
      </c>
      <c r="L847" s="17">
        <v>94</v>
      </c>
      <c r="M847" s="18">
        <f t="shared" si="41"/>
        <v>1520</v>
      </c>
      <c r="N847" s="18">
        <v>7408</v>
      </c>
    </row>
    <row r="848" spans="1:14" ht="12.75" customHeight="1" x14ac:dyDescent="0.2">
      <c r="A848" s="39">
        <v>2209005</v>
      </c>
      <c r="B848" s="29" t="s">
        <v>849</v>
      </c>
      <c r="C848" s="30" t="s">
        <v>677</v>
      </c>
      <c r="D848" s="31">
        <f t="shared" si="39"/>
        <v>177</v>
      </c>
      <c r="E848" s="15">
        <v>161</v>
      </c>
      <c r="F848" s="15">
        <v>14</v>
      </c>
      <c r="G848" s="15">
        <v>2</v>
      </c>
      <c r="H848" s="15">
        <v>52</v>
      </c>
      <c r="I848" s="15">
        <v>11</v>
      </c>
      <c r="J848" s="16">
        <v>0</v>
      </c>
      <c r="K848" s="17">
        <f t="shared" si="40"/>
        <v>240</v>
      </c>
      <c r="L848" s="17">
        <v>27</v>
      </c>
      <c r="M848" s="18">
        <f t="shared" si="41"/>
        <v>267</v>
      </c>
      <c r="N848" s="18">
        <v>6434</v>
      </c>
    </row>
    <row r="849" spans="1:14" ht="12.75" customHeight="1" x14ac:dyDescent="0.2">
      <c r="A849" s="39">
        <v>2209104</v>
      </c>
      <c r="B849" s="29" t="s">
        <v>850</v>
      </c>
      <c r="C849" s="30" t="s">
        <v>677</v>
      </c>
      <c r="D849" s="31">
        <f t="shared" si="39"/>
        <v>701</v>
      </c>
      <c r="E849" s="15">
        <v>587</v>
      </c>
      <c r="F849" s="15">
        <v>92</v>
      </c>
      <c r="G849" s="15">
        <v>22</v>
      </c>
      <c r="H849" s="15">
        <v>218</v>
      </c>
      <c r="I849" s="15">
        <v>24</v>
      </c>
      <c r="J849" s="16">
        <v>2</v>
      </c>
      <c r="K849" s="17">
        <f t="shared" si="40"/>
        <v>945</v>
      </c>
      <c r="L849" s="17">
        <v>47</v>
      </c>
      <c r="M849" s="18">
        <f t="shared" si="41"/>
        <v>992</v>
      </c>
      <c r="N849" s="18">
        <v>6254</v>
      </c>
    </row>
    <row r="850" spans="1:14" ht="12.75" customHeight="1" x14ac:dyDescent="0.2">
      <c r="A850" s="39">
        <v>2209153</v>
      </c>
      <c r="B850" s="29" t="s">
        <v>851</v>
      </c>
      <c r="C850" s="30" t="s">
        <v>677</v>
      </c>
      <c r="D850" s="31">
        <f t="shared" si="39"/>
        <v>110</v>
      </c>
      <c r="E850" s="15">
        <v>105</v>
      </c>
      <c r="F850" s="15">
        <v>3</v>
      </c>
      <c r="G850" s="15">
        <v>2</v>
      </c>
      <c r="H850" s="15">
        <v>28</v>
      </c>
      <c r="I850" s="15">
        <v>1</v>
      </c>
      <c r="J850" s="16">
        <v>0</v>
      </c>
      <c r="K850" s="17">
        <f t="shared" si="40"/>
        <v>139</v>
      </c>
      <c r="L850" s="17">
        <v>11</v>
      </c>
      <c r="M850" s="18">
        <f t="shared" si="41"/>
        <v>150</v>
      </c>
      <c r="N850" s="18">
        <v>4046</v>
      </c>
    </row>
    <row r="851" spans="1:14" ht="12.75" customHeight="1" x14ac:dyDescent="0.2">
      <c r="A851" s="39">
        <v>2209203</v>
      </c>
      <c r="B851" s="29" t="s">
        <v>852</v>
      </c>
      <c r="C851" s="30" t="s">
        <v>677</v>
      </c>
      <c r="D851" s="31">
        <f t="shared" si="39"/>
        <v>198</v>
      </c>
      <c r="E851" s="15">
        <v>154</v>
      </c>
      <c r="F851" s="15">
        <v>39</v>
      </c>
      <c r="G851" s="15">
        <v>5</v>
      </c>
      <c r="H851" s="15">
        <v>90</v>
      </c>
      <c r="I851" s="15">
        <v>30</v>
      </c>
      <c r="J851" s="16">
        <v>0</v>
      </c>
      <c r="K851" s="17">
        <f t="shared" si="40"/>
        <v>318</v>
      </c>
      <c r="L851" s="17">
        <v>52</v>
      </c>
      <c r="M851" s="18">
        <f t="shared" si="41"/>
        <v>370</v>
      </c>
      <c r="N851" s="18">
        <v>6256</v>
      </c>
    </row>
    <row r="852" spans="1:14" ht="12.75" customHeight="1" x14ac:dyDescent="0.2">
      <c r="A852" s="39">
        <v>2209302</v>
      </c>
      <c r="B852" s="29" t="s">
        <v>853</v>
      </c>
      <c r="C852" s="30" t="s">
        <v>677</v>
      </c>
      <c r="D852" s="31">
        <f t="shared" si="39"/>
        <v>222</v>
      </c>
      <c r="E852" s="15">
        <v>198</v>
      </c>
      <c r="F852" s="15">
        <v>12</v>
      </c>
      <c r="G852" s="15">
        <v>12</v>
      </c>
      <c r="H852" s="15">
        <v>76</v>
      </c>
      <c r="I852" s="15">
        <v>12</v>
      </c>
      <c r="J852" s="16">
        <v>0</v>
      </c>
      <c r="K852" s="17">
        <f t="shared" si="40"/>
        <v>310</v>
      </c>
      <c r="L852" s="17">
        <v>44</v>
      </c>
      <c r="M852" s="18">
        <f t="shared" si="41"/>
        <v>354</v>
      </c>
      <c r="N852" s="18">
        <v>5903</v>
      </c>
    </row>
    <row r="853" spans="1:14" ht="12.75" customHeight="1" x14ac:dyDescent="0.2">
      <c r="A853" s="39">
        <v>2209351</v>
      </c>
      <c r="B853" s="29" t="s">
        <v>854</v>
      </c>
      <c r="C853" s="30" t="s">
        <v>677</v>
      </c>
      <c r="D853" s="31">
        <f t="shared" si="39"/>
        <v>169</v>
      </c>
      <c r="E853" s="15">
        <v>151</v>
      </c>
      <c r="F853" s="15">
        <v>16</v>
      </c>
      <c r="G853" s="15">
        <v>2</v>
      </c>
      <c r="H853" s="15">
        <v>35</v>
      </c>
      <c r="I853" s="15">
        <v>5</v>
      </c>
      <c r="J853" s="16">
        <v>0</v>
      </c>
      <c r="K853" s="17">
        <f t="shared" si="40"/>
        <v>209</v>
      </c>
      <c r="L853" s="17">
        <v>13</v>
      </c>
      <c r="M853" s="18">
        <f t="shared" si="41"/>
        <v>222</v>
      </c>
      <c r="N853" s="18">
        <v>4650</v>
      </c>
    </row>
    <row r="854" spans="1:14" ht="12.75" customHeight="1" x14ac:dyDescent="0.2">
      <c r="A854" s="39">
        <v>2209377</v>
      </c>
      <c r="B854" s="29" t="s">
        <v>855</v>
      </c>
      <c r="C854" s="30" t="s">
        <v>677</v>
      </c>
      <c r="D854" s="31">
        <f t="shared" si="39"/>
        <v>208</v>
      </c>
      <c r="E854" s="15">
        <v>195</v>
      </c>
      <c r="F854" s="15">
        <v>8</v>
      </c>
      <c r="G854" s="15">
        <v>5</v>
      </c>
      <c r="H854" s="15">
        <v>68</v>
      </c>
      <c r="I854" s="15">
        <v>15</v>
      </c>
      <c r="J854" s="16">
        <v>0</v>
      </c>
      <c r="K854" s="17">
        <f t="shared" si="40"/>
        <v>291</v>
      </c>
      <c r="L854" s="17">
        <v>33</v>
      </c>
      <c r="M854" s="18">
        <f t="shared" si="41"/>
        <v>324</v>
      </c>
      <c r="N854" s="18">
        <v>5254</v>
      </c>
    </row>
    <row r="855" spans="1:14" ht="12.75" customHeight="1" x14ac:dyDescent="0.2">
      <c r="A855" s="39">
        <v>2209401</v>
      </c>
      <c r="B855" s="29" t="s">
        <v>856</v>
      </c>
      <c r="C855" s="30" t="s">
        <v>677</v>
      </c>
      <c r="D855" s="31">
        <f t="shared" si="39"/>
        <v>625</v>
      </c>
      <c r="E855" s="15">
        <v>487</v>
      </c>
      <c r="F855" s="15">
        <v>121</v>
      </c>
      <c r="G855" s="15">
        <v>17</v>
      </c>
      <c r="H855" s="15">
        <v>196</v>
      </c>
      <c r="I855" s="15">
        <v>15</v>
      </c>
      <c r="J855" s="16">
        <v>0</v>
      </c>
      <c r="K855" s="17">
        <f t="shared" si="40"/>
        <v>836</v>
      </c>
      <c r="L855" s="17">
        <v>59</v>
      </c>
      <c r="M855" s="18">
        <f t="shared" si="41"/>
        <v>895</v>
      </c>
      <c r="N855" s="18">
        <v>6466</v>
      </c>
    </row>
    <row r="856" spans="1:14" ht="12.75" customHeight="1" x14ac:dyDescent="0.2">
      <c r="A856" s="39">
        <v>2209450</v>
      </c>
      <c r="B856" s="29" t="s">
        <v>857</v>
      </c>
      <c r="C856" s="30" t="s">
        <v>677</v>
      </c>
      <c r="D856" s="31">
        <f t="shared" si="39"/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6">
        <v>0</v>
      </c>
      <c r="K856" s="17">
        <f t="shared" si="40"/>
        <v>0</v>
      </c>
      <c r="L856" s="17">
        <v>2</v>
      </c>
      <c r="M856" s="18">
        <f t="shared" si="41"/>
        <v>2</v>
      </c>
      <c r="N856" s="18">
        <v>2172</v>
      </c>
    </row>
    <row r="857" spans="1:14" ht="12.75" customHeight="1" x14ac:dyDescent="0.2">
      <c r="A857" s="39">
        <v>2209500</v>
      </c>
      <c r="B857" s="29" t="s">
        <v>858</v>
      </c>
      <c r="C857" s="30" t="s">
        <v>677</v>
      </c>
      <c r="D857" s="31">
        <f t="shared" si="39"/>
        <v>340</v>
      </c>
      <c r="E857" s="15">
        <v>318</v>
      </c>
      <c r="F857" s="15">
        <v>20</v>
      </c>
      <c r="G857" s="15">
        <v>2</v>
      </c>
      <c r="H857" s="15">
        <v>104</v>
      </c>
      <c r="I857" s="15">
        <v>13</v>
      </c>
      <c r="J857" s="16">
        <v>1</v>
      </c>
      <c r="K857" s="17">
        <f t="shared" si="40"/>
        <v>458</v>
      </c>
      <c r="L857" s="17">
        <v>36</v>
      </c>
      <c r="M857" s="18">
        <f t="shared" si="41"/>
        <v>494</v>
      </c>
      <c r="N857" s="18">
        <v>3809</v>
      </c>
    </row>
    <row r="858" spans="1:14" ht="12.75" customHeight="1" x14ac:dyDescent="0.2">
      <c r="A858" s="39">
        <v>2209559</v>
      </c>
      <c r="B858" s="29" t="s">
        <v>859</v>
      </c>
      <c r="C858" s="30" t="s">
        <v>677</v>
      </c>
      <c r="D858" s="31">
        <f t="shared" si="39"/>
        <v>61</v>
      </c>
      <c r="E858" s="15">
        <v>56</v>
      </c>
      <c r="F858" s="15">
        <v>5</v>
      </c>
      <c r="G858" s="15">
        <v>0</v>
      </c>
      <c r="H858" s="15">
        <v>16</v>
      </c>
      <c r="I858" s="15">
        <v>16</v>
      </c>
      <c r="J858" s="16">
        <v>0</v>
      </c>
      <c r="K858" s="17">
        <f t="shared" si="40"/>
        <v>93</v>
      </c>
      <c r="L858" s="17">
        <v>14</v>
      </c>
      <c r="M858" s="18">
        <f t="shared" si="41"/>
        <v>107</v>
      </c>
      <c r="N858" s="18">
        <v>4454</v>
      </c>
    </row>
    <row r="859" spans="1:14" ht="12.75" customHeight="1" x14ac:dyDescent="0.2">
      <c r="A859" s="39">
        <v>2209609</v>
      </c>
      <c r="B859" s="29" t="s">
        <v>860</v>
      </c>
      <c r="C859" s="30" t="s">
        <v>677</v>
      </c>
      <c r="D859" s="31">
        <f t="shared" si="39"/>
        <v>248</v>
      </c>
      <c r="E859" s="15">
        <v>207</v>
      </c>
      <c r="F859" s="15">
        <v>23</v>
      </c>
      <c r="G859" s="15">
        <v>18</v>
      </c>
      <c r="H859" s="15">
        <v>80</v>
      </c>
      <c r="I859" s="15">
        <v>5</v>
      </c>
      <c r="J859" s="16">
        <v>1</v>
      </c>
      <c r="K859" s="17">
        <f t="shared" si="40"/>
        <v>334</v>
      </c>
      <c r="L859" s="17">
        <v>25</v>
      </c>
      <c r="M859" s="18">
        <f t="shared" si="41"/>
        <v>359</v>
      </c>
      <c r="N859" s="18">
        <v>2923</v>
      </c>
    </row>
    <row r="860" spans="1:14" ht="12.75" customHeight="1" x14ac:dyDescent="0.2">
      <c r="A860" s="39">
        <v>2209658</v>
      </c>
      <c r="B860" s="29" t="s">
        <v>861</v>
      </c>
      <c r="C860" s="30" t="s">
        <v>677</v>
      </c>
      <c r="D860" s="31">
        <f t="shared" si="39"/>
        <v>225</v>
      </c>
      <c r="E860" s="15">
        <v>208</v>
      </c>
      <c r="F860" s="15">
        <v>16</v>
      </c>
      <c r="G860" s="15">
        <v>1</v>
      </c>
      <c r="H860" s="15">
        <v>70</v>
      </c>
      <c r="I860" s="15">
        <v>7</v>
      </c>
      <c r="J860" s="16">
        <v>1</v>
      </c>
      <c r="K860" s="17">
        <f t="shared" si="40"/>
        <v>303</v>
      </c>
      <c r="L860" s="17">
        <v>39</v>
      </c>
      <c r="M860" s="18">
        <f t="shared" si="41"/>
        <v>342</v>
      </c>
      <c r="N860" s="18">
        <v>5801</v>
      </c>
    </row>
    <row r="861" spans="1:14" ht="12.75" customHeight="1" x14ac:dyDescent="0.2">
      <c r="A861" s="39">
        <v>2209708</v>
      </c>
      <c r="B861" s="29" t="s">
        <v>862</v>
      </c>
      <c r="C861" s="30" t="s">
        <v>677</v>
      </c>
      <c r="D861" s="31">
        <f t="shared" si="39"/>
        <v>583</v>
      </c>
      <c r="E861" s="15">
        <v>542</v>
      </c>
      <c r="F861" s="15">
        <v>35</v>
      </c>
      <c r="G861" s="15">
        <v>6</v>
      </c>
      <c r="H861" s="15">
        <v>185</v>
      </c>
      <c r="I861" s="15">
        <v>9</v>
      </c>
      <c r="J861" s="16">
        <v>1</v>
      </c>
      <c r="K861" s="17">
        <f t="shared" si="40"/>
        <v>778</v>
      </c>
      <c r="L861" s="17">
        <v>61</v>
      </c>
      <c r="M861" s="18">
        <f t="shared" si="41"/>
        <v>839</v>
      </c>
      <c r="N861" s="18">
        <v>6417</v>
      </c>
    </row>
    <row r="862" spans="1:14" ht="12.75" customHeight="1" x14ac:dyDescent="0.2">
      <c r="A862" s="39">
        <v>2209757</v>
      </c>
      <c r="B862" s="29" t="s">
        <v>863</v>
      </c>
      <c r="C862" s="30" t="s">
        <v>677</v>
      </c>
      <c r="D862" s="31">
        <f t="shared" si="39"/>
        <v>15</v>
      </c>
      <c r="E862" s="15">
        <v>11</v>
      </c>
      <c r="F862" s="15">
        <v>4</v>
      </c>
      <c r="G862" s="15">
        <v>0</v>
      </c>
      <c r="H862" s="15">
        <v>6</v>
      </c>
      <c r="I862" s="15">
        <v>14</v>
      </c>
      <c r="J862" s="16">
        <v>0</v>
      </c>
      <c r="K862" s="17">
        <f t="shared" si="40"/>
        <v>35</v>
      </c>
      <c r="L862" s="17">
        <v>11</v>
      </c>
      <c r="M862" s="18">
        <f t="shared" si="41"/>
        <v>46</v>
      </c>
      <c r="N862" s="18">
        <v>3071</v>
      </c>
    </row>
    <row r="863" spans="1:14" ht="12.75" customHeight="1" x14ac:dyDescent="0.2">
      <c r="A863" s="39">
        <v>2209807</v>
      </c>
      <c r="B863" s="29" t="s">
        <v>864</v>
      </c>
      <c r="C863" s="30" t="s">
        <v>677</v>
      </c>
      <c r="D863" s="31">
        <f t="shared" si="39"/>
        <v>134</v>
      </c>
      <c r="E863" s="15">
        <v>110</v>
      </c>
      <c r="F863" s="15">
        <v>22</v>
      </c>
      <c r="G863" s="15">
        <v>2</v>
      </c>
      <c r="H863" s="15">
        <v>40</v>
      </c>
      <c r="I863" s="15">
        <v>7</v>
      </c>
      <c r="J863" s="16">
        <v>0</v>
      </c>
      <c r="K863" s="17">
        <f t="shared" si="40"/>
        <v>181</v>
      </c>
      <c r="L863" s="17">
        <v>30</v>
      </c>
      <c r="M863" s="18">
        <f t="shared" si="41"/>
        <v>211</v>
      </c>
      <c r="N863" s="18">
        <v>5044</v>
      </c>
    </row>
    <row r="864" spans="1:14" ht="12.75" customHeight="1" x14ac:dyDescent="0.2">
      <c r="A864" s="39">
        <v>2209856</v>
      </c>
      <c r="B864" s="29" t="s">
        <v>865</v>
      </c>
      <c r="C864" s="30" t="s">
        <v>677</v>
      </c>
      <c r="D864" s="31">
        <f t="shared" si="39"/>
        <v>505</v>
      </c>
      <c r="E864" s="15">
        <v>424</v>
      </c>
      <c r="F864" s="15">
        <v>73</v>
      </c>
      <c r="G864" s="15">
        <v>8</v>
      </c>
      <c r="H864" s="15">
        <v>176</v>
      </c>
      <c r="I864" s="15">
        <v>7</v>
      </c>
      <c r="J864" s="16">
        <v>0</v>
      </c>
      <c r="K864" s="17">
        <f t="shared" si="40"/>
        <v>688</v>
      </c>
      <c r="L864" s="17">
        <v>58</v>
      </c>
      <c r="M864" s="18">
        <f t="shared" si="41"/>
        <v>746</v>
      </c>
      <c r="N864" s="18">
        <v>4619</v>
      </c>
    </row>
    <row r="865" spans="1:14" ht="12.75" customHeight="1" x14ac:dyDescent="0.2">
      <c r="A865" s="39">
        <v>2209872</v>
      </c>
      <c r="B865" s="29" t="s">
        <v>866</v>
      </c>
      <c r="C865" s="30" t="s">
        <v>677</v>
      </c>
      <c r="D865" s="31">
        <f t="shared" si="39"/>
        <v>240</v>
      </c>
      <c r="E865" s="15">
        <v>223</v>
      </c>
      <c r="F865" s="15">
        <v>15</v>
      </c>
      <c r="G865" s="15">
        <v>2</v>
      </c>
      <c r="H865" s="15">
        <v>46</v>
      </c>
      <c r="I865" s="15">
        <v>8</v>
      </c>
      <c r="J865" s="16">
        <v>0</v>
      </c>
      <c r="K865" s="17">
        <f t="shared" si="40"/>
        <v>294</v>
      </c>
      <c r="L865" s="17">
        <v>32</v>
      </c>
      <c r="M865" s="18">
        <f t="shared" si="41"/>
        <v>326</v>
      </c>
      <c r="N865" s="18">
        <v>6084</v>
      </c>
    </row>
    <row r="866" spans="1:14" ht="12.75" customHeight="1" x14ac:dyDescent="0.2">
      <c r="A866" s="39">
        <v>2209906</v>
      </c>
      <c r="B866" s="29" t="s">
        <v>867</v>
      </c>
      <c r="C866" s="30" t="s">
        <v>677</v>
      </c>
      <c r="D866" s="31">
        <f t="shared" si="39"/>
        <v>422</v>
      </c>
      <c r="E866" s="15">
        <v>400</v>
      </c>
      <c r="F866" s="15">
        <v>14</v>
      </c>
      <c r="G866" s="15">
        <v>8</v>
      </c>
      <c r="H866" s="15">
        <v>118</v>
      </c>
      <c r="I866" s="15">
        <v>8</v>
      </c>
      <c r="J866" s="16">
        <v>0</v>
      </c>
      <c r="K866" s="17">
        <f t="shared" si="40"/>
        <v>548</v>
      </c>
      <c r="L866" s="17">
        <v>27</v>
      </c>
      <c r="M866" s="18">
        <f t="shared" si="41"/>
        <v>575</v>
      </c>
      <c r="N866" s="18">
        <v>6106</v>
      </c>
    </row>
    <row r="867" spans="1:14" ht="12.75" customHeight="1" x14ac:dyDescent="0.2">
      <c r="A867" s="39">
        <v>2209955</v>
      </c>
      <c r="B867" s="29" t="s">
        <v>868</v>
      </c>
      <c r="C867" s="30" t="s">
        <v>677</v>
      </c>
      <c r="D867" s="31">
        <f t="shared" si="39"/>
        <v>117</v>
      </c>
      <c r="E867" s="15">
        <v>110</v>
      </c>
      <c r="F867" s="15">
        <v>7</v>
      </c>
      <c r="G867" s="15">
        <v>0</v>
      </c>
      <c r="H867" s="15">
        <v>21</v>
      </c>
      <c r="I867" s="15">
        <v>4</v>
      </c>
      <c r="J867" s="16">
        <v>0</v>
      </c>
      <c r="K867" s="17">
        <f t="shared" si="40"/>
        <v>142</v>
      </c>
      <c r="L867" s="17">
        <v>11</v>
      </c>
      <c r="M867" s="18">
        <f t="shared" si="41"/>
        <v>153</v>
      </c>
      <c r="N867" s="18">
        <v>4856</v>
      </c>
    </row>
    <row r="868" spans="1:14" ht="12.75" customHeight="1" x14ac:dyDescent="0.2">
      <c r="A868" s="39">
        <v>2209971</v>
      </c>
      <c r="B868" s="29" t="s">
        <v>869</v>
      </c>
      <c r="C868" s="30" t="s">
        <v>677</v>
      </c>
      <c r="D868" s="31">
        <f t="shared" si="39"/>
        <v>259</v>
      </c>
      <c r="E868" s="15">
        <v>244</v>
      </c>
      <c r="F868" s="15">
        <v>11</v>
      </c>
      <c r="G868" s="15">
        <v>4</v>
      </c>
      <c r="H868" s="15">
        <v>90</v>
      </c>
      <c r="I868" s="15">
        <v>4</v>
      </c>
      <c r="J868" s="16">
        <v>0</v>
      </c>
      <c r="K868" s="17">
        <f t="shared" si="40"/>
        <v>353</v>
      </c>
      <c r="L868" s="17">
        <v>58</v>
      </c>
      <c r="M868" s="18">
        <f t="shared" si="41"/>
        <v>411</v>
      </c>
      <c r="N868" s="18">
        <v>8085</v>
      </c>
    </row>
    <row r="869" spans="1:14" ht="12.75" customHeight="1" x14ac:dyDescent="0.2">
      <c r="A869" s="39">
        <v>2210003</v>
      </c>
      <c r="B869" s="29" t="s">
        <v>870</v>
      </c>
      <c r="C869" s="30" t="s">
        <v>677</v>
      </c>
      <c r="D869" s="31">
        <f t="shared" si="39"/>
        <v>7067</v>
      </c>
      <c r="E869" s="15">
        <v>6329</v>
      </c>
      <c r="F869" s="15">
        <v>511</v>
      </c>
      <c r="G869" s="15">
        <v>227</v>
      </c>
      <c r="H869" s="15">
        <v>2507</v>
      </c>
      <c r="I869" s="15">
        <v>248</v>
      </c>
      <c r="J869" s="16">
        <v>36</v>
      </c>
      <c r="K869" s="17">
        <f t="shared" si="40"/>
        <v>9858</v>
      </c>
      <c r="L869" s="17">
        <v>1217</v>
      </c>
      <c r="M869" s="18">
        <f t="shared" si="41"/>
        <v>11075</v>
      </c>
      <c r="N869" s="18">
        <v>20720</v>
      </c>
    </row>
    <row r="870" spans="1:14" ht="12.75" customHeight="1" x14ac:dyDescent="0.2">
      <c r="A870" s="39">
        <v>2210052</v>
      </c>
      <c r="B870" s="29" t="s">
        <v>871</v>
      </c>
      <c r="C870" s="30" t="s">
        <v>677</v>
      </c>
      <c r="D870" s="31">
        <f t="shared" si="39"/>
        <v>96</v>
      </c>
      <c r="E870" s="15">
        <v>79</v>
      </c>
      <c r="F870" s="15">
        <v>17</v>
      </c>
      <c r="G870" s="15">
        <v>0</v>
      </c>
      <c r="H870" s="15">
        <v>24</v>
      </c>
      <c r="I870" s="15">
        <v>19</v>
      </c>
      <c r="J870" s="16">
        <v>2</v>
      </c>
      <c r="K870" s="17">
        <f t="shared" si="40"/>
        <v>141</v>
      </c>
      <c r="L870" s="17">
        <v>35</v>
      </c>
      <c r="M870" s="18">
        <f t="shared" si="41"/>
        <v>176</v>
      </c>
      <c r="N870" s="18">
        <v>5361</v>
      </c>
    </row>
    <row r="871" spans="1:14" ht="12.75" customHeight="1" x14ac:dyDescent="0.2">
      <c r="A871" s="39">
        <v>2210102</v>
      </c>
      <c r="B871" s="29" t="s">
        <v>872</v>
      </c>
      <c r="C871" s="30" t="s">
        <v>677</v>
      </c>
      <c r="D871" s="31">
        <f t="shared" si="39"/>
        <v>204</v>
      </c>
      <c r="E871" s="15">
        <v>178</v>
      </c>
      <c r="F871" s="15">
        <v>18</v>
      </c>
      <c r="G871" s="15">
        <v>8</v>
      </c>
      <c r="H871" s="15">
        <v>57</v>
      </c>
      <c r="I871" s="15">
        <v>4</v>
      </c>
      <c r="J871" s="16">
        <v>1</v>
      </c>
      <c r="K871" s="17">
        <f t="shared" si="40"/>
        <v>266</v>
      </c>
      <c r="L871" s="17">
        <v>19</v>
      </c>
      <c r="M871" s="18">
        <f t="shared" si="41"/>
        <v>285</v>
      </c>
      <c r="N871" s="18">
        <v>3737</v>
      </c>
    </row>
    <row r="872" spans="1:14" ht="12.75" customHeight="1" x14ac:dyDescent="0.2">
      <c r="A872" s="39">
        <v>2210201</v>
      </c>
      <c r="B872" s="29" t="s">
        <v>873</v>
      </c>
      <c r="C872" s="30" t="s">
        <v>677</v>
      </c>
      <c r="D872" s="31">
        <f t="shared" si="39"/>
        <v>245</v>
      </c>
      <c r="E872" s="15">
        <v>199</v>
      </c>
      <c r="F872" s="15">
        <v>42</v>
      </c>
      <c r="G872" s="15">
        <v>4</v>
      </c>
      <c r="H872" s="15">
        <v>88</v>
      </c>
      <c r="I872" s="15">
        <v>10</v>
      </c>
      <c r="J872" s="16">
        <v>0</v>
      </c>
      <c r="K872" s="17">
        <f t="shared" si="40"/>
        <v>343</v>
      </c>
      <c r="L872" s="17">
        <v>36</v>
      </c>
      <c r="M872" s="18">
        <f t="shared" si="41"/>
        <v>379</v>
      </c>
      <c r="N872" s="18">
        <v>6696</v>
      </c>
    </row>
    <row r="873" spans="1:14" ht="12.75" customHeight="1" x14ac:dyDescent="0.2">
      <c r="A873" s="39">
        <v>2210300</v>
      </c>
      <c r="B873" s="29" t="s">
        <v>874</v>
      </c>
      <c r="C873" s="30" t="s">
        <v>677</v>
      </c>
      <c r="D873" s="31">
        <f t="shared" si="39"/>
        <v>233</v>
      </c>
      <c r="E873" s="15">
        <v>188</v>
      </c>
      <c r="F873" s="15">
        <v>39</v>
      </c>
      <c r="G873" s="15">
        <v>6</v>
      </c>
      <c r="H873" s="15">
        <v>91</v>
      </c>
      <c r="I873" s="15">
        <v>12</v>
      </c>
      <c r="J873" s="16">
        <v>0</v>
      </c>
      <c r="K873" s="17">
        <f t="shared" si="40"/>
        <v>336</v>
      </c>
      <c r="L873" s="17">
        <v>42</v>
      </c>
      <c r="M873" s="18">
        <f t="shared" si="41"/>
        <v>378</v>
      </c>
      <c r="N873" s="18">
        <v>6379</v>
      </c>
    </row>
    <row r="874" spans="1:14" ht="12.75" customHeight="1" x14ac:dyDescent="0.2">
      <c r="A874" s="39">
        <v>2210359</v>
      </c>
      <c r="B874" s="29" t="s">
        <v>875</v>
      </c>
      <c r="C874" s="30" t="s">
        <v>677</v>
      </c>
      <c r="D874" s="31">
        <f t="shared" si="39"/>
        <v>29</v>
      </c>
      <c r="E874" s="15">
        <v>27</v>
      </c>
      <c r="F874" s="15">
        <v>2</v>
      </c>
      <c r="G874" s="15">
        <v>0</v>
      </c>
      <c r="H874" s="15">
        <v>9</v>
      </c>
      <c r="I874" s="15">
        <v>12</v>
      </c>
      <c r="J874" s="16">
        <v>0</v>
      </c>
      <c r="K874" s="17">
        <f t="shared" si="40"/>
        <v>50</v>
      </c>
      <c r="L874" s="17">
        <v>23</v>
      </c>
      <c r="M874" s="18">
        <f t="shared" si="41"/>
        <v>73</v>
      </c>
      <c r="N874" s="18">
        <v>4581</v>
      </c>
    </row>
    <row r="875" spans="1:14" ht="12.75" customHeight="1" x14ac:dyDescent="0.2">
      <c r="A875" s="39">
        <v>2210375</v>
      </c>
      <c r="B875" s="29" t="s">
        <v>876</v>
      </c>
      <c r="C875" s="30" t="s">
        <v>677</v>
      </c>
      <c r="D875" s="31">
        <f t="shared" si="39"/>
        <v>35</v>
      </c>
      <c r="E875" s="15">
        <v>10</v>
      </c>
      <c r="F875" s="15">
        <v>25</v>
      </c>
      <c r="G875" s="15">
        <v>0</v>
      </c>
      <c r="H875" s="15">
        <v>6</v>
      </c>
      <c r="I875" s="15">
        <v>5</v>
      </c>
      <c r="J875" s="16">
        <v>0</v>
      </c>
      <c r="K875" s="17">
        <f t="shared" si="40"/>
        <v>46</v>
      </c>
      <c r="L875" s="17">
        <v>13</v>
      </c>
      <c r="M875" s="18">
        <f t="shared" si="41"/>
        <v>59</v>
      </c>
      <c r="N875" s="18">
        <v>2648</v>
      </c>
    </row>
    <row r="876" spans="1:14" ht="12.75" customHeight="1" x14ac:dyDescent="0.2">
      <c r="A876" s="39">
        <v>2210383</v>
      </c>
      <c r="B876" s="29" t="s">
        <v>877</v>
      </c>
      <c r="C876" s="30" t="s">
        <v>677</v>
      </c>
      <c r="D876" s="31">
        <f t="shared" si="39"/>
        <v>299</v>
      </c>
      <c r="E876" s="15">
        <v>266</v>
      </c>
      <c r="F876" s="15">
        <v>22</v>
      </c>
      <c r="G876" s="15">
        <v>11</v>
      </c>
      <c r="H876" s="15">
        <v>66</v>
      </c>
      <c r="I876" s="15">
        <v>7</v>
      </c>
      <c r="J876" s="16">
        <v>0</v>
      </c>
      <c r="K876" s="17">
        <f t="shared" si="40"/>
        <v>372</v>
      </c>
      <c r="L876" s="17">
        <v>29</v>
      </c>
      <c r="M876" s="18">
        <f t="shared" si="41"/>
        <v>401</v>
      </c>
      <c r="N876" s="18">
        <v>2456</v>
      </c>
    </row>
    <row r="877" spans="1:14" ht="12.75" customHeight="1" x14ac:dyDescent="0.2">
      <c r="A877" s="39">
        <v>2210391</v>
      </c>
      <c r="B877" s="29" t="s">
        <v>878</v>
      </c>
      <c r="C877" s="30" t="s">
        <v>677</v>
      </c>
      <c r="D877" s="31">
        <f t="shared" si="39"/>
        <v>78</v>
      </c>
      <c r="E877" s="15">
        <v>72</v>
      </c>
      <c r="F877" s="15">
        <v>6</v>
      </c>
      <c r="G877" s="15">
        <v>0</v>
      </c>
      <c r="H877" s="15">
        <v>28</v>
      </c>
      <c r="I877" s="15">
        <v>5</v>
      </c>
      <c r="J877" s="16">
        <v>0</v>
      </c>
      <c r="K877" s="17">
        <f t="shared" si="40"/>
        <v>111</v>
      </c>
      <c r="L877" s="17">
        <v>26</v>
      </c>
      <c r="M877" s="18">
        <f t="shared" si="41"/>
        <v>137</v>
      </c>
      <c r="N877" s="18">
        <v>3037</v>
      </c>
    </row>
    <row r="878" spans="1:14" ht="12.75" customHeight="1" x14ac:dyDescent="0.2">
      <c r="A878" s="39">
        <v>2210409</v>
      </c>
      <c r="B878" s="29" t="s">
        <v>879</v>
      </c>
      <c r="C878" s="30" t="s">
        <v>677</v>
      </c>
      <c r="D878" s="31">
        <f t="shared" si="39"/>
        <v>3185</v>
      </c>
      <c r="E878" s="15">
        <v>3006</v>
      </c>
      <c r="F878" s="15">
        <v>146</v>
      </c>
      <c r="G878" s="15">
        <v>33</v>
      </c>
      <c r="H878" s="15">
        <v>808</v>
      </c>
      <c r="I878" s="15">
        <v>59</v>
      </c>
      <c r="J878" s="16">
        <v>12</v>
      </c>
      <c r="K878" s="17">
        <f t="shared" si="40"/>
        <v>4064</v>
      </c>
      <c r="L878" s="17">
        <v>277</v>
      </c>
      <c r="M878" s="18">
        <f t="shared" si="41"/>
        <v>4341</v>
      </c>
      <c r="N878" s="18">
        <v>17617</v>
      </c>
    </row>
    <row r="879" spans="1:14" ht="12.75" customHeight="1" x14ac:dyDescent="0.2">
      <c r="A879" s="39">
        <v>2210508</v>
      </c>
      <c r="B879" s="29" t="s">
        <v>880</v>
      </c>
      <c r="C879" s="30" t="s">
        <v>677</v>
      </c>
      <c r="D879" s="31">
        <f t="shared" si="39"/>
        <v>1964</v>
      </c>
      <c r="E879" s="15">
        <v>1582</v>
      </c>
      <c r="F879" s="15">
        <v>263</v>
      </c>
      <c r="G879" s="15">
        <v>119</v>
      </c>
      <c r="H879" s="15">
        <v>645</v>
      </c>
      <c r="I879" s="15">
        <v>35</v>
      </c>
      <c r="J879" s="16">
        <v>4</v>
      </c>
      <c r="K879" s="17">
        <f t="shared" si="40"/>
        <v>2648</v>
      </c>
      <c r="L879" s="17">
        <v>255</v>
      </c>
      <c r="M879" s="18">
        <f t="shared" si="41"/>
        <v>2903</v>
      </c>
      <c r="N879" s="18">
        <v>14356</v>
      </c>
    </row>
    <row r="880" spans="1:14" ht="12.75" customHeight="1" x14ac:dyDescent="0.2">
      <c r="A880" s="39">
        <v>2210607</v>
      </c>
      <c r="B880" s="29" t="s">
        <v>881</v>
      </c>
      <c r="C880" s="30" t="s">
        <v>677</v>
      </c>
      <c r="D880" s="31">
        <f t="shared" si="39"/>
        <v>12411</v>
      </c>
      <c r="E880" s="15">
        <v>11316</v>
      </c>
      <c r="F880" s="15">
        <v>764</v>
      </c>
      <c r="G880" s="15">
        <v>331</v>
      </c>
      <c r="H880" s="15">
        <v>3751</v>
      </c>
      <c r="I880" s="15">
        <v>638</v>
      </c>
      <c r="J880" s="16">
        <v>60</v>
      </c>
      <c r="K880" s="17">
        <f t="shared" si="40"/>
        <v>16860</v>
      </c>
      <c r="L880" s="17">
        <v>1960</v>
      </c>
      <c r="M880" s="18">
        <f t="shared" si="41"/>
        <v>18820</v>
      </c>
      <c r="N880" s="18">
        <v>35035</v>
      </c>
    </row>
    <row r="881" spans="1:14" ht="12.75" customHeight="1" x14ac:dyDescent="0.2">
      <c r="A881" s="39">
        <v>2210623</v>
      </c>
      <c r="B881" s="29" t="s">
        <v>882</v>
      </c>
      <c r="C881" s="30" t="s">
        <v>677</v>
      </c>
      <c r="D881" s="31">
        <f t="shared" si="39"/>
        <v>170</v>
      </c>
      <c r="E881" s="15">
        <v>160</v>
      </c>
      <c r="F881" s="15">
        <v>10</v>
      </c>
      <c r="G881" s="15">
        <v>0</v>
      </c>
      <c r="H881" s="15">
        <v>40</v>
      </c>
      <c r="I881" s="15">
        <v>4</v>
      </c>
      <c r="J881" s="16">
        <v>0</v>
      </c>
      <c r="K881" s="17">
        <f t="shared" si="40"/>
        <v>214</v>
      </c>
      <c r="L881" s="17">
        <v>30</v>
      </c>
      <c r="M881" s="18">
        <f t="shared" si="41"/>
        <v>244</v>
      </c>
      <c r="N881" s="18">
        <v>3434</v>
      </c>
    </row>
    <row r="882" spans="1:14" ht="12.75" customHeight="1" x14ac:dyDescent="0.2">
      <c r="A882" s="39">
        <v>2210631</v>
      </c>
      <c r="B882" s="29" t="s">
        <v>883</v>
      </c>
      <c r="C882" s="30" t="s">
        <v>677</v>
      </c>
      <c r="D882" s="31">
        <f t="shared" si="39"/>
        <v>122</v>
      </c>
      <c r="E882" s="15">
        <v>116</v>
      </c>
      <c r="F882" s="15">
        <v>4</v>
      </c>
      <c r="G882" s="15">
        <v>2</v>
      </c>
      <c r="H882" s="15">
        <v>22</v>
      </c>
      <c r="I882" s="15">
        <v>3</v>
      </c>
      <c r="J882" s="16">
        <v>0</v>
      </c>
      <c r="K882" s="17">
        <f t="shared" si="40"/>
        <v>147</v>
      </c>
      <c r="L882" s="17">
        <v>15</v>
      </c>
      <c r="M882" s="18">
        <f t="shared" si="41"/>
        <v>162</v>
      </c>
      <c r="N882" s="18">
        <v>4311</v>
      </c>
    </row>
    <row r="883" spans="1:14" ht="12.75" customHeight="1" x14ac:dyDescent="0.2">
      <c r="A883" s="39">
        <v>2210656</v>
      </c>
      <c r="B883" s="29" t="s">
        <v>884</v>
      </c>
      <c r="C883" s="30" t="s">
        <v>677</v>
      </c>
      <c r="D883" s="31">
        <f t="shared" si="39"/>
        <v>425</v>
      </c>
      <c r="E883" s="15">
        <v>377</v>
      </c>
      <c r="F883" s="15">
        <v>40</v>
      </c>
      <c r="G883" s="15">
        <v>8</v>
      </c>
      <c r="H883" s="15">
        <v>104</v>
      </c>
      <c r="I883" s="15">
        <v>13</v>
      </c>
      <c r="J883" s="16">
        <v>0</v>
      </c>
      <c r="K883" s="17">
        <f t="shared" si="40"/>
        <v>542</v>
      </c>
      <c r="L883" s="17">
        <v>65</v>
      </c>
      <c r="M883" s="18">
        <f t="shared" si="41"/>
        <v>607</v>
      </c>
      <c r="N883" s="18">
        <v>10074</v>
      </c>
    </row>
    <row r="884" spans="1:14" ht="12.75" customHeight="1" x14ac:dyDescent="0.2">
      <c r="A884" s="39">
        <v>2210706</v>
      </c>
      <c r="B884" s="29" t="s">
        <v>885</v>
      </c>
      <c r="C884" s="30" t="s">
        <v>677</v>
      </c>
      <c r="D884" s="31">
        <f t="shared" si="39"/>
        <v>2195</v>
      </c>
      <c r="E884" s="15">
        <v>1973</v>
      </c>
      <c r="F884" s="15">
        <v>183</v>
      </c>
      <c r="G884" s="15">
        <v>39</v>
      </c>
      <c r="H884" s="15">
        <v>538</v>
      </c>
      <c r="I884" s="15">
        <v>33</v>
      </c>
      <c r="J884" s="16">
        <v>2</v>
      </c>
      <c r="K884" s="17">
        <f t="shared" si="40"/>
        <v>2768</v>
      </c>
      <c r="L884" s="17">
        <v>147</v>
      </c>
      <c r="M884" s="18">
        <f t="shared" si="41"/>
        <v>2915</v>
      </c>
      <c r="N884" s="18">
        <v>14664</v>
      </c>
    </row>
    <row r="885" spans="1:14" ht="12.75" customHeight="1" x14ac:dyDescent="0.2">
      <c r="A885" s="39">
        <v>2210805</v>
      </c>
      <c r="B885" s="29" t="s">
        <v>886</v>
      </c>
      <c r="C885" s="30" t="s">
        <v>677</v>
      </c>
      <c r="D885" s="31">
        <f t="shared" si="39"/>
        <v>2339</v>
      </c>
      <c r="E885" s="15">
        <v>2021</v>
      </c>
      <c r="F885" s="15">
        <v>156</v>
      </c>
      <c r="G885" s="15">
        <v>162</v>
      </c>
      <c r="H885" s="15">
        <v>789</v>
      </c>
      <c r="I885" s="15">
        <v>59</v>
      </c>
      <c r="J885" s="16">
        <v>8</v>
      </c>
      <c r="K885" s="17">
        <f t="shared" si="40"/>
        <v>3195</v>
      </c>
      <c r="L885" s="17">
        <v>388</v>
      </c>
      <c r="M885" s="18">
        <f t="shared" si="41"/>
        <v>3583</v>
      </c>
      <c r="N885" s="18">
        <v>12778</v>
      </c>
    </row>
    <row r="886" spans="1:14" ht="12.75" customHeight="1" x14ac:dyDescent="0.2">
      <c r="A886" s="39">
        <v>2210904</v>
      </c>
      <c r="B886" s="29" t="s">
        <v>887</v>
      </c>
      <c r="C886" s="30" t="s">
        <v>677</v>
      </c>
      <c r="D886" s="31">
        <f t="shared" si="39"/>
        <v>122</v>
      </c>
      <c r="E886" s="15">
        <v>112</v>
      </c>
      <c r="F886" s="15">
        <v>5</v>
      </c>
      <c r="G886" s="15">
        <v>5</v>
      </c>
      <c r="H886" s="15">
        <v>34</v>
      </c>
      <c r="I886" s="15">
        <v>11</v>
      </c>
      <c r="J886" s="16">
        <v>0</v>
      </c>
      <c r="K886" s="17">
        <f t="shared" si="40"/>
        <v>167</v>
      </c>
      <c r="L886" s="17">
        <v>20</v>
      </c>
      <c r="M886" s="18">
        <f t="shared" si="41"/>
        <v>187</v>
      </c>
      <c r="N886" s="18">
        <v>4557</v>
      </c>
    </row>
    <row r="887" spans="1:14" ht="12.75" customHeight="1" x14ac:dyDescent="0.2">
      <c r="A887" s="39">
        <v>2210938</v>
      </c>
      <c r="B887" s="29" t="s">
        <v>888</v>
      </c>
      <c r="C887" s="30" t="s">
        <v>677</v>
      </c>
      <c r="D887" s="31">
        <f t="shared" si="39"/>
        <v>235</v>
      </c>
      <c r="E887" s="15">
        <v>185</v>
      </c>
      <c r="F887" s="15">
        <v>45</v>
      </c>
      <c r="G887" s="15">
        <v>5</v>
      </c>
      <c r="H887" s="15">
        <v>67</v>
      </c>
      <c r="I887" s="15">
        <v>16</v>
      </c>
      <c r="J887" s="16">
        <v>0</v>
      </c>
      <c r="K887" s="17">
        <f t="shared" si="40"/>
        <v>318</v>
      </c>
      <c r="L887" s="17">
        <v>41</v>
      </c>
      <c r="M887" s="18">
        <f t="shared" si="41"/>
        <v>359</v>
      </c>
      <c r="N887" s="18">
        <v>6801</v>
      </c>
    </row>
    <row r="888" spans="1:14" ht="12.75" customHeight="1" x14ac:dyDescent="0.2">
      <c r="A888" s="39">
        <v>2210953</v>
      </c>
      <c r="B888" s="29" t="s">
        <v>889</v>
      </c>
      <c r="C888" s="30" t="s">
        <v>677</v>
      </c>
      <c r="D888" s="31">
        <f t="shared" si="39"/>
        <v>40</v>
      </c>
      <c r="E888" s="15">
        <v>34</v>
      </c>
      <c r="F888" s="15">
        <v>4</v>
      </c>
      <c r="G888" s="15">
        <v>2</v>
      </c>
      <c r="H888" s="15">
        <v>5</v>
      </c>
      <c r="I888" s="15">
        <v>7</v>
      </c>
      <c r="J888" s="16">
        <v>0</v>
      </c>
      <c r="K888" s="17">
        <f t="shared" si="40"/>
        <v>52</v>
      </c>
      <c r="L888" s="17">
        <v>5</v>
      </c>
      <c r="M888" s="18">
        <f t="shared" si="41"/>
        <v>57</v>
      </c>
      <c r="N888" s="18">
        <v>2939</v>
      </c>
    </row>
    <row r="889" spans="1:14" ht="12.75" customHeight="1" x14ac:dyDescent="0.2">
      <c r="A889" s="39">
        <v>2210979</v>
      </c>
      <c r="B889" s="29" t="s">
        <v>890</v>
      </c>
      <c r="C889" s="30" t="s">
        <v>677</v>
      </c>
      <c r="D889" s="31">
        <f t="shared" si="39"/>
        <v>44</v>
      </c>
      <c r="E889" s="15">
        <v>41</v>
      </c>
      <c r="F889" s="15">
        <v>3</v>
      </c>
      <c r="G889" s="15">
        <v>0</v>
      </c>
      <c r="H889" s="15">
        <v>17</v>
      </c>
      <c r="I889" s="15">
        <v>2</v>
      </c>
      <c r="J889" s="16">
        <v>1</v>
      </c>
      <c r="K889" s="17">
        <f t="shared" si="40"/>
        <v>64</v>
      </c>
      <c r="L889" s="17">
        <v>12</v>
      </c>
      <c r="M889" s="18">
        <f t="shared" si="41"/>
        <v>76</v>
      </c>
      <c r="N889" s="18">
        <v>2781</v>
      </c>
    </row>
    <row r="890" spans="1:14" ht="12.75" customHeight="1" x14ac:dyDescent="0.2">
      <c r="A890" s="39">
        <v>2211001</v>
      </c>
      <c r="B890" s="29" t="s">
        <v>891</v>
      </c>
      <c r="C890" s="30" t="s">
        <v>677</v>
      </c>
      <c r="D890" s="31">
        <f t="shared" si="39"/>
        <v>79583</v>
      </c>
      <c r="E890" s="15">
        <v>47559</v>
      </c>
      <c r="F890" s="15">
        <v>17010</v>
      </c>
      <c r="G890" s="15">
        <v>15014</v>
      </c>
      <c r="H890" s="15">
        <v>28632</v>
      </c>
      <c r="I890" s="15">
        <v>6563</v>
      </c>
      <c r="J890" s="16">
        <v>1192</v>
      </c>
      <c r="K890" s="17">
        <f t="shared" si="40"/>
        <v>115970</v>
      </c>
      <c r="L890" s="17">
        <v>26724</v>
      </c>
      <c r="M890" s="18">
        <f t="shared" si="41"/>
        <v>142694</v>
      </c>
      <c r="N890" s="18">
        <v>871126</v>
      </c>
    </row>
    <row r="891" spans="1:14" ht="12.75" customHeight="1" x14ac:dyDescent="0.2">
      <c r="A891" s="39">
        <v>2211100</v>
      </c>
      <c r="B891" s="29" t="s">
        <v>892</v>
      </c>
      <c r="C891" s="30" t="s">
        <v>677</v>
      </c>
      <c r="D891" s="31">
        <f t="shared" si="39"/>
        <v>7346</v>
      </c>
      <c r="E891" s="15">
        <v>6662</v>
      </c>
      <c r="F891" s="15">
        <v>578</v>
      </c>
      <c r="G891" s="15">
        <v>106</v>
      </c>
      <c r="H891" s="15">
        <v>2232</v>
      </c>
      <c r="I891" s="15">
        <v>166</v>
      </c>
      <c r="J891" s="16">
        <v>18</v>
      </c>
      <c r="K891" s="17">
        <f t="shared" si="40"/>
        <v>9762</v>
      </c>
      <c r="L891" s="17">
        <v>1151</v>
      </c>
      <c r="M891" s="18">
        <f t="shared" si="41"/>
        <v>10913</v>
      </c>
      <c r="N891" s="18">
        <v>44649</v>
      </c>
    </row>
    <row r="892" spans="1:14" ht="12.75" customHeight="1" x14ac:dyDescent="0.2">
      <c r="A892" s="39">
        <v>2211209</v>
      </c>
      <c r="B892" s="29" t="s">
        <v>893</v>
      </c>
      <c r="C892" s="30" t="s">
        <v>677</v>
      </c>
      <c r="D892" s="31">
        <f t="shared" si="39"/>
        <v>4564</v>
      </c>
      <c r="E892" s="15">
        <v>4178</v>
      </c>
      <c r="F892" s="15">
        <v>243</v>
      </c>
      <c r="G892" s="15">
        <v>143</v>
      </c>
      <c r="H892" s="15">
        <v>1511</v>
      </c>
      <c r="I892" s="15">
        <v>91</v>
      </c>
      <c r="J892" s="16">
        <v>11</v>
      </c>
      <c r="K892" s="17">
        <f t="shared" si="40"/>
        <v>6177</v>
      </c>
      <c r="L892" s="17">
        <v>544</v>
      </c>
      <c r="M892" s="18">
        <f t="shared" si="41"/>
        <v>6721</v>
      </c>
      <c r="N892" s="18">
        <v>21746</v>
      </c>
    </row>
    <row r="893" spans="1:14" ht="12.75" customHeight="1" x14ac:dyDescent="0.2">
      <c r="A893" s="39">
        <v>2211308</v>
      </c>
      <c r="B893" s="29" t="s">
        <v>894</v>
      </c>
      <c r="C893" s="30" t="s">
        <v>677</v>
      </c>
      <c r="D893" s="31">
        <f t="shared" si="39"/>
        <v>8383</v>
      </c>
      <c r="E893" s="15">
        <v>6941</v>
      </c>
      <c r="F893" s="15">
        <v>1086</v>
      </c>
      <c r="G893" s="15">
        <v>356</v>
      </c>
      <c r="H893" s="15">
        <v>2571</v>
      </c>
      <c r="I893" s="15">
        <v>380</v>
      </c>
      <c r="J893" s="16">
        <v>39</v>
      </c>
      <c r="K893" s="17">
        <f t="shared" si="40"/>
        <v>11373</v>
      </c>
      <c r="L893" s="17">
        <v>1001</v>
      </c>
      <c r="M893" s="18">
        <f t="shared" si="41"/>
        <v>12374</v>
      </c>
      <c r="N893" s="18">
        <v>20940</v>
      </c>
    </row>
    <row r="894" spans="1:14" ht="12.75" customHeight="1" x14ac:dyDescent="0.2">
      <c r="A894" s="39">
        <v>2211357</v>
      </c>
      <c r="B894" s="29" t="s">
        <v>895</v>
      </c>
      <c r="C894" s="30" t="s">
        <v>677</v>
      </c>
      <c r="D894" s="31">
        <f t="shared" si="39"/>
        <v>99</v>
      </c>
      <c r="E894" s="15">
        <v>90</v>
      </c>
      <c r="F894" s="15">
        <v>8</v>
      </c>
      <c r="G894" s="15">
        <v>1</v>
      </c>
      <c r="H894" s="15">
        <v>24</v>
      </c>
      <c r="I894" s="15">
        <v>9</v>
      </c>
      <c r="J894" s="16">
        <v>0</v>
      </c>
      <c r="K894" s="17">
        <f t="shared" si="40"/>
        <v>132</v>
      </c>
      <c r="L894" s="17">
        <v>30</v>
      </c>
      <c r="M894" s="18">
        <f t="shared" si="41"/>
        <v>162</v>
      </c>
      <c r="N894" s="18">
        <v>4930</v>
      </c>
    </row>
    <row r="895" spans="1:14" ht="12.75" customHeight="1" x14ac:dyDescent="0.2">
      <c r="A895" s="39">
        <v>2211407</v>
      </c>
      <c r="B895" s="29" t="s">
        <v>896</v>
      </c>
      <c r="C895" s="30" t="s">
        <v>677</v>
      </c>
      <c r="D895" s="31">
        <f t="shared" si="39"/>
        <v>365</v>
      </c>
      <c r="E895" s="15">
        <v>309</v>
      </c>
      <c r="F895" s="15">
        <v>40</v>
      </c>
      <c r="G895" s="15">
        <v>16</v>
      </c>
      <c r="H895" s="15">
        <v>119</v>
      </c>
      <c r="I895" s="15">
        <v>8</v>
      </c>
      <c r="J895" s="16">
        <v>1</v>
      </c>
      <c r="K895" s="17">
        <f t="shared" si="40"/>
        <v>493</v>
      </c>
      <c r="L895" s="17">
        <v>47</v>
      </c>
      <c r="M895" s="18">
        <f t="shared" si="41"/>
        <v>540</v>
      </c>
      <c r="N895" s="18">
        <v>4382</v>
      </c>
    </row>
    <row r="896" spans="1:14" ht="12.75" customHeight="1" x14ac:dyDescent="0.2">
      <c r="A896" s="39">
        <v>2211506</v>
      </c>
      <c r="B896" s="29" t="s">
        <v>897</v>
      </c>
      <c r="C896" s="30" t="s">
        <v>677</v>
      </c>
      <c r="D896" s="31">
        <f t="shared" si="39"/>
        <v>117</v>
      </c>
      <c r="E896" s="15">
        <v>109</v>
      </c>
      <c r="F896" s="15">
        <v>7</v>
      </c>
      <c r="G896" s="15">
        <v>1</v>
      </c>
      <c r="H896" s="15">
        <v>25</v>
      </c>
      <c r="I896" s="15">
        <v>4</v>
      </c>
      <c r="J896" s="16">
        <v>0</v>
      </c>
      <c r="K896" s="17">
        <f t="shared" si="40"/>
        <v>146</v>
      </c>
      <c r="L896" s="17">
        <v>9</v>
      </c>
      <c r="M896" s="18">
        <f t="shared" si="41"/>
        <v>155</v>
      </c>
      <c r="N896" s="18">
        <v>3082</v>
      </c>
    </row>
    <row r="897" spans="1:14" ht="12.75" customHeight="1" x14ac:dyDescent="0.2">
      <c r="A897" s="39">
        <v>2211605</v>
      </c>
      <c r="B897" s="29" t="s">
        <v>898</v>
      </c>
      <c r="C897" s="30" t="s">
        <v>677</v>
      </c>
      <c r="D897" s="31">
        <f t="shared" si="39"/>
        <v>230</v>
      </c>
      <c r="E897" s="15">
        <v>193</v>
      </c>
      <c r="F897" s="15">
        <v>35</v>
      </c>
      <c r="G897" s="15">
        <v>2</v>
      </c>
      <c r="H897" s="15">
        <v>60</v>
      </c>
      <c r="I897" s="15">
        <v>16</v>
      </c>
      <c r="J897" s="16">
        <v>0</v>
      </c>
      <c r="K897" s="17">
        <f t="shared" si="40"/>
        <v>306</v>
      </c>
      <c r="L897" s="17">
        <v>12</v>
      </c>
      <c r="M897" s="18">
        <f t="shared" si="41"/>
        <v>318</v>
      </c>
      <c r="N897" s="18">
        <v>2935</v>
      </c>
    </row>
    <row r="898" spans="1:14" ht="12.75" customHeight="1" x14ac:dyDescent="0.2">
      <c r="A898" s="39">
        <v>2211704</v>
      </c>
      <c r="B898" s="29" t="s">
        <v>899</v>
      </c>
      <c r="C898" s="30" t="s">
        <v>677</v>
      </c>
      <c r="D898" s="31">
        <f t="shared" si="39"/>
        <v>169</v>
      </c>
      <c r="E898" s="15">
        <v>149</v>
      </c>
      <c r="F898" s="15">
        <v>20</v>
      </c>
      <c r="G898" s="15">
        <v>0</v>
      </c>
      <c r="H898" s="15">
        <v>41</v>
      </c>
      <c r="I898" s="15">
        <v>11</v>
      </c>
      <c r="J898" s="16">
        <v>0</v>
      </c>
      <c r="K898" s="17">
        <f t="shared" si="40"/>
        <v>221</v>
      </c>
      <c r="L898" s="17">
        <v>17</v>
      </c>
      <c r="M898" s="18">
        <f t="shared" si="41"/>
        <v>238</v>
      </c>
      <c r="N898" s="18">
        <v>4479</v>
      </c>
    </row>
    <row r="899" spans="1:14" ht="12.75" customHeight="1" x14ac:dyDescent="0.2">
      <c r="A899" s="39">
        <v>2300101</v>
      </c>
      <c r="B899" s="29" t="s">
        <v>900</v>
      </c>
      <c r="C899" s="30" t="s">
        <v>901</v>
      </c>
      <c r="D899" s="31">
        <f t="shared" si="39"/>
        <v>695</v>
      </c>
      <c r="E899" s="15">
        <v>575</v>
      </c>
      <c r="F899" s="15">
        <v>36</v>
      </c>
      <c r="G899" s="15">
        <v>84</v>
      </c>
      <c r="H899" s="15">
        <v>223</v>
      </c>
      <c r="I899" s="15">
        <v>6</v>
      </c>
      <c r="J899" s="16">
        <v>1</v>
      </c>
      <c r="K899" s="17">
        <f t="shared" si="40"/>
        <v>925</v>
      </c>
      <c r="L899" s="17">
        <v>158</v>
      </c>
      <c r="M899" s="18">
        <f t="shared" si="41"/>
        <v>1083</v>
      </c>
      <c r="N899" s="18">
        <v>11965</v>
      </c>
    </row>
    <row r="900" spans="1:14" ht="12.75" customHeight="1" x14ac:dyDescent="0.2">
      <c r="A900" s="39">
        <v>2300150</v>
      </c>
      <c r="B900" s="29" t="s">
        <v>902</v>
      </c>
      <c r="C900" s="30" t="s">
        <v>901</v>
      </c>
      <c r="D900" s="31">
        <f t="shared" si="39"/>
        <v>1197</v>
      </c>
      <c r="E900" s="15">
        <v>1152</v>
      </c>
      <c r="F900" s="15">
        <v>32</v>
      </c>
      <c r="G900" s="15">
        <v>13</v>
      </c>
      <c r="H900" s="15">
        <v>169</v>
      </c>
      <c r="I900" s="15">
        <v>26</v>
      </c>
      <c r="J900" s="16">
        <v>1</v>
      </c>
      <c r="K900" s="17">
        <f t="shared" si="40"/>
        <v>1393</v>
      </c>
      <c r="L900" s="17">
        <v>143</v>
      </c>
      <c r="M900" s="18">
        <f t="shared" si="41"/>
        <v>1536</v>
      </c>
      <c r="N900" s="18">
        <v>15140</v>
      </c>
    </row>
    <row r="901" spans="1:14" ht="12.75" customHeight="1" x14ac:dyDescent="0.2">
      <c r="A901" s="39">
        <v>2300200</v>
      </c>
      <c r="B901" s="29" t="s">
        <v>903</v>
      </c>
      <c r="C901" s="30" t="s">
        <v>901</v>
      </c>
      <c r="D901" s="31">
        <f t="shared" si="39"/>
        <v>8035</v>
      </c>
      <c r="E901" s="15">
        <v>7261</v>
      </c>
      <c r="F901" s="15">
        <v>465</v>
      </c>
      <c r="G901" s="15">
        <v>309</v>
      </c>
      <c r="H901" s="15">
        <v>2738</v>
      </c>
      <c r="I901" s="15">
        <v>165</v>
      </c>
      <c r="J901" s="16">
        <v>19</v>
      </c>
      <c r="K901" s="17">
        <f t="shared" si="40"/>
        <v>10957</v>
      </c>
      <c r="L901" s="17">
        <v>1678</v>
      </c>
      <c r="M901" s="18">
        <f t="shared" si="41"/>
        <v>12635</v>
      </c>
      <c r="N901" s="18">
        <v>63556</v>
      </c>
    </row>
    <row r="902" spans="1:14" ht="12.75" customHeight="1" x14ac:dyDescent="0.2">
      <c r="A902" s="39">
        <v>2300309</v>
      </c>
      <c r="B902" s="29" t="s">
        <v>904</v>
      </c>
      <c r="C902" s="30" t="s">
        <v>901</v>
      </c>
      <c r="D902" s="31">
        <f t="shared" si="39"/>
        <v>9438</v>
      </c>
      <c r="E902" s="15">
        <v>8517</v>
      </c>
      <c r="F902" s="15">
        <v>508</v>
      </c>
      <c r="G902" s="15">
        <v>413</v>
      </c>
      <c r="H902" s="15">
        <v>2971</v>
      </c>
      <c r="I902" s="15">
        <v>192</v>
      </c>
      <c r="J902" s="16">
        <v>37</v>
      </c>
      <c r="K902" s="17">
        <f t="shared" si="40"/>
        <v>12638</v>
      </c>
      <c r="L902" s="17">
        <v>1699</v>
      </c>
      <c r="M902" s="18">
        <f t="shared" si="41"/>
        <v>14337</v>
      </c>
      <c r="N902" s="18">
        <v>54687</v>
      </c>
    </row>
    <row r="903" spans="1:14" ht="12.75" customHeight="1" x14ac:dyDescent="0.2">
      <c r="A903" s="39">
        <v>2300408</v>
      </c>
      <c r="B903" s="29" t="s">
        <v>905</v>
      </c>
      <c r="C903" s="30" t="s">
        <v>901</v>
      </c>
      <c r="D903" s="31">
        <f t="shared" si="39"/>
        <v>1524</v>
      </c>
      <c r="E903" s="15">
        <v>1317</v>
      </c>
      <c r="F903" s="15">
        <v>53</v>
      </c>
      <c r="G903" s="15">
        <v>154</v>
      </c>
      <c r="H903" s="15">
        <v>427</v>
      </c>
      <c r="I903" s="15">
        <v>19</v>
      </c>
      <c r="J903" s="16">
        <v>1</v>
      </c>
      <c r="K903" s="17">
        <f t="shared" si="40"/>
        <v>1971</v>
      </c>
      <c r="L903" s="17">
        <v>235</v>
      </c>
      <c r="M903" s="18">
        <f t="shared" si="41"/>
        <v>2206</v>
      </c>
      <c r="N903" s="18">
        <v>17584</v>
      </c>
    </row>
    <row r="904" spans="1:14" ht="12.75" customHeight="1" x14ac:dyDescent="0.2">
      <c r="A904" s="39">
        <v>2300507</v>
      </c>
      <c r="B904" s="29" t="s">
        <v>906</v>
      </c>
      <c r="C904" s="30" t="s">
        <v>901</v>
      </c>
      <c r="D904" s="31">
        <f t="shared" si="39"/>
        <v>872</v>
      </c>
      <c r="E904" s="15">
        <v>670</v>
      </c>
      <c r="F904" s="15">
        <v>58</v>
      </c>
      <c r="G904" s="15">
        <v>144</v>
      </c>
      <c r="H904" s="15">
        <v>318</v>
      </c>
      <c r="I904" s="15">
        <v>30</v>
      </c>
      <c r="J904" s="16">
        <v>0</v>
      </c>
      <c r="K904" s="17">
        <f t="shared" si="40"/>
        <v>1220</v>
      </c>
      <c r="L904" s="17">
        <v>232</v>
      </c>
      <c r="M904" s="18">
        <f t="shared" si="41"/>
        <v>1452</v>
      </c>
      <c r="N904" s="18">
        <v>11846</v>
      </c>
    </row>
    <row r="905" spans="1:14" ht="12.75" customHeight="1" x14ac:dyDescent="0.2">
      <c r="A905" s="39">
        <v>2300606</v>
      </c>
      <c r="B905" s="29" t="s">
        <v>907</v>
      </c>
      <c r="C905" s="30" t="s">
        <v>901</v>
      </c>
      <c r="D905" s="31">
        <f t="shared" ref="D905:D968" si="42">SUM(E905:G905)</f>
        <v>400</v>
      </c>
      <c r="E905" s="15">
        <v>347</v>
      </c>
      <c r="F905" s="15">
        <v>32</v>
      </c>
      <c r="G905" s="15">
        <v>21</v>
      </c>
      <c r="H905" s="15">
        <v>197</v>
      </c>
      <c r="I905" s="15">
        <v>13</v>
      </c>
      <c r="J905" s="16">
        <v>1</v>
      </c>
      <c r="K905" s="17">
        <f t="shared" ref="K905:K968" si="43">D905+H905+I905+J905</f>
        <v>611</v>
      </c>
      <c r="L905" s="17">
        <v>159</v>
      </c>
      <c r="M905" s="18">
        <f t="shared" ref="M905:M968" si="44">K905+L905</f>
        <v>770</v>
      </c>
      <c r="N905" s="18">
        <v>7712</v>
      </c>
    </row>
    <row r="906" spans="1:14" ht="12.75" customHeight="1" x14ac:dyDescent="0.2">
      <c r="A906" s="39">
        <v>2300705</v>
      </c>
      <c r="B906" s="29" t="s">
        <v>908</v>
      </c>
      <c r="C906" s="30" t="s">
        <v>901</v>
      </c>
      <c r="D906" s="31">
        <f t="shared" si="42"/>
        <v>2005</v>
      </c>
      <c r="E906" s="15">
        <v>1698</v>
      </c>
      <c r="F906" s="15">
        <v>172</v>
      </c>
      <c r="G906" s="15">
        <v>135</v>
      </c>
      <c r="H906" s="15">
        <v>615</v>
      </c>
      <c r="I906" s="15">
        <v>141</v>
      </c>
      <c r="J906" s="16">
        <v>5</v>
      </c>
      <c r="K906" s="17">
        <f t="shared" si="43"/>
        <v>2766</v>
      </c>
      <c r="L906" s="17">
        <v>328</v>
      </c>
      <c r="M906" s="18">
        <f t="shared" si="44"/>
        <v>3094</v>
      </c>
      <c r="N906" s="18">
        <v>16077</v>
      </c>
    </row>
    <row r="907" spans="1:14" ht="12.75" customHeight="1" x14ac:dyDescent="0.2">
      <c r="A907" s="39">
        <v>2300754</v>
      </c>
      <c r="B907" s="29" t="s">
        <v>909</v>
      </c>
      <c r="C907" s="30" t="s">
        <v>901</v>
      </c>
      <c r="D907" s="31">
        <f t="shared" si="42"/>
        <v>4941</v>
      </c>
      <c r="E907" s="15">
        <v>4668</v>
      </c>
      <c r="F907" s="15">
        <v>227</v>
      </c>
      <c r="G907" s="15">
        <v>46</v>
      </c>
      <c r="H907" s="15">
        <v>1342</v>
      </c>
      <c r="I907" s="15">
        <v>69</v>
      </c>
      <c r="J907" s="16">
        <v>18</v>
      </c>
      <c r="K907" s="17">
        <f t="shared" si="43"/>
        <v>6370</v>
      </c>
      <c r="L907" s="17">
        <v>883</v>
      </c>
      <c r="M907" s="18">
        <f t="shared" si="44"/>
        <v>7253</v>
      </c>
      <c r="N907" s="18">
        <v>44195</v>
      </c>
    </row>
    <row r="908" spans="1:14" ht="12.75" customHeight="1" x14ac:dyDescent="0.2">
      <c r="A908" s="39">
        <v>2300804</v>
      </c>
      <c r="B908" s="29" t="s">
        <v>910</v>
      </c>
      <c r="C908" s="30" t="s">
        <v>901</v>
      </c>
      <c r="D908" s="31">
        <f t="shared" si="42"/>
        <v>1288</v>
      </c>
      <c r="E908" s="15">
        <v>1177</v>
      </c>
      <c r="F908" s="15">
        <v>54</v>
      </c>
      <c r="G908" s="15">
        <v>57</v>
      </c>
      <c r="H908" s="15">
        <v>382</v>
      </c>
      <c r="I908" s="15">
        <v>12</v>
      </c>
      <c r="J908" s="16">
        <v>4</v>
      </c>
      <c r="K908" s="17">
        <f t="shared" si="43"/>
        <v>1686</v>
      </c>
      <c r="L908" s="17">
        <v>207</v>
      </c>
      <c r="M908" s="18">
        <f t="shared" si="44"/>
        <v>1893</v>
      </c>
      <c r="N908" s="18">
        <v>7402</v>
      </c>
    </row>
    <row r="909" spans="1:14" ht="12.75" customHeight="1" x14ac:dyDescent="0.2">
      <c r="A909" s="39">
        <v>2300903</v>
      </c>
      <c r="B909" s="29" t="s">
        <v>911</v>
      </c>
      <c r="C909" s="30" t="s">
        <v>901</v>
      </c>
      <c r="D909" s="31">
        <f t="shared" si="42"/>
        <v>723</v>
      </c>
      <c r="E909" s="15">
        <v>662</v>
      </c>
      <c r="F909" s="15">
        <v>34</v>
      </c>
      <c r="G909" s="15">
        <v>27</v>
      </c>
      <c r="H909" s="15">
        <v>264</v>
      </c>
      <c r="I909" s="15">
        <v>17</v>
      </c>
      <c r="J909" s="16">
        <v>1</v>
      </c>
      <c r="K909" s="17">
        <f t="shared" si="43"/>
        <v>1005</v>
      </c>
      <c r="L909" s="17">
        <v>150</v>
      </c>
      <c r="M909" s="18">
        <f t="shared" si="44"/>
        <v>1155</v>
      </c>
      <c r="N909" s="18">
        <v>14742</v>
      </c>
    </row>
    <row r="910" spans="1:14" ht="12.75" customHeight="1" x14ac:dyDescent="0.2">
      <c r="A910" s="39">
        <v>2301000</v>
      </c>
      <c r="B910" s="29" t="s">
        <v>912</v>
      </c>
      <c r="C910" s="30" t="s">
        <v>901</v>
      </c>
      <c r="D910" s="31">
        <f t="shared" si="42"/>
        <v>4379</v>
      </c>
      <c r="E910" s="15">
        <v>3558</v>
      </c>
      <c r="F910" s="15">
        <v>361</v>
      </c>
      <c r="G910" s="15">
        <v>460</v>
      </c>
      <c r="H910" s="15">
        <v>1568</v>
      </c>
      <c r="I910" s="15">
        <v>313</v>
      </c>
      <c r="J910" s="16">
        <v>43</v>
      </c>
      <c r="K910" s="17">
        <f t="shared" si="43"/>
        <v>6303</v>
      </c>
      <c r="L910" s="17">
        <v>2413</v>
      </c>
      <c r="M910" s="18">
        <f t="shared" si="44"/>
        <v>8716</v>
      </c>
      <c r="N910" s="18">
        <v>81581</v>
      </c>
    </row>
    <row r="911" spans="1:14" ht="12.75" customHeight="1" x14ac:dyDescent="0.2">
      <c r="A911" s="39">
        <v>2301109</v>
      </c>
      <c r="B911" s="29" t="s">
        <v>913</v>
      </c>
      <c r="C911" s="30" t="s">
        <v>901</v>
      </c>
      <c r="D911" s="31">
        <f t="shared" si="42"/>
        <v>9434</v>
      </c>
      <c r="E911" s="15">
        <v>7504</v>
      </c>
      <c r="F911" s="15">
        <v>1004</v>
      </c>
      <c r="G911" s="15">
        <v>926</v>
      </c>
      <c r="H911" s="15">
        <v>3131</v>
      </c>
      <c r="I911" s="15">
        <v>383</v>
      </c>
      <c r="J911" s="16">
        <v>69</v>
      </c>
      <c r="K911" s="17">
        <f t="shared" si="43"/>
        <v>13017</v>
      </c>
      <c r="L911" s="17">
        <v>3007</v>
      </c>
      <c r="M911" s="18">
        <f t="shared" si="44"/>
        <v>16024</v>
      </c>
      <c r="N911" s="18">
        <v>75392</v>
      </c>
    </row>
    <row r="912" spans="1:14" ht="12.75" customHeight="1" x14ac:dyDescent="0.2">
      <c r="A912" s="39">
        <v>2301208</v>
      </c>
      <c r="B912" s="29" t="s">
        <v>914</v>
      </c>
      <c r="C912" s="30" t="s">
        <v>901</v>
      </c>
      <c r="D912" s="31">
        <f t="shared" si="42"/>
        <v>3914</v>
      </c>
      <c r="E912" s="15">
        <v>3485</v>
      </c>
      <c r="F912" s="15">
        <v>302</v>
      </c>
      <c r="G912" s="15">
        <v>127</v>
      </c>
      <c r="H912" s="15">
        <v>1375</v>
      </c>
      <c r="I912" s="15">
        <v>139</v>
      </c>
      <c r="J912" s="16">
        <v>21</v>
      </c>
      <c r="K912" s="17">
        <f t="shared" si="43"/>
        <v>5449</v>
      </c>
      <c r="L912" s="17">
        <v>1142</v>
      </c>
      <c r="M912" s="18">
        <f t="shared" si="44"/>
        <v>6591</v>
      </c>
      <c r="N912" s="18">
        <v>26600</v>
      </c>
    </row>
    <row r="913" spans="1:14" ht="12.75" customHeight="1" x14ac:dyDescent="0.2">
      <c r="A913" s="39">
        <v>2301257</v>
      </c>
      <c r="B913" s="29" t="s">
        <v>915</v>
      </c>
      <c r="C913" s="30" t="s">
        <v>901</v>
      </c>
      <c r="D913" s="31">
        <f t="shared" si="42"/>
        <v>1247</v>
      </c>
      <c r="E913" s="15">
        <v>1170</v>
      </c>
      <c r="F913" s="15">
        <v>39</v>
      </c>
      <c r="G913" s="15">
        <v>38</v>
      </c>
      <c r="H913" s="15">
        <v>353</v>
      </c>
      <c r="I913" s="15">
        <v>11</v>
      </c>
      <c r="J913" s="16">
        <v>0</v>
      </c>
      <c r="K913" s="17">
        <f t="shared" si="43"/>
        <v>1611</v>
      </c>
      <c r="L913" s="17">
        <v>163</v>
      </c>
      <c r="M913" s="18">
        <f t="shared" si="44"/>
        <v>1774</v>
      </c>
      <c r="N913" s="18">
        <v>10983</v>
      </c>
    </row>
    <row r="914" spans="1:14" ht="12.75" customHeight="1" x14ac:dyDescent="0.2">
      <c r="A914" s="39">
        <v>2301307</v>
      </c>
      <c r="B914" s="29" t="s">
        <v>916</v>
      </c>
      <c r="C914" s="30" t="s">
        <v>901</v>
      </c>
      <c r="D914" s="31">
        <f t="shared" si="42"/>
        <v>2851</v>
      </c>
      <c r="E914" s="15">
        <v>2617</v>
      </c>
      <c r="F914" s="15">
        <v>183</v>
      </c>
      <c r="G914" s="15">
        <v>51</v>
      </c>
      <c r="H914" s="15">
        <v>976</v>
      </c>
      <c r="I914" s="15">
        <v>82</v>
      </c>
      <c r="J914" s="16">
        <v>8</v>
      </c>
      <c r="K914" s="17">
        <f t="shared" si="43"/>
        <v>3917</v>
      </c>
      <c r="L914" s="17">
        <v>479</v>
      </c>
      <c r="M914" s="18">
        <f t="shared" si="44"/>
        <v>4396</v>
      </c>
      <c r="N914" s="18">
        <v>21707</v>
      </c>
    </row>
    <row r="915" spans="1:14" ht="12.75" customHeight="1" x14ac:dyDescent="0.2">
      <c r="A915" s="39">
        <v>2301406</v>
      </c>
      <c r="B915" s="29" t="s">
        <v>917</v>
      </c>
      <c r="C915" s="30" t="s">
        <v>901</v>
      </c>
      <c r="D915" s="31">
        <f t="shared" si="42"/>
        <v>1413</v>
      </c>
      <c r="E915" s="15">
        <v>1247</v>
      </c>
      <c r="F915" s="15">
        <v>80</v>
      </c>
      <c r="G915" s="15">
        <v>86</v>
      </c>
      <c r="H915" s="15">
        <v>418</v>
      </c>
      <c r="I915" s="15">
        <v>25</v>
      </c>
      <c r="J915" s="16">
        <v>2</v>
      </c>
      <c r="K915" s="17">
        <f t="shared" si="43"/>
        <v>1858</v>
      </c>
      <c r="L915" s="17">
        <v>217</v>
      </c>
      <c r="M915" s="18">
        <f t="shared" si="44"/>
        <v>2075</v>
      </c>
      <c r="N915" s="18">
        <v>11759</v>
      </c>
    </row>
    <row r="916" spans="1:14" ht="12.75" customHeight="1" x14ac:dyDescent="0.2">
      <c r="A916" s="39">
        <v>2301505</v>
      </c>
      <c r="B916" s="29" t="s">
        <v>918</v>
      </c>
      <c r="C916" s="30" t="s">
        <v>901</v>
      </c>
      <c r="D916" s="31">
        <f t="shared" si="42"/>
        <v>1062</v>
      </c>
      <c r="E916" s="15">
        <v>920</v>
      </c>
      <c r="F916" s="15">
        <v>26</v>
      </c>
      <c r="G916" s="15">
        <v>116</v>
      </c>
      <c r="H916" s="15">
        <v>279</v>
      </c>
      <c r="I916" s="15">
        <v>11</v>
      </c>
      <c r="J916" s="16">
        <v>1</v>
      </c>
      <c r="K916" s="17">
        <f t="shared" si="43"/>
        <v>1353</v>
      </c>
      <c r="L916" s="17">
        <v>152</v>
      </c>
      <c r="M916" s="18">
        <f t="shared" si="44"/>
        <v>1505</v>
      </c>
      <c r="N916" s="18">
        <v>7848</v>
      </c>
    </row>
    <row r="917" spans="1:14" ht="12.75" customHeight="1" x14ac:dyDescent="0.2">
      <c r="A917" s="39">
        <v>2301604</v>
      </c>
      <c r="B917" s="29" t="s">
        <v>919</v>
      </c>
      <c r="C917" s="30" t="s">
        <v>901</v>
      </c>
      <c r="D917" s="31">
        <f t="shared" si="42"/>
        <v>4781</v>
      </c>
      <c r="E917" s="15">
        <v>4200</v>
      </c>
      <c r="F917" s="15">
        <v>306</v>
      </c>
      <c r="G917" s="15">
        <v>275</v>
      </c>
      <c r="H917" s="15">
        <v>1399</v>
      </c>
      <c r="I917" s="15">
        <v>93</v>
      </c>
      <c r="J917" s="16">
        <v>13</v>
      </c>
      <c r="K917" s="17">
        <f t="shared" si="43"/>
        <v>6286</v>
      </c>
      <c r="L917" s="17">
        <v>971</v>
      </c>
      <c r="M917" s="18">
        <f t="shared" si="44"/>
        <v>7257</v>
      </c>
      <c r="N917" s="18">
        <v>23537</v>
      </c>
    </row>
    <row r="918" spans="1:14" ht="12.75" customHeight="1" x14ac:dyDescent="0.2">
      <c r="A918" s="39">
        <v>2301703</v>
      </c>
      <c r="B918" s="29" t="s">
        <v>920</v>
      </c>
      <c r="C918" s="30" t="s">
        <v>901</v>
      </c>
      <c r="D918" s="31">
        <f t="shared" si="42"/>
        <v>3716</v>
      </c>
      <c r="E918" s="15">
        <v>3146</v>
      </c>
      <c r="F918" s="15">
        <v>218</v>
      </c>
      <c r="G918" s="15">
        <v>352</v>
      </c>
      <c r="H918" s="15">
        <v>1199</v>
      </c>
      <c r="I918" s="15">
        <v>112</v>
      </c>
      <c r="J918" s="16">
        <v>12</v>
      </c>
      <c r="K918" s="17">
        <f t="shared" si="43"/>
        <v>5039</v>
      </c>
      <c r="L918" s="17">
        <v>630</v>
      </c>
      <c r="M918" s="18">
        <f t="shared" si="44"/>
        <v>5669</v>
      </c>
      <c r="N918" s="18">
        <v>24567</v>
      </c>
    </row>
    <row r="919" spans="1:14" ht="12.75" customHeight="1" x14ac:dyDescent="0.2">
      <c r="A919" s="39">
        <v>2301802</v>
      </c>
      <c r="B919" s="29" t="s">
        <v>921</v>
      </c>
      <c r="C919" s="30" t="s">
        <v>901</v>
      </c>
      <c r="D919" s="31">
        <f t="shared" si="42"/>
        <v>542</v>
      </c>
      <c r="E919" s="15">
        <v>447</v>
      </c>
      <c r="F919" s="15">
        <v>34</v>
      </c>
      <c r="G919" s="15">
        <v>61</v>
      </c>
      <c r="H919" s="15">
        <v>142</v>
      </c>
      <c r="I919" s="15">
        <v>17</v>
      </c>
      <c r="J919" s="16">
        <v>0</v>
      </c>
      <c r="K919" s="17">
        <f t="shared" si="43"/>
        <v>701</v>
      </c>
      <c r="L919" s="17">
        <v>64</v>
      </c>
      <c r="M919" s="18">
        <f t="shared" si="44"/>
        <v>765</v>
      </c>
      <c r="N919" s="18">
        <v>6318</v>
      </c>
    </row>
    <row r="920" spans="1:14" ht="12.75" customHeight="1" x14ac:dyDescent="0.2">
      <c r="A920" s="39">
        <v>2301851</v>
      </c>
      <c r="B920" s="29" t="s">
        <v>922</v>
      </c>
      <c r="C920" s="30" t="s">
        <v>901</v>
      </c>
      <c r="D920" s="31">
        <f t="shared" si="42"/>
        <v>2318</v>
      </c>
      <c r="E920" s="15">
        <v>2010</v>
      </c>
      <c r="F920" s="15">
        <v>180</v>
      </c>
      <c r="G920" s="15">
        <v>128</v>
      </c>
      <c r="H920" s="15">
        <v>691</v>
      </c>
      <c r="I920" s="15">
        <v>102</v>
      </c>
      <c r="J920" s="16">
        <v>6</v>
      </c>
      <c r="K920" s="17">
        <f t="shared" si="43"/>
        <v>3117</v>
      </c>
      <c r="L920" s="17">
        <v>407</v>
      </c>
      <c r="M920" s="18">
        <f t="shared" si="44"/>
        <v>3524</v>
      </c>
      <c r="N920" s="18">
        <v>18313</v>
      </c>
    </row>
    <row r="921" spans="1:14" ht="12.75" customHeight="1" x14ac:dyDescent="0.2">
      <c r="A921" s="39">
        <v>2301901</v>
      </c>
      <c r="B921" s="29" t="s">
        <v>923</v>
      </c>
      <c r="C921" s="30" t="s">
        <v>901</v>
      </c>
      <c r="D921" s="31">
        <f t="shared" si="42"/>
        <v>7554</v>
      </c>
      <c r="E921" s="15">
        <v>5767</v>
      </c>
      <c r="F921" s="15">
        <v>646</v>
      </c>
      <c r="G921" s="15">
        <v>1141</v>
      </c>
      <c r="H921" s="15">
        <v>2890</v>
      </c>
      <c r="I921" s="15">
        <v>360</v>
      </c>
      <c r="J921" s="16">
        <v>49</v>
      </c>
      <c r="K921" s="17">
        <f t="shared" si="43"/>
        <v>10853</v>
      </c>
      <c r="L921" s="17">
        <v>2513</v>
      </c>
      <c r="M921" s="18">
        <f t="shared" si="44"/>
        <v>13366</v>
      </c>
      <c r="N921" s="18">
        <v>61662</v>
      </c>
    </row>
    <row r="922" spans="1:14" ht="12.75" customHeight="1" x14ac:dyDescent="0.2">
      <c r="A922" s="39">
        <v>2301950</v>
      </c>
      <c r="B922" s="29" t="s">
        <v>924</v>
      </c>
      <c r="C922" s="30" t="s">
        <v>901</v>
      </c>
      <c r="D922" s="31">
        <f t="shared" si="42"/>
        <v>2577</v>
      </c>
      <c r="E922" s="15">
        <v>2276</v>
      </c>
      <c r="F922" s="15">
        <v>222</v>
      </c>
      <c r="G922" s="15">
        <v>79</v>
      </c>
      <c r="H922" s="15">
        <v>651</v>
      </c>
      <c r="I922" s="15">
        <v>63</v>
      </c>
      <c r="J922" s="16">
        <v>2</v>
      </c>
      <c r="K922" s="17">
        <f t="shared" si="43"/>
        <v>3293</v>
      </c>
      <c r="L922" s="17">
        <v>508</v>
      </c>
      <c r="M922" s="18">
        <f t="shared" si="44"/>
        <v>3801</v>
      </c>
      <c r="N922" s="18">
        <v>22715</v>
      </c>
    </row>
    <row r="923" spans="1:14" ht="12.75" customHeight="1" x14ac:dyDescent="0.2">
      <c r="A923" s="39">
        <v>2302008</v>
      </c>
      <c r="B923" s="29" t="s">
        <v>925</v>
      </c>
      <c r="C923" s="30" t="s">
        <v>901</v>
      </c>
      <c r="D923" s="31">
        <f t="shared" si="42"/>
        <v>3158</v>
      </c>
      <c r="E923" s="15">
        <v>2841</v>
      </c>
      <c r="F923" s="15">
        <v>146</v>
      </c>
      <c r="G923" s="15">
        <v>171</v>
      </c>
      <c r="H923" s="15">
        <v>961</v>
      </c>
      <c r="I923" s="15">
        <v>62</v>
      </c>
      <c r="J923" s="16">
        <v>10</v>
      </c>
      <c r="K923" s="17">
        <f t="shared" si="43"/>
        <v>4191</v>
      </c>
      <c r="L923" s="17">
        <v>434</v>
      </c>
      <c r="M923" s="18">
        <f t="shared" si="44"/>
        <v>4625</v>
      </c>
      <c r="N923" s="18">
        <v>22834</v>
      </c>
    </row>
    <row r="924" spans="1:14" ht="12.75" customHeight="1" x14ac:dyDescent="0.2">
      <c r="A924" s="39">
        <v>2302057</v>
      </c>
      <c r="B924" s="29" t="s">
        <v>926</v>
      </c>
      <c r="C924" s="30" t="s">
        <v>901</v>
      </c>
      <c r="D924" s="31">
        <f t="shared" si="42"/>
        <v>699</v>
      </c>
      <c r="E924" s="15">
        <v>614</v>
      </c>
      <c r="F924" s="15">
        <v>63</v>
      </c>
      <c r="G924" s="15">
        <v>22</v>
      </c>
      <c r="H924" s="15">
        <v>235</v>
      </c>
      <c r="I924" s="15">
        <v>50</v>
      </c>
      <c r="J924" s="16">
        <v>8</v>
      </c>
      <c r="K924" s="17">
        <f t="shared" si="43"/>
        <v>992</v>
      </c>
      <c r="L924" s="17">
        <v>393</v>
      </c>
      <c r="M924" s="18">
        <f t="shared" si="44"/>
        <v>1385</v>
      </c>
      <c r="N924" s="18">
        <v>15069</v>
      </c>
    </row>
    <row r="925" spans="1:14" ht="12.75" customHeight="1" x14ac:dyDescent="0.2">
      <c r="A925" s="39">
        <v>2302107</v>
      </c>
      <c r="B925" s="29" t="s">
        <v>927</v>
      </c>
      <c r="C925" s="30" t="s">
        <v>901</v>
      </c>
      <c r="D925" s="31">
        <f t="shared" si="42"/>
        <v>5720</v>
      </c>
      <c r="E925" s="15">
        <v>4781</v>
      </c>
      <c r="F925" s="15">
        <v>475</v>
      </c>
      <c r="G925" s="15">
        <v>464</v>
      </c>
      <c r="H925" s="15">
        <v>2150</v>
      </c>
      <c r="I925" s="15">
        <v>147</v>
      </c>
      <c r="J925" s="16">
        <v>34</v>
      </c>
      <c r="K925" s="17">
        <f t="shared" si="43"/>
        <v>8051</v>
      </c>
      <c r="L925" s="17">
        <v>1473</v>
      </c>
      <c r="M925" s="18">
        <f t="shared" si="44"/>
        <v>9524</v>
      </c>
      <c r="N925" s="18">
        <v>36127</v>
      </c>
    </row>
    <row r="926" spans="1:14" ht="12.75" customHeight="1" x14ac:dyDescent="0.2">
      <c r="A926" s="39">
        <v>2302206</v>
      </c>
      <c r="B926" s="29" t="s">
        <v>928</v>
      </c>
      <c r="C926" s="30" t="s">
        <v>901</v>
      </c>
      <c r="D926" s="31">
        <f t="shared" si="42"/>
        <v>5884</v>
      </c>
      <c r="E926" s="15">
        <v>5421</v>
      </c>
      <c r="F926" s="15">
        <v>297</v>
      </c>
      <c r="G926" s="15">
        <v>166</v>
      </c>
      <c r="H926" s="15">
        <v>1471</v>
      </c>
      <c r="I926" s="15">
        <v>120</v>
      </c>
      <c r="J926" s="16">
        <v>22</v>
      </c>
      <c r="K926" s="17">
        <f t="shared" si="43"/>
        <v>7497</v>
      </c>
      <c r="L926" s="17">
        <v>1615</v>
      </c>
      <c r="M926" s="18">
        <f t="shared" si="44"/>
        <v>9112</v>
      </c>
      <c r="N926" s="18">
        <v>54315</v>
      </c>
    </row>
    <row r="927" spans="1:14" ht="12.75" customHeight="1" x14ac:dyDescent="0.2">
      <c r="A927" s="39">
        <v>2302305</v>
      </c>
      <c r="B927" s="29" t="s">
        <v>929</v>
      </c>
      <c r="C927" s="30" t="s">
        <v>901</v>
      </c>
      <c r="D927" s="31">
        <f t="shared" si="42"/>
        <v>4769</v>
      </c>
      <c r="E927" s="15">
        <v>4366</v>
      </c>
      <c r="F927" s="15">
        <v>240</v>
      </c>
      <c r="G927" s="15">
        <v>163</v>
      </c>
      <c r="H927" s="15">
        <v>1411</v>
      </c>
      <c r="I927" s="15">
        <v>132</v>
      </c>
      <c r="J927" s="16">
        <v>10</v>
      </c>
      <c r="K927" s="17">
        <f t="shared" si="43"/>
        <v>6322</v>
      </c>
      <c r="L927" s="17">
        <v>1002</v>
      </c>
      <c r="M927" s="18">
        <f t="shared" si="44"/>
        <v>7324</v>
      </c>
      <c r="N927" s="18">
        <v>32851</v>
      </c>
    </row>
    <row r="928" spans="1:14" ht="12.75" customHeight="1" x14ac:dyDescent="0.2">
      <c r="A928" s="39">
        <v>2302404</v>
      </c>
      <c r="B928" s="29" t="s">
        <v>930</v>
      </c>
      <c r="C928" s="30" t="s">
        <v>901</v>
      </c>
      <c r="D928" s="31">
        <f t="shared" si="42"/>
        <v>9623</v>
      </c>
      <c r="E928" s="15">
        <v>8740</v>
      </c>
      <c r="F928" s="15">
        <v>675</v>
      </c>
      <c r="G928" s="15">
        <v>208</v>
      </c>
      <c r="H928" s="15">
        <v>3008</v>
      </c>
      <c r="I928" s="15">
        <v>646</v>
      </c>
      <c r="J928" s="16">
        <v>42</v>
      </c>
      <c r="K928" s="17">
        <f t="shared" si="43"/>
        <v>13319</v>
      </c>
      <c r="L928" s="17">
        <v>1906</v>
      </c>
      <c r="M928" s="18">
        <f t="shared" si="44"/>
        <v>15225</v>
      </c>
      <c r="N928" s="18">
        <v>54680</v>
      </c>
    </row>
    <row r="929" spans="1:14" ht="12.75" customHeight="1" x14ac:dyDescent="0.2">
      <c r="A929" s="39">
        <v>2302503</v>
      </c>
      <c r="B929" s="29" t="s">
        <v>931</v>
      </c>
      <c r="C929" s="30" t="s">
        <v>901</v>
      </c>
      <c r="D929" s="31">
        <f t="shared" si="42"/>
        <v>6994</v>
      </c>
      <c r="E929" s="15">
        <v>5933</v>
      </c>
      <c r="F929" s="15">
        <v>511</v>
      </c>
      <c r="G929" s="15">
        <v>550</v>
      </c>
      <c r="H929" s="15">
        <v>2569</v>
      </c>
      <c r="I929" s="15">
        <v>227</v>
      </c>
      <c r="J929" s="16">
        <v>46</v>
      </c>
      <c r="K929" s="17">
        <f t="shared" si="43"/>
        <v>9836</v>
      </c>
      <c r="L929" s="17">
        <v>1839</v>
      </c>
      <c r="M929" s="18">
        <f t="shared" si="44"/>
        <v>11675</v>
      </c>
      <c r="N929" s="18">
        <v>50195</v>
      </c>
    </row>
    <row r="930" spans="1:14" ht="12.75" customHeight="1" x14ac:dyDescent="0.2">
      <c r="A930" s="39">
        <v>2302602</v>
      </c>
      <c r="B930" s="29" t="s">
        <v>932</v>
      </c>
      <c r="C930" s="30" t="s">
        <v>901</v>
      </c>
      <c r="D930" s="31">
        <f t="shared" si="42"/>
        <v>6670</v>
      </c>
      <c r="E930" s="15">
        <v>5336</v>
      </c>
      <c r="F930" s="15">
        <v>818</v>
      </c>
      <c r="G930" s="15">
        <v>516</v>
      </c>
      <c r="H930" s="15">
        <v>2513</v>
      </c>
      <c r="I930" s="15">
        <v>782</v>
      </c>
      <c r="J930" s="16">
        <v>79</v>
      </c>
      <c r="K930" s="17">
        <f t="shared" si="43"/>
        <v>10044</v>
      </c>
      <c r="L930" s="17">
        <v>3280</v>
      </c>
      <c r="M930" s="18">
        <f t="shared" si="44"/>
        <v>13324</v>
      </c>
      <c r="N930" s="18">
        <v>64147</v>
      </c>
    </row>
    <row r="931" spans="1:14" ht="12.75" customHeight="1" x14ac:dyDescent="0.2">
      <c r="A931" s="39">
        <v>2302701</v>
      </c>
      <c r="B931" s="29" t="s">
        <v>933</v>
      </c>
      <c r="C931" s="30" t="s">
        <v>901</v>
      </c>
      <c r="D931" s="31">
        <f t="shared" si="42"/>
        <v>6631</v>
      </c>
      <c r="E931" s="15">
        <v>5850</v>
      </c>
      <c r="F931" s="15">
        <v>378</v>
      </c>
      <c r="G931" s="15">
        <v>403</v>
      </c>
      <c r="H931" s="15">
        <v>2277</v>
      </c>
      <c r="I931" s="15">
        <v>181</v>
      </c>
      <c r="J931" s="16">
        <v>30</v>
      </c>
      <c r="K931" s="17">
        <f t="shared" si="43"/>
        <v>9119</v>
      </c>
      <c r="L931" s="17">
        <v>1395</v>
      </c>
      <c r="M931" s="18">
        <f t="shared" si="44"/>
        <v>10514</v>
      </c>
      <c r="N931" s="18">
        <v>27513</v>
      </c>
    </row>
    <row r="932" spans="1:14" ht="12.75" customHeight="1" x14ac:dyDescent="0.2">
      <c r="A932" s="39">
        <v>2302800</v>
      </c>
      <c r="B932" s="29" t="s">
        <v>934</v>
      </c>
      <c r="C932" s="30" t="s">
        <v>901</v>
      </c>
      <c r="D932" s="31">
        <f t="shared" si="42"/>
        <v>12998</v>
      </c>
      <c r="E932" s="15">
        <v>11884</v>
      </c>
      <c r="F932" s="15">
        <v>705</v>
      </c>
      <c r="G932" s="15">
        <v>409</v>
      </c>
      <c r="H932" s="15">
        <v>4283</v>
      </c>
      <c r="I932" s="15">
        <v>359</v>
      </c>
      <c r="J932" s="16">
        <v>49</v>
      </c>
      <c r="K932" s="17">
        <f t="shared" si="43"/>
        <v>17689</v>
      </c>
      <c r="L932" s="17">
        <v>2879</v>
      </c>
      <c r="M932" s="18">
        <f t="shared" si="44"/>
        <v>20568</v>
      </c>
      <c r="N932" s="18">
        <v>77484</v>
      </c>
    </row>
    <row r="933" spans="1:14" ht="12.75" customHeight="1" x14ac:dyDescent="0.2">
      <c r="A933" s="39">
        <v>2302909</v>
      </c>
      <c r="B933" s="29" t="s">
        <v>935</v>
      </c>
      <c r="C933" s="30" t="s">
        <v>901</v>
      </c>
      <c r="D933" s="31">
        <f t="shared" si="42"/>
        <v>1550</v>
      </c>
      <c r="E933" s="15">
        <v>1415</v>
      </c>
      <c r="F933" s="15">
        <v>124</v>
      </c>
      <c r="G933" s="15">
        <v>11</v>
      </c>
      <c r="H933" s="15">
        <v>475</v>
      </c>
      <c r="I933" s="15">
        <v>65</v>
      </c>
      <c r="J933" s="16">
        <v>3</v>
      </c>
      <c r="K933" s="17">
        <f t="shared" si="43"/>
        <v>2093</v>
      </c>
      <c r="L933" s="17">
        <v>360</v>
      </c>
      <c r="M933" s="18">
        <f t="shared" si="44"/>
        <v>2453</v>
      </c>
      <c r="N933" s="18">
        <v>17830</v>
      </c>
    </row>
    <row r="934" spans="1:14" ht="12.75" customHeight="1" x14ac:dyDescent="0.2">
      <c r="A934" s="39">
        <v>2303006</v>
      </c>
      <c r="B934" s="29" t="s">
        <v>936</v>
      </c>
      <c r="C934" s="30" t="s">
        <v>901</v>
      </c>
      <c r="D934" s="31">
        <f t="shared" si="42"/>
        <v>2553</v>
      </c>
      <c r="E934" s="15">
        <v>2398</v>
      </c>
      <c r="F934" s="15">
        <v>102</v>
      </c>
      <c r="G934" s="15">
        <v>53</v>
      </c>
      <c r="H934" s="15">
        <v>818</v>
      </c>
      <c r="I934" s="15">
        <v>21</v>
      </c>
      <c r="J934" s="16">
        <v>5</v>
      </c>
      <c r="K934" s="17">
        <f t="shared" si="43"/>
        <v>3397</v>
      </c>
      <c r="L934" s="17">
        <v>548</v>
      </c>
      <c r="M934" s="18">
        <f t="shared" si="44"/>
        <v>3945</v>
      </c>
      <c r="N934" s="18">
        <v>23011</v>
      </c>
    </row>
    <row r="935" spans="1:14" ht="12.75" customHeight="1" x14ac:dyDescent="0.2">
      <c r="A935" s="39">
        <v>2303105</v>
      </c>
      <c r="B935" s="29" t="s">
        <v>937</v>
      </c>
      <c r="C935" s="30" t="s">
        <v>901</v>
      </c>
      <c r="D935" s="31">
        <f t="shared" si="42"/>
        <v>2717</v>
      </c>
      <c r="E935" s="15">
        <v>2461</v>
      </c>
      <c r="F935" s="15">
        <v>154</v>
      </c>
      <c r="G935" s="15">
        <v>102</v>
      </c>
      <c r="H935" s="15">
        <v>833</v>
      </c>
      <c r="I935" s="15">
        <v>48</v>
      </c>
      <c r="J935" s="16">
        <v>5</v>
      </c>
      <c r="K935" s="17">
        <f t="shared" si="43"/>
        <v>3603</v>
      </c>
      <c r="L935" s="17">
        <v>425</v>
      </c>
      <c r="M935" s="18">
        <f t="shared" si="44"/>
        <v>4028</v>
      </c>
      <c r="N935" s="18">
        <v>18470</v>
      </c>
    </row>
    <row r="936" spans="1:14" ht="12.75" customHeight="1" x14ac:dyDescent="0.2">
      <c r="A936" s="39">
        <v>2303204</v>
      </c>
      <c r="B936" s="29" t="s">
        <v>938</v>
      </c>
      <c r="C936" s="30" t="s">
        <v>901</v>
      </c>
      <c r="D936" s="31">
        <f t="shared" si="42"/>
        <v>4227</v>
      </c>
      <c r="E936" s="15">
        <v>3753</v>
      </c>
      <c r="F936" s="15">
        <v>301</v>
      </c>
      <c r="G936" s="15">
        <v>173</v>
      </c>
      <c r="H936" s="15">
        <v>1278</v>
      </c>
      <c r="I936" s="15">
        <v>97</v>
      </c>
      <c r="J936" s="16">
        <v>18</v>
      </c>
      <c r="K936" s="17">
        <f t="shared" si="43"/>
        <v>5620</v>
      </c>
      <c r="L936" s="17">
        <v>918</v>
      </c>
      <c r="M936" s="18">
        <f t="shared" si="44"/>
        <v>6538</v>
      </c>
      <c r="N936" s="18">
        <v>27008</v>
      </c>
    </row>
    <row r="937" spans="1:14" ht="12.75" customHeight="1" x14ac:dyDescent="0.2">
      <c r="A937" s="39">
        <v>2303303</v>
      </c>
      <c r="B937" s="29" t="s">
        <v>939</v>
      </c>
      <c r="C937" s="30" t="s">
        <v>901</v>
      </c>
      <c r="D937" s="31">
        <f t="shared" si="42"/>
        <v>2588</v>
      </c>
      <c r="E937" s="15">
        <v>2185</v>
      </c>
      <c r="F937" s="15">
        <v>155</v>
      </c>
      <c r="G937" s="15">
        <v>248</v>
      </c>
      <c r="H937" s="15">
        <v>713</v>
      </c>
      <c r="I937" s="15">
        <v>58</v>
      </c>
      <c r="J937" s="16">
        <v>2</v>
      </c>
      <c r="K937" s="17">
        <f t="shared" si="43"/>
        <v>3361</v>
      </c>
      <c r="L937" s="17">
        <v>308</v>
      </c>
      <c r="M937" s="18">
        <f t="shared" si="44"/>
        <v>3669</v>
      </c>
      <c r="N937" s="18">
        <v>18700</v>
      </c>
    </row>
    <row r="938" spans="1:14" ht="12.75" customHeight="1" x14ac:dyDescent="0.2">
      <c r="A938" s="39">
        <v>2303402</v>
      </c>
      <c r="B938" s="29" t="s">
        <v>940</v>
      </c>
      <c r="C938" s="30" t="s">
        <v>901</v>
      </c>
      <c r="D938" s="31">
        <f t="shared" si="42"/>
        <v>2003</v>
      </c>
      <c r="E938" s="15">
        <v>1743</v>
      </c>
      <c r="F938" s="15">
        <v>110</v>
      </c>
      <c r="G938" s="15">
        <v>150</v>
      </c>
      <c r="H938" s="15">
        <v>632</v>
      </c>
      <c r="I938" s="15">
        <v>32</v>
      </c>
      <c r="J938" s="16">
        <v>4</v>
      </c>
      <c r="K938" s="17">
        <f t="shared" si="43"/>
        <v>2671</v>
      </c>
      <c r="L938" s="17">
        <v>445</v>
      </c>
      <c r="M938" s="18">
        <f t="shared" si="44"/>
        <v>3116</v>
      </c>
      <c r="N938" s="18">
        <v>17763</v>
      </c>
    </row>
    <row r="939" spans="1:14" ht="12.75" customHeight="1" x14ac:dyDescent="0.2">
      <c r="A939" s="39">
        <v>2303501</v>
      </c>
      <c r="B939" s="29" t="s">
        <v>941</v>
      </c>
      <c r="C939" s="30" t="s">
        <v>901</v>
      </c>
      <c r="D939" s="31">
        <f t="shared" si="42"/>
        <v>7732</v>
      </c>
      <c r="E939" s="15">
        <v>6566</v>
      </c>
      <c r="F939" s="15">
        <v>639</v>
      </c>
      <c r="G939" s="15">
        <v>527</v>
      </c>
      <c r="H939" s="15">
        <v>2573</v>
      </c>
      <c r="I939" s="15">
        <v>353</v>
      </c>
      <c r="J939" s="16">
        <v>62</v>
      </c>
      <c r="K939" s="17">
        <f t="shared" si="43"/>
        <v>10720</v>
      </c>
      <c r="L939" s="17">
        <v>3397</v>
      </c>
      <c r="M939" s="18">
        <f t="shared" si="44"/>
        <v>14117</v>
      </c>
      <c r="N939" s="18">
        <v>72706</v>
      </c>
    </row>
    <row r="940" spans="1:14" ht="12.75" customHeight="1" x14ac:dyDescent="0.2">
      <c r="A940" s="39">
        <v>2303600</v>
      </c>
      <c r="B940" s="29" t="s">
        <v>942</v>
      </c>
      <c r="C940" s="30" t="s">
        <v>901</v>
      </c>
      <c r="D940" s="31">
        <f t="shared" si="42"/>
        <v>1691</v>
      </c>
      <c r="E940" s="15">
        <v>1542</v>
      </c>
      <c r="F940" s="15">
        <v>47</v>
      </c>
      <c r="G940" s="15">
        <v>102</v>
      </c>
      <c r="H940" s="15">
        <v>513</v>
      </c>
      <c r="I940" s="15">
        <v>42</v>
      </c>
      <c r="J940" s="16">
        <v>3</v>
      </c>
      <c r="K940" s="17">
        <f t="shared" si="43"/>
        <v>2249</v>
      </c>
      <c r="L940" s="17">
        <v>278</v>
      </c>
      <c r="M940" s="18">
        <f t="shared" si="44"/>
        <v>2527</v>
      </c>
      <c r="N940" s="18">
        <v>21041</v>
      </c>
    </row>
    <row r="941" spans="1:14" ht="12.75" customHeight="1" x14ac:dyDescent="0.2">
      <c r="A941" s="39">
        <v>2303659</v>
      </c>
      <c r="B941" s="29" t="s">
        <v>943</v>
      </c>
      <c r="C941" s="30" t="s">
        <v>901</v>
      </c>
      <c r="D941" s="31">
        <f t="shared" si="42"/>
        <v>867</v>
      </c>
      <c r="E941" s="15">
        <v>806</v>
      </c>
      <c r="F941" s="15">
        <v>38</v>
      </c>
      <c r="G941" s="15">
        <v>23</v>
      </c>
      <c r="H941" s="15">
        <v>268</v>
      </c>
      <c r="I941" s="15">
        <v>17</v>
      </c>
      <c r="J941" s="16">
        <v>2</v>
      </c>
      <c r="K941" s="17">
        <f t="shared" si="43"/>
        <v>1154</v>
      </c>
      <c r="L941" s="17">
        <v>133</v>
      </c>
      <c r="M941" s="18">
        <f t="shared" si="44"/>
        <v>1287</v>
      </c>
      <c r="N941" s="18">
        <v>10410</v>
      </c>
    </row>
    <row r="942" spans="1:14" ht="12.75" customHeight="1" x14ac:dyDescent="0.2">
      <c r="A942" s="39">
        <v>2303709</v>
      </c>
      <c r="B942" s="29" t="s">
        <v>944</v>
      </c>
      <c r="C942" s="30" t="s">
        <v>901</v>
      </c>
      <c r="D942" s="31">
        <f t="shared" si="42"/>
        <v>14801</v>
      </c>
      <c r="E942" s="15">
        <v>10306</v>
      </c>
      <c r="F942" s="15">
        <v>1906</v>
      </c>
      <c r="G942" s="15">
        <v>2589</v>
      </c>
      <c r="H942" s="15">
        <v>6377</v>
      </c>
      <c r="I942" s="15">
        <v>1226</v>
      </c>
      <c r="J942" s="16">
        <v>245</v>
      </c>
      <c r="K942" s="17">
        <f t="shared" si="43"/>
        <v>22649</v>
      </c>
      <c r="L942" s="17">
        <v>10895</v>
      </c>
      <c r="M942" s="18">
        <f t="shared" si="44"/>
        <v>33544</v>
      </c>
      <c r="N942" s="18">
        <v>368918</v>
      </c>
    </row>
    <row r="943" spans="1:14" ht="12.75" customHeight="1" x14ac:dyDescent="0.2">
      <c r="A943" s="39">
        <v>2303808</v>
      </c>
      <c r="B943" s="29" t="s">
        <v>945</v>
      </c>
      <c r="C943" s="30" t="s">
        <v>901</v>
      </c>
      <c r="D943" s="31">
        <f t="shared" si="42"/>
        <v>4933</v>
      </c>
      <c r="E943" s="15">
        <v>4196</v>
      </c>
      <c r="F943" s="15">
        <v>304</v>
      </c>
      <c r="G943" s="15">
        <v>433</v>
      </c>
      <c r="H943" s="15">
        <v>1512</v>
      </c>
      <c r="I943" s="15">
        <v>96</v>
      </c>
      <c r="J943" s="16">
        <v>17</v>
      </c>
      <c r="K943" s="17">
        <f t="shared" si="43"/>
        <v>6558</v>
      </c>
      <c r="L943" s="17">
        <v>511</v>
      </c>
      <c r="M943" s="18">
        <f t="shared" si="44"/>
        <v>7069</v>
      </c>
      <c r="N943" s="18">
        <v>25612</v>
      </c>
    </row>
    <row r="944" spans="1:14" ht="12.75" customHeight="1" x14ac:dyDescent="0.2">
      <c r="A944" s="39">
        <v>2303907</v>
      </c>
      <c r="B944" s="29" t="s">
        <v>946</v>
      </c>
      <c r="C944" s="30" t="s">
        <v>901</v>
      </c>
      <c r="D944" s="31">
        <f t="shared" si="42"/>
        <v>1063</v>
      </c>
      <c r="E944" s="15">
        <v>783</v>
      </c>
      <c r="F944" s="15">
        <v>163</v>
      </c>
      <c r="G944" s="15">
        <v>117</v>
      </c>
      <c r="H944" s="15">
        <v>379</v>
      </c>
      <c r="I944" s="15">
        <v>59</v>
      </c>
      <c r="J944" s="16">
        <v>10</v>
      </c>
      <c r="K944" s="17">
        <f t="shared" si="43"/>
        <v>1511</v>
      </c>
      <c r="L944" s="17">
        <v>532</v>
      </c>
      <c r="M944" s="18">
        <f t="shared" si="44"/>
        <v>2043</v>
      </c>
      <c r="N944" s="18">
        <v>13112</v>
      </c>
    </row>
    <row r="945" spans="1:14" ht="12.75" customHeight="1" x14ac:dyDescent="0.2">
      <c r="A945" s="39">
        <v>2303931</v>
      </c>
      <c r="B945" s="29" t="s">
        <v>947</v>
      </c>
      <c r="C945" s="30" t="s">
        <v>901</v>
      </c>
      <c r="D945" s="31">
        <f t="shared" si="42"/>
        <v>1428</v>
      </c>
      <c r="E945" s="15">
        <v>1340</v>
      </c>
      <c r="F945" s="15">
        <v>83</v>
      </c>
      <c r="G945" s="15">
        <v>5</v>
      </c>
      <c r="H945" s="15">
        <v>356</v>
      </c>
      <c r="I945" s="15">
        <v>30</v>
      </c>
      <c r="J945" s="16">
        <v>1</v>
      </c>
      <c r="K945" s="17">
        <f t="shared" si="43"/>
        <v>1815</v>
      </c>
      <c r="L945" s="17">
        <v>248</v>
      </c>
      <c r="M945" s="18">
        <f t="shared" si="44"/>
        <v>2063</v>
      </c>
      <c r="N945" s="18">
        <v>13608</v>
      </c>
    </row>
    <row r="946" spans="1:14" ht="12.75" customHeight="1" x14ac:dyDescent="0.2">
      <c r="A946" s="39">
        <v>2303956</v>
      </c>
      <c r="B946" s="29" t="s">
        <v>948</v>
      </c>
      <c r="C946" s="30" t="s">
        <v>901</v>
      </c>
      <c r="D946" s="31">
        <f t="shared" si="42"/>
        <v>1731</v>
      </c>
      <c r="E946" s="15">
        <v>1573</v>
      </c>
      <c r="F946" s="15">
        <v>116</v>
      </c>
      <c r="G946" s="15">
        <v>42</v>
      </c>
      <c r="H946" s="15">
        <v>540</v>
      </c>
      <c r="I946" s="15">
        <v>52</v>
      </c>
      <c r="J946" s="16">
        <v>4</v>
      </c>
      <c r="K946" s="17">
        <f t="shared" si="43"/>
        <v>2327</v>
      </c>
      <c r="L946" s="17">
        <v>355</v>
      </c>
      <c r="M946" s="18">
        <f t="shared" si="44"/>
        <v>2682</v>
      </c>
      <c r="N946" s="18">
        <v>20286</v>
      </c>
    </row>
    <row r="947" spans="1:14" ht="12.75" customHeight="1" x14ac:dyDescent="0.2">
      <c r="A947" s="39">
        <v>2304004</v>
      </c>
      <c r="B947" s="29" t="s">
        <v>949</v>
      </c>
      <c r="C947" s="30" t="s">
        <v>901</v>
      </c>
      <c r="D947" s="31">
        <f t="shared" si="42"/>
        <v>2968</v>
      </c>
      <c r="E947" s="15">
        <v>2545</v>
      </c>
      <c r="F947" s="15">
        <v>209</v>
      </c>
      <c r="G947" s="15">
        <v>214</v>
      </c>
      <c r="H947" s="15">
        <v>1096</v>
      </c>
      <c r="I947" s="15">
        <v>103</v>
      </c>
      <c r="J947" s="16">
        <v>13</v>
      </c>
      <c r="K947" s="17">
        <f t="shared" si="43"/>
        <v>4180</v>
      </c>
      <c r="L947" s="17">
        <v>642</v>
      </c>
      <c r="M947" s="18">
        <f t="shared" si="44"/>
        <v>4822</v>
      </c>
      <c r="N947" s="18">
        <v>23340</v>
      </c>
    </row>
    <row r="948" spans="1:14" ht="12.75" customHeight="1" x14ac:dyDescent="0.2">
      <c r="A948" s="39">
        <v>2304103</v>
      </c>
      <c r="B948" s="29" t="s">
        <v>950</v>
      </c>
      <c r="C948" s="30" t="s">
        <v>901</v>
      </c>
      <c r="D948" s="31">
        <f t="shared" si="42"/>
        <v>13326</v>
      </c>
      <c r="E948" s="15">
        <v>10994</v>
      </c>
      <c r="F948" s="15">
        <v>1162</v>
      </c>
      <c r="G948" s="15">
        <v>1170</v>
      </c>
      <c r="H948" s="15">
        <v>4482</v>
      </c>
      <c r="I948" s="15">
        <v>431</v>
      </c>
      <c r="J948" s="16">
        <v>97</v>
      </c>
      <c r="K948" s="17">
        <f t="shared" si="43"/>
        <v>18336</v>
      </c>
      <c r="L948" s="17">
        <v>2812</v>
      </c>
      <c r="M948" s="18">
        <f t="shared" si="44"/>
        <v>21148</v>
      </c>
      <c r="N948" s="18">
        <v>75241</v>
      </c>
    </row>
    <row r="949" spans="1:14" ht="12.75" customHeight="1" x14ac:dyDescent="0.2">
      <c r="A949" s="39">
        <v>2304202</v>
      </c>
      <c r="B949" s="29" t="s">
        <v>951</v>
      </c>
      <c r="C949" s="30" t="s">
        <v>901</v>
      </c>
      <c r="D949" s="31">
        <f t="shared" si="42"/>
        <v>12645</v>
      </c>
      <c r="E949" s="15">
        <v>8748</v>
      </c>
      <c r="F949" s="15">
        <v>1733</v>
      </c>
      <c r="G949" s="15">
        <v>2164</v>
      </c>
      <c r="H949" s="15">
        <v>5367</v>
      </c>
      <c r="I949" s="15">
        <v>837</v>
      </c>
      <c r="J949" s="16">
        <v>143</v>
      </c>
      <c r="K949" s="17">
        <f t="shared" si="43"/>
        <v>18992</v>
      </c>
      <c r="L949" s="17">
        <v>6738</v>
      </c>
      <c r="M949" s="18">
        <f t="shared" si="44"/>
        <v>25730</v>
      </c>
      <c r="N949" s="18">
        <v>133913</v>
      </c>
    </row>
    <row r="950" spans="1:14" ht="12.75" customHeight="1" x14ac:dyDescent="0.2">
      <c r="A950" s="39">
        <v>2304236</v>
      </c>
      <c r="B950" s="29" t="s">
        <v>952</v>
      </c>
      <c r="C950" s="30" t="s">
        <v>901</v>
      </c>
      <c r="D950" s="31">
        <f t="shared" si="42"/>
        <v>2575</v>
      </c>
      <c r="E950" s="15">
        <v>2375</v>
      </c>
      <c r="F950" s="15">
        <v>120</v>
      </c>
      <c r="G950" s="15">
        <v>80</v>
      </c>
      <c r="H950" s="15">
        <v>808</v>
      </c>
      <c r="I950" s="15">
        <v>38</v>
      </c>
      <c r="J950" s="16">
        <v>8</v>
      </c>
      <c r="K950" s="17">
        <f t="shared" si="43"/>
        <v>3429</v>
      </c>
      <c r="L950" s="17">
        <v>342</v>
      </c>
      <c r="M950" s="18">
        <f t="shared" si="44"/>
        <v>3771</v>
      </c>
      <c r="N950" s="18">
        <v>18201</v>
      </c>
    </row>
    <row r="951" spans="1:14" ht="12.75" customHeight="1" x14ac:dyDescent="0.2">
      <c r="A951" s="39">
        <v>2304251</v>
      </c>
      <c r="B951" s="29" t="s">
        <v>953</v>
      </c>
      <c r="C951" s="30" t="s">
        <v>901</v>
      </c>
      <c r="D951" s="31">
        <f t="shared" si="42"/>
        <v>2659</v>
      </c>
      <c r="E951" s="15">
        <v>2394</v>
      </c>
      <c r="F951" s="15">
        <v>221</v>
      </c>
      <c r="G951" s="15">
        <v>44</v>
      </c>
      <c r="H951" s="15">
        <v>940</v>
      </c>
      <c r="I951" s="15">
        <v>173</v>
      </c>
      <c r="J951" s="16">
        <v>10</v>
      </c>
      <c r="K951" s="17">
        <f t="shared" si="43"/>
        <v>3782</v>
      </c>
      <c r="L951" s="17">
        <v>465</v>
      </c>
      <c r="M951" s="18">
        <f t="shared" si="44"/>
        <v>4247</v>
      </c>
      <c r="N951" s="18">
        <v>25121</v>
      </c>
    </row>
    <row r="952" spans="1:14" ht="12.75" customHeight="1" x14ac:dyDescent="0.2">
      <c r="A952" s="39">
        <v>2304269</v>
      </c>
      <c r="B952" s="29" t="s">
        <v>954</v>
      </c>
      <c r="C952" s="30" t="s">
        <v>901</v>
      </c>
      <c r="D952" s="31">
        <f t="shared" si="42"/>
        <v>805</v>
      </c>
      <c r="E952" s="15">
        <v>691</v>
      </c>
      <c r="F952" s="15">
        <v>42</v>
      </c>
      <c r="G952" s="15">
        <v>72</v>
      </c>
      <c r="H952" s="15">
        <v>252</v>
      </c>
      <c r="I952" s="15">
        <v>15</v>
      </c>
      <c r="J952" s="16">
        <v>2</v>
      </c>
      <c r="K952" s="17">
        <f t="shared" si="43"/>
        <v>1074</v>
      </c>
      <c r="L952" s="17">
        <v>118</v>
      </c>
      <c r="M952" s="18">
        <f t="shared" si="44"/>
        <v>1192</v>
      </c>
      <c r="N952" s="18">
        <v>9698</v>
      </c>
    </row>
    <row r="953" spans="1:14" ht="12.75" customHeight="1" x14ac:dyDescent="0.2">
      <c r="A953" s="39">
        <v>2304277</v>
      </c>
      <c r="B953" s="29" t="s">
        <v>955</v>
      </c>
      <c r="C953" s="30" t="s">
        <v>901</v>
      </c>
      <c r="D953" s="31">
        <f t="shared" si="42"/>
        <v>909</v>
      </c>
      <c r="E953" s="15">
        <v>821</v>
      </c>
      <c r="F953" s="15">
        <v>47</v>
      </c>
      <c r="G953" s="15">
        <v>41</v>
      </c>
      <c r="H953" s="15">
        <v>263</v>
      </c>
      <c r="I953" s="15">
        <v>19</v>
      </c>
      <c r="J953" s="16">
        <v>1</v>
      </c>
      <c r="K953" s="17">
        <f t="shared" si="43"/>
        <v>1192</v>
      </c>
      <c r="L953" s="17">
        <v>73</v>
      </c>
      <c r="M953" s="18">
        <f t="shared" si="44"/>
        <v>1265</v>
      </c>
      <c r="N953" s="18">
        <v>7254</v>
      </c>
    </row>
    <row r="954" spans="1:14" ht="12.75" customHeight="1" x14ac:dyDescent="0.2">
      <c r="A954" s="39">
        <v>2304285</v>
      </c>
      <c r="B954" s="29" t="s">
        <v>956</v>
      </c>
      <c r="C954" s="30" t="s">
        <v>901</v>
      </c>
      <c r="D954" s="31">
        <f t="shared" si="42"/>
        <v>1765</v>
      </c>
      <c r="E954" s="15">
        <v>1223</v>
      </c>
      <c r="F954" s="15">
        <v>223</v>
      </c>
      <c r="G954" s="15">
        <v>319</v>
      </c>
      <c r="H954" s="15">
        <v>815</v>
      </c>
      <c r="I954" s="15">
        <v>139</v>
      </c>
      <c r="J954" s="16">
        <v>32</v>
      </c>
      <c r="K954" s="17">
        <f t="shared" si="43"/>
        <v>2751</v>
      </c>
      <c r="L954" s="17">
        <v>1601</v>
      </c>
      <c r="M954" s="18">
        <f t="shared" si="44"/>
        <v>4352</v>
      </c>
      <c r="N954" s="18">
        <v>55035</v>
      </c>
    </row>
    <row r="955" spans="1:14" ht="12.75" customHeight="1" x14ac:dyDescent="0.2">
      <c r="A955" s="39">
        <v>2304301</v>
      </c>
      <c r="B955" s="29" t="s">
        <v>957</v>
      </c>
      <c r="C955" s="30" t="s">
        <v>901</v>
      </c>
      <c r="D955" s="31">
        <f t="shared" si="42"/>
        <v>2792</v>
      </c>
      <c r="E955" s="15">
        <v>2405</v>
      </c>
      <c r="F955" s="15">
        <v>174</v>
      </c>
      <c r="G955" s="15">
        <v>213</v>
      </c>
      <c r="H955" s="15">
        <v>808</v>
      </c>
      <c r="I955" s="15">
        <v>53</v>
      </c>
      <c r="J955" s="16">
        <v>6</v>
      </c>
      <c r="K955" s="17">
        <f t="shared" si="43"/>
        <v>3659</v>
      </c>
      <c r="L955" s="17">
        <v>460</v>
      </c>
      <c r="M955" s="18">
        <f t="shared" si="44"/>
        <v>4119</v>
      </c>
      <c r="N955" s="18">
        <v>19330</v>
      </c>
    </row>
    <row r="956" spans="1:14" ht="12.75" customHeight="1" x14ac:dyDescent="0.2">
      <c r="A956" s="39">
        <v>2304350</v>
      </c>
      <c r="B956" s="29" t="s">
        <v>958</v>
      </c>
      <c r="C956" s="30" t="s">
        <v>901</v>
      </c>
      <c r="D956" s="31">
        <f t="shared" si="42"/>
        <v>2332</v>
      </c>
      <c r="E956" s="15">
        <v>1883</v>
      </c>
      <c r="F956" s="15">
        <v>269</v>
      </c>
      <c r="G956" s="15">
        <v>180</v>
      </c>
      <c r="H956" s="15">
        <v>835</v>
      </c>
      <c r="I956" s="15">
        <v>123</v>
      </c>
      <c r="J956" s="16">
        <v>16</v>
      </c>
      <c r="K956" s="17">
        <f t="shared" si="43"/>
        <v>3306</v>
      </c>
      <c r="L956" s="17">
        <v>940</v>
      </c>
      <c r="M956" s="18">
        <f t="shared" si="44"/>
        <v>4246</v>
      </c>
      <c r="N956" s="18">
        <v>24680</v>
      </c>
    </row>
    <row r="957" spans="1:14" ht="12.75" customHeight="1" x14ac:dyDescent="0.2">
      <c r="A957" s="39">
        <v>2304400</v>
      </c>
      <c r="B957" s="29" t="s">
        <v>959</v>
      </c>
      <c r="C957" s="30" t="s">
        <v>901</v>
      </c>
      <c r="D957" s="31">
        <f t="shared" si="42"/>
        <v>177331</v>
      </c>
      <c r="E957" s="15">
        <v>81097</v>
      </c>
      <c r="F957" s="15">
        <v>27424</v>
      </c>
      <c r="G957" s="15">
        <v>68810</v>
      </c>
      <c r="H957" s="15">
        <v>71447</v>
      </c>
      <c r="I957" s="15">
        <v>13443</v>
      </c>
      <c r="J957" s="16">
        <v>2743</v>
      </c>
      <c r="K957" s="17">
        <f t="shared" si="43"/>
        <v>264964</v>
      </c>
      <c r="L957" s="17">
        <v>95183</v>
      </c>
      <c r="M957" s="18">
        <f t="shared" si="44"/>
        <v>360147</v>
      </c>
      <c r="N957" s="18">
        <v>2703391</v>
      </c>
    </row>
    <row r="958" spans="1:14" ht="12.75" customHeight="1" x14ac:dyDescent="0.2">
      <c r="A958" s="39">
        <v>2304459</v>
      </c>
      <c r="B958" s="29" t="s">
        <v>960</v>
      </c>
      <c r="C958" s="30" t="s">
        <v>901</v>
      </c>
      <c r="D958" s="31">
        <f t="shared" si="42"/>
        <v>1468</v>
      </c>
      <c r="E958" s="15">
        <v>1311</v>
      </c>
      <c r="F958" s="15">
        <v>130</v>
      </c>
      <c r="G958" s="15">
        <v>27</v>
      </c>
      <c r="H958" s="15">
        <v>391</v>
      </c>
      <c r="I958" s="15">
        <v>31</v>
      </c>
      <c r="J958" s="16">
        <v>2</v>
      </c>
      <c r="K958" s="17">
        <f t="shared" si="43"/>
        <v>1892</v>
      </c>
      <c r="L958" s="17">
        <v>319</v>
      </c>
      <c r="M958" s="18">
        <f t="shared" si="44"/>
        <v>2211</v>
      </c>
      <c r="N958" s="18">
        <v>16776</v>
      </c>
    </row>
    <row r="959" spans="1:14" ht="12.75" customHeight="1" x14ac:dyDescent="0.2">
      <c r="A959" s="39">
        <v>2304509</v>
      </c>
      <c r="B959" s="29" t="s">
        <v>961</v>
      </c>
      <c r="C959" s="30" t="s">
        <v>901</v>
      </c>
      <c r="D959" s="31">
        <f t="shared" si="42"/>
        <v>2798</v>
      </c>
      <c r="E959" s="15">
        <v>2410</v>
      </c>
      <c r="F959" s="15">
        <v>195</v>
      </c>
      <c r="G959" s="15">
        <v>193</v>
      </c>
      <c r="H959" s="15">
        <v>954</v>
      </c>
      <c r="I959" s="15">
        <v>104</v>
      </c>
      <c r="J959" s="16">
        <v>11</v>
      </c>
      <c r="K959" s="17">
        <f t="shared" si="43"/>
        <v>3867</v>
      </c>
      <c r="L959" s="17">
        <v>592</v>
      </c>
      <c r="M959" s="18">
        <f t="shared" si="44"/>
        <v>4459</v>
      </c>
      <c r="N959" s="18">
        <v>14195</v>
      </c>
    </row>
    <row r="960" spans="1:14" ht="12.75" customHeight="1" x14ac:dyDescent="0.2">
      <c r="A960" s="39">
        <v>2304608</v>
      </c>
      <c r="B960" s="29" t="s">
        <v>962</v>
      </c>
      <c r="C960" s="30" t="s">
        <v>901</v>
      </c>
      <c r="D960" s="31">
        <f t="shared" si="42"/>
        <v>411</v>
      </c>
      <c r="E960" s="15">
        <v>378</v>
      </c>
      <c r="F960" s="15">
        <v>24</v>
      </c>
      <c r="G960" s="15">
        <v>9</v>
      </c>
      <c r="H960" s="15">
        <v>132</v>
      </c>
      <c r="I960" s="15">
        <v>11</v>
      </c>
      <c r="J960" s="16">
        <v>0</v>
      </c>
      <c r="K960" s="17">
        <f t="shared" si="43"/>
        <v>554</v>
      </c>
      <c r="L960" s="17">
        <v>81</v>
      </c>
      <c r="M960" s="18">
        <f t="shared" si="44"/>
        <v>635</v>
      </c>
      <c r="N960" s="18">
        <v>7767</v>
      </c>
    </row>
    <row r="961" spans="1:14" ht="12.75" customHeight="1" x14ac:dyDescent="0.2">
      <c r="A961" s="39">
        <v>2304657</v>
      </c>
      <c r="B961" s="29" t="s">
        <v>963</v>
      </c>
      <c r="C961" s="30" t="s">
        <v>901</v>
      </c>
      <c r="D961" s="31">
        <f t="shared" si="42"/>
        <v>2132</v>
      </c>
      <c r="E961" s="15">
        <v>1919</v>
      </c>
      <c r="F961" s="15">
        <v>116</v>
      </c>
      <c r="G961" s="15">
        <v>97</v>
      </c>
      <c r="H961" s="15">
        <v>674</v>
      </c>
      <c r="I961" s="15">
        <v>42</v>
      </c>
      <c r="J961" s="16">
        <v>9</v>
      </c>
      <c r="K961" s="17">
        <f t="shared" si="43"/>
        <v>2857</v>
      </c>
      <c r="L961" s="17">
        <v>316</v>
      </c>
      <c r="M961" s="18">
        <f t="shared" si="44"/>
        <v>3173</v>
      </c>
      <c r="N961" s="18">
        <v>14415</v>
      </c>
    </row>
    <row r="962" spans="1:14" ht="12.75" customHeight="1" x14ac:dyDescent="0.2">
      <c r="A962" s="39">
        <v>2304707</v>
      </c>
      <c r="B962" s="29" t="s">
        <v>964</v>
      </c>
      <c r="C962" s="30" t="s">
        <v>901</v>
      </c>
      <c r="D962" s="31">
        <f t="shared" si="42"/>
        <v>6386</v>
      </c>
      <c r="E962" s="15">
        <v>5760</v>
      </c>
      <c r="F962" s="15">
        <v>333</v>
      </c>
      <c r="G962" s="15">
        <v>293</v>
      </c>
      <c r="H962" s="15">
        <v>1802</v>
      </c>
      <c r="I962" s="15">
        <v>242</v>
      </c>
      <c r="J962" s="16">
        <v>16</v>
      </c>
      <c r="K962" s="17">
        <f t="shared" si="43"/>
        <v>8446</v>
      </c>
      <c r="L962" s="17">
        <v>2033</v>
      </c>
      <c r="M962" s="18">
        <f t="shared" si="44"/>
        <v>10479</v>
      </c>
      <c r="N962" s="18">
        <v>55170</v>
      </c>
    </row>
    <row r="963" spans="1:14" ht="12.75" customHeight="1" x14ac:dyDescent="0.2">
      <c r="A963" s="39">
        <v>2304806</v>
      </c>
      <c r="B963" s="29" t="s">
        <v>965</v>
      </c>
      <c r="C963" s="30" t="s">
        <v>901</v>
      </c>
      <c r="D963" s="31">
        <f t="shared" si="42"/>
        <v>764</v>
      </c>
      <c r="E963" s="15">
        <v>625</v>
      </c>
      <c r="F963" s="15">
        <v>30</v>
      </c>
      <c r="G963" s="15">
        <v>109</v>
      </c>
      <c r="H963" s="15">
        <v>202</v>
      </c>
      <c r="I963" s="15">
        <v>16</v>
      </c>
      <c r="J963" s="16">
        <v>2</v>
      </c>
      <c r="K963" s="17">
        <f t="shared" si="43"/>
        <v>984</v>
      </c>
      <c r="L963" s="17">
        <v>154</v>
      </c>
      <c r="M963" s="18">
        <f t="shared" si="44"/>
        <v>1138</v>
      </c>
      <c r="N963" s="18">
        <v>4784</v>
      </c>
    </row>
    <row r="964" spans="1:14" ht="12.75" customHeight="1" x14ac:dyDescent="0.2">
      <c r="A964" s="39">
        <v>2304905</v>
      </c>
      <c r="B964" s="29" t="s">
        <v>966</v>
      </c>
      <c r="C964" s="30" t="s">
        <v>901</v>
      </c>
      <c r="D964" s="31">
        <f t="shared" si="42"/>
        <v>1277</v>
      </c>
      <c r="E964" s="15">
        <v>1040</v>
      </c>
      <c r="F964" s="15">
        <v>98</v>
      </c>
      <c r="G964" s="15">
        <v>139</v>
      </c>
      <c r="H964" s="15">
        <v>399</v>
      </c>
      <c r="I964" s="15">
        <v>41</v>
      </c>
      <c r="J964" s="16">
        <v>5</v>
      </c>
      <c r="K964" s="17">
        <f t="shared" si="43"/>
        <v>1722</v>
      </c>
      <c r="L964" s="17">
        <v>330</v>
      </c>
      <c r="M964" s="18">
        <f t="shared" si="44"/>
        <v>2052</v>
      </c>
      <c r="N964" s="18">
        <v>11219</v>
      </c>
    </row>
    <row r="965" spans="1:14" ht="12.75" customHeight="1" x14ac:dyDescent="0.2">
      <c r="A965" s="39">
        <v>2304954</v>
      </c>
      <c r="B965" s="29" t="s">
        <v>967</v>
      </c>
      <c r="C965" s="30" t="s">
        <v>901</v>
      </c>
      <c r="D965" s="31">
        <f t="shared" si="42"/>
        <v>1620</v>
      </c>
      <c r="E965" s="15">
        <v>1396</v>
      </c>
      <c r="F965" s="15">
        <v>115</v>
      </c>
      <c r="G965" s="15">
        <v>109</v>
      </c>
      <c r="H965" s="15">
        <v>576</v>
      </c>
      <c r="I965" s="15">
        <v>52</v>
      </c>
      <c r="J965" s="16">
        <v>8</v>
      </c>
      <c r="K965" s="17">
        <f t="shared" si="43"/>
        <v>2256</v>
      </c>
      <c r="L965" s="17">
        <v>484</v>
      </c>
      <c r="M965" s="18">
        <f t="shared" si="44"/>
        <v>2740</v>
      </c>
      <c r="N965" s="18">
        <v>26508</v>
      </c>
    </row>
    <row r="966" spans="1:14" ht="12.75" customHeight="1" x14ac:dyDescent="0.2">
      <c r="A966" s="39">
        <v>2305001</v>
      </c>
      <c r="B966" s="29" t="s">
        <v>968</v>
      </c>
      <c r="C966" s="30" t="s">
        <v>901</v>
      </c>
      <c r="D966" s="31">
        <f t="shared" si="42"/>
        <v>6380</v>
      </c>
      <c r="E966" s="15">
        <v>5662</v>
      </c>
      <c r="F966" s="15">
        <v>404</v>
      </c>
      <c r="G966" s="15">
        <v>314</v>
      </c>
      <c r="H966" s="15">
        <v>2220</v>
      </c>
      <c r="I966" s="15">
        <v>113</v>
      </c>
      <c r="J966" s="16">
        <v>21</v>
      </c>
      <c r="K966" s="17">
        <f t="shared" si="43"/>
        <v>8734</v>
      </c>
      <c r="L966" s="17">
        <v>1055</v>
      </c>
      <c r="M966" s="18">
        <f t="shared" si="44"/>
        <v>9789</v>
      </c>
      <c r="N966" s="18">
        <v>40921</v>
      </c>
    </row>
    <row r="967" spans="1:14" ht="12.75" customHeight="1" x14ac:dyDescent="0.2">
      <c r="A967" s="39">
        <v>2305100</v>
      </c>
      <c r="B967" s="29" t="s">
        <v>969</v>
      </c>
      <c r="C967" s="30" t="s">
        <v>901</v>
      </c>
      <c r="D967" s="31">
        <f t="shared" si="42"/>
        <v>204</v>
      </c>
      <c r="E967" s="15">
        <v>192</v>
      </c>
      <c r="F967" s="15">
        <v>6</v>
      </c>
      <c r="G967" s="15">
        <v>6</v>
      </c>
      <c r="H967" s="15">
        <v>90</v>
      </c>
      <c r="I967" s="15">
        <v>5</v>
      </c>
      <c r="J967" s="16">
        <v>0</v>
      </c>
      <c r="K967" s="17">
        <f t="shared" si="43"/>
        <v>299</v>
      </c>
      <c r="L967" s="17">
        <v>60</v>
      </c>
      <c r="M967" s="18">
        <f t="shared" si="44"/>
        <v>359</v>
      </c>
      <c r="N967" s="18">
        <v>5073</v>
      </c>
    </row>
    <row r="968" spans="1:14" ht="12.75" customHeight="1" x14ac:dyDescent="0.2">
      <c r="A968" s="39">
        <v>2305209</v>
      </c>
      <c r="B968" s="29" t="s">
        <v>970</v>
      </c>
      <c r="C968" s="30" t="s">
        <v>901</v>
      </c>
      <c r="D968" s="31">
        <f t="shared" si="42"/>
        <v>3193</v>
      </c>
      <c r="E968" s="15">
        <v>2818</v>
      </c>
      <c r="F968" s="15">
        <v>214</v>
      </c>
      <c r="G968" s="15">
        <v>161</v>
      </c>
      <c r="H968" s="15">
        <v>1023</v>
      </c>
      <c r="I968" s="15">
        <v>42</v>
      </c>
      <c r="J968" s="16">
        <v>10</v>
      </c>
      <c r="K968" s="17">
        <f t="shared" si="43"/>
        <v>4268</v>
      </c>
      <c r="L968" s="17">
        <v>406</v>
      </c>
      <c r="M968" s="18">
        <f t="shared" si="44"/>
        <v>4674</v>
      </c>
      <c r="N968" s="18">
        <v>20126</v>
      </c>
    </row>
    <row r="969" spans="1:14" ht="12.75" customHeight="1" x14ac:dyDescent="0.2">
      <c r="A969" s="39">
        <v>2305233</v>
      </c>
      <c r="B969" s="29" t="s">
        <v>971</v>
      </c>
      <c r="C969" s="30" t="s">
        <v>901</v>
      </c>
      <c r="D969" s="31">
        <f t="shared" ref="D969:D1032" si="45">SUM(E969:G969)</f>
        <v>3996</v>
      </c>
      <c r="E969" s="15">
        <v>3317</v>
      </c>
      <c r="F969" s="15">
        <v>364</v>
      </c>
      <c r="G969" s="15">
        <v>315</v>
      </c>
      <c r="H969" s="15">
        <v>1810</v>
      </c>
      <c r="I969" s="15">
        <v>479</v>
      </c>
      <c r="J969" s="16">
        <v>45</v>
      </c>
      <c r="K969" s="17">
        <f t="shared" ref="K969:K1032" si="46">D969+H969+I969+J969</f>
        <v>6330</v>
      </c>
      <c r="L969" s="17">
        <v>2481</v>
      </c>
      <c r="M969" s="18">
        <f t="shared" ref="M969:M1032" si="47">K969+L969</f>
        <v>8811</v>
      </c>
      <c r="N969" s="18">
        <v>69688</v>
      </c>
    </row>
    <row r="970" spans="1:14" ht="12.75" customHeight="1" x14ac:dyDescent="0.2">
      <c r="A970" s="39">
        <v>2305266</v>
      </c>
      <c r="B970" s="29" t="s">
        <v>972</v>
      </c>
      <c r="C970" s="30" t="s">
        <v>901</v>
      </c>
      <c r="D970" s="31">
        <f t="shared" si="45"/>
        <v>1354</v>
      </c>
      <c r="E970" s="15">
        <v>1251</v>
      </c>
      <c r="F970" s="15">
        <v>71</v>
      </c>
      <c r="G970" s="15">
        <v>32</v>
      </c>
      <c r="H970" s="15">
        <v>357</v>
      </c>
      <c r="I970" s="15">
        <v>18</v>
      </c>
      <c r="J970" s="16">
        <v>3</v>
      </c>
      <c r="K970" s="17">
        <f t="shared" si="46"/>
        <v>1732</v>
      </c>
      <c r="L970" s="17">
        <v>267</v>
      </c>
      <c r="M970" s="18">
        <f t="shared" si="47"/>
        <v>1999</v>
      </c>
      <c r="N970" s="18">
        <v>13385</v>
      </c>
    </row>
    <row r="971" spans="1:14" ht="12.75" customHeight="1" x14ac:dyDescent="0.2">
      <c r="A971" s="39">
        <v>2305308</v>
      </c>
      <c r="B971" s="29" t="s">
        <v>973</v>
      </c>
      <c r="C971" s="30" t="s">
        <v>901</v>
      </c>
      <c r="D971" s="31">
        <f t="shared" si="45"/>
        <v>4115</v>
      </c>
      <c r="E971" s="15">
        <v>3616</v>
      </c>
      <c r="F971" s="15">
        <v>289</v>
      </c>
      <c r="G971" s="15">
        <v>210</v>
      </c>
      <c r="H971" s="15">
        <v>1373</v>
      </c>
      <c r="I971" s="15">
        <v>115</v>
      </c>
      <c r="J971" s="16">
        <v>26</v>
      </c>
      <c r="K971" s="17">
        <f t="shared" si="46"/>
        <v>5629</v>
      </c>
      <c r="L971" s="17">
        <v>701</v>
      </c>
      <c r="M971" s="18">
        <f t="shared" si="47"/>
        <v>6330</v>
      </c>
      <c r="N971" s="18">
        <v>25165</v>
      </c>
    </row>
    <row r="972" spans="1:14" ht="12.75" customHeight="1" x14ac:dyDescent="0.2">
      <c r="A972" s="39">
        <v>2305332</v>
      </c>
      <c r="B972" s="29" t="s">
        <v>974</v>
      </c>
      <c r="C972" s="30" t="s">
        <v>901</v>
      </c>
      <c r="D972" s="31">
        <f t="shared" si="45"/>
        <v>944</v>
      </c>
      <c r="E972" s="15">
        <v>863</v>
      </c>
      <c r="F972" s="15">
        <v>75</v>
      </c>
      <c r="G972" s="15">
        <v>6</v>
      </c>
      <c r="H972" s="15">
        <v>269</v>
      </c>
      <c r="I972" s="15">
        <v>35</v>
      </c>
      <c r="J972" s="16">
        <v>0</v>
      </c>
      <c r="K972" s="17">
        <f t="shared" si="46"/>
        <v>1248</v>
      </c>
      <c r="L972" s="17">
        <v>221</v>
      </c>
      <c r="M972" s="18">
        <f t="shared" si="47"/>
        <v>1469</v>
      </c>
      <c r="N972" s="18">
        <v>12730</v>
      </c>
    </row>
    <row r="973" spans="1:14" ht="12.75" customHeight="1" x14ac:dyDescent="0.2">
      <c r="A973" s="39">
        <v>2305357</v>
      </c>
      <c r="B973" s="29" t="s">
        <v>975</v>
      </c>
      <c r="C973" s="30" t="s">
        <v>901</v>
      </c>
      <c r="D973" s="31">
        <f t="shared" si="45"/>
        <v>2224</v>
      </c>
      <c r="E973" s="15">
        <v>1952</v>
      </c>
      <c r="F973" s="15">
        <v>219</v>
      </c>
      <c r="G973" s="15">
        <v>53</v>
      </c>
      <c r="H973" s="15">
        <v>617</v>
      </c>
      <c r="I973" s="15">
        <v>60</v>
      </c>
      <c r="J973" s="16">
        <v>5</v>
      </c>
      <c r="K973" s="17">
        <f t="shared" si="46"/>
        <v>2906</v>
      </c>
      <c r="L973" s="17">
        <v>376</v>
      </c>
      <c r="M973" s="18">
        <f t="shared" si="47"/>
        <v>3282</v>
      </c>
      <c r="N973" s="18">
        <v>20183</v>
      </c>
    </row>
    <row r="974" spans="1:14" ht="12.75" customHeight="1" x14ac:dyDescent="0.2">
      <c r="A974" s="39">
        <v>2305407</v>
      </c>
      <c r="B974" s="29" t="s">
        <v>976</v>
      </c>
      <c r="C974" s="30" t="s">
        <v>901</v>
      </c>
      <c r="D974" s="31">
        <f t="shared" si="45"/>
        <v>12614</v>
      </c>
      <c r="E974" s="15">
        <v>11207</v>
      </c>
      <c r="F974" s="15">
        <v>844</v>
      </c>
      <c r="G974" s="15">
        <v>563</v>
      </c>
      <c r="H974" s="15">
        <v>3948</v>
      </c>
      <c r="I974" s="15">
        <v>377</v>
      </c>
      <c r="J974" s="16">
        <v>46</v>
      </c>
      <c r="K974" s="17">
        <f t="shared" si="46"/>
        <v>16985</v>
      </c>
      <c r="L974" s="17">
        <v>1869</v>
      </c>
      <c r="M974" s="18">
        <f t="shared" si="47"/>
        <v>18854</v>
      </c>
      <c r="N974" s="18">
        <v>68303</v>
      </c>
    </row>
    <row r="975" spans="1:14" ht="12.75" customHeight="1" x14ac:dyDescent="0.2">
      <c r="A975" s="39">
        <v>2305506</v>
      </c>
      <c r="B975" s="29" t="s">
        <v>977</v>
      </c>
      <c r="C975" s="30" t="s">
        <v>901</v>
      </c>
      <c r="D975" s="31">
        <f t="shared" si="45"/>
        <v>14803</v>
      </c>
      <c r="E975" s="15">
        <v>11861</v>
      </c>
      <c r="F975" s="15">
        <v>1339</v>
      </c>
      <c r="G975" s="15">
        <v>1603</v>
      </c>
      <c r="H975" s="15">
        <v>5112</v>
      </c>
      <c r="I975" s="15">
        <v>642</v>
      </c>
      <c r="J975" s="16">
        <v>114</v>
      </c>
      <c r="K975" s="17">
        <f t="shared" si="46"/>
        <v>20671</v>
      </c>
      <c r="L975" s="17">
        <v>4146</v>
      </c>
      <c r="M975" s="18">
        <f t="shared" si="47"/>
        <v>24817</v>
      </c>
      <c r="N975" s="18">
        <v>103633</v>
      </c>
    </row>
    <row r="976" spans="1:14" ht="12.75" customHeight="1" x14ac:dyDescent="0.2">
      <c r="A976" s="39">
        <v>2305605</v>
      </c>
      <c r="B976" s="29" t="s">
        <v>978</v>
      </c>
      <c r="C976" s="30" t="s">
        <v>901</v>
      </c>
      <c r="D976" s="31">
        <f t="shared" si="45"/>
        <v>4442</v>
      </c>
      <c r="E976" s="15">
        <v>3892</v>
      </c>
      <c r="F976" s="15">
        <v>275</v>
      </c>
      <c r="G976" s="15">
        <v>275</v>
      </c>
      <c r="H976" s="15">
        <v>1424</v>
      </c>
      <c r="I976" s="15">
        <v>100</v>
      </c>
      <c r="J976" s="16">
        <v>3</v>
      </c>
      <c r="K976" s="17">
        <f t="shared" si="46"/>
        <v>5969</v>
      </c>
      <c r="L976" s="17">
        <v>597</v>
      </c>
      <c r="M976" s="18">
        <f t="shared" si="47"/>
        <v>6566</v>
      </c>
      <c r="N976" s="18">
        <v>26196</v>
      </c>
    </row>
    <row r="977" spans="1:14" ht="12.75" customHeight="1" x14ac:dyDescent="0.2">
      <c r="A977" s="39">
        <v>2305654</v>
      </c>
      <c r="B977" s="29" t="s">
        <v>979</v>
      </c>
      <c r="C977" s="30" t="s">
        <v>901</v>
      </c>
      <c r="D977" s="31">
        <f t="shared" si="45"/>
        <v>1456</v>
      </c>
      <c r="E977" s="15">
        <v>1333</v>
      </c>
      <c r="F977" s="15">
        <v>52</v>
      </c>
      <c r="G977" s="15">
        <v>71</v>
      </c>
      <c r="H977" s="15">
        <v>447</v>
      </c>
      <c r="I977" s="15">
        <v>12</v>
      </c>
      <c r="J977" s="16">
        <v>3</v>
      </c>
      <c r="K977" s="17">
        <f t="shared" si="46"/>
        <v>1918</v>
      </c>
      <c r="L977" s="17">
        <v>220</v>
      </c>
      <c r="M977" s="18">
        <f t="shared" si="47"/>
        <v>2138</v>
      </c>
      <c r="N977" s="18">
        <v>11597</v>
      </c>
    </row>
    <row r="978" spans="1:14" ht="12.75" customHeight="1" x14ac:dyDescent="0.2">
      <c r="A978" s="39">
        <v>2305704</v>
      </c>
      <c r="B978" s="29" t="s">
        <v>980</v>
      </c>
      <c r="C978" s="30" t="s">
        <v>901</v>
      </c>
      <c r="D978" s="31">
        <f t="shared" si="45"/>
        <v>2878</v>
      </c>
      <c r="E978" s="15">
        <v>2534</v>
      </c>
      <c r="F978" s="15">
        <v>155</v>
      </c>
      <c r="G978" s="15">
        <v>189</v>
      </c>
      <c r="H978" s="15">
        <v>850</v>
      </c>
      <c r="I978" s="15">
        <v>53</v>
      </c>
      <c r="J978" s="16">
        <v>6</v>
      </c>
      <c r="K978" s="17">
        <f t="shared" si="46"/>
        <v>3787</v>
      </c>
      <c r="L978" s="17">
        <v>305</v>
      </c>
      <c r="M978" s="18">
        <f t="shared" si="47"/>
        <v>4092</v>
      </c>
      <c r="N978" s="18">
        <v>12507</v>
      </c>
    </row>
    <row r="979" spans="1:14" ht="12.75" customHeight="1" x14ac:dyDescent="0.2">
      <c r="A979" s="39">
        <v>2305803</v>
      </c>
      <c r="B979" s="29" t="s">
        <v>981</v>
      </c>
      <c r="C979" s="30" t="s">
        <v>901</v>
      </c>
      <c r="D979" s="31">
        <f t="shared" si="45"/>
        <v>6499</v>
      </c>
      <c r="E979" s="15">
        <v>5718</v>
      </c>
      <c r="F979" s="15">
        <v>470</v>
      </c>
      <c r="G979" s="15">
        <v>311</v>
      </c>
      <c r="H979" s="15">
        <v>2232</v>
      </c>
      <c r="I979" s="15">
        <v>123</v>
      </c>
      <c r="J979" s="16">
        <v>44</v>
      </c>
      <c r="K979" s="17">
        <f t="shared" si="46"/>
        <v>8898</v>
      </c>
      <c r="L979" s="17">
        <v>1262</v>
      </c>
      <c r="M979" s="18">
        <f t="shared" si="47"/>
        <v>10160</v>
      </c>
      <c r="N979" s="18">
        <v>42148</v>
      </c>
    </row>
    <row r="980" spans="1:14" ht="12.75" customHeight="1" x14ac:dyDescent="0.2">
      <c r="A980" s="39">
        <v>2305902</v>
      </c>
      <c r="B980" s="29" t="s">
        <v>380</v>
      </c>
      <c r="C980" s="30" t="s">
        <v>901</v>
      </c>
      <c r="D980" s="31">
        <f t="shared" si="45"/>
        <v>5851</v>
      </c>
      <c r="E980" s="15">
        <v>5364</v>
      </c>
      <c r="F980" s="15">
        <v>341</v>
      </c>
      <c r="G980" s="15">
        <v>146</v>
      </c>
      <c r="H980" s="15">
        <v>2089</v>
      </c>
      <c r="I980" s="15">
        <v>174</v>
      </c>
      <c r="J980" s="16">
        <v>30</v>
      </c>
      <c r="K980" s="17">
        <f t="shared" si="46"/>
        <v>8144</v>
      </c>
      <c r="L980" s="17">
        <v>1068</v>
      </c>
      <c r="M980" s="18">
        <f t="shared" si="47"/>
        <v>9212</v>
      </c>
      <c r="N980" s="18">
        <v>38064</v>
      </c>
    </row>
    <row r="981" spans="1:14" ht="12.75" customHeight="1" x14ac:dyDescent="0.2">
      <c r="A981" s="39">
        <v>2306009</v>
      </c>
      <c r="B981" s="29" t="s">
        <v>153</v>
      </c>
      <c r="C981" s="30" t="s">
        <v>901</v>
      </c>
      <c r="D981" s="31">
        <f t="shared" si="45"/>
        <v>2874</v>
      </c>
      <c r="E981" s="15">
        <v>2429</v>
      </c>
      <c r="F981" s="15">
        <v>236</v>
      </c>
      <c r="G981" s="15">
        <v>209</v>
      </c>
      <c r="H981" s="15">
        <v>874</v>
      </c>
      <c r="I981" s="15">
        <v>116</v>
      </c>
      <c r="J981" s="16">
        <v>8</v>
      </c>
      <c r="K981" s="17">
        <f t="shared" si="46"/>
        <v>3872</v>
      </c>
      <c r="L981" s="17">
        <v>264</v>
      </c>
      <c r="M981" s="18">
        <f t="shared" si="47"/>
        <v>4136</v>
      </c>
      <c r="N981" s="18">
        <v>14351</v>
      </c>
    </row>
    <row r="982" spans="1:14" ht="12.75" customHeight="1" x14ac:dyDescent="0.2">
      <c r="A982" s="39">
        <v>2306108</v>
      </c>
      <c r="B982" s="29" t="s">
        <v>982</v>
      </c>
      <c r="C982" s="30" t="s">
        <v>901</v>
      </c>
      <c r="D982" s="31">
        <f t="shared" si="45"/>
        <v>2540</v>
      </c>
      <c r="E982" s="15">
        <v>2263</v>
      </c>
      <c r="F982" s="15">
        <v>119</v>
      </c>
      <c r="G982" s="15">
        <v>158</v>
      </c>
      <c r="H982" s="15">
        <v>751</v>
      </c>
      <c r="I982" s="15">
        <v>73</v>
      </c>
      <c r="J982" s="16">
        <v>10</v>
      </c>
      <c r="K982" s="17">
        <f t="shared" si="46"/>
        <v>3374</v>
      </c>
      <c r="L982" s="17">
        <v>428</v>
      </c>
      <c r="M982" s="18">
        <f t="shared" si="47"/>
        <v>3802</v>
      </c>
      <c r="N982" s="18">
        <v>24450</v>
      </c>
    </row>
    <row r="983" spans="1:14" ht="12.75" customHeight="1" x14ac:dyDescent="0.2">
      <c r="A983" s="39">
        <v>2306207</v>
      </c>
      <c r="B983" s="29" t="s">
        <v>983</v>
      </c>
      <c r="C983" s="30" t="s">
        <v>901</v>
      </c>
      <c r="D983" s="31">
        <f t="shared" si="45"/>
        <v>616</v>
      </c>
      <c r="E983" s="15">
        <v>524</v>
      </c>
      <c r="F983" s="15">
        <v>50</v>
      </c>
      <c r="G983" s="15">
        <v>42</v>
      </c>
      <c r="H983" s="15">
        <v>156</v>
      </c>
      <c r="I983" s="15">
        <v>27</v>
      </c>
      <c r="J983" s="16">
        <v>0</v>
      </c>
      <c r="K983" s="17">
        <f t="shared" si="46"/>
        <v>799</v>
      </c>
      <c r="L983" s="17">
        <v>170</v>
      </c>
      <c r="M983" s="18">
        <f t="shared" si="47"/>
        <v>969</v>
      </c>
      <c r="N983" s="18">
        <v>7904</v>
      </c>
    </row>
    <row r="984" spans="1:14" ht="12.75" customHeight="1" x14ac:dyDescent="0.2">
      <c r="A984" s="39">
        <v>2306256</v>
      </c>
      <c r="B984" s="29" t="s">
        <v>984</v>
      </c>
      <c r="C984" s="30" t="s">
        <v>901</v>
      </c>
      <c r="D984" s="31">
        <f t="shared" si="45"/>
        <v>1800</v>
      </c>
      <c r="E984" s="15">
        <v>1536</v>
      </c>
      <c r="F984" s="15">
        <v>143</v>
      </c>
      <c r="G984" s="15">
        <v>121</v>
      </c>
      <c r="H984" s="15">
        <v>677</v>
      </c>
      <c r="I984" s="15">
        <v>87</v>
      </c>
      <c r="J984" s="16">
        <v>19</v>
      </c>
      <c r="K984" s="17">
        <f t="shared" si="46"/>
        <v>2583</v>
      </c>
      <c r="L984" s="17">
        <v>832</v>
      </c>
      <c r="M984" s="18">
        <f t="shared" si="47"/>
        <v>3415</v>
      </c>
      <c r="N984" s="18">
        <v>38661</v>
      </c>
    </row>
    <row r="985" spans="1:14" ht="12.75" customHeight="1" x14ac:dyDescent="0.2">
      <c r="A985" s="39">
        <v>2306306</v>
      </c>
      <c r="B985" s="29" t="s">
        <v>985</v>
      </c>
      <c r="C985" s="30" t="s">
        <v>901</v>
      </c>
      <c r="D985" s="31">
        <f t="shared" si="45"/>
        <v>6517</v>
      </c>
      <c r="E985" s="15">
        <v>5948</v>
      </c>
      <c r="F985" s="15">
        <v>353</v>
      </c>
      <c r="G985" s="15">
        <v>216</v>
      </c>
      <c r="H985" s="15">
        <v>2421</v>
      </c>
      <c r="I985" s="15">
        <v>162</v>
      </c>
      <c r="J985" s="16">
        <v>30</v>
      </c>
      <c r="K985" s="17">
        <f t="shared" si="46"/>
        <v>9130</v>
      </c>
      <c r="L985" s="17">
        <v>1388</v>
      </c>
      <c r="M985" s="18">
        <f t="shared" si="47"/>
        <v>10518</v>
      </c>
      <c r="N985" s="18">
        <v>53448</v>
      </c>
    </row>
    <row r="986" spans="1:14" ht="12.75" customHeight="1" x14ac:dyDescent="0.2">
      <c r="A986" s="39">
        <v>2306405</v>
      </c>
      <c r="B986" s="29" t="s">
        <v>986</v>
      </c>
      <c r="C986" s="30" t="s">
        <v>901</v>
      </c>
      <c r="D986" s="31">
        <f t="shared" si="45"/>
        <v>16262</v>
      </c>
      <c r="E986" s="15">
        <v>14151</v>
      </c>
      <c r="F986" s="15">
        <v>1369</v>
      </c>
      <c r="G986" s="15">
        <v>742</v>
      </c>
      <c r="H986" s="15">
        <v>5190</v>
      </c>
      <c r="I986" s="15">
        <v>550</v>
      </c>
      <c r="J986" s="16">
        <v>85</v>
      </c>
      <c r="K986" s="17">
        <f t="shared" si="46"/>
        <v>22087</v>
      </c>
      <c r="L986" s="17">
        <v>3945</v>
      </c>
      <c r="M986" s="18">
        <f t="shared" si="47"/>
        <v>26032</v>
      </c>
      <c r="N986" s="18">
        <v>131687</v>
      </c>
    </row>
    <row r="987" spans="1:14" ht="12.75" customHeight="1" x14ac:dyDescent="0.2">
      <c r="A987" s="39">
        <v>2306504</v>
      </c>
      <c r="B987" s="29" t="s">
        <v>987</v>
      </c>
      <c r="C987" s="30" t="s">
        <v>901</v>
      </c>
      <c r="D987" s="31">
        <f t="shared" si="45"/>
        <v>2599</v>
      </c>
      <c r="E987" s="15">
        <v>2393</v>
      </c>
      <c r="F987" s="15">
        <v>164</v>
      </c>
      <c r="G987" s="15">
        <v>42</v>
      </c>
      <c r="H987" s="15">
        <v>863</v>
      </c>
      <c r="I987" s="15">
        <v>78</v>
      </c>
      <c r="J987" s="16">
        <v>8</v>
      </c>
      <c r="K987" s="17">
        <f t="shared" si="46"/>
        <v>3548</v>
      </c>
      <c r="L987" s="17">
        <v>520</v>
      </c>
      <c r="M987" s="18">
        <f t="shared" si="47"/>
        <v>4068</v>
      </c>
      <c r="N987" s="18">
        <v>20653</v>
      </c>
    </row>
    <row r="988" spans="1:14" ht="12.75" customHeight="1" x14ac:dyDescent="0.2">
      <c r="A988" s="39">
        <v>2306553</v>
      </c>
      <c r="B988" s="29" t="s">
        <v>988</v>
      </c>
      <c r="C988" s="30" t="s">
        <v>901</v>
      </c>
      <c r="D988" s="31">
        <f t="shared" si="45"/>
        <v>4141</v>
      </c>
      <c r="E988" s="15">
        <v>3914</v>
      </c>
      <c r="F988" s="15">
        <v>192</v>
      </c>
      <c r="G988" s="15">
        <v>35</v>
      </c>
      <c r="H988" s="15">
        <v>1230</v>
      </c>
      <c r="I988" s="15">
        <v>84</v>
      </c>
      <c r="J988" s="16">
        <v>8</v>
      </c>
      <c r="K988" s="17">
        <f t="shared" si="46"/>
        <v>5463</v>
      </c>
      <c r="L988" s="17">
        <v>707</v>
      </c>
      <c r="M988" s="18">
        <f t="shared" si="47"/>
        <v>6170</v>
      </c>
      <c r="N988" s="18">
        <v>42595</v>
      </c>
    </row>
    <row r="989" spans="1:14" ht="12.75" customHeight="1" x14ac:dyDescent="0.2">
      <c r="A989" s="39">
        <v>2306603</v>
      </c>
      <c r="B989" s="29" t="s">
        <v>989</v>
      </c>
      <c r="C989" s="30" t="s">
        <v>901</v>
      </c>
      <c r="D989" s="31">
        <f t="shared" si="45"/>
        <v>1579</v>
      </c>
      <c r="E989" s="15">
        <v>1430</v>
      </c>
      <c r="F989" s="15">
        <v>72</v>
      </c>
      <c r="G989" s="15">
        <v>77</v>
      </c>
      <c r="H989" s="15">
        <v>448</v>
      </c>
      <c r="I989" s="15">
        <v>46</v>
      </c>
      <c r="J989" s="16">
        <v>1</v>
      </c>
      <c r="K989" s="17">
        <f t="shared" si="46"/>
        <v>2074</v>
      </c>
      <c r="L989" s="17">
        <v>363</v>
      </c>
      <c r="M989" s="18">
        <f t="shared" si="47"/>
        <v>2437</v>
      </c>
      <c r="N989" s="18">
        <v>22018</v>
      </c>
    </row>
    <row r="990" spans="1:14" ht="12.75" customHeight="1" x14ac:dyDescent="0.2">
      <c r="A990" s="39">
        <v>2306702</v>
      </c>
      <c r="B990" s="29" t="s">
        <v>990</v>
      </c>
      <c r="C990" s="30" t="s">
        <v>901</v>
      </c>
      <c r="D990" s="31">
        <f t="shared" si="45"/>
        <v>2359</v>
      </c>
      <c r="E990" s="15">
        <v>2066</v>
      </c>
      <c r="F990" s="15">
        <v>109</v>
      </c>
      <c r="G990" s="15">
        <v>184</v>
      </c>
      <c r="H990" s="15">
        <v>663</v>
      </c>
      <c r="I990" s="15">
        <v>33</v>
      </c>
      <c r="J990" s="16">
        <v>7</v>
      </c>
      <c r="K990" s="17">
        <f t="shared" si="46"/>
        <v>3062</v>
      </c>
      <c r="L990" s="17">
        <v>475</v>
      </c>
      <c r="M990" s="18">
        <f t="shared" si="47"/>
        <v>3537</v>
      </c>
      <c r="N990" s="18">
        <v>18133</v>
      </c>
    </row>
    <row r="991" spans="1:14" ht="12.75" customHeight="1" x14ac:dyDescent="0.2">
      <c r="A991" s="39">
        <v>2306801</v>
      </c>
      <c r="B991" s="29" t="s">
        <v>991</v>
      </c>
      <c r="C991" s="30" t="s">
        <v>901</v>
      </c>
      <c r="D991" s="31">
        <f t="shared" si="45"/>
        <v>1729</v>
      </c>
      <c r="E991" s="15">
        <v>1516</v>
      </c>
      <c r="F991" s="15">
        <v>107</v>
      </c>
      <c r="G991" s="15">
        <v>106</v>
      </c>
      <c r="H991" s="15">
        <v>539</v>
      </c>
      <c r="I991" s="15">
        <v>47</v>
      </c>
      <c r="J991" s="16">
        <v>3</v>
      </c>
      <c r="K991" s="17">
        <f t="shared" si="46"/>
        <v>2318</v>
      </c>
      <c r="L991" s="17">
        <v>222</v>
      </c>
      <c r="M991" s="18">
        <f t="shared" si="47"/>
        <v>2540</v>
      </c>
      <c r="N991" s="18">
        <v>11580</v>
      </c>
    </row>
    <row r="992" spans="1:14" ht="12.75" customHeight="1" x14ac:dyDescent="0.2">
      <c r="A992" s="39">
        <v>2306900</v>
      </c>
      <c r="B992" s="29" t="s">
        <v>992</v>
      </c>
      <c r="C992" s="30" t="s">
        <v>901</v>
      </c>
      <c r="D992" s="31">
        <f t="shared" si="45"/>
        <v>7006</v>
      </c>
      <c r="E992" s="15">
        <v>6139</v>
      </c>
      <c r="F992" s="15">
        <v>395</v>
      </c>
      <c r="G992" s="15">
        <v>472</v>
      </c>
      <c r="H992" s="15">
        <v>2141</v>
      </c>
      <c r="I992" s="15">
        <v>197</v>
      </c>
      <c r="J992" s="16">
        <v>20</v>
      </c>
      <c r="K992" s="17">
        <f t="shared" si="46"/>
        <v>9364</v>
      </c>
      <c r="L992" s="17">
        <v>1014</v>
      </c>
      <c r="M992" s="18">
        <f t="shared" si="47"/>
        <v>10378</v>
      </c>
      <c r="N992" s="18">
        <v>34592</v>
      </c>
    </row>
    <row r="993" spans="1:14" ht="12.75" customHeight="1" x14ac:dyDescent="0.2">
      <c r="A993" s="39">
        <v>2307007</v>
      </c>
      <c r="B993" s="29" t="s">
        <v>993</v>
      </c>
      <c r="C993" s="30" t="s">
        <v>901</v>
      </c>
      <c r="D993" s="31">
        <f t="shared" si="45"/>
        <v>3957</v>
      </c>
      <c r="E993" s="15">
        <v>3632</v>
      </c>
      <c r="F993" s="15">
        <v>236</v>
      </c>
      <c r="G993" s="15">
        <v>89</v>
      </c>
      <c r="H993" s="15">
        <v>1352</v>
      </c>
      <c r="I993" s="15">
        <v>128</v>
      </c>
      <c r="J993" s="16">
        <v>10</v>
      </c>
      <c r="K993" s="17">
        <f t="shared" si="46"/>
        <v>5447</v>
      </c>
      <c r="L993" s="17">
        <v>919</v>
      </c>
      <c r="M993" s="18">
        <f t="shared" si="47"/>
        <v>6366</v>
      </c>
      <c r="N993" s="18">
        <v>33960</v>
      </c>
    </row>
    <row r="994" spans="1:14" ht="12.75" customHeight="1" x14ac:dyDescent="0.2">
      <c r="A994" s="39">
        <v>2307106</v>
      </c>
      <c r="B994" s="29" t="s">
        <v>994</v>
      </c>
      <c r="C994" s="30" t="s">
        <v>901</v>
      </c>
      <c r="D994" s="31">
        <f t="shared" si="45"/>
        <v>3979</v>
      </c>
      <c r="E994" s="15">
        <v>3464</v>
      </c>
      <c r="F994" s="15">
        <v>306</v>
      </c>
      <c r="G994" s="15">
        <v>209</v>
      </c>
      <c r="H994" s="15">
        <v>1298</v>
      </c>
      <c r="I994" s="15">
        <v>75</v>
      </c>
      <c r="J994" s="16">
        <v>4</v>
      </c>
      <c r="K994" s="17">
        <f t="shared" si="46"/>
        <v>5356</v>
      </c>
      <c r="L994" s="17">
        <v>698</v>
      </c>
      <c r="M994" s="18">
        <f t="shared" si="47"/>
        <v>6054</v>
      </c>
      <c r="N994" s="18">
        <v>27187</v>
      </c>
    </row>
    <row r="995" spans="1:14" ht="12.75" customHeight="1" x14ac:dyDescent="0.2">
      <c r="A995" s="39">
        <v>2307205</v>
      </c>
      <c r="B995" s="29" t="s">
        <v>995</v>
      </c>
      <c r="C995" s="30" t="s">
        <v>901</v>
      </c>
      <c r="D995" s="31">
        <f t="shared" si="45"/>
        <v>1034</v>
      </c>
      <c r="E995" s="15">
        <v>923</v>
      </c>
      <c r="F995" s="15">
        <v>27</v>
      </c>
      <c r="G995" s="15">
        <v>84</v>
      </c>
      <c r="H995" s="15">
        <v>287</v>
      </c>
      <c r="I995" s="15">
        <v>4</v>
      </c>
      <c r="J995" s="16">
        <v>2</v>
      </c>
      <c r="K995" s="17">
        <f t="shared" si="46"/>
        <v>1327</v>
      </c>
      <c r="L995" s="17">
        <v>152</v>
      </c>
      <c r="M995" s="18">
        <f t="shared" si="47"/>
        <v>1479</v>
      </c>
      <c r="N995" s="18">
        <v>8150</v>
      </c>
    </row>
    <row r="996" spans="1:14" ht="12.75" customHeight="1" x14ac:dyDescent="0.2">
      <c r="A996" s="39">
        <v>2307254</v>
      </c>
      <c r="B996" s="29" t="s">
        <v>996</v>
      </c>
      <c r="C996" s="30" t="s">
        <v>901</v>
      </c>
      <c r="D996" s="31">
        <f t="shared" si="45"/>
        <v>1221</v>
      </c>
      <c r="E996" s="15">
        <v>1120</v>
      </c>
      <c r="F996" s="15">
        <v>62</v>
      </c>
      <c r="G996" s="15">
        <v>39</v>
      </c>
      <c r="H996" s="15">
        <v>417</v>
      </c>
      <c r="I996" s="15">
        <v>59</v>
      </c>
      <c r="J996" s="16">
        <v>5</v>
      </c>
      <c r="K996" s="17">
        <f t="shared" si="46"/>
        <v>1702</v>
      </c>
      <c r="L996" s="17">
        <v>239</v>
      </c>
      <c r="M996" s="18">
        <f t="shared" si="47"/>
        <v>1941</v>
      </c>
      <c r="N996" s="18">
        <v>20351</v>
      </c>
    </row>
    <row r="997" spans="1:14" ht="12.75" customHeight="1" x14ac:dyDescent="0.2">
      <c r="A997" s="39">
        <v>2307304</v>
      </c>
      <c r="B997" s="29" t="s">
        <v>997</v>
      </c>
      <c r="C997" s="30" t="s">
        <v>901</v>
      </c>
      <c r="D997" s="31">
        <f t="shared" si="45"/>
        <v>15999</v>
      </c>
      <c r="E997" s="15">
        <v>10849</v>
      </c>
      <c r="F997" s="15">
        <v>2188</v>
      </c>
      <c r="G997" s="15">
        <v>2962</v>
      </c>
      <c r="H997" s="15">
        <v>8400</v>
      </c>
      <c r="I997" s="15">
        <v>1577</v>
      </c>
      <c r="J997" s="16">
        <v>244</v>
      </c>
      <c r="K997" s="17">
        <f t="shared" si="46"/>
        <v>26220</v>
      </c>
      <c r="L997" s="17">
        <v>13037</v>
      </c>
      <c r="M997" s="18">
        <f t="shared" si="47"/>
        <v>39257</v>
      </c>
      <c r="N997" s="18">
        <v>278264</v>
      </c>
    </row>
    <row r="998" spans="1:14" ht="12.75" customHeight="1" x14ac:dyDescent="0.2">
      <c r="A998" s="39">
        <v>2307403</v>
      </c>
      <c r="B998" s="29" t="s">
        <v>998</v>
      </c>
      <c r="C998" s="30" t="s">
        <v>901</v>
      </c>
      <c r="D998" s="31">
        <f t="shared" si="45"/>
        <v>4947</v>
      </c>
      <c r="E998" s="15">
        <v>4473</v>
      </c>
      <c r="F998" s="15">
        <v>254</v>
      </c>
      <c r="G998" s="15">
        <v>220</v>
      </c>
      <c r="H998" s="15">
        <v>1479</v>
      </c>
      <c r="I998" s="15">
        <v>84</v>
      </c>
      <c r="J998" s="16">
        <v>9</v>
      </c>
      <c r="K998" s="17">
        <f t="shared" si="46"/>
        <v>6519</v>
      </c>
      <c r="L998" s="17">
        <v>702</v>
      </c>
      <c r="M998" s="18">
        <f t="shared" si="47"/>
        <v>7221</v>
      </c>
      <c r="N998" s="18">
        <v>24949</v>
      </c>
    </row>
    <row r="999" spans="1:14" ht="12.75" customHeight="1" x14ac:dyDescent="0.2">
      <c r="A999" s="39">
        <v>2307502</v>
      </c>
      <c r="B999" s="29" t="s">
        <v>999</v>
      </c>
      <c r="C999" s="30" t="s">
        <v>901</v>
      </c>
      <c r="D999" s="31">
        <f t="shared" si="45"/>
        <v>5396</v>
      </c>
      <c r="E999" s="15">
        <v>4609</v>
      </c>
      <c r="F999" s="15">
        <v>326</v>
      </c>
      <c r="G999" s="15">
        <v>461</v>
      </c>
      <c r="H999" s="15">
        <v>1708</v>
      </c>
      <c r="I999" s="15">
        <v>144</v>
      </c>
      <c r="J999" s="16">
        <v>20</v>
      </c>
      <c r="K999" s="17">
        <f t="shared" si="46"/>
        <v>7268</v>
      </c>
      <c r="L999" s="17">
        <v>854</v>
      </c>
      <c r="M999" s="18">
        <f t="shared" si="47"/>
        <v>8122</v>
      </c>
      <c r="N999" s="18">
        <v>31476</v>
      </c>
    </row>
    <row r="1000" spans="1:14" ht="12.75" customHeight="1" x14ac:dyDescent="0.2">
      <c r="A1000" s="39">
        <v>2307601</v>
      </c>
      <c r="B1000" s="29" t="s">
        <v>1000</v>
      </c>
      <c r="C1000" s="30" t="s">
        <v>901</v>
      </c>
      <c r="D1000" s="31">
        <f t="shared" si="45"/>
        <v>8250</v>
      </c>
      <c r="E1000" s="15">
        <v>6611</v>
      </c>
      <c r="F1000" s="15">
        <v>835</v>
      </c>
      <c r="G1000" s="15">
        <v>804</v>
      </c>
      <c r="H1000" s="15">
        <v>3033</v>
      </c>
      <c r="I1000" s="15">
        <v>640</v>
      </c>
      <c r="J1000" s="16">
        <v>51</v>
      </c>
      <c r="K1000" s="17">
        <f t="shared" si="46"/>
        <v>11974</v>
      </c>
      <c r="L1000" s="17">
        <v>1541</v>
      </c>
      <c r="M1000" s="18">
        <f t="shared" si="47"/>
        <v>13515</v>
      </c>
      <c r="N1000" s="18">
        <v>60232</v>
      </c>
    </row>
    <row r="1001" spans="1:14" ht="12.75" customHeight="1" x14ac:dyDescent="0.2">
      <c r="A1001" s="39">
        <v>2307635</v>
      </c>
      <c r="B1001" s="29" t="s">
        <v>1001</v>
      </c>
      <c r="C1001" s="30" t="s">
        <v>901</v>
      </c>
      <c r="D1001" s="31">
        <f t="shared" si="45"/>
        <v>2064</v>
      </c>
      <c r="E1001" s="15">
        <v>1876</v>
      </c>
      <c r="F1001" s="15">
        <v>110</v>
      </c>
      <c r="G1001" s="15">
        <v>78</v>
      </c>
      <c r="H1001" s="15">
        <v>577</v>
      </c>
      <c r="I1001" s="15">
        <v>65</v>
      </c>
      <c r="J1001" s="16">
        <v>5</v>
      </c>
      <c r="K1001" s="17">
        <f t="shared" si="46"/>
        <v>2711</v>
      </c>
      <c r="L1001" s="17">
        <v>339</v>
      </c>
      <c r="M1001" s="18">
        <f t="shared" si="47"/>
        <v>3050</v>
      </c>
      <c r="N1001" s="18">
        <v>20031</v>
      </c>
    </row>
    <row r="1002" spans="1:14" ht="12.75" customHeight="1" x14ac:dyDescent="0.2">
      <c r="A1002" s="39">
        <v>2307650</v>
      </c>
      <c r="B1002" s="29" t="s">
        <v>1002</v>
      </c>
      <c r="C1002" s="30" t="s">
        <v>901</v>
      </c>
      <c r="D1002" s="31">
        <f t="shared" si="45"/>
        <v>11885</v>
      </c>
      <c r="E1002" s="15">
        <v>6257</v>
      </c>
      <c r="F1002" s="15">
        <v>1823</v>
      </c>
      <c r="G1002" s="15">
        <v>3805</v>
      </c>
      <c r="H1002" s="15">
        <v>5480</v>
      </c>
      <c r="I1002" s="15">
        <v>1542</v>
      </c>
      <c r="J1002" s="16">
        <v>246</v>
      </c>
      <c r="K1002" s="17">
        <f t="shared" si="46"/>
        <v>19153</v>
      </c>
      <c r="L1002" s="17">
        <v>8265</v>
      </c>
      <c r="M1002" s="18">
        <f t="shared" si="47"/>
        <v>27418</v>
      </c>
      <c r="N1002" s="18">
        <v>230986</v>
      </c>
    </row>
    <row r="1003" spans="1:14" ht="12.75" customHeight="1" x14ac:dyDescent="0.2">
      <c r="A1003" s="39">
        <v>2307700</v>
      </c>
      <c r="B1003" s="29" t="s">
        <v>1003</v>
      </c>
      <c r="C1003" s="30" t="s">
        <v>901</v>
      </c>
      <c r="D1003" s="31">
        <f t="shared" si="45"/>
        <v>7615</v>
      </c>
      <c r="E1003" s="15">
        <v>5717</v>
      </c>
      <c r="F1003" s="15">
        <v>770</v>
      </c>
      <c r="G1003" s="15">
        <v>1128</v>
      </c>
      <c r="H1003" s="15">
        <v>3202</v>
      </c>
      <c r="I1003" s="15">
        <v>320</v>
      </c>
      <c r="J1003" s="16">
        <v>92</v>
      </c>
      <c r="K1003" s="17">
        <f t="shared" si="46"/>
        <v>11229</v>
      </c>
      <c r="L1003" s="17">
        <v>5154</v>
      </c>
      <c r="M1003" s="18">
        <f t="shared" si="47"/>
        <v>16383</v>
      </c>
      <c r="N1003" s="18">
        <v>131677</v>
      </c>
    </row>
    <row r="1004" spans="1:14" ht="12.75" customHeight="1" x14ac:dyDescent="0.2">
      <c r="A1004" s="39">
        <v>2307809</v>
      </c>
      <c r="B1004" s="29" t="s">
        <v>1004</v>
      </c>
      <c r="C1004" s="30" t="s">
        <v>901</v>
      </c>
      <c r="D1004" s="31">
        <f t="shared" si="45"/>
        <v>3156</v>
      </c>
      <c r="E1004" s="15">
        <v>2755</v>
      </c>
      <c r="F1004" s="15">
        <v>136</v>
      </c>
      <c r="G1004" s="15">
        <v>265</v>
      </c>
      <c r="H1004" s="15">
        <v>1035</v>
      </c>
      <c r="I1004" s="15">
        <v>101</v>
      </c>
      <c r="J1004" s="16">
        <v>7</v>
      </c>
      <c r="K1004" s="17">
        <f t="shared" si="46"/>
        <v>4299</v>
      </c>
      <c r="L1004" s="17">
        <v>781</v>
      </c>
      <c r="M1004" s="18">
        <f t="shared" si="47"/>
        <v>5080</v>
      </c>
      <c r="N1004" s="18">
        <v>27822</v>
      </c>
    </row>
    <row r="1005" spans="1:14" ht="12.75" customHeight="1" x14ac:dyDescent="0.2">
      <c r="A1005" s="39">
        <v>2307908</v>
      </c>
      <c r="B1005" s="29" t="s">
        <v>1005</v>
      </c>
      <c r="C1005" s="30" t="s">
        <v>901</v>
      </c>
      <c r="D1005" s="31">
        <f t="shared" si="45"/>
        <v>477</v>
      </c>
      <c r="E1005" s="15">
        <v>420</v>
      </c>
      <c r="F1005" s="15">
        <v>42</v>
      </c>
      <c r="G1005" s="15">
        <v>15</v>
      </c>
      <c r="H1005" s="15">
        <v>192</v>
      </c>
      <c r="I1005" s="15">
        <v>15</v>
      </c>
      <c r="J1005" s="16">
        <v>1</v>
      </c>
      <c r="K1005" s="17">
        <f t="shared" si="46"/>
        <v>685</v>
      </c>
      <c r="L1005" s="17">
        <v>300</v>
      </c>
      <c r="M1005" s="18">
        <f t="shared" si="47"/>
        <v>985</v>
      </c>
      <c r="N1005" s="18">
        <v>11407</v>
      </c>
    </row>
    <row r="1006" spans="1:14" ht="12.75" customHeight="1" x14ac:dyDescent="0.2">
      <c r="A1006" s="39">
        <v>2308005</v>
      </c>
      <c r="B1006" s="29" t="s">
        <v>1006</v>
      </c>
      <c r="C1006" s="30" t="s">
        <v>901</v>
      </c>
      <c r="D1006" s="31">
        <f t="shared" si="45"/>
        <v>4675</v>
      </c>
      <c r="E1006" s="15">
        <v>4042</v>
      </c>
      <c r="F1006" s="15">
        <v>372</v>
      </c>
      <c r="G1006" s="15">
        <v>261</v>
      </c>
      <c r="H1006" s="15">
        <v>1583</v>
      </c>
      <c r="I1006" s="15">
        <v>178</v>
      </c>
      <c r="J1006" s="16">
        <v>20</v>
      </c>
      <c r="K1006" s="17">
        <f t="shared" si="46"/>
        <v>6456</v>
      </c>
      <c r="L1006" s="17">
        <v>1192</v>
      </c>
      <c r="M1006" s="18">
        <f t="shared" si="47"/>
        <v>7648</v>
      </c>
      <c r="N1006" s="18">
        <v>39341</v>
      </c>
    </row>
    <row r="1007" spans="1:14" ht="12.75" customHeight="1" x14ac:dyDescent="0.2">
      <c r="A1007" s="39">
        <v>2308104</v>
      </c>
      <c r="B1007" s="29" t="s">
        <v>1007</v>
      </c>
      <c r="C1007" s="30" t="s">
        <v>901</v>
      </c>
      <c r="D1007" s="31">
        <f t="shared" si="45"/>
        <v>6780</v>
      </c>
      <c r="E1007" s="15">
        <v>5921</v>
      </c>
      <c r="F1007" s="15">
        <v>471</v>
      </c>
      <c r="G1007" s="15">
        <v>388</v>
      </c>
      <c r="H1007" s="15">
        <v>2160</v>
      </c>
      <c r="I1007" s="15">
        <v>224</v>
      </c>
      <c r="J1007" s="16">
        <v>16</v>
      </c>
      <c r="K1007" s="17">
        <f t="shared" si="46"/>
        <v>9180</v>
      </c>
      <c r="L1007" s="17">
        <v>1439</v>
      </c>
      <c r="M1007" s="18">
        <f t="shared" si="47"/>
        <v>10619</v>
      </c>
      <c r="N1007" s="18">
        <v>48370</v>
      </c>
    </row>
    <row r="1008" spans="1:14" ht="12.75" customHeight="1" x14ac:dyDescent="0.2">
      <c r="A1008" s="39">
        <v>2308203</v>
      </c>
      <c r="B1008" s="29" t="s">
        <v>1008</v>
      </c>
      <c r="C1008" s="30" t="s">
        <v>901</v>
      </c>
      <c r="D1008" s="31">
        <f t="shared" si="45"/>
        <v>1768</v>
      </c>
      <c r="E1008" s="15">
        <v>1492</v>
      </c>
      <c r="F1008" s="15">
        <v>100</v>
      </c>
      <c r="G1008" s="15">
        <v>176</v>
      </c>
      <c r="H1008" s="15">
        <v>502</v>
      </c>
      <c r="I1008" s="15">
        <v>44</v>
      </c>
      <c r="J1008" s="16">
        <v>2</v>
      </c>
      <c r="K1008" s="17">
        <f t="shared" si="46"/>
        <v>2316</v>
      </c>
      <c r="L1008" s="17">
        <v>374</v>
      </c>
      <c r="M1008" s="18">
        <f t="shared" si="47"/>
        <v>2690</v>
      </c>
      <c r="N1008" s="18">
        <v>15309</v>
      </c>
    </row>
    <row r="1009" spans="1:14" ht="12.75" customHeight="1" x14ac:dyDescent="0.2">
      <c r="A1009" s="39">
        <v>2308302</v>
      </c>
      <c r="B1009" s="29" t="s">
        <v>1009</v>
      </c>
      <c r="C1009" s="30" t="s">
        <v>901</v>
      </c>
      <c r="D1009" s="31">
        <f t="shared" si="45"/>
        <v>4767</v>
      </c>
      <c r="E1009" s="15">
        <v>4265</v>
      </c>
      <c r="F1009" s="15">
        <v>261</v>
      </c>
      <c r="G1009" s="15">
        <v>241</v>
      </c>
      <c r="H1009" s="15">
        <v>1524</v>
      </c>
      <c r="I1009" s="15">
        <v>109</v>
      </c>
      <c r="J1009" s="16">
        <v>16</v>
      </c>
      <c r="K1009" s="17">
        <f t="shared" si="46"/>
        <v>6416</v>
      </c>
      <c r="L1009" s="17">
        <v>991</v>
      </c>
      <c r="M1009" s="18">
        <f t="shared" si="47"/>
        <v>7407</v>
      </c>
      <c r="N1009" s="18">
        <v>27413</v>
      </c>
    </row>
    <row r="1010" spans="1:14" ht="12.75" customHeight="1" x14ac:dyDescent="0.2">
      <c r="A1010" s="39">
        <v>2308351</v>
      </c>
      <c r="B1010" s="29" t="s">
        <v>1010</v>
      </c>
      <c r="C1010" s="30" t="s">
        <v>901</v>
      </c>
      <c r="D1010" s="31">
        <f t="shared" si="45"/>
        <v>2184</v>
      </c>
      <c r="E1010" s="15">
        <v>1939</v>
      </c>
      <c r="F1010" s="15">
        <v>137</v>
      </c>
      <c r="G1010" s="15">
        <v>108</v>
      </c>
      <c r="H1010" s="15">
        <v>638</v>
      </c>
      <c r="I1010" s="15">
        <v>74</v>
      </c>
      <c r="J1010" s="16">
        <v>6</v>
      </c>
      <c r="K1010" s="17">
        <f t="shared" si="46"/>
        <v>2902</v>
      </c>
      <c r="L1010" s="17">
        <v>279</v>
      </c>
      <c r="M1010" s="18">
        <f t="shared" si="47"/>
        <v>3181</v>
      </c>
      <c r="N1010" s="18">
        <v>13129</v>
      </c>
    </row>
    <row r="1011" spans="1:14" ht="12.75" customHeight="1" x14ac:dyDescent="0.2">
      <c r="A1011" s="39">
        <v>2308377</v>
      </c>
      <c r="B1011" s="29" t="s">
        <v>1011</v>
      </c>
      <c r="C1011" s="30" t="s">
        <v>901</v>
      </c>
      <c r="D1011" s="31">
        <f t="shared" si="45"/>
        <v>648</v>
      </c>
      <c r="E1011" s="15">
        <v>597</v>
      </c>
      <c r="F1011" s="15">
        <v>30</v>
      </c>
      <c r="G1011" s="15">
        <v>21</v>
      </c>
      <c r="H1011" s="15">
        <v>187</v>
      </c>
      <c r="I1011" s="15">
        <v>10</v>
      </c>
      <c r="J1011" s="16">
        <v>0</v>
      </c>
      <c r="K1011" s="17">
        <f t="shared" si="46"/>
        <v>845</v>
      </c>
      <c r="L1011" s="17">
        <v>170</v>
      </c>
      <c r="M1011" s="18">
        <f t="shared" si="47"/>
        <v>1015</v>
      </c>
      <c r="N1011" s="18">
        <v>13965</v>
      </c>
    </row>
    <row r="1012" spans="1:14" ht="12.75" customHeight="1" x14ac:dyDescent="0.2">
      <c r="A1012" s="39">
        <v>2308401</v>
      </c>
      <c r="B1012" s="29" t="s">
        <v>1012</v>
      </c>
      <c r="C1012" s="30" t="s">
        <v>901</v>
      </c>
      <c r="D1012" s="31">
        <f t="shared" si="45"/>
        <v>4893</v>
      </c>
      <c r="E1012" s="15">
        <v>4345</v>
      </c>
      <c r="F1012" s="15">
        <v>269</v>
      </c>
      <c r="G1012" s="15">
        <v>279</v>
      </c>
      <c r="H1012" s="15">
        <v>1661</v>
      </c>
      <c r="I1012" s="15">
        <v>81</v>
      </c>
      <c r="J1012" s="16">
        <v>21</v>
      </c>
      <c r="K1012" s="17">
        <f t="shared" si="46"/>
        <v>6656</v>
      </c>
      <c r="L1012" s="17">
        <v>964</v>
      </c>
      <c r="M1012" s="18">
        <f t="shared" si="47"/>
        <v>7620</v>
      </c>
      <c r="N1012" s="18">
        <v>35566</v>
      </c>
    </row>
    <row r="1013" spans="1:14" ht="12.75" customHeight="1" x14ac:dyDescent="0.2">
      <c r="A1013" s="39">
        <v>2308500</v>
      </c>
      <c r="B1013" s="29" t="s">
        <v>1013</v>
      </c>
      <c r="C1013" s="30" t="s">
        <v>901</v>
      </c>
      <c r="D1013" s="31">
        <f t="shared" si="45"/>
        <v>7938</v>
      </c>
      <c r="E1013" s="15">
        <v>7118</v>
      </c>
      <c r="F1013" s="15">
        <v>337</v>
      </c>
      <c r="G1013" s="15">
        <v>483</v>
      </c>
      <c r="H1013" s="15">
        <v>2450</v>
      </c>
      <c r="I1013" s="15">
        <v>136</v>
      </c>
      <c r="J1013" s="16">
        <v>21</v>
      </c>
      <c r="K1013" s="17">
        <f t="shared" si="46"/>
        <v>10545</v>
      </c>
      <c r="L1013" s="17">
        <v>1454</v>
      </c>
      <c r="M1013" s="18">
        <f t="shared" si="47"/>
        <v>11999</v>
      </c>
      <c r="N1013" s="18">
        <v>43917</v>
      </c>
    </row>
    <row r="1014" spans="1:14" ht="12.75" customHeight="1" x14ac:dyDescent="0.2">
      <c r="A1014" s="39">
        <v>2308609</v>
      </c>
      <c r="B1014" s="29" t="s">
        <v>1014</v>
      </c>
      <c r="C1014" s="30" t="s">
        <v>901</v>
      </c>
      <c r="D1014" s="31">
        <f t="shared" si="45"/>
        <v>2225</v>
      </c>
      <c r="E1014" s="15">
        <v>1983</v>
      </c>
      <c r="F1014" s="15">
        <v>83</v>
      </c>
      <c r="G1014" s="15">
        <v>159</v>
      </c>
      <c r="H1014" s="15">
        <v>668</v>
      </c>
      <c r="I1014" s="15">
        <v>32</v>
      </c>
      <c r="J1014" s="16">
        <v>7</v>
      </c>
      <c r="K1014" s="17">
        <f t="shared" si="46"/>
        <v>2932</v>
      </c>
      <c r="L1014" s="17">
        <v>313</v>
      </c>
      <c r="M1014" s="18">
        <f t="shared" si="47"/>
        <v>3245</v>
      </c>
      <c r="N1014" s="18">
        <v>17264</v>
      </c>
    </row>
    <row r="1015" spans="1:14" ht="12.75" customHeight="1" x14ac:dyDescent="0.2">
      <c r="A1015" s="39">
        <v>2308708</v>
      </c>
      <c r="B1015" s="29" t="s">
        <v>1015</v>
      </c>
      <c r="C1015" s="30" t="s">
        <v>901</v>
      </c>
      <c r="D1015" s="31">
        <f t="shared" si="45"/>
        <v>12110</v>
      </c>
      <c r="E1015" s="15">
        <v>11092</v>
      </c>
      <c r="F1015" s="15">
        <v>780</v>
      </c>
      <c r="G1015" s="15">
        <v>238</v>
      </c>
      <c r="H1015" s="15">
        <v>3739</v>
      </c>
      <c r="I1015" s="15">
        <v>478</v>
      </c>
      <c r="J1015" s="16">
        <v>26</v>
      </c>
      <c r="K1015" s="17">
        <f t="shared" si="46"/>
        <v>16353</v>
      </c>
      <c r="L1015" s="17">
        <v>1890</v>
      </c>
      <c r="M1015" s="18">
        <f t="shared" si="47"/>
        <v>18243</v>
      </c>
      <c r="N1015" s="18">
        <v>61590</v>
      </c>
    </row>
    <row r="1016" spans="1:14" ht="12.75" customHeight="1" x14ac:dyDescent="0.2">
      <c r="A1016" s="39">
        <v>2308807</v>
      </c>
      <c r="B1016" s="29" t="s">
        <v>1016</v>
      </c>
      <c r="C1016" s="30" t="s">
        <v>901</v>
      </c>
      <c r="D1016" s="31">
        <f t="shared" si="45"/>
        <v>244</v>
      </c>
      <c r="E1016" s="15">
        <v>213</v>
      </c>
      <c r="F1016" s="15">
        <v>12</v>
      </c>
      <c r="G1016" s="15">
        <v>19</v>
      </c>
      <c r="H1016" s="15">
        <v>99</v>
      </c>
      <c r="I1016" s="15">
        <v>10</v>
      </c>
      <c r="J1016" s="16">
        <v>0</v>
      </c>
      <c r="K1016" s="17">
        <f t="shared" si="46"/>
        <v>353</v>
      </c>
      <c r="L1016" s="17">
        <v>76</v>
      </c>
      <c r="M1016" s="18">
        <f t="shared" si="47"/>
        <v>429</v>
      </c>
      <c r="N1016" s="18">
        <v>8833</v>
      </c>
    </row>
    <row r="1017" spans="1:14" ht="12.75" customHeight="1" x14ac:dyDescent="0.2">
      <c r="A1017" s="39">
        <v>2308906</v>
      </c>
      <c r="B1017" s="29" t="s">
        <v>1017</v>
      </c>
      <c r="C1017" s="30" t="s">
        <v>901</v>
      </c>
      <c r="D1017" s="31">
        <f t="shared" si="45"/>
        <v>2543</v>
      </c>
      <c r="E1017" s="15">
        <v>2220</v>
      </c>
      <c r="F1017" s="15">
        <v>141</v>
      </c>
      <c r="G1017" s="15">
        <v>182</v>
      </c>
      <c r="H1017" s="15">
        <v>789</v>
      </c>
      <c r="I1017" s="15">
        <v>82</v>
      </c>
      <c r="J1017" s="16">
        <v>10</v>
      </c>
      <c r="K1017" s="17">
        <f t="shared" si="46"/>
        <v>3424</v>
      </c>
      <c r="L1017" s="17">
        <v>546</v>
      </c>
      <c r="M1017" s="18">
        <f t="shared" si="47"/>
        <v>3970</v>
      </c>
      <c r="N1017" s="18">
        <v>22830</v>
      </c>
    </row>
    <row r="1018" spans="1:14" ht="12.75" customHeight="1" x14ac:dyDescent="0.2">
      <c r="A1018" s="39">
        <v>2309003</v>
      </c>
      <c r="B1018" s="29" t="s">
        <v>1018</v>
      </c>
      <c r="C1018" s="30" t="s">
        <v>901</v>
      </c>
      <c r="D1018" s="31">
        <f t="shared" si="45"/>
        <v>2290</v>
      </c>
      <c r="E1018" s="15">
        <v>1963</v>
      </c>
      <c r="F1018" s="15">
        <v>160</v>
      </c>
      <c r="G1018" s="15">
        <v>167</v>
      </c>
      <c r="H1018" s="15">
        <v>674</v>
      </c>
      <c r="I1018" s="15">
        <v>60</v>
      </c>
      <c r="J1018" s="16">
        <v>12</v>
      </c>
      <c r="K1018" s="17">
        <f t="shared" si="46"/>
        <v>3036</v>
      </c>
      <c r="L1018" s="17">
        <v>306</v>
      </c>
      <c r="M1018" s="18">
        <f t="shared" si="47"/>
        <v>3342</v>
      </c>
      <c r="N1018" s="18">
        <v>14561</v>
      </c>
    </row>
    <row r="1019" spans="1:14" ht="12.75" customHeight="1" x14ac:dyDescent="0.2">
      <c r="A1019" s="39">
        <v>2309102</v>
      </c>
      <c r="B1019" s="29" t="s">
        <v>1019</v>
      </c>
      <c r="C1019" s="30" t="s">
        <v>901</v>
      </c>
      <c r="D1019" s="31">
        <f t="shared" si="45"/>
        <v>1567</v>
      </c>
      <c r="E1019" s="15">
        <v>1391</v>
      </c>
      <c r="F1019" s="15">
        <v>81</v>
      </c>
      <c r="G1019" s="15">
        <v>95</v>
      </c>
      <c r="H1019" s="15">
        <v>435</v>
      </c>
      <c r="I1019" s="15">
        <v>21</v>
      </c>
      <c r="J1019" s="16">
        <v>10</v>
      </c>
      <c r="K1019" s="17">
        <f t="shared" si="46"/>
        <v>2033</v>
      </c>
      <c r="L1019" s="17">
        <v>233</v>
      </c>
      <c r="M1019" s="18">
        <f t="shared" si="47"/>
        <v>2266</v>
      </c>
      <c r="N1019" s="18">
        <v>11056</v>
      </c>
    </row>
    <row r="1020" spans="1:14" ht="12.75" customHeight="1" x14ac:dyDescent="0.2">
      <c r="A1020" s="39">
        <v>2309201</v>
      </c>
      <c r="B1020" s="29" t="s">
        <v>404</v>
      </c>
      <c r="C1020" s="30" t="s">
        <v>901</v>
      </c>
      <c r="D1020" s="31">
        <f t="shared" si="45"/>
        <v>2131</v>
      </c>
      <c r="E1020" s="15">
        <v>1898</v>
      </c>
      <c r="F1020" s="15">
        <v>133</v>
      </c>
      <c r="G1020" s="15">
        <v>100</v>
      </c>
      <c r="H1020" s="15">
        <v>828</v>
      </c>
      <c r="I1020" s="15">
        <v>55</v>
      </c>
      <c r="J1020" s="16">
        <v>10</v>
      </c>
      <c r="K1020" s="17">
        <f t="shared" si="46"/>
        <v>3024</v>
      </c>
      <c r="L1020" s="17">
        <v>491</v>
      </c>
      <c r="M1020" s="18">
        <f t="shared" si="47"/>
        <v>3515</v>
      </c>
      <c r="N1020" s="18">
        <v>15798</v>
      </c>
    </row>
    <row r="1021" spans="1:14" ht="12.75" customHeight="1" x14ac:dyDescent="0.2">
      <c r="A1021" s="39">
        <v>2309300</v>
      </c>
      <c r="B1021" s="29" t="s">
        <v>1020</v>
      </c>
      <c r="C1021" s="30" t="s">
        <v>901</v>
      </c>
      <c r="D1021" s="31">
        <f t="shared" si="45"/>
        <v>5288</v>
      </c>
      <c r="E1021" s="15">
        <v>4513</v>
      </c>
      <c r="F1021" s="15">
        <v>378</v>
      </c>
      <c r="G1021" s="15">
        <v>397</v>
      </c>
      <c r="H1021" s="15">
        <v>2001</v>
      </c>
      <c r="I1021" s="15">
        <v>128</v>
      </c>
      <c r="J1021" s="16">
        <v>42</v>
      </c>
      <c r="K1021" s="17">
        <f t="shared" si="46"/>
        <v>7459</v>
      </c>
      <c r="L1021" s="17">
        <v>1074</v>
      </c>
      <c r="M1021" s="18">
        <f t="shared" si="47"/>
        <v>8533</v>
      </c>
      <c r="N1021" s="18">
        <v>32487</v>
      </c>
    </row>
    <row r="1022" spans="1:14" ht="12.75" customHeight="1" x14ac:dyDescent="0.2">
      <c r="A1022" s="39">
        <v>2309409</v>
      </c>
      <c r="B1022" s="29" t="s">
        <v>1021</v>
      </c>
      <c r="C1022" s="30" t="s">
        <v>901</v>
      </c>
      <c r="D1022" s="31">
        <f t="shared" si="45"/>
        <v>6262</v>
      </c>
      <c r="E1022" s="15">
        <v>5770</v>
      </c>
      <c r="F1022" s="15">
        <v>292</v>
      </c>
      <c r="G1022" s="15">
        <v>200</v>
      </c>
      <c r="H1022" s="15">
        <v>1838</v>
      </c>
      <c r="I1022" s="15">
        <v>186</v>
      </c>
      <c r="J1022" s="16">
        <v>20</v>
      </c>
      <c r="K1022" s="17">
        <f t="shared" si="46"/>
        <v>8306</v>
      </c>
      <c r="L1022" s="17">
        <v>873</v>
      </c>
      <c r="M1022" s="18">
        <f t="shared" si="47"/>
        <v>9179</v>
      </c>
      <c r="N1022" s="18">
        <v>28737</v>
      </c>
    </row>
    <row r="1023" spans="1:14" ht="12.75" customHeight="1" x14ac:dyDescent="0.2">
      <c r="A1023" s="39">
        <v>2309458</v>
      </c>
      <c r="B1023" s="29" t="s">
        <v>1022</v>
      </c>
      <c r="C1023" s="30" t="s">
        <v>901</v>
      </c>
      <c r="D1023" s="31">
        <f t="shared" si="45"/>
        <v>2853</v>
      </c>
      <c r="E1023" s="15">
        <v>2592</v>
      </c>
      <c r="F1023" s="15">
        <v>189</v>
      </c>
      <c r="G1023" s="15">
        <v>72</v>
      </c>
      <c r="H1023" s="15">
        <v>843</v>
      </c>
      <c r="I1023" s="15">
        <v>71</v>
      </c>
      <c r="J1023" s="16">
        <v>9</v>
      </c>
      <c r="K1023" s="17">
        <f t="shared" si="46"/>
        <v>3776</v>
      </c>
      <c r="L1023" s="17">
        <v>534</v>
      </c>
      <c r="M1023" s="18">
        <f t="shared" si="47"/>
        <v>4310</v>
      </c>
      <c r="N1023" s="18">
        <v>25958</v>
      </c>
    </row>
    <row r="1024" spans="1:14" ht="12.75" customHeight="1" x14ac:dyDescent="0.2">
      <c r="A1024" s="39">
        <v>2309508</v>
      </c>
      <c r="B1024" s="29" t="s">
        <v>1023</v>
      </c>
      <c r="C1024" s="30" t="s">
        <v>901</v>
      </c>
      <c r="D1024" s="31">
        <f t="shared" si="45"/>
        <v>3725</v>
      </c>
      <c r="E1024" s="15">
        <v>3192</v>
      </c>
      <c r="F1024" s="15">
        <v>228</v>
      </c>
      <c r="G1024" s="15">
        <v>305</v>
      </c>
      <c r="H1024" s="15">
        <v>1098</v>
      </c>
      <c r="I1024" s="15">
        <v>81</v>
      </c>
      <c r="J1024" s="16">
        <v>14</v>
      </c>
      <c r="K1024" s="17">
        <f t="shared" si="46"/>
        <v>4918</v>
      </c>
      <c r="L1024" s="17">
        <v>446</v>
      </c>
      <c r="M1024" s="18">
        <f t="shared" si="47"/>
        <v>5364</v>
      </c>
      <c r="N1024" s="18">
        <v>21342</v>
      </c>
    </row>
    <row r="1025" spans="1:14" ht="12.75" customHeight="1" x14ac:dyDescent="0.2">
      <c r="A1025" s="39">
        <v>2309607</v>
      </c>
      <c r="B1025" s="29" t="s">
        <v>1024</v>
      </c>
      <c r="C1025" s="30" t="s">
        <v>901</v>
      </c>
      <c r="D1025" s="31">
        <f t="shared" si="45"/>
        <v>7829</v>
      </c>
      <c r="E1025" s="15">
        <v>6648</v>
      </c>
      <c r="F1025" s="15">
        <v>693</v>
      </c>
      <c r="G1025" s="15">
        <v>488</v>
      </c>
      <c r="H1025" s="15">
        <v>3169</v>
      </c>
      <c r="I1025" s="15">
        <v>333</v>
      </c>
      <c r="J1025" s="16">
        <v>65</v>
      </c>
      <c r="K1025" s="17">
        <f t="shared" si="46"/>
        <v>11396</v>
      </c>
      <c r="L1025" s="17">
        <v>2865</v>
      </c>
      <c r="M1025" s="18">
        <f t="shared" si="47"/>
        <v>14261</v>
      </c>
      <c r="N1025" s="18">
        <v>74145</v>
      </c>
    </row>
    <row r="1026" spans="1:14" ht="12.75" customHeight="1" x14ac:dyDescent="0.2">
      <c r="A1026" s="39">
        <v>2309706</v>
      </c>
      <c r="B1026" s="29" t="s">
        <v>1025</v>
      </c>
      <c r="C1026" s="30" t="s">
        <v>901</v>
      </c>
      <c r="D1026" s="31">
        <f t="shared" si="45"/>
        <v>3670</v>
      </c>
      <c r="E1026" s="15">
        <v>2769</v>
      </c>
      <c r="F1026" s="15">
        <v>426</v>
      </c>
      <c r="G1026" s="15">
        <v>475</v>
      </c>
      <c r="H1026" s="15">
        <v>1499</v>
      </c>
      <c r="I1026" s="15">
        <v>200</v>
      </c>
      <c r="J1026" s="16">
        <v>36</v>
      </c>
      <c r="K1026" s="17">
        <f t="shared" si="46"/>
        <v>5405</v>
      </c>
      <c r="L1026" s="17">
        <v>1802</v>
      </c>
      <c r="M1026" s="18">
        <f t="shared" si="47"/>
        <v>7207</v>
      </c>
      <c r="N1026" s="18">
        <v>85647</v>
      </c>
    </row>
    <row r="1027" spans="1:14" ht="12.75" customHeight="1" x14ac:dyDescent="0.2">
      <c r="A1027" s="39">
        <v>2309805</v>
      </c>
      <c r="B1027" s="29" t="s">
        <v>1026</v>
      </c>
      <c r="C1027" s="30" t="s">
        <v>901</v>
      </c>
      <c r="D1027" s="31">
        <f t="shared" si="45"/>
        <v>1481</v>
      </c>
      <c r="E1027" s="15">
        <v>1366</v>
      </c>
      <c r="F1027" s="15">
        <v>71</v>
      </c>
      <c r="G1027" s="15">
        <v>44</v>
      </c>
      <c r="H1027" s="15">
        <v>443</v>
      </c>
      <c r="I1027" s="15">
        <v>28</v>
      </c>
      <c r="J1027" s="16">
        <v>3</v>
      </c>
      <c r="K1027" s="17">
        <f t="shared" si="46"/>
        <v>1955</v>
      </c>
      <c r="L1027" s="17">
        <v>213</v>
      </c>
      <c r="M1027" s="18">
        <f t="shared" si="47"/>
        <v>2168</v>
      </c>
      <c r="N1027" s="18">
        <v>12313</v>
      </c>
    </row>
    <row r="1028" spans="1:14" ht="12.75" customHeight="1" x14ac:dyDescent="0.2">
      <c r="A1028" s="39">
        <v>2309904</v>
      </c>
      <c r="B1028" s="29" t="s">
        <v>1027</v>
      </c>
      <c r="C1028" s="30" t="s">
        <v>901</v>
      </c>
      <c r="D1028" s="31">
        <f t="shared" si="45"/>
        <v>916</v>
      </c>
      <c r="E1028" s="15">
        <v>766</v>
      </c>
      <c r="F1028" s="15">
        <v>81</v>
      </c>
      <c r="G1028" s="15">
        <v>69</v>
      </c>
      <c r="H1028" s="15">
        <v>299</v>
      </c>
      <c r="I1028" s="15">
        <v>21</v>
      </c>
      <c r="J1028" s="16">
        <v>5</v>
      </c>
      <c r="K1028" s="17">
        <f t="shared" si="46"/>
        <v>1241</v>
      </c>
      <c r="L1028" s="17">
        <v>142</v>
      </c>
      <c r="M1028" s="18">
        <f t="shared" si="47"/>
        <v>1383</v>
      </c>
      <c r="N1028" s="18">
        <v>6565</v>
      </c>
    </row>
    <row r="1029" spans="1:14" ht="12.75" customHeight="1" x14ac:dyDescent="0.2">
      <c r="A1029" s="39">
        <v>2310001</v>
      </c>
      <c r="B1029" s="29" t="s">
        <v>1028</v>
      </c>
      <c r="C1029" s="30" t="s">
        <v>901</v>
      </c>
      <c r="D1029" s="31">
        <f t="shared" si="45"/>
        <v>1086</v>
      </c>
      <c r="E1029" s="15">
        <v>956</v>
      </c>
      <c r="F1029" s="15">
        <v>96</v>
      </c>
      <c r="G1029" s="15">
        <v>34</v>
      </c>
      <c r="H1029" s="15">
        <v>302</v>
      </c>
      <c r="I1029" s="15">
        <v>43</v>
      </c>
      <c r="J1029" s="16">
        <v>3</v>
      </c>
      <c r="K1029" s="17">
        <f t="shared" si="46"/>
        <v>1434</v>
      </c>
      <c r="L1029" s="17">
        <v>206</v>
      </c>
      <c r="M1029" s="18">
        <f t="shared" si="47"/>
        <v>1640</v>
      </c>
      <c r="N1029" s="18">
        <v>9458</v>
      </c>
    </row>
    <row r="1030" spans="1:14" ht="12.75" customHeight="1" x14ac:dyDescent="0.2">
      <c r="A1030" s="39">
        <v>2310100</v>
      </c>
      <c r="B1030" s="29" t="s">
        <v>1029</v>
      </c>
      <c r="C1030" s="30" t="s">
        <v>901</v>
      </c>
      <c r="D1030" s="31">
        <f t="shared" si="45"/>
        <v>900</v>
      </c>
      <c r="E1030" s="15">
        <v>841</v>
      </c>
      <c r="F1030" s="15">
        <v>33</v>
      </c>
      <c r="G1030" s="15">
        <v>26</v>
      </c>
      <c r="H1030" s="15">
        <v>279</v>
      </c>
      <c r="I1030" s="15">
        <v>5</v>
      </c>
      <c r="J1030" s="16">
        <v>2</v>
      </c>
      <c r="K1030" s="17">
        <f t="shared" si="46"/>
        <v>1186</v>
      </c>
      <c r="L1030" s="17">
        <v>163</v>
      </c>
      <c r="M1030" s="18">
        <f t="shared" si="47"/>
        <v>1349</v>
      </c>
      <c r="N1030" s="18">
        <v>13553</v>
      </c>
    </row>
    <row r="1031" spans="1:14" ht="12.75" customHeight="1" x14ac:dyDescent="0.2">
      <c r="A1031" s="39">
        <v>2310209</v>
      </c>
      <c r="B1031" s="29" t="s">
        <v>1030</v>
      </c>
      <c r="C1031" s="30" t="s">
        <v>901</v>
      </c>
      <c r="D1031" s="31">
        <f t="shared" si="45"/>
        <v>3422</v>
      </c>
      <c r="E1031" s="15">
        <v>2904</v>
      </c>
      <c r="F1031" s="15">
        <v>217</v>
      </c>
      <c r="G1031" s="15">
        <v>301</v>
      </c>
      <c r="H1031" s="15">
        <v>1152</v>
      </c>
      <c r="I1031" s="15">
        <v>98</v>
      </c>
      <c r="J1031" s="16">
        <v>15</v>
      </c>
      <c r="K1031" s="17">
        <f t="shared" si="46"/>
        <v>4687</v>
      </c>
      <c r="L1031" s="17">
        <v>1407</v>
      </c>
      <c r="M1031" s="18">
        <f t="shared" si="47"/>
        <v>6094</v>
      </c>
      <c r="N1031" s="18">
        <v>35526</v>
      </c>
    </row>
    <row r="1032" spans="1:14" ht="12.75" customHeight="1" x14ac:dyDescent="0.2">
      <c r="A1032" s="39">
        <v>2310258</v>
      </c>
      <c r="B1032" s="29" t="s">
        <v>1031</v>
      </c>
      <c r="C1032" s="30" t="s">
        <v>901</v>
      </c>
      <c r="D1032" s="31">
        <f t="shared" si="45"/>
        <v>3171</v>
      </c>
      <c r="E1032" s="15">
        <v>2929</v>
      </c>
      <c r="F1032" s="15">
        <v>146</v>
      </c>
      <c r="G1032" s="15">
        <v>96</v>
      </c>
      <c r="H1032" s="15">
        <v>1002</v>
      </c>
      <c r="I1032" s="15">
        <v>86</v>
      </c>
      <c r="J1032" s="16">
        <v>13</v>
      </c>
      <c r="K1032" s="17">
        <f t="shared" si="46"/>
        <v>4272</v>
      </c>
      <c r="L1032" s="17">
        <v>1097</v>
      </c>
      <c r="M1032" s="18">
        <f t="shared" si="47"/>
        <v>5369</v>
      </c>
      <c r="N1032" s="18">
        <v>33232</v>
      </c>
    </row>
    <row r="1033" spans="1:14" ht="12.75" customHeight="1" x14ac:dyDescent="0.2">
      <c r="A1033" s="39">
        <v>2310308</v>
      </c>
      <c r="B1033" s="29" t="s">
        <v>1032</v>
      </c>
      <c r="C1033" s="30" t="s">
        <v>901</v>
      </c>
      <c r="D1033" s="31">
        <f t="shared" ref="D1033:D1096" si="48">SUM(E1033:G1033)</f>
        <v>5800</v>
      </c>
      <c r="E1033" s="15">
        <v>5154</v>
      </c>
      <c r="F1033" s="15">
        <v>296</v>
      </c>
      <c r="G1033" s="15">
        <v>350</v>
      </c>
      <c r="H1033" s="15">
        <v>1880</v>
      </c>
      <c r="I1033" s="15">
        <v>246</v>
      </c>
      <c r="J1033" s="16">
        <v>7</v>
      </c>
      <c r="K1033" s="17">
        <f t="shared" ref="K1033:K1096" si="49">D1033+H1033+I1033+J1033</f>
        <v>7933</v>
      </c>
      <c r="L1033" s="17">
        <v>1069</v>
      </c>
      <c r="M1033" s="18">
        <f t="shared" ref="M1033:M1096" si="50">K1033+L1033</f>
        <v>9002</v>
      </c>
      <c r="N1033" s="18">
        <v>31391</v>
      </c>
    </row>
    <row r="1034" spans="1:14" ht="12.75" customHeight="1" x14ac:dyDescent="0.2">
      <c r="A1034" s="39">
        <v>2310407</v>
      </c>
      <c r="B1034" s="29" t="s">
        <v>1033</v>
      </c>
      <c r="C1034" s="30" t="s">
        <v>901</v>
      </c>
      <c r="D1034" s="31">
        <f t="shared" si="48"/>
        <v>706</v>
      </c>
      <c r="E1034" s="15">
        <v>659</v>
      </c>
      <c r="F1034" s="15">
        <v>37</v>
      </c>
      <c r="G1034" s="15">
        <v>10</v>
      </c>
      <c r="H1034" s="15">
        <v>225</v>
      </c>
      <c r="I1034" s="15">
        <v>33</v>
      </c>
      <c r="J1034" s="16">
        <v>1</v>
      </c>
      <c r="K1034" s="17">
        <f t="shared" si="49"/>
        <v>965</v>
      </c>
      <c r="L1034" s="17">
        <v>154</v>
      </c>
      <c r="M1034" s="18">
        <f t="shared" si="50"/>
        <v>1119</v>
      </c>
      <c r="N1034" s="18">
        <v>12276</v>
      </c>
    </row>
    <row r="1035" spans="1:14" ht="12.75" customHeight="1" x14ac:dyDescent="0.2">
      <c r="A1035" s="39">
        <v>2310506</v>
      </c>
      <c r="B1035" s="29" t="s">
        <v>1034</v>
      </c>
      <c r="C1035" s="30" t="s">
        <v>901</v>
      </c>
      <c r="D1035" s="31">
        <f t="shared" si="48"/>
        <v>6761</v>
      </c>
      <c r="E1035" s="15">
        <v>6050</v>
      </c>
      <c r="F1035" s="15">
        <v>328</v>
      </c>
      <c r="G1035" s="15">
        <v>383</v>
      </c>
      <c r="H1035" s="15">
        <v>2101</v>
      </c>
      <c r="I1035" s="15">
        <v>201</v>
      </c>
      <c r="J1035" s="16">
        <v>26</v>
      </c>
      <c r="K1035" s="17">
        <f t="shared" si="49"/>
        <v>9089</v>
      </c>
      <c r="L1035" s="17">
        <v>985</v>
      </c>
      <c r="M1035" s="18">
        <f t="shared" si="50"/>
        <v>10074</v>
      </c>
      <c r="N1035" s="18">
        <v>43359</v>
      </c>
    </row>
    <row r="1036" spans="1:14" ht="12.75" customHeight="1" x14ac:dyDescent="0.2">
      <c r="A1036" s="39">
        <v>2310605</v>
      </c>
      <c r="B1036" s="29" t="s">
        <v>1035</v>
      </c>
      <c r="C1036" s="30" t="s">
        <v>901</v>
      </c>
      <c r="D1036" s="31">
        <f t="shared" si="48"/>
        <v>894</v>
      </c>
      <c r="E1036" s="15">
        <v>812</v>
      </c>
      <c r="F1036" s="15">
        <v>26</v>
      </c>
      <c r="G1036" s="15">
        <v>56</v>
      </c>
      <c r="H1036" s="15">
        <v>332</v>
      </c>
      <c r="I1036" s="15">
        <v>6</v>
      </c>
      <c r="J1036" s="16">
        <v>4</v>
      </c>
      <c r="K1036" s="17">
        <f t="shared" si="49"/>
        <v>1236</v>
      </c>
      <c r="L1036" s="17">
        <v>163</v>
      </c>
      <c r="M1036" s="18">
        <f t="shared" si="50"/>
        <v>1399</v>
      </c>
      <c r="N1036" s="18">
        <v>9207</v>
      </c>
    </row>
    <row r="1037" spans="1:14" ht="12.75" customHeight="1" x14ac:dyDescent="0.2">
      <c r="A1037" s="39">
        <v>2310704</v>
      </c>
      <c r="B1037" s="29" t="s">
        <v>1036</v>
      </c>
      <c r="C1037" s="30" t="s">
        <v>901</v>
      </c>
      <c r="D1037" s="31">
        <f t="shared" si="48"/>
        <v>6313</v>
      </c>
      <c r="E1037" s="15">
        <v>5596</v>
      </c>
      <c r="F1037" s="15">
        <v>336</v>
      </c>
      <c r="G1037" s="15">
        <v>381</v>
      </c>
      <c r="H1037" s="15">
        <v>1995</v>
      </c>
      <c r="I1037" s="15">
        <v>115</v>
      </c>
      <c r="J1037" s="16">
        <v>25</v>
      </c>
      <c r="K1037" s="17">
        <f t="shared" si="49"/>
        <v>8448</v>
      </c>
      <c r="L1037" s="17">
        <v>1545</v>
      </c>
      <c r="M1037" s="18">
        <f t="shared" si="50"/>
        <v>9993</v>
      </c>
      <c r="N1037" s="18">
        <v>38045</v>
      </c>
    </row>
    <row r="1038" spans="1:14" ht="12.75" customHeight="1" x14ac:dyDescent="0.2">
      <c r="A1038" s="39">
        <v>2310803</v>
      </c>
      <c r="B1038" s="29" t="s">
        <v>1037</v>
      </c>
      <c r="C1038" s="30" t="s">
        <v>901</v>
      </c>
      <c r="D1038" s="31">
        <f t="shared" si="48"/>
        <v>2220</v>
      </c>
      <c r="E1038" s="15">
        <v>1963</v>
      </c>
      <c r="F1038" s="15">
        <v>136</v>
      </c>
      <c r="G1038" s="15">
        <v>121</v>
      </c>
      <c r="H1038" s="15">
        <v>547</v>
      </c>
      <c r="I1038" s="15">
        <v>56</v>
      </c>
      <c r="J1038" s="16">
        <v>6</v>
      </c>
      <c r="K1038" s="17">
        <f t="shared" si="49"/>
        <v>2829</v>
      </c>
      <c r="L1038" s="17">
        <v>268</v>
      </c>
      <c r="M1038" s="18">
        <f t="shared" si="50"/>
        <v>3097</v>
      </c>
      <c r="N1038" s="18">
        <v>16356</v>
      </c>
    </row>
    <row r="1039" spans="1:14" ht="12.75" customHeight="1" x14ac:dyDescent="0.2">
      <c r="A1039" s="39">
        <v>2310852</v>
      </c>
      <c r="B1039" s="29" t="s">
        <v>1038</v>
      </c>
      <c r="C1039" s="30" t="s">
        <v>901</v>
      </c>
      <c r="D1039" s="31">
        <f t="shared" si="48"/>
        <v>1489</v>
      </c>
      <c r="E1039" s="15">
        <v>1362</v>
      </c>
      <c r="F1039" s="15">
        <v>70</v>
      </c>
      <c r="G1039" s="15">
        <v>57</v>
      </c>
      <c r="H1039" s="15">
        <v>536</v>
      </c>
      <c r="I1039" s="15">
        <v>41</v>
      </c>
      <c r="J1039" s="16">
        <v>12</v>
      </c>
      <c r="K1039" s="17">
        <f t="shared" si="49"/>
        <v>2078</v>
      </c>
      <c r="L1039" s="17">
        <v>659</v>
      </c>
      <c r="M1039" s="18">
        <f t="shared" si="50"/>
        <v>2737</v>
      </c>
      <c r="N1039" s="18">
        <v>20964</v>
      </c>
    </row>
    <row r="1040" spans="1:14" ht="12.75" customHeight="1" x14ac:dyDescent="0.2">
      <c r="A1040" s="39">
        <v>2310902</v>
      </c>
      <c r="B1040" s="29" t="s">
        <v>1039</v>
      </c>
      <c r="C1040" s="30" t="s">
        <v>901</v>
      </c>
      <c r="D1040" s="31">
        <f t="shared" si="48"/>
        <v>2152</v>
      </c>
      <c r="E1040" s="15">
        <v>1956</v>
      </c>
      <c r="F1040" s="15">
        <v>90</v>
      </c>
      <c r="G1040" s="15">
        <v>106</v>
      </c>
      <c r="H1040" s="15">
        <v>690</v>
      </c>
      <c r="I1040" s="15">
        <v>34</v>
      </c>
      <c r="J1040" s="16">
        <v>4</v>
      </c>
      <c r="K1040" s="17">
        <f t="shared" si="49"/>
        <v>2880</v>
      </c>
      <c r="L1040" s="17">
        <v>268</v>
      </c>
      <c r="M1040" s="18">
        <f t="shared" si="50"/>
        <v>3148</v>
      </c>
      <c r="N1040" s="18">
        <v>17210</v>
      </c>
    </row>
    <row r="1041" spans="1:14" ht="12.75" customHeight="1" x14ac:dyDescent="0.2">
      <c r="A1041" s="39">
        <v>2310951</v>
      </c>
      <c r="B1041" s="29" t="s">
        <v>1040</v>
      </c>
      <c r="C1041" s="30" t="s">
        <v>901</v>
      </c>
      <c r="D1041" s="31">
        <f t="shared" si="48"/>
        <v>955</v>
      </c>
      <c r="E1041" s="15">
        <v>880</v>
      </c>
      <c r="F1041" s="15">
        <v>42</v>
      </c>
      <c r="G1041" s="15">
        <v>33</v>
      </c>
      <c r="H1041" s="15">
        <v>293</v>
      </c>
      <c r="I1041" s="15">
        <v>26</v>
      </c>
      <c r="J1041" s="16">
        <v>2</v>
      </c>
      <c r="K1041" s="17">
        <f t="shared" si="49"/>
        <v>1276</v>
      </c>
      <c r="L1041" s="17">
        <v>161</v>
      </c>
      <c r="M1041" s="18">
        <f t="shared" si="50"/>
        <v>1437</v>
      </c>
      <c r="N1041" s="18">
        <v>11052</v>
      </c>
    </row>
    <row r="1042" spans="1:14" ht="12.75" customHeight="1" x14ac:dyDescent="0.2">
      <c r="A1042" s="39">
        <v>2311009</v>
      </c>
      <c r="B1042" s="29" t="s">
        <v>1041</v>
      </c>
      <c r="C1042" s="30" t="s">
        <v>901</v>
      </c>
      <c r="D1042" s="31">
        <f t="shared" si="48"/>
        <v>1071</v>
      </c>
      <c r="E1042" s="15">
        <v>962</v>
      </c>
      <c r="F1042" s="15">
        <v>23</v>
      </c>
      <c r="G1042" s="15">
        <v>86</v>
      </c>
      <c r="H1042" s="15">
        <v>405</v>
      </c>
      <c r="I1042" s="15">
        <v>17</v>
      </c>
      <c r="J1042" s="16">
        <v>7</v>
      </c>
      <c r="K1042" s="17">
        <f t="shared" si="49"/>
        <v>1500</v>
      </c>
      <c r="L1042" s="17">
        <v>161</v>
      </c>
      <c r="M1042" s="18">
        <f t="shared" si="50"/>
        <v>1661</v>
      </c>
      <c r="N1042" s="18">
        <v>12358</v>
      </c>
    </row>
    <row r="1043" spans="1:14" ht="12.75" customHeight="1" x14ac:dyDescent="0.2">
      <c r="A1043" s="39">
        <v>2311108</v>
      </c>
      <c r="B1043" s="29" t="s">
        <v>1042</v>
      </c>
      <c r="C1043" s="30" t="s">
        <v>901</v>
      </c>
      <c r="D1043" s="31">
        <f t="shared" si="48"/>
        <v>2011</v>
      </c>
      <c r="E1043" s="15">
        <v>1828</v>
      </c>
      <c r="F1043" s="15">
        <v>89</v>
      </c>
      <c r="G1043" s="15">
        <v>94</v>
      </c>
      <c r="H1043" s="15">
        <v>630</v>
      </c>
      <c r="I1043" s="15">
        <v>25</v>
      </c>
      <c r="J1043" s="16">
        <v>6</v>
      </c>
      <c r="K1043" s="17">
        <f t="shared" si="49"/>
        <v>2672</v>
      </c>
      <c r="L1043" s="17">
        <v>380</v>
      </c>
      <c r="M1043" s="18">
        <f t="shared" si="50"/>
        <v>3052</v>
      </c>
      <c r="N1043" s="18">
        <v>14920</v>
      </c>
    </row>
    <row r="1044" spans="1:14" ht="12.75" customHeight="1" x14ac:dyDescent="0.2">
      <c r="A1044" s="39">
        <v>2311207</v>
      </c>
      <c r="B1044" s="29" t="s">
        <v>1043</v>
      </c>
      <c r="C1044" s="30" t="s">
        <v>901</v>
      </c>
      <c r="D1044" s="31">
        <f t="shared" si="48"/>
        <v>1319</v>
      </c>
      <c r="E1044" s="15">
        <v>1182</v>
      </c>
      <c r="F1044" s="15">
        <v>81</v>
      </c>
      <c r="G1044" s="15">
        <v>56</v>
      </c>
      <c r="H1044" s="15">
        <v>373</v>
      </c>
      <c r="I1044" s="15">
        <v>20</v>
      </c>
      <c r="J1044" s="16">
        <v>4</v>
      </c>
      <c r="K1044" s="17">
        <f t="shared" si="49"/>
        <v>1716</v>
      </c>
      <c r="L1044" s="17">
        <v>277</v>
      </c>
      <c r="M1044" s="18">
        <f t="shared" si="50"/>
        <v>1993</v>
      </c>
      <c r="N1044" s="18">
        <v>11165</v>
      </c>
    </row>
    <row r="1045" spans="1:14" ht="12.75" customHeight="1" x14ac:dyDescent="0.2">
      <c r="A1045" s="39">
        <v>2311231</v>
      </c>
      <c r="B1045" s="29" t="s">
        <v>1044</v>
      </c>
      <c r="C1045" s="30" t="s">
        <v>901</v>
      </c>
      <c r="D1045" s="31">
        <f t="shared" si="48"/>
        <v>955</v>
      </c>
      <c r="E1045" s="15">
        <v>830</v>
      </c>
      <c r="F1045" s="15">
        <v>105</v>
      </c>
      <c r="G1045" s="15">
        <v>20</v>
      </c>
      <c r="H1045" s="15">
        <v>251</v>
      </c>
      <c r="I1045" s="15">
        <v>57</v>
      </c>
      <c r="J1045" s="16">
        <v>0</v>
      </c>
      <c r="K1045" s="17">
        <f t="shared" si="49"/>
        <v>1263</v>
      </c>
      <c r="L1045" s="17">
        <v>162</v>
      </c>
      <c r="M1045" s="18">
        <f t="shared" si="50"/>
        <v>1425</v>
      </c>
      <c r="N1045" s="18">
        <v>6455</v>
      </c>
    </row>
    <row r="1046" spans="1:14" ht="12.75" customHeight="1" x14ac:dyDescent="0.2">
      <c r="A1046" s="39">
        <v>2311264</v>
      </c>
      <c r="B1046" s="29" t="s">
        <v>1045</v>
      </c>
      <c r="C1046" s="30" t="s">
        <v>901</v>
      </c>
      <c r="D1046" s="31">
        <f t="shared" si="48"/>
        <v>1797</v>
      </c>
      <c r="E1046" s="15">
        <v>1682</v>
      </c>
      <c r="F1046" s="15">
        <v>93</v>
      </c>
      <c r="G1046" s="15">
        <v>22</v>
      </c>
      <c r="H1046" s="15">
        <v>543</v>
      </c>
      <c r="I1046" s="15">
        <v>38</v>
      </c>
      <c r="J1046" s="16">
        <v>6</v>
      </c>
      <c r="K1046" s="17">
        <f t="shared" si="49"/>
        <v>2384</v>
      </c>
      <c r="L1046" s="17">
        <v>330</v>
      </c>
      <c r="M1046" s="18">
        <f t="shared" si="50"/>
        <v>2714</v>
      </c>
      <c r="N1046" s="18">
        <v>21246</v>
      </c>
    </row>
    <row r="1047" spans="1:14" ht="12.75" customHeight="1" x14ac:dyDescent="0.2">
      <c r="A1047" s="39">
        <v>2311306</v>
      </c>
      <c r="B1047" s="29" t="s">
        <v>1046</v>
      </c>
      <c r="C1047" s="30" t="s">
        <v>901</v>
      </c>
      <c r="D1047" s="31">
        <f t="shared" si="48"/>
        <v>11104</v>
      </c>
      <c r="E1047" s="15">
        <v>9080</v>
      </c>
      <c r="F1047" s="15">
        <v>1460</v>
      </c>
      <c r="G1047" s="15">
        <v>564</v>
      </c>
      <c r="H1047" s="15">
        <v>4164</v>
      </c>
      <c r="I1047" s="15">
        <v>700</v>
      </c>
      <c r="J1047" s="16">
        <v>89</v>
      </c>
      <c r="K1047" s="17">
        <f t="shared" si="49"/>
        <v>16057</v>
      </c>
      <c r="L1047" s="17">
        <v>5104</v>
      </c>
      <c r="M1047" s="18">
        <f t="shared" si="50"/>
        <v>21161</v>
      </c>
      <c r="N1047" s="18">
        <v>88899</v>
      </c>
    </row>
    <row r="1048" spans="1:14" ht="12.75" customHeight="1" x14ac:dyDescent="0.2">
      <c r="A1048" s="39">
        <v>2311355</v>
      </c>
      <c r="B1048" s="29" t="s">
        <v>1047</v>
      </c>
      <c r="C1048" s="30" t="s">
        <v>901</v>
      </c>
      <c r="D1048" s="31">
        <f t="shared" si="48"/>
        <v>2075</v>
      </c>
      <c r="E1048" s="15">
        <v>1887</v>
      </c>
      <c r="F1048" s="15">
        <v>125</v>
      </c>
      <c r="G1048" s="15">
        <v>63</v>
      </c>
      <c r="H1048" s="15">
        <v>650</v>
      </c>
      <c r="I1048" s="15">
        <v>55</v>
      </c>
      <c r="J1048" s="16">
        <v>4</v>
      </c>
      <c r="K1048" s="17">
        <f t="shared" si="49"/>
        <v>2784</v>
      </c>
      <c r="L1048" s="17">
        <v>216</v>
      </c>
      <c r="M1048" s="18">
        <f t="shared" si="50"/>
        <v>3000</v>
      </c>
      <c r="N1048" s="18">
        <v>16116</v>
      </c>
    </row>
    <row r="1049" spans="1:14" ht="12.75" customHeight="1" x14ac:dyDescent="0.2">
      <c r="A1049" s="39">
        <v>2311405</v>
      </c>
      <c r="B1049" s="29" t="s">
        <v>1048</v>
      </c>
      <c r="C1049" s="30" t="s">
        <v>901</v>
      </c>
      <c r="D1049" s="31">
        <f t="shared" si="48"/>
        <v>9769</v>
      </c>
      <c r="E1049" s="15">
        <v>8644</v>
      </c>
      <c r="F1049" s="15">
        <v>798</v>
      </c>
      <c r="G1049" s="15">
        <v>327</v>
      </c>
      <c r="H1049" s="15">
        <v>3321</v>
      </c>
      <c r="I1049" s="15">
        <v>467</v>
      </c>
      <c r="J1049" s="16">
        <v>56</v>
      </c>
      <c r="K1049" s="17">
        <f t="shared" si="49"/>
        <v>13613</v>
      </c>
      <c r="L1049" s="17">
        <v>3161</v>
      </c>
      <c r="M1049" s="18">
        <f t="shared" si="50"/>
        <v>16774</v>
      </c>
      <c r="N1049" s="18">
        <v>82455</v>
      </c>
    </row>
    <row r="1050" spans="1:14" ht="12.75" customHeight="1" x14ac:dyDescent="0.2">
      <c r="A1050" s="39">
        <v>2311504</v>
      </c>
      <c r="B1050" s="29" t="s">
        <v>1049</v>
      </c>
      <c r="C1050" s="30" t="s">
        <v>901</v>
      </c>
      <c r="D1050" s="31">
        <f t="shared" si="48"/>
        <v>3186</v>
      </c>
      <c r="E1050" s="15">
        <v>2600</v>
      </c>
      <c r="F1050" s="15">
        <v>258</v>
      </c>
      <c r="G1050" s="15">
        <v>328</v>
      </c>
      <c r="H1050" s="15">
        <v>1088</v>
      </c>
      <c r="I1050" s="15">
        <v>127</v>
      </c>
      <c r="J1050" s="16">
        <v>11</v>
      </c>
      <c r="K1050" s="17">
        <f t="shared" si="49"/>
        <v>4412</v>
      </c>
      <c r="L1050" s="17">
        <v>395</v>
      </c>
      <c r="M1050" s="18">
        <f t="shared" si="50"/>
        <v>4807</v>
      </c>
      <c r="N1050" s="18">
        <v>22432</v>
      </c>
    </row>
    <row r="1051" spans="1:14" ht="12.75" customHeight="1" x14ac:dyDescent="0.2">
      <c r="A1051" s="39">
        <v>2311603</v>
      </c>
      <c r="B1051" s="29" t="s">
        <v>262</v>
      </c>
      <c r="C1051" s="30" t="s">
        <v>901</v>
      </c>
      <c r="D1051" s="31">
        <f t="shared" si="48"/>
        <v>6056</v>
      </c>
      <c r="E1051" s="15">
        <v>5231</v>
      </c>
      <c r="F1051" s="15">
        <v>637</v>
      </c>
      <c r="G1051" s="15">
        <v>188</v>
      </c>
      <c r="H1051" s="15">
        <v>2053</v>
      </c>
      <c r="I1051" s="15">
        <v>211</v>
      </c>
      <c r="J1051" s="16">
        <v>29</v>
      </c>
      <c r="K1051" s="17">
        <f t="shared" si="49"/>
        <v>8349</v>
      </c>
      <c r="L1051" s="17">
        <v>1369</v>
      </c>
      <c r="M1051" s="18">
        <f t="shared" si="50"/>
        <v>9718</v>
      </c>
      <c r="N1051" s="18">
        <v>29238</v>
      </c>
    </row>
    <row r="1052" spans="1:14" ht="12.75" customHeight="1" x14ac:dyDescent="0.2">
      <c r="A1052" s="39">
        <v>2311702</v>
      </c>
      <c r="B1052" s="29" t="s">
        <v>1050</v>
      </c>
      <c r="C1052" s="30" t="s">
        <v>901</v>
      </c>
      <c r="D1052" s="31">
        <f t="shared" si="48"/>
        <v>2613</v>
      </c>
      <c r="E1052" s="15">
        <v>2211</v>
      </c>
      <c r="F1052" s="15">
        <v>196</v>
      </c>
      <c r="G1052" s="15">
        <v>206</v>
      </c>
      <c r="H1052" s="15">
        <v>927</v>
      </c>
      <c r="I1052" s="15">
        <v>34</v>
      </c>
      <c r="J1052" s="16">
        <v>12</v>
      </c>
      <c r="K1052" s="17">
        <f t="shared" si="49"/>
        <v>3586</v>
      </c>
      <c r="L1052" s="17">
        <v>540</v>
      </c>
      <c r="M1052" s="18">
        <f t="shared" si="50"/>
        <v>4126</v>
      </c>
      <c r="N1052" s="18">
        <v>18279</v>
      </c>
    </row>
    <row r="1053" spans="1:14" ht="12.75" customHeight="1" x14ac:dyDescent="0.2">
      <c r="A1053" s="39">
        <v>2311801</v>
      </c>
      <c r="B1053" s="29" t="s">
        <v>1051</v>
      </c>
      <c r="C1053" s="30" t="s">
        <v>901</v>
      </c>
      <c r="D1053" s="31">
        <f t="shared" si="48"/>
        <v>9680</v>
      </c>
      <c r="E1053" s="15">
        <v>8079</v>
      </c>
      <c r="F1053" s="15">
        <v>1093</v>
      </c>
      <c r="G1053" s="15">
        <v>508</v>
      </c>
      <c r="H1053" s="15">
        <v>3532</v>
      </c>
      <c r="I1053" s="15">
        <v>975</v>
      </c>
      <c r="J1053" s="16">
        <v>47</v>
      </c>
      <c r="K1053" s="17">
        <f t="shared" si="49"/>
        <v>14234</v>
      </c>
      <c r="L1053" s="17">
        <v>1844</v>
      </c>
      <c r="M1053" s="18">
        <f t="shared" si="50"/>
        <v>16078</v>
      </c>
      <c r="N1053" s="18">
        <v>79550</v>
      </c>
    </row>
    <row r="1054" spans="1:14" ht="12.75" customHeight="1" x14ac:dyDescent="0.2">
      <c r="A1054" s="39">
        <v>2311900</v>
      </c>
      <c r="B1054" s="29" t="s">
        <v>1052</v>
      </c>
      <c r="C1054" s="30" t="s">
        <v>901</v>
      </c>
      <c r="D1054" s="31">
        <f t="shared" si="48"/>
        <v>2097</v>
      </c>
      <c r="E1054" s="15">
        <v>1970</v>
      </c>
      <c r="F1054" s="15">
        <v>80</v>
      </c>
      <c r="G1054" s="15">
        <v>47</v>
      </c>
      <c r="H1054" s="15">
        <v>564</v>
      </c>
      <c r="I1054" s="15">
        <v>28</v>
      </c>
      <c r="J1054" s="16">
        <v>1</v>
      </c>
      <c r="K1054" s="17">
        <f t="shared" si="49"/>
        <v>2690</v>
      </c>
      <c r="L1054" s="17">
        <v>221</v>
      </c>
      <c r="M1054" s="18">
        <f t="shared" si="50"/>
        <v>2911</v>
      </c>
      <c r="N1054" s="18">
        <v>15757</v>
      </c>
    </row>
    <row r="1055" spans="1:14" ht="12.75" customHeight="1" x14ac:dyDescent="0.2">
      <c r="A1055" s="39">
        <v>2311959</v>
      </c>
      <c r="B1055" s="29" t="s">
        <v>1053</v>
      </c>
      <c r="C1055" s="30" t="s">
        <v>901</v>
      </c>
      <c r="D1055" s="31">
        <f t="shared" si="48"/>
        <v>1368</v>
      </c>
      <c r="E1055" s="15">
        <v>1248</v>
      </c>
      <c r="F1055" s="15">
        <v>86</v>
      </c>
      <c r="G1055" s="15">
        <v>34</v>
      </c>
      <c r="H1055" s="15">
        <v>438</v>
      </c>
      <c r="I1055" s="15">
        <v>49</v>
      </c>
      <c r="J1055" s="16">
        <v>3</v>
      </c>
      <c r="K1055" s="17">
        <f t="shared" si="49"/>
        <v>1858</v>
      </c>
      <c r="L1055" s="17">
        <v>226</v>
      </c>
      <c r="M1055" s="18">
        <f t="shared" si="50"/>
        <v>2084</v>
      </c>
      <c r="N1055" s="18">
        <v>16714</v>
      </c>
    </row>
    <row r="1056" spans="1:14" ht="12.75" customHeight="1" x14ac:dyDescent="0.2">
      <c r="A1056" s="39">
        <v>2312007</v>
      </c>
      <c r="B1056" s="29" t="s">
        <v>1054</v>
      </c>
      <c r="C1056" s="30" t="s">
        <v>901</v>
      </c>
      <c r="D1056" s="31">
        <f t="shared" si="48"/>
        <v>3628</v>
      </c>
      <c r="E1056" s="15">
        <v>3268</v>
      </c>
      <c r="F1056" s="15">
        <v>207</v>
      </c>
      <c r="G1056" s="15">
        <v>153</v>
      </c>
      <c r="H1056" s="15">
        <v>1073</v>
      </c>
      <c r="I1056" s="15">
        <v>61</v>
      </c>
      <c r="J1056" s="16">
        <v>10</v>
      </c>
      <c r="K1056" s="17">
        <f t="shared" si="49"/>
        <v>4772</v>
      </c>
      <c r="L1056" s="17">
        <v>837</v>
      </c>
      <c r="M1056" s="18">
        <f t="shared" si="50"/>
        <v>5609</v>
      </c>
      <c r="N1056" s="18">
        <v>32851</v>
      </c>
    </row>
    <row r="1057" spans="1:14" ht="12.75" customHeight="1" x14ac:dyDescent="0.2">
      <c r="A1057" s="39">
        <v>2312106</v>
      </c>
      <c r="B1057" s="29" t="s">
        <v>1055</v>
      </c>
      <c r="C1057" s="30" t="s">
        <v>901</v>
      </c>
      <c r="D1057" s="31">
        <f t="shared" si="48"/>
        <v>2541</v>
      </c>
      <c r="E1057" s="15">
        <v>2297</v>
      </c>
      <c r="F1057" s="15">
        <v>174</v>
      </c>
      <c r="G1057" s="15">
        <v>70</v>
      </c>
      <c r="H1057" s="15">
        <v>850</v>
      </c>
      <c r="I1057" s="15">
        <v>53</v>
      </c>
      <c r="J1057" s="16">
        <v>4</v>
      </c>
      <c r="K1057" s="17">
        <f t="shared" si="49"/>
        <v>3448</v>
      </c>
      <c r="L1057" s="17">
        <v>541</v>
      </c>
      <c r="M1057" s="18">
        <f t="shared" si="50"/>
        <v>3989</v>
      </c>
      <c r="N1057" s="18">
        <v>17726</v>
      </c>
    </row>
    <row r="1058" spans="1:14" ht="12.75" customHeight="1" x14ac:dyDescent="0.2">
      <c r="A1058" s="39">
        <v>2312205</v>
      </c>
      <c r="B1058" s="29" t="s">
        <v>1056</v>
      </c>
      <c r="C1058" s="30" t="s">
        <v>901</v>
      </c>
      <c r="D1058" s="31">
        <f t="shared" si="48"/>
        <v>6807</v>
      </c>
      <c r="E1058" s="15">
        <v>6097</v>
      </c>
      <c r="F1058" s="15">
        <v>486</v>
      </c>
      <c r="G1058" s="15">
        <v>224</v>
      </c>
      <c r="H1058" s="15">
        <v>2084</v>
      </c>
      <c r="I1058" s="15">
        <v>212</v>
      </c>
      <c r="J1058" s="16">
        <v>30</v>
      </c>
      <c r="K1058" s="17">
        <f t="shared" si="49"/>
        <v>9133</v>
      </c>
      <c r="L1058" s="17">
        <v>1070</v>
      </c>
      <c r="M1058" s="18">
        <f t="shared" si="50"/>
        <v>10203</v>
      </c>
      <c r="N1058" s="18">
        <v>43719</v>
      </c>
    </row>
    <row r="1059" spans="1:14" ht="12.75" customHeight="1" x14ac:dyDescent="0.2">
      <c r="A1059" s="39">
        <v>2312304</v>
      </c>
      <c r="B1059" s="29" t="s">
        <v>1057</v>
      </c>
      <c r="C1059" s="30" t="s">
        <v>901</v>
      </c>
      <c r="D1059" s="31">
        <f t="shared" si="48"/>
        <v>7213</v>
      </c>
      <c r="E1059" s="15">
        <v>6211</v>
      </c>
      <c r="F1059" s="15">
        <v>562</v>
      </c>
      <c r="G1059" s="15">
        <v>440</v>
      </c>
      <c r="H1059" s="15">
        <v>2712</v>
      </c>
      <c r="I1059" s="15">
        <v>174</v>
      </c>
      <c r="J1059" s="16">
        <v>49</v>
      </c>
      <c r="K1059" s="17">
        <f t="shared" si="49"/>
        <v>10148</v>
      </c>
      <c r="L1059" s="17">
        <v>1510</v>
      </c>
      <c r="M1059" s="18">
        <f t="shared" si="50"/>
        <v>11658</v>
      </c>
      <c r="N1059" s="18">
        <v>48354</v>
      </c>
    </row>
    <row r="1060" spans="1:14" ht="12.75" customHeight="1" x14ac:dyDescent="0.2">
      <c r="A1060" s="39">
        <v>2312403</v>
      </c>
      <c r="B1060" s="29" t="s">
        <v>1058</v>
      </c>
      <c r="C1060" s="30" t="s">
        <v>901</v>
      </c>
      <c r="D1060" s="31">
        <f t="shared" si="48"/>
        <v>4529</v>
      </c>
      <c r="E1060" s="15">
        <v>4052</v>
      </c>
      <c r="F1060" s="15">
        <v>237</v>
      </c>
      <c r="G1060" s="15">
        <v>240</v>
      </c>
      <c r="H1060" s="15">
        <v>1604</v>
      </c>
      <c r="I1060" s="15">
        <v>126</v>
      </c>
      <c r="J1060" s="16">
        <v>29</v>
      </c>
      <c r="K1060" s="17">
        <f t="shared" si="49"/>
        <v>6288</v>
      </c>
      <c r="L1060" s="17">
        <v>1537</v>
      </c>
      <c r="M1060" s="18">
        <f t="shared" si="50"/>
        <v>7825</v>
      </c>
      <c r="N1060" s="18">
        <v>49306</v>
      </c>
    </row>
    <row r="1061" spans="1:14" ht="12.75" customHeight="1" x14ac:dyDescent="0.2">
      <c r="A1061" s="39">
        <v>2312502</v>
      </c>
      <c r="B1061" s="29" t="s">
        <v>1059</v>
      </c>
      <c r="C1061" s="30" t="s">
        <v>901</v>
      </c>
      <c r="D1061" s="31">
        <f t="shared" si="48"/>
        <v>1010</v>
      </c>
      <c r="E1061" s="15">
        <v>868</v>
      </c>
      <c r="F1061" s="15">
        <v>87</v>
      </c>
      <c r="G1061" s="15">
        <v>55</v>
      </c>
      <c r="H1061" s="15">
        <v>306</v>
      </c>
      <c r="I1061" s="15">
        <v>45</v>
      </c>
      <c r="J1061" s="16">
        <v>4</v>
      </c>
      <c r="K1061" s="17">
        <f t="shared" si="49"/>
        <v>1365</v>
      </c>
      <c r="L1061" s="17">
        <v>102</v>
      </c>
      <c r="M1061" s="18">
        <f t="shared" si="50"/>
        <v>1467</v>
      </c>
      <c r="N1061" s="18">
        <v>7557</v>
      </c>
    </row>
    <row r="1062" spans="1:14" ht="12.75" customHeight="1" x14ac:dyDescent="0.2">
      <c r="A1062" s="39">
        <v>2312601</v>
      </c>
      <c r="B1062" s="29" t="s">
        <v>1060</v>
      </c>
      <c r="C1062" s="30" t="s">
        <v>901</v>
      </c>
      <c r="D1062" s="31">
        <f t="shared" si="48"/>
        <v>1119</v>
      </c>
      <c r="E1062" s="15">
        <v>1016</v>
      </c>
      <c r="F1062" s="15">
        <v>41</v>
      </c>
      <c r="G1062" s="15">
        <v>62</v>
      </c>
      <c r="H1062" s="15">
        <v>348</v>
      </c>
      <c r="I1062" s="15">
        <v>6</v>
      </c>
      <c r="J1062" s="16">
        <v>4</v>
      </c>
      <c r="K1062" s="17">
        <f t="shared" si="49"/>
        <v>1477</v>
      </c>
      <c r="L1062" s="17">
        <v>272</v>
      </c>
      <c r="M1062" s="18">
        <f t="shared" si="50"/>
        <v>1749</v>
      </c>
      <c r="N1062" s="18">
        <v>13086</v>
      </c>
    </row>
    <row r="1063" spans="1:14" ht="12.75" customHeight="1" x14ac:dyDescent="0.2">
      <c r="A1063" s="39">
        <v>2312700</v>
      </c>
      <c r="B1063" s="29" t="s">
        <v>1061</v>
      </c>
      <c r="C1063" s="30" t="s">
        <v>901</v>
      </c>
      <c r="D1063" s="31">
        <f t="shared" si="48"/>
        <v>4937</v>
      </c>
      <c r="E1063" s="15">
        <v>4105</v>
      </c>
      <c r="F1063" s="15">
        <v>430</v>
      </c>
      <c r="G1063" s="15">
        <v>402</v>
      </c>
      <c r="H1063" s="15">
        <v>1674</v>
      </c>
      <c r="I1063" s="15">
        <v>206</v>
      </c>
      <c r="J1063" s="16">
        <v>22</v>
      </c>
      <c r="K1063" s="17">
        <f t="shared" si="49"/>
        <v>6839</v>
      </c>
      <c r="L1063" s="17">
        <v>1063</v>
      </c>
      <c r="M1063" s="18">
        <f t="shared" si="50"/>
        <v>7902</v>
      </c>
      <c r="N1063" s="18">
        <v>25418</v>
      </c>
    </row>
    <row r="1064" spans="1:14" ht="12.75" customHeight="1" x14ac:dyDescent="0.2">
      <c r="A1064" s="39">
        <v>2312809</v>
      </c>
      <c r="B1064" s="29" t="s">
        <v>1062</v>
      </c>
      <c r="C1064" s="30" t="s">
        <v>901</v>
      </c>
      <c r="D1064" s="31">
        <f t="shared" si="48"/>
        <v>390</v>
      </c>
      <c r="E1064" s="15">
        <v>324</v>
      </c>
      <c r="F1064" s="15">
        <v>28</v>
      </c>
      <c r="G1064" s="15">
        <v>38</v>
      </c>
      <c r="H1064" s="15">
        <v>124</v>
      </c>
      <c r="I1064" s="15">
        <v>9</v>
      </c>
      <c r="J1064" s="16">
        <v>1</v>
      </c>
      <c r="K1064" s="17">
        <f t="shared" si="49"/>
        <v>524</v>
      </c>
      <c r="L1064" s="17">
        <v>76</v>
      </c>
      <c r="M1064" s="18">
        <f t="shared" si="50"/>
        <v>600</v>
      </c>
      <c r="N1064" s="18">
        <v>7758</v>
      </c>
    </row>
    <row r="1065" spans="1:14" ht="12.75" customHeight="1" x14ac:dyDescent="0.2">
      <c r="A1065" s="39">
        <v>2312908</v>
      </c>
      <c r="B1065" s="29" t="s">
        <v>1063</v>
      </c>
      <c r="C1065" s="30" t="s">
        <v>901</v>
      </c>
      <c r="D1065" s="31">
        <f t="shared" si="48"/>
        <v>17962</v>
      </c>
      <c r="E1065" s="15">
        <v>11606</v>
      </c>
      <c r="F1065" s="15">
        <v>2559</v>
      </c>
      <c r="G1065" s="15">
        <v>3797</v>
      </c>
      <c r="H1065" s="15">
        <v>6975</v>
      </c>
      <c r="I1065" s="15">
        <v>1729</v>
      </c>
      <c r="J1065" s="16">
        <v>275</v>
      </c>
      <c r="K1065" s="17">
        <f t="shared" si="49"/>
        <v>26941</v>
      </c>
      <c r="L1065" s="17">
        <v>8123</v>
      </c>
      <c r="M1065" s="18">
        <f t="shared" si="50"/>
        <v>35064</v>
      </c>
      <c r="N1065" s="18">
        <v>212437</v>
      </c>
    </row>
    <row r="1066" spans="1:14" ht="12.75" customHeight="1" x14ac:dyDescent="0.2">
      <c r="A1066" s="39">
        <v>2313005</v>
      </c>
      <c r="B1066" s="29" t="s">
        <v>1064</v>
      </c>
      <c r="C1066" s="30" t="s">
        <v>901</v>
      </c>
      <c r="D1066" s="31">
        <f t="shared" si="48"/>
        <v>4252</v>
      </c>
      <c r="E1066" s="15">
        <v>3790</v>
      </c>
      <c r="F1066" s="15">
        <v>254</v>
      </c>
      <c r="G1066" s="15">
        <v>208</v>
      </c>
      <c r="H1066" s="15">
        <v>1429</v>
      </c>
      <c r="I1066" s="15">
        <v>102</v>
      </c>
      <c r="J1066" s="16">
        <v>7</v>
      </c>
      <c r="K1066" s="17">
        <f t="shared" si="49"/>
        <v>5790</v>
      </c>
      <c r="L1066" s="17">
        <v>605</v>
      </c>
      <c r="M1066" s="18">
        <f t="shared" si="50"/>
        <v>6395</v>
      </c>
      <c r="N1066" s="18">
        <v>18389</v>
      </c>
    </row>
    <row r="1067" spans="1:14" ht="12.75" customHeight="1" x14ac:dyDescent="0.2">
      <c r="A1067" s="39">
        <v>2313104</v>
      </c>
      <c r="B1067" s="29" t="s">
        <v>1065</v>
      </c>
      <c r="C1067" s="30" t="s">
        <v>901</v>
      </c>
      <c r="D1067" s="31">
        <f t="shared" si="48"/>
        <v>6270</v>
      </c>
      <c r="E1067" s="15">
        <v>5160</v>
      </c>
      <c r="F1067" s="15">
        <v>649</v>
      </c>
      <c r="G1067" s="15">
        <v>461</v>
      </c>
      <c r="H1067" s="15">
        <v>2371</v>
      </c>
      <c r="I1067" s="15">
        <v>531</v>
      </c>
      <c r="J1067" s="16">
        <v>34</v>
      </c>
      <c r="K1067" s="17">
        <f t="shared" si="49"/>
        <v>9206</v>
      </c>
      <c r="L1067" s="17">
        <v>806</v>
      </c>
      <c r="M1067" s="18">
        <f t="shared" si="50"/>
        <v>10012</v>
      </c>
      <c r="N1067" s="18">
        <v>32079</v>
      </c>
    </row>
    <row r="1068" spans="1:14" ht="12.75" customHeight="1" x14ac:dyDescent="0.2">
      <c r="A1068" s="39">
        <v>2313203</v>
      </c>
      <c r="B1068" s="29" t="s">
        <v>1066</v>
      </c>
      <c r="C1068" s="30" t="s">
        <v>901</v>
      </c>
      <c r="D1068" s="31">
        <f t="shared" si="48"/>
        <v>5076</v>
      </c>
      <c r="E1068" s="15">
        <v>4566</v>
      </c>
      <c r="F1068" s="15">
        <v>229</v>
      </c>
      <c r="G1068" s="15">
        <v>281</v>
      </c>
      <c r="H1068" s="15">
        <v>1505</v>
      </c>
      <c r="I1068" s="15">
        <v>114</v>
      </c>
      <c r="J1068" s="16">
        <v>13</v>
      </c>
      <c r="K1068" s="17">
        <f t="shared" si="49"/>
        <v>6708</v>
      </c>
      <c r="L1068" s="17">
        <v>607</v>
      </c>
      <c r="M1068" s="18">
        <f t="shared" si="50"/>
        <v>7315</v>
      </c>
      <c r="N1068" s="18">
        <v>26199</v>
      </c>
    </row>
    <row r="1069" spans="1:14" ht="12.75" customHeight="1" x14ac:dyDescent="0.2">
      <c r="A1069" s="39">
        <v>2313252</v>
      </c>
      <c r="B1069" s="29" t="s">
        <v>1067</v>
      </c>
      <c r="C1069" s="30" t="s">
        <v>901</v>
      </c>
      <c r="D1069" s="31">
        <f t="shared" si="48"/>
        <v>911</v>
      </c>
      <c r="E1069" s="15">
        <v>842</v>
      </c>
      <c r="F1069" s="15">
        <v>38</v>
      </c>
      <c r="G1069" s="15">
        <v>31</v>
      </c>
      <c r="H1069" s="15">
        <v>210</v>
      </c>
      <c r="I1069" s="15">
        <v>27</v>
      </c>
      <c r="J1069" s="16">
        <v>1</v>
      </c>
      <c r="K1069" s="17">
        <f t="shared" si="49"/>
        <v>1149</v>
      </c>
      <c r="L1069" s="17">
        <v>105</v>
      </c>
      <c r="M1069" s="18">
        <f t="shared" si="50"/>
        <v>1254</v>
      </c>
      <c r="N1069" s="18">
        <v>8555</v>
      </c>
    </row>
    <row r="1070" spans="1:14" ht="12.75" customHeight="1" x14ac:dyDescent="0.2">
      <c r="A1070" s="39">
        <v>2313302</v>
      </c>
      <c r="B1070" s="29" t="s">
        <v>1068</v>
      </c>
      <c r="C1070" s="30" t="s">
        <v>901</v>
      </c>
      <c r="D1070" s="31">
        <f t="shared" si="48"/>
        <v>10063</v>
      </c>
      <c r="E1070" s="15">
        <v>9136</v>
      </c>
      <c r="F1070" s="15">
        <v>504</v>
      </c>
      <c r="G1070" s="15">
        <v>423</v>
      </c>
      <c r="H1070" s="15">
        <v>3249</v>
      </c>
      <c r="I1070" s="15">
        <v>219</v>
      </c>
      <c r="J1070" s="16">
        <v>29</v>
      </c>
      <c r="K1070" s="17">
        <f t="shared" si="49"/>
        <v>13560</v>
      </c>
      <c r="L1070" s="17">
        <v>1975</v>
      </c>
      <c r="M1070" s="18">
        <f t="shared" si="50"/>
        <v>15535</v>
      </c>
      <c r="N1070" s="18">
        <v>59259</v>
      </c>
    </row>
    <row r="1071" spans="1:14" ht="12.75" customHeight="1" x14ac:dyDescent="0.2">
      <c r="A1071" s="39">
        <v>2313351</v>
      </c>
      <c r="B1071" s="29" t="s">
        <v>1069</v>
      </c>
      <c r="C1071" s="30" t="s">
        <v>901</v>
      </c>
      <c r="D1071" s="31">
        <f t="shared" si="48"/>
        <v>1764</v>
      </c>
      <c r="E1071" s="15">
        <v>1664</v>
      </c>
      <c r="F1071" s="15">
        <v>66</v>
      </c>
      <c r="G1071" s="15">
        <v>34</v>
      </c>
      <c r="H1071" s="15">
        <v>505</v>
      </c>
      <c r="I1071" s="15">
        <v>17</v>
      </c>
      <c r="J1071" s="16">
        <v>4</v>
      </c>
      <c r="K1071" s="17">
        <f t="shared" si="49"/>
        <v>2290</v>
      </c>
      <c r="L1071" s="17">
        <v>254</v>
      </c>
      <c r="M1071" s="18">
        <f t="shared" si="50"/>
        <v>2544</v>
      </c>
      <c r="N1071" s="18">
        <v>19551</v>
      </c>
    </row>
    <row r="1072" spans="1:14" ht="12.75" customHeight="1" x14ac:dyDescent="0.2">
      <c r="A1072" s="39">
        <v>2313401</v>
      </c>
      <c r="B1072" s="29" t="s">
        <v>1070</v>
      </c>
      <c r="C1072" s="30" t="s">
        <v>901</v>
      </c>
      <c r="D1072" s="31">
        <f t="shared" si="48"/>
        <v>7650</v>
      </c>
      <c r="E1072" s="15">
        <v>6494</v>
      </c>
      <c r="F1072" s="15">
        <v>583</v>
      </c>
      <c r="G1072" s="15">
        <v>573</v>
      </c>
      <c r="H1072" s="15">
        <v>2859</v>
      </c>
      <c r="I1072" s="15">
        <v>356</v>
      </c>
      <c r="J1072" s="16">
        <v>58</v>
      </c>
      <c r="K1072" s="17">
        <f t="shared" si="49"/>
        <v>10923</v>
      </c>
      <c r="L1072" s="17">
        <v>1787</v>
      </c>
      <c r="M1072" s="18">
        <f t="shared" si="50"/>
        <v>12710</v>
      </c>
      <c r="N1072" s="18">
        <v>77111</v>
      </c>
    </row>
    <row r="1073" spans="1:14" ht="12.75" customHeight="1" x14ac:dyDescent="0.2">
      <c r="A1073" s="39">
        <v>2313500</v>
      </c>
      <c r="B1073" s="29" t="s">
        <v>1071</v>
      </c>
      <c r="C1073" s="30" t="s">
        <v>901</v>
      </c>
      <c r="D1073" s="31">
        <f t="shared" si="48"/>
        <v>6237</v>
      </c>
      <c r="E1073" s="15">
        <v>5639</v>
      </c>
      <c r="F1073" s="15">
        <v>327</v>
      </c>
      <c r="G1073" s="15">
        <v>271</v>
      </c>
      <c r="H1073" s="15">
        <v>1776</v>
      </c>
      <c r="I1073" s="15">
        <v>123</v>
      </c>
      <c r="J1073" s="16">
        <v>14</v>
      </c>
      <c r="K1073" s="17">
        <f t="shared" si="49"/>
        <v>8150</v>
      </c>
      <c r="L1073" s="17">
        <v>1343</v>
      </c>
      <c r="M1073" s="18">
        <f t="shared" si="50"/>
        <v>9493</v>
      </c>
      <c r="N1073" s="18">
        <v>56653</v>
      </c>
    </row>
    <row r="1074" spans="1:14" ht="12.75" customHeight="1" x14ac:dyDescent="0.2">
      <c r="A1074" s="39">
        <v>2313559</v>
      </c>
      <c r="B1074" s="29" t="s">
        <v>1072</v>
      </c>
      <c r="C1074" s="30" t="s">
        <v>901</v>
      </c>
      <c r="D1074" s="31">
        <f t="shared" si="48"/>
        <v>1811</v>
      </c>
      <c r="E1074" s="15">
        <v>1623</v>
      </c>
      <c r="F1074" s="15">
        <v>111</v>
      </c>
      <c r="G1074" s="15">
        <v>77</v>
      </c>
      <c r="H1074" s="15">
        <v>574</v>
      </c>
      <c r="I1074" s="15">
        <v>33</v>
      </c>
      <c r="J1074" s="16">
        <v>7</v>
      </c>
      <c r="K1074" s="17">
        <f t="shared" si="49"/>
        <v>2425</v>
      </c>
      <c r="L1074" s="17">
        <v>429</v>
      </c>
      <c r="M1074" s="18">
        <f t="shared" si="50"/>
        <v>2854</v>
      </c>
      <c r="N1074" s="18">
        <v>16588</v>
      </c>
    </row>
    <row r="1075" spans="1:14" ht="12.75" customHeight="1" x14ac:dyDescent="0.2">
      <c r="A1075" s="39">
        <v>2313609</v>
      </c>
      <c r="B1075" s="29" t="s">
        <v>1073</v>
      </c>
      <c r="C1075" s="30" t="s">
        <v>901</v>
      </c>
      <c r="D1075" s="31">
        <f t="shared" si="48"/>
        <v>3349</v>
      </c>
      <c r="E1075" s="15">
        <v>2789</v>
      </c>
      <c r="F1075" s="15">
        <v>264</v>
      </c>
      <c r="G1075" s="15">
        <v>296</v>
      </c>
      <c r="H1075" s="15">
        <v>1097</v>
      </c>
      <c r="I1075" s="15">
        <v>77</v>
      </c>
      <c r="J1075" s="16">
        <v>15</v>
      </c>
      <c r="K1075" s="17">
        <f t="shared" si="49"/>
        <v>4538</v>
      </c>
      <c r="L1075" s="17">
        <v>570</v>
      </c>
      <c r="M1075" s="18">
        <f t="shared" si="50"/>
        <v>5108</v>
      </c>
      <c r="N1075" s="18">
        <v>35295</v>
      </c>
    </row>
    <row r="1076" spans="1:14" ht="12.75" customHeight="1" x14ac:dyDescent="0.2">
      <c r="A1076" s="39">
        <v>2313708</v>
      </c>
      <c r="B1076" s="29" t="s">
        <v>1074</v>
      </c>
      <c r="C1076" s="30" t="s">
        <v>901</v>
      </c>
      <c r="D1076" s="31">
        <f t="shared" si="48"/>
        <v>618</v>
      </c>
      <c r="E1076" s="15">
        <v>528</v>
      </c>
      <c r="F1076" s="15">
        <v>27</v>
      </c>
      <c r="G1076" s="15">
        <v>63</v>
      </c>
      <c r="H1076" s="15">
        <v>215</v>
      </c>
      <c r="I1076" s="15">
        <v>10</v>
      </c>
      <c r="J1076" s="16">
        <v>1</v>
      </c>
      <c r="K1076" s="17">
        <f t="shared" si="49"/>
        <v>844</v>
      </c>
      <c r="L1076" s="17">
        <v>93</v>
      </c>
      <c r="M1076" s="18">
        <f t="shared" si="50"/>
        <v>937</v>
      </c>
      <c r="N1076" s="18">
        <v>7740</v>
      </c>
    </row>
    <row r="1077" spans="1:14" ht="12.75" customHeight="1" x14ac:dyDescent="0.2">
      <c r="A1077" s="39">
        <v>2313757</v>
      </c>
      <c r="B1077" s="29" t="s">
        <v>1075</v>
      </c>
      <c r="C1077" s="30" t="s">
        <v>901</v>
      </c>
      <c r="D1077" s="31">
        <f t="shared" si="48"/>
        <v>1689</v>
      </c>
      <c r="E1077" s="15">
        <v>1529</v>
      </c>
      <c r="F1077" s="15">
        <v>67</v>
      </c>
      <c r="G1077" s="15">
        <v>93</v>
      </c>
      <c r="H1077" s="15">
        <v>521</v>
      </c>
      <c r="I1077" s="15">
        <v>20</v>
      </c>
      <c r="J1077" s="16">
        <v>1</v>
      </c>
      <c r="K1077" s="17">
        <f t="shared" si="49"/>
        <v>2231</v>
      </c>
      <c r="L1077" s="17">
        <v>300</v>
      </c>
      <c r="M1077" s="18">
        <f t="shared" si="50"/>
        <v>2531</v>
      </c>
      <c r="N1077" s="18">
        <v>19976</v>
      </c>
    </row>
    <row r="1078" spans="1:14" ht="12.75" customHeight="1" x14ac:dyDescent="0.2">
      <c r="A1078" s="39">
        <v>2313807</v>
      </c>
      <c r="B1078" s="29" t="s">
        <v>1076</v>
      </c>
      <c r="C1078" s="30" t="s">
        <v>901</v>
      </c>
      <c r="D1078" s="31">
        <f t="shared" si="48"/>
        <v>2547</v>
      </c>
      <c r="E1078" s="15">
        <v>2244</v>
      </c>
      <c r="F1078" s="15">
        <v>170</v>
      </c>
      <c r="G1078" s="15">
        <v>133</v>
      </c>
      <c r="H1078" s="15">
        <v>1025</v>
      </c>
      <c r="I1078" s="15">
        <v>61</v>
      </c>
      <c r="J1078" s="16">
        <v>7</v>
      </c>
      <c r="K1078" s="17">
        <f t="shared" si="49"/>
        <v>3640</v>
      </c>
      <c r="L1078" s="17">
        <v>503</v>
      </c>
      <c r="M1078" s="18">
        <f t="shared" si="50"/>
        <v>4143</v>
      </c>
      <c r="N1078" s="18">
        <v>22223</v>
      </c>
    </row>
    <row r="1079" spans="1:14" ht="12.75" customHeight="1" x14ac:dyDescent="0.2">
      <c r="A1079" s="39">
        <v>2313906</v>
      </c>
      <c r="B1079" s="29" t="s">
        <v>1077</v>
      </c>
      <c r="C1079" s="30" t="s">
        <v>901</v>
      </c>
      <c r="D1079" s="31">
        <f t="shared" si="48"/>
        <v>1423</v>
      </c>
      <c r="E1079" s="15">
        <v>1181</v>
      </c>
      <c r="F1079" s="15">
        <v>100</v>
      </c>
      <c r="G1079" s="15">
        <v>142</v>
      </c>
      <c r="H1079" s="15">
        <v>425</v>
      </c>
      <c r="I1079" s="15">
        <v>49</v>
      </c>
      <c r="J1079" s="16">
        <v>2</v>
      </c>
      <c r="K1079" s="17">
        <f t="shared" si="49"/>
        <v>1899</v>
      </c>
      <c r="L1079" s="17">
        <v>215</v>
      </c>
      <c r="M1079" s="18">
        <f t="shared" si="50"/>
        <v>2114</v>
      </c>
      <c r="N1079" s="18">
        <v>13988</v>
      </c>
    </row>
    <row r="1080" spans="1:14" ht="12.75" customHeight="1" x14ac:dyDescent="0.2">
      <c r="A1080" s="39">
        <v>2313955</v>
      </c>
      <c r="B1080" s="29" t="s">
        <v>1078</v>
      </c>
      <c r="C1080" s="30" t="s">
        <v>901</v>
      </c>
      <c r="D1080" s="31">
        <f t="shared" si="48"/>
        <v>2659</v>
      </c>
      <c r="E1080" s="15">
        <v>2314</v>
      </c>
      <c r="F1080" s="15">
        <v>204</v>
      </c>
      <c r="G1080" s="15">
        <v>141</v>
      </c>
      <c r="H1080" s="15">
        <v>1022</v>
      </c>
      <c r="I1080" s="15">
        <v>77</v>
      </c>
      <c r="J1080" s="16">
        <v>12</v>
      </c>
      <c r="K1080" s="17">
        <f t="shared" si="49"/>
        <v>3770</v>
      </c>
      <c r="L1080" s="17">
        <v>781</v>
      </c>
      <c r="M1080" s="18">
        <f t="shared" si="50"/>
        <v>4551</v>
      </c>
      <c r="N1080" s="18">
        <v>18520</v>
      </c>
    </row>
    <row r="1081" spans="1:14" ht="12.75" customHeight="1" x14ac:dyDescent="0.2">
      <c r="A1081" s="39">
        <v>2314003</v>
      </c>
      <c r="B1081" s="29" t="s">
        <v>1079</v>
      </c>
      <c r="C1081" s="30" t="s">
        <v>901</v>
      </c>
      <c r="D1081" s="31">
        <f t="shared" si="48"/>
        <v>8330</v>
      </c>
      <c r="E1081" s="15">
        <v>7074</v>
      </c>
      <c r="F1081" s="15">
        <v>577</v>
      </c>
      <c r="G1081" s="15">
        <v>679</v>
      </c>
      <c r="H1081" s="15">
        <v>2526</v>
      </c>
      <c r="I1081" s="15">
        <v>188</v>
      </c>
      <c r="J1081" s="16">
        <v>25</v>
      </c>
      <c r="K1081" s="17">
        <f t="shared" si="49"/>
        <v>11069</v>
      </c>
      <c r="L1081" s="17">
        <v>1197</v>
      </c>
      <c r="M1081" s="18">
        <f t="shared" si="50"/>
        <v>12266</v>
      </c>
      <c r="N1081" s="18">
        <v>41078</v>
      </c>
    </row>
    <row r="1082" spans="1:14" ht="12.75" customHeight="1" x14ac:dyDescent="0.2">
      <c r="A1082" s="39">
        <v>2314102</v>
      </c>
      <c r="B1082" s="29" t="s">
        <v>1080</v>
      </c>
      <c r="C1082" s="30" t="s">
        <v>901</v>
      </c>
      <c r="D1082" s="31">
        <f t="shared" si="48"/>
        <v>7511</v>
      </c>
      <c r="E1082" s="15">
        <v>6578</v>
      </c>
      <c r="F1082" s="15">
        <v>552</v>
      </c>
      <c r="G1082" s="15">
        <v>381</v>
      </c>
      <c r="H1082" s="15">
        <v>2383</v>
      </c>
      <c r="I1082" s="15">
        <v>1050</v>
      </c>
      <c r="J1082" s="16">
        <v>33</v>
      </c>
      <c r="K1082" s="17">
        <f t="shared" si="49"/>
        <v>10977</v>
      </c>
      <c r="L1082" s="17">
        <v>1401</v>
      </c>
      <c r="M1082" s="18">
        <f t="shared" si="50"/>
        <v>12378</v>
      </c>
      <c r="N1082" s="18">
        <v>61916</v>
      </c>
    </row>
    <row r="1083" spans="1:14" ht="12.75" customHeight="1" x14ac:dyDescent="0.2">
      <c r="A1083" s="39">
        <v>2400109</v>
      </c>
      <c r="B1083" s="29" t="s">
        <v>1081</v>
      </c>
      <c r="C1083" s="30" t="s">
        <v>1082</v>
      </c>
      <c r="D1083" s="31">
        <f t="shared" si="48"/>
        <v>1101</v>
      </c>
      <c r="E1083" s="15">
        <v>809</v>
      </c>
      <c r="F1083" s="15">
        <v>121</v>
      </c>
      <c r="G1083" s="15">
        <v>171</v>
      </c>
      <c r="H1083" s="15">
        <v>422</v>
      </c>
      <c r="I1083" s="15">
        <v>48</v>
      </c>
      <c r="J1083" s="16">
        <v>20</v>
      </c>
      <c r="K1083" s="17">
        <f t="shared" si="49"/>
        <v>1591</v>
      </c>
      <c r="L1083" s="17">
        <v>429</v>
      </c>
      <c r="M1083" s="18">
        <f t="shared" si="50"/>
        <v>2020</v>
      </c>
      <c r="N1083" s="18">
        <v>11106</v>
      </c>
    </row>
    <row r="1084" spans="1:14" ht="12.75" customHeight="1" x14ac:dyDescent="0.2">
      <c r="A1084" s="39">
        <v>2400208</v>
      </c>
      <c r="B1084" s="29" t="s">
        <v>1083</v>
      </c>
      <c r="C1084" s="30" t="s">
        <v>1082</v>
      </c>
      <c r="D1084" s="31">
        <f t="shared" si="48"/>
        <v>10320</v>
      </c>
      <c r="E1084" s="15">
        <v>8031</v>
      </c>
      <c r="F1084" s="15">
        <v>1538</v>
      </c>
      <c r="G1084" s="15">
        <v>751</v>
      </c>
      <c r="H1084" s="15">
        <v>3488</v>
      </c>
      <c r="I1084" s="15">
        <v>1030</v>
      </c>
      <c r="J1084" s="16">
        <v>87</v>
      </c>
      <c r="K1084" s="17">
        <f t="shared" si="49"/>
        <v>14925</v>
      </c>
      <c r="L1084" s="17">
        <v>2330</v>
      </c>
      <c r="M1084" s="18">
        <f t="shared" si="50"/>
        <v>17255</v>
      </c>
      <c r="N1084" s="18">
        <v>58743</v>
      </c>
    </row>
    <row r="1085" spans="1:14" ht="12.75" customHeight="1" x14ac:dyDescent="0.2">
      <c r="A1085" s="39">
        <v>2400307</v>
      </c>
      <c r="B1085" s="29" t="s">
        <v>1084</v>
      </c>
      <c r="C1085" s="30" t="s">
        <v>1082</v>
      </c>
      <c r="D1085" s="31">
        <f t="shared" si="48"/>
        <v>759</v>
      </c>
      <c r="E1085" s="15">
        <v>666</v>
      </c>
      <c r="F1085" s="15">
        <v>60</v>
      </c>
      <c r="G1085" s="15">
        <v>33</v>
      </c>
      <c r="H1085" s="15">
        <v>246</v>
      </c>
      <c r="I1085" s="15">
        <v>2</v>
      </c>
      <c r="J1085" s="16">
        <v>3</v>
      </c>
      <c r="K1085" s="17">
        <f t="shared" si="49"/>
        <v>1010</v>
      </c>
      <c r="L1085" s="17">
        <v>127</v>
      </c>
      <c r="M1085" s="18">
        <f t="shared" si="50"/>
        <v>1137</v>
      </c>
      <c r="N1085" s="18">
        <v>11024</v>
      </c>
    </row>
    <row r="1086" spans="1:14" ht="12.75" customHeight="1" x14ac:dyDescent="0.2">
      <c r="A1086" s="39">
        <v>2400406</v>
      </c>
      <c r="B1086" s="29" t="s">
        <v>1085</v>
      </c>
      <c r="C1086" s="30" t="s">
        <v>1082</v>
      </c>
      <c r="D1086" s="31">
        <f t="shared" si="48"/>
        <v>140</v>
      </c>
      <c r="E1086" s="15">
        <v>112</v>
      </c>
      <c r="F1086" s="15">
        <v>12</v>
      </c>
      <c r="G1086" s="15">
        <v>16</v>
      </c>
      <c r="H1086" s="15">
        <v>50</v>
      </c>
      <c r="I1086" s="15">
        <v>4</v>
      </c>
      <c r="J1086" s="16">
        <v>0</v>
      </c>
      <c r="K1086" s="17">
        <f t="shared" si="49"/>
        <v>194</v>
      </c>
      <c r="L1086" s="17">
        <v>34</v>
      </c>
      <c r="M1086" s="18">
        <f t="shared" si="50"/>
        <v>228</v>
      </c>
      <c r="N1086" s="18">
        <v>3293</v>
      </c>
    </row>
    <row r="1087" spans="1:14" ht="12.75" customHeight="1" x14ac:dyDescent="0.2">
      <c r="A1087" s="39">
        <v>2400505</v>
      </c>
      <c r="B1087" s="29" t="s">
        <v>1086</v>
      </c>
      <c r="C1087" s="30" t="s">
        <v>1082</v>
      </c>
      <c r="D1087" s="31">
        <f t="shared" si="48"/>
        <v>3040</v>
      </c>
      <c r="E1087" s="15">
        <v>2455</v>
      </c>
      <c r="F1087" s="15">
        <v>424</v>
      </c>
      <c r="G1087" s="15">
        <v>161</v>
      </c>
      <c r="H1087" s="15">
        <v>1073</v>
      </c>
      <c r="I1087" s="15">
        <v>289</v>
      </c>
      <c r="J1087" s="16">
        <v>5</v>
      </c>
      <c r="K1087" s="17">
        <f t="shared" si="49"/>
        <v>4407</v>
      </c>
      <c r="L1087" s="17">
        <v>568</v>
      </c>
      <c r="M1087" s="18">
        <f t="shared" si="50"/>
        <v>4975</v>
      </c>
      <c r="N1087" s="18">
        <v>13529</v>
      </c>
    </row>
    <row r="1088" spans="1:14" ht="12.75" customHeight="1" x14ac:dyDescent="0.2">
      <c r="A1088" s="39">
        <v>2400604</v>
      </c>
      <c r="B1088" s="29" t="s">
        <v>1087</v>
      </c>
      <c r="C1088" s="30" t="s">
        <v>1082</v>
      </c>
      <c r="D1088" s="31">
        <f t="shared" si="48"/>
        <v>563</v>
      </c>
      <c r="E1088" s="15">
        <v>508</v>
      </c>
      <c r="F1088" s="15">
        <v>40</v>
      </c>
      <c r="G1088" s="15">
        <v>15</v>
      </c>
      <c r="H1088" s="15">
        <v>162</v>
      </c>
      <c r="I1088" s="15">
        <v>32</v>
      </c>
      <c r="J1088" s="16">
        <v>1</v>
      </c>
      <c r="K1088" s="17">
        <f t="shared" si="49"/>
        <v>758</v>
      </c>
      <c r="L1088" s="17">
        <v>69</v>
      </c>
      <c r="M1088" s="18">
        <f t="shared" si="50"/>
        <v>827</v>
      </c>
      <c r="N1088" s="18">
        <v>4685</v>
      </c>
    </row>
    <row r="1089" spans="1:14" ht="12.75" customHeight="1" x14ac:dyDescent="0.2">
      <c r="A1089" s="39">
        <v>2400703</v>
      </c>
      <c r="B1089" s="29" t="s">
        <v>1088</v>
      </c>
      <c r="C1089" s="30" t="s">
        <v>1082</v>
      </c>
      <c r="D1089" s="31">
        <f t="shared" si="48"/>
        <v>1310</v>
      </c>
      <c r="E1089" s="15">
        <v>711</v>
      </c>
      <c r="F1089" s="15">
        <v>396</v>
      </c>
      <c r="G1089" s="15">
        <v>203</v>
      </c>
      <c r="H1089" s="15">
        <v>466</v>
      </c>
      <c r="I1089" s="15">
        <v>67</v>
      </c>
      <c r="J1089" s="16">
        <v>9</v>
      </c>
      <c r="K1089" s="17">
        <f t="shared" si="49"/>
        <v>1852</v>
      </c>
      <c r="L1089" s="17">
        <v>242</v>
      </c>
      <c r="M1089" s="18">
        <f t="shared" si="50"/>
        <v>2094</v>
      </c>
      <c r="N1089" s="18">
        <v>14923</v>
      </c>
    </row>
    <row r="1090" spans="1:14" ht="12.75" customHeight="1" x14ac:dyDescent="0.2">
      <c r="A1090" s="39">
        <v>2400802</v>
      </c>
      <c r="B1090" s="29" t="s">
        <v>1089</v>
      </c>
      <c r="C1090" s="30" t="s">
        <v>1082</v>
      </c>
      <c r="D1090" s="31">
        <f t="shared" si="48"/>
        <v>2061</v>
      </c>
      <c r="E1090" s="15">
        <v>1483</v>
      </c>
      <c r="F1090" s="15">
        <v>392</v>
      </c>
      <c r="G1090" s="15">
        <v>186</v>
      </c>
      <c r="H1090" s="15">
        <v>772</v>
      </c>
      <c r="I1090" s="15">
        <v>247</v>
      </c>
      <c r="J1090" s="16">
        <v>23</v>
      </c>
      <c r="K1090" s="17">
        <f t="shared" si="49"/>
        <v>3103</v>
      </c>
      <c r="L1090" s="17">
        <v>564</v>
      </c>
      <c r="M1090" s="18">
        <f t="shared" si="50"/>
        <v>3667</v>
      </c>
      <c r="N1090" s="18">
        <v>11695</v>
      </c>
    </row>
    <row r="1091" spans="1:14" ht="12.75" customHeight="1" x14ac:dyDescent="0.2">
      <c r="A1091" s="39">
        <v>2400901</v>
      </c>
      <c r="B1091" s="29" t="s">
        <v>1090</v>
      </c>
      <c r="C1091" s="30" t="s">
        <v>1082</v>
      </c>
      <c r="D1091" s="31">
        <f t="shared" si="48"/>
        <v>689</v>
      </c>
      <c r="E1091" s="15">
        <v>608</v>
      </c>
      <c r="F1091" s="15">
        <v>65</v>
      </c>
      <c r="G1091" s="15">
        <v>16</v>
      </c>
      <c r="H1091" s="15">
        <v>197</v>
      </c>
      <c r="I1091" s="15">
        <v>15</v>
      </c>
      <c r="J1091" s="16">
        <v>0</v>
      </c>
      <c r="K1091" s="17">
        <f t="shared" si="49"/>
        <v>901</v>
      </c>
      <c r="L1091" s="17">
        <v>106</v>
      </c>
      <c r="M1091" s="18">
        <f t="shared" si="50"/>
        <v>1007</v>
      </c>
      <c r="N1091" s="18">
        <v>7162</v>
      </c>
    </row>
    <row r="1092" spans="1:14" ht="12.75" customHeight="1" x14ac:dyDescent="0.2">
      <c r="A1092" s="39">
        <v>2401008</v>
      </c>
      <c r="B1092" s="29" t="s">
        <v>1091</v>
      </c>
      <c r="C1092" s="30" t="s">
        <v>1082</v>
      </c>
      <c r="D1092" s="31">
        <f t="shared" si="48"/>
        <v>8330</v>
      </c>
      <c r="E1092" s="15">
        <v>6720</v>
      </c>
      <c r="F1092" s="15">
        <v>1173</v>
      </c>
      <c r="G1092" s="15">
        <v>437</v>
      </c>
      <c r="H1092" s="15">
        <v>2747</v>
      </c>
      <c r="I1092" s="15">
        <v>542</v>
      </c>
      <c r="J1092" s="16">
        <v>30</v>
      </c>
      <c r="K1092" s="17">
        <f t="shared" si="49"/>
        <v>11649</v>
      </c>
      <c r="L1092" s="17">
        <v>1556</v>
      </c>
      <c r="M1092" s="18">
        <f t="shared" si="50"/>
        <v>13205</v>
      </c>
      <c r="N1092" s="18">
        <v>35904</v>
      </c>
    </row>
    <row r="1093" spans="1:14" ht="12.75" customHeight="1" x14ac:dyDescent="0.2">
      <c r="A1093" s="39">
        <v>2401107</v>
      </c>
      <c r="B1093" s="29" t="s">
        <v>1092</v>
      </c>
      <c r="C1093" s="30" t="s">
        <v>1082</v>
      </c>
      <c r="D1093" s="31">
        <f t="shared" si="48"/>
        <v>4551</v>
      </c>
      <c r="E1093" s="15">
        <v>2026</v>
      </c>
      <c r="F1093" s="15">
        <v>1662</v>
      </c>
      <c r="G1093" s="15">
        <v>863</v>
      </c>
      <c r="H1093" s="15">
        <v>1987</v>
      </c>
      <c r="I1093" s="15">
        <v>452</v>
      </c>
      <c r="J1093" s="16">
        <v>46</v>
      </c>
      <c r="K1093" s="17">
        <f t="shared" si="49"/>
        <v>7036</v>
      </c>
      <c r="L1093" s="17">
        <v>1105</v>
      </c>
      <c r="M1093" s="18">
        <f t="shared" si="50"/>
        <v>8141</v>
      </c>
      <c r="N1093" s="18">
        <v>28156</v>
      </c>
    </row>
    <row r="1094" spans="1:14" ht="12.75" customHeight="1" x14ac:dyDescent="0.2">
      <c r="A1094" s="39">
        <v>2401206</v>
      </c>
      <c r="B1094" s="29" t="s">
        <v>1093</v>
      </c>
      <c r="C1094" s="30" t="s">
        <v>1082</v>
      </c>
      <c r="D1094" s="31">
        <f t="shared" si="48"/>
        <v>548</v>
      </c>
      <c r="E1094" s="15">
        <v>450</v>
      </c>
      <c r="F1094" s="15">
        <v>45</v>
      </c>
      <c r="G1094" s="15">
        <v>53</v>
      </c>
      <c r="H1094" s="15">
        <v>213</v>
      </c>
      <c r="I1094" s="15">
        <v>21</v>
      </c>
      <c r="J1094" s="16">
        <v>3</v>
      </c>
      <c r="K1094" s="17">
        <f t="shared" si="49"/>
        <v>785</v>
      </c>
      <c r="L1094" s="17">
        <v>150</v>
      </c>
      <c r="M1094" s="18">
        <f t="shared" si="50"/>
        <v>935</v>
      </c>
      <c r="N1094" s="18">
        <v>14526</v>
      </c>
    </row>
    <row r="1095" spans="1:14" ht="12.75" customHeight="1" x14ac:dyDescent="0.2">
      <c r="A1095" s="39">
        <v>2401305</v>
      </c>
      <c r="B1095" s="29" t="s">
        <v>1094</v>
      </c>
      <c r="C1095" s="30" t="s">
        <v>1082</v>
      </c>
      <c r="D1095" s="31">
        <f t="shared" si="48"/>
        <v>2083</v>
      </c>
      <c r="E1095" s="15">
        <v>1726</v>
      </c>
      <c r="F1095" s="15">
        <v>190</v>
      </c>
      <c r="G1095" s="15">
        <v>167</v>
      </c>
      <c r="H1095" s="15">
        <v>677</v>
      </c>
      <c r="I1095" s="15">
        <v>51</v>
      </c>
      <c r="J1095" s="16">
        <v>2</v>
      </c>
      <c r="K1095" s="17">
        <f t="shared" si="49"/>
        <v>2813</v>
      </c>
      <c r="L1095" s="17">
        <v>289</v>
      </c>
      <c r="M1095" s="18">
        <f t="shared" si="50"/>
        <v>3102</v>
      </c>
      <c r="N1095" s="18">
        <v>9686</v>
      </c>
    </row>
    <row r="1096" spans="1:14" ht="12.75" customHeight="1" x14ac:dyDescent="0.2">
      <c r="A1096" s="39">
        <v>2401404</v>
      </c>
      <c r="B1096" s="29" t="s">
        <v>1095</v>
      </c>
      <c r="C1096" s="30" t="s">
        <v>1082</v>
      </c>
      <c r="D1096" s="31">
        <f t="shared" si="48"/>
        <v>221</v>
      </c>
      <c r="E1096" s="15">
        <v>153</v>
      </c>
      <c r="F1096" s="15">
        <v>33</v>
      </c>
      <c r="G1096" s="15">
        <v>35</v>
      </c>
      <c r="H1096" s="15">
        <v>93</v>
      </c>
      <c r="I1096" s="15">
        <v>5</v>
      </c>
      <c r="J1096" s="16">
        <v>5</v>
      </c>
      <c r="K1096" s="17">
        <f t="shared" si="49"/>
        <v>324</v>
      </c>
      <c r="L1096" s="17">
        <v>79</v>
      </c>
      <c r="M1096" s="18">
        <f t="shared" si="50"/>
        <v>403</v>
      </c>
      <c r="N1096" s="18">
        <v>9373</v>
      </c>
    </row>
    <row r="1097" spans="1:14" ht="12.75" customHeight="1" x14ac:dyDescent="0.2">
      <c r="A1097" s="39">
        <v>2401453</v>
      </c>
      <c r="B1097" s="29" t="s">
        <v>1096</v>
      </c>
      <c r="C1097" s="30" t="s">
        <v>1082</v>
      </c>
      <c r="D1097" s="31">
        <f t="shared" ref="D1097:D1160" si="51">SUM(E1097:G1097)</f>
        <v>3002</v>
      </c>
      <c r="E1097" s="15">
        <v>2493</v>
      </c>
      <c r="F1097" s="15">
        <v>343</v>
      </c>
      <c r="G1097" s="15">
        <v>166</v>
      </c>
      <c r="H1097" s="15">
        <v>1066</v>
      </c>
      <c r="I1097" s="15">
        <v>282</v>
      </c>
      <c r="J1097" s="16">
        <v>7</v>
      </c>
      <c r="K1097" s="17">
        <f t="shared" ref="K1097:K1160" si="52">D1097+H1097+I1097+J1097</f>
        <v>4357</v>
      </c>
      <c r="L1097" s="17">
        <v>736</v>
      </c>
      <c r="M1097" s="18">
        <f t="shared" ref="M1097:M1160" si="53">K1097+L1097</f>
        <v>5093</v>
      </c>
      <c r="N1097" s="18">
        <v>29112</v>
      </c>
    </row>
    <row r="1098" spans="1:14" ht="12.75" customHeight="1" x14ac:dyDescent="0.2">
      <c r="A1098" s="39">
        <v>2401503</v>
      </c>
      <c r="B1098" s="29" t="s">
        <v>1097</v>
      </c>
      <c r="C1098" s="30" t="s">
        <v>1082</v>
      </c>
      <c r="D1098" s="31">
        <f t="shared" si="51"/>
        <v>267</v>
      </c>
      <c r="E1098" s="15">
        <v>229</v>
      </c>
      <c r="F1098" s="15">
        <v>16</v>
      </c>
      <c r="G1098" s="15">
        <v>22</v>
      </c>
      <c r="H1098" s="15">
        <v>85</v>
      </c>
      <c r="I1098" s="15">
        <v>6</v>
      </c>
      <c r="J1098" s="16">
        <v>2</v>
      </c>
      <c r="K1098" s="17">
        <f t="shared" si="52"/>
        <v>360</v>
      </c>
      <c r="L1098" s="17">
        <v>23</v>
      </c>
      <c r="M1098" s="18">
        <f t="shared" si="53"/>
        <v>383</v>
      </c>
      <c r="N1098" s="18">
        <v>3989</v>
      </c>
    </row>
    <row r="1099" spans="1:14" ht="12.75" customHeight="1" x14ac:dyDescent="0.2">
      <c r="A1099" s="39">
        <v>2401602</v>
      </c>
      <c r="B1099" s="29" t="s">
        <v>1098</v>
      </c>
      <c r="C1099" s="30" t="s">
        <v>1082</v>
      </c>
      <c r="D1099" s="31">
        <f t="shared" si="51"/>
        <v>311</v>
      </c>
      <c r="E1099" s="15">
        <v>300</v>
      </c>
      <c r="F1099" s="15">
        <v>7</v>
      </c>
      <c r="G1099" s="15">
        <v>4</v>
      </c>
      <c r="H1099" s="15">
        <v>74</v>
      </c>
      <c r="I1099" s="15">
        <v>5</v>
      </c>
      <c r="J1099" s="16">
        <v>0</v>
      </c>
      <c r="K1099" s="17">
        <f t="shared" si="52"/>
        <v>390</v>
      </c>
      <c r="L1099" s="17">
        <v>43</v>
      </c>
      <c r="M1099" s="18">
        <f t="shared" si="53"/>
        <v>433</v>
      </c>
      <c r="N1099" s="18">
        <v>5552</v>
      </c>
    </row>
    <row r="1100" spans="1:14" ht="12.75" customHeight="1" x14ac:dyDescent="0.2">
      <c r="A1100" s="39">
        <v>2401651</v>
      </c>
      <c r="B1100" s="29" t="s">
        <v>1099</v>
      </c>
      <c r="C1100" s="30" t="s">
        <v>1082</v>
      </c>
      <c r="D1100" s="31">
        <f t="shared" si="51"/>
        <v>157</v>
      </c>
      <c r="E1100" s="15">
        <v>128</v>
      </c>
      <c r="F1100" s="15">
        <v>9</v>
      </c>
      <c r="G1100" s="15">
        <v>20</v>
      </c>
      <c r="H1100" s="15">
        <v>44</v>
      </c>
      <c r="I1100" s="15">
        <v>6</v>
      </c>
      <c r="J1100" s="16">
        <v>0</v>
      </c>
      <c r="K1100" s="17">
        <f t="shared" si="52"/>
        <v>207</v>
      </c>
      <c r="L1100" s="17">
        <v>41</v>
      </c>
      <c r="M1100" s="18">
        <f t="shared" si="53"/>
        <v>248</v>
      </c>
      <c r="N1100" s="18">
        <v>2171</v>
      </c>
    </row>
    <row r="1101" spans="1:14" ht="12.75" customHeight="1" x14ac:dyDescent="0.2">
      <c r="A1101" s="39">
        <v>2401701</v>
      </c>
      <c r="B1101" s="29" t="s">
        <v>707</v>
      </c>
      <c r="C1101" s="30" t="s">
        <v>1082</v>
      </c>
      <c r="D1101" s="31">
        <f t="shared" si="51"/>
        <v>546</v>
      </c>
      <c r="E1101" s="15">
        <v>454</v>
      </c>
      <c r="F1101" s="15">
        <v>75</v>
      </c>
      <c r="G1101" s="15">
        <v>17</v>
      </c>
      <c r="H1101" s="15">
        <v>189</v>
      </c>
      <c r="I1101" s="15">
        <v>39</v>
      </c>
      <c r="J1101" s="16">
        <v>3</v>
      </c>
      <c r="K1101" s="17">
        <f t="shared" si="52"/>
        <v>777</v>
      </c>
      <c r="L1101" s="17">
        <v>136</v>
      </c>
      <c r="M1101" s="18">
        <f t="shared" si="53"/>
        <v>913</v>
      </c>
      <c r="N1101" s="18">
        <v>10323</v>
      </c>
    </row>
    <row r="1102" spans="1:14" ht="12.75" customHeight="1" x14ac:dyDescent="0.2">
      <c r="A1102" s="39">
        <v>2401800</v>
      </c>
      <c r="B1102" s="29" t="s">
        <v>1100</v>
      </c>
      <c r="C1102" s="30" t="s">
        <v>1082</v>
      </c>
      <c r="D1102" s="31">
        <f t="shared" si="51"/>
        <v>473</v>
      </c>
      <c r="E1102" s="15">
        <v>411</v>
      </c>
      <c r="F1102" s="15">
        <v>35</v>
      </c>
      <c r="G1102" s="15">
        <v>27</v>
      </c>
      <c r="H1102" s="15">
        <v>172</v>
      </c>
      <c r="I1102" s="15">
        <v>14</v>
      </c>
      <c r="J1102" s="16">
        <v>2</v>
      </c>
      <c r="K1102" s="17">
        <f t="shared" si="52"/>
        <v>661</v>
      </c>
      <c r="L1102" s="17">
        <v>100</v>
      </c>
      <c r="M1102" s="18">
        <f t="shared" si="53"/>
        <v>761</v>
      </c>
      <c r="N1102" s="18">
        <v>12873</v>
      </c>
    </row>
    <row r="1103" spans="1:14" ht="12.75" customHeight="1" x14ac:dyDescent="0.2">
      <c r="A1103" s="39">
        <v>2401859</v>
      </c>
      <c r="B1103" s="29" t="s">
        <v>1101</v>
      </c>
      <c r="C1103" s="30" t="s">
        <v>1082</v>
      </c>
      <c r="D1103" s="31">
        <f t="shared" si="51"/>
        <v>291</v>
      </c>
      <c r="E1103" s="15">
        <v>256</v>
      </c>
      <c r="F1103" s="15">
        <v>23</v>
      </c>
      <c r="G1103" s="15">
        <v>12</v>
      </c>
      <c r="H1103" s="15">
        <v>72</v>
      </c>
      <c r="I1103" s="15">
        <v>7</v>
      </c>
      <c r="J1103" s="16">
        <v>1</v>
      </c>
      <c r="K1103" s="17">
        <f t="shared" si="52"/>
        <v>371</v>
      </c>
      <c r="L1103" s="17">
        <v>47</v>
      </c>
      <c r="M1103" s="18">
        <f t="shared" si="53"/>
        <v>418</v>
      </c>
      <c r="N1103" s="18">
        <v>6572</v>
      </c>
    </row>
    <row r="1104" spans="1:14" ht="12.75" customHeight="1" x14ac:dyDescent="0.2">
      <c r="A1104" s="39">
        <v>2401909</v>
      </c>
      <c r="B1104" s="29" t="s">
        <v>1102</v>
      </c>
      <c r="C1104" s="30" t="s">
        <v>1082</v>
      </c>
      <c r="D1104" s="31">
        <f t="shared" si="51"/>
        <v>155</v>
      </c>
      <c r="E1104" s="15">
        <v>140</v>
      </c>
      <c r="F1104" s="15">
        <v>6</v>
      </c>
      <c r="G1104" s="15">
        <v>9</v>
      </c>
      <c r="H1104" s="15">
        <v>53</v>
      </c>
      <c r="I1104" s="15">
        <v>5</v>
      </c>
      <c r="J1104" s="16">
        <v>0</v>
      </c>
      <c r="K1104" s="17">
        <f t="shared" si="52"/>
        <v>213</v>
      </c>
      <c r="L1104" s="17">
        <v>15</v>
      </c>
      <c r="M1104" s="18">
        <f t="shared" si="53"/>
        <v>228</v>
      </c>
      <c r="N1104" s="18">
        <v>3745</v>
      </c>
    </row>
    <row r="1105" spans="1:14" ht="12.75" customHeight="1" x14ac:dyDescent="0.2">
      <c r="A1105" s="39">
        <v>2402006</v>
      </c>
      <c r="B1105" s="29" t="s">
        <v>1103</v>
      </c>
      <c r="C1105" s="30" t="s">
        <v>1082</v>
      </c>
      <c r="D1105" s="31">
        <f t="shared" si="51"/>
        <v>8290</v>
      </c>
      <c r="E1105" s="15">
        <v>5642</v>
      </c>
      <c r="F1105" s="15">
        <v>1421</v>
      </c>
      <c r="G1105" s="15">
        <v>1227</v>
      </c>
      <c r="H1105" s="15">
        <v>3321</v>
      </c>
      <c r="I1105" s="15">
        <v>309</v>
      </c>
      <c r="J1105" s="16">
        <v>86</v>
      </c>
      <c r="K1105" s="17">
        <f t="shared" si="52"/>
        <v>12006</v>
      </c>
      <c r="L1105" s="17">
        <v>3261</v>
      </c>
      <c r="M1105" s="18">
        <f t="shared" si="53"/>
        <v>15267</v>
      </c>
      <c r="N1105" s="18">
        <v>68726</v>
      </c>
    </row>
    <row r="1106" spans="1:14" ht="12.75" customHeight="1" x14ac:dyDescent="0.2">
      <c r="A1106" s="39">
        <v>2402105</v>
      </c>
      <c r="B1106" s="29" t="s">
        <v>1104</v>
      </c>
      <c r="C1106" s="30" t="s">
        <v>1082</v>
      </c>
      <c r="D1106" s="31">
        <f t="shared" si="51"/>
        <v>1093</v>
      </c>
      <c r="E1106" s="15">
        <v>1015</v>
      </c>
      <c r="F1106" s="15">
        <v>51</v>
      </c>
      <c r="G1106" s="15">
        <v>27</v>
      </c>
      <c r="H1106" s="15">
        <v>338</v>
      </c>
      <c r="I1106" s="15">
        <v>20</v>
      </c>
      <c r="J1106" s="16">
        <v>5</v>
      </c>
      <c r="K1106" s="17">
        <f t="shared" si="52"/>
        <v>1456</v>
      </c>
      <c r="L1106" s="17">
        <v>167</v>
      </c>
      <c r="M1106" s="18">
        <f t="shared" si="53"/>
        <v>1623</v>
      </c>
      <c r="N1106" s="18">
        <v>11363</v>
      </c>
    </row>
    <row r="1107" spans="1:14" ht="12.75" customHeight="1" x14ac:dyDescent="0.2">
      <c r="A1107" s="39">
        <v>2402204</v>
      </c>
      <c r="B1107" s="29" t="s">
        <v>1105</v>
      </c>
      <c r="C1107" s="30" t="s">
        <v>1082</v>
      </c>
      <c r="D1107" s="31">
        <f t="shared" si="51"/>
        <v>3566</v>
      </c>
      <c r="E1107" s="15">
        <v>2698</v>
      </c>
      <c r="F1107" s="15">
        <v>470</v>
      </c>
      <c r="G1107" s="15">
        <v>398</v>
      </c>
      <c r="H1107" s="15">
        <v>1368</v>
      </c>
      <c r="I1107" s="15">
        <v>135</v>
      </c>
      <c r="J1107" s="16">
        <v>48</v>
      </c>
      <c r="K1107" s="17">
        <f t="shared" si="52"/>
        <v>5117</v>
      </c>
      <c r="L1107" s="17">
        <v>1194</v>
      </c>
      <c r="M1107" s="18">
        <f t="shared" si="53"/>
        <v>6311</v>
      </c>
      <c r="N1107" s="18">
        <v>34814</v>
      </c>
    </row>
    <row r="1108" spans="1:14" ht="12.75" customHeight="1" x14ac:dyDescent="0.2">
      <c r="A1108" s="39">
        <v>2402303</v>
      </c>
      <c r="B1108" s="29" t="s">
        <v>1106</v>
      </c>
      <c r="C1108" s="30" t="s">
        <v>1082</v>
      </c>
      <c r="D1108" s="31">
        <f t="shared" si="51"/>
        <v>4346</v>
      </c>
      <c r="E1108" s="15">
        <v>3703</v>
      </c>
      <c r="F1108" s="15">
        <v>427</v>
      </c>
      <c r="G1108" s="15">
        <v>216</v>
      </c>
      <c r="H1108" s="15">
        <v>1586</v>
      </c>
      <c r="I1108" s="15">
        <v>232</v>
      </c>
      <c r="J1108" s="16">
        <v>16</v>
      </c>
      <c r="K1108" s="17">
        <f t="shared" si="52"/>
        <v>6180</v>
      </c>
      <c r="L1108" s="17">
        <v>870</v>
      </c>
      <c r="M1108" s="18">
        <f t="shared" si="53"/>
        <v>7050</v>
      </c>
      <c r="N1108" s="18">
        <v>20588</v>
      </c>
    </row>
    <row r="1109" spans="1:14" ht="12.75" customHeight="1" x14ac:dyDescent="0.2">
      <c r="A1109" s="39">
        <v>2402402</v>
      </c>
      <c r="B1109" s="29" t="s">
        <v>1107</v>
      </c>
      <c r="C1109" s="30" t="s">
        <v>1082</v>
      </c>
      <c r="D1109" s="31">
        <f t="shared" si="51"/>
        <v>315</v>
      </c>
      <c r="E1109" s="15">
        <v>271</v>
      </c>
      <c r="F1109" s="15">
        <v>24</v>
      </c>
      <c r="G1109" s="15">
        <v>20</v>
      </c>
      <c r="H1109" s="15">
        <v>132</v>
      </c>
      <c r="I1109" s="15">
        <v>10</v>
      </c>
      <c r="J1109" s="16">
        <v>3</v>
      </c>
      <c r="K1109" s="17">
        <f t="shared" si="52"/>
        <v>460</v>
      </c>
      <c r="L1109" s="17">
        <v>69</v>
      </c>
      <c r="M1109" s="18">
        <f t="shared" si="53"/>
        <v>529</v>
      </c>
      <c r="N1109" s="18">
        <v>8297</v>
      </c>
    </row>
    <row r="1110" spans="1:14" ht="12.75" customHeight="1" x14ac:dyDescent="0.2">
      <c r="A1110" s="39">
        <v>2402501</v>
      </c>
      <c r="B1110" s="29" t="s">
        <v>1108</v>
      </c>
      <c r="C1110" s="30" t="s">
        <v>1082</v>
      </c>
      <c r="D1110" s="31">
        <f t="shared" si="51"/>
        <v>590</v>
      </c>
      <c r="E1110" s="15">
        <v>505</v>
      </c>
      <c r="F1110" s="15">
        <v>62</v>
      </c>
      <c r="G1110" s="15">
        <v>23</v>
      </c>
      <c r="H1110" s="15">
        <v>208</v>
      </c>
      <c r="I1110" s="15">
        <v>42</v>
      </c>
      <c r="J1110" s="16">
        <v>1</v>
      </c>
      <c r="K1110" s="17">
        <f t="shared" si="52"/>
        <v>841</v>
      </c>
      <c r="L1110" s="17">
        <v>97</v>
      </c>
      <c r="M1110" s="18">
        <f t="shared" si="53"/>
        <v>938</v>
      </c>
      <c r="N1110" s="18">
        <v>10972</v>
      </c>
    </row>
    <row r="1111" spans="1:14" ht="12.75" customHeight="1" x14ac:dyDescent="0.2">
      <c r="A1111" s="39">
        <v>2402600</v>
      </c>
      <c r="B1111" s="29" t="s">
        <v>1109</v>
      </c>
      <c r="C1111" s="30" t="s">
        <v>1082</v>
      </c>
      <c r="D1111" s="31">
        <f t="shared" si="51"/>
        <v>9571</v>
      </c>
      <c r="E1111" s="15">
        <v>7964</v>
      </c>
      <c r="F1111" s="15">
        <v>940</v>
      </c>
      <c r="G1111" s="15">
        <v>667</v>
      </c>
      <c r="H1111" s="15">
        <v>3597</v>
      </c>
      <c r="I1111" s="15">
        <v>243</v>
      </c>
      <c r="J1111" s="16">
        <v>108</v>
      </c>
      <c r="K1111" s="17">
        <f t="shared" si="52"/>
        <v>13519</v>
      </c>
      <c r="L1111" s="17">
        <v>1960</v>
      </c>
      <c r="M1111" s="18">
        <f t="shared" si="53"/>
        <v>15479</v>
      </c>
      <c r="N1111" s="18">
        <v>74268</v>
      </c>
    </row>
    <row r="1112" spans="1:14" ht="12.75" customHeight="1" x14ac:dyDescent="0.2">
      <c r="A1112" s="39">
        <v>2402709</v>
      </c>
      <c r="B1112" s="29" t="s">
        <v>1110</v>
      </c>
      <c r="C1112" s="30" t="s">
        <v>1082</v>
      </c>
      <c r="D1112" s="31">
        <f t="shared" si="51"/>
        <v>1249</v>
      </c>
      <c r="E1112" s="15">
        <v>1129</v>
      </c>
      <c r="F1112" s="15">
        <v>60</v>
      </c>
      <c r="G1112" s="15">
        <v>60</v>
      </c>
      <c r="H1112" s="15">
        <v>334</v>
      </c>
      <c r="I1112" s="15">
        <v>16</v>
      </c>
      <c r="J1112" s="16">
        <v>4</v>
      </c>
      <c r="K1112" s="17">
        <f t="shared" si="52"/>
        <v>1603</v>
      </c>
      <c r="L1112" s="17">
        <v>186</v>
      </c>
      <c r="M1112" s="18">
        <f t="shared" si="53"/>
        <v>1789</v>
      </c>
      <c r="N1112" s="18">
        <v>11182</v>
      </c>
    </row>
    <row r="1113" spans="1:14" ht="12.75" customHeight="1" x14ac:dyDescent="0.2">
      <c r="A1113" s="39">
        <v>2402808</v>
      </c>
      <c r="B1113" s="29" t="s">
        <v>1111</v>
      </c>
      <c r="C1113" s="30" t="s">
        <v>1082</v>
      </c>
      <c r="D1113" s="31">
        <f t="shared" si="51"/>
        <v>666</v>
      </c>
      <c r="E1113" s="15">
        <v>624</v>
      </c>
      <c r="F1113" s="15">
        <v>26</v>
      </c>
      <c r="G1113" s="15">
        <v>16</v>
      </c>
      <c r="H1113" s="15">
        <v>194</v>
      </c>
      <c r="I1113" s="15">
        <v>10</v>
      </c>
      <c r="J1113" s="16">
        <v>3</v>
      </c>
      <c r="K1113" s="17">
        <f t="shared" si="52"/>
        <v>873</v>
      </c>
      <c r="L1113" s="17">
        <v>55</v>
      </c>
      <c r="M1113" s="18">
        <f t="shared" si="53"/>
        <v>928</v>
      </c>
      <c r="N1113" s="18">
        <v>5501</v>
      </c>
    </row>
    <row r="1114" spans="1:14" ht="12.75" customHeight="1" x14ac:dyDescent="0.2">
      <c r="A1114" s="39">
        <v>2402907</v>
      </c>
      <c r="B1114" s="29" t="s">
        <v>1112</v>
      </c>
      <c r="C1114" s="30" t="s">
        <v>1082</v>
      </c>
      <c r="D1114" s="31">
        <f t="shared" si="51"/>
        <v>134</v>
      </c>
      <c r="E1114" s="15">
        <v>119</v>
      </c>
      <c r="F1114" s="15">
        <v>15</v>
      </c>
      <c r="G1114" s="15">
        <v>0</v>
      </c>
      <c r="H1114" s="15">
        <v>44</v>
      </c>
      <c r="I1114" s="15">
        <v>6</v>
      </c>
      <c r="J1114" s="16">
        <v>0</v>
      </c>
      <c r="K1114" s="17">
        <f t="shared" si="52"/>
        <v>184</v>
      </c>
      <c r="L1114" s="17">
        <v>40</v>
      </c>
      <c r="M1114" s="18">
        <f t="shared" si="53"/>
        <v>224</v>
      </c>
      <c r="N1114" s="18">
        <v>4918</v>
      </c>
    </row>
    <row r="1115" spans="1:14" ht="12.75" customHeight="1" x14ac:dyDescent="0.2">
      <c r="A1115" s="39">
        <v>2403004</v>
      </c>
      <c r="B1115" s="29" t="s">
        <v>1113</v>
      </c>
      <c r="C1115" s="30" t="s">
        <v>1082</v>
      </c>
      <c r="D1115" s="31">
        <f t="shared" si="51"/>
        <v>513</v>
      </c>
      <c r="E1115" s="15">
        <v>457</v>
      </c>
      <c r="F1115" s="15">
        <v>39</v>
      </c>
      <c r="G1115" s="15">
        <v>17</v>
      </c>
      <c r="H1115" s="15">
        <v>173</v>
      </c>
      <c r="I1115" s="15">
        <v>10</v>
      </c>
      <c r="J1115" s="16">
        <v>5</v>
      </c>
      <c r="K1115" s="17">
        <f t="shared" si="52"/>
        <v>701</v>
      </c>
      <c r="L1115" s="17">
        <v>179</v>
      </c>
      <c r="M1115" s="18">
        <f t="shared" si="53"/>
        <v>880</v>
      </c>
      <c r="N1115" s="18">
        <v>7968</v>
      </c>
    </row>
    <row r="1116" spans="1:14" ht="12.75" customHeight="1" x14ac:dyDescent="0.2">
      <c r="A1116" s="39">
        <v>2403103</v>
      </c>
      <c r="B1116" s="29" t="s">
        <v>1114</v>
      </c>
      <c r="C1116" s="30" t="s">
        <v>1082</v>
      </c>
      <c r="D1116" s="31">
        <f t="shared" si="51"/>
        <v>7760</v>
      </c>
      <c r="E1116" s="15">
        <v>5294</v>
      </c>
      <c r="F1116" s="15">
        <v>808</v>
      </c>
      <c r="G1116" s="15">
        <v>1658</v>
      </c>
      <c r="H1116" s="15">
        <v>2981</v>
      </c>
      <c r="I1116" s="15">
        <v>354</v>
      </c>
      <c r="J1116" s="16">
        <v>127</v>
      </c>
      <c r="K1116" s="17">
        <f t="shared" si="52"/>
        <v>11222</v>
      </c>
      <c r="L1116" s="17">
        <v>2591</v>
      </c>
      <c r="M1116" s="18">
        <f t="shared" si="53"/>
        <v>13813</v>
      </c>
      <c r="N1116" s="18">
        <v>45022</v>
      </c>
    </row>
    <row r="1117" spans="1:14" ht="12.75" customHeight="1" x14ac:dyDescent="0.2">
      <c r="A1117" s="39">
        <v>2403202</v>
      </c>
      <c r="B1117" s="29" t="s">
        <v>1115</v>
      </c>
      <c r="C1117" s="30" t="s">
        <v>1082</v>
      </c>
      <c r="D1117" s="31">
        <f t="shared" si="51"/>
        <v>743</v>
      </c>
      <c r="E1117" s="15">
        <v>664</v>
      </c>
      <c r="F1117" s="15">
        <v>71</v>
      </c>
      <c r="G1117" s="15">
        <v>8</v>
      </c>
      <c r="H1117" s="15">
        <v>220</v>
      </c>
      <c r="I1117" s="15">
        <v>26</v>
      </c>
      <c r="J1117" s="16">
        <v>0</v>
      </c>
      <c r="K1117" s="17">
        <f t="shared" si="52"/>
        <v>989</v>
      </c>
      <c r="L1117" s="17">
        <v>178</v>
      </c>
      <c r="M1117" s="18">
        <f t="shared" si="53"/>
        <v>1167</v>
      </c>
      <c r="N1117" s="18">
        <v>7068</v>
      </c>
    </row>
    <row r="1118" spans="1:14" ht="12.75" customHeight="1" x14ac:dyDescent="0.2">
      <c r="A1118" s="39">
        <v>2403251</v>
      </c>
      <c r="B1118" s="29" t="s">
        <v>1116</v>
      </c>
      <c r="C1118" s="30" t="s">
        <v>1082</v>
      </c>
      <c r="D1118" s="31">
        <f t="shared" si="51"/>
        <v>10262</v>
      </c>
      <c r="E1118" s="15">
        <v>4916</v>
      </c>
      <c r="F1118" s="15">
        <v>2730</v>
      </c>
      <c r="G1118" s="15">
        <v>2616</v>
      </c>
      <c r="H1118" s="15">
        <v>4359</v>
      </c>
      <c r="I1118" s="15">
        <v>1283</v>
      </c>
      <c r="J1118" s="16">
        <v>237</v>
      </c>
      <c r="K1118" s="17">
        <f t="shared" si="52"/>
        <v>16141</v>
      </c>
      <c r="L1118" s="17">
        <v>4846</v>
      </c>
      <c r="M1118" s="18">
        <f t="shared" si="53"/>
        <v>20987</v>
      </c>
      <c r="N1118" s="18">
        <v>272490</v>
      </c>
    </row>
    <row r="1119" spans="1:14" ht="12.75" customHeight="1" x14ac:dyDescent="0.2">
      <c r="A1119" s="39">
        <v>2403301</v>
      </c>
      <c r="B1119" s="29" t="s">
        <v>1117</v>
      </c>
      <c r="C1119" s="30" t="s">
        <v>1082</v>
      </c>
      <c r="D1119" s="31">
        <f t="shared" si="51"/>
        <v>351</v>
      </c>
      <c r="E1119" s="15">
        <v>299</v>
      </c>
      <c r="F1119" s="15">
        <v>45</v>
      </c>
      <c r="G1119" s="15">
        <v>7</v>
      </c>
      <c r="H1119" s="15">
        <v>140</v>
      </c>
      <c r="I1119" s="15">
        <v>21</v>
      </c>
      <c r="J1119" s="16">
        <v>1</v>
      </c>
      <c r="K1119" s="17">
        <f t="shared" si="52"/>
        <v>513</v>
      </c>
      <c r="L1119" s="17">
        <v>74</v>
      </c>
      <c r="M1119" s="18">
        <f t="shared" si="53"/>
        <v>587</v>
      </c>
      <c r="N1119" s="18">
        <v>5697</v>
      </c>
    </row>
    <row r="1120" spans="1:14" ht="12.75" customHeight="1" x14ac:dyDescent="0.2">
      <c r="A1120" s="39">
        <v>2403400</v>
      </c>
      <c r="B1120" s="29" t="s">
        <v>1118</v>
      </c>
      <c r="C1120" s="30" t="s">
        <v>1082</v>
      </c>
      <c r="D1120" s="31">
        <f t="shared" si="51"/>
        <v>235</v>
      </c>
      <c r="E1120" s="15">
        <v>206</v>
      </c>
      <c r="F1120" s="15">
        <v>14</v>
      </c>
      <c r="G1120" s="15">
        <v>15</v>
      </c>
      <c r="H1120" s="15">
        <v>58</v>
      </c>
      <c r="I1120" s="15">
        <v>5</v>
      </c>
      <c r="J1120" s="16">
        <v>2</v>
      </c>
      <c r="K1120" s="17">
        <f t="shared" si="52"/>
        <v>300</v>
      </c>
      <c r="L1120" s="17">
        <v>84</v>
      </c>
      <c r="M1120" s="18">
        <f t="shared" si="53"/>
        <v>384</v>
      </c>
      <c r="N1120" s="18">
        <v>6064</v>
      </c>
    </row>
    <row r="1121" spans="1:14" ht="12.75" customHeight="1" x14ac:dyDescent="0.2">
      <c r="A1121" s="39">
        <v>2403509</v>
      </c>
      <c r="B1121" s="29" t="s">
        <v>1119</v>
      </c>
      <c r="C1121" s="30" t="s">
        <v>1082</v>
      </c>
      <c r="D1121" s="31">
        <f t="shared" si="51"/>
        <v>577</v>
      </c>
      <c r="E1121" s="15">
        <v>478</v>
      </c>
      <c r="F1121" s="15">
        <v>55</v>
      </c>
      <c r="G1121" s="15">
        <v>44</v>
      </c>
      <c r="H1121" s="15">
        <v>161</v>
      </c>
      <c r="I1121" s="15">
        <v>17</v>
      </c>
      <c r="J1121" s="16">
        <v>3</v>
      </c>
      <c r="K1121" s="17">
        <f t="shared" si="52"/>
        <v>758</v>
      </c>
      <c r="L1121" s="17">
        <v>97</v>
      </c>
      <c r="M1121" s="18">
        <f t="shared" si="53"/>
        <v>855</v>
      </c>
      <c r="N1121" s="18">
        <v>10463</v>
      </c>
    </row>
    <row r="1122" spans="1:14" ht="12.75" customHeight="1" x14ac:dyDescent="0.2">
      <c r="A1122" s="39">
        <v>2403608</v>
      </c>
      <c r="B1122" s="29" t="s">
        <v>1120</v>
      </c>
      <c r="C1122" s="30" t="s">
        <v>1082</v>
      </c>
      <c r="D1122" s="31">
        <f t="shared" si="51"/>
        <v>1071</v>
      </c>
      <c r="E1122" s="15">
        <v>746</v>
      </c>
      <c r="F1122" s="15">
        <v>187</v>
      </c>
      <c r="G1122" s="15">
        <v>138</v>
      </c>
      <c r="H1122" s="15">
        <v>524</v>
      </c>
      <c r="I1122" s="15">
        <v>169</v>
      </c>
      <c r="J1122" s="16">
        <v>21</v>
      </c>
      <c r="K1122" s="17">
        <f t="shared" si="52"/>
        <v>1785</v>
      </c>
      <c r="L1122" s="17">
        <v>611</v>
      </c>
      <c r="M1122" s="18">
        <f t="shared" si="53"/>
        <v>2396</v>
      </c>
      <c r="N1122" s="18">
        <v>29282</v>
      </c>
    </row>
    <row r="1123" spans="1:14" ht="12.75" customHeight="1" x14ac:dyDescent="0.2">
      <c r="A1123" s="39">
        <v>2403707</v>
      </c>
      <c r="B1123" s="29" t="s">
        <v>1121</v>
      </c>
      <c r="C1123" s="30" t="s">
        <v>1082</v>
      </c>
      <c r="D1123" s="31">
        <f t="shared" si="51"/>
        <v>468</v>
      </c>
      <c r="E1123" s="15">
        <v>406</v>
      </c>
      <c r="F1123" s="15">
        <v>35</v>
      </c>
      <c r="G1123" s="15">
        <v>27</v>
      </c>
      <c r="H1123" s="15">
        <v>157</v>
      </c>
      <c r="I1123" s="15">
        <v>9</v>
      </c>
      <c r="J1123" s="16">
        <v>0</v>
      </c>
      <c r="K1123" s="17">
        <f t="shared" si="52"/>
        <v>634</v>
      </c>
      <c r="L1123" s="17">
        <v>53</v>
      </c>
      <c r="M1123" s="18">
        <f t="shared" si="53"/>
        <v>687</v>
      </c>
      <c r="N1123" s="18">
        <v>6009</v>
      </c>
    </row>
    <row r="1124" spans="1:14" ht="12.75" customHeight="1" x14ac:dyDescent="0.2">
      <c r="A1124" s="39">
        <v>2403756</v>
      </c>
      <c r="B1124" s="29" t="s">
        <v>1122</v>
      </c>
      <c r="C1124" s="30" t="s">
        <v>1082</v>
      </c>
      <c r="D1124" s="31">
        <f t="shared" si="51"/>
        <v>121</v>
      </c>
      <c r="E1124" s="15">
        <v>110</v>
      </c>
      <c r="F1124" s="15">
        <v>6</v>
      </c>
      <c r="G1124" s="15">
        <v>5</v>
      </c>
      <c r="H1124" s="15">
        <v>40</v>
      </c>
      <c r="I1124" s="15">
        <v>1</v>
      </c>
      <c r="J1124" s="16">
        <v>0</v>
      </c>
      <c r="K1124" s="17">
        <f t="shared" si="52"/>
        <v>162</v>
      </c>
      <c r="L1124" s="17">
        <v>62</v>
      </c>
      <c r="M1124" s="18">
        <f t="shared" si="53"/>
        <v>224</v>
      </c>
      <c r="N1124" s="18">
        <v>3081</v>
      </c>
    </row>
    <row r="1125" spans="1:14" ht="12.75" customHeight="1" x14ac:dyDescent="0.2">
      <c r="A1125" s="39">
        <v>2403806</v>
      </c>
      <c r="B1125" s="29" t="s">
        <v>1123</v>
      </c>
      <c r="C1125" s="30" t="s">
        <v>1082</v>
      </c>
      <c r="D1125" s="31">
        <f t="shared" si="51"/>
        <v>1360</v>
      </c>
      <c r="E1125" s="15">
        <v>1175</v>
      </c>
      <c r="F1125" s="15">
        <v>91</v>
      </c>
      <c r="G1125" s="15">
        <v>94</v>
      </c>
      <c r="H1125" s="15">
        <v>424</v>
      </c>
      <c r="I1125" s="15">
        <v>25</v>
      </c>
      <c r="J1125" s="16">
        <v>9</v>
      </c>
      <c r="K1125" s="17">
        <f t="shared" si="52"/>
        <v>1818</v>
      </c>
      <c r="L1125" s="17">
        <v>243</v>
      </c>
      <c r="M1125" s="18">
        <f t="shared" si="53"/>
        <v>2061</v>
      </c>
      <c r="N1125" s="18">
        <v>9772</v>
      </c>
    </row>
    <row r="1126" spans="1:14" ht="12.75" customHeight="1" x14ac:dyDescent="0.2">
      <c r="A1126" s="39">
        <v>2403905</v>
      </c>
      <c r="B1126" s="29" t="s">
        <v>1124</v>
      </c>
      <c r="C1126" s="30" t="s">
        <v>1082</v>
      </c>
      <c r="D1126" s="31">
        <f t="shared" si="51"/>
        <v>97</v>
      </c>
      <c r="E1126" s="15">
        <v>87</v>
      </c>
      <c r="F1126" s="15">
        <v>6</v>
      </c>
      <c r="G1126" s="15">
        <v>4</v>
      </c>
      <c r="H1126" s="15">
        <v>24</v>
      </c>
      <c r="I1126" s="15">
        <v>9</v>
      </c>
      <c r="J1126" s="16">
        <v>0</v>
      </c>
      <c r="K1126" s="17">
        <f t="shared" si="52"/>
        <v>130</v>
      </c>
      <c r="L1126" s="17">
        <v>14</v>
      </c>
      <c r="M1126" s="18">
        <f t="shared" si="53"/>
        <v>144</v>
      </c>
      <c r="N1126" s="18">
        <v>2801</v>
      </c>
    </row>
    <row r="1127" spans="1:14" ht="12.75" customHeight="1" x14ac:dyDescent="0.2">
      <c r="A1127" s="39">
        <v>2404002</v>
      </c>
      <c r="B1127" s="29" t="s">
        <v>1125</v>
      </c>
      <c r="C1127" s="30" t="s">
        <v>1082</v>
      </c>
      <c r="D1127" s="31">
        <f t="shared" si="51"/>
        <v>456</v>
      </c>
      <c r="E1127" s="15">
        <v>390</v>
      </c>
      <c r="F1127" s="15">
        <v>45</v>
      </c>
      <c r="G1127" s="15">
        <v>21</v>
      </c>
      <c r="H1127" s="15">
        <v>135</v>
      </c>
      <c r="I1127" s="15">
        <v>12</v>
      </c>
      <c r="J1127" s="16">
        <v>2</v>
      </c>
      <c r="K1127" s="17">
        <f t="shared" si="52"/>
        <v>605</v>
      </c>
      <c r="L1127" s="17">
        <v>86</v>
      </c>
      <c r="M1127" s="18">
        <f t="shared" si="53"/>
        <v>691</v>
      </c>
      <c r="N1127" s="18">
        <v>4015</v>
      </c>
    </row>
    <row r="1128" spans="1:14" ht="12.75" customHeight="1" x14ac:dyDescent="0.2">
      <c r="A1128" s="39">
        <v>2404101</v>
      </c>
      <c r="B1128" s="29" t="s">
        <v>1126</v>
      </c>
      <c r="C1128" s="30" t="s">
        <v>1082</v>
      </c>
      <c r="D1128" s="31">
        <f t="shared" si="51"/>
        <v>70</v>
      </c>
      <c r="E1128" s="15">
        <v>62</v>
      </c>
      <c r="F1128" s="15">
        <v>5</v>
      </c>
      <c r="G1128" s="15">
        <v>3</v>
      </c>
      <c r="H1128" s="15">
        <v>15</v>
      </c>
      <c r="I1128" s="15">
        <v>0</v>
      </c>
      <c r="J1128" s="16">
        <v>0</v>
      </c>
      <c r="K1128" s="17">
        <f t="shared" si="52"/>
        <v>85</v>
      </c>
      <c r="L1128" s="17">
        <v>13</v>
      </c>
      <c r="M1128" s="18">
        <f t="shared" si="53"/>
        <v>98</v>
      </c>
      <c r="N1128" s="18">
        <v>2903</v>
      </c>
    </row>
    <row r="1129" spans="1:14" ht="12.75" customHeight="1" x14ac:dyDescent="0.2">
      <c r="A1129" s="39">
        <v>2404200</v>
      </c>
      <c r="B1129" s="29" t="s">
        <v>1127</v>
      </c>
      <c r="C1129" s="30" t="s">
        <v>1082</v>
      </c>
      <c r="D1129" s="31">
        <f t="shared" si="51"/>
        <v>5147</v>
      </c>
      <c r="E1129" s="15">
        <v>3818</v>
      </c>
      <c r="F1129" s="15">
        <v>678</v>
      </c>
      <c r="G1129" s="15">
        <v>651</v>
      </c>
      <c r="H1129" s="15">
        <v>1862</v>
      </c>
      <c r="I1129" s="15">
        <v>206</v>
      </c>
      <c r="J1129" s="16">
        <v>77</v>
      </c>
      <c r="K1129" s="17">
        <f t="shared" si="52"/>
        <v>7292</v>
      </c>
      <c r="L1129" s="17">
        <v>1115</v>
      </c>
      <c r="M1129" s="18">
        <f t="shared" si="53"/>
        <v>8407</v>
      </c>
      <c r="N1129" s="18">
        <v>27004</v>
      </c>
    </row>
    <row r="1130" spans="1:14" ht="12.75" customHeight="1" x14ac:dyDescent="0.2">
      <c r="A1130" s="39">
        <v>2404309</v>
      </c>
      <c r="B1130" s="29" t="s">
        <v>1128</v>
      </c>
      <c r="C1130" s="30" t="s">
        <v>1082</v>
      </c>
      <c r="D1130" s="31">
        <f t="shared" si="51"/>
        <v>1935</v>
      </c>
      <c r="E1130" s="15">
        <v>1636</v>
      </c>
      <c r="F1130" s="15">
        <v>205</v>
      </c>
      <c r="G1130" s="15">
        <v>94</v>
      </c>
      <c r="H1130" s="15">
        <v>619</v>
      </c>
      <c r="I1130" s="15">
        <v>54</v>
      </c>
      <c r="J1130" s="16">
        <v>3</v>
      </c>
      <c r="K1130" s="17">
        <f t="shared" si="52"/>
        <v>2611</v>
      </c>
      <c r="L1130" s="17">
        <v>270</v>
      </c>
      <c r="M1130" s="18">
        <f t="shared" si="53"/>
        <v>2881</v>
      </c>
      <c r="N1130" s="18">
        <v>13115</v>
      </c>
    </row>
    <row r="1131" spans="1:14" ht="12.75" customHeight="1" x14ac:dyDescent="0.2">
      <c r="A1131" s="39">
        <v>2404408</v>
      </c>
      <c r="B1131" s="29" t="s">
        <v>1129</v>
      </c>
      <c r="C1131" s="30" t="s">
        <v>1082</v>
      </c>
      <c r="D1131" s="31">
        <f t="shared" si="51"/>
        <v>257</v>
      </c>
      <c r="E1131" s="15">
        <v>96</v>
      </c>
      <c r="F1131" s="15">
        <v>92</v>
      </c>
      <c r="G1131" s="15">
        <v>69</v>
      </c>
      <c r="H1131" s="15">
        <v>105</v>
      </c>
      <c r="I1131" s="15">
        <v>17</v>
      </c>
      <c r="J1131" s="16">
        <v>1</v>
      </c>
      <c r="K1131" s="17">
        <f t="shared" si="52"/>
        <v>380</v>
      </c>
      <c r="L1131" s="17">
        <v>123</v>
      </c>
      <c r="M1131" s="18">
        <f t="shared" si="53"/>
        <v>503</v>
      </c>
      <c r="N1131" s="18">
        <v>10541</v>
      </c>
    </row>
    <row r="1132" spans="1:14" ht="12.75" customHeight="1" x14ac:dyDescent="0.2">
      <c r="A1132" s="39">
        <v>2404507</v>
      </c>
      <c r="B1132" s="29" t="s">
        <v>1130</v>
      </c>
      <c r="C1132" s="30" t="s">
        <v>1082</v>
      </c>
      <c r="D1132" s="31">
        <f t="shared" si="51"/>
        <v>916</v>
      </c>
      <c r="E1132" s="15">
        <v>672</v>
      </c>
      <c r="F1132" s="15">
        <v>164</v>
      </c>
      <c r="G1132" s="15">
        <v>80</v>
      </c>
      <c r="H1132" s="15">
        <v>383</v>
      </c>
      <c r="I1132" s="15">
        <v>33</v>
      </c>
      <c r="J1132" s="16">
        <v>7</v>
      </c>
      <c r="K1132" s="17">
        <f t="shared" si="52"/>
        <v>1339</v>
      </c>
      <c r="L1132" s="17">
        <v>246</v>
      </c>
      <c r="M1132" s="18">
        <f t="shared" si="53"/>
        <v>1585</v>
      </c>
      <c r="N1132" s="18">
        <v>16261</v>
      </c>
    </row>
    <row r="1133" spans="1:14" ht="12.75" customHeight="1" x14ac:dyDescent="0.2">
      <c r="A1133" s="39">
        <v>2404606</v>
      </c>
      <c r="B1133" s="29" t="s">
        <v>1131</v>
      </c>
      <c r="C1133" s="30" t="s">
        <v>1082</v>
      </c>
      <c r="D1133" s="31">
        <f t="shared" si="51"/>
        <v>445</v>
      </c>
      <c r="E1133" s="15">
        <v>403</v>
      </c>
      <c r="F1133" s="15">
        <v>31</v>
      </c>
      <c r="G1133" s="15">
        <v>11</v>
      </c>
      <c r="H1133" s="15">
        <v>125</v>
      </c>
      <c r="I1133" s="15">
        <v>7</v>
      </c>
      <c r="J1133" s="16">
        <v>1</v>
      </c>
      <c r="K1133" s="17">
        <f t="shared" si="52"/>
        <v>578</v>
      </c>
      <c r="L1133" s="17">
        <v>74</v>
      </c>
      <c r="M1133" s="18">
        <f t="shared" si="53"/>
        <v>652</v>
      </c>
      <c r="N1133" s="18">
        <v>14033</v>
      </c>
    </row>
    <row r="1134" spans="1:14" ht="12.75" customHeight="1" x14ac:dyDescent="0.2">
      <c r="A1134" s="39">
        <v>2404705</v>
      </c>
      <c r="B1134" s="29" t="s">
        <v>1132</v>
      </c>
      <c r="C1134" s="30" t="s">
        <v>1082</v>
      </c>
      <c r="D1134" s="31">
        <f t="shared" si="51"/>
        <v>2010</v>
      </c>
      <c r="E1134" s="15">
        <v>1793</v>
      </c>
      <c r="F1134" s="15">
        <v>155</v>
      </c>
      <c r="G1134" s="15">
        <v>62</v>
      </c>
      <c r="H1134" s="15">
        <v>547</v>
      </c>
      <c r="I1134" s="15">
        <v>67</v>
      </c>
      <c r="J1134" s="16">
        <v>6</v>
      </c>
      <c r="K1134" s="17">
        <f t="shared" si="52"/>
        <v>2630</v>
      </c>
      <c r="L1134" s="17">
        <v>226</v>
      </c>
      <c r="M1134" s="18">
        <f t="shared" si="53"/>
        <v>2856</v>
      </c>
      <c r="N1134" s="18">
        <v>15759</v>
      </c>
    </row>
    <row r="1135" spans="1:14" ht="12.75" customHeight="1" x14ac:dyDescent="0.2">
      <c r="A1135" s="39">
        <v>2404804</v>
      </c>
      <c r="B1135" s="29" t="s">
        <v>1133</v>
      </c>
      <c r="C1135" s="30" t="s">
        <v>1082</v>
      </c>
      <c r="D1135" s="31">
        <f t="shared" si="51"/>
        <v>163</v>
      </c>
      <c r="E1135" s="15">
        <v>142</v>
      </c>
      <c r="F1135" s="15">
        <v>9</v>
      </c>
      <c r="G1135" s="15">
        <v>12</v>
      </c>
      <c r="H1135" s="15">
        <v>44</v>
      </c>
      <c r="I1135" s="15">
        <v>1</v>
      </c>
      <c r="J1135" s="16">
        <v>0</v>
      </c>
      <c r="K1135" s="17">
        <f t="shared" si="52"/>
        <v>208</v>
      </c>
      <c r="L1135" s="17">
        <v>17</v>
      </c>
      <c r="M1135" s="18">
        <f t="shared" si="53"/>
        <v>225</v>
      </c>
      <c r="N1135" s="18">
        <v>2264</v>
      </c>
    </row>
    <row r="1136" spans="1:14" ht="12.75" customHeight="1" x14ac:dyDescent="0.2">
      <c r="A1136" s="39">
        <v>2404853</v>
      </c>
      <c r="B1136" s="29" t="s">
        <v>1134</v>
      </c>
      <c r="C1136" s="30" t="s">
        <v>1082</v>
      </c>
      <c r="D1136" s="31">
        <f t="shared" si="51"/>
        <v>377</v>
      </c>
      <c r="E1136" s="15">
        <v>334</v>
      </c>
      <c r="F1136" s="15">
        <v>37</v>
      </c>
      <c r="G1136" s="15">
        <v>6</v>
      </c>
      <c r="H1136" s="15">
        <v>142</v>
      </c>
      <c r="I1136" s="15">
        <v>31</v>
      </c>
      <c r="J1136" s="16">
        <v>1</v>
      </c>
      <c r="K1136" s="17">
        <f t="shared" si="52"/>
        <v>551</v>
      </c>
      <c r="L1136" s="17">
        <v>87</v>
      </c>
      <c r="M1136" s="18">
        <f t="shared" si="53"/>
        <v>638</v>
      </c>
      <c r="N1136" s="18">
        <v>7641</v>
      </c>
    </row>
    <row r="1137" spans="1:14" ht="12.75" customHeight="1" x14ac:dyDescent="0.2">
      <c r="A1137" s="39">
        <v>2404903</v>
      </c>
      <c r="B1137" s="29" t="s">
        <v>1135</v>
      </c>
      <c r="C1137" s="30" t="s">
        <v>1082</v>
      </c>
      <c r="D1137" s="31">
        <f t="shared" si="51"/>
        <v>278</v>
      </c>
      <c r="E1137" s="15">
        <v>250</v>
      </c>
      <c r="F1137" s="15">
        <v>22</v>
      </c>
      <c r="G1137" s="15">
        <v>6</v>
      </c>
      <c r="H1137" s="15">
        <v>102</v>
      </c>
      <c r="I1137" s="15">
        <v>12</v>
      </c>
      <c r="J1137" s="16">
        <v>0</v>
      </c>
      <c r="K1137" s="17">
        <f t="shared" si="52"/>
        <v>392</v>
      </c>
      <c r="L1137" s="17">
        <v>49</v>
      </c>
      <c r="M1137" s="18">
        <f t="shared" si="53"/>
        <v>441</v>
      </c>
      <c r="N1137" s="18">
        <v>5916</v>
      </c>
    </row>
    <row r="1138" spans="1:14" ht="12.75" customHeight="1" x14ac:dyDescent="0.2">
      <c r="A1138" s="39">
        <v>2405009</v>
      </c>
      <c r="B1138" s="29" t="s">
        <v>1136</v>
      </c>
      <c r="C1138" s="30" t="s">
        <v>1082</v>
      </c>
      <c r="D1138" s="31">
        <f t="shared" si="51"/>
        <v>768</v>
      </c>
      <c r="E1138" s="15">
        <v>681</v>
      </c>
      <c r="F1138" s="15">
        <v>39</v>
      </c>
      <c r="G1138" s="15">
        <v>48</v>
      </c>
      <c r="H1138" s="15">
        <v>259</v>
      </c>
      <c r="I1138" s="15">
        <v>12</v>
      </c>
      <c r="J1138" s="16">
        <v>3</v>
      </c>
      <c r="K1138" s="17">
        <f t="shared" si="52"/>
        <v>1042</v>
      </c>
      <c r="L1138" s="17">
        <v>93</v>
      </c>
      <c r="M1138" s="18">
        <f t="shared" si="53"/>
        <v>1135</v>
      </c>
      <c r="N1138" s="18">
        <v>9341</v>
      </c>
    </row>
    <row r="1139" spans="1:14" ht="12.75" customHeight="1" x14ac:dyDescent="0.2">
      <c r="A1139" s="39">
        <v>2405108</v>
      </c>
      <c r="B1139" s="29" t="s">
        <v>1137</v>
      </c>
      <c r="C1139" s="30" t="s">
        <v>1082</v>
      </c>
      <c r="D1139" s="31">
        <f t="shared" si="51"/>
        <v>159</v>
      </c>
      <c r="E1139" s="15">
        <v>145</v>
      </c>
      <c r="F1139" s="15">
        <v>8</v>
      </c>
      <c r="G1139" s="15">
        <v>6</v>
      </c>
      <c r="H1139" s="15">
        <v>54</v>
      </c>
      <c r="I1139" s="15">
        <v>0</v>
      </c>
      <c r="J1139" s="16">
        <v>0</v>
      </c>
      <c r="K1139" s="17">
        <f t="shared" si="52"/>
        <v>213</v>
      </c>
      <c r="L1139" s="17">
        <v>42</v>
      </c>
      <c r="M1139" s="18">
        <f t="shared" si="53"/>
        <v>255</v>
      </c>
      <c r="N1139" s="18">
        <v>6907</v>
      </c>
    </row>
    <row r="1140" spans="1:14" ht="12.75" customHeight="1" x14ac:dyDescent="0.2">
      <c r="A1140" s="39">
        <v>2405207</v>
      </c>
      <c r="B1140" s="29" t="s">
        <v>1138</v>
      </c>
      <c r="C1140" s="30" t="s">
        <v>1082</v>
      </c>
      <c r="D1140" s="31">
        <f t="shared" si="51"/>
        <v>400</v>
      </c>
      <c r="E1140" s="15">
        <v>341</v>
      </c>
      <c r="F1140" s="15">
        <v>29</v>
      </c>
      <c r="G1140" s="15">
        <v>30</v>
      </c>
      <c r="H1140" s="15">
        <v>123</v>
      </c>
      <c r="I1140" s="15">
        <v>12</v>
      </c>
      <c r="J1140" s="16">
        <v>0</v>
      </c>
      <c r="K1140" s="17">
        <f t="shared" si="52"/>
        <v>535</v>
      </c>
      <c r="L1140" s="17">
        <v>101</v>
      </c>
      <c r="M1140" s="18">
        <f t="shared" si="53"/>
        <v>636</v>
      </c>
      <c r="N1140" s="18">
        <v>5228</v>
      </c>
    </row>
    <row r="1141" spans="1:14" ht="12.75" customHeight="1" x14ac:dyDescent="0.2">
      <c r="A1141" s="39">
        <v>2405306</v>
      </c>
      <c r="B1141" s="29" t="s">
        <v>1139</v>
      </c>
      <c r="C1141" s="30" t="s">
        <v>1082</v>
      </c>
      <c r="D1141" s="31">
        <f t="shared" si="51"/>
        <v>397</v>
      </c>
      <c r="E1141" s="15">
        <v>365</v>
      </c>
      <c r="F1141" s="15">
        <v>30</v>
      </c>
      <c r="G1141" s="15">
        <v>2</v>
      </c>
      <c r="H1141" s="15">
        <v>111</v>
      </c>
      <c r="I1141" s="15">
        <v>9</v>
      </c>
      <c r="J1141" s="16">
        <v>4</v>
      </c>
      <c r="K1141" s="17">
        <f t="shared" si="52"/>
        <v>521</v>
      </c>
      <c r="L1141" s="17">
        <v>59</v>
      </c>
      <c r="M1141" s="18">
        <f t="shared" si="53"/>
        <v>580</v>
      </c>
      <c r="N1141" s="18">
        <v>10367</v>
      </c>
    </row>
    <row r="1142" spans="1:14" ht="12.75" customHeight="1" x14ac:dyDescent="0.2">
      <c r="A1142" s="39">
        <v>2405405</v>
      </c>
      <c r="B1142" s="29" t="s">
        <v>1140</v>
      </c>
      <c r="C1142" s="30" t="s">
        <v>1082</v>
      </c>
      <c r="D1142" s="31">
        <f t="shared" si="51"/>
        <v>580</v>
      </c>
      <c r="E1142" s="15">
        <v>505</v>
      </c>
      <c r="F1142" s="15">
        <v>29</v>
      </c>
      <c r="G1142" s="15">
        <v>46</v>
      </c>
      <c r="H1142" s="15">
        <v>171</v>
      </c>
      <c r="I1142" s="15">
        <v>6</v>
      </c>
      <c r="J1142" s="16">
        <v>1</v>
      </c>
      <c r="K1142" s="17">
        <f t="shared" si="52"/>
        <v>758</v>
      </c>
      <c r="L1142" s="17">
        <v>83</v>
      </c>
      <c r="M1142" s="18">
        <f t="shared" si="53"/>
        <v>841</v>
      </c>
      <c r="N1142" s="18">
        <v>4935</v>
      </c>
    </row>
    <row r="1143" spans="1:14" ht="12.75" customHeight="1" x14ac:dyDescent="0.2">
      <c r="A1143" s="39">
        <v>2405504</v>
      </c>
      <c r="B1143" s="29" t="s">
        <v>1141</v>
      </c>
      <c r="C1143" s="30" t="s">
        <v>1082</v>
      </c>
      <c r="D1143" s="31">
        <f t="shared" si="51"/>
        <v>193</v>
      </c>
      <c r="E1143" s="15">
        <v>183</v>
      </c>
      <c r="F1143" s="15">
        <v>6</v>
      </c>
      <c r="G1143" s="15">
        <v>4</v>
      </c>
      <c r="H1143" s="15">
        <v>44</v>
      </c>
      <c r="I1143" s="15">
        <v>2</v>
      </c>
      <c r="J1143" s="16">
        <v>0</v>
      </c>
      <c r="K1143" s="17">
        <f t="shared" si="52"/>
        <v>239</v>
      </c>
      <c r="L1143" s="17">
        <v>12</v>
      </c>
      <c r="M1143" s="18">
        <f t="shared" si="53"/>
        <v>251</v>
      </c>
      <c r="N1143" s="18">
        <v>2600</v>
      </c>
    </row>
    <row r="1144" spans="1:14" ht="12.75" customHeight="1" x14ac:dyDescent="0.2">
      <c r="A1144" s="39">
        <v>2405603</v>
      </c>
      <c r="B1144" s="29" t="s">
        <v>1142</v>
      </c>
      <c r="C1144" s="30" t="s">
        <v>1082</v>
      </c>
      <c r="D1144" s="31">
        <f t="shared" si="51"/>
        <v>1034</v>
      </c>
      <c r="E1144" s="15">
        <v>866</v>
      </c>
      <c r="F1144" s="15">
        <v>91</v>
      </c>
      <c r="G1144" s="15">
        <v>77</v>
      </c>
      <c r="H1144" s="15">
        <v>337</v>
      </c>
      <c r="I1144" s="15">
        <v>17</v>
      </c>
      <c r="J1144" s="16">
        <v>5</v>
      </c>
      <c r="K1144" s="17">
        <f t="shared" si="52"/>
        <v>1393</v>
      </c>
      <c r="L1144" s="17">
        <v>387</v>
      </c>
      <c r="M1144" s="18">
        <f t="shared" si="53"/>
        <v>1780</v>
      </c>
      <c r="N1144" s="18">
        <v>15044</v>
      </c>
    </row>
    <row r="1145" spans="1:14" ht="12.75" customHeight="1" x14ac:dyDescent="0.2">
      <c r="A1145" s="39">
        <v>2405702</v>
      </c>
      <c r="B1145" s="29" t="s">
        <v>1143</v>
      </c>
      <c r="C1145" s="30" t="s">
        <v>1082</v>
      </c>
      <c r="D1145" s="31">
        <f t="shared" si="51"/>
        <v>1953</v>
      </c>
      <c r="E1145" s="15">
        <v>1451</v>
      </c>
      <c r="F1145" s="15">
        <v>229</v>
      </c>
      <c r="G1145" s="15">
        <v>273</v>
      </c>
      <c r="H1145" s="15">
        <v>622</v>
      </c>
      <c r="I1145" s="15">
        <v>41</v>
      </c>
      <c r="J1145" s="16">
        <v>20</v>
      </c>
      <c r="K1145" s="17">
        <f t="shared" si="52"/>
        <v>2636</v>
      </c>
      <c r="L1145" s="17">
        <v>461</v>
      </c>
      <c r="M1145" s="18">
        <f t="shared" si="53"/>
        <v>3097</v>
      </c>
      <c r="N1145" s="18">
        <v>12397</v>
      </c>
    </row>
    <row r="1146" spans="1:14" ht="12.75" customHeight="1" x14ac:dyDescent="0.2">
      <c r="A1146" s="39">
        <v>2405801</v>
      </c>
      <c r="B1146" s="29" t="s">
        <v>1144</v>
      </c>
      <c r="C1146" s="30" t="s">
        <v>1082</v>
      </c>
      <c r="D1146" s="31">
        <f t="shared" si="51"/>
        <v>8639</v>
      </c>
      <c r="E1146" s="15">
        <v>7488</v>
      </c>
      <c r="F1146" s="15">
        <v>749</v>
      </c>
      <c r="G1146" s="15">
        <v>402</v>
      </c>
      <c r="H1146" s="15">
        <v>2942</v>
      </c>
      <c r="I1146" s="15">
        <v>189</v>
      </c>
      <c r="J1146" s="16">
        <v>51</v>
      </c>
      <c r="K1146" s="17">
        <f t="shared" si="52"/>
        <v>11821</v>
      </c>
      <c r="L1146" s="17">
        <v>1377</v>
      </c>
      <c r="M1146" s="18">
        <f t="shared" si="53"/>
        <v>13198</v>
      </c>
      <c r="N1146" s="18">
        <v>35360</v>
      </c>
    </row>
    <row r="1147" spans="1:14" ht="12.75" customHeight="1" x14ac:dyDescent="0.2">
      <c r="A1147" s="39">
        <v>2405900</v>
      </c>
      <c r="B1147" s="29" t="s">
        <v>1145</v>
      </c>
      <c r="C1147" s="30" t="s">
        <v>1082</v>
      </c>
      <c r="D1147" s="31">
        <f t="shared" si="51"/>
        <v>191</v>
      </c>
      <c r="E1147" s="15">
        <v>173</v>
      </c>
      <c r="F1147" s="15">
        <v>7</v>
      </c>
      <c r="G1147" s="15">
        <v>11</v>
      </c>
      <c r="H1147" s="15">
        <v>66</v>
      </c>
      <c r="I1147" s="15">
        <v>4</v>
      </c>
      <c r="J1147" s="16">
        <v>0</v>
      </c>
      <c r="K1147" s="17">
        <f t="shared" si="52"/>
        <v>261</v>
      </c>
      <c r="L1147" s="17">
        <v>32</v>
      </c>
      <c r="M1147" s="18">
        <f t="shared" si="53"/>
        <v>293</v>
      </c>
      <c r="N1147" s="18">
        <v>2653</v>
      </c>
    </row>
    <row r="1148" spans="1:14" ht="12.75" customHeight="1" x14ac:dyDescent="0.2">
      <c r="A1148" s="39">
        <v>2406007</v>
      </c>
      <c r="B1148" s="29" t="s">
        <v>1146</v>
      </c>
      <c r="C1148" s="30" t="s">
        <v>1082</v>
      </c>
      <c r="D1148" s="31">
        <f t="shared" si="51"/>
        <v>597</v>
      </c>
      <c r="E1148" s="15">
        <v>510</v>
      </c>
      <c r="F1148" s="15">
        <v>67</v>
      </c>
      <c r="G1148" s="15">
        <v>20</v>
      </c>
      <c r="H1148" s="15">
        <v>201</v>
      </c>
      <c r="I1148" s="15">
        <v>15</v>
      </c>
      <c r="J1148" s="16">
        <v>3</v>
      </c>
      <c r="K1148" s="17">
        <f t="shared" si="52"/>
        <v>816</v>
      </c>
      <c r="L1148" s="17">
        <v>100</v>
      </c>
      <c r="M1148" s="18">
        <f t="shared" si="53"/>
        <v>916</v>
      </c>
      <c r="N1148" s="18">
        <v>5941</v>
      </c>
    </row>
    <row r="1149" spans="1:14" ht="12.75" customHeight="1" x14ac:dyDescent="0.2">
      <c r="A1149" s="39">
        <v>2406106</v>
      </c>
      <c r="B1149" s="29" t="s">
        <v>1147</v>
      </c>
      <c r="C1149" s="30" t="s">
        <v>1082</v>
      </c>
      <c r="D1149" s="31">
        <f t="shared" si="51"/>
        <v>2719</v>
      </c>
      <c r="E1149" s="15">
        <v>2411</v>
      </c>
      <c r="F1149" s="15">
        <v>249</v>
      </c>
      <c r="G1149" s="15">
        <v>59</v>
      </c>
      <c r="H1149" s="15">
        <v>907</v>
      </c>
      <c r="I1149" s="15">
        <v>83</v>
      </c>
      <c r="J1149" s="16">
        <v>16</v>
      </c>
      <c r="K1149" s="17">
        <f t="shared" si="52"/>
        <v>3725</v>
      </c>
      <c r="L1149" s="17">
        <v>519</v>
      </c>
      <c r="M1149" s="18">
        <f t="shared" si="53"/>
        <v>4244</v>
      </c>
      <c r="N1149" s="18">
        <v>18335</v>
      </c>
    </row>
    <row r="1150" spans="1:14" ht="12.75" customHeight="1" x14ac:dyDescent="0.2">
      <c r="A1150" s="39">
        <v>2406155</v>
      </c>
      <c r="B1150" s="29" t="s">
        <v>1148</v>
      </c>
      <c r="C1150" s="30" t="s">
        <v>1082</v>
      </c>
      <c r="D1150" s="31">
        <f t="shared" si="51"/>
        <v>73</v>
      </c>
      <c r="E1150" s="15">
        <v>59</v>
      </c>
      <c r="F1150" s="15">
        <v>14</v>
      </c>
      <c r="G1150" s="15">
        <v>0</v>
      </c>
      <c r="H1150" s="15">
        <v>25</v>
      </c>
      <c r="I1150" s="15">
        <v>0</v>
      </c>
      <c r="J1150" s="16">
        <v>1</v>
      </c>
      <c r="K1150" s="17">
        <f t="shared" si="52"/>
        <v>99</v>
      </c>
      <c r="L1150" s="17">
        <v>17</v>
      </c>
      <c r="M1150" s="18">
        <f t="shared" si="53"/>
        <v>116</v>
      </c>
      <c r="N1150" s="18">
        <v>3945</v>
      </c>
    </row>
    <row r="1151" spans="1:14" ht="12.75" customHeight="1" x14ac:dyDescent="0.2">
      <c r="A1151" s="39">
        <v>2406205</v>
      </c>
      <c r="B1151" s="29" t="s">
        <v>1149</v>
      </c>
      <c r="C1151" s="30" t="s">
        <v>1082</v>
      </c>
      <c r="D1151" s="31">
        <f t="shared" si="51"/>
        <v>493</v>
      </c>
      <c r="E1151" s="15">
        <v>460</v>
      </c>
      <c r="F1151" s="15">
        <v>19</v>
      </c>
      <c r="G1151" s="15">
        <v>14</v>
      </c>
      <c r="H1151" s="15">
        <v>150</v>
      </c>
      <c r="I1151" s="15">
        <v>3</v>
      </c>
      <c r="J1151" s="16">
        <v>2</v>
      </c>
      <c r="K1151" s="17">
        <f t="shared" si="52"/>
        <v>648</v>
      </c>
      <c r="L1151" s="17">
        <v>89</v>
      </c>
      <c r="M1151" s="18">
        <f t="shared" si="53"/>
        <v>737</v>
      </c>
      <c r="N1151" s="18">
        <v>6851</v>
      </c>
    </row>
    <row r="1152" spans="1:14" ht="12.75" customHeight="1" x14ac:dyDescent="0.2">
      <c r="A1152" s="39">
        <v>2406304</v>
      </c>
      <c r="B1152" s="29" t="s">
        <v>1150</v>
      </c>
      <c r="C1152" s="30" t="s">
        <v>1082</v>
      </c>
      <c r="D1152" s="31">
        <f t="shared" si="51"/>
        <v>272</v>
      </c>
      <c r="E1152" s="15">
        <v>253</v>
      </c>
      <c r="F1152" s="15">
        <v>14</v>
      </c>
      <c r="G1152" s="15">
        <v>5</v>
      </c>
      <c r="H1152" s="15">
        <v>85</v>
      </c>
      <c r="I1152" s="15">
        <v>12</v>
      </c>
      <c r="J1152" s="16">
        <v>0</v>
      </c>
      <c r="K1152" s="17">
        <f t="shared" si="52"/>
        <v>369</v>
      </c>
      <c r="L1152" s="17">
        <v>43</v>
      </c>
      <c r="M1152" s="18">
        <f t="shared" si="53"/>
        <v>412</v>
      </c>
      <c r="N1152" s="18">
        <v>7624</v>
      </c>
    </row>
    <row r="1153" spans="1:14" ht="12.75" customHeight="1" x14ac:dyDescent="0.2">
      <c r="A1153" s="39">
        <v>2406403</v>
      </c>
      <c r="B1153" s="29" t="s">
        <v>1151</v>
      </c>
      <c r="C1153" s="30" t="s">
        <v>1082</v>
      </c>
      <c r="D1153" s="31">
        <f t="shared" si="51"/>
        <v>268</v>
      </c>
      <c r="E1153" s="15">
        <v>244</v>
      </c>
      <c r="F1153" s="15">
        <v>16</v>
      </c>
      <c r="G1153" s="15">
        <v>8</v>
      </c>
      <c r="H1153" s="15">
        <v>79</v>
      </c>
      <c r="I1153" s="15">
        <v>7</v>
      </c>
      <c r="J1153" s="16">
        <v>1</v>
      </c>
      <c r="K1153" s="17">
        <f t="shared" si="52"/>
        <v>355</v>
      </c>
      <c r="L1153" s="17">
        <v>26</v>
      </c>
      <c r="M1153" s="18">
        <f t="shared" si="53"/>
        <v>381</v>
      </c>
      <c r="N1153" s="18">
        <v>2732</v>
      </c>
    </row>
    <row r="1154" spans="1:14" ht="12.75" customHeight="1" x14ac:dyDescent="0.2">
      <c r="A1154" s="39">
        <v>2406502</v>
      </c>
      <c r="B1154" s="29" t="s">
        <v>1152</v>
      </c>
      <c r="C1154" s="30" t="s">
        <v>1082</v>
      </c>
      <c r="D1154" s="31">
        <f t="shared" si="51"/>
        <v>1450</v>
      </c>
      <c r="E1154" s="15">
        <v>1280</v>
      </c>
      <c r="F1154" s="15">
        <v>90</v>
      </c>
      <c r="G1154" s="15">
        <v>80</v>
      </c>
      <c r="H1154" s="15">
        <v>472</v>
      </c>
      <c r="I1154" s="15">
        <v>37</v>
      </c>
      <c r="J1154" s="16">
        <v>7</v>
      </c>
      <c r="K1154" s="17">
        <f t="shared" si="52"/>
        <v>1966</v>
      </c>
      <c r="L1154" s="17">
        <v>248</v>
      </c>
      <c r="M1154" s="18">
        <f t="shared" si="53"/>
        <v>2214</v>
      </c>
      <c r="N1154" s="18">
        <v>15880</v>
      </c>
    </row>
    <row r="1155" spans="1:14" ht="12.75" customHeight="1" x14ac:dyDescent="0.2">
      <c r="A1155" s="39">
        <v>2406601</v>
      </c>
      <c r="B1155" s="29" t="s">
        <v>1153</v>
      </c>
      <c r="C1155" s="30" t="s">
        <v>1082</v>
      </c>
      <c r="D1155" s="31">
        <f t="shared" si="51"/>
        <v>634</v>
      </c>
      <c r="E1155" s="15">
        <v>566</v>
      </c>
      <c r="F1155" s="15">
        <v>51</v>
      </c>
      <c r="G1155" s="15">
        <v>17</v>
      </c>
      <c r="H1155" s="15">
        <v>231</v>
      </c>
      <c r="I1155" s="15">
        <v>14</v>
      </c>
      <c r="J1155" s="16">
        <v>2</v>
      </c>
      <c r="K1155" s="17">
        <f t="shared" si="52"/>
        <v>881</v>
      </c>
      <c r="L1155" s="17">
        <v>113</v>
      </c>
      <c r="M1155" s="18">
        <f t="shared" si="53"/>
        <v>994</v>
      </c>
      <c r="N1155" s="18">
        <v>8348</v>
      </c>
    </row>
    <row r="1156" spans="1:14" ht="12.75" customHeight="1" x14ac:dyDescent="0.2">
      <c r="A1156" s="39">
        <v>2406700</v>
      </c>
      <c r="B1156" s="29" t="s">
        <v>1154</v>
      </c>
      <c r="C1156" s="30" t="s">
        <v>1082</v>
      </c>
      <c r="D1156" s="31">
        <f t="shared" si="51"/>
        <v>1303</v>
      </c>
      <c r="E1156" s="15">
        <v>1019</v>
      </c>
      <c r="F1156" s="15">
        <v>145</v>
      </c>
      <c r="G1156" s="15">
        <v>139</v>
      </c>
      <c r="H1156" s="15">
        <v>458</v>
      </c>
      <c r="I1156" s="15">
        <v>35</v>
      </c>
      <c r="J1156" s="16">
        <v>7</v>
      </c>
      <c r="K1156" s="17">
        <f t="shared" si="52"/>
        <v>1803</v>
      </c>
      <c r="L1156" s="17">
        <v>325</v>
      </c>
      <c r="M1156" s="18">
        <f t="shared" si="53"/>
        <v>2128</v>
      </c>
      <c r="N1156" s="18">
        <v>11410</v>
      </c>
    </row>
    <row r="1157" spans="1:14" ht="12.75" customHeight="1" x14ac:dyDescent="0.2">
      <c r="A1157" s="39">
        <v>2406809</v>
      </c>
      <c r="B1157" s="29" t="s">
        <v>1155</v>
      </c>
      <c r="C1157" s="30" t="s">
        <v>1082</v>
      </c>
      <c r="D1157" s="31">
        <f t="shared" si="51"/>
        <v>397</v>
      </c>
      <c r="E1157" s="15">
        <v>357</v>
      </c>
      <c r="F1157" s="15">
        <v>30</v>
      </c>
      <c r="G1157" s="15">
        <v>10</v>
      </c>
      <c r="H1157" s="15">
        <v>92</v>
      </c>
      <c r="I1157" s="15">
        <v>12</v>
      </c>
      <c r="J1157" s="16">
        <v>0</v>
      </c>
      <c r="K1157" s="17">
        <f t="shared" si="52"/>
        <v>501</v>
      </c>
      <c r="L1157" s="17">
        <v>56</v>
      </c>
      <c r="M1157" s="18">
        <f t="shared" si="53"/>
        <v>557</v>
      </c>
      <c r="N1157" s="18">
        <v>4768</v>
      </c>
    </row>
    <row r="1158" spans="1:14" ht="12.75" customHeight="1" x14ac:dyDescent="0.2">
      <c r="A1158" s="39">
        <v>2406908</v>
      </c>
      <c r="B1158" s="29" t="s">
        <v>1156</v>
      </c>
      <c r="C1158" s="30" t="s">
        <v>1082</v>
      </c>
      <c r="D1158" s="31">
        <f t="shared" si="51"/>
        <v>271</v>
      </c>
      <c r="E1158" s="15">
        <v>223</v>
      </c>
      <c r="F1158" s="15">
        <v>38</v>
      </c>
      <c r="G1158" s="15">
        <v>10</v>
      </c>
      <c r="H1158" s="15">
        <v>96</v>
      </c>
      <c r="I1158" s="15">
        <v>14</v>
      </c>
      <c r="J1158" s="16">
        <v>0</v>
      </c>
      <c r="K1158" s="17">
        <f t="shared" si="52"/>
        <v>381</v>
      </c>
      <c r="L1158" s="17">
        <v>50</v>
      </c>
      <c r="M1158" s="18">
        <f t="shared" si="53"/>
        <v>431</v>
      </c>
      <c r="N1158" s="18">
        <v>4053</v>
      </c>
    </row>
    <row r="1159" spans="1:14" ht="12.75" customHeight="1" x14ac:dyDescent="0.2">
      <c r="A1159" s="39">
        <v>2407005</v>
      </c>
      <c r="B1159" s="29" t="s">
        <v>1157</v>
      </c>
      <c r="C1159" s="30" t="s">
        <v>1082</v>
      </c>
      <c r="D1159" s="31">
        <f t="shared" si="51"/>
        <v>1002</v>
      </c>
      <c r="E1159" s="15">
        <v>843</v>
      </c>
      <c r="F1159" s="15">
        <v>94</v>
      </c>
      <c r="G1159" s="15">
        <v>65</v>
      </c>
      <c r="H1159" s="15">
        <v>303</v>
      </c>
      <c r="I1159" s="15">
        <v>31</v>
      </c>
      <c r="J1159" s="16">
        <v>1</v>
      </c>
      <c r="K1159" s="17">
        <f t="shared" si="52"/>
        <v>1337</v>
      </c>
      <c r="L1159" s="17">
        <v>189</v>
      </c>
      <c r="M1159" s="18">
        <f t="shared" si="53"/>
        <v>1526</v>
      </c>
      <c r="N1159" s="18">
        <v>10175</v>
      </c>
    </row>
    <row r="1160" spans="1:14" ht="12.75" customHeight="1" x14ac:dyDescent="0.2">
      <c r="A1160" s="39">
        <v>2407104</v>
      </c>
      <c r="B1160" s="29" t="s">
        <v>1158</v>
      </c>
      <c r="C1160" s="30" t="s">
        <v>1082</v>
      </c>
      <c r="D1160" s="31">
        <f t="shared" si="51"/>
        <v>5704</v>
      </c>
      <c r="E1160" s="15">
        <v>3780</v>
      </c>
      <c r="F1160" s="15">
        <v>1396</v>
      </c>
      <c r="G1160" s="15">
        <v>528</v>
      </c>
      <c r="H1160" s="15">
        <v>2505</v>
      </c>
      <c r="I1160" s="15">
        <v>340</v>
      </c>
      <c r="J1160" s="16">
        <v>106</v>
      </c>
      <c r="K1160" s="17">
        <f t="shared" si="52"/>
        <v>8655</v>
      </c>
      <c r="L1160" s="17">
        <v>2256</v>
      </c>
      <c r="M1160" s="18">
        <f t="shared" si="53"/>
        <v>10911</v>
      </c>
      <c r="N1160" s="18">
        <v>82828</v>
      </c>
    </row>
    <row r="1161" spans="1:14" ht="12.75" customHeight="1" x14ac:dyDescent="0.2">
      <c r="A1161" s="39">
        <v>2407203</v>
      </c>
      <c r="B1161" s="29" t="s">
        <v>1159</v>
      </c>
      <c r="C1161" s="30" t="s">
        <v>1082</v>
      </c>
      <c r="D1161" s="31">
        <f t="shared" ref="D1161:D1224" si="54">SUM(E1161:G1161)</f>
        <v>4902</v>
      </c>
      <c r="E1161" s="15">
        <v>2249</v>
      </c>
      <c r="F1161" s="15">
        <v>1790</v>
      </c>
      <c r="G1161" s="15">
        <v>863</v>
      </c>
      <c r="H1161" s="15">
        <v>2327</v>
      </c>
      <c r="I1161" s="15">
        <v>434</v>
      </c>
      <c r="J1161" s="16">
        <v>61</v>
      </c>
      <c r="K1161" s="17">
        <f t="shared" ref="K1161:K1224" si="55">D1161+H1161+I1161+J1161</f>
        <v>7724</v>
      </c>
      <c r="L1161" s="17">
        <v>1096</v>
      </c>
      <c r="M1161" s="18">
        <f t="shared" ref="M1161:M1224" si="56">K1161+L1161</f>
        <v>8820</v>
      </c>
      <c r="N1161" s="18">
        <v>32260</v>
      </c>
    </row>
    <row r="1162" spans="1:14" ht="12.75" customHeight="1" x14ac:dyDescent="0.2">
      <c r="A1162" s="39">
        <v>2407252</v>
      </c>
      <c r="B1162" s="29" t="s">
        <v>1160</v>
      </c>
      <c r="C1162" s="30" t="s">
        <v>1082</v>
      </c>
      <c r="D1162" s="31">
        <f t="shared" si="54"/>
        <v>335</v>
      </c>
      <c r="E1162" s="15">
        <v>306</v>
      </c>
      <c r="F1162" s="15">
        <v>21</v>
      </c>
      <c r="G1162" s="15">
        <v>8</v>
      </c>
      <c r="H1162" s="15">
        <v>91</v>
      </c>
      <c r="I1162" s="15">
        <v>11</v>
      </c>
      <c r="J1162" s="16">
        <v>2</v>
      </c>
      <c r="K1162" s="17">
        <f t="shared" si="55"/>
        <v>439</v>
      </c>
      <c r="L1162" s="17">
        <v>64</v>
      </c>
      <c r="M1162" s="18">
        <f t="shared" si="56"/>
        <v>503</v>
      </c>
      <c r="N1162" s="18">
        <v>4102</v>
      </c>
    </row>
    <row r="1163" spans="1:14" ht="12.75" customHeight="1" x14ac:dyDescent="0.2">
      <c r="A1163" s="39">
        <v>2407302</v>
      </c>
      <c r="B1163" s="29" t="s">
        <v>1161</v>
      </c>
      <c r="C1163" s="30" t="s">
        <v>1082</v>
      </c>
      <c r="D1163" s="31">
        <f t="shared" si="54"/>
        <v>990</v>
      </c>
      <c r="E1163" s="15">
        <v>847</v>
      </c>
      <c r="F1163" s="15">
        <v>94</v>
      </c>
      <c r="G1163" s="15">
        <v>49</v>
      </c>
      <c r="H1163" s="15">
        <v>285</v>
      </c>
      <c r="I1163" s="15">
        <v>40</v>
      </c>
      <c r="J1163" s="16">
        <v>4</v>
      </c>
      <c r="K1163" s="17">
        <f t="shared" si="55"/>
        <v>1319</v>
      </c>
      <c r="L1163" s="17">
        <v>152</v>
      </c>
      <c r="M1163" s="18">
        <f t="shared" si="56"/>
        <v>1471</v>
      </c>
      <c r="N1163" s="18">
        <v>8325</v>
      </c>
    </row>
    <row r="1164" spans="1:14" ht="12.75" customHeight="1" x14ac:dyDescent="0.2">
      <c r="A1164" s="39">
        <v>2407401</v>
      </c>
      <c r="B1164" s="29" t="s">
        <v>1162</v>
      </c>
      <c r="C1164" s="30" t="s">
        <v>1082</v>
      </c>
      <c r="D1164" s="31">
        <f t="shared" si="54"/>
        <v>1989</v>
      </c>
      <c r="E1164" s="15">
        <v>1622</v>
      </c>
      <c r="F1164" s="15">
        <v>245</v>
      </c>
      <c r="G1164" s="15">
        <v>122</v>
      </c>
      <c r="H1164" s="15">
        <v>621</v>
      </c>
      <c r="I1164" s="15">
        <v>93</v>
      </c>
      <c r="J1164" s="16">
        <v>9</v>
      </c>
      <c r="K1164" s="17">
        <f t="shared" si="55"/>
        <v>2712</v>
      </c>
      <c r="L1164" s="17">
        <v>271</v>
      </c>
      <c r="M1164" s="18">
        <f t="shared" si="56"/>
        <v>2983</v>
      </c>
      <c r="N1164" s="18">
        <v>8790</v>
      </c>
    </row>
    <row r="1165" spans="1:14" ht="12.75" customHeight="1" x14ac:dyDescent="0.2">
      <c r="A1165" s="39">
        <v>2407500</v>
      </c>
      <c r="B1165" s="29" t="s">
        <v>1163</v>
      </c>
      <c r="C1165" s="30" t="s">
        <v>1082</v>
      </c>
      <c r="D1165" s="31">
        <f t="shared" si="54"/>
        <v>672</v>
      </c>
      <c r="E1165" s="15">
        <v>638</v>
      </c>
      <c r="F1165" s="15">
        <v>20</v>
      </c>
      <c r="G1165" s="15">
        <v>14</v>
      </c>
      <c r="H1165" s="15">
        <v>82</v>
      </c>
      <c r="I1165" s="15">
        <v>5</v>
      </c>
      <c r="J1165" s="16">
        <v>1</v>
      </c>
      <c r="K1165" s="17">
        <f t="shared" si="55"/>
        <v>760</v>
      </c>
      <c r="L1165" s="17">
        <v>53</v>
      </c>
      <c r="M1165" s="18">
        <f t="shared" si="56"/>
        <v>813</v>
      </c>
      <c r="N1165" s="18">
        <v>12714</v>
      </c>
    </row>
    <row r="1166" spans="1:14" ht="12.75" customHeight="1" x14ac:dyDescent="0.2">
      <c r="A1166" s="39">
        <v>2407609</v>
      </c>
      <c r="B1166" s="29" t="s">
        <v>1164</v>
      </c>
      <c r="C1166" s="30" t="s">
        <v>1082</v>
      </c>
      <c r="D1166" s="31">
        <f t="shared" si="54"/>
        <v>294</v>
      </c>
      <c r="E1166" s="15">
        <v>248</v>
      </c>
      <c r="F1166" s="15">
        <v>37</v>
      </c>
      <c r="G1166" s="15">
        <v>9</v>
      </c>
      <c r="H1166" s="15">
        <v>104</v>
      </c>
      <c r="I1166" s="15">
        <v>18</v>
      </c>
      <c r="J1166" s="16">
        <v>1</v>
      </c>
      <c r="K1166" s="17">
        <f t="shared" si="55"/>
        <v>417</v>
      </c>
      <c r="L1166" s="17">
        <v>51</v>
      </c>
      <c r="M1166" s="18">
        <f t="shared" si="56"/>
        <v>468</v>
      </c>
      <c r="N1166" s="18">
        <v>4665</v>
      </c>
    </row>
    <row r="1167" spans="1:14" ht="12.75" customHeight="1" x14ac:dyDescent="0.2">
      <c r="A1167" s="39">
        <v>2407708</v>
      </c>
      <c r="B1167" s="29" t="s">
        <v>1165</v>
      </c>
      <c r="C1167" s="30" t="s">
        <v>1082</v>
      </c>
      <c r="D1167" s="31">
        <f t="shared" si="54"/>
        <v>450</v>
      </c>
      <c r="E1167" s="15">
        <v>401</v>
      </c>
      <c r="F1167" s="15">
        <v>22</v>
      </c>
      <c r="G1167" s="15">
        <v>27</v>
      </c>
      <c r="H1167" s="15">
        <v>159</v>
      </c>
      <c r="I1167" s="15">
        <v>4</v>
      </c>
      <c r="J1167" s="16">
        <v>2</v>
      </c>
      <c r="K1167" s="17">
        <f t="shared" si="55"/>
        <v>615</v>
      </c>
      <c r="L1167" s="17">
        <v>147</v>
      </c>
      <c r="M1167" s="18">
        <f t="shared" si="56"/>
        <v>762</v>
      </c>
      <c r="N1167" s="18">
        <v>11166</v>
      </c>
    </row>
    <row r="1168" spans="1:14" ht="12.75" customHeight="1" x14ac:dyDescent="0.2">
      <c r="A1168" s="39">
        <v>2407807</v>
      </c>
      <c r="B1168" s="29" t="s">
        <v>236</v>
      </c>
      <c r="C1168" s="30" t="s">
        <v>1082</v>
      </c>
      <c r="D1168" s="31">
        <f t="shared" si="54"/>
        <v>5000</v>
      </c>
      <c r="E1168" s="15">
        <v>4335</v>
      </c>
      <c r="F1168" s="15">
        <v>509</v>
      </c>
      <c r="G1168" s="15">
        <v>156</v>
      </c>
      <c r="H1168" s="15">
        <v>1581</v>
      </c>
      <c r="I1168" s="15">
        <v>150</v>
      </c>
      <c r="J1168" s="16">
        <v>37</v>
      </c>
      <c r="K1168" s="17">
        <f t="shared" si="55"/>
        <v>6768</v>
      </c>
      <c r="L1168" s="17">
        <v>757</v>
      </c>
      <c r="M1168" s="18">
        <f t="shared" si="56"/>
        <v>7525</v>
      </c>
      <c r="N1168" s="18">
        <v>22698</v>
      </c>
    </row>
    <row r="1169" spans="1:14" ht="12.75" customHeight="1" x14ac:dyDescent="0.2">
      <c r="A1169" s="39">
        <v>2407906</v>
      </c>
      <c r="B1169" s="29" t="s">
        <v>1166</v>
      </c>
      <c r="C1169" s="30" t="s">
        <v>1082</v>
      </c>
      <c r="D1169" s="31">
        <f t="shared" si="54"/>
        <v>241</v>
      </c>
      <c r="E1169" s="15">
        <v>195</v>
      </c>
      <c r="F1169" s="15">
        <v>22</v>
      </c>
      <c r="G1169" s="15">
        <v>24</v>
      </c>
      <c r="H1169" s="15">
        <v>74</v>
      </c>
      <c r="I1169" s="15">
        <v>12</v>
      </c>
      <c r="J1169" s="16">
        <v>1</v>
      </c>
      <c r="K1169" s="17">
        <f t="shared" si="55"/>
        <v>328</v>
      </c>
      <c r="L1169" s="17">
        <v>44</v>
      </c>
      <c r="M1169" s="18">
        <f t="shared" si="56"/>
        <v>372</v>
      </c>
      <c r="N1169" s="18">
        <v>2063</v>
      </c>
    </row>
    <row r="1170" spans="1:14" ht="12.75" customHeight="1" x14ac:dyDescent="0.2">
      <c r="A1170" s="39">
        <v>2408003</v>
      </c>
      <c r="B1170" s="29" t="s">
        <v>1167</v>
      </c>
      <c r="C1170" s="30" t="s">
        <v>1082</v>
      </c>
      <c r="D1170" s="31">
        <f t="shared" si="54"/>
        <v>23917</v>
      </c>
      <c r="E1170" s="15">
        <v>11499</v>
      </c>
      <c r="F1170" s="15">
        <v>6993</v>
      </c>
      <c r="G1170" s="15">
        <v>5425</v>
      </c>
      <c r="H1170" s="15">
        <v>10882</v>
      </c>
      <c r="I1170" s="15">
        <v>3835</v>
      </c>
      <c r="J1170" s="16">
        <v>359</v>
      </c>
      <c r="K1170" s="17">
        <f t="shared" si="55"/>
        <v>38993</v>
      </c>
      <c r="L1170" s="17">
        <v>9841</v>
      </c>
      <c r="M1170" s="18">
        <f t="shared" si="56"/>
        <v>48834</v>
      </c>
      <c r="N1170" s="18">
        <v>303792</v>
      </c>
    </row>
    <row r="1171" spans="1:14" ht="12.75" customHeight="1" x14ac:dyDescent="0.2">
      <c r="A1171" s="39">
        <v>2408102</v>
      </c>
      <c r="B1171" s="29" t="s">
        <v>1168</v>
      </c>
      <c r="C1171" s="30" t="s">
        <v>1082</v>
      </c>
      <c r="D1171" s="31">
        <f t="shared" si="54"/>
        <v>69966</v>
      </c>
      <c r="E1171" s="15">
        <v>29332</v>
      </c>
      <c r="F1171" s="15">
        <v>16681</v>
      </c>
      <c r="G1171" s="15">
        <v>23953</v>
      </c>
      <c r="H1171" s="15">
        <v>28078</v>
      </c>
      <c r="I1171" s="15">
        <v>7179</v>
      </c>
      <c r="J1171" s="16">
        <v>1339</v>
      </c>
      <c r="K1171" s="17">
        <f t="shared" si="55"/>
        <v>106562</v>
      </c>
      <c r="L1171" s="17">
        <v>22497</v>
      </c>
      <c r="M1171" s="18">
        <f t="shared" si="56"/>
        <v>129059</v>
      </c>
      <c r="N1171" s="18">
        <v>896708</v>
      </c>
    </row>
    <row r="1172" spans="1:14" ht="12.75" customHeight="1" x14ac:dyDescent="0.2">
      <c r="A1172" s="39">
        <v>2408201</v>
      </c>
      <c r="B1172" s="29" t="s">
        <v>1169</v>
      </c>
      <c r="C1172" s="30" t="s">
        <v>1082</v>
      </c>
      <c r="D1172" s="31">
        <f t="shared" si="54"/>
        <v>743</v>
      </c>
      <c r="E1172" s="15">
        <v>587</v>
      </c>
      <c r="F1172" s="15">
        <v>74</v>
      </c>
      <c r="G1172" s="15">
        <v>82</v>
      </c>
      <c r="H1172" s="15">
        <v>317</v>
      </c>
      <c r="I1172" s="15">
        <v>35</v>
      </c>
      <c r="J1172" s="16">
        <v>12</v>
      </c>
      <c r="K1172" s="17">
        <f t="shared" si="55"/>
        <v>1107</v>
      </c>
      <c r="L1172" s="17">
        <v>253</v>
      </c>
      <c r="M1172" s="18">
        <f t="shared" si="56"/>
        <v>1360</v>
      </c>
      <c r="N1172" s="18">
        <v>28266</v>
      </c>
    </row>
    <row r="1173" spans="1:14" ht="12.75" customHeight="1" x14ac:dyDescent="0.2">
      <c r="A1173" s="39">
        <v>2408300</v>
      </c>
      <c r="B1173" s="29" t="s">
        <v>1170</v>
      </c>
      <c r="C1173" s="30" t="s">
        <v>1082</v>
      </c>
      <c r="D1173" s="31">
        <f t="shared" si="54"/>
        <v>8127</v>
      </c>
      <c r="E1173" s="15">
        <v>6799</v>
      </c>
      <c r="F1173" s="15">
        <v>815</v>
      </c>
      <c r="G1173" s="15">
        <v>513</v>
      </c>
      <c r="H1173" s="15">
        <v>2696</v>
      </c>
      <c r="I1173" s="15">
        <v>207</v>
      </c>
      <c r="J1173" s="16">
        <v>51</v>
      </c>
      <c r="K1173" s="17">
        <f t="shared" si="55"/>
        <v>11081</v>
      </c>
      <c r="L1173" s="17">
        <v>1672</v>
      </c>
      <c r="M1173" s="18">
        <f t="shared" si="56"/>
        <v>12753</v>
      </c>
      <c r="N1173" s="18">
        <v>37554</v>
      </c>
    </row>
    <row r="1174" spans="1:14" ht="12.75" customHeight="1" x14ac:dyDescent="0.2">
      <c r="A1174" s="39">
        <v>2408409</v>
      </c>
      <c r="B1174" s="29" t="s">
        <v>1171</v>
      </c>
      <c r="C1174" s="30" t="s">
        <v>1082</v>
      </c>
      <c r="D1174" s="31">
        <f t="shared" si="54"/>
        <v>461</v>
      </c>
      <c r="E1174" s="15">
        <v>423</v>
      </c>
      <c r="F1174" s="15">
        <v>35</v>
      </c>
      <c r="G1174" s="15">
        <v>3</v>
      </c>
      <c r="H1174" s="15">
        <v>162</v>
      </c>
      <c r="I1174" s="15">
        <v>8</v>
      </c>
      <c r="J1174" s="16">
        <v>1</v>
      </c>
      <c r="K1174" s="17">
        <f t="shared" si="55"/>
        <v>632</v>
      </c>
      <c r="L1174" s="17">
        <v>80</v>
      </c>
      <c r="M1174" s="18">
        <f t="shared" si="56"/>
        <v>712</v>
      </c>
      <c r="N1174" s="18">
        <v>4231</v>
      </c>
    </row>
    <row r="1175" spans="1:14" ht="12.75" customHeight="1" x14ac:dyDescent="0.2">
      <c r="A1175" s="39">
        <v>2408508</v>
      </c>
      <c r="B1175" s="29" t="s">
        <v>1172</v>
      </c>
      <c r="C1175" s="30" t="s">
        <v>1082</v>
      </c>
      <c r="D1175" s="31">
        <f t="shared" si="54"/>
        <v>594</v>
      </c>
      <c r="E1175" s="15">
        <v>523</v>
      </c>
      <c r="F1175" s="15">
        <v>50</v>
      </c>
      <c r="G1175" s="15">
        <v>21</v>
      </c>
      <c r="H1175" s="15">
        <v>157</v>
      </c>
      <c r="I1175" s="15">
        <v>8</v>
      </c>
      <c r="J1175" s="16">
        <v>2</v>
      </c>
      <c r="K1175" s="17">
        <f t="shared" si="55"/>
        <v>761</v>
      </c>
      <c r="L1175" s="17">
        <v>93</v>
      </c>
      <c r="M1175" s="18">
        <f t="shared" si="56"/>
        <v>854</v>
      </c>
      <c r="N1175" s="18">
        <v>4813</v>
      </c>
    </row>
    <row r="1176" spans="1:14" ht="12.75" customHeight="1" x14ac:dyDescent="0.2">
      <c r="A1176" s="39">
        <v>2408607</v>
      </c>
      <c r="B1176" s="29" t="s">
        <v>1173</v>
      </c>
      <c r="C1176" s="30" t="s">
        <v>1082</v>
      </c>
      <c r="D1176" s="31">
        <f t="shared" si="54"/>
        <v>547</v>
      </c>
      <c r="E1176" s="15">
        <v>475</v>
      </c>
      <c r="F1176" s="15">
        <v>49</v>
      </c>
      <c r="G1176" s="15">
        <v>23</v>
      </c>
      <c r="H1176" s="15">
        <v>139</v>
      </c>
      <c r="I1176" s="15">
        <v>13</v>
      </c>
      <c r="J1176" s="16">
        <v>0</v>
      </c>
      <c r="K1176" s="17">
        <f t="shared" si="55"/>
        <v>699</v>
      </c>
      <c r="L1176" s="17">
        <v>110</v>
      </c>
      <c r="M1176" s="18">
        <f t="shared" si="56"/>
        <v>809</v>
      </c>
      <c r="N1176" s="18">
        <v>4298</v>
      </c>
    </row>
    <row r="1177" spans="1:14" ht="12.75" customHeight="1" x14ac:dyDescent="0.2">
      <c r="A1177" s="39">
        <v>2408706</v>
      </c>
      <c r="B1177" s="29" t="s">
        <v>1174</v>
      </c>
      <c r="C1177" s="30" t="s">
        <v>1082</v>
      </c>
      <c r="D1177" s="31">
        <f t="shared" si="54"/>
        <v>390</v>
      </c>
      <c r="E1177" s="15">
        <v>345</v>
      </c>
      <c r="F1177" s="15">
        <v>24</v>
      </c>
      <c r="G1177" s="15">
        <v>21</v>
      </c>
      <c r="H1177" s="15">
        <v>139</v>
      </c>
      <c r="I1177" s="15">
        <v>6</v>
      </c>
      <c r="J1177" s="16">
        <v>2</v>
      </c>
      <c r="K1177" s="17">
        <f t="shared" si="55"/>
        <v>537</v>
      </c>
      <c r="L1177" s="17">
        <v>61</v>
      </c>
      <c r="M1177" s="18">
        <f t="shared" si="56"/>
        <v>598</v>
      </c>
      <c r="N1177" s="18">
        <v>3732</v>
      </c>
    </row>
    <row r="1178" spans="1:14" ht="12.75" customHeight="1" x14ac:dyDescent="0.2">
      <c r="A1178" s="39">
        <v>2408805</v>
      </c>
      <c r="B1178" s="29" t="s">
        <v>1175</v>
      </c>
      <c r="C1178" s="30" t="s">
        <v>1082</v>
      </c>
      <c r="D1178" s="31">
        <f t="shared" si="54"/>
        <v>199</v>
      </c>
      <c r="E1178" s="15">
        <v>181</v>
      </c>
      <c r="F1178" s="15">
        <v>11</v>
      </c>
      <c r="G1178" s="15">
        <v>7</v>
      </c>
      <c r="H1178" s="15">
        <v>80</v>
      </c>
      <c r="I1178" s="15">
        <v>2</v>
      </c>
      <c r="J1178" s="16">
        <v>0</v>
      </c>
      <c r="K1178" s="17">
        <f t="shared" si="55"/>
        <v>281</v>
      </c>
      <c r="L1178" s="17">
        <v>35</v>
      </c>
      <c r="M1178" s="18">
        <f t="shared" si="56"/>
        <v>316</v>
      </c>
      <c r="N1178" s="18">
        <v>5307</v>
      </c>
    </row>
    <row r="1179" spans="1:14" ht="12.75" customHeight="1" x14ac:dyDescent="0.2">
      <c r="A1179" s="39">
        <v>2408904</v>
      </c>
      <c r="B1179" s="29" t="s">
        <v>1176</v>
      </c>
      <c r="C1179" s="30" t="s">
        <v>1082</v>
      </c>
      <c r="D1179" s="31">
        <f t="shared" si="54"/>
        <v>2452</v>
      </c>
      <c r="E1179" s="15">
        <v>1849</v>
      </c>
      <c r="F1179" s="15">
        <v>259</v>
      </c>
      <c r="G1179" s="15">
        <v>344</v>
      </c>
      <c r="H1179" s="15">
        <v>950</v>
      </c>
      <c r="I1179" s="15">
        <v>83</v>
      </c>
      <c r="J1179" s="16">
        <v>19</v>
      </c>
      <c r="K1179" s="17">
        <f t="shared" si="55"/>
        <v>3504</v>
      </c>
      <c r="L1179" s="17">
        <v>1181</v>
      </c>
      <c r="M1179" s="18">
        <f t="shared" si="56"/>
        <v>4685</v>
      </c>
      <c r="N1179" s="18">
        <v>21611</v>
      </c>
    </row>
    <row r="1180" spans="1:14" ht="12.75" customHeight="1" x14ac:dyDescent="0.2">
      <c r="A1180" s="39">
        <v>2408953</v>
      </c>
      <c r="B1180" s="29" t="s">
        <v>1177</v>
      </c>
      <c r="C1180" s="30" t="s">
        <v>1082</v>
      </c>
      <c r="D1180" s="31">
        <f t="shared" si="54"/>
        <v>406</v>
      </c>
      <c r="E1180" s="15">
        <v>383</v>
      </c>
      <c r="F1180" s="15">
        <v>18</v>
      </c>
      <c r="G1180" s="15">
        <v>5</v>
      </c>
      <c r="H1180" s="15">
        <v>140</v>
      </c>
      <c r="I1180" s="15">
        <v>7</v>
      </c>
      <c r="J1180" s="16">
        <v>1</v>
      </c>
      <c r="K1180" s="17">
        <f t="shared" si="55"/>
        <v>554</v>
      </c>
      <c r="L1180" s="17">
        <v>68</v>
      </c>
      <c r="M1180" s="18">
        <f t="shared" si="56"/>
        <v>622</v>
      </c>
      <c r="N1180" s="18">
        <v>10961</v>
      </c>
    </row>
    <row r="1181" spans="1:14" ht="12.75" customHeight="1" x14ac:dyDescent="0.2">
      <c r="A1181" s="39">
        <v>2409100</v>
      </c>
      <c r="B1181" s="29" t="s">
        <v>1178</v>
      </c>
      <c r="C1181" s="30" t="s">
        <v>1082</v>
      </c>
      <c r="D1181" s="31">
        <f t="shared" si="54"/>
        <v>854</v>
      </c>
      <c r="E1181" s="15">
        <v>750</v>
      </c>
      <c r="F1181" s="15">
        <v>83</v>
      </c>
      <c r="G1181" s="15">
        <v>21</v>
      </c>
      <c r="H1181" s="15">
        <v>295</v>
      </c>
      <c r="I1181" s="15">
        <v>16</v>
      </c>
      <c r="J1181" s="16">
        <v>3</v>
      </c>
      <c r="K1181" s="17">
        <f t="shared" si="55"/>
        <v>1168</v>
      </c>
      <c r="L1181" s="17">
        <v>173</v>
      </c>
      <c r="M1181" s="18">
        <f t="shared" si="56"/>
        <v>1341</v>
      </c>
      <c r="N1181" s="18">
        <v>13667</v>
      </c>
    </row>
    <row r="1182" spans="1:14" ht="12.75" customHeight="1" x14ac:dyDescent="0.2">
      <c r="A1182" s="39">
        <v>2409209</v>
      </c>
      <c r="B1182" s="29" t="s">
        <v>1179</v>
      </c>
      <c r="C1182" s="30" t="s">
        <v>1082</v>
      </c>
      <c r="D1182" s="31">
        <f t="shared" si="54"/>
        <v>107</v>
      </c>
      <c r="E1182" s="15">
        <v>84</v>
      </c>
      <c r="F1182" s="15">
        <v>16</v>
      </c>
      <c r="G1182" s="15">
        <v>7</v>
      </c>
      <c r="H1182" s="15">
        <v>33</v>
      </c>
      <c r="I1182" s="15">
        <v>3</v>
      </c>
      <c r="J1182" s="16">
        <v>0</v>
      </c>
      <c r="K1182" s="17">
        <f t="shared" si="55"/>
        <v>143</v>
      </c>
      <c r="L1182" s="17">
        <v>14</v>
      </c>
      <c r="M1182" s="18">
        <f t="shared" si="56"/>
        <v>157</v>
      </c>
      <c r="N1182" s="18">
        <v>3114</v>
      </c>
    </row>
    <row r="1183" spans="1:14" ht="12.75" customHeight="1" x14ac:dyDescent="0.2">
      <c r="A1183" s="39">
        <v>2409308</v>
      </c>
      <c r="B1183" s="29" t="s">
        <v>1180</v>
      </c>
      <c r="C1183" s="30" t="s">
        <v>1082</v>
      </c>
      <c r="D1183" s="31">
        <f t="shared" si="54"/>
        <v>2537</v>
      </c>
      <c r="E1183" s="15">
        <v>2080</v>
      </c>
      <c r="F1183" s="15">
        <v>304</v>
      </c>
      <c r="G1183" s="15">
        <v>153</v>
      </c>
      <c r="H1183" s="15">
        <v>1058</v>
      </c>
      <c r="I1183" s="15">
        <v>180</v>
      </c>
      <c r="J1183" s="16">
        <v>17</v>
      </c>
      <c r="K1183" s="17">
        <f t="shared" si="55"/>
        <v>3792</v>
      </c>
      <c r="L1183" s="17">
        <v>454</v>
      </c>
      <c r="M1183" s="18">
        <f t="shared" si="56"/>
        <v>4246</v>
      </c>
      <c r="N1183" s="18">
        <v>12861</v>
      </c>
    </row>
    <row r="1184" spans="1:14" ht="12.75" customHeight="1" x14ac:dyDescent="0.2">
      <c r="A1184" s="39">
        <v>2409332</v>
      </c>
      <c r="B1184" s="29" t="s">
        <v>1181</v>
      </c>
      <c r="C1184" s="30" t="s">
        <v>1082</v>
      </c>
      <c r="D1184" s="31">
        <f t="shared" si="54"/>
        <v>212</v>
      </c>
      <c r="E1184" s="15">
        <v>195</v>
      </c>
      <c r="F1184" s="15">
        <v>13</v>
      </c>
      <c r="G1184" s="15">
        <v>4</v>
      </c>
      <c r="H1184" s="15">
        <v>60</v>
      </c>
      <c r="I1184" s="15">
        <v>4</v>
      </c>
      <c r="J1184" s="16">
        <v>0</v>
      </c>
      <c r="K1184" s="17">
        <f t="shared" si="55"/>
        <v>276</v>
      </c>
      <c r="L1184" s="17">
        <v>56</v>
      </c>
      <c r="M1184" s="18">
        <f t="shared" si="56"/>
        <v>332</v>
      </c>
      <c r="N1184" s="18">
        <v>5689</v>
      </c>
    </row>
    <row r="1185" spans="1:14" ht="12.75" customHeight="1" x14ac:dyDescent="0.2">
      <c r="A1185" s="39">
        <v>2409407</v>
      </c>
      <c r="B1185" s="29" t="s">
        <v>1182</v>
      </c>
      <c r="C1185" s="30" t="s">
        <v>1082</v>
      </c>
      <c r="D1185" s="31">
        <f t="shared" si="54"/>
        <v>11804</v>
      </c>
      <c r="E1185" s="15">
        <v>9089</v>
      </c>
      <c r="F1185" s="15">
        <v>1766</v>
      </c>
      <c r="G1185" s="15">
        <v>949</v>
      </c>
      <c r="H1185" s="15">
        <v>3949</v>
      </c>
      <c r="I1185" s="15">
        <v>644</v>
      </c>
      <c r="J1185" s="16">
        <v>55</v>
      </c>
      <c r="K1185" s="17">
        <f t="shared" si="55"/>
        <v>16452</v>
      </c>
      <c r="L1185" s="17">
        <v>2451</v>
      </c>
      <c r="M1185" s="18">
        <f t="shared" si="56"/>
        <v>18903</v>
      </c>
      <c r="N1185" s="18">
        <v>30802</v>
      </c>
    </row>
    <row r="1186" spans="1:14" ht="12.75" customHeight="1" x14ac:dyDescent="0.2">
      <c r="A1186" s="39">
        <v>2409506</v>
      </c>
      <c r="B1186" s="29" t="s">
        <v>1183</v>
      </c>
      <c r="C1186" s="30" t="s">
        <v>1082</v>
      </c>
      <c r="D1186" s="31">
        <f t="shared" si="54"/>
        <v>255</v>
      </c>
      <c r="E1186" s="15">
        <v>217</v>
      </c>
      <c r="F1186" s="15">
        <v>16</v>
      </c>
      <c r="G1186" s="15">
        <v>22</v>
      </c>
      <c r="H1186" s="15">
        <v>88</v>
      </c>
      <c r="I1186" s="15">
        <v>3</v>
      </c>
      <c r="J1186" s="16">
        <v>0</v>
      </c>
      <c r="K1186" s="17">
        <f t="shared" si="55"/>
        <v>346</v>
      </c>
      <c r="L1186" s="17">
        <v>47</v>
      </c>
      <c r="M1186" s="18">
        <f t="shared" si="56"/>
        <v>393</v>
      </c>
      <c r="N1186" s="18">
        <v>3163</v>
      </c>
    </row>
    <row r="1187" spans="1:14" ht="12.75" customHeight="1" x14ac:dyDescent="0.2">
      <c r="A1187" s="39">
        <v>2409605</v>
      </c>
      <c r="B1187" s="29" t="s">
        <v>1184</v>
      </c>
      <c r="C1187" s="30" t="s">
        <v>1082</v>
      </c>
      <c r="D1187" s="31">
        <f t="shared" si="54"/>
        <v>196</v>
      </c>
      <c r="E1187" s="15">
        <v>180</v>
      </c>
      <c r="F1187" s="15">
        <v>9</v>
      </c>
      <c r="G1187" s="15">
        <v>7</v>
      </c>
      <c r="H1187" s="15">
        <v>39</v>
      </c>
      <c r="I1187" s="15">
        <v>0</v>
      </c>
      <c r="J1187" s="16">
        <v>1</v>
      </c>
      <c r="K1187" s="17">
        <f t="shared" si="55"/>
        <v>236</v>
      </c>
      <c r="L1187" s="17">
        <v>26</v>
      </c>
      <c r="M1187" s="18">
        <f t="shared" si="56"/>
        <v>262</v>
      </c>
      <c r="N1187" s="18">
        <v>2419</v>
      </c>
    </row>
    <row r="1188" spans="1:14" ht="12.75" customHeight="1" x14ac:dyDescent="0.2">
      <c r="A1188" s="39">
        <v>2409704</v>
      </c>
      <c r="B1188" s="29" t="s">
        <v>1185</v>
      </c>
      <c r="C1188" s="30" t="s">
        <v>1082</v>
      </c>
      <c r="D1188" s="31">
        <f t="shared" si="54"/>
        <v>506</v>
      </c>
      <c r="E1188" s="15">
        <v>445</v>
      </c>
      <c r="F1188" s="15">
        <v>32</v>
      </c>
      <c r="G1188" s="15">
        <v>29</v>
      </c>
      <c r="H1188" s="15">
        <v>151</v>
      </c>
      <c r="I1188" s="15">
        <v>2</v>
      </c>
      <c r="J1188" s="16">
        <v>1</v>
      </c>
      <c r="K1188" s="17">
        <f t="shared" si="55"/>
        <v>660</v>
      </c>
      <c r="L1188" s="17">
        <v>115</v>
      </c>
      <c r="M1188" s="18">
        <f t="shared" si="56"/>
        <v>775</v>
      </c>
      <c r="N1188" s="18">
        <v>6591</v>
      </c>
    </row>
    <row r="1189" spans="1:14" ht="12.75" customHeight="1" x14ac:dyDescent="0.2">
      <c r="A1189" s="39">
        <v>2409803</v>
      </c>
      <c r="B1189" s="29" t="s">
        <v>1186</v>
      </c>
      <c r="C1189" s="30" t="s">
        <v>1082</v>
      </c>
      <c r="D1189" s="31">
        <f t="shared" si="54"/>
        <v>921</v>
      </c>
      <c r="E1189" s="15">
        <v>775</v>
      </c>
      <c r="F1189" s="15">
        <v>93</v>
      </c>
      <c r="G1189" s="15">
        <v>53</v>
      </c>
      <c r="H1189" s="15">
        <v>248</v>
      </c>
      <c r="I1189" s="15">
        <v>38</v>
      </c>
      <c r="J1189" s="16">
        <v>3</v>
      </c>
      <c r="K1189" s="17">
        <f t="shared" si="55"/>
        <v>1210</v>
      </c>
      <c r="L1189" s="17">
        <v>208</v>
      </c>
      <c r="M1189" s="18">
        <f t="shared" si="56"/>
        <v>1418</v>
      </c>
      <c r="N1189" s="18">
        <v>14881</v>
      </c>
    </row>
    <row r="1190" spans="1:14" ht="12.75" customHeight="1" x14ac:dyDescent="0.2">
      <c r="A1190" s="39">
        <v>2409902</v>
      </c>
      <c r="B1190" s="29" t="s">
        <v>1187</v>
      </c>
      <c r="C1190" s="30" t="s">
        <v>1082</v>
      </c>
      <c r="D1190" s="31">
        <f t="shared" si="54"/>
        <v>380</v>
      </c>
      <c r="E1190" s="15">
        <v>227</v>
      </c>
      <c r="F1190" s="15">
        <v>104</v>
      </c>
      <c r="G1190" s="15">
        <v>49</v>
      </c>
      <c r="H1190" s="15">
        <v>201</v>
      </c>
      <c r="I1190" s="15">
        <v>21</v>
      </c>
      <c r="J1190" s="16">
        <v>2</v>
      </c>
      <c r="K1190" s="17">
        <f t="shared" si="55"/>
        <v>604</v>
      </c>
      <c r="L1190" s="17">
        <v>135</v>
      </c>
      <c r="M1190" s="18">
        <f t="shared" si="56"/>
        <v>739</v>
      </c>
      <c r="N1190" s="18">
        <v>15411</v>
      </c>
    </row>
    <row r="1191" spans="1:14" ht="12.75" customHeight="1" x14ac:dyDescent="0.2">
      <c r="A1191" s="39">
        <v>2410009</v>
      </c>
      <c r="B1191" s="29" t="s">
        <v>1188</v>
      </c>
      <c r="C1191" s="30" t="s">
        <v>1082</v>
      </c>
      <c r="D1191" s="31">
        <f t="shared" si="54"/>
        <v>399</v>
      </c>
      <c r="E1191" s="15">
        <v>345</v>
      </c>
      <c r="F1191" s="15">
        <v>33</v>
      </c>
      <c r="G1191" s="15">
        <v>21</v>
      </c>
      <c r="H1191" s="15">
        <v>116</v>
      </c>
      <c r="I1191" s="15">
        <v>5</v>
      </c>
      <c r="J1191" s="16">
        <v>0</v>
      </c>
      <c r="K1191" s="17">
        <f t="shared" si="55"/>
        <v>520</v>
      </c>
      <c r="L1191" s="17">
        <v>59</v>
      </c>
      <c r="M1191" s="18">
        <f t="shared" si="56"/>
        <v>579</v>
      </c>
      <c r="N1191" s="18">
        <v>3900</v>
      </c>
    </row>
    <row r="1192" spans="1:14" ht="12.75" customHeight="1" x14ac:dyDescent="0.2">
      <c r="A1192" s="39">
        <v>2410108</v>
      </c>
      <c r="B1192" s="29" t="s">
        <v>1189</v>
      </c>
      <c r="C1192" s="30" t="s">
        <v>1082</v>
      </c>
      <c r="D1192" s="31">
        <f t="shared" si="54"/>
        <v>460</v>
      </c>
      <c r="E1192" s="15">
        <v>395</v>
      </c>
      <c r="F1192" s="15">
        <v>36</v>
      </c>
      <c r="G1192" s="15">
        <v>29</v>
      </c>
      <c r="H1192" s="15">
        <v>162</v>
      </c>
      <c r="I1192" s="15">
        <v>12</v>
      </c>
      <c r="J1192" s="16">
        <v>2</v>
      </c>
      <c r="K1192" s="17">
        <f t="shared" si="55"/>
        <v>636</v>
      </c>
      <c r="L1192" s="17">
        <v>78</v>
      </c>
      <c r="M1192" s="18">
        <f t="shared" si="56"/>
        <v>714</v>
      </c>
      <c r="N1192" s="18">
        <v>15646</v>
      </c>
    </row>
    <row r="1193" spans="1:14" ht="12.75" customHeight="1" x14ac:dyDescent="0.2">
      <c r="A1193" s="39">
        <v>2410207</v>
      </c>
      <c r="B1193" s="29" t="s">
        <v>1190</v>
      </c>
      <c r="C1193" s="30" t="s">
        <v>1082</v>
      </c>
      <c r="D1193" s="31">
        <f t="shared" si="54"/>
        <v>633</v>
      </c>
      <c r="E1193" s="15">
        <v>555</v>
      </c>
      <c r="F1193" s="15">
        <v>65</v>
      </c>
      <c r="G1193" s="15">
        <v>13</v>
      </c>
      <c r="H1193" s="15">
        <v>228</v>
      </c>
      <c r="I1193" s="15">
        <v>26</v>
      </c>
      <c r="J1193" s="16">
        <v>3</v>
      </c>
      <c r="K1193" s="17">
        <f t="shared" si="55"/>
        <v>890</v>
      </c>
      <c r="L1193" s="17">
        <v>117</v>
      </c>
      <c r="M1193" s="18">
        <f t="shared" si="56"/>
        <v>1007</v>
      </c>
      <c r="N1193" s="18">
        <v>7944</v>
      </c>
    </row>
    <row r="1194" spans="1:14" ht="12.75" customHeight="1" x14ac:dyDescent="0.2">
      <c r="A1194" s="39">
        <v>2410256</v>
      </c>
      <c r="B1194" s="29" t="s">
        <v>1191</v>
      </c>
      <c r="C1194" s="30" t="s">
        <v>1082</v>
      </c>
      <c r="D1194" s="31">
        <f t="shared" si="54"/>
        <v>51</v>
      </c>
      <c r="E1194" s="15">
        <v>49</v>
      </c>
      <c r="F1194" s="15">
        <v>1</v>
      </c>
      <c r="G1194" s="15">
        <v>1</v>
      </c>
      <c r="H1194" s="15">
        <v>13</v>
      </c>
      <c r="I1194" s="15">
        <v>8</v>
      </c>
      <c r="J1194" s="16">
        <v>0</v>
      </c>
      <c r="K1194" s="17">
        <f t="shared" si="55"/>
        <v>72</v>
      </c>
      <c r="L1194" s="17">
        <v>16</v>
      </c>
      <c r="M1194" s="18">
        <f t="shared" si="56"/>
        <v>88</v>
      </c>
      <c r="N1194" s="18">
        <v>6605</v>
      </c>
    </row>
    <row r="1195" spans="1:14" ht="12.75" customHeight="1" x14ac:dyDescent="0.2">
      <c r="A1195" s="39">
        <v>2410306</v>
      </c>
      <c r="B1195" s="29" t="s">
        <v>610</v>
      </c>
      <c r="C1195" s="30" t="s">
        <v>1082</v>
      </c>
      <c r="D1195" s="31">
        <f t="shared" si="54"/>
        <v>896</v>
      </c>
      <c r="E1195" s="15">
        <v>826</v>
      </c>
      <c r="F1195" s="15">
        <v>56</v>
      </c>
      <c r="G1195" s="15">
        <v>14</v>
      </c>
      <c r="H1195" s="15">
        <v>258</v>
      </c>
      <c r="I1195" s="15">
        <v>6</v>
      </c>
      <c r="J1195" s="16">
        <v>4</v>
      </c>
      <c r="K1195" s="17">
        <f t="shared" si="55"/>
        <v>1164</v>
      </c>
      <c r="L1195" s="17">
        <v>111</v>
      </c>
      <c r="M1195" s="18">
        <f t="shared" si="56"/>
        <v>1275</v>
      </c>
      <c r="N1195" s="18">
        <v>10646</v>
      </c>
    </row>
    <row r="1196" spans="1:14" ht="12.75" customHeight="1" x14ac:dyDescent="0.2">
      <c r="A1196" s="39">
        <v>2410405</v>
      </c>
      <c r="B1196" s="29" t="s">
        <v>1192</v>
      </c>
      <c r="C1196" s="30" t="s">
        <v>1082</v>
      </c>
      <c r="D1196" s="31">
        <f t="shared" si="54"/>
        <v>212</v>
      </c>
      <c r="E1196" s="15">
        <v>188</v>
      </c>
      <c r="F1196" s="15">
        <v>17</v>
      </c>
      <c r="G1196" s="15">
        <v>7</v>
      </c>
      <c r="H1196" s="15">
        <v>105</v>
      </c>
      <c r="I1196" s="15">
        <v>3</v>
      </c>
      <c r="J1196" s="16">
        <v>1</v>
      </c>
      <c r="K1196" s="17">
        <f t="shared" si="55"/>
        <v>321</v>
      </c>
      <c r="L1196" s="17">
        <v>44</v>
      </c>
      <c r="M1196" s="18">
        <f t="shared" si="56"/>
        <v>365</v>
      </c>
      <c r="N1196" s="18">
        <v>9825</v>
      </c>
    </row>
    <row r="1197" spans="1:14" ht="12.75" customHeight="1" x14ac:dyDescent="0.2">
      <c r="A1197" s="39">
        <v>2410504</v>
      </c>
      <c r="B1197" s="29" t="s">
        <v>1193</v>
      </c>
      <c r="C1197" s="30" t="s">
        <v>1082</v>
      </c>
      <c r="D1197" s="31">
        <f t="shared" si="54"/>
        <v>494</v>
      </c>
      <c r="E1197" s="15">
        <v>433</v>
      </c>
      <c r="F1197" s="15">
        <v>47</v>
      </c>
      <c r="G1197" s="15">
        <v>14</v>
      </c>
      <c r="H1197" s="15">
        <v>158</v>
      </c>
      <c r="I1197" s="15">
        <v>13</v>
      </c>
      <c r="J1197" s="16">
        <v>2</v>
      </c>
      <c r="K1197" s="17">
        <f t="shared" si="55"/>
        <v>667</v>
      </c>
      <c r="L1197" s="17">
        <v>83</v>
      </c>
      <c r="M1197" s="18">
        <f t="shared" si="56"/>
        <v>750</v>
      </c>
      <c r="N1197" s="18">
        <v>5158</v>
      </c>
    </row>
    <row r="1198" spans="1:14" ht="12.75" customHeight="1" x14ac:dyDescent="0.2">
      <c r="A1198" s="39">
        <v>2410603</v>
      </c>
      <c r="B1198" s="29" t="s">
        <v>1194</v>
      </c>
      <c r="C1198" s="30" t="s">
        <v>1082</v>
      </c>
      <c r="D1198" s="31">
        <f t="shared" si="54"/>
        <v>215</v>
      </c>
      <c r="E1198" s="15">
        <v>195</v>
      </c>
      <c r="F1198" s="15">
        <v>15</v>
      </c>
      <c r="G1198" s="15">
        <v>5</v>
      </c>
      <c r="H1198" s="15">
        <v>61</v>
      </c>
      <c r="I1198" s="15">
        <v>5</v>
      </c>
      <c r="J1198" s="16">
        <v>0</v>
      </c>
      <c r="K1198" s="17">
        <f t="shared" si="55"/>
        <v>281</v>
      </c>
      <c r="L1198" s="17">
        <v>29</v>
      </c>
      <c r="M1198" s="18">
        <f t="shared" si="56"/>
        <v>310</v>
      </c>
      <c r="N1198" s="18">
        <v>3214</v>
      </c>
    </row>
    <row r="1199" spans="1:14" ht="12.75" customHeight="1" x14ac:dyDescent="0.2">
      <c r="A1199" s="39">
        <v>2410702</v>
      </c>
      <c r="B1199" s="29" t="s">
        <v>1195</v>
      </c>
      <c r="C1199" s="30" t="s">
        <v>1082</v>
      </c>
      <c r="D1199" s="31">
        <f t="shared" si="54"/>
        <v>113</v>
      </c>
      <c r="E1199" s="15">
        <v>95</v>
      </c>
      <c r="F1199" s="15">
        <v>8</v>
      </c>
      <c r="G1199" s="15">
        <v>10</v>
      </c>
      <c r="H1199" s="15">
        <v>38</v>
      </c>
      <c r="I1199" s="15">
        <v>3</v>
      </c>
      <c r="J1199" s="16">
        <v>0</v>
      </c>
      <c r="K1199" s="17">
        <f t="shared" si="55"/>
        <v>154</v>
      </c>
      <c r="L1199" s="17">
        <v>18</v>
      </c>
      <c r="M1199" s="18">
        <f t="shared" si="56"/>
        <v>172</v>
      </c>
      <c r="N1199" s="18">
        <v>3648</v>
      </c>
    </row>
    <row r="1200" spans="1:14" ht="12.75" customHeight="1" x14ac:dyDescent="0.2">
      <c r="A1200" s="39">
        <v>2410801</v>
      </c>
      <c r="B1200" s="29" t="s">
        <v>1196</v>
      </c>
      <c r="C1200" s="30" t="s">
        <v>1082</v>
      </c>
      <c r="D1200" s="31">
        <f t="shared" si="54"/>
        <v>322</v>
      </c>
      <c r="E1200" s="15">
        <v>250</v>
      </c>
      <c r="F1200" s="15">
        <v>36</v>
      </c>
      <c r="G1200" s="15">
        <v>36</v>
      </c>
      <c r="H1200" s="15">
        <v>92</v>
      </c>
      <c r="I1200" s="15">
        <v>6</v>
      </c>
      <c r="J1200" s="16">
        <v>0</v>
      </c>
      <c r="K1200" s="17">
        <f t="shared" si="55"/>
        <v>420</v>
      </c>
      <c r="L1200" s="17">
        <v>62</v>
      </c>
      <c r="M1200" s="18">
        <f t="shared" si="56"/>
        <v>482</v>
      </c>
      <c r="N1200" s="18">
        <v>4194</v>
      </c>
    </row>
    <row r="1201" spans="1:14" ht="12.75" customHeight="1" x14ac:dyDescent="0.2">
      <c r="A1201" s="39">
        <v>2410900</v>
      </c>
      <c r="B1201" s="29" t="s">
        <v>1197</v>
      </c>
      <c r="C1201" s="30" t="s">
        <v>1082</v>
      </c>
      <c r="D1201" s="31">
        <f t="shared" si="54"/>
        <v>318</v>
      </c>
      <c r="E1201" s="15">
        <v>300</v>
      </c>
      <c r="F1201" s="15">
        <v>14</v>
      </c>
      <c r="G1201" s="15">
        <v>4</v>
      </c>
      <c r="H1201" s="15">
        <v>96</v>
      </c>
      <c r="I1201" s="15">
        <v>8</v>
      </c>
      <c r="J1201" s="16">
        <v>1</v>
      </c>
      <c r="K1201" s="17">
        <f t="shared" si="55"/>
        <v>423</v>
      </c>
      <c r="L1201" s="17">
        <v>52</v>
      </c>
      <c r="M1201" s="18">
        <f t="shared" si="56"/>
        <v>475</v>
      </c>
      <c r="N1201" s="18">
        <v>8310</v>
      </c>
    </row>
    <row r="1202" spans="1:14" ht="12.75" customHeight="1" x14ac:dyDescent="0.2">
      <c r="A1202" s="39">
        <v>2411007</v>
      </c>
      <c r="B1202" s="29" t="s">
        <v>1198</v>
      </c>
      <c r="C1202" s="30" t="s">
        <v>1082</v>
      </c>
      <c r="D1202" s="31">
        <f t="shared" si="54"/>
        <v>396</v>
      </c>
      <c r="E1202" s="15">
        <v>364</v>
      </c>
      <c r="F1202" s="15">
        <v>24</v>
      </c>
      <c r="G1202" s="15">
        <v>8</v>
      </c>
      <c r="H1202" s="15">
        <v>157</v>
      </c>
      <c r="I1202" s="15">
        <v>9</v>
      </c>
      <c r="J1202" s="16">
        <v>0</v>
      </c>
      <c r="K1202" s="17">
        <f t="shared" si="55"/>
        <v>562</v>
      </c>
      <c r="L1202" s="17">
        <v>79</v>
      </c>
      <c r="M1202" s="18">
        <f t="shared" si="56"/>
        <v>641</v>
      </c>
      <c r="N1202" s="18">
        <v>4457</v>
      </c>
    </row>
    <row r="1203" spans="1:14" ht="12.75" customHeight="1" x14ac:dyDescent="0.2">
      <c r="A1203" s="39">
        <v>2411056</v>
      </c>
      <c r="B1203" s="29" t="s">
        <v>1199</v>
      </c>
      <c r="C1203" s="30" t="s">
        <v>1082</v>
      </c>
      <c r="D1203" s="31">
        <f t="shared" si="54"/>
        <v>47</v>
      </c>
      <c r="E1203" s="15">
        <v>40</v>
      </c>
      <c r="F1203" s="15">
        <v>5</v>
      </c>
      <c r="G1203" s="15">
        <v>2</v>
      </c>
      <c r="H1203" s="15">
        <v>15</v>
      </c>
      <c r="I1203" s="15">
        <v>4</v>
      </c>
      <c r="J1203" s="16">
        <v>0</v>
      </c>
      <c r="K1203" s="17">
        <f t="shared" si="55"/>
        <v>66</v>
      </c>
      <c r="L1203" s="17">
        <v>13</v>
      </c>
      <c r="M1203" s="18">
        <f t="shared" si="56"/>
        <v>79</v>
      </c>
      <c r="N1203" s="18">
        <v>4173</v>
      </c>
    </row>
    <row r="1204" spans="1:14" ht="12.75" customHeight="1" x14ac:dyDescent="0.2">
      <c r="A1204" s="39">
        <v>2411106</v>
      </c>
      <c r="B1204" s="29" t="s">
        <v>1200</v>
      </c>
      <c r="C1204" s="30" t="s">
        <v>1082</v>
      </c>
      <c r="D1204" s="31">
        <f t="shared" si="54"/>
        <v>436</v>
      </c>
      <c r="E1204" s="15">
        <v>370</v>
      </c>
      <c r="F1204" s="15">
        <v>29</v>
      </c>
      <c r="G1204" s="15">
        <v>37</v>
      </c>
      <c r="H1204" s="15">
        <v>117</v>
      </c>
      <c r="I1204" s="15">
        <v>6</v>
      </c>
      <c r="J1204" s="16">
        <v>1</v>
      </c>
      <c r="K1204" s="17">
        <f t="shared" si="55"/>
        <v>560</v>
      </c>
      <c r="L1204" s="17">
        <v>50</v>
      </c>
      <c r="M1204" s="18">
        <f t="shared" si="56"/>
        <v>610</v>
      </c>
      <c r="N1204" s="18">
        <v>3584</v>
      </c>
    </row>
    <row r="1205" spans="1:14" ht="12.75" customHeight="1" x14ac:dyDescent="0.2">
      <c r="A1205" s="39">
        <v>2411205</v>
      </c>
      <c r="B1205" s="29" t="s">
        <v>1201</v>
      </c>
      <c r="C1205" s="30" t="s">
        <v>1082</v>
      </c>
      <c r="D1205" s="31">
        <f t="shared" si="54"/>
        <v>7769</v>
      </c>
      <c r="E1205" s="15">
        <v>6203</v>
      </c>
      <c r="F1205" s="15">
        <v>958</v>
      </c>
      <c r="G1205" s="15">
        <v>608</v>
      </c>
      <c r="H1205" s="15">
        <v>2654</v>
      </c>
      <c r="I1205" s="15">
        <v>281</v>
      </c>
      <c r="J1205" s="16">
        <v>52</v>
      </c>
      <c r="K1205" s="17">
        <f t="shared" si="55"/>
        <v>10756</v>
      </c>
      <c r="L1205" s="17">
        <v>1627</v>
      </c>
      <c r="M1205" s="18">
        <f t="shared" si="56"/>
        <v>12383</v>
      </c>
      <c r="N1205" s="18">
        <v>40295</v>
      </c>
    </row>
    <row r="1206" spans="1:14" ht="12.75" customHeight="1" x14ac:dyDescent="0.2">
      <c r="A1206" s="39">
        <v>2411403</v>
      </c>
      <c r="B1206" s="29" t="s">
        <v>1202</v>
      </c>
      <c r="C1206" s="30" t="s">
        <v>1082</v>
      </c>
      <c r="D1206" s="31">
        <f t="shared" si="54"/>
        <v>2218</v>
      </c>
      <c r="E1206" s="15">
        <v>1925</v>
      </c>
      <c r="F1206" s="15">
        <v>172</v>
      </c>
      <c r="G1206" s="15">
        <v>121</v>
      </c>
      <c r="H1206" s="15">
        <v>564</v>
      </c>
      <c r="I1206" s="15">
        <v>58</v>
      </c>
      <c r="J1206" s="16">
        <v>5</v>
      </c>
      <c r="K1206" s="17">
        <f t="shared" si="55"/>
        <v>2845</v>
      </c>
      <c r="L1206" s="17">
        <v>235</v>
      </c>
      <c r="M1206" s="18">
        <f t="shared" si="56"/>
        <v>3080</v>
      </c>
      <c r="N1206" s="18">
        <v>11808</v>
      </c>
    </row>
    <row r="1207" spans="1:14" ht="12.75" customHeight="1" x14ac:dyDescent="0.2">
      <c r="A1207" s="39">
        <v>2411429</v>
      </c>
      <c r="B1207" s="29" t="s">
        <v>1203</v>
      </c>
      <c r="C1207" s="30" t="s">
        <v>1082</v>
      </c>
      <c r="D1207" s="31">
        <f t="shared" si="54"/>
        <v>251</v>
      </c>
      <c r="E1207" s="15">
        <v>214</v>
      </c>
      <c r="F1207" s="15">
        <v>22</v>
      </c>
      <c r="G1207" s="15">
        <v>15</v>
      </c>
      <c r="H1207" s="15">
        <v>56</v>
      </c>
      <c r="I1207" s="15">
        <v>4</v>
      </c>
      <c r="J1207" s="16">
        <v>2</v>
      </c>
      <c r="K1207" s="17">
        <f t="shared" si="55"/>
        <v>313</v>
      </c>
      <c r="L1207" s="17">
        <v>48</v>
      </c>
      <c r="M1207" s="18">
        <f t="shared" si="56"/>
        <v>361</v>
      </c>
      <c r="N1207" s="18">
        <v>2699</v>
      </c>
    </row>
    <row r="1208" spans="1:14" ht="12.75" customHeight="1" x14ac:dyDescent="0.2">
      <c r="A1208" s="39">
        <v>2411502</v>
      </c>
      <c r="B1208" s="29" t="s">
        <v>1204</v>
      </c>
      <c r="C1208" s="30" t="s">
        <v>1082</v>
      </c>
      <c r="D1208" s="31">
        <f t="shared" si="54"/>
        <v>6898</v>
      </c>
      <c r="E1208" s="15">
        <v>5850</v>
      </c>
      <c r="F1208" s="15">
        <v>789</v>
      </c>
      <c r="G1208" s="15">
        <v>259</v>
      </c>
      <c r="H1208" s="15">
        <v>2262</v>
      </c>
      <c r="I1208" s="15">
        <v>294</v>
      </c>
      <c r="J1208" s="16">
        <v>33</v>
      </c>
      <c r="K1208" s="17">
        <f t="shared" si="55"/>
        <v>9487</v>
      </c>
      <c r="L1208" s="17">
        <v>1295</v>
      </c>
      <c r="M1208" s="18">
        <f t="shared" si="56"/>
        <v>10782</v>
      </c>
      <c r="N1208" s="18">
        <v>24422</v>
      </c>
    </row>
    <row r="1209" spans="1:14" ht="12.75" customHeight="1" x14ac:dyDescent="0.2">
      <c r="A1209" s="39">
        <v>2411601</v>
      </c>
      <c r="B1209" s="29" t="s">
        <v>1205</v>
      </c>
      <c r="C1209" s="30" t="s">
        <v>1082</v>
      </c>
      <c r="D1209" s="31">
        <f t="shared" si="54"/>
        <v>149</v>
      </c>
      <c r="E1209" s="15">
        <v>134</v>
      </c>
      <c r="F1209" s="15">
        <v>7</v>
      </c>
      <c r="G1209" s="15">
        <v>8</v>
      </c>
      <c r="H1209" s="15">
        <v>71</v>
      </c>
      <c r="I1209" s="15">
        <v>1</v>
      </c>
      <c r="J1209" s="16">
        <v>0</v>
      </c>
      <c r="K1209" s="17">
        <f t="shared" si="55"/>
        <v>221</v>
      </c>
      <c r="L1209" s="17">
        <v>21</v>
      </c>
      <c r="M1209" s="18">
        <f t="shared" si="56"/>
        <v>242</v>
      </c>
      <c r="N1209" s="18">
        <v>2687</v>
      </c>
    </row>
    <row r="1210" spans="1:14" ht="12.75" customHeight="1" x14ac:dyDescent="0.2">
      <c r="A1210" s="39">
        <v>2411700</v>
      </c>
      <c r="B1210" s="29" t="s">
        <v>1206</v>
      </c>
      <c r="C1210" s="30" t="s">
        <v>1082</v>
      </c>
      <c r="D1210" s="31">
        <f t="shared" si="54"/>
        <v>424</v>
      </c>
      <c r="E1210" s="15">
        <v>384</v>
      </c>
      <c r="F1210" s="15">
        <v>19</v>
      </c>
      <c r="G1210" s="15">
        <v>21</v>
      </c>
      <c r="H1210" s="15">
        <v>103</v>
      </c>
      <c r="I1210" s="15">
        <v>6</v>
      </c>
      <c r="J1210" s="16">
        <v>0</v>
      </c>
      <c r="K1210" s="17">
        <f t="shared" si="55"/>
        <v>533</v>
      </c>
      <c r="L1210" s="17">
        <v>49</v>
      </c>
      <c r="M1210" s="18">
        <f t="shared" si="56"/>
        <v>582</v>
      </c>
      <c r="N1210" s="18">
        <v>4541</v>
      </c>
    </row>
    <row r="1211" spans="1:14" ht="12.75" customHeight="1" x14ac:dyDescent="0.2">
      <c r="A1211" s="39">
        <v>2411809</v>
      </c>
      <c r="B1211" s="29" t="s">
        <v>1207</v>
      </c>
      <c r="C1211" s="30" t="s">
        <v>1082</v>
      </c>
      <c r="D1211" s="31">
        <f t="shared" si="54"/>
        <v>456</v>
      </c>
      <c r="E1211" s="15">
        <v>415</v>
      </c>
      <c r="F1211" s="15">
        <v>27</v>
      </c>
      <c r="G1211" s="15">
        <v>14</v>
      </c>
      <c r="H1211" s="15">
        <v>92</v>
      </c>
      <c r="I1211" s="15">
        <v>5</v>
      </c>
      <c r="J1211" s="16">
        <v>0</v>
      </c>
      <c r="K1211" s="17">
        <f t="shared" si="55"/>
        <v>553</v>
      </c>
      <c r="L1211" s="17">
        <v>44</v>
      </c>
      <c r="M1211" s="18">
        <f t="shared" si="56"/>
        <v>597</v>
      </c>
      <c r="N1211" s="18">
        <v>3606</v>
      </c>
    </row>
    <row r="1212" spans="1:14" ht="12.75" customHeight="1" x14ac:dyDescent="0.2">
      <c r="A1212" s="39">
        <v>2411908</v>
      </c>
      <c r="B1212" s="29" t="s">
        <v>1208</v>
      </c>
      <c r="C1212" s="30" t="s">
        <v>1082</v>
      </c>
      <c r="D1212" s="31">
        <f t="shared" si="54"/>
        <v>197</v>
      </c>
      <c r="E1212" s="15">
        <v>170</v>
      </c>
      <c r="F1212" s="15">
        <v>17</v>
      </c>
      <c r="G1212" s="15">
        <v>10</v>
      </c>
      <c r="H1212" s="15">
        <v>85</v>
      </c>
      <c r="I1212" s="15">
        <v>5</v>
      </c>
      <c r="J1212" s="16">
        <v>1</v>
      </c>
      <c r="K1212" s="17">
        <f t="shared" si="55"/>
        <v>288</v>
      </c>
      <c r="L1212" s="17">
        <v>40</v>
      </c>
      <c r="M1212" s="18">
        <f t="shared" si="56"/>
        <v>328</v>
      </c>
      <c r="N1212" s="18">
        <v>4281</v>
      </c>
    </row>
    <row r="1213" spans="1:14" ht="12.75" customHeight="1" x14ac:dyDescent="0.2">
      <c r="A1213" s="39">
        <v>2412005</v>
      </c>
      <c r="B1213" s="29" t="s">
        <v>1058</v>
      </c>
      <c r="C1213" s="30" t="s">
        <v>1082</v>
      </c>
      <c r="D1213" s="31">
        <f t="shared" si="54"/>
        <v>9222</v>
      </c>
      <c r="E1213" s="15">
        <v>5522</v>
      </c>
      <c r="F1213" s="15">
        <v>1865</v>
      </c>
      <c r="G1213" s="15">
        <v>1835</v>
      </c>
      <c r="H1213" s="15">
        <v>4126</v>
      </c>
      <c r="I1213" s="15">
        <v>553</v>
      </c>
      <c r="J1213" s="16">
        <v>137</v>
      </c>
      <c r="K1213" s="17">
        <f t="shared" si="55"/>
        <v>14038</v>
      </c>
      <c r="L1213" s="17">
        <v>4298</v>
      </c>
      <c r="M1213" s="18">
        <f t="shared" si="56"/>
        <v>18336</v>
      </c>
      <c r="N1213" s="18">
        <v>104919</v>
      </c>
    </row>
    <row r="1214" spans="1:14" ht="12.75" customHeight="1" x14ac:dyDescent="0.2">
      <c r="A1214" s="39">
        <v>2412104</v>
      </c>
      <c r="B1214" s="29" t="s">
        <v>1209</v>
      </c>
      <c r="C1214" s="30" t="s">
        <v>1082</v>
      </c>
      <c r="D1214" s="31">
        <f t="shared" si="54"/>
        <v>724</v>
      </c>
      <c r="E1214" s="15">
        <v>651</v>
      </c>
      <c r="F1214" s="15">
        <v>43</v>
      </c>
      <c r="G1214" s="15">
        <v>30</v>
      </c>
      <c r="H1214" s="15">
        <v>160</v>
      </c>
      <c r="I1214" s="15">
        <v>7</v>
      </c>
      <c r="J1214" s="16">
        <v>1</v>
      </c>
      <c r="K1214" s="17">
        <f t="shared" si="55"/>
        <v>892</v>
      </c>
      <c r="L1214" s="17">
        <v>77</v>
      </c>
      <c r="M1214" s="18">
        <f t="shared" si="56"/>
        <v>969</v>
      </c>
      <c r="N1214" s="18">
        <v>6221</v>
      </c>
    </row>
    <row r="1215" spans="1:14" ht="12.75" customHeight="1" x14ac:dyDescent="0.2">
      <c r="A1215" s="39">
        <v>2412203</v>
      </c>
      <c r="B1215" s="29" t="s">
        <v>1210</v>
      </c>
      <c r="C1215" s="30" t="s">
        <v>1082</v>
      </c>
      <c r="D1215" s="31">
        <f t="shared" si="54"/>
        <v>4603</v>
      </c>
      <c r="E1215" s="15">
        <v>3506</v>
      </c>
      <c r="F1215" s="15">
        <v>621</v>
      </c>
      <c r="G1215" s="15">
        <v>476</v>
      </c>
      <c r="H1215" s="15">
        <v>1769</v>
      </c>
      <c r="I1215" s="15">
        <v>146</v>
      </c>
      <c r="J1215" s="16">
        <v>34</v>
      </c>
      <c r="K1215" s="17">
        <f t="shared" si="55"/>
        <v>6552</v>
      </c>
      <c r="L1215" s="17">
        <v>1543</v>
      </c>
      <c r="M1215" s="18">
        <f t="shared" si="56"/>
        <v>8095</v>
      </c>
      <c r="N1215" s="18">
        <v>44566</v>
      </c>
    </row>
    <row r="1216" spans="1:14" ht="12.75" customHeight="1" x14ac:dyDescent="0.2">
      <c r="A1216" s="39">
        <v>2412302</v>
      </c>
      <c r="B1216" s="29" t="s">
        <v>1211</v>
      </c>
      <c r="C1216" s="30" t="s">
        <v>1082</v>
      </c>
      <c r="D1216" s="31">
        <f t="shared" si="54"/>
        <v>1824</v>
      </c>
      <c r="E1216" s="15">
        <v>1593</v>
      </c>
      <c r="F1216" s="15">
        <v>132</v>
      </c>
      <c r="G1216" s="15">
        <v>99</v>
      </c>
      <c r="H1216" s="15">
        <v>624</v>
      </c>
      <c r="I1216" s="15">
        <v>35</v>
      </c>
      <c r="J1216" s="16">
        <v>7</v>
      </c>
      <c r="K1216" s="17">
        <f t="shared" si="55"/>
        <v>2490</v>
      </c>
      <c r="L1216" s="17">
        <v>267</v>
      </c>
      <c r="M1216" s="18">
        <f t="shared" si="56"/>
        <v>2757</v>
      </c>
      <c r="N1216" s="18">
        <v>12901</v>
      </c>
    </row>
    <row r="1217" spans="1:14" ht="12.75" customHeight="1" x14ac:dyDescent="0.2">
      <c r="A1217" s="39">
        <v>2412401</v>
      </c>
      <c r="B1217" s="29" t="s">
        <v>1212</v>
      </c>
      <c r="C1217" s="30" t="s">
        <v>1082</v>
      </c>
      <c r="D1217" s="31">
        <f t="shared" si="54"/>
        <v>494</v>
      </c>
      <c r="E1217" s="15">
        <v>433</v>
      </c>
      <c r="F1217" s="15">
        <v>38</v>
      </c>
      <c r="G1217" s="15">
        <v>23</v>
      </c>
      <c r="H1217" s="15">
        <v>139</v>
      </c>
      <c r="I1217" s="15">
        <v>8</v>
      </c>
      <c r="J1217" s="16">
        <v>2</v>
      </c>
      <c r="K1217" s="17">
        <f t="shared" si="55"/>
        <v>643</v>
      </c>
      <c r="L1217" s="17">
        <v>66</v>
      </c>
      <c r="M1217" s="18">
        <f t="shared" si="56"/>
        <v>709</v>
      </c>
      <c r="N1217" s="18">
        <v>4696</v>
      </c>
    </row>
    <row r="1218" spans="1:14" ht="12.75" customHeight="1" x14ac:dyDescent="0.2">
      <c r="A1218" s="39">
        <v>2412500</v>
      </c>
      <c r="B1218" s="29" t="s">
        <v>1213</v>
      </c>
      <c r="C1218" s="30" t="s">
        <v>1082</v>
      </c>
      <c r="D1218" s="31">
        <f t="shared" si="54"/>
        <v>5647</v>
      </c>
      <c r="E1218" s="15">
        <v>4636</v>
      </c>
      <c r="F1218" s="15">
        <v>855</v>
      </c>
      <c r="G1218" s="15">
        <v>156</v>
      </c>
      <c r="H1218" s="15">
        <v>1961</v>
      </c>
      <c r="I1218" s="15">
        <v>440</v>
      </c>
      <c r="J1218" s="16">
        <v>26</v>
      </c>
      <c r="K1218" s="17">
        <f t="shared" si="55"/>
        <v>8074</v>
      </c>
      <c r="L1218" s="17">
        <v>1160</v>
      </c>
      <c r="M1218" s="18">
        <f t="shared" si="56"/>
        <v>9234</v>
      </c>
      <c r="N1218" s="18">
        <v>23789</v>
      </c>
    </row>
    <row r="1219" spans="1:14" ht="12.75" customHeight="1" x14ac:dyDescent="0.2">
      <c r="A1219" s="39">
        <v>2412559</v>
      </c>
      <c r="B1219" s="29" t="s">
        <v>1214</v>
      </c>
      <c r="C1219" s="30" t="s">
        <v>1082</v>
      </c>
      <c r="D1219" s="31">
        <f t="shared" si="54"/>
        <v>548</v>
      </c>
      <c r="E1219" s="15">
        <v>501</v>
      </c>
      <c r="F1219" s="15">
        <v>36</v>
      </c>
      <c r="G1219" s="15">
        <v>11</v>
      </c>
      <c r="H1219" s="15">
        <v>114</v>
      </c>
      <c r="I1219" s="15">
        <v>13</v>
      </c>
      <c r="J1219" s="16">
        <v>2</v>
      </c>
      <c r="K1219" s="17">
        <f t="shared" si="55"/>
        <v>677</v>
      </c>
      <c r="L1219" s="17">
        <v>54</v>
      </c>
      <c r="M1219" s="18">
        <f t="shared" si="56"/>
        <v>731</v>
      </c>
      <c r="N1219" s="18">
        <v>10441</v>
      </c>
    </row>
    <row r="1220" spans="1:14" ht="12.75" customHeight="1" x14ac:dyDescent="0.2">
      <c r="A1220" s="39">
        <v>2412609</v>
      </c>
      <c r="B1220" s="29" t="s">
        <v>1215</v>
      </c>
      <c r="C1220" s="30" t="s">
        <v>1082</v>
      </c>
      <c r="D1220" s="31">
        <f t="shared" si="54"/>
        <v>4992</v>
      </c>
      <c r="E1220" s="15">
        <v>4251</v>
      </c>
      <c r="F1220" s="15">
        <v>512</v>
      </c>
      <c r="G1220" s="15">
        <v>229</v>
      </c>
      <c r="H1220" s="15">
        <v>1561</v>
      </c>
      <c r="I1220" s="15">
        <v>107</v>
      </c>
      <c r="J1220" s="16">
        <v>20</v>
      </c>
      <c r="K1220" s="17">
        <f t="shared" si="55"/>
        <v>6680</v>
      </c>
      <c r="L1220" s="17">
        <v>739</v>
      </c>
      <c r="M1220" s="18">
        <f t="shared" si="56"/>
        <v>7419</v>
      </c>
      <c r="N1220" s="18">
        <v>17858</v>
      </c>
    </row>
    <row r="1221" spans="1:14" ht="12.75" customHeight="1" x14ac:dyDescent="0.2">
      <c r="A1221" s="39">
        <v>2412708</v>
      </c>
      <c r="B1221" s="29" t="s">
        <v>1216</v>
      </c>
      <c r="C1221" s="30" t="s">
        <v>1082</v>
      </c>
      <c r="D1221" s="31">
        <f t="shared" si="54"/>
        <v>285</v>
      </c>
      <c r="E1221" s="15">
        <v>250</v>
      </c>
      <c r="F1221" s="15">
        <v>18</v>
      </c>
      <c r="G1221" s="15">
        <v>17</v>
      </c>
      <c r="H1221" s="15">
        <v>105</v>
      </c>
      <c r="I1221" s="15">
        <v>1</v>
      </c>
      <c r="J1221" s="16">
        <v>1</v>
      </c>
      <c r="K1221" s="17">
        <f t="shared" si="55"/>
        <v>392</v>
      </c>
      <c r="L1221" s="17">
        <v>62</v>
      </c>
      <c r="M1221" s="18">
        <f t="shared" si="56"/>
        <v>454</v>
      </c>
      <c r="N1221" s="18">
        <v>5889</v>
      </c>
    </row>
    <row r="1222" spans="1:14" ht="12.75" customHeight="1" x14ac:dyDescent="0.2">
      <c r="A1222" s="39">
        <v>2412807</v>
      </c>
      <c r="B1222" s="29" t="s">
        <v>1217</v>
      </c>
      <c r="C1222" s="30" t="s">
        <v>1082</v>
      </c>
      <c r="D1222" s="31">
        <f t="shared" si="54"/>
        <v>887</v>
      </c>
      <c r="E1222" s="15">
        <v>796</v>
      </c>
      <c r="F1222" s="15">
        <v>76</v>
      </c>
      <c r="G1222" s="15">
        <v>15</v>
      </c>
      <c r="H1222" s="15">
        <v>270</v>
      </c>
      <c r="I1222" s="15">
        <v>16</v>
      </c>
      <c r="J1222" s="16">
        <v>5</v>
      </c>
      <c r="K1222" s="17">
        <f t="shared" si="55"/>
        <v>1178</v>
      </c>
      <c r="L1222" s="17">
        <v>103</v>
      </c>
      <c r="M1222" s="18">
        <f t="shared" si="56"/>
        <v>1281</v>
      </c>
      <c r="N1222" s="18">
        <v>8183</v>
      </c>
    </row>
    <row r="1223" spans="1:14" ht="12.75" customHeight="1" x14ac:dyDescent="0.2">
      <c r="A1223" s="39">
        <v>2412906</v>
      </c>
      <c r="B1223" s="29" t="s">
        <v>1218</v>
      </c>
      <c r="C1223" s="30" t="s">
        <v>1082</v>
      </c>
      <c r="D1223" s="31">
        <f t="shared" si="54"/>
        <v>834</v>
      </c>
      <c r="E1223" s="15">
        <v>736</v>
      </c>
      <c r="F1223" s="15">
        <v>92</v>
      </c>
      <c r="G1223" s="15">
        <v>6</v>
      </c>
      <c r="H1223" s="15">
        <v>277</v>
      </c>
      <c r="I1223" s="15">
        <v>24</v>
      </c>
      <c r="J1223" s="16">
        <v>0</v>
      </c>
      <c r="K1223" s="17">
        <f t="shared" si="55"/>
        <v>1135</v>
      </c>
      <c r="L1223" s="17">
        <v>133</v>
      </c>
      <c r="M1223" s="18">
        <f t="shared" si="56"/>
        <v>1268</v>
      </c>
      <c r="N1223" s="18">
        <v>11051</v>
      </c>
    </row>
    <row r="1224" spans="1:14" ht="12.75" customHeight="1" x14ac:dyDescent="0.2">
      <c r="A1224" s="39">
        <v>2413003</v>
      </c>
      <c r="B1224" s="29" t="s">
        <v>1219</v>
      </c>
      <c r="C1224" s="30" t="s">
        <v>1082</v>
      </c>
      <c r="D1224" s="31">
        <f t="shared" si="54"/>
        <v>542</v>
      </c>
      <c r="E1224" s="15">
        <v>471</v>
      </c>
      <c r="F1224" s="15">
        <v>43</v>
      </c>
      <c r="G1224" s="15">
        <v>28</v>
      </c>
      <c r="H1224" s="15">
        <v>201</v>
      </c>
      <c r="I1224" s="15">
        <v>6</v>
      </c>
      <c r="J1224" s="16">
        <v>1</v>
      </c>
      <c r="K1224" s="17">
        <f t="shared" si="55"/>
        <v>750</v>
      </c>
      <c r="L1224" s="17">
        <v>90</v>
      </c>
      <c r="M1224" s="18">
        <f t="shared" si="56"/>
        <v>840</v>
      </c>
      <c r="N1224" s="18">
        <v>6476</v>
      </c>
    </row>
    <row r="1225" spans="1:14" ht="12.75" customHeight="1" x14ac:dyDescent="0.2">
      <c r="A1225" s="39">
        <v>2413102</v>
      </c>
      <c r="B1225" s="29" t="s">
        <v>1220</v>
      </c>
      <c r="C1225" s="30" t="s">
        <v>1082</v>
      </c>
      <c r="D1225" s="31">
        <f t="shared" ref="D1225:D1288" si="57">SUM(E1225:G1225)</f>
        <v>424</v>
      </c>
      <c r="E1225" s="15">
        <v>398</v>
      </c>
      <c r="F1225" s="15">
        <v>19</v>
      </c>
      <c r="G1225" s="15">
        <v>7</v>
      </c>
      <c r="H1225" s="15">
        <v>128</v>
      </c>
      <c r="I1225" s="15">
        <v>3</v>
      </c>
      <c r="J1225" s="16">
        <v>3</v>
      </c>
      <c r="K1225" s="17">
        <f t="shared" ref="K1225:K1288" si="58">D1225+H1225+I1225+J1225</f>
        <v>558</v>
      </c>
      <c r="L1225" s="17">
        <v>49</v>
      </c>
      <c r="M1225" s="18">
        <f t="shared" ref="M1225:M1288" si="59">K1225+L1225</f>
        <v>607</v>
      </c>
      <c r="N1225" s="18">
        <v>6167</v>
      </c>
    </row>
    <row r="1226" spans="1:14" ht="12.75" customHeight="1" x14ac:dyDescent="0.2">
      <c r="A1226" s="39">
        <v>2413201</v>
      </c>
      <c r="B1226" s="29" t="s">
        <v>1221</v>
      </c>
      <c r="C1226" s="30" t="s">
        <v>1082</v>
      </c>
      <c r="D1226" s="31">
        <f t="shared" si="57"/>
        <v>179</v>
      </c>
      <c r="E1226" s="15">
        <v>155</v>
      </c>
      <c r="F1226" s="15">
        <v>15</v>
      </c>
      <c r="G1226" s="15">
        <v>9</v>
      </c>
      <c r="H1226" s="15">
        <v>65</v>
      </c>
      <c r="I1226" s="15">
        <v>2</v>
      </c>
      <c r="J1226" s="16">
        <v>1</v>
      </c>
      <c r="K1226" s="17">
        <f t="shared" si="58"/>
        <v>247</v>
      </c>
      <c r="L1226" s="17">
        <v>31</v>
      </c>
      <c r="M1226" s="18">
        <f t="shared" si="59"/>
        <v>278</v>
      </c>
      <c r="N1226" s="18">
        <v>4527</v>
      </c>
    </row>
    <row r="1227" spans="1:14" ht="12.75" customHeight="1" x14ac:dyDescent="0.2">
      <c r="A1227" s="39">
        <v>2413300</v>
      </c>
      <c r="B1227" s="29" t="s">
        <v>1222</v>
      </c>
      <c r="C1227" s="30" t="s">
        <v>1082</v>
      </c>
      <c r="D1227" s="31">
        <f t="shared" si="57"/>
        <v>486</v>
      </c>
      <c r="E1227" s="15">
        <v>411</v>
      </c>
      <c r="F1227" s="15">
        <v>33</v>
      </c>
      <c r="G1227" s="15">
        <v>42</v>
      </c>
      <c r="H1227" s="15">
        <v>145</v>
      </c>
      <c r="I1227" s="15">
        <v>9</v>
      </c>
      <c r="J1227" s="16">
        <v>2</v>
      </c>
      <c r="K1227" s="17">
        <f t="shared" si="58"/>
        <v>642</v>
      </c>
      <c r="L1227" s="17">
        <v>60</v>
      </c>
      <c r="M1227" s="18">
        <f t="shared" si="59"/>
        <v>702</v>
      </c>
      <c r="N1227" s="18">
        <v>5739</v>
      </c>
    </row>
    <row r="1228" spans="1:14" ht="12.75" customHeight="1" x14ac:dyDescent="0.2">
      <c r="A1228" s="39">
        <v>2413359</v>
      </c>
      <c r="B1228" s="29" t="s">
        <v>1223</v>
      </c>
      <c r="C1228" s="30" t="s">
        <v>1082</v>
      </c>
      <c r="D1228" s="31">
        <f t="shared" si="57"/>
        <v>534</v>
      </c>
      <c r="E1228" s="15">
        <v>449</v>
      </c>
      <c r="F1228" s="15">
        <v>79</v>
      </c>
      <c r="G1228" s="15">
        <v>6</v>
      </c>
      <c r="H1228" s="15">
        <v>163</v>
      </c>
      <c r="I1228" s="15">
        <v>52</v>
      </c>
      <c r="J1228" s="16">
        <v>2</v>
      </c>
      <c r="K1228" s="17">
        <f t="shared" si="58"/>
        <v>751</v>
      </c>
      <c r="L1228" s="17">
        <v>81</v>
      </c>
      <c r="M1228" s="18">
        <f t="shared" si="59"/>
        <v>832</v>
      </c>
      <c r="N1228" s="18">
        <v>12225</v>
      </c>
    </row>
    <row r="1229" spans="1:14" ht="12.75" customHeight="1" x14ac:dyDescent="0.2">
      <c r="A1229" s="39">
        <v>2413409</v>
      </c>
      <c r="B1229" s="29" t="s">
        <v>1224</v>
      </c>
      <c r="C1229" s="30" t="s">
        <v>1082</v>
      </c>
      <c r="D1229" s="31">
        <f t="shared" si="57"/>
        <v>909</v>
      </c>
      <c r="E1229" s="15">
        <v>817</v>
      </c>
      <c r="F1229" s="15">
        <v>71</v>
      </c>
      <c r="G1229" s="15">
        <v>21</v>
      </c>
      <c r="H1229" s="15">
        <v>259</v>
      </c>
      <c r="I1229" s="15">
        <v>8</v>
      </c>
      <c r="J1229" s="16">
        <v>0</v>
      </c>
      <c r="K1229" s="17">
        <f t="shared" si="58"/>
        <v>1176</v>
      </c>
      <c r="L1229" s="17">
        <v>197</v>
      </c>
      <c r="M1229" s="18">
        <f t="shared" si="59"/>
        <v>1373</v>
      </c>
      <c r="N1229" s="18">
        <v>8105</v>
      </c>
    </row>
    <row r="1230" spans="1:14" ht="12.75" customHeight="1" x14ac:dyDescent="0.2">
      <c r="A1230" s="39">
        <v>2413508</v>
      </c>
      <c r="B1230" s="29" t="s">
        <v>1225</v>
      </c>
      <c r="C1230" s="30" t="s">
        <v>1082</v>
      </c>
      <c r="D1230" s="31">
        <f t="shared" si="57"/>
        <v>310</v>
      </c>
      <c r="E1230" s="15">
        <v>279</v>
      </c>
      <c r="F1230" s="15">
        <v>23</v>
      </c>
      <c r="G1230" s="15">
        <v>8</v>
      </c>
      <c r="H1230" s="15">
        <v>98</v>
      </c>
      <c r="I1230" s="15">
        <v>10</v>
      </c>
      <c r="J1230" s="16">
        <v>1</v>
      </c>
      <c r="K1230" s="17">
        <f t="shared" si="58"/>
        <v>419</v>
      </c>
      <c r="L1230" s="17">
        <v>60</v>
      </c>
      <c r="M1230" s="18">
        <f t="shared" si="59"/>
        <v>479</v>
      </c>
      <c r="N1230" s="18">
        <v>6128</v>
      </c>
    </row>
    <row r="1231" spans="1:14" ht="12.75" customHeight="1" x14ac:dyDescent="0.2">
      <c r="A1231" s="39">
        <v>2413557</v>
      </c>
      <c r="B1231" s="29" t="s">
        <v>1226</v>
      </c>
      <c r="C1231" s="30" t="s">
        <v>1082</v>
      </c>
      <c r="D1231" s="31">
        <f t="shared" si="57"/>
        <v>322</v>
      </c>
      <c r="E1231" s="15">
        <v>288</v>
      </c>
      <c r="F1231" s="15">
        <v>33</v>
      </c>
      <c r="G1231" s="15">
        <v>1</v>
      </c>
      <c r="H1231" s="15">
        <v>82</v>
      </c>
      <c r="I1231" s="15">
        <v>14</v>
      </c>
      <c r="J1231" s="16">
        <v>0</v>
      </c>
      <c r="K1231" s="17">
        <f t="shared" si="58"/>
        <v>418</v>
      </c>
      <c r="L1231" s="17">
        <v>50</v>
      </c>
      <c r="M1231" s="18">
        <f t="shared" si="59"/>
        <v>468</v>
      </c>
      <c r="N1231" s="18">
        <v>4832</v>
      </c>
    </row>
    <row r="1232" spans="1:14" ht="12.75" customHeight="1" x14ac:dyDescent="0.2">
      <c r="A1232" s="39">
        <v>2413607</v>
      </c>
      <c r="B1232" s="29" t="s">
        <v>1227</v>
      </c>
      <c r="C1232" s="30" t="s">
        <v>1082</v>
      </c>
      <c r="D1232" s="31">
        <f t="shared" si="57"/>
        <v>440</v>
      </c>
      <c r="E1232" s="15">
        <v>384</v>
      </c>
      <c r="F1232" s="15">
        <v>33</v>
      </c>
      <c r="G1232" s="15">
        <v>23</v>
      </c>
      <c r="H1232" s="15">
        <v>148</v>
      </c>
      <c r="I1232" s="15">
        <v>22</v>
      </c>
      <c r="J1232" s="16">
        <v>1</v>
      </c>
      <c r="K1232" s="17">
        <f t="shared" si="58"/>
        <v>611</v>
      </c>
      <c r="L1232" s="17">
        <v>51</v>
      </c>
      <c r="M1232" s="18">
        <f t="shared" si="59"/>
        <v>662</v>
      </c>
      <c r="N1232" s="18">
        <v>1743</v>
      </c>
    </row>
    <row r="1233" spans="1:14" ht="12.75" customHeight="1" x14ac:dyDescent="0.2">
      <c r="A1233" s="39">
        <v>2413706</v>
      </c>
      <c r="B1233" s="29" t="s">
        <v>657</v>
      </c>
      <c r="C1233" s="30" t="s">
        <v>1082</v>
      </c>
      <c r="D1233" s="31">
        <f t="shared" si="57"/>
        <v>470</v>
      </c>
      <c r="E1233" s="15">
        <v>414</v>
      </c>
      <c r="F1233" s="15">
        <v>34</v>
      </c>
      <c r="G1233" s="15">
        <v>22</v>
      </c>
      <c r="H1233" s="15">
        <v>145</v>
      </c>
      <c r="I1233" s="15">
        <v>9</v>
      </c>
      <c r="J1233" s="16">
        <v>0</v>
      </c>
      <c r="K1233" s="17">
        <f t="shared" si="58"/>
        <v>624</v>
      </c>
      <c r="L1233" s="17">
        <v>61</v>
      </c>
      <c r="M1233" s="18">
        <f t="shared" si="59"/>
        <v>685</v>
      </c>
      <c r="N1233" s="18">
        <v>5600</v>
      </c>
    </row>
    <row r="1234" spans="1:14" ht="12.75" customHeight="1" x14ac:dyDescent="0.2">
      <c r="A1234" s="39">
        <v>2413805</v>
      </c>
      <c r="B1234" s="29" t="s">
        <v>1228</v>
      </c>
      <c r="C1234" s="30" t="s">
        <v>1082</v>
      </c>
      <c r="D1234" s="31">
        <f t="shared" si="57"/>
        <v>122</v>
      </c>
      <c r="E1234" s="15">
        <v>94</v>
      </c>
      <c r="F1234" s="15">
        <v>16</v>
      </c>
      <c r="G1234" s="15">
        <v>12</v>
      </c>
      <c r="H1234" s="15">
        <v>42</v>
      </c>
      <c r="I1234" s="15">
        <v>15</v>
      </c>
      <c r="J1234" s="16">
        <v>0</v>
      </c>
      <c r="K1234" s="17">
        <f t="shared" si="58"/>
        <v>179</v>
      </c>
      <c r="L1234" s="17">
        <v>36</v>
      </c>
      <c r="M1234" s="18">
        <f t="shared" si="59"/>
        <v>215</v>
      </c>
      <c r="N1234" s="18">
        <v>2606</v>
      </c>
    </row>
    <row r="1235" spans="1:14" ht="12.75" customHeight="1" x14ac:dyDescent="0.2">
      <c r="A1235" s="39">
        <v>2413904</v>
      </c>
      <c r="B1235" s="29" t="s">
        <v>1229</v>
      </c>
      <c r="C1235" s="30" t="s">
        <v>1082</v>
      </c>
      <c r="D1235" s="31">
        <f t="shared" si="57"/>
        <v>370</v>
      </c>
      <c r="E1235" s="15">
        <v>326</v>
      </c>
      <c r="F1235" s="15">
        <v>30</v>
      </c>
      <c r="G1235" s="15">
        <v>14</v>
      </c>
      <c r="H1235" s="15">
        <v>131</v>
      </c>
      <c r="I1235" s="15">
        <v>5</v>
      </c>
      <c r="J1235" s="16">
        <v>0</v>
      </c>
      <c r="K1235" s="17">
        <f t="shared" si="58"/>
        <v>506</v>
      </c>
      <c r="L1235" s="17">
        <v>87</v>
      </c>
      <c r="M1235" s="18">
        <f t="shared" si="59"/>
        <v>593</v>
      </c>
      <c r="N1235" s="18">
        <v>12314</v>
      </c>
    </row>
    <row r="1236" spans="1:14" ht="12.75" customHeight="1" x14ac:dyDescent="0.2">
      <c r="A1236" s="39">
        <v>2414001</v>
      </c>
      <c r="B1236" s="29" t="s">
        <v>1230</v>
      </c>
      <c r="C1236" s="30" t="s">
        <v>1082</v>
      </c>
      <c r="D1236" s="31">
        <f t="shared" si="57"/>
        <v>1106</v>
      </c>
      <c r="E1236" s="15">
        <v>1028</v>
      </c>
      <c r="F1236" s="15">
        <v>58</v>
      </c>
      <c r="G1236" s="15">
        <v>20</v>
      </c>
      <c r="H1236" s="15">
        <v>414</v>
      </c>
      <c r="I1236" s="15">
        <v>28</v>
      </c>
      <c r="J1236" s="16">
        <v>3</v>
      </c>
      <c r="K1236" s="17">
        <f t="shared" si="58"/>
        <v>1551</v>
      </c>
      <c r="L1236" s="17">
        <v>223</v>
      </c>
      <c r="M1236" s="18">
        <f t="shared" si="59"/>
        <v>1774</v>
      </c>
      <c r="N1236" s="18">
        <v>16008</v>
      </c>
    </row>
    <row r="1237" spans="1:14" ht="12.75" customHeight="1" x14ac:dyDescent="0.2">
      <c r="A1237" s="39">
        <v>2414100</v>
      </c>
      <c r="B1237" s="29" t="s">
        <v>1231</v>
      </c>
      <c r="C1237" s="30" t="s">
        <v>1082</v>
      </c>
      <c r="D1237" s="31">
        <f t="shared" si="57"/>
        <v>1183</v>
      </c>
      <c r="E1237" s="15">
        <v>1079</v>
      </c>
      <c r="F1237" s="15">
        <v>80</v>
      </c>
      <c r="G1237" s="15">
        <v>24</v>
      </c>
      <c r="H1237" s="15">
        <v>343</v>
      </c>
      <c r="I1237" s="15">
        <v>32</v>
      </c>
      <c r="J1237" s="16">
        <v>1</v>
      </c>
      <c r="K1237" s="17">
        <f t="shared" si="58"/>
        <v>1559</v>
      </c>
      <c r="L1237" s="17">
        <v>185</v>
      </c>
      <c r="M1237" s="18">
        <f t="shared" si="59"/>
        <v>1744</v>
      </c>
      <c r="N1237" s="18">
        <v>10923</v>
      </c>
    </row>
    <row r="1238" spans="1:14" ht="12.75" customHeight="1" x14ac:dyDescent="0.2">
      <c r="A1238" s="39">
        <v>2414159</v>
      </c>
      <c r="B1238" s="29" t="s">
        <v>1232</v>
      </c>
      <c r="C1238" s="30" t="s">
        <v>1082</v>
      </c>
      <c r="D1238" s="31">
        <f t="shared" si="57"/>
        <v>719</v>
      </c>
      <c r="E1238" s="15">
        <v>644</v>
      </c>
      <c r="F1238" s="15">
        <v>50</v>
      </c>
      <c r="G1238" s="15">
        <v>25</v>
      </c>
      <c r="H1238" s="15">
        <v>200</v>
      </c>
      <c r="I1238" s="15">
        <v>10</v>
      </c>
      <c r="J1238" s="16">
        <v>1</v>
      </c>
      <c r="K1238" s="17">
        <f t="shared" si="58"/>
        <v>930</v>
      </c>
      <c r="L1238" s="17">
        <v>105</v>
      </c>
      <c r="M1238" s="18">
        <f t="shared" si="59"/>
        <v>1035</v>
      </c>
      <c r="N1238" s="18">
        <v>6085</v>
      </c>
    </row>
    <row r="1239" spans="1:14" ht="12.75" customHeight="1" x14ac:dyDescent="0.2">
      <c r="A1239" s="39">
        <v>2414209</v>
      </c>
      <c r="B1239" s="29" t="s">
        <v>1233</v>
      </c>
      <c r="C1239" s="30" t="s">
        <v>1082</v>
      </c>
      <c r="D1239" s="31">
        <f t="shared" si="57"/>
        <v>253</v>
      </c>
      <c r="E1239" s="15">
        <v>189</v>
      </c>
      <c r="F1239" s="15">
        <v>32</v>
      </c>
      <c r="G1239" s="15">
        <v>32</v>
      </c>
      <c r="H1239" s="15">
        <v>102</v>
      </c>
      <c r="I1239" s="15">
        <v>9</v>
      </c>
      <c r="J1239" s="16">
        <v>4</v>
      </c>
      <c r="K1239" s="17">
        <f t="shared" si="58"/>
        <v>368</v>
      </c>
      <c r="L1239" s="17">
        <v>111</v>
      </c>
      <c r="M1239" s="18">
        <f t="shared" si="59"/>
        <v>479</v>
      </c>
      <c r="N1239" s="18">
        <v>14694</v>
      </c>
    </row>
    <row r="1240" spans="1:14" ht="12.75" customHeight="1" x14ac:dyDescent="0.2">
      <c r="A1240" s="39">
        <v>2414308</v>
      </c>
      <c r="B1240" s="29" t="s">
        <v>1234</v>
      </c>
      <c r="C1240" s="30" t="s">
        <v>1082</v>
      </c>
      <c r="D1240" s="31">
        <f t="shared" si="57"/>
        <v>196</v>
      </c>
      <c r="E1240" s="15">
        <v>177</v>
      </c>
      <c r="F1240" s="15">
        <v>13</v>
      </c>
      <c r="G1240" s="15">
        <v>6</v>
      </c>
      <c r="H1240" s="15">
        <v>63</v>
      </c>
      <c r="I1240" s="15">
        <v>6</v>
      </c>
      <c r="J1240" s="16">
        <v>1</v>
      </c>
      <c r="K1240" s="17">
        <f t="shared" si="58"/>
        <v>266</v>
      </c>
      <c r="L1240" s="17">
        <v>23</v>
      </c>
      <c r="M1240" s="18">
        <f t="shared" si="59"/>
        <v>289</v>
      </c>
      <c r="N1240" s="18">
        <v>2427</v>
      </c>
    </row>
    <row r="1241" spans="1:14" ht="12.75" customHeight="1" x14ac:dyDescent="0.2">
      <c r="A1241" s="39">
        <v>2414407</v>
      </c>
      <c r="B1241" s="29" t="s">
        <v>1235</v>
      </c>
      <c r="C1241" s="30" t="s">
        <v>1082</v>
      </c>
      <c r="D1241" s="31">
        <f t="shared" si="57"/>
        <v>4432</v>
      </c>
      <c r="E1241" s="15">
        <v>3864</v>
      </c>
      <c r="F1241" s="15">
        <v>375</v>
      </c>
      <c r="G1241" s="15">
        <v>193</v>
      </c>
      <c r="H1241" s="15">
        <v>1353</v>
      </c>
      <c r="I1241" s="15">
        <v>107</v>
      </c>
      <c r="J1241" s="16">
        <v>25</v>
      </c>
      <c r="K1241" s="17">
        <f t="shared" si="58"/>
        <v>5917</v>
      </c>
      <c r="L1241" s="17">
        <v>554</v>
      </c>
      <c r="M1241" s="18">
        <f t="shared" si="59"/>
        <v>6471</v>
      </c>
      <c r="N1241" s="18">
        <v>33716</v>
      </c>
    </row>
    <row r="1242" spans="1:14" ht="12.75" customHeight="1" x14ac:dyDescent="0.2">
      <c r="A1242" s="39">
        <v>2414456</v>
      </c>
      <c r="B1242" s="29" t="s">
        <v>1236</v>
      </c>
      <c r="C1242" s="30" t="s">
        <v>1082</v>
      </c>
      <c r="D1242" s="31">
        <f t="shared" si="57"/>
        <v>283</v>
      </c>
      <c r="E1242" s="15">
        <v>259</v>
      </c>
      <c r="F1242" s="15">
        <v>19</v>
      </c>
      <c r="G1242" s="15">
        <v>5</v>
      </c>
      <c r="H1242" s="15">
        <v>75</v>
      </c>
      <c r="I1242" s="15">
        <v>9</v>
      </c>
      <c r="J1242" s="16">
        <v>0</v>
      </c>
      <c r="K1242" s="17">
        <f t="shared" si="58"/>
        <v>367</v>
      </c>
      <c r="L1242" s="17">
        <v>39</v>
      </c>
      <c r="M1242" s="18">
        <f t="shared" si="59"/>
        <v>406</v>
      </c>
      <c r="N1242" s="18">
        <v>3195</v>
      </c>
    </row>
    <row r="1243" spans="1:14" ht="12.75" customHeight="1" x14ac:dyDescent="0.2">
      <c r="A1243" s="39">
        <v>2414506</v>
      </c>
      <c r="B1243" s="29" t="s">
        <v>1237</v>
      </c>
      <c r="C1243" s="30" t="s">
        <v>1082</v>
      </c>
      <c r="D1243" s="31">
        <f t="shared" si="57"/>
        <v>2239</v>
      </c>
      <c r="E1243" s="15">
        <v>1876</v>
      </c>
      <c r="F1243" s="15">
        <v>226</v>
      </c>
      <c r="G1243" s="15">
        <v>137</v>
      </c>
      <c r="H1243" s="15">
        <v>792</v>
      </c>
      <c r="I1243" s="15">
        <v>51</v>
      </c>
      <c r="J1243" s="16">
        <v>11</v>
      </c>
      <c r="K1243" s="17">
        <f t="shared" si="58"/>
        <v>3093</v>
      </c>
      <c r="L1243" s="17">
        <v>292</v>
      </c>
      <c r="M1243" s="18">
        <f t="shared" si="59"/>
        <v>3385</v>
      </c>
      <c r="N1243" s="18">
        <v>10485</v>
      </c>
    </row>
    <row r="1244" spans="1:14" ht="12.75" customHeight="1" x14ac:dyDescent="0.2">
      <c r="A1244" s="39">
        <v>2414605</v>
      </c>
      <c r="B1244" s="29" t="s">
        <v>1238</v>
      </c>
      <c r="C1244" s="30" t="s">
        <v>1082</v>
      </c>
      <c r="D1244" s="31">
        <f t="shared" si="57"/>
        <v>967</v>
      </c>
      <c r="E1244" s="15">
        <v>798</v>
      </c>
      <c r="F1244" s="15">
        <v>121</v>
      </c>
      <c r="G1244" s="15">
        <v>48</v>
      </c>
      <c r="H1244" s="15">
        <v>290</v>
      </c>
      <c r="I1244" s="15">
        <v>73</v>
      </c>
      <c r="J1244" s="16">
        <v>2</v>
      </c>
      <c r="K1244" s="17">
        <f t="shared" si="58"/>
        <v>1332</v>
      </c>
      <c r="L1244" s="17">
        <v>146</v>
      </c>
      <c r="M1244" s="18">
        <f t="shared" si="59"/>
        <v>1478</v>
      </c>
      <c r="N1244" s="18">
        <v>14937</v>
      </c>
    </row>
    <row r="1245" spans="1:14" ht="12.75" customHeight="1" x14ac:dyDescent="0.2">
      <c r="A1245" s="39">
        <v>2414704</v>
      </c>
      <c r="B1245" s="29" t="s">
        <v>1239</v>
      </c>
      <c r="C1245" s="30" t="s">
        <v>1082</v>
      </c>
      <c r="D1245" s="31">
        <f t="shared" si="57"/>
        <v>211</v>
      </c>
      <c r="E1245" s="15">
        <v>181</v>
      </c>
      <c r="F1245" s="15">
        <v>17</v>
      </c>
      <c r="G1245" s="15">
        <v>13</v>
      </c>
      <c r="H1245" s="15">
        <v>61</v>
      </c>
      <c r="I1245" s="15">
        <v>2</v>
      </c>
      <c r="J1245" s="16">
        <v>1</v>
      </c>
      <c r="K1245" s="17">
        <f t="shared" si="58"/>
        <v>275</v>
      </c>
      <c r="L1245" s="17">
        <v>33</v>
      </c>
      <c r="M1245" s="18">
        <f t="shared" si="59"/>
        <v>308</v>
      </c>
      <c r="N1245" s="18">
        <v>5529</v>
      </c>
    </row>
    <row r="1246" spans="1:14" ht="12.75" customHeight="1" x14ac:dyDescent="0.2">
      <c r="A1246" s="39">
        <v>2414753</v>
      </c>
      <c r="B1246" s="29" t="s">
        <v>1240</v>
      </c>
      <c r="C1246" s="30" t="s">
        <v>1082</v>
      </c>
      <c r="D1246" s="31">
        <f t="shared" si="57"/>
        <v>188</v>
      </c>
      <c r="E1246" s="15">
        <v>162</v>
      </c>
      <c r="F1246" s="15">
        <v>24</v>
      </c>
      <c r="G1246" s="15">
        <v>2</v>
      </c>
      <c r="H1246" s="15">
        <v>52</v>
      </c>
      <c r="I1246" s="15">
        <v>8</v>
      </c>
      <c r="J1246" s="16">
        <v>0</v>
      </c>
      <c r="K1246" s="17">
        <f t="shared" si="58"/>
        <v>248</v>
      </c>
      <c r="L1246" s="17">
        <v>53</v>
      </c>
      <c r="M1246" s="18">
        <f t="shared" si="59"/>
        <v>301</v>
      </c>
      <c r="N1246" s="18">
        <v>4232</v>
      </c>
    </row>
    <row r="1247" spans="1:14" ht="12.75" customHeight="1" x14ac:dyDescent="0.2">
      <c r="A1247" s="39">
        <v>2414803</v>
      </c>
      <c r="B1247" s="29" t="s">
        <v>1241</v>
      </c>
      <c r="C1247" s="30" t="s">
        <v>1082</v>
      </c>
      <c r="D1247" s="31">
        <f t="shared" si="57"/>
        <v>485</v>
      </c>
      <c r="E1247" s="15">
        <v>427</v>
      </c>
      <c r="F1247" s="15">
        <v>42</v>
      </c>
      <c r="G1247" s="15">
        <v>16</v>
      </c>
      <c r="H1247" s="15">
        <v>170</v>
      </c>
      <c r="I1247" s="15">
        <v>7</v>
      </c>
      <c r="J1247" s="16">
        <v>1</v>
      </c>
      <c r="K1247" s="17">
        <f t="shared" si="58"/>
        <v>663</v>
      </c>
      <c r="L1247" s="17">
        <v>125</v>
      </c>
      <c r="M1247" s="18">
        <f t="shared" si="59"/>
        <v>788</v>
      </c>
      <c r="N1247" s="18">
        <v>12789</v>
      </c>
    </row>
    <row r="1248" spans="1:14" ht="12.75" customHeight="1" x14ac:dyDescent="0.2">
      <c r="A1248" s="39">
        <v>2414902</v>
      </c>
      <c r="B1248" s="29" t="s">
        <v>1242</v>
      </c>
      <c r="C1248" s="30" t="s">
        <v>1082</v>
      </c>
      <c r="D1248" s="31">
        <f t="shared" si="57"/>
        <v>77</v>
      </c>
      <c r="E1248" s="15">
        <v>60</v>
      </c>
      <c r="F1248" s="15">
        <v>6</v>
      </c>
      <c r="G1248" s="15">
        <v>11</v>
      </c>
      <c r="H1248" s="15">
        <v>22</v>
      </c>
      <c r="I1248" s="15">
        <v>3</v>
      </c>
      <c r="J1248" s="16">
        <v>0</v>
      </c>
      <c r="K1248" s="17">
        <f t="shared" si="58"/>
        <v>102</v>
      </c>
      <c r="L1248" s="17">
        <v>12</v>
      </c>
      <c r="M1248" s="18">
        <f t="shared" si="59"/>
        <v>114</v>
      </c>
      <c r="N1248" s="18">
        <v>1731</v>
      </c>
    </row>
    <row r="1249" spans="1:14" ht="12.75" customHeight="1" x14ac:dyDescent="0.2">
      <c r="A1249" s="39">
        <v>2415008</v>
      </c>
      <c r="B1249" s="29" t="s">
        <v>1243</v>
      </c>
      <c r="C1249" s="30" t="s">
        <v>1082</v>
      </c>
      <c r="D1249" s="31">
        <f t="shared" si="57"/>
        <v>108</v>
      </c>
      <c r="E1249" s="15">
        <v>71</v>
      </c>
      <c r="F1249" s="15">
        <v>29</v>
      </c>
      <c r="G1249" s="15">
        <v>8</v>
      </c>
      <c r="H1249" s="15">
        <v>23</v>
      </c>
      <c r="I1249" s="15">
        <v>9</v>
      </c>
      <c r="J1249" s="16">
        <v>0</v>
      </c>
      <c r="K1249" s="17">
        <f t="shared" si="58"/>
        <v>140</v>
      </c>
      <c r="L1249" s="17">
        <v>43</v>
      </c>
      <c r="M1249" s="18">
        <f t="shared" si="59"/>
        <v>183</v>
      </c>
      <c r="N1249" s="18">
        <v>3217</v>
      </c>
    </row>
    <row r="1250" spans="1:14" ht="12.75" customHeight="1" x14ac:dyDescent="0.2">
      <c r="A1250" s="39">
        <v>2500106</v>
      </c>
      <c r="B1250" s="29" t="s">
        <v>679</v>
      </c>
      <c r="C1250" s="30" t="s">
        <v>1244</v>
      </c>
      <c r="D1250" s="31">
        <f t="shared" si="57"/>
        <v>1191</v>
      </c>
      <c r="E1250" s="15">
        <v>1085</v>
      </c>
      <c r="F1250" s="15">
        <v>80</v>
      </c>
      <c r="G1250" s="15">
        <v>26</v>
      </c>
      <c r="H1250" s="15">
        <v>437</v>
      </c>
      <c r="I1250" s="15">
        <v>37</v>
      </c>
      <c r="J1250" s="16">
        <v>6</v>
      </c>
      <c r="K1250" s="17">
        <f t="shared" si="58"/>
        <v>1671</v>
      </c>
      <c r="L1250" s="17">
        <v>111</v>
      </c>
      <c r="M1250" s="18">
        <f t="shared" si="59"/>
        <v>1782</v>
      </c>
      <c r="N1250" s="18">
        <v>10375</v>
      </c>
    </row>
    <row r="1251" spans="1:14" ht="12.75" customHeight="1" x14ac:dyDescent="0.2">
      <c r="A1251" s="39">
        <v>2500205</v>
      </c>
      <c r="B1251" s="29" t="s">
        <v>1245</v>
      </c>
      <c r="C1251" s="30" t="s">
        <v>1244</v>
      </c>
      <c r="D1251" s="31">
        <f t="shared" si="57"/>
        <v>400</v>
      </c>
      <c r="E1251" s="15">
        <v>323</v>
      </c>
      <c r="F1251" s="15">
        <v>26</v>
      </c>
      <c r="G1251" s="15">
        <v>51</v>
      </c>
      <c r="H1251" s="15">
        <v>152</v>
      </c>
      <c r="I1251" s="15">
        <v>15</v>
      </c>
      <c r="J1251" s="16">
        <v>1</v>
      </c>
      <c r="K1251" s="17">
        <f t="shared" si="58"/>
        <v>568</v>
      </c>
      <c r="L1251" s="17">
        <v>33</v>
      </c>
      <c r="M1251" s="18">
        <f t="shared" si="59"/>
        <v>601</v>
      </c>
      <c r="N1251" s="18">
        <v>5622</v>
      </c>
    </row>
    <row r="1252" spans="1:14" ht="12.75" customHeight="1" x14ac:dyDescent="0.2">
      <c r="A1252" s="39">
        <v>2500304</v>
      </c>
      <c r="B1252" s="29" t="s">
        <v>1246</v>
      </c>
      <c r="C1252" s="30" t="s">
        <v>1244</v>
      </c>
      <c r="D1252" s="31">
        <f t="shared" si="57"/>
        <v>4360</v>
      </c>
      <c r="E1252" s="15">
        <v>3697</v>
      </c>
      <c r="F1252" s="15">
        <v>383</v>
      </c>
      <c r="G1252" s="15">
        <v>280</v>
      </c>
      <c r="H1252" s="15">
        <v>1527</v>
      </c>
      <c r="I1252" s="15">
        <v>118</v>
      </c>
      <c r="J1252" s="16">
        <v>27</v>
      </c>
      <c r="K1252" s="17">
        <f t="shared" si="58"/>
        <v>6032</v>
      </c>
      <c r="L1252" s="17">
        <v>957</v>
      </c>
      <c r="M1252" s="18">
        <f t="shared" si="59"/>
        <v>6989</v>
      </c>
      <c r="N1252" s="18">
        <v>28384</v>
      </c>
    </row>
    <row r="1253" spans="1:14" ht="12.75" customHeight="1" x14ac:dyDescent="0.2">
      <c r="A1253" s="39">
        <v>2500403</v>
      </c>
      <c r="B1253" s="29" t="s">
        <v>1247</v>
      </c>
      <c r="C1253" s="30" t="s">
        <v>1244</v>
      </c>
      <c r="D1253" s="31">
        <f t="shared" si="57"/>
        <v>2744</v>
      </c>
      <c r="E1253" s="15">
        <v>2406</v>
      </c>
      <c r="F1253" s="15">
        <v>250</v>
      </c>
      <c r="G1253" s="15">
        <v>88</v>
      </c>
      <c r="H1253" s="15">
        <v>940</v>
      </c>
      <c r="I1253" s="15">
        <v>75</v>
      </c>
      <c r="J1253" s="16">
        <v>10</v>
      </c>
      <c r="K1253" s="17">
        <f t="shared" si="58"/>
        <v>3769</v>
      </c>
      <c r="L1253" s="17">
        <v>392</v>
      </c>
      <c r="M1253" s="18">
        <f t="shared" si="59"/>
        <v>4161</v>
      </c>
      <c r="N1253" s="18">
        <v>20992</v>
      </c>
    </row>
    <row r="1254" spans="1:14" ht="12.75" customHeight="1" x14ac:dyDescent="0.2">
      <c r="A1254" s="39">
        <v>2500502</v>
      </c>
      <c r="B1254" s="29" t="s">
        <v>1248</v>
      </c>
      <c r="C1254" s="30" t="s">
        <v>1244</v>
      </c>
      <c r="D1254" s="31">
        <f t="shared" si="57"/>
        <v>1013</v>
      </c>
      <c r="E1254" s="15">
        <v>906</v>
      </c>
      <c r="F1254" s="15">
        <v>76</v>
      </c>
      <c r="G1254" s="15">
        <v>31</v>
      </c>
      <c r="H1254" s="15">
        <v>404</v>
      </c>
      <c r="I1254" s="15">
        <v>30</v>
      </c>
      <c r="J1254" s="16">
        <v>4</v>
      </c>
      <c r="K1254" s="17">
        <f t="shared" si="58"/>
        <v>1451</v>
      </c>
      <c r="L1254" s="17">
        <v>267</v>
      </c>
      <c r="M1254" s="18">
        <f t="shared" si="59"/>
        <v>1718</v>
      </c>
      <c r="N1254" s="18">
        <v>14629</v>
      </c>
    </row>
    <row r="1255" spans="1:14" ht="12.75" customHeight="1" x14ac:dyDescent="0.2">
      <c r="A1255" s="39">
        <v>2500536</v>
      </c>
      <c r="B1255" s="29" t="s">
        <v>1249</v>
      </c>
      <c r="C1255" s="30" t="s">
        <v>1244</v>
      </c>
      <c r="D1255" s="31">
        <f t="shared" si="57"/>
        <v>308</v>
      </c>
      <c r="E1255" s="15">
        <v>284</v>
      </c>
      <c r="F1255" s="15">
        <v>14</v>
      </c>
      <c r="G1255" s="15">
        <v>10</v>
      </c>
      <c r="H1255" s="15">
        <v>80</v>
      </c>
      <c r="I1255" s="15">
        <v>5</v>
      </c>
      <c r="J1255" s="16">
        <v>0</v>
      </c>
      <c r="K1255" s="17">
        <f t="shared" si="58"/>
        <v>393</v>
      </c>
      <c r="L1255" s="17">
        <v>63</v>
      </c>
      <c r="M1255" s="18">
        <f t="shared" si="59"/>
        <v>456</v>
      </c>
      <c r="N1255" s="18">
        <v>5527</v>
      </c>
    </row>
    <row r="1256" spans="1:14" ht="12.75" customHeight="1" x14ac:dyDescent="0.2">
      <c r="A1256" s="39">
        <v>2500577</v>
      </c>
      <c r="B1256" s="29" t="s">
        <v>1250</v>
      </c>
      <c r="C1256" s="30" t="s">
        <v>1244</v>
      </c>
      <c r="D1256" s="31">
        <f t="shared" si="57"/>
        <v>0</v>
      </c>
      <c r="E1256" s="15">
        <v>0</v>
      </c>
      <c r="F1256" s="15">
        <v>0</v>
      </c>
      <c r="G1256" s="15">
        <v>0</v>
      </c>
      <c r="H1256" s="15">
        <v>1</v>
      </c>
      <c r="I1256" s="15">
        <v>0</v>
      </c>
      <c r="J1256" s="16">
        <v>1</v>
      </c>
      <c r="K1256" s="17">
        <f t="shared" si="58"/>
        <v>2</v>
      </c>
      <c r="L1256" s="17">
        <v>1</v>
      </c>
      <c r="M1256" s="18">
        <f t="shared" si="59"/>
        <v>3</v>
      </c>
      <c r="N1256" s="18">
        <v>2588</v>
      </c>
    </row>
    <row r="1257" spans="1:14" ht="12.75" customHeight="1" x14ac:dyDescent="0.2">
      <c r="A1257" s="39">
        <v>2500601</v>
      </c>
      <c r="B1257" s="29" t="s">
        <v>1251</v>
      </c>
      <c r="C1257" s="30" t="s">
        <v>1244</v>
      </c>
      <c r="D1257" s="31">
        <f t="shared" si="57"/>
        <v>1558</v>
      </c>
      <c r="E1257" s="15">
        <v>1269</v>
      </c>
      <c r="F1257" s="15">
        <v>205</v>
      </c>
      <c r="G1257" s="15">
        <v>84</v>
      </c>
      <c r="H1257" s="15">
        <v>732</v>
      </c>
      <c r="I1257" s="15">
        <v>68</v>
      </c>
      <c r="J1257" s="16">
        <v>14</v>
      </c>
      <c r="K1257" s="17">
        <f t="shared" si="58"/>
        <v>2372</v>
      </c>
      <c r="L1257" s="17">
        <v>606</v>
      </c>
      <c r="M1257" s="18">
        <f t="shared" si="59"/>
        <v>2978</v>
      </c>
      <c r="N1257" s="18">
        <v>19865</v>
      </c>
    </row>
    <row r="1258" spans="1:14" ht="12.75" customHeight="1" x14ac:dyDescent="0.2">
      <c r="A1258" s="39">
        <v>2500700</v>
      </c>
      <c r="B1258" s="29" t="s">
        <v>1252</v>
      </c>
      <c r="C1258" s="30" t="s">
        <v>1244</v>
      </c>
      <c r="D1258" s="31">
        <f t="shared" si="57"/>
        <v>5222</v>
      </c>
      <c r="E1258" s="15">
        <v>4535</v>
      </c>
      <c r="F1258" s="15">
        <v>395</v>
      </c>
      <c r="G1258" s="15">
        <v>292</v>
      </c>
      <c r="H1258" s="15">
        <v>1537</v>
      </c>
      <c r="I1258" s="15">
        <v>134</v>
      </c>
      <c r="J1258" s="16">
        <v>14</v>
      </c>
      <c r="K1258" s="17">
        <f t="shared" si="58"/>
        <v>6907</v>
      </c>
      <c r="L1258" s="17">
        <v>743</v>
      </c>
      <c r="M1258" s="18">
        <f t="shared" si="59"/>
        <v>7650</v>
      </c>
      <c r="N1258" s="18">
        <v>18020</v>
      </c>
    </row>
    <row r="1259" spans="1:14" ht="12.75" customHeight="1" x14ac:dyDescent="0.2">
      <c r="A1259" s="39">
        <v>2500734</v>
      </c>
      <c r="B1259" s="29" t="s">
        <v>1253</v>
      </c>
      <c r="C1259" s="30" t="s">
        <v>1244</v>
      </c>
      <c r="D1259" s="31">
        <f t="shared" si="57"/>
        <v>106</v>
      </c>
      <c r="E1259" s="15">
        <v>94</v>
      </c>
      <c r="F1259" s="15">
        <v>6</v>
      </c>
      <c r="G1259" s="15">
        <v>6</v>
      </c>
      <c r="H1259" s="15">
        <v>42</v>
      </c>
      <c r="I1259" s="15">
        <v>5</v>
      </c>
      <c r="J1259" s="16">
        <v>0</v>
      </c>
      <c r="K1259" s="17">
        <f t="shared" si="58"/>
        <v>153</v>
      </c>
      <c r="L1259" s="17">
        <v>8</v>
      </c>
      <c r="M1259" s="18">
        <f t="shared" si="59"/>
        <v>161</v>
      </c>
      <c r="N1259" s="18">
        <v>2264</v>
      </c>
    </row>
    <row r="1260" spans="1:14" ht="12.75" customHeight="1" x14ac:dyDescent="0.2">
      <c r="A1260" s="39">
        <v>2500775</v>
      </c>
      <c r="B1260" s="29" t="s">
        <v>1254</v>
      </c>
      <c r="C1260" s="30" t="s">
        <v>1244</v>
      </c>
      <c r="D1260" s="31">
        <f t="shared" si="57"/>
        <v>850</v>
      </c>
      <c r="E1260" s="15">
        <v>759</v>
      </c>
      <c r="F1260" s="15">
        <v>57</v>
      </c>
      <c r="G1260" s="15">
        <v>34</v>
      </c>
      <c r="H1260" s="15">
        <v>265</v>
      </c>
      <c r="I1260" s="15">
        <v>28</v>
      </c>
      <c r="J1260" s="16">
        <v>3</v>
      </c>
      <c r="K1260" s="17">
        <f t="shared" si="58"/>
        <v>1146</v>
      </c>
      <c r="L1260" s="17">
        <v>178</v>
      </c>
      <c r="M1260" s="18">
        <f t="shared" si="59"/>
        <v>1324</v>
      </c>
      <c r="N1260" s="18">
        <v>8482</v>
      </c>
    </row>
    <row r="1261" spans="1:14" ht="12.75" customHeight="1" x14ac:dyDescent="0.2">
      <c r="A1261" s="39">
        <v>2500809</v>
      </c>
      <c r="B1261" s="29" t="s">
        <v>1255</v>
      </c>
      <c r="C1261" s="30" t="s">
        <v>1244</v>
      </c>
      <c r="D1261" s="31">
        <f t="shared" si="57"/>
        <v>2773</v>
      </c>
      <c r="E1261" s="15">
        <v>2275</v>
      </c>
      <c r="F1261" s="15">
        <v>329</v>
      </c>
      <c r="G1261" s="15">
        <v>169</v>
      </c>
      <c r="H1261" s="15">
        <v>838</v>
      </c>
      <c r="I1261" s="15">
        <v>84</v>
      </c>
      <c r="J1261" s="16">
        <v>16</v>
      </c>
      <c r="K1261" s="17">
        <f t="shared" si="58"/>
        <v>3711</v>
      </c>
      <c r="L1261" s="17">
        <v>437</v>
      </c>
      <c r="M1261" s="18">
        <f t="shared" si="59"/>
        <v>4148</v>
      </c>
      <c r="N1261" s="18">
        <v>16857</v>
      </c>
    </row>
    <row r="1262" spans="1:14" ht="12.75" customHeight="1" x14ac:dyDescent="0.2">
      <c r="A1262" s="39">
        <v>2500908</v>
      </c>
      <c r="B1262" s="29" t="s">
        <v>1256</v>
      </c>
      <c r="C1262" s="30" t="s">
        <v>1244</v>
      </c>
      <c r="D1262" s="31">
        <f t="shared" si="57"/>
        <v>1283</v>
      </c>
      <c r="E1262" s="15">
        <v>1172</v>
      </c>
      <c r="F1262" s="15">
        <v>68</v>
      </c>
      <c r="G1262" s="15">
        <v>43</v>
      </c>
      <c r="H1262" s="15">
        <v>535</v>
      </c>
      <c r="I1262" s="15">
        <v>10</v>
      </c>
      <c r="J1262" s="16">
        <v>0</v>
      </c>
      <c r="K1262" s="17">
        <f t="shared" si="58"/>
        <v>1828</v>
      </c>
      <c r="L1262" s="17">
        <v>232</v>
      </c>
      <c r="M1262" s="18">
        <f t="shared" si="59"/>
        <v>2060</v>
      </c>
      <c r="N1262" s="18">
        <v>13613</v>
      </c>
    </row>
    <row r="1263" spans="1:14" ht="12.75" customHeight="1" x14ac:dyDescent="0.2">
      <c r="A1263" s="39">
        <v>2501005</v>
      </c>
      <c r="B1263" s="29" t="s">
        <v>1257</v>
      </c>
      <c r="C1263" s="30" t="s">
        <v>1244</v>
      </c>
      <c r="D1263" s="31">
        <f t="shared" si="57"/>
        <v>4263</v>
      </c>
      <c r="E1263" s="15">
        <v>3606</v>
      </c>
      <c r="F1263" s="15">
        <v>278</v>
      </c>
      <c r="G1263" s="15">
        <v>379</v>
      </c>
      <c r="H1263" s="15">
        <v>1359</v>
      </c>
      <c r="I1263" s="15">
        <v>60</v>
      </c>
      <c r="J1263" s="16">
        <v>13</v>
      </c>
      <c r="K1263" s="17">
        <f t="shared" si="58"/>
        <v>5695</v>
      </c>
      <c r="L1263" s="17">
        <v>570</v>
      </c>
      <c r="M1263" s="18">
        <f t="shared" si="59"/>
        <v>6265</v>
      </c>
      <c r="N1263" s="18">
        <v>20610</v>
      </c>
    </row>
    <row r="1264" spans="1:14" ht="12.75" customHeight="1" x14ac:dyDescent="0.2">
      <c r="A1264" s="39">
        <v>2501104</v>
      </c>
      <c r="B1264" s="29" t="s">
        <v>1258</v>
      </c>
      <c r="C1264" s="30" t="s">
        <v>1244</v>
      </c>
      <c r="D1264" s="31">
        <f t="shared" si="57"/>
        <v>3983</v>
      </c>
      <c r="E1264" s="15">
        <v>3226</v>
      </c>
      <c r="F1264" s="15">
        <v>296</v>
      </c>
      <c r="G1264" s="15">
        <v>461</v>
      </c>
      <c r="H1264" s="15">
        <v>1394</v>
      </c>
      <c r="I1264" s="15">
        <v>88</v>
      </c>
      <c r="J1264" s="16">
        <v>30</v>
      </c>
      <c r="K1264" s="17">
        <f t="shared" si="58"/>
        <v>5495</v>
      </c>
      <c r="L1264" s="17">
        <v>677</v>
      </c>
      <c r="M1264" s="18">
        <f t="shared" si="59"/>
        <v>6172</v>
      </c>
      <c r="N1264" s="18">
        <v>22493</v>
      </c>
    </row>
    <row r="1265" spans="1:14" ht="12.75" customHeight="1" x14ac:dyDescent="0.2">
      <c r="A1265" s="39">
        <v>2501153</v>
      </c>
      <c r="B1265" s="29" t="s">
        <v>1259</v>
      </c>
      <c r="C1265" s="30" t="s">
        <v>1244</v>
      </c>
      <c r="D1265" s="31">
        <f t="shared" si="57"/>
        <v>50</v>
      </c>
      <c r="E1265" s="15">
        <v>46</v>
      </c>
      <c r="F1265" s="15">
        <v>0</v>
      </c>
      <c r="G1265" s="15">
        <v>4</v>
      </c>
      <c r="H1265" s="15">
        <v>19</v>
      </c>
      <c r="I1265" s="15">
        <v>2</v>
      </c>
      <c r="J1265" s="16">
        <v>1</v>
      </c>
      <c r="K1265" s="17">
        <f t="shared" si="58"/>
        <v>72</v>
      </c>
      <c r="L1265" s="17">
        <v>15</v>
      </c>
      <c r="M1265" s="18">
        <f t="shared" si="59"/>
        <v>87</v>
      </c>
      <c r="N1265" s="18">
        <v>2105</v>
      </c>
    </row>
    <row r="1266" spans="1:14" ht="12.75" customHeight="1" x14ac:dyDescent="0.2">
      <c r="A1266" s="39">
        <v>2501203</v>
      </c>
      <c r="B1266" s="29" t="s">
        <v>1260</v>
      </c>
      <c r="C1266" s="30" t="s">
        <v>1244</v>
      </c>
      <c r="D1266" s="31">
        <f t="shared" si="57"/>
        <v>612</v>
      </c>
      <c r="E1266" s="15">
        <v>528</v>
      </c>
      <c r="F1266" s="15">
        <v>45</v>
      </c>
      <c r="G1266" s="15">
        <v>39</v>
      </c>
      <c r="H1266" s="15">
        <v>253</v>
      </c>
      <c r="I1266" s="15">
        <v>12</v>
      </c>
      <c r="J1266" s="16">
        <v>3</v>
      </c>
      <c r="K1266" s="17">
        <f t="shared" si="58"/>
        <v>880</v>
      </c>
      <c r="L1266" s="17">
        <v>122</v>
      </c>
      <c r="M1266" s="18">
        <f t="shared" si="59"/>
        <v>1002</v>
      </c>
      <c r="N1266" s="18">
        <v>7054</v>
      </c>
    </row>
    <row r="1267" spans="1:14" ht="12.75" customHeight="1" x14ac:dyDescent="0.2">
      <c r="A1267" s="39">
        <v>2501302</v>
      </c>
      <c r="B1267" s="29" t="s">
        <v>1261</v>
      </c>
      <c r="C1267" s="30" t="s">
        <v>1244</v>
      </c>
      <c r="D1267" s="31">
        <f t="shared" si="57"/>
        <v>3808</v>
      </c>
      <c r="E1267" s="15">
        <v>3365</v>
      </c>
      <c r="F1267" s="15">
        <v>222</v>
      </c>
      <c r="G1267" s="15">
        <v>221</v>
      </c>
      <c r="H1267" s="15">
        <v>1110</v>
      </c>
      <c r="I1267" s="15">
        <v>44</v>
      </c>
      <c r="J1267" s="16">
        <v>11</v>
      </c>
      <c r="K1267" s="17">
        <f t="shared" si="58"/>
        <v>4973</v>
      </c>
      <c r="L1267" s="17">
        <v>579</v>
      </c>
      <c r="M1267" s="18">
        <f t="shared" si="59"/>
        <v>5552</v>
      </c>
      <c r="N1267" s="18">
        <v>19081</v>
      </c>
    </row>
    <row r="1268" spans="1:14" ht="12.75" customHeight="1" x14ac:dyDescent="0.2">
      <c r="A1268" s="39">
        <v>2501351</v>
      </c>
      <c r="B1268" s="29" t="s">
        <v>1262</v>
      </c>
      <c r="C1268" s="30" t="s">
        <v>1244</v>
      </c>
      <c r="D1268" s="31">
        <f t="shared" si="57"/>
        <v>14</v>
      </c>
      <c r="E1268" s="15">
        <v>8</v>
      </c>
      <c r="F1268" s="15">
        <v>6</v>
      </c>
      <c r="G1268" s="15">
        <v>0</v>
      </c>
      <c r="H1268" s="15">
        <v>2</v>
      </c>
      <c r="I1268" s="15">
        <v>2</v>
      </c>
      <c r="J1268" s="16">
        <v>0</v>
      </c>
      <c r="K1268" s="17">
        <f t="shared" si="58"/>
        <v>18</v>
      </c>
      <c r="L1268" s="17">
        <v>22</v>
      </c>
      <c r="M1268" s="18">
        <f t="shared" si="59"/>
        <v>40</v>
      </c>
      <c r="N1268" s="18">
        <v>4067</v>
      </c>
    </row>
    <row r="1269" spans="1:14" ht="12.75" customHeight="1" x14ac:dyDescent="0.2">
      <c r="A1269" s="39">
        <v>2501401</v>
      </c>
      <c r="B1269" s="29" t="s">
        <v>1263</v>
      </c>
      <c r="C1269" s="30" t="s">
        <v>1244</v>
      </c>
      <c r="D1269" s="31">
        <f t="shared" si="57"/>
        <v>430</v>
      </c>
      <c r="E1269" s="15">
        <v>354</v>
      </c>
      <c r="F1269" s="15">
        <v>38</v>
      </c>
      <c r="G1269" s="15">
        <v>38</v>
      </c>
      <c r="H1269" s="15">
        <v>120</v>
      </c>
      <c r="I1269" s="15">
        <v>30</v>
      </c>
      <c r="J1269" s="16">
        <v>1</v>
      </c>
      <c r="K1269" s="17">
        <f t="shared" si="58"/>
        <v>581</v>
      </c>
      <c r="L1269" s="17">
        <v>81</v>
      </c>
      <c r="M1269" s="18">
        <f t="shared" si="59"/>
        <v>662</v>
      </c>
      <c r="N1269" s="18">
        <v>9197</v>
      </c>
    </row>
    <row r="1270" spans="1:14" ht="12.75" customHeight="1" x14ac:dyDescent="0.2">
      <c r="A1270" s="39">
        <v>2501500</v>
      </c>
      <c r="B1270" s="29" t="s">
        <v>1264</v>
      </c>
      <c r="C1270" s="30" t="s">
        <v>1244</v>
      </c>
      <c r="D1270" s="31">
        <f t="shared" si="57"/>
        <v>4815</v>
      </c>
      <c r="E1270" s="15">
        <v>4217</v>
      </c>
      <c r="F1270" s="15">
        <v>327</v>
      </c>
      <c r="G1270" s="15">
        <v>271</v>
      </c>
      <c r="H1270" s="15">
        <v>1565</v>
      </c>
      <c r="I1270" s="15">
        <v>107</v>
      </c>
      <c r="J1270" s="16">
        <v>28</v>
      </c>
      <c r="K1270" s="17">
        <f t="shared" si="58"/>
        <v>6515</v>
      </c>
      <c r="L1270" s="17">
        <v>649</v>
      </c>
      <c r="M1270" s="18">
        <f t="shared" si="59"/>
        <v>7164</v>
      </c>
      <c r="N1270" s="18">
        <v>21220</v>
      </c>
    </row>
    <row r="1271" spans="1:14" ht="12.75" customHeight="1" x14ac:dyDescent="0.2">
      <c r="A1271" s="39">
        <v>2501534</v>
      </c>
      <c r="B1271" s="29" t="s">
        <v>1096</v>
      </c>
      <c r="C1271" s="30" t="s">
        <v>1244</v>
      </c>
      <c r="D1271" s="31">
        <f t="shared" si="57"/>
        <v>89</v>
      </c>
      <c r="E1271" s="15">
        <v>79</v>
      </c>
      <c r="F1271" s="15">
        <v>9</v>
      </c>
      <c r="G1271" s="15">
        <v>1</v>
      </c>
      <c r="H1271" s="15">
        <v>23</v>
      </c>
      <c r="I1271" s="15">
        <v>3</v>
      </c>
      <c r="J1271" s="16">
        <v>0</v>
      </c>
      <c r="K1271" s="17">
        <f t="shared" si="58"/>
        <v>115</v>
      </c>
      <c r="L1271" s="17">
        <v>11</v>
      </c>
      <c r="M1271" s="18">
        <f t="shared" si="59"/>
        <v>126</v>
      </c>
      <c r="N1271" s="18">
        <v>5033</v>
      </c>
    </row>
    <row r="1272" spans="1:14" ht="12.75" customHeight="1" x14ac:dyDescent="0.2">
      <c r="A1272" s="39">
        <v>2501575</v>
      </c>
      <c r="B1272" s="29" t="s">
        <v>1265</v>
      </c>
      <c r="C1272" s="30" t="s">
        <v>1244</v>
      </c>
      <c r="D1272" s="31">
        <f t="shared" si="57"/>
        <v>326</v>
      </c>
      <c r="E1272" s="15">
        <v>301</v>
      </c>
      <c r="F1272" s="15">
        <v>21</v>
      </c>
      <c r="G1272" s="15">
        <v>4</v>
      </c>
      <c r="H1272" s="15">
        <v>81</v>
      </c>
      <c r="I1272" s="15">
        <v>8</v>
      </c>
      <c r="J1272" s="16">
        <v>0</v>
      </c>
      <c r="K1272" s="17">
        <f t="shared" si="58"/>
        <v>415</v>
      </c>
      <c r="L1272" s="17">
        <v>29</v>
      </c>
      <c r="M1272" s="18">
        <f t="shared" si="59"/>
        <v>444</v>
      </c>
      <c r="N1272" s="18">
        <v>8338</v>
      </c>
    </row>
    <row r="1273" spans="1:14" ht="12.75" customHeight="1" x14ac:dyDescent="0.2">
      <c r="A1273" s="39">
        <v>2501609</v>
      </c>
      <c r="B1273" s="29" t="s">
        <v>1266</v>
      </c>
      <c r="C1273" s="30" t="s">
        <v>1244</v>
      </c>
      <c r="D1273" s="31">
        <f t="shared" si="57"/>
        <v>2115</v>
      </c>
      <c r="E1273" s="15">
        <v>1962</v>
      </c>
      <c r="F1273" s="15">
        <v>95</v>
      </c>
      <c r="G1273" s="15">
        <v>58</v>
      </c>
      <c r="H1273" s="15">
        <v>603</v>
      </c>
      <c r="I1273" s="15">
        <v>42</v>
      </c>
      <c r="J1273" s="16">
        <v>10</v>
      </c>
      <c r="K1273" s="17">
        <f t="shared" si="58"/>
        <v>2770</v>
      </c>
      <c r="L1273" s="17">
        <v>244</v>
      </c>
      <c r="M1273" s="18">
        <f t="shared" si="59"/>
        <v>3014</v>
      </c>
      <c r="N1273" s="18">
        <v>15607</v>
      </c>
    </row>
    <row r="1274" spans="1:14" ht="12.75" customHeight="1" x14ac:dyDescent="0.2">
      <c r="A1274" s="39">
        <v>2501708</v>
      </c>
      <c r="B1274" s="29" t="s">
        <v>1267</v>
      </c>
      <c r="C1274" s="30" t="s">
        <v>1244</v>
      </c>
      <c r="D1274" s="31">
        <f t="shared" si="57"/>
        <v>617</v>
      </c>
      <c r="E1274" s="15">
        <v>565</v>
      </c>
      <c r="F1274" s="15">
        <v>25</v>
      </c>
      <c r="G1274" s="15">
        <v>27</v>
      </c>
      <c r="H1274" s="15">
        <v>156</v>
      </c>
      <c r="I1274" s="15">
        <v>9</v>
      </c>
      <c r="J1274" s="16">
        <v>2</v>
      </c>
      <c r="K1274" s="17">
        <f t="shared" si="58"/>
        <v>784</v>
      </c>
      <c r="L1274" s="17">
        <v>72</v>
      </c>
      <c r="M1274" s="18">
        <f t="shared" si="59"/>
        <v>856</v>
      </c>
      <c r="N1274" s="18">
        <v>6095</v>
      </c>
    </row>
    <row r="1275" spans="1:14" ht="12.75" customHeight="1" x14ac:dyDescent="0.2">
      <c r="A1275" s="39">
        <v>2501807</v>
      </c>
      <c r="B1275" s="29" t="s">
        <v>1268</v>
      </c>
      <c r="C1275" s="30" t="s">
        <v>1244</v>
      </c>
      <c r="D1275" s="31">
        <f t="shared" si="57"/>
        <v>6768</v>
      </c>
      <c r="E1275" s="15">
        <v>2154</v>
      </c>
      <c r="F1275" s="15">
        <v>3252</v>
      </c>
      <c r="G1275" s="15">
        <v>1362</v>
      </c>
      <c r="H1275" s="15">
        <v>3458</v>
      </c>
      <c r="I1275" s="15">
        <v>1078</v>
      </c>
      <c r="J1275" s="16">
        <v>167</v>
      </c>
      <c r="K1275" s="17">
        <f t="shared" si="58"/>
        <v>11471</v>
      </c>
      <c r="L1275" s="17">
        <v>4718</v>
      </c>
      <c r="M1275" s="18">
        <f t="shared" si="59"/>
        <v>16189</v>
      </c>
      <c r="N1275" s="18">
        <v>97519</v>
      </c>
    </row>
    <row r="1276" spans="1:14" ht="12.75" customHeight="1" x14ac:dyDescent="0.2">
      <c r="A1276" s="39">
        <v>2501906</v>
      </c>
      <c r="B1276" s="29" t="s">
        <v>180</v>
      </c>
      <c r="C1276" s="30" t="s">
        <v>1244</v>
      </c>
      <c r="D1276" s="31">
        <f t="shared" si="57"/>
        <v>3376</v>
      </c>
      <c r="E1276" s="15">
        <v>2831</v>
      </c>
      <c r="F1276" s="15">
        <v>376</v>
      </c>
      <c r="G1276" s="15">
        <v>169</v>
      </c>
      <c r="H1276" s="15">
        <v>1159</v>
      </c>
      <c r="I1276" s="15">
        <v>108</v>
      </c>
      <c r="J1276" s="16">
        <v>22</v>
      </c>
      <c r="K1276" s="17">
        <f t="shared" si="58"/>
        <v>4665</v>
      </c>
      <c r="L1276" s="17">
        <v>848</v>
      </c>
      <c r="M1276" s="18">
        <f t="shared" si="59"/>
        <v>5513</v>
      </c>
      <c r="N1276" s="18">
        <v>17733</v>
      </c>
    </row>
    <row r="1277" spans="1:14" ht="12.75" customHeight="1" x14ac:dyDescent="0.2">
      <c r="A1277" s="39">
        <v>2502003</v>
      </c>
      <c r="B1277" s="29" t="s">
        <v>1269</v>
      </c>
      <c r="C1277" s="30" t="s">
        <v>1244</v>
      </c>
      <c r="D1277" s="31">
        <f t="shared" si="57"/>
        <v>368</v>
      </c>
      <c r="E1277" s="15">
        <v>348</v>
      </c>
      <c r="F1277" s="15">
        <v>15</v>
      </c>
      <c r="G1277" s="15">
        <v>5</v>
      </c>
      <c r="H1277" s="15">
        <v>161</v>
      </c>
      <c r="I1277" s="15">
        <v>10</v>
      </c>
      <c r="J1277" s="16">
        <v>1</v>
      </c>
      <c r="K1277" s="17">
        <f t="shared" si="58"/>
        <v>540</v>
      </c>
      <c r="L1277" s="17">
        <v>59</v>
      </c>
      <c r="M1277" s="18">
        <f t="shared" si="59"/>
        <v>599</v>
      </c>
      <c r="N1277" s="18">
        <v>7356</v>
      </c>
    </row>
    <row r="1278" spans="1:14" ht="12.75" customHeight="1" x14ac:dyDescent="0.2">
      <c r="A1278" s="39">
        <v>2502052</v>
      </c>
      <c r="B1278" s="29" t="s">
        <v>1270</v>
      </c>
      <c r="C1278" s="30" t="s">
        <v>1244</v>
      </c>
      <c r="D1278" s="31">
        <f t="shared" si="57"/>
        <v>125</v>
      </c>
      <c r="E1278" s="15">
        <v>115</v>
      </c>
      <c r="F1278" s="15">
        <v>6</v>
      </c>
      <c r="G1278" s="15">
        <v>4</v>
      </c>
      <c r="H1278" s="15">
        <v>36</v>
      </c>
      <c r="I1278" s="15">
        <v>5</v>
      </c>
      <c r="J1278" s="16">
        <v>0</v>
      </c>
      <c r="K1278" s="17">
        <f t="shared" si="58"/>
        <v>166</v>
      </c>
      <c r="L1278" s="17">
        <v>24</v>
      </c>
      <c r="M1278" s="18">
        <f t="shared" si="59"/>
        <v>190</v>
      </c>
      <c r="N1278" s="18">
        <v>3571</v>
      </c>
    </row>
    <row r="1279" spans="1:14" ht="12.75" customHeight="1" x14ac:dyDescent="0.2">
      <c r="A1279" s="39">
        <v>2502102</v>
      </c>
      <c r="B1279" s="29" t="s">
        <v>1271</v>
      </c>
      <c r="C1279" s="30" t="s">
        <v>1244</v>
      </c>
      <c r="D1279" s="31">
        <f t="shared" si="57"/>
        <v>709</v>
      </c>
      <c r="E1279" s="15">
        <v>603</v>
      </c>
      <c r="F1279" s="15">
        <v>52</v>
      </c>
      <c r="G1279" s="15">
        <v>54</v>
      </c>
      <c r="H1279" s="15">
        <v>216</v>
      </c>
      <c r="I1279" s="15">
        <v>15</v>
      </c>
      <c r="J1279" s="16">
        <v>0</v>
      </c>
      <c r="K1279" s="17">
        <f t="shared" si="58"/>
        <v>940</v>
      </c>
      <c r="L1279" s="17">
        <v>93</v>
      </c>
      <c r="M1279" s="18">
        <f t="shared" si="59"/>
        <v>1033</v>
      </c>
      <c r="N1279" s="18">
        <v>5248</v>
      </c>
    </row>
    <row r="1280" spans="1:14" ht="12.75" customHeight="1" x14ac:dyDescent="0.2">
      <c r="A1280" s="39">
        <v>2502151</v>
      </c>
      <c r="B1280" s="29" t="s">
        <v>148</v>
      </c>
      <c r="C1280" s="30" t="s">
        <v>1244</v>
      </c>
      <c r="D1280" s="31">
        <f t="shared" si="57"/>
        <v>451</v>
      </c>
      <c r="E1280" s="15">
        <v>401</v>
      </c>
      <c r="F1280" s="15">
        <v>23</v>
      </c>
      <c r="G1280" s="15">
        <v>27</v>
      </c>
      <c r="H1280" s="15">
        <v>124</v>
      </c>
      <c r="I1280" s="15">
        <v>8</v>
      </c>
      <c r="J1280" s="16">
        <v>2</v>
      </c>
      <c r="K1280" s="17">
        <f t="shared" si="58"/>
        <v>585</v>
      </c>
      <c r="L1280" s="17">
        <v>69</v>
      </c>
      <c r="M1280" s="18">
        <f t="shared" si="59"/>
        <v>654</v>
      </c>
      <c r="N1280" s="18">
        <v>7218</v>
      </c>
    </row>
    <row r="1281" spans="1:14" ht="12.75" customHeight="1" x14ac:dyDescent="0.2">
      <c r="A1281" s="39">
        <v>2502201</v>
      </c>
      <c r="B1281" s="29" t="s">
        <v>707</v>
      </c>
      <c r="C1281" s="30" t="s">
        <v>1244</v>
      </c>
      <c r="D1281" s="31">
        <f t="shared" si="57"/>
        <v>254</v>
      </c>
      <c r="E1281" s="15">
        <v>242</v>
      </c>
      <c r="F1281" s="15">
        <v>8</v>
      </c>
      <c r="G1281" s="15">
        <v>4</v>
      </c>
      <c r="H1281" s="15">
        <v>93</v>
      </c>
      <c r="I1281" s="15">
        <v>6</v>
      </c>
      <c r="J1281" s="16">
        <v>0</v>
      </c>
      <c r="K1281" s="17">
        <f t="shared" si="58"/>
        <v>353</v>
      </c>
      <c r="L1281" s="17">
        <v>26</v>
      </c>
      <c r="M1281" s="18">
        <f t="shared" si="59"/>
        <v>379</v>
      </c>
      <c r="N1281" s="18">
        <v>2588</v>
      </c>
    </row>
    <row r="1282" spans="1:14" ht="12.75" customHeight="1" x14ac:dyDescent="0.2">
      <c r="A1282" s="39">
        <v>2502300</v>
      </c>
      <c r="B1282" s="29" t="s">
        <v>1272</v>
      </c>
      <c r="C1282" s="30" t="s">
        <v>1244</v>
      </c>
      <c r="D1282" s="31">
        <f t="shared" si="57"/>
        <v>570</v>
      </c>
      <c r="E1282" s="15">
        <v>483</v>
      </c>
      <c r="F1282" s="15">
        <v>49</v>
      </c>
      <c r="G1282" s="15">
        <v>38</v>
      </c>
      <c r="H1282" s="15">
        <v>163</v>
      </c>
      <c r="I1282" s="15">
        <v>19</v>
      </c>
      <c r="J1282" s="16">
        <v>2</v>
      </c>
      <c r="K1282" s="17">
        <f t="shared" si="58"/>
        <v>754</v>
      </c>
      <c r="L1282" s="17">
        <v>78</v>
      </c>
      <c r="M1282" s="18">
        <f t="shared" si="59"/>
        <v>832</v>
      </c>
      <c r="N1282" s="18">
        <v>4937</v>
      </c>
    </row>
    <row r="1283" spans="1:14" ht="12.75" customHeight="1" x14ac:dyDescent="0.2">
      <c r="A1283" s="39">
        <v>2502409</v>
      </c>
      <c r="B1283" s="29" t="s">
        <v>1273</v>
      </c>
      <c r="C1283" s="30" t="s">
        <v>1244</v>
      </c>
      <c r="D1283" s="31">
        <f t="shared" si="57"/>
        <v>1748</v>
      </c>
      <c r="E1283" s="15">
        <v>1491</v>
      </c>
      <c r="F1283" s="15">
        <v>196</v>
      </c>
      <c r="G1283" s="15">
        <v>61</v>
      </c>
      <c r="H1283" s="15">
        <v>584</v>
      </c>
      <c r="I1283" s="15">
        <v>49</v>
      </c>
      <c r="J1283" s="16">
        <v>5</v>
      </c>
      <c r="K1283" s="17">
        <f t="shared" si="58"/>
        <v>2386</v>
      </c>
      <c r="L1283" s="17">
        <v>246</v>
      </c>
      <c r="M1283" s="18">
        <f t="shared" si="59"/>
        <v>2632</v>
      </c>
      <c r="N1283" s="18">
        <v>12126</v>
      </c>
    </row>
    <row r="1284" spans="1:14" ht="12.75" customHeight="1" x14ac:dyDescent="0.2">
      <c r="A1284" s="39">
        <v>2502508</v>
      </c>
      <c r="B1284" s="29" t="s">
        <v>1274</v>
      </c>
      <c r="C1284" s="30" t="s">
        <v>1244</v>
      </c>
      <c r="D1284" s="31">
        <f t="shared" si="57"/>
        <v>3675</v>
      </c>
      <c r="E1284" s="15">
        <v>3201</v>
      </c>
      <c r="F1284" s="15">
        <v>267</v>
      </c>
      <c r="G1284" s="15">
        <v>207</v>
      </c>
      <c r="H1284" s="15">
        <v>1122</v>
      </c>
      <c r="I1284" s="15">
        <v>60</v>
      </c>
      <c r="J1284" s="16">
        <v>13</v>
      </c>
      <c r="K1284" s="17">
        <f t="shared" si="58"/>
        <v>4870</v>
      </c>
      <c r="L1284" s="17">
        <v>388</v>
      </c>
      <c r="M1284" s="18">
        <f t="shared" si="59"/>
        <v>5258</v>
      </c>
      <c r="N1284" s="18">
        <v>17934</v>
      </c>
    </row>
    <row r="1285" spans="1:14" ht="12.75" customHeight="1" x14ac:dyDescent="0.2">
      <c r="A1285" s="39">
        <v>2502607</v>
      </c>
      <c r="B1285" s="29" t="s">
        <v>1275</v>
      </c>
      <c r="C1285" s="30" t="s">
        <v>1244</v>
      </c>
      <c r="D1285" s="31">
        <f t="shared" si="57"/>
        <v>347</v>
      </c>
      <c r="E1285" s="15">
        <v>298</v>
      </c>
      <c r="F1285" s="15">
        <v>21</v>
      </c>
      <c r="G1285" s="15">
        <v>28</v>
      </c>
      <c r="H1285" s="15">
        <v>138</v>
      </c>
      <c r="I1285" s="15">
        <v>22</v>
      </c>
      <c r="J1285" s="16">
        <v>0</v>
      </c>
      <c r="K1285" s="17">
        <f t="shared" si="58"/>
        <v>507</v>
      </c>
      <c r="L1285" s="17">
        <v>44</v>
      </c>
      <c r="M1285" s="18">
        <f t="shared" si="59"/>
        <v>551</v>
      </c>
      <c r="N1285" s="18">
        <v>6092</v>
      </c>
    </row>
    <row r="1286" spans="1:14" ht="12.75" customHeight="1" x14ac:dyDescent="0.2">
      <c r="A1286" s="39">
        <v>2502706</v>
      </c>
      <c r="B1286" s="29" t="s">
        <v>1276</v>
      </c>
      <c r="C1286" s="30" t="s">
        <v>1244</v>
      </c>
      <c r="D1286" s="31">
        <f t="shared" si="57"/>
        <v>300</v>
      </c>
      <c r="E1286" s="15">
        <v>245</v>
      </c>
      <c r="F1286" s="15">
        <v>17</v>
      </c>
      <c r="G1286" s="15">
        <v>38</v>
      </c>
      <c r="H1286" s="15">
        <v>104</v>
      </c>
      <c r="I1286" s="15">
        <v>5</v>
      </c>
      <c r="J1286" s="16">
        <v>1</v>
      </c>
      <c r="K1286" s="17">
        <f t="shared" si="58"/>
        <v>410</v>
      </c>
      <c r="L1286" s="17">
        <v>76</v>
      </c>
      <c r="M1286" s="18">
        <f t="shared" si="59"/>
        <v>486</v>
      </c>
      <c r="N1286" s="18">
        <v>5311</v>
      </c>
    </row>
    <row r="1287" spans="1:14" ht="12.75" customHeight="1" x14ac:dyDescent="0.2">
      <c r="A1287" s="39">
        <v>2502805</v>
      </c>
      <c r="B1287" s="29" t="s">
        <v>1277</v>
      </c>
      <c r="C1287" s="30" t="s">
        <v>1244</v>
      </c>
      <c r="D1287" s="31">
        <f t="shared" si="57"/>
        <v>2971</v>
      </c>
      <c r="E1287" s="15">
        <v>2705</v>
      </c>
      <c r="F1287" s="15">
        <v>202</v>
      </c>
      <c r="G1287" s="15">
        <v>64</v>
      </c>
      <c r="H1287" s="15">
        <v>955</v>
      </c>
      <c r="I1287" s="15">
        <v>50</v>
      </c>
      <c r="J1287" s="16">
        <v>11</v>
      </c>
      <c r="K1287" s="17">
        <f t="shared" si="58"/>
        <v>3987</v>
      </c>
      <c r="L1287" s="17">
        <v>401</v>
      </c>
      <c r="M1287" s="18">
        <f t="shared" si="59"/>
        <v>4388</v>
      </c>
      <c r="N1287" s="18">
        <v>14287</v>
      </c>
    </row>
    <row r="1288" spans="1:14" ht="12.75" customHeight="1" x14ac:dyDescent="0.2">
      <c r="A1288" s="39">
        <v>2502904</v>
      </c>
      <c r="B1288" s="29" t="s">
        <v>1278</v>
      </c>
      <c r="C1288" s="30" t="s">
        <v>1244</v>
      </c>
      <c r="D1288" s="31">
        <f t="shared" si="57"/>
        <v>575</v>
      </c>
      <c r="E1288" s="15">
        <v>478</v>
      </c>
      <c r="F1288" s="15">
        <v>53</v>
      </c>
      <c r="G1288" s="15">
        <v>44</v>
      </c>
      <c r="H1288" s="15">
        <v>142</v>
      </c>
      <c r="I1288" s="15">
        <v>18</v>
      </c>
      <c r="J1288" s="16">
        <v>0</v>
      </c>
      <c r="K1288" s="17">
        <f t="shared" si="58"/>
        <v>735</v>
      </c>
      <c r="L1288" s="17">
        <v>92</v>
      </c>
      <c r="M1288" s="18">
        <f t="shared" si="59"/>
        <v>827</v>
      </c>
      <c r="N1288" s="18">
        <v>6479</v>
      </c>
    </row>
    <row r="1289" spans="1:14" ht="12.75" customHeight="1" x14ac:dyDescent="0.2">
      <c r="A1289" s="39">
        <v>2503001</v>
      </c>
      <c r="B1289" s="29" t="s">
        <v>1279</v>
      </c>
      <c r="C1289" s="30" t="s">
        <v>1244</v>
      </c>
      <c r="D1289" s="31">
        <f t="shared" ref="D1289:D1352" si="60">SUM(E1289:G1289)</f>
        <v>774</v>
      </c>
      <c r="E1289" s="15">
        <v>511</v>
      </c>
      <c r="F1289" s="15">
        <v>120</v>
      </c>
      <c r="G1289" s="15">
        <v>143</v>
      </c>
      <c r="H1289" s="15">
        <v>462</v>
      </c>
      <c r="I1289" s="15">
        <v>56</v>
      </c>
      <c r="J1289" s="16">
        <v>13</v>
      </c>
      <c r="K1289" s="17">
        <f t="shared" ref="K1289:K1352" si="61">D1289+H1289+I1289+J1289</f>
        <v>1305</v>
      </c>
      <c r="L1289" s="17">
        <v>582</v>
      </c>
      <c r="M1289" s="18">
        <f t="shared" ref="M1289:M1352" si="62">K1289+L1289</f>
        <v>1887</v>
      </c>
      <c r="N1289" s="18">
        <v>22079</v>
      </c>
    </row>
    <row r="1290" spans="1:14" ht="12.75" customHeight="1" x14ac:dyDescent="0.2">
      <c r="A1290" s="39">
        <v>2503100</v>
      </c>
      <c r="B1290" s="29" t="s">
        <v>1280</v>
      </c>
      <c r="C1290" s="30" t="s">
        <v>1244</v>
      </c>
      <c r="D1290" s="31">
        <f t="shared" si="60"/>
        <v>684</v>
      </c>
      <c r="E1290" s="15">
        <v>594</v>
      </c>
      <c r="F1290" s="15">
        <v>41</v>
      </c>
      <c r="G1290" s="15">
        <v>49</v>
      </c>
      <c r="H1290" s="15">
        <v>192</v>
      </c>
      <c r="I1290" s="15">
        <v>8</v>
      </c>
      <c r="J1290" s="16">
        <v>1</v>
      </c>
      <c r="K1290" s="17">
        <f t="shared" si="61"/>
        <v>885</v>
      </c>
      <c r="L1290" s="17">
        <v>46</v>
      </c>
      <c r="M1290" s="18">
        <f t="shared" si="62"/>
        <v>931</v>
      </c>
      <c r="N1290" s="18">
        <v>5710</v>
      </c>
    </row>
    <row r="1291" spans="1:14" ht="12.75" customHeight="1" x14ac:dyDescent="0.2">
      <c r="A1291" s="39">
        <v>2503209</v>
      </c>
      <c r="B1291" s="29" t="s">
        <v>1281</v>
      </c>
      <c r="C1291" s="30" t="s">
        <v>1244</v>
      </c>
      <c r="D1291" s="31">
        <f t="shared" si="60"/>
        <v>3650</v>
      </c>
      <c r="E1291" s="15">
        <v>1478</v>
      </c>
      <c r="F1291" s="15">
        <v>1154</v>
      </c>
      <c r="G1291" s="15">
        <v>1018</v>
      </c>
      <c r="H1291" s="15">
        <v>1868</v>
      </c>
      <c r="I1291" s="15">
        <v>349</v>
      </c>
      <c r="J1291" s="16">
        <v>90</v>
      </c>
      <c r="K1291" s="17">
        <f t="shared" si="61"/>
        <v>5957</v>
      </c>
      <c r="L1291" s="17">
        <v>2019</v>
      </c>
      <c r="M1291" s="18">
        <f t="shared" si="62"/>
        <v>7976</v>
      </c>
      <c r="N1291" s="18">
        <v>69773</v>
      </c>
    </row>
    <row r="1292" spans="1:14" ht="12.75" customHeight="1" x14ac:dyDescent="0.2">
      <c r="A1292" s="39">
        <v>2503308</v>
      </c>
      <c r="B1292" s="29" t="s">
        <v>1282</v>
      </c>
      <c r="C1292" s="30" t="s">
        <v>1244</v>
      </c>
      <c r="D1292" s="31">
        <f t="shared" si="60"/>
        <v>950</v>
      </c>
      <c r="E1292" s="15">
        <v>861</v>
      </c>
      <c r="F1292" s="15">
        <v>79</v>
      </c>
      <c r="G1292" s="15">
        <v>10</v>
      </c>
      <c r="H1292" s="15">
        <v>381</v>
      </c>
      <c r="I1292" s="15">
        <v>53</v>
      </c>
      <c r="J1292" s="16">
        <v>2</v>
      </c>
      <c r="K1292" s="17">
        <f t="shared" si="61"/>
        <v>1386</v>
      </c>
      <c r="L1292" s="17">
        <v>109</v>
      </c>
      <c r="M1292" s="18">
        <f t="shared" si="62"/>
        <v>1495</v>
      </c>
      <c r="N1292" s="18">
        <v>10364</v>
      </c>
    </row>
    <row r="1293" spans="1:14" ht="12.75" customHeight="1" x14ac:dyDescent="0.2">
      <c r="A1293" s="39">
        <v>2503407</v>
      </c>
      <c r="B1293" s="29" t="s">
        <v>1283</v>
      </c>
      <c r="C1293" s="30" t="s">
        <v>1244</v>
      </c>
      <c r="D1293" s="31">
        <f t="shared" si="60"/>
        <v>258</v>
      </c>
      <c r="E1293" s="15">
        <v>216</v>
      </c>
      <c r="F1293" s="15">
        <v>16</v>
      </c>
      <c r="G1293" s="15">
        <v>26</v>
      </c>
      <c r="H1293" s="15">
        <v>72</v>
      </c>
      <c r="I1293" s="15">
        <v>5</v>
      </c>
      <c r="J1293" s="16">
        <v>1</v>
      </c>
      <c r="K1293" s="17">
        <f t="shared" si="61"/>
        <v>336</v>
      </c>
      <c r="L1293" s="17">
        <v>38</v>
      </c>
      <c r="M1293" s="18">
        <f t="shared" si="62"/>
        <v>374</v>
      </c>
      <c r="N1293" s="18">
        <v>3708</v>
      </c>
    </row>
    <row r="1294" spans="1:14" ht="12.75" customHeight="1" x14ac:dyDescent="0.2">
      <c r="A1294" s="39">
        <v>2503506</v>
      </c>
      <c r="B1294" s="29" t="s">
        <v>1284</v>
      </c>
      <c r="C1294" s="30" t="s">
        <v>1244</v>
      </c>
      <c r="D1294" s="31">
        <f t="shared" si="60"/>
        <v>980</v>
      </c>
      <c r="E1294" s="15">
        <v>871</v>
      </c>
      <c r="F1294" s="15">
        <v>38</v>
      </c>
      <c r="G1294" s="15">
        <v>71</v>
      </c>
      <c r="H1294" s="15">
        <v>399</v>
      </c>
      <c r="I1294" s="15">
        <v>26</v>
      </c>
      <c r="J1294" s="16">
        <v>1</v>
      </c>
      <c r="K1294" s="17">
        <f t="shared" si="61"/>
        <v>1406</v>
      </c>
      <c r="L1294" s="17">
        <v>193</v>
      </c>
      <c r="M1294" s="18">
        <f t="shared" si="62"/>
        <v>1599</v>
      </c>
      <c r="N1294" s="18">
        <v>17169</v>
      </c>
    </row>
    <row r="1295" spans="1:14" ht="12.75" customHeight="1" x14ac:dyDescent="0.2">
      <c r="A1295" s="39">
        <v>2503555</v>
      </c>
      <c r="B1295" s="29" t="s">
        <v>1285</v>
      </c>
      <c r="C1295" s="30" t="s">
        <v>1244</v>
      </c>
      <c r="D1295" s="31">
        <f t="shared" si="60"/>
        <v>273</v>
      </c>
      <c r="E1295" s="15">
        <v>256</v>
      </c>
      <c r="F1295" s="15">
        <v>15</v>
      </c>
      <c r="G1295" s="15">
        <v>2</v>
      </c>
      <c r="H1295" s="15">
        <v>102</v>
      </c>
      <c r="I1295" s="15">
        <v>13</v>
      </c>
      <c r="J1295" s="16">
        <v>2</v>
      </c>
      <c r="K1295" s="17">
        <f t="shared" si="61"/>
        <v>390</v>
      </c>
      <c r="L1295" s="17">
        <v>32</v>
      </c>
      <c r="M1295" s="18">
        <f t="shared" si="62"/>
        <v>422</v>
      </c>
      <c r="N1295" s="18">
        <v>7225</v>
      </c>
    </row>
    <row r="1296" spans="1:14" ht="12.75" customHeight="1" x14ac:dyDescent="0.2">
      <c r="A1296" s="39">
        <v>2503605</v>
      </c>
      <c r="B1296" s="29" t="s">
        <v>1286</v>
      </c>
      <c r="C1296" s="30" t="s">
        <v>1244</v>
      </c>
      <c r="D1296" s="31">
        <f t="shared" si="60"/>
        <v>1203</v>
      </c>
      <c r="E1296" s="15">
        <v>1022</v>
      </c>
      <c r="F1296" s="15">
        <v>91</v>
      </c>
      <c r="G1296" s="15">
        <v>90</v>
      </c>
      <c r="H1296" s="15">
        <v>381</v>
      </c>
      <c r="I1296" s="15">
        <v>28</v>
      </c>
      <c r="J1296" s="16">
        <v>4</v>
      </c>
      <c r="K1296" s="17">
        <f t="shared" si="61"/>
        <v>1616</v>
      </c>
      <c r="L1296" s="17">
        <v>201</v>
      </c>
      <c r="M1296" s="18">
        <f t="shared" si="62"/>
        <v>1817</v>
      </c>
      <c r="N1296" s="18">
        <v>7182</v>
      </c>
    </row>
    <row r="1297" spans="1:14" ht="12.75" customHeight="1" x14ac:dyDescent="0.2">
      <c r="A1297" s="39">
        <v>2503704</v>
      </c>
      <c r="B1297" s="29" t="s">
        <v>1287</v>
      </c>
      <c r="C1297" s="30" t="s">
        <v>1244</v>
      </c>
      <c r="D1297" s="31">
        <f t="shared" si="60"/>
        <v>8993</v>
      </c>
      <c r="E1297" s="15">
        <v>7149</v>
      </c>
      <c r="F1297" s="15">
        <v>1060</v>
      </c>
      <c r="G1297" s="15">
        <v>784</v>
      </c>
      <c r="H1297" s="15">
        <v>3471</v>
      </c>
      <c r="I1297" s="15">
        <v>506</v>
      </c>
      <c r="J1297" s="16">
        <v>68</v>
      </c>
      <c r="K1297" s="17">
        <f t="shared" si="61"/>
        <v>13038</v>
      </c>
      <c r="L1297" s="17">
        <v>2481</v>
      </c>
      <c r="M1297" s="18">
        <f t="shared" si="62"/>
        <v>15519</v>
      </c>
      <c r="N1297" s="18">
        <v>62576</v>
      </c>
    </row>
    <row r="1298" spans="1:14" ht="12.75" customHeight="1" x14ac:dyDescent="0.2">
      <c r="A1298" s="39">
        <v>2503753</v>
      </c>
      <c r="B1298" s="29" t="s">
        <v>1288</v>
      </c>
      <c r="C1298" s="30" t="s">
        <v>1244</v>
      </c>
      <c r="D1298" s="31">
        <f t="shared" si="60"/>
        <v>83</v>
      </c>
      <c r="E1298" s="15">
        <v>75</v>
      </c>
      <c r="F1298" s="15">
        <v>6</v>
      </c>
      <c r="G1298" s="15">
        <v>2</v>
      </c>
      <c r="H1298" s="15">
        <v>20</v>
      </c>
      <c r="I1298" s="15">
        <v>5</v>
      </c>
      <c r="J1298" s="16">
        <v>0</v>
      </c>
      <c r="K1298" s="17">
        <f t="shared" si="61"/>
        <v>108</v>
      </c>
      <c r="L1298" s="17">
        <v>14</v>
      </c>
      <c r="M1298" s="18">
        <f t="shared" si="62"/>
        <v>122</v>
      </c>
      <c r="N1298" s="18">
        <v>3217</v>
      </c>
    </row>
    <row r="1299" spans="1:14" ht="12.75" customHeight="1" x14ac:dyDescent="0.2">
      <c r="A1299" s="39">
        <v>2503803</v>
      </c>
      <c r="B1299" s="29" t="s">
        <v>1289</v>
      </c>
      <c r="C1299" s="30" t="s">
        <v>1244</v>
      </c>
      <c r="D1299" s="31">
        <f t="shared" si="60"/>
        <v>181</v>
      </c>
      <c r="E1299" s="15">
        <v>153</v>
      </c>
      <c r="F1299" s="15">
        <v>24</v>
      </c>
      <c r="G1299" s="15">
        <v>4</v>
      </c>
      <c r="H1299" s="15">
        <v>58</v>
      </c>
      <c r="I1299" s="15">
        <v>6</v>
      </c>
      <c r="J1299" s="16">
        <v>1</v>
      </c>
      <c r="K1299" s="17">
        <f t="shared" si="61"/>
        <v>246</v>
      </c>
      <c r="L1299" s="17">
        <v>57</v>
      </c>
      <c r="M1299" s="18">
        <f t="shared" si="62"/>
        <v>303</v>
      </c>
      <c r="N1299" s="18">
        <v>6077</v>
      </c>
    </row>
    <row r="1300" spans="1:14" ht="12.75" customHeight="1" x14ac:dyDescent="0.2">
      <c r="A1300" s="39">
        <v>2503902</v>
      </c>
      <c r="B1300" s="29" t="s">
        <v>1290</v>
      </c>
      <c r="C1300" s="30" t="s">
        <v>1244</v>
      </c>
      <c r="D1300" s="31">
        <f t="shared" si="60"/>
        <v>403</v>
      </c>
      <c r="E1300" s="15">
        <v>327</v>
      </c>
      <c r="F1300" s="15">
        <v>36</v>
      </c>
      <c r="G1300" s="15">
        <v>40</v>
      </c>
      <c r="H1300" s="15">
        <v>109</v>
      </c>
      <c r="I1300" s="15">
        <v>18</v>
      </c>
      <c r="J1300" s="16">
        <v>0</v>
      </c>
      <c r="K1300" s="17">
        <f t="shared" si="61"/>
        <v>530</v>
      </c>
      <c r="L1300" s="17">
        <v>45</v>
      </c>
      <c r="M1300" s="18">
        <f t="shared" si="62"/>
        <v>575</v>
      </c>
      <c r="N1300" s="18">
        <v>6048</v>
      </c>
    </row>
    <row r="1301" spans="1:14" ht="12.75" customHeight="1" x14ac:dyDescent="0.2">
      <c r="A1301" s="39">
        <v>2504009</v>
      </c>
      <c r="B1301" s="29" t="s">
        <v>1291</v>
      </c>
      <c r="C1301" s="30" t="s">
        <v>1244</v>
      </c>
      <c r="D1301" s="31">
        <f t="shared" si="60"/>
        <v>41685</v>
      </c>
      <c r="E1301" s="15">
        <v>24315</v>
      </c>
      <c r="F1301" s="15">
        <v>6762</v>
      </c>
      <c r="G1301" s="15">
        <v>10608</v>
      </c>
      <c r="H1301" s="15">
        <v>18127</v>
      </c>
      <c r="I1301" s="15">
        <v>2755</v>
      </c>
      <c r="J1301" s="16">
        <v>650</v>
      </c>
      <c r="K1301" s="17">
        <f t="shared" si="61"/>
        <v>63217</v>
      </c>
      <c r="L1301" s="17">
        <v>16886</v>
      </c>
      <c r="M1301" s="18">
        <f t="shared" si="62"/>
        <v>80103</v>
      </c>
      <c r="N1301" s="18">
        <v>413830</v>
      </c>
    </row>
    <row r="1302" spans="1:14" ht="12.75" customHeight="1" x14ac:dyDescent="0.2">
      <c r="A1302" s="39">
        <v>2504033</v>
      </c>
      <c r="B1302" s="29" t="s">
        <v>1292</v>
      </c>
      <c r="C1302" s="30" t="s">
        <v>1244</v>
      </c>
      <c r="D1302" s="31">
        <f t="shared" si="60"/>
        <v>327</v>
      </c>
      <c r="E1302" s="15">
        <v>269</v>
      </c>
      <c r="F1302" s="15">
        <v>36</v>
      </c>
      <c r="G1302" s="15">
        <v>22</v>
      </c>
      <c r="H1302" s="15">
        <v>114</v>
      </c>
      <c r="I1302" s="15">
        <v>13</v>
      </c>
      <c r="J1302" s="16">
        <v>0</v>
      </c>
      <c r="K1302" s="17">
        <f t="shared" si="61"/>
        <v>454</v>
      </c>
      <c r="L1302" s="17">
        <v>322</v>
      </c>
      <c r="M1302" s="18">
        <f t="shared" si="62"/>
        <v>776</v>
      </c>
      <c r="N1302" s="18">
        <v>6715</v>
      </c>
    </row>
    <row r="1303" spans="1:14" ht="12.75" customHeight="1" x14ac:dyDescent="0.2">
      <c r="A1303" s="39">
        <v>2504074</v>
      </c>
      <c r="B1303" s="29" t="s">
        <v>1106</v>
      </c>
      <c r="C1303" s="30" t="s">
        <v>1244</v>
      </c>
      <c r="D1303" s="31">
        <f t="shared" si="60"/>
        <v>589</v>
      </c>
      <c r="E1303" s="15">
        <v>520</v>
      </c>
      <c r="F1303" s="15">
        <v>47</v>
      </c>
      <c r="G1303" s="15">
        <v>22</v>
      </c>
      <c r="H1303" s="15">
        <v>160</v>
      </c>
      <c r="I1303" s="15">
        <v>14</v>
      </c>
      <c r="J1303" s="16">
        <v>1</v>
      </c>
      <c r="K1303" s="17">
        <f t="shared" si="61"/>
        <v>764</v>
      </c>
      <c r="L1303" s="17">
        <v>67</v>
      </c>
      <c r="M1303" s="18">
        <f t="shared" si="62"/>
        <v>831</v>
      </c>
      <c r="N1303" s="18">
        <v>4206</v>
      </c>
    </row>
    <row r="1304" spans="1:14" ht="12.75" customHeight="1" x14ac:dyDescent="0.2">
      <c r="A1304" s="39">
        <v>2504108</v>
      </c>
      <c r="B1304" s="29" t="s">
        <v>1293</v>
      </c>
      <c r="C1304" s="30" t="s">
        <v>1244</v>
      </c>
      <c r="D1304" s="31">
        <f t="shared" si="60"/>
        <v>125</v>
      </c>
      <c r="E1304" s="15">
        <v>106</v>
      </c>
      <c r="F1304" s="15">
        <v>9</v>
      </c>
      <c r="G1304" s="15">
        <v>10</v>
      </c>
      <c r="H1304" s="15">
        <v>31</v>
      </c>
      <c r="I1304" s="15">
        <v>4</v>
      </c>
      <c r="J1304" s="16">
        <v>0</v>
      </c>
      <c r="K1304" s="17">
        <f t="shared" si="61"/>
        <v>160</v>
      </c>
      <c r="L1304" s="17">
        <v>29</v>
      </c>
      <c r="M1304" s="18">
        <f t="shared" si="62"/>
        <v>189</v>
      </c>
      <c r="N1304" s="18">
        <v>2714</v>
      </c>
    </row>
    <row r="1305" spans="1:14" ht="12.75" customHeight="1" x14ac:dyDescent="0.2">
      <c r="A1305" s="39">
        <v>2504157</v>
      </c>
      <c r="B1305" s="29" t="s">
        <v>1294</v>
      </c>
      <c r="C1305" s="30" t="s">
        <v>1244</v>
      </c>
      <c r="D1305" s="31">
        <f t="shared" si="60"/>
        <v>382</v>
      </c>
      <c r="E1305" s="15">
        <v>361</v>
      </c>
      <c r="F1305" s="15">
        <v>14</v>
      </c>
      <c r="G1305" s="15">
        <v>7</v>
      </c>
      <c r="H1305" s="15">
        <v>143</v>
      </c>
      <c r="I1305" s="15">
        <v>2</v>
      </c>
      <c r="J1305" s="16">
        <v>0</v>
      </c>
      <c r="K1305" s="17">
        <f t="shared" si="61"/>
        <v>527</v>
      </c>
      <c r="L1305" s="17">
        <v>44</v>
      </c>
      <c r="M1305" s="18">
        <f t="shared" si="62"/>
        <v>571</v>
      </c>
      <c r="N1305" s="18">
        <v>7530</v>
      </c>
    </row>
    <row r="1306" spans="1:14" ht="12.75" customHeight="1" x14ac:dyDescent="0.2">
      <c r="A1306" s="39">
        <v>2504207</v>
      </c>
      <c r="B1306" s="29" t="s">
        <v>1295</v>
      </c>
      <c r="C1306" s="30" t="s">
        <v>1244</v>
      </c>
      <c r="D1306" s="31">
        <f t="shared" si="60"/>
        <v>496</v>
      </c>
      <c r="E1306" s="15">
        <v>445</v>
      </c>
      <c r="F1306" s="15">
        <v>26</v>
      </c>
      <c r="G1306" s="15">
        <v>25</v>
      </c>
      <c r="H1306" s="15">
        <v>114</v>
      </c>
      <c r="I1306" s="15">
        <v>7</v>
      </c>
      <c r="J1306" s="16">
        <v>0</v>
      </c>
      <c r="K1306" s="17">
        <f t="shared" si="61"/>
        <v>617</v>
      </c>
      <c r="L1306" s="17">
        <v>44</v>
      </c>
      <c r="M1306" s="18">
        <f t="shared" si="62"/>
        <v>661</v>
      </c>
      <c r="N1306" s="18">
        <v>4938</v>
      </c>
    </row>
    <row r="1307" spans="1:14" ht="12.75" customHeight="1" x14ac:dyDescent="0.2">
      <c r="A1307" s="39">
        <v>2504306</v>
      </c>
      <c r="B1307" s="29" t="s">
        <v>1296</v>
      </c>
      <c r="C1307" s="30" t="s">
        <v>1244</v>
      </c>
      <c r="D1307" s="31">
        <f t="shared" si="60"/>
        <v>9326</v>
      </c>
      <c r="E1307" s="15">
        <v>7495</v>
      </c>
      <c r="F1307" s="15">
        <v>1170</v>
      </c>
      <c r="G1307" s="15">
        <v>661</v>
      </c>
      <c r="H1307" s="15">
        <v>3013</v>
      </c>
      <c r="I1307" s="15">
        <v>554</v>
      </c>
      <c r="J1307" s="16">
        <v>43</v>
      </c>
      <c r="K1307" s="17">
        <f t="shared" si="61"/>
        <v>12936</v>
      </c>
      <c r="L1307" s="17">
        <v>1468</v>
      </c>
      <c r="M1307" s="18">
        <f t="shared" si="62"/>
        <v>14404</v>
      </c>
      <c r="N1307" s="18">
        <v>30819</v>
      </c>
    </row>
    <row r="1308" spans="1:14" ht="12.75" customHeight="1" x14ac:dyDescent="0.2">
      <c r="A1308" s="39">
        <v>2504355</v>
      </c>
      <c r="B1308" s="29" t="s">
        <v>1297</v>
      </c>
      <c r="C1308" s="30" t="s">
        <v>1244</v>
      </c>
      <c r="D1308" s="31">
        <f t="shared" si="60"/>
        <v>216</v>
      </c>
      <c r="E1308" s="15">
        <v>186</v>
      </c>
      <c r="F1308" s="15">
        <v>16</v>
      </c>
      <c r="G1308" s="15">
        <v>14</v>
      </c>
      <c r="H1308" s="15">
        <v>69</v>
      </c>
      <c r="I1308" s="15">
        <v>14</v>
      </c>
      <c r="J1308" s="16">
        <v>1</v>
      </c>
      <c r="K1308" s="17">
        <f t="shared" si="61"/>
        <v>300</v>
      </c>
      <c r="L1308" s="17">
        <v>25</v>
      </c>
      <c r="M1308" s="18">
        <f t="shared" si="62"/>
        <v>325</v>
      </c>
      <c r="N1308" s="18">
        <v>4898</v>
      </c>
    </row>
    <row r="1309" spans="1:14" ht="12.75" customHeight="1" x14ac:dyDescent="0.2">
      <c r="A1309" s="39">
        <v>2504405</v>
      </c>
      <c r="B1309" s="29" t="s">
        <v>1298</v>
      </c>
      <c r="C1309" s="30" t="s">
        <v>1244</v>
      </c>
      <c r="D1309" s="31">
        <f t="shared" si="60"/>
        <v>4671</v>
      </c>
      <c r="E1309" s="15">
        <v>4003</v>
      </c>
      <c r="F1309" s="15">
        <v>346</v>
      </c>
      <c r="G1309" s="15">
        <v>322</v>
      </c>
      <c r="H1309" s="15">
        <v>1520</v>
      </c>
      <c r="I1309" s="15">
        <v>122</v>
      </c>
      <c r="J1309" s="16">
        <v>12</v>
      </c>
      <c r="K1309" s="17">
        <f t="shared" si="61"/>
        <v>6325</v>
      </c>
      <c r="L1309" s="17">
        <v>698</v>
      </c>
      <c r="M1309" s="18">
        <f t="shared" si="62"/>
        <v>7023</v>
      </c>
      <c r="N1309" s="18">
        <v>19030</v>
      </c>
    </row>
    <row r="1310" spans="1:14" ht="12.75" customHeight="1" x14ac:dyDescent="0.2">
      <c r="A1310" s="39">
        <v>2504504</v>
      </c>
      <c r="B1310" s="29" t="s">
        <v>1299</v>
      </c>
      <c r="C1310" s="30" t="s">
        <v>1244</v>
      </c>
      <c r="D1310" s="31">
        <f t="shared" si="60"/>
        <v>801</v>
      </c>
      <c r="E1310" s="15">
        <v>734</v>
      </c>
      <c r="F1310" s="15">
        <v>48</v>
      </c>
      <c r="G1310" s="15">
        <v>19</v>
      </c>
      <c r="H1310" s="15">
        <v>206</v>
      </c>
      <c r="I1310" s="15">
        <v>12</v>
      </c>
      <c r="J1310" s="16">
        <v>1</v>
      </c>
      <c r="K1310" s="17">
        <f t="shared" si="61"/>
        <v>1020</v>
      </c>
      <c r="L1310" s="17">
        <v>88</v>
      </c>
      <c r="M1310" s="18">
        <f t="shared" si="62"/>
        <v>1108</v>
      </c>
      <c r="N1310" s="18">
        <v>6662</v>
      </c>
    </row>
    <row r="1311" spans="1:14" ht="12.75" customHeight="1" x14ac:dyDescent="0.2">
      <c r="A1311" s="39">
        <v>2504603</v>
      </c>
      <c r="B1311" s="29" t="s">
        <v>1300</v>
      </c>
      <c r="C1311" s="30" t="s">
        <v>1244</v>
      </c>
      <c r="D1311" s="31">
        <f t="shared" si="60"/>
        <v>602</v>
      </c>
      <c r="E1311" s="15">
        <v>483</v>
      </c>
      <c r="F1311" s="15">
        <v>99</v>
      </c>
      <c r="G1311" s="15">
        <v>20</v>
      </c>
      <c r="H1311" s="15">
        <v>232</v>
      </c>
      <c r="I1311" s="15">
        <v>42</v>
      </c>
      <c r="J1311" s="16">
        <v>3</v>
      </c>
      <c r="K1311" s="17">
        <f t="shared" si="61"/>
        <v>879</v>
      </c>
      <c r="L1311" s="17">
        <v>480</v>
      </c>
      <c r="M1311" s="18">
        <f t="shared" si="62"/>
        <v>1359</v>
      </c>
      <c r="N1311" s="18">
        <v>25341</v>
      </c>
    </row>
    <row r="1312" spans="1:14" ht="12.75" customHeight="1" x14ac:dyDescent="0.2">
      <c r="A1312" s="39">
        <v>2504702</v>
      </c>
      <c r="B1312" s="29" t="s">
        <v>1301</v>
      </c>
      <c r="C1312" s="30" t="s">
        <v>1244</v>
      </c>
      <c r="D1312" s="31">
        <f t="shared" si="60"/>
        <v>672</v>
      </c>
      <c r="E1312" s="15">
        <v>576</v>
      </c>
      <c r="F1312" s="15">
        <v>38</v>
      </c>
      <c r="G1312" s="15">
        <v>58</v>
      </c>
      <c r="H1312" s="15">
        <v>224</v>
      </c>
      <c r="I1312" s="15">
        <v>17</v>
      </c>
      <c r="J1312" s="16">
        <v>2</v>
      </c>
      <c r="K1312" s="17">
        <f t="shared" si="61"/>
        <v>915</v>
      </c>
      <c r="L1312" s="17">
        <v>97</v>
      </c>
      <c r="M1312" s="18">
        <f t="shared" si="62"/>
        <v>1012</v>
      </c>
      <c r="N1312" s="18">
        <v>4787</v>
      </c>
    </row>
    <row r="1313" spans="1:14" ht="12.75" customHeight="1" x14ac:dyDescent="0.2">
      <c r="A1313" s="39">
        <v>2504801</v>
      </c>
      <c r="B1313" s="29" t="s">
        <v>1302</v>
      </c>
      <c r="C1313" s="30" t="s">
        <v>1244</v>
      </c>
      <c r="D1313" s="31">
        <f t="shared" si="60"/>
        <v>1657</v>
      </c>
      <c r="E1313" s="15">
        <v>1342</v>
      </c>
      <c r="F1313" s="15">
        <v>169</v>
      </c>
      <c r="G1313" s="15">
        <v>146</v>
      </c>
      <c r="H1313" s="15">
        <v>598</v>
      </c>
      <c r="I1313" s="15">
        <v>41</v>
      </c>
      <c r="J1313" s="16">
        <v>8</v>
      </c>
      <c r="K1313" s="17">
        <f t="shared" si="61"/>
        <v>2304</v>
      </c>
      <c r="L1313" s="17">
        <v>334</v>
      </c>
      <c r="M1313" s="18">
        <f t="shared" si="62"/>
        <v>2638</v>
      </c>
      <c r="N1313" s="18">
        <v>15438</v>
      </c>
    </row>
    <row r="1314" spans="1:14" ht="12.75" customHeight="1" x14ac:dyDescent="0.2">
      <c r="A1314" s="39">
        <v>2504850</v>
      </c>
      <c r="B1314" s="29" t="s">
        <v>1303</v>
      </c>
      <c r="C1314" s="30" t="s">
        <v>1244</v>
      </c>
      <c r="D1314" s="31">
        <f t="shared" si="60"/>
        <v>40</v>
      </c>
      <c r="E1314" s="15">
        <v>32</v>
      </c>
      <c r="F1314" s="15">
        <v>0</v>
      </c>
      <c r="G1314" s="15">
        <v>8</v>
      </c>
      <c r="H1314" s="15">
        <v>14</v>
      </c>
      <c r="I1314" s="15">
        <v>0</v>
      </c>
      <c r="J1314" s="16">
        <v>0</v>
      </c>
      <c r="K1314" s="17">
        <f t="shared" si="61"/>
        <v>54</v>
      </c>
      <c r="L1314" s="17">
        <v>4</v>
      </c>
      <c r="M1314" s="18">
        <f t="shared" si="62"/>
        <v>58</v>
      </c>
      <c r="N1314" s="18">
        <v>1948</v>
      </c>
    </row>
    <row r="1315" spans="1:14" ht="12.75" customHeight="1" x14ac:dyDescent="0.2">
      <c r="A1315" s="39">
        <v>2504900</v>
      </c>
      <c r="B1315" s="29" t="s">
        <v>1304</v>
      </c>
      <c r="C1315" s="30" t="s">
        <v>1244</v>
      </c>
      <c r="D1315" s="31">
        <f t="shared" si="60"/>
        <v>593</v>
      </c>
      <c r="E1315" s="15">
        <v>353</v>
      </c>
      <c r="F1315" s="15">
        <v>107</v>
      </c>
      <c r="G1315" s="15">
        <v>133</v>
      </c>
      <c r="H1315" s="15">
        <v>254</v>
      </c>
      <c r="I1315" s="15">
        <v>21</v>
      </c>
      <c r="J1315" s="16">
        <v>12</v>
      </c>
      <c r="K1315" s="17">
        <f t="shared" si="61"/>
        <v>880</v>
      </c>
      <c r="L1315" s="17">
        <v>245</v>
      </c>
      <c r="M1315" s="18">
        <f t="shared" si="62"/>
        <v>1125</v>
      </c>
      <c r="N1315" s="18">
        <v>17599</v>
      </c>
    </row>
    <row r="1316" spans="1:14" ht="12.75" customHeight="1" x14ac:dyDescent="0.2">
      <c r="A1316" s="39">
        <v>2505006</v>
      </c>
      <c r="B1316" s="29" t="s">
        <v>1305</v>
      </c>
      <c r="C1316" s="30" t="s">
        <v>1244</v>
      </c>
      <c r="D1316" s="31">
        <f t="shared" si="60"/>
        <v>743</v>
      </c>
      <c r="E1316" s="15">
        <v>656</v>
      </c>
      <c r="F1316" s="15">
        <v>48</v>
      </c>
      <c r="G1316" s="15">
        <v>39</v>
      </c>
      <c r="H1316" s="15">
        <v>251</v>
      </c>
      <c r="I1316" s="15">
        <v>11</v>
      </c>
      <c r="J1316" s="16">
        <v>2</v>
      </c>
      <c r="K1316" s="17">
        <f t="shared" si="61"/>
        <v>1007</v>
      </c>
      <c r="L1316" s="17">
        <v>96</v>
      </c>
      <c r="M1316" s="18">
        <f t="shared" si="62"/>
        <v>1103</v>
      </c>
      <c r="N1316" s="18">
        <v>7866</v>
      </c>
    </row>
    <row r="1317" spans="1:14" ht="12.75" customHeight="1" x14ac:dyDescent="0.2">
      <c r="A1317" s="39">
        <v>2505105</v>
      </c>
      <c r="B1317" s="29" t="s">
        <v>1306</v>
      </c>
      <c r="C1317" s="30" t="s">
        <v>1244</v>
      </c>
      <c r="D1317" s="31">
        <f t="shared" si="60"/>
        <v>5737</v>
      </c>
      <c r="E1317" s="15">
        <v>5099</v>
      </c>
      <c r="F1317" s="15">
        <v>456</v>
      </c>
      <c r="G1317" s="15">
        <v>182</v>
      </c>
      <c r="H1317" s="15">
        <v>1920</v>
      </c>
      <c r="I1317" s="15">
        <v>178</v>
      </c>
      <c r="J1317" s="16">
        <v>31</v>
      </c>
      <c r="K1317" s="17">
        <f t="shared" si="61"/>
        <v>7866</v>
      </c>
      <c r="L1317" s="17">
        <v>825</v>
      </c>
      <c r="M1317" s="18">
        <f t="shared" si="62"/>
        <v>8691</v>
      </c>
      <c r="N1317" s="18">
        <v>20331</v>
      </c>
    </row>
    <row r="1318" spans="1:14" ht="12.75" customHeight="1" x14ac:dyDescent="0.2">
      <c r="A1318" s="39">
        <v>2505204</v>
      </c>
      <c r="B1318" s="29" t="s">
        <v>1307</v>
      </c>
      <c r="C1318" s="30" t="s">
        <v>1244</v>
      </c>
      <c r="D1318" s="31">
        <f t="shared" si="60"/>
        <v>379</v>
      </c>
      <c r="E1318" s="15">
        <v>353</v>
      </c>
      <c r="F1318" s="15">
        <v>20</v>
      </c>
      <c r="G1318" s="15">
        <v>6</v>
      </c>
      <c r="H1318" s="15">
        <v>174</v>
      </c>
      <c r="I1318" s="15">
        <v>8</v>
      </c>
      <c r="J1318" s="16">
        <v>2</v>
      </c>
      <c r="K1318" s="17">
        <f t="shared" si="61"/>
        <v>563</v>
      </c>
      <c r="L1318" s="17">
        <v>169</v>
      </c>
      <c r="M1318" s="18">
        <f t="shared" si="62"/>
        <v>732</v>
      </c>
      <c r="N1318" s="18">
        <v>6748</v>
      </c>
    </row>
    <row r="1319" spans="1:14" ht="12.75" customHeight="1" x14ac:dyDescent="0.2">
      <c r="A1319" s="39">
        <v>2505238</v>
      </c>
      <c r="B1319" s="29" t="s">
        <v>1308</v>
      </c>
      <c r="C1319" s="30" t="s">
        <v>1244</v>
      </c>
      <c r="D1319" s="31">
        <f t="shared" si="60"/>
        <v>257</v>
      </c>
      <c r="E1319" s="15">
        <v>217</v>
      </c>
      <c r="F1319" s="15">
        <v>30</v>
      </c>
      <c r="G1319" s="15">
        <v>10</v>
      </c>
      <c r="H1319" s="15">
        <v>107</v>
      </c>
      <c r="I1319" s="15">
        <v>16</v>
      </c>
      <c r="J1319" s="16">
        <v>1</v>
      </c>
      <c r="K1319" s="17">
        <f t="shared" si="61"/>
        <v>381</v>
      </c>
      <c r="L1319" s="17">
        <v>122</v>
      </c>
      <c r="M1319" s="18">
        <f t="shared" si="62"/>
        <v>503</v>
      </c>
      <c r="N1319" s="18">
        <v>6360</v>
      </c>
    </row>
    <row r="1320" spans="1:14" ht="12.75" customHeight="1" x14ac:dyDescent="0.2">
      <c r="A1320" s="39">
        <v>2505279</v>
      </c>
      <c r="B1320" s="29" t="s">
        <v>1309</v>
      </c>
      <c r="C1320" s="30" t="s">
        <v>1244</v>
      </c>
      <c r="D1320" s="31">
        <f t="shared" si="60"/>
        <v>468</v>
      </c>
      <c r="E1320" s="15">
        <v>421</v>
      </c>
      <c r="F1320" s="15">
        <v>31</v>
      </c>
      <c r="G1320" s="15">
        <v>16</v>
      </c>
      <c r="H1320" s="15">
        <v>166</v>
      </c>
      <c r="I1320" s="15">
        <v>10</v>
      </c>
      <c r="J1320" s="16">
        <v>0</v>
      </c>
      <c r="K1320" s="17">
        <f t="shared" si="61"/>
        <v>644</v>
      </c>
      <c r="L1320" s="17">
        <v>115</v>
      </c>
      <c r="M1320" s="18">
        <f t="shared" si="62"/>
        <v>759</v>
      </c>
      <c r="N1320" s="18">
        <v>5209</v>
      </c>
    </row>
    <row r="1321" spans="1:14" ht="12.75" customHeight="1" x14ac:dyDescent="0.2">
      <c r="A1321" s="39">
        <v>2505303</v>
      </c>
      <c r="B1321" s="29" t="s">
        <v>1310</v>
      </c>
      <c r="C1321" s="30" t="s">
        <v>1244</v>
      </c>
      <c r="D1321" s="31">
        <f t="shared" si="60"/>
        <v>103</v>
      </c>
      <c r="E1321" s="15">
        <v>86</v>
      </c>
      <c r="F1321" s="15">
        <v>6</v>
      </c>
      <c r="G1321" s="15">
        <v>11</v>
      </c>
      <c r="H1321" s="15">
        <v>32</v>
      </c>
      <c r="I1321" s="15">
        <v>4</v>
      </c>
      <c r="J1321" s="16">
        <v>0</v>
      </c>
      <c r="K1321" s="17">
        <f t="shared" si="61"/>
        <v>139</v>
      </c>
      <c r="L1321" s="17">
        <v>6</v>
      </c>
      <c r="M1321" s="18">
        <f t="shared" si="62"/>
        <v>145</v>
      </c>
      <c r="N1321" s="18">
        <v>2508</v>
      </c>
    </row>
    <row r="1322" spans="1:14" ht="12.75" customHeight="1" x14ac:dyDescent="0.2">
      <c r="A1322" s="39">
        <v>2505352</v>
      </c>
      <c r="B1322" s="29" t="s">
        <v>1311</v>
      </c>
      <c r="C1322" s="30" t="s">
        <v>1244</v>
      </c>
      <c r="D1322" s="31">
        <f t="shared" si="60"/>
        <v>178</v>
      </c>
      <c r="E1322" s="15">
        <v>162</v>
      </c>
      <c r="F1322" s="15">
        <v>13</v>
      </c>
      <c r="G1322" s="15">
        <v>3</v>
      </c>
      <c r="H1322" s="15">
        <v>58</v>
      </c>
      <c r="I1322" s="15">
        <v>6</v>
      </c>
      <c r="J1322" s="16">
        <v>0</v>
      </c>
      <c r="K1322" s="17">
        <f t="shared" si="61"/>
        <v>242</v>
      </c>
      <c r="L1322" s="17">
        <v>30</v>
      </c>
      <c r="M1322" s="18">
        <f t="shared" si="62"/>
        <v>272</v>
      </c>
      <c r="N1322" s="18">
        <v>5409</v>
      </c>
    </row>
    <row r="1323" spans="1:14" ht="12.75" customHeight="1" x14ac:dyDescent="0.2">
      <c r="A1323" s="39">
        <v>2505402</v>
      </c>
      <c r="B1323" s="29" t="s">
        <v>1312</v>
      </c>
      <c r="C1323" s="30" t="s">
        <v>1244</v>
      </c>
      <c r="D1323" s="31">
        <f t="shared" si="60"/>
        <v>982</v>
      </c>
      <c r="E1323" s="15">
        <v>897</v>
      </c>
      <c r="F1323" s="15">
        <v>62</v>
      </c>
      <c r="G1323" s="15">
        <v>23</v>
      </c>
      <c r="H1323" s="15">
        <v>386</v>
      </c>
      <c r="I1323" s="15">
        <v>28</v>
      </c>
      <c r="J1323" s="16">
        <v>2</v>
      </c>
      <c r="K1323" s="17">
        <f t="shared" si="61"/>
        <v>1398</v>
      </c>
      <c r="L1323" s="17">
        <v>145</v>
      </c>
      <c r="M1323" s="18">
        <f t="shared" si="62"/>
        <v>1543</v>
      </c>
      <c r="N1323" s="18">
        <v>8332</v>
      </c>
    </row>
    <row r="1324" spans="1:14" ht="12.75" customHeight="1" x14ac:dyDescent="0.2">
      <c r="A1324" s="39">
        <v>2505501</v>
      </c>
      <c r="B1324" s="29" t="s">
        <v>1313</v>
      </c>
      <c r="C1324" s="30" t="s">
        <v>1244</v>
      </c>
      <c r="D1324" s="31">
        <f t="shared" si="60"/>
        <v>440</v>
      </c>
      <c r="E1324" s="15">
        <v>380</v>
      </c>
      <c r="F1324" s="15">
        <v>32</v>
      </c>
      <c r="G1324" s="15">
        <v>28</v>
      </c>
      <c r="H1324" s="15">
        <v>123</v>
      </c>
      <c r="I1324" s="15">
        <v>3</v>
      </c>
      <c r="J1324" s="16">
        <v>0</v>
      </c>
      <c r="K1324" s="17">
        <f t="shared" si="61"/>
        <v>566</v>
      </c>
      <c r="L1324" s="17">
        <v>75</v>
      </c>
      <c r="M1324" s="18">
        <f t="shared" si="62"/>
        <v>641</v>
      </c>
      <c r="N1324" s="18">
        <v>3850</v>
      </c>
    </row>
    <row r="1325" spans="1:14" ht="12.75" customHeight="1" x14ac:dyDescent="0.2">
      <c r="A1325" s="39">
        <v>2505600</v>
      </c>
      <c r="B1325" s="29" t="s">
        <v>1314</v>
      </c>
      <c r="C1325" s="30" t="s">
        <v>1244</v>
      </c>
      <c r="D1325" s="31">
        <f t="shared" si="60"/>
        <v>325</v>
      </c>
      <c r="E1325" s="15">
        <v>294</v>
      </c>
      <c r="F1325" s="15">
        <v>28</v>
      </c>
      <c r="G1325" s="15">
        <v>3</v>
      </c>
      <c r="H1325" s="15">
        <v>120</v>
      </c>
      <c r="I1325" s="15">
        <v>20</v>
      </c>
      <c r="J1325" s="16">
        <v>1</v>
      </c>
      <c r="K1325" s="17">
        <f t="shared" si="61"/>
        <v>466</v>
      </c>
      <c r="L1325" s="17">
        <v>62</v>
      </c>
      <c r="M1325" s="18">
        <f t="shared" si="62"/>
        <v>528</v>
      </c>
      <c r="N1325" s="18">
        <v>6506</v>
      </c>
    </row>
    <row r="1326" spans="1:14" ht="12.75" customHeight="1" x14ac:dyDescent="0.2">
      <c r="A1326" s="39">
        <v>2505709</v>
      </c>
      <c r="B1326" s="29" t="s">
        <v>1315</v>
      </c>
      <c r="C1326" s="30" t="s">
        <v>1244</v>
      </c>
      <c r="D1326" s="31">
        <f t="shared" si="60"/>
        <v>992</v>
      </c>
      <c r="E1326" s="15">
        <v>908</v>
      </c>
      <c r="F1326" s="15">
        <v>73</v>
      </c>
      <c r="G1326" s="15">
        <v>11</v>
      </c>
      <c r="H1326" s="15">
        <v>282</v>
      </c>
      <c r="I1326" s="15">
        <v>27</v>
      </c>
      <c r="J1326" s="16">
        <v>3</v>
      </c>
      <c r="K1326" s="17">
        <f t="shared" si="61"/>
        <v>1304</v>
      </c>
      <c r="L1326" s="17">
        <v>156</v>
      </c>
      <c r="M1326" s="18">
        <f t="shared" si="62"/>
        <v>1460</v>
      </c>
      <c r="N1326" s="18">
        <v>10375</v>
      </c>
    </row>
    <row r="1327" spans="1:14" ht="12.75" customHeight="1" x14ac:dyDescent="0.2">
      <c r="A1327" s="39">
        <v>2505808</v>
      </c>
      <c r="B1327" s="29" t="s">
        <v>1316</v>
      </c>
      <c r="C1327" s="30" t="s">
        <v>1244</v>
      </c>
      <c r="D1327" s="31">
        <f t="shared" si="60"/>
        <v>628</v>
      </c>
      <c r="E1327" s="15">
        <v>562</v>
      </c>
      <c r="F1327" s="15">
        <v>34</v>
      </c>
      <c r="G1327" s="15">
        <v>32</v>
      </c>
      <c r="H1327" s="15">
        <v>214</v>
      </c>
      <c r="I1327" s="15">
        <v>9</v>
      </c>
      <c r="J1327" s="16">
        <v>0</v>
      </c>
      <c r="K1327" s="17">
        <f t="shared" si="61"/>
        <v>851</v>
      </c>
      <c r="L1327" s="17">
        <v>100</v>
      </c>
      <c r="M1327" s="18">
        <f t="shared" si="62"/>
        <v>951</v>
      </c>
      <c r="N1327" s="18">
        <v>3569</v>
      </c>
    </row>
    <row r="1328" spans="1:14" ht="12.75" customHeight="1" x14ac:dyDescent="0.2">
      <c r="A1328" s="39">
        <v>2505907</v>
      </c>
      <c r="B1328" s="29" t="s">
        <v>1317</v>
      </c>
      <c r="C1328" s="30" t="s">
        <v>1244</v>
      </c>
      <c r="D1328" s="31">
        <f t="shared" si="60"/>
        <v>260</v>
      </c>
      <c r="E1328" s="15">
        <v>224</v>
      </c>
      <c r="F1328" s="15">
        <v>11</v>
      </c>
      <c r="G1328" s="15">
        <v>25</v>
      </c>
      <c r="H1328" s="15">
        <v>61</v>
      </c>
      <c r="I1328" s="15">
        <v>3</v>
      </c>
      <c r="J1328" s="16">
        <v>1</v>
      </c>
      <c r="K1328" s="17">
        <f t="shared" si="61"/>
        <v>325</v>
      </c>
      <c r="L1328" s="17">
        <v>23</v>
      </c>
      <c r="M1328" s="18">
        <f t="shared" si="62"/>
        <v>348</v>
      </c>
      <c r="N1328" s="18">
        <v>3556</v>
      </c>
    </row>
    <row r="1329" spans="1:14" ht="12.75" customHeight="1" x14ac:dyDescent="0.2">
      <c r="A1329" s="39">
        <v>2506004</v>
      </c>
      <c r="B1329" s="29" t="s">
        <v>1318</v>
      </c>
      <c r="C1329" s="30" t="s">
        <v>1244</v>
      </c>
      <c r="D1329" s="31">
        <f t="shared" si="60"/>
        <v>5919</v>
      </c>
      <c r="E1329" s="15">
        <v>4861</v>
      </c>
      <c r="F1329" s="15">
        <v>679</v>
      </c>
      <c r="G1329" s="15">
        <v>379</v>
      </c>
      <c r="H1329" s="15">
        <v>2399</v>
      </c>
      <c r="I1329" s="15">
        <v>195</v>
      </c>
      <c r="J1329" s="16">
        <v>57</v>
      </c>
      <c r="K1329" s="17">
        <f t="shared" si="61"/>
        <v>8570</v>
      </c>
      <c r="L1329" s="17">
        <v>1523</v>
      </c>
      <c r="M1329" s="18">
        <f t="shared" si="62"/>
        <v>10093</v>
      </c>
      <c r="N1329" s="18">
        <v>33386</v>
      </c>
    </row>
    <row r="1330" spans="1:14" ht="12.75" customHeight="1" x14ac:dyDescent="0.2">
      <c r="A1330" s="39">
        <v>2506103</v>
      </c>
      <c r="B1330" s="29" t="s">
        <v>1319</v>
      </c>
      <c r="C1330" s="30" t="s">
        <v>1244</v>
      </c>
      <c r="D1330" s="31">
        <f t="shared" si="60"/>
        <v>1732</v>
      </c>
      <c r="E1330" s="15">
        <v>1508</v>
      </c>
      <c r="F1330" s="15">
        <v>123</v>
      </c>
      <c r="G1330" s="15">
        <v>101</v>
      </c>
      <c r="H1330" s="15">
        <v>540</v>
      </c>
      <c r="I1330" s="15">
        <v>12</v>
      </c>
      <c r="J1330" s="16">
        <v>10</v>
      </c>
      <c r="K1330" s="17">
        <f t="shared" si="61"/>
        <v>2294</v>
      </c>
      <c r="L1330" s="17">
        <v>158</v>
      </c>
      <c r="M1330" s="18">
        <f t="shared" si="62"/>
        <v>2452</v>
      </c>
      <c r="N1330" s="18">
        <v>11180</v>
      </c>
    </row>
    <row r="1331" spans="1:14" ht="12.75" customHeight="1" x14ac:dyDescent="0.2">
      <c r="A1331" s="39">
        <v>2506202</v>
      </c>
      <c r="B1331" s="29" t="s">
        <v>1320</v>
      </c>
      <c r="C1331" s="30" t="s">
        <v>1244</v>
      </c>
      <c r="D1331" s="31">
        <f t="shared" si="60"/>
        <v>206</v>
      </c>
      <c r="E1331" s="15">
        <v>182</v>
      </c>
      <c r="F1331" s="15">
        <v>21</v>
      </c>
      <c r="G1331" s="15">
        <v>3</v>
      </c>
      <c r="H1331" s="15">
        <v>60</v>
      </c>
      <c r="I1331" s="15">
        <v>13</v>
      </c>
      <c r="J1331" s="16">
        <v>1</v>
      </c>
      <c r="K1331" s="17">
        <f t="shared" si="61"/>
        <v>280</v>
      </c>
      <c r="L1331" s="17">
        <v>21</v>
      </c>
      <c r="M1331" s="18">
        <f t="shared" si="62"/>
        <v>301</v>
      </c>
      <c r="N1331" s="18">
        <v>2989</v>
      </c>
    </row>
    <row r="1332" spans="1:14" ht="12.75" customHeight="1" x14ac:dyDescent="0.2">
      <c r="A1332" s="39">
        <v>2506251</v>
      </c>
      <c r="B1332" s="29" t="s">
        <v>1321</v>
      </c>
      <c r="C1332" s="30" t="s">
        <v>1244</v>
      </c>
      <c r="D1332" s="31">
        <f t="shared" si="60"/>
        <v>305</v>
      </c>
      <c r="E1332" s="15">
        <v>269</v>
      </c>
      <c r="F1332" s="15">
        <v>26</v>
      </c>
      <c r="G1332" s="15">
        <v>10</v>
      </c>
      <c r="H1332" s="15">
        <v>86</v>
      </c>
      <c r="I1332" s="15">
        <v>9</v>
      </c>
      <c r="J1332" s="16">
        <v>2</v>
      </c>
      <c r="K1332" s="17">
        <f t="shared" si="61"/>
        <v>402</v>
      </c>
      <c r="L1332" s="17">
        <v>71</v>
      </c>
      <c r="M1332" s="18">
        <f t="shared" si="62"/>
        <v>473</v>
      </c>
      <c r="N1332" s="18">
        <v>8292</v>
      </c>
    </row>
    <row r="1333" spans="1:14" ht="12.75" customHeight="1" x14ac:dyDescent="0.2">
      <c r="A1333" s="39">
        <v>2506301</v>
      </c>
      <c r="B1333" s="29" t="s">
        <v>1322</v>
      </c>
      <c r="C1333" s="30" t="s">
        <v>1244</v>
      </c>
      <c r="D1333" s="31">
        <f t="shared" si="60"/>
        <v>7974</v>
      </c>
      <c r="E1333" s="15">
        <v>5173</v>
      </c>
      <c r="F1333" s="15">
        <v>1890</v>
      </c>
      <c r="G1333" s="15">
        <v>911</v>
      </c>
      <c r="H1333" s="15">
        <v>3658</v>
      </c>
      <c r="I1333" s="15">
        <v>585</v>
      </c>
      <c r="J1333" s="16">
        <v>112</v>
      </c>
      <c r="K1333" s="17">
        <f t="shared" si="61"/>
        <v>12329</v>
      </c>
      <c r="L1333" s="17">
        <v>3275</v>
      </c>
      <c r="M1333" s="18">
        <f t="shared" si="62"/>
        <v>15604</v>
      </c>
      <c r="N1333" s="18">
        <v>59389</v>
      </c>
    </row>
    <row r="1334" spans="1:14" ht="12.75" customHeight="1" x14ac:dyDescent="0.2">
      <c r="A1334" s="39">
        <v>2506400</v>
      </c>
      <c r="B1334" s="29" t="s">
        <v>1323</v>
      </c>
      <c r="C1334" s="30" t="s">
        <v>1244</v>
      </c>
      <c r="D1334" s="31">
        <f t="shared" si="60"/>
        <v>1421</v>
      </c>
      <c r="E1334" s="15">
        <v>1245</v>
      </c>
      <c r="F1334" s="15">
        <v>132</v>
      </c>
      <c r="G1334" s="15">
        <v>44</v>
      </c>
      <c r="H1334" s="15">
        <v>475</v>
      </c>
      <c r="I1334" s="15">
        <v>42</v>
      </c>
      <c r="J1334" s="16">
        <v>3</v>
      </c>
      <c r="K1334" s="17">
        <f t="shared" si="61"/>
        <v>1941</v>
      </c>
      <c r="L1334" s="17">
        <v>199</v>
      </c>
      <c r="M1334" s="18">
        <f t="shared" si="62"/>
        <v>2140</v>
      </c>
      <c r="N1334" s="18">
        <v>14125</v>
      </c>
    </row>
    <row r="1335" spans="1:14" ht="12.75" customHeight="1" x14ac:dyDescent="0.2">
      <c r="A1335" s="39">
        <v>2506509</v>
      </c>
      <c r="B1335" s="29" t="s">
        <v>1324</v>
      </c>
      <c r="C1335" s="30" t="s">
        <v>1244</v>
      </c>
      <c r="D1335" s="31">
        <f t="shared" si="60"/>
        <v>300</v>
      </c>
      <c r="E1335" s="15">
        <v>260</v>
      </c>
      <c r="F1335" s="15">
        <v>18</v>
      </c>
      <c r="G1335" s="15">
        <v>22</v>
      </c>
      <c r="H1335" s="15">
        <v>115</v>
      </c>
      <c r="I1335" s="15">
        <v>1</v>
      </c>
      <c r="J1335" s="16">
        <v>1</v>
      </c>
      <c r="K1335" s="17">
        <f t="shared" si="61"/>
        <v>417</v>
      </c>
      <c r="L1335" s="17">
        <v>28</v>
      </c>
      <c r="M1335" s="18">
        <f t="shared" si="62"/>
        <v>445</v>
      </c>
      <c r="N1335" s="18">
        <v>3477</v>
      </c>
    </row>
    <row r="1336" spans="1:14" ht="12.75" customHeight="1" x14ac:dyDescent="0.2">
      <c r="A1336" s="39">
        <v>2506608</v>
      </c>
      <c r="B1336" s="29" t="s">
        <v>1325</v>
      </c>
      <c r="C1336" s="30" t="s">
        <v>1244</v>
      </c>
      <c r="D1336" s="31">
        <f t="shared" si="60"/>
        <v>368</v>
      </c>
      <c r="E1336" s="15">
        <v>318</v>
      </c>
      <c r="F1336" s="15">
        <v>34</v>
      </c>
      <c r="G1336" s="15">
        <v>16</v>
      </c>
      <c r="H1336" s="15">
        <v>134</v>
      </c>
      <c r="I1336" s="15">
        <v>19</v>
      </c>
      <c r="J1336" s="16">
        <v>3</v>
      </c>
      <c r="K1336" s="17">
        <f t="shared" si="61"/>
        <v>524</v>
      </c>
      <c r="L1336" s="17">
        <v>58</v>
      </c>
      <c r="M1336" s="18">
        <f t="shared" si="62"/>
        <v>582</v>
      </c>
      <c r="N1336" s="18">
        <v>5877</v>
      </c>
    </row>
    <row r="1337" spans="1:14" ht="12.75" customHeight="1" x14ac:dyDescent="0.2">
      <c r="A1337" s="39">
        <v>2506707</v>
      </c>
      <c r="B1337" s="29" t="s">
        <v>1326</v>
      </c>
      <c r="C1337" s="30" t="s">
        <v>1244</v>
      </c>
      <c r="D1337" s="31">
        <f t="shared" si="60"/>
        <v>701</v>
      </c>
      <c r="E1337" s="15">
        <v>572</v>
      </c>
      <c r="F1337" s="15">
        <v>55</v>
      </c>
      <c r="G1337" s="15">
        <v>74</v>
      </c>
      <c r="H1337" s="15">
        <v>297</v>
      </c>
      <c r="I1337" s="15">
        <v>35</v>
      </c>
      <c r="J1337" s="16">
        <v>0</v>
      </c>
      <c r="K1337" s="17">
        <f t="shared" si="61"/>
        <v>1033</v>
      </c>
      <c r="L1337" s="17">
        <v>63</v>
      </c>
      <c r="M1337" s="18">
        <f t="shared" si="62"/>
        <v>1096</v>
      </c>
      <c r="N1337" s="18">
        <v>11877</v>
      </c>
    </row>
    <row r="1338" spans="1:14" ht="12.75" customHeight="1" x14ac:dyDescent="0.2">
      <c r="A1338" s="39">
        <v>2506806</v>
      </c>
      <c r="B1338" s="29" t="s">
        <v>1327</v>
      </c>
      <c r="C1338" s="30" t="s">
        <v>1244</v>
      </c>
      <c r="D1338" s="31">
        <f t="shared" si="60"/>
        <v>2978</v>
      </c>
      <c r="E1338" s="15">
        <v>2515</v>
      </c>
      <c r="F1338" s="15">
        <v>246</v>
      </c>
      <c r="G1338" s="15">
        <v>217</v>
      </c>
      <c r="H1338" s="15">
        <v>991</v>
      </c>
      <c r="I1338" s="15">
        <v>47</v>
      </c>
      <c r="J1338" s="16">
        <v>20</v>
      </c>
      <c r="K1338" s="17">
        <f t="shared" si="61"/>
        <v>4036</v>
      </c>
      <c r="L1338" s="17">
        <v>424</v>
      </c>
      <c r="M1338" s="18">
        <f t="shared" si="62"/>
        <v>4460</v>
      </c>
      <c r="N1338" s="18">
        <v>18184</v>
      </c>
    </row>
    <row r="1339" spans="1:14" ht="12.75" customHeight="1" x14ac:dyDescent="0.2">
      <c r="A1339" s="39">
        <v>2506905</v>
      </c>
      <c r="B1339" s="29" t="s">
        <v>1328</v>
      </c>
      <c r="C1339" s="30" t="s">
        <v>1244</v>
      </c>
      <c r="D1339" s="31">
        <f t="shared" si="60"/>
        <v>6582</v>
      </c>
      <c r="E1339" s="15">
        <v>5011</v>
      </c>
      <c r="F1339" s="15">
        <v>741</v>
      </c>
      <c r="G1339" s="15">
        <v>830</v>
      </c>
      <c r="H1339" s="15">
        <v>2243</v>
      </c>
      <c r="I1339" s="15">
        <v>191</v>
      </c>
      <c r="J1339" s="16">
        <v>54</v>
      </c>
      <c r="K1339" s="17">
        <f t="shared" si="61"/>
        <v>9070</v>
      </c>
      <c r="L1339" s="17">
        <v>2190</v>
      </c>
      <c r="M1339" s="18">
        <f t="shared" si="62"/>
        <v>11260</v>
      </c>
      <c r="N1339" s="18">
        <v>24363</v>
      </c>
    </row>
    <row r="1340" spans="1:14" ht="12.75" customHeight="1" x14ac:dyDescent="0.2">
      <c r="A1340" s="39">
        <v>2507002</v>
      </c>
      <c r="B1340" s="29" t="s">
        <v>1329</v>
      </c>
      <c r="C1340" s="30" t="s">
        <v>1244</v>
      </c>
      <c r="D1340" s="31">
        <f t="shared" si="60"/>
        <v>7041</v>
      </c>
      <c r="E1340" s="15">
        <v>5486</v>
      </c>
      <c r="F1340" s="15">
        <v>779</v>
      </c>
      <c r="G1340" s="15">
        <v>776</v>
      </c>
      <c r="H1340" s="15">
        <v>2358</v>
      </c>
      <c r="I1340" s="15">
        <v>254</v>
      </c>
      <c r="J1340" s="16">
        <v>22</v>
      </c>
      <c r="K1340" s="17">
        <f t="shared" si="61"/>
        <v>9675</v>
      </c>
      <c r="L1340" s="17">
        <v>979</v>
      </c>
      <c r="M1340" s="18">
        <f t="shared" si="62"/>
        <v>10654</v>
      </c>
      <c r="N1340" s="18">
        <v>24960</v>
      </c>
    </row>
    <row r="1341" spans="1:14" ht="12.75" customHeight="1" x14ac:dyDescent="0.2">
      <c r="A1341" s="39">
        <v>2507101</v>
      </c>
      <c r="B1341" s="29" t="s">
        <v>1330</v>
      </c>
      <c r="C1341" s="30" t="s">
        <v>1244</v>
      </c>
      <c r="D1341" s="31">
        <f t="shared" si="60"/>
        <v>1935</v>
      </c>
      <c r="E1341" s="15">
        <v>1572</v>
      </c>
      <c r="F1341" s="15">
        <v>168</v>
      </c>
      <c r="G1341" s="15">
        <v>195</v>
      </c>
      <c r="H1341" s="15">
        <v>701</v>
      </c>
      <c r="I1341" s="15">
        <v>43</v>
      </c>
      <c r="J1341" s="16">
        <v>6</v>
      </c>
      <c r="K1341" s="17">
        <f t="shared" si="61"/>
        <v>2685</v>
      </c>
      <c r="L1341" s="17">
        <v>457</v>
      </c>
      <c r="M1341" s="18">
        <f t="shared" si="62"/>
        <v>3142</v>
      </c>
      <c r="N1341" s="18">
        <v>18978</v>
      </c>
    </row>
    <row r="1342" spans="1:14" ht="12.75" customHeight="1" x14ac:dyDescent="0.2">
      <c r="A1342" s="39">
        <v>2507200</v>
      </c>
      <c r="B1342" s="29" t="s">
        <v>1331</v>
      </c>
      <c r="C1342" s="30" t="s">
        <v>1244</v>
      </c>
      <c r="D1342" s="31">
        <f t="shared" si="60"/>
        <v>778</v>
      </c>
      <c r="E1342" s="15">
        <v>707</v>
      </c>
      <c r="F1342" s="15">
        <v>46</v>
      </c>
      <c r="G1342" s="15">
        <v>25</v>
      </c>
      <c r="H1342" s="15">
        <v>208</v>
      </c>
      <c r="I1342" s="15">
        <v>26</v>
      </c>
      <c r="J1342" s="16">
        <v>3</v>
      </c>
      <c r="K1342" s="17">
        <f t="shared" si="61"/>
        <v>1015</v>
      </c>
      <c r="L1342" s="17">
        <v>124</v>
      </c>
      <c r="M1342" s="18">
        <f t="shared" si="62"/>
        <v>1139</v>
      </c>
      <c r="N1342" s="18">
        <v>11069</v>
      </c>
    </row>
    <row r="1343" spans="1:14" ht="12.75" customHeight="1" x14ac:dyDescent="0.2">
      <c r="A1343" s="39">
        <v>2507309</v>
      </c>
      <c r="B1343" s="29" t="s">
        <v>1332</v>
      </c>
      <c r="C1343" s="30" t="s">
        <v>1244</v>
      </c>
      <c r="D1343" s="31">
        <f t="shared" si="60"/>
        <v>2330</v>
      </c>
      <c r="E1343" s="15">
        <v>1997</v>
      </c>
      <c r="F1343" s="15">
        <v>231</v>
      </c>
      <c r="G1343" s="15">
        <v>102</v>
      </c>
      <c r="H1343" s="15">
        <v>926</v>
      </c>
      <c r="I1343" s="15">
        <v>65</v>
      </c>
      <c r="J1343" s="16">
        <v>11</v>
      </c>
      <c r="K1343" s="17">
        <f t="shared" si="61"/>
        <v>3332</v>
      </c>
      <c r="L1343" s="17">
        <v>419</v>
      </c>
      <c r="M1343" s="18">
        <f t="shared" si="62"/>
        <v>3751</v>
      </c>
      <c r="N1343" s="18">
        <v>14467</v>
      </c>
    </row>
    <row r="1344" spans="1:14" ht="12.75" customHeight="1" x14ac:dyDescent="0.2">
      <c r="A1344" s="39">
        <v>2507408</v>
      </c>
      <c r="B1344" s="29" t="s">
        <v>1333</v>
      </c>
      <c r="C1344" s="30" t="s">
        <v>1244</v>
      </c>
      <c r="D1344" s="31">
        <f t="shared" si="60"/>
        <v>446</v>
      </c>
      <c r="E1344" s="15">
        <v>332</v>
      </c>
      <c r="F1344" s="15">
        <v>75</v>
      </c>
      <c r="G1344" s="15">
        <v>39</v>
      </c>
      <c r="H1344" s="15">
        <v>146</v>
      </c>
      <c r="I1344" s="15">
        <v>73</v>
      </c>
      <c r="J1344" s="16">
        <v>1</v>
      </c>
      <c r="K1344" s="17">
        <f t="shared" si="61"/>
        <v>666</v>
      </c>
      <c r="L1344" s="17">
        <v>64</v>
      </c>
      <c r="M1344" s="18">
        <f t="shared" si="62"/>
        <v>730</v>
      </c>
      <c r="N1344" s="18">
        <v>7751</v>
      </c>
    </row>
    <row r="1345" spans="1:14" ht="12.75" customHeight="1" x14ac:dyDescent="0.2">
      <c r="A1345" s="39">
        <v>2507507</v>
      </c>
      <c r="B1345" s="29" t="s">
        <v>1334</v>
      </c>
      <c r="C1345" s="30" t="s">
        <v>1244</v>
      </c>
      <c r="D1345" s="31">
        <f t="shared" si="60"/>
        <v>61043</v>
      </c>
      <c r="E1345" s="15">
        <v>24610</v>
      </c>
      <c r="F1345" s="15">
        <v>16207</v>
      </c>
      <c r="G1345" s="15">
        <v>20226</v>
      </c>
      <c r="H1345" s="15">
        <v>26558</v>
      </c>
      <c r="I1345" s="15">
        <v>7691</v>
      </c>
      <c r="J1345" s="16">
        <v>1363</v>
      </c>
      <c r="K1345" s="17">
        <f t="shared" si="61"/>
        <v>96655</v>
      </c>
      <c r="L1345" s="17">
        <v>24095</v>
      </c>
      <c r="M1345" s="18">
        <f t="shared" si="62"/>
        <v>120750</v>
      </c>
      <c r="N1345" s="18">
        <v>825796</v>
      </c>
    </row>
    <row r="1346" spans="1:14" ht="12.75" customHeight="1" x14ac:dyDescent="0.2">
      <c r="A1346" s="39">
        <v>2507606</v>
      </c>
      <c r="B1346" s="29" t="s">
        <v>1335</v>
      </c>
      <c r="C1346" s="30" t="s">
        <v>1244</v>
      </c>
      <c r="D1346" s="31">
        <f t="shared" si="60"/>
        <v>522</v>
      </c>
      <c r="E1346" s="15">
        <v>424</v>
      </c>
      <c r="F1346" s="15">
        <v>42</v>
      </c>
      <c r="G1346" s="15">
        <v>56</v>
      </c>
      <c r="H1346" s="15">
        <v>212</v>
      </c>
      <c r="I1346" s="15">
        <v>15</v>
      </c>
      <c r="J1346" s="16">
        <v>2</v>
      </c>
      <c r="K1346" s="17">
        <f t="shared" si="61"/>
        <v>751</v>
      </c>
      <c r="L1346" s="17">
        <v>109</v>
      </c>
      <c r="M1346" s="18">
        <f t="shared" si="62"/>
        <v>860</v>
      </c>
      <c r="N1346" s="18">
        <v>8014</v>
      </c>
    </row>
    <row r="1347" spans="1:14" ht="12.75" customHeight="1" x14ac:dyDescent="0.2">
      <c r="A1347" s="39">
        <v>2507705</v>
      </c>
      <c r="B1347" s="29" t="s">
        <v>1336</v>
      </c>
      <c r="C1347" s="30" t="s">
        <v>1244</v>
      </c>
      <c r="D1347" s="31">
        <f t="shared" si="60"/>
        <v>2289</v>
      </c>
      <c r="E1347" s="15">
        <v>1963</v>
      </c>
      <c r="F1347" s="15">
        <v>199</v>
      </c>
      <c r="G1347" s="15">
        <v>127</v>
      </c>
      <c r="H1347" s="15">
        <v>844</v>
      </c>
      <c r="I1347" s="15">
        <v>64</v>
      </c>
      <c r="J1347" s="16">
        <v>18</v>
      </c>
      <c r="K1347" s="17">
        <f t="shared" si="61"/>
        <v>3215</v>
      </c>
      <c r="L1347" s="17">
        <v>372</v>
      </c>
      <c r="M1347" s="18">
        <f t="shared" si="62"/>
        <v>3587</v>
      </c>
      <c r="N1347" s="18">
        <v>18422</v>
      </c>
    </row>
    <row r="1348" spans="1:14" ht="12.75" customHeight="1" x14ac:dyDescent="0.2">
      <c r="A1348" s="39">
        <v>2507804</v>
      </c>
      <c r="B1348" s="29" t="s">
        <v>1337</v>
      </c>
      <c r="C1348" s="30" t="s">
        <v>1244</v>
      </c>
      <c r="D1348" s="31">
        <f t="shared" si="60"/>
        <v>384</v>
      </c>
      <c r="E1348" s="15">
        <v>311</v>
      </c>
      <c r="F1348" s="15">
        <v>26</v>
      </c>
      <c r="G1348" s="15">
        <v>47</v>
      </c>
      <c r="H1348" s="15">
        <v>89</v>
      </c>
      <c r="I1348" s="15">
        <v>8</v>
      </c>
      <c r="J1348" s="16">
        <v>1</v>
      </c>
      <c r="K1348" s="17">
        <f t="shared" si="61"/>
        <v>482</v>
      </c>
      <c r="L1348" s="17">
        <v>75</v>
      </c>
      <c r="M1348" s="18">
        <f t="shared" si="62"/>
        <v>557</v>
      </c>
      <c r="N1348" s="18">
        <v>7238</v>
      </c>
    </row>
    <row r="1349" spans="1:14" ht="12.75" customHeight="1" x14ac:dyDescent="0.2">
      <c r="A1349" s="39">
        <v>2507903</v>
      </c>
      <c r="B1349" s="29" t="s">
        <v>1338</v>
      </c>
      <c r="C1349" s="30" t="s">
        <v>1244</v>
      </c>
      <c r="D1349" s="31">
        <f t="shared" si="60"/>
        <v>711</v>
      </c>
      <c r="E1349" s="15">
        <v>601</v>
      </c>
      <c r="F1349" s="15">
        <v>53</v>
      </c>
      <c r="G1349" s="15">
        <v>57</v>
      </c>
      <c r="H1349" s="15">
        <v>257</v>
      </c>
      <c r="I1349" s="15">
        <v>14</v>
      </c>
      <c r="J1349" s="16">
        <v>4</v>
      </c>
      <c r="K1349" s="17">
        <f t="shared" si="61"/>
        <v>986</v>
      </c>
      <c r="L1349" s="17">
        <v>468</v>
      </c>
      <c r="M1349" s="18">
        <f t="shared" si="62"/>
        <v>1454</v>
      </c>
      <c r="N1349" s="18">
        <v>10830</v>
      </c>
    </row>
    <row r="1350" spans="1:14" ht="12.75" customHeight="1" x14ac:dyDescent="0.2">
      <c r="A1350" s="39">
        <v>2508000</v>
      </c>
      <c r="B1350" s="29" t="s">
        <v>1339</v>
      </c>
      <c r="C1350" s="30" t="s">
        <v>1244</v>
      </c>
      <c r="D1350" s="31">
        <f t="shared" si="60"/>
        <v>1392</v>
      </c>
      <c r="E1350" s="15">
        <v>1282</v>
      </c>
      <c r="F1350" s="15">
        <v>95</v>
      </c>
      <c r="G1350" s="15">
        <v>15</v>
      </c>
      <c r="H1350" s="15">
        <v>457</v>
      </c>
      <c r="I1350" s="15">
        <v>29</v>
      </c>
      <c r="J1350" s="16">
        <v>2</v>
      </c>
      <c r="K1350" s="17">
        <f t="shared" si="61"/>
        <v>1880</v>
      </c>
      <c r="L1350" s="17">
        <v>160</v>
      </c>
      <c r="M1350" s="18">
        <f t="shared" si="62"/>
        <v>2040</v>
      </c>
      <c r="N1350" s="18">
        <v>9831</v>
      </c>
    </row>
    <row r="1351" spans="1:14" ht="12.75" customHeight="1" x14ac:dyDescent="0.2">
      <c r="A1351" s="39">
        <v>2508109</v>
      </c>
      <c r="B1351" s="29" t="s">
        <v>1340</v>
      </c>
      <c r="C1351" s="30" t="s">
        <v>1244</v>
      </c>
      <c r="D1351" s="31">
        <f t="shared" si="60"/>
        <v>537</v>
      </c>
      <c r="E1351" s="15">
        <v>465</v>
      </c>
      <c r="F1351" s="15">
        <v>40</v>
      </c>
      <c r="G1351" s="15">
        <v>32</v>
      </c>
      <c r="H1351" s="15">
        <v>176</v>
      </c>
      <c r="I1351" s="15">
        <v>9</v>
      </c>
      <c r="J1351" s="16">
        <v>1</v>
      </c>
      <c r="K1351" s="17">
        <f t="shared" si="61"/>
        <v>723</v>
      </c>
      <c r="L1351" s="17">
        <v>86</v>
      </c>
      <c r="M1351" s="18">
        <f t="shared" si="62"/>
        <v>809</v>
      </c>
      <c r="N1351" s="18">
        <v>4640</v>
      </c>
    </row>
    <row r="1352" spans="1:14" ht="12.75" customHeight="1" x14ac:dyDescent="0.2">
      <c r="A1352" s="39">
        <v>2508208</v>
      </c>
      <c r="B1352" s="29" t="s">
        <v>1341</v>
      </c>
      <c r="C1352" s="30" t="s">
        <v>1244</v>
      </c>
      <c r="D1352" s="31">
        <f t="shared" si="60"/>
        <v>1371</v>
      </c>
      <c r="E1352" s="15">
        <v>1136</v>
      </c>
      <c r="F1352" s="15">
        <v>110</v>
      </c>
      <c r="G1352" s="15">
        <v>125</v>
      </c>
      <c r="H1352" s="15">
        <v>452</v>
      </c>
      <c r="I1352" s="15">
        <v>27</v>
      </c>
      <c r="J1352" s="16">
        <v>3</v>
      </c>
      <c r="K1352" s="17">
        <f t="shared" si="61"/>
        <v>1853</v>
      </c>
      <c r="L1352" s="17">
        <v>151</v>
      </c>
      <c r="M1352" s="18">
        <f t="shared" si="62"/>
        <v>2004</v>
      </c>
      <c r="N1352" s="18">
        <v>7754</v>
      </c>
    </row>
    <row r="1353" spans="1:14" ht="12.75" customHeight="1" x14ac:dyDescent="0.2">
      <c r="A1353" s="39">
        <v>2508307</v>
      </c>
      <c r="B1353" s="29" t="s">
        <v>1342</v>
      </c>
      <c r="C1353" s="30" t="s">
        <v>1244</v>
      </c>
      <c r="D1353" s="31">
        <f t="shared" ref="D1353:D1416" si="63">SUM(E1353:G1353)</f>
        <v>2306</v>
      </c>
      <c r="E1353" s="15">
        <v>1980</v>
      </c>
      <c r="F1353" s="15">
        <v>240</v>
      </c>
      <c r="G1353" s="15">
        <v>86</v>
      </c>
      <c r="H1353" s="15">
        <v>808</v>
      </c>
      <c r="I1353" s="15">
        <v>58</v>
      </c>
      <c r="J1353" s="16">
        <v>13</v>
      </c>
      <c r="K1353" s="17">
        <f t="shared" ref="K1353:K1416" si="64">D1353+H1353+I1353+J1353</f>
        <v>3185</v>
      </c>
      <c r="L1353" s="17">
        <v>468</v>
      </c>
      <c r="M1353" s="18">
        <f t="shared" ref="M1353:M1416" si="65">K1353+L1353</f>
        <v>3653</v>
      </c>
      <c r="N1353" s="18">
        <v>27728</v>
      </c>
    </row>
    <row r="1354" spans="1:14" ht="12.75" customHeight="1" x14ac:dyDescent="0.2">
      <c r="A1354" s="39">
        <v>2508406</v>
      </c>
      <c r="B1354" s="29" t="s">
        <v>1343</v>
      </c>
      <c r="C1354" s="30" t="s">
        <v>1244</v>
      </c>
      <c r="D1354" s="31">
        <f t="shared" si="63"/>
        <v>494</v>
      </c>
      <c r="E1354" s="15">
        <v>399</v>
      </c>
      <c r="F1354" s="15">
        <v>29</v>
      </c>
      <c r="G1354" s="15">
        <v>66</v>
      </c>
      <c r="H1354" s="15">
        <v>104</v>
      </c>
      <c r="I1354" s="15">
        <v>3</v>
      </c>
      <c r="J1354" s="16">
        <v>0</v>
      </c>
      <c r="K1354" s="17">
        <f t="shared" si="64"/>
        <v>601</v>
      </c>
      <c r="L1354" s="17">
        <v>60</v>
      </c>
      <c r="M1354" s="18">
        <f t="shared" si="65"/>
        <v>661</v>
      </c>
      <c r="N1354" s="18">
        <v>2698</v>
      </c>
    </row>
    <row r="1355" spans="1:14" ht="12.75" customHeight="1" x14ac:dyDescent="0.2">
      <c r="A1355" s="39">
        <v>2508505</v>
      </c>
      <c r="B1355" s="29" t="s">
        <v>1344</v>
      </c>
      <c r="C1355" s="30" t="s">
        <v>1244</v>
      </c>
      <c r="D1355" s="31">
        <f t="shared" si="63"/>
        <v>771</v>
      </c>
      <c r="E1355" s="15">
        <v>707</v>
      </c>
      <c r="F1355" s="15">
        <v>43</v>
      </c>
      <c r="G1355" s="15">
        <v>21</v>
      </c>
      <c r="H1355" s="15">
        <v>239</v>
      </c>
      <c r="I1355" s="15">
        <v>10</v>
      </c>
      <c r="J1355" s="16">
        <v>2</v>
      </c>
      <c r="K1355" s="17">
        <f t="shared" si="64"/>
        <v>1022</v>
      </c>
      <c r="L1355" s="17">
        <v>54</v>
      </c>
      <c r="M1355" s="18">
        <f t="shared" si="65"/>
        <v>1076</v>
      </c>
      <c r="N1355" s="18">
        <v>7274</v>
      </c>
    </row>
    <row r="1356" spans="1:14" ht="12.75" customHeight="1" x14ac:dyDescent="0.2">
      <c r="A1356" s="39">
        <v>2508554</v>
      </c>
      <c r="B1356" s="29" t="s">
        <v>1345</v>
      </c>
      <c r="C1356" s="30" t="s">
        <v>1244</v>
      </c>
      <c r="D1356" s="31">
        <f t="shared" si="63"/>
        <v>126</v>
      </c>
      <c r="E1356" s="15">
        <v>117</v>
      </c>
      <c r="F1356" s="15">
        <v>5</v>
      </c>
      <c r="G1356" s="15">
        <v>4</v>
      </c>
      <c r="H1356" s="15">
        <v>42</v>
      </c>
      <c r="I1356" s="15">
        <v>5</v>
      </c>
      <c r="J1356" s="16">
        <v>0</v>
      </c>
      <c r="K1356" s="17">
        <f t="shared" si="64"/>
        <v>173</v>
      </c>
      <c r="L1356" s="17">
        <v>16</v>
      </c>
      <c r="M1356" s="18">
        <f t="shared" si="65"/>
        <v>189</v>
      </c>
      <c r="N1356" s="18">
        <v>4406</v>
      </c>
    </row>
    <row r="1357" spans="1:14" ht="12.75" customHeight="1" x14ac:dyDescent="0.2">
      <c r="A1357" s="39">
        <v>2508604</v>
      </c>
      <c r="B1357" s="29" t="s">
        <v>1346</v>
      </c>
      <c r="C1357" s="30" t="s">
        <v>1244</v>
      </c>
      <c r="D1357" s="31">
        <f t="shared" si="63"/>
        <v>279</v>
      </c>
      <c r="E1357" s="15">
        <v>224</v>
      </c>
      <c r="F1357" s="15">
        <v>39</v>
      </c>
      <c r="G1357" s="15">
        <v>16</v>
      </c>
      <c r="H1357" s="15">
        <v>143</v>
      </c>
      <c r="I1357" s="15">
        <v>16</v>
      </c>
      <c r="J1357" s="16">
        <v>2</v>
      </c>
      <c r="K1357" s="17">
        <f t="shared" si="64"/>
        <v>440</v>
      </c>
      <c r="L1357" s="17">
        <v>245</v>
      </c>
      <c r="M1357" s="18">
        <f t="shared" si="65"/>
        <v>685</v>
      </c>
      <c r="N1357" s="18">
        <v>13344</v>
      </c>
    </row>
    <row r="1358" spans="1:14" ht="12.75" customHeight="1" x14ac:dyDescent="0.2">
      <c r="A1358" s="39">
        <v>2508703</v>
      </c>
      <c r="B1358" s="29" t="s">
        <v>1347</v>
      </c>
      <c r="C1358" s="30" t="s">
        <v>1244</v>
      </c>
      <c r="D1358" s="31">
        <f t="shared" si="63"/>
        <v>238</v>
      </c>
      <c r="E1358" s="15">
        <v>223</v>
      </c>
      <c r="F1358" s="15">
        <v>5</v>
      </c>
      <c r="G1358" s="15">
        <v>10</v>
      </c>
      <c r="H1358" s="15">
        <v>72</v>
      </c>
      <c r="I1358" s="15">
        <v>8</v>
      </c>
      <c r="J1358" s="16">
        <v>0</v>
      </c>
      <c r="K1358" s="17">
        <f t="shared" si="64"/>
        <v>318</v>
      </c>
      <c r="L1358" s="17">
        <v>30</v>
      </c>
      <c r="M1358" s="18">
        <f t="shared" si="65"/>
        <v>348</v>
      </c>
      <c r="N1358" s="18">
        <v>3988</v>
      </c>
    </row>
    <row r="1359" spans="1:14" ht="12.75" customHeight="1" x14ac:dyDescent="0.2">
      <c r="A1359" s="39">
        <v>2508802</v>
      </c>
      <c r="B1359" s="29" t="s">
        <v>1348</v>
      </c>
      <c r="C1359" s="30" t="s">
        <v>1244</v>
      </c>
      <c r="D1359" s="31">
        <f t="shared" si="63"/>
        <v>587</v>
      </c>
      <c r="E1359" s="15">
        <v>491</v>
      </c>
      <c r="F1359" s="15">
        <v>58</v>
      </c>
      <c r="G1359" s="15">
        <v>38</v>
      </c>
      <c r="H1359" s="15">
        <v>215</v>
      </c>
      <c r="I1359" s="15">
        <v>10</v>
      </c>
      <c r="J1359" s="16">
        <v>2</v>
      </c>
      <c r="K1359" s="17">
        <f t="shared" si="64"/>
        <v>814</v>
      </c>
      <c r="L1359" s="17">
        <v>90</v>
      </c>
      <c r="M1359" s="18">
        <f t="shared" si="65"/>
        <v>904</v>
      </c>
      <c r="N1359" s="18">
        <v>5745</v>
      </c>
    </row>
    <row r="1360" spans="1:14" ht="12.75" customHeight="1" x14ac:dyDescent="0.2">
      <c r="A1360" s="39">
        <v>2508901</v>
      </c>
      <c r="B1360" s="29" t="s">
        <v>1349</v>
      </c>
      <c r="C1360" s="30" t="s">
        <v>1244</v>
      </c>
      <c r="D1360" s="31">
        <f t="shared" si="63"/>
        <v>6786</v>
      </c>
      <c r="E1360" s="15">
        <v>4579</v>
      </c>
      <c r="F1360" s="15">
        <v>1209</v>
      </c>
      <c r="G1360" s="15">
        <v>998</v>
      </c>
      <c r="H1360" s="15">
        <v>2868</v>
      </c>
      <c r="I1360" s="15">
        <v>321</v>
      </c>
      <c r="J1360" s="16">
        <v>71</v>
      </c>
      <c r="K1360" s="17">
        <f t="shared" si="64"/>
        <v>10046</v>
      </c>
      <c r="L1360" s="17">
        <v>3097</v>
      </c>
      <c r="M1360" s="18">
        <f t="shared" si="65"/>
        <v>13143</v>
      </c>
      <c r="N1360" s="18">
        <v>45385</v>
      </c>
    </row>
    <row r="1361" spans="1:14" ht="12.75" customHeight="1" x14ac:dyDescent="0.2">
      <c r="A1361" s="39">
        <v>2509008</v>
      </c>
      <c r="B1361" s="29" t="s">
        <v>1350</v>
      </c>
      <c r="C1361" s="30" t="s">
        <v>1244</v>
      </c>
      <c r="D1361" s="31">
        <f t="shared" si="63"/>
        <v>544</v>
      </c>
      <c r="E1361" s="15">
        <v>465</v>
      </c>
      <c r="F1361" s="15">
        <v>38</v>
      </c>
      <c r="G1361" s="15">
        <v>41</v>
      </c>
      <c r="H1361" s="15">
        <v>188</v>
      </c>
      <c r="I1361" s="15">
        <v>32</v>
      </c>
      <c r="J1361" s="16">
        <v>0</v>
      </c>
      <c r="K1361" s="17">
        <f t="shared" si="64"/>
        <v>764</v>
      </c>
      <c r="L1361" s="17">
        <v>58</v>
      </c>
      <c r="M1361" s="18">
        <f t="shared" si="65"/>
        <v>822</v>
      </c>
      <c r="N1361" s="18">
        <v>10988</v>
      </c>
    </row>
    <row r="1362" spans="1:14" ht="12.75" customHeight="1" x14ac:dyDescent="0.2">
      <c r="A1362" s="39">
        <v>2509057</v>
      </c>
      <c r="B1362" s="29" t="s">
        <v>1351</v>
      </c>
      <c r="C1362" s="30" t="s">
        <v>1244</v>
      </c>
      <c r="D1362" s="31">
        <f t="shared" si="63"/>
        <v>381</v>
      </c>
      <c r="E1362" s="15">
        <v>335</v>
      </c>
      <c r="F1362" s="15">
        <v>29</v>
      </c>
      <c r="G1362" s="15">
        <v>17</v>
      </c>
      <c r="H1362" s="15">
        <v>127</v>
      </c>
      <c r="I1362" s="15">
        <v>7</v>
      </c>
      <c r="J1362" s="16">
        <v>1</v>
      </c>
      <c r="K1362" s="17">
        <f t="shared" si="64"/>
        <v>516</v>
      </c>
      <c r="L1362" s="17">
        <v>124</v>
      </c>
      <c r="M1362" s="18">
        <f t="shared" si="65"/>
        <v>640</v>
      </c>
      <c r="N1362" s="18">
        <v>8746</v>
      </c>
    </row>
    <row r="1363" spans="1:14" ht="12.75" customHeight="1" x14ac:dyDescent="0.2">
      <c r="A1363" s="39">
        <v>2509107</v>
      </c>
      <c r="B1363" s="29" t="s">
        <v>1352</v>
      </c>
      <c r="C1363" s="30" t="s">
        <v>1244</v>
      </c>
      <c r="D1363" s="31">
        <f t="shared" si="63"/>
        <v>3608</v>
      </c>
      <c r="E1363" s="15">
        <v>2959</v>
      </c>
      <c r="F1363" s="15">
        <v>478</v>
      </c>
      <c r="G1363" s="15">
        <v>171</v>
      </c>
      <c r="H1363" s="15">
        <v>1304</v>
      </c>
      <c r="I1363" s="15">
        <v>120</v>
      </c>
      <c r="J1363" s="16">
        <v>27</v>
      </c>
      <c r="K1363" s="17">
        <f t="shared" si="64"/>
        <v>5059</v>
      </c>
      <c r="L1363" s="17">
        <v>1072</v>
      </c>
      <c r="M1363" s="18">
        <f t="shared" si="65"/>
        <v>6131</v>
      </c>
      <c r="N1363" s="18">
        <v>21895</v>
      </c>
    </row>
    <row r="1364" spans="1:14" ht="12.75" customHeight="1" x14ac:dyDescent="0.2">
      <c r="A1364" s="39">
        <v>2509156</v>
      </c>
      <c r="B1364" s="29" t="s">
        <v>1353</v>
      </c>
      <c r="C1364" s="30" t="s">
        <v>1244</v>
      </c>
      <c r="D1364" s="31">
        <f t="shared" si="63"/>
        <v>453</v>
      </c>
      <c r="E1364" s="15">
        <v>396</v>
      </c>
      <c r="F1364" s="15">
        <v>39</v>
      </c>
      <c r="G1364" s="15">
        <v>18</v>
      </c>
      <c r="H1364" s="15">
        <v>134</v>
      </c>
      <c r="I1364" s="15">
        <v>13</v>
      </c>
      <c r="J1364" s="16">
        <v>2</v>
      </c>
      <c r="K1364" s="17">
        <f t="shared" si="64"/>
        <v>602</v>
      </c>
      <c r="L1364" s="17">
        <v>110</v>
      </c>
      <c r="M1364" s="18">
        <f t="shared" si="65"/>
        <v>712</v>
      </c>
      <c r="N1364" s="18">
        <v>6689</v>
      </c>
    </row>
    <row r="1365" spans="1:14" ht="12.75" customHeight="1" x14ac:dyDescent="0.2">
      <c r="A1365" s="39">
        <v>2509206</v>
      </c>
      <c r="B1365" s="29" t="s">
        <v>1354</v>
      </c>
      <c r="C1365" s="30" t="s">
        <v>1244</v>
      </c>
      <c r="D1365" s="31">
        <f t="shared" si="63"/>
        <v>860</v>
      </c>
      <c r="E1365" s="15">
        <v>771</v>
      </c>
      <c r="F1365" s="15">
        <v>62</v>
      </c>
      <c r="G1365" s="15">
        <v>27</v>
      </c>
      <c r="H1365" s="15">
        <v>283</v>
      </c>
      <c r="I1365" s="15">
        <v>10</v>
      </c>
      <c r="J1365" s="16">
        <v>5</v>
      </c>
      <c r="K1365" s="17">
        <f t="shared" si="64"/>
        <v>1158</v>
      </c>
      <c r="L1365" s="17">
        <v>135</v>
      </c>
      <c r="M1365" s="18">
        <f t="shared" si="65"/>
        <v>1293</v>
      </c>
      <c r="N1365" s="18">
        <v>14077</v>
      </c>
    </row>
    <row r="1366" spans="1:14" ht="12.75" customHeight="1" x14ac:dyDescent="0.2">
      <c r="A1366" s="39">
        <v>2509305</v>
      </c>
      <c r="B1366" s="29" t="s">
        <v>1355</v>
      </c>
      <c r="C1366" s="30" t="s">
        <v>1244</v>
      </c>
      <c r="D1366" s="31">
        <f t="shared" si="63"/>
        <v>357</v>
      </c>
      <c r="E1366" s="15">
        <v>271</v>
      </c>
      <c r="F1366" s="15">
        <v>34</v>
      </c>
      <c r="G1366" s="15">
        <v>52</v>
      </c>
      <c r="H1366" s="15">
        <v>134</v>
      </c>
      <c r="I1366" s="15">
        <v>29</v>
      </c>
      <c r="J1366" s="16">
        <v>2</v>
      </c>
      <c r="K1366" s="17">
        <f t="shared" si="64"/>
        <v>522</v>
      </c>
      <c r="L1366" s="17">
        <v>183</v>
      </c>
      <c r="M1366" s="18">
        <f t="shared" si="65"/>
        <v>705</v>
      </c>
      <c r="N1366" s="18">
        <v>8642</v>
      </c>
    </row>
    <row r="1367" spans="1:14" ht="12.75" customHeight="1" x14ac:dyDescent="0.2">
      <c r="A1367" s="39">
        <v>2509339</v>
      </c>
      <c r="B1367" s="29" t="s">
        <v>1356</v>
      </c>
      <c r="C1367" s="30" t="s">
        <v>1244</v>
      </c>
      <c r="D1367" s="31">
        <f t="shared" si="63"/>
        <v>4</v>
      </c>
      <c r="E1367" s="15">
        <v>4</v>
      </c>
      <c r="F1367" s="15">
        <v>0</v>
      </c>
      <c r="G1367" s="15">
        <v>0</v>
      </c>
      <c r="H1367" s="15">
        <v>1</v>
      </c>
      <c r="I1367" s="15">
        <v>1</v>
      </c>
      <c r="J1367" s="16">
        <v>0</v>
      </c>
      <c r="K1367" s="17">
        <f t="shared" si="64"/>
        <v>6</v>
      </c>
      <c r="L1367" s="17">
        <v>8</v>
      </c>
      <c r="M1367" s="18">
        <f t="shared" si="65"/>
        <v>14</v>
      </c>
      <c r="N1367" s="18">
        <v>4528</v>
      </c>
    </row>
    <row r="1368" spans="1:14" ht="12.75" customHeight="1" x14ac:dyDescent="0.2">
      <c r="A1368" s="39">
        <v>2509370</v>
      </c>
      <c r="B1368" s="29" t="s">
        <v>1357</v>
      </c>
      <c r="C1368" s="30" t="s">
        <v>1244</v>
      </c>
      <c r="D1368" s="31">
        <f t="shared" si="63"/>
        <v>161</v>
      </c>
      <c r="E1368" s="15">
        <v>144</v>
      </c>
      <c r="F1368" s="15">
        <v>4</v>
      </c>
      <c r="G1368" s="15">
        <v>13</v>
      </c>
      <c r="H1368" s="15">
        <v>39</v>
      </c>
      <c r="I1368" s="15">
        <v>4</v>
      </c>
      <c r="J1368" s="16">
        <v>0</v>
      </c>
      <c r="K1368" s="17">
        <f t="shared" si="64"/>
        <v>204</v>
      </c>
      <c r="L1368" s="17">
        <v>17</v>
      </c>
      <c r="M1368" s="18">
        <f t="shared" si="65"/>
        <v>221</v>
      </c>
      <c r="N1368" s="18">
        <v>2944</v>
      </c>
    </row>
    <row r="1369" spans="1:14" ht="12.75" customHeight="1" x14ac:dyDescent="0.2">
      <c r="A1369" s="39">
        <v>2509396</v>
      </c>
      <c r="B1369" s="29" t="s">
        <v>1358</v>
      </c>
      <c r="C1369" s="30" t="s">
        <v>1244</v>
      </c>
      <c r="D1369" s="31">
        <f t="shared" si="63"/>
        <v>226</v>
      </c>
      <c r="E1369" s="15">
        <v>199</v>
      </c>
      <c r="F1369" s="15">
        <v>20</v>
      </c>
      <c r="G1369" s="15">
        <v>7</v>
      </c>
      <c r="H1369" s="15">
        <v>97</v>
      </c>
      <c r="I1369" s="15">
        <v>13</v>
      </c>
      <c r="J1369" s="16">
        <v>0</v>
      </c>
      <c r="K1369" s="17">
        <f t="shared" si="64"/>
        <v>336</v>
      </c>
      <c r="L1369" s="17">
        <v>31</v>
      </c>
      <c r="M1369" s="18">
        <f t="shared" si="65"/>
        <v>367</v>
      </c>
      <c r="N1369" s="18">
        <v>6690</v>
      </c>
    </row>
    <row r="1370" spans="1:14" ht="12.75" customHeight="1" x14ac:dyDescent="0.2">
      <c r="A1370" s="39">
        <v>2509404</v>
      </c>
      <c r="B1370" s="29" t="s">
        <v>1359</v>
      </c>
      <c r="C1370" s="30" t="s">
        <v>1244</v>
      </c>
      <c r="D1370" s="31">
        <f t="shared" si="63"/>
        <v>428</v>
      </c>
      <c r="E1370" s="15">
        <v>352</v>
      </c>
      <c r="F1370" s="15">
        <v>42</v>
      </c>
      <c r="G1370" s="15">
        <v>34</v>
      </c>
      <c r="H1370" s="15">
        <v>180</v>
      </c>
      <c r="I1370" s="15">
        <v>16</v>
      </c>
      <c r="J1370" s="16">
        <v>1</v>
      </c>
      <c r="K1370" s="17">
        <f t="shared" si="64"/>
        <v>625</v>
      </c>
      <c r="L1370" s="17">
        <v>118</v>
      </c>
      <c r="M1370" s="18">
        <f t="shared" si="65"/>
        <v>743</v>
      </c>
      <c r="N1370" s="18">
        <v>13238</v>
      </c>
    </row>
    <row r="1371" spans="1:14" ht="12.75" customHeight="1" x14ac:dyDescent="0.2">
      <c r="A1371" s="39">
        <v>2509503</v>
      </c>
      <c r="B1371" s="29" t="s">
        <v>1360</v>
      </c>
      <c r="C1371" s="30" t="s">
        <v>1244</v>
      </c>
      <c r="D1371" s="31">
        <f t="shared" si="63"/>
        <v>411</v>
      </c>
      <c r="E1371" s="15">
        <v>371</v>
      </c>
      <c r="F1371" s="15">
        <v>35</v>
      </c>
      <c r="G1371" s="15">
        <v>5</v>
      </c>
      <c r="H1371" s="15">
        <v>159</v>
      </c>
      <c r="I1371" s="15">
        <v>10</v>
      </c>
      <c r="J1371" s="16">
        <v>3</v>
      </c>
      <c r="K1371" s="17">
        <f t="shared" si="64"/>
        <v>583</v>
      </c>
      <c r="L1371" s="17">
        <v>73</v>
      </c>
      <c r="M1371" s="18">
        <f t="shared" si="65"/>
        <v>656</v>
      </c>
      <c r="N1371" s="18">
        <v>5806</v>
      </c>
    </row>
    <row r="1372" spans="1:14" ht="12.75" customHeight="1" x14ac:dyDescent="0.2">
      <c r="A1372" s="39">
        <v>2509602</v>
      </c>
      <c r="B1372" s="29" t="s">
        <v>1361</v>
      </c>
      <c r="C1372" s="30" t="s">
        <v>1244</v>
      </c>
      <c r="D1372" s="31">
        <f t="shared" si="63"/>
        <v>379</v>
      </c>
      <c r="E1372" s="15">
        <v>352</v>
      </c>
      <c r="F1372" s="15">
        <v>14</v>
      </c>
      <c r="G1372" s="15">
        <v>13</v>
      </c>
      <c r="H1372" s="15">
        <v>113</v>
      </c>
      <c r="I1372" s="15">
        <v>11</v>
      </c>
      <c r="J1372" s="16">
        <v>1</v>
      </c>
      <c r="K1372" s="17">
        <f t="shared" si="64"/>
        <v>504</v>
      </c>
      <c r="L1372" s="17">
        <v>91</v>
      </c>
      <c r="M1372" s="18">
        <f t="shared" si="65"/>
        <v>595</v>
      </c>
      <c r="N1372" s="18">
        <v>4867</v>
      </c>
    </row>
    <row r="1373" spans="1:14" ht="12.75" customHeight="1" x14ac:dyDescent="0.2">
      <c r="A1373" s="39">
        <v>2509701</v>
      </c>
      <c r="B1373" s="29" t="s">
        <v>1362</v>
      </c>
      <c r="C1373" s="30" t="s">
        <v>1244</v>
      </c>
      <c r="D1373" s="31">
        <f t="shared" si="63"/>
        <v>7729</v>
      </c>
      <c r="E1373" s="15">
        <v>6284</v>
      </c>
      <c r="F1373" s="15">
        <v>771</v>
      </c>
      <c r="G1373" s="15">
        <v>674</v>
      </c>
      <c r="H1373" s="15">
        <v>2633</v>
      </c>
      <c r="I1373" s="15">
        <v>324</v>
      </c>
      <c r="J1373" s="16">
        <v>43</v>
      </c>
      <c r="K1373" s="17">
        <f t="shared" si="64"/>
        <v>10729</v>
      </c>
      <c r="L1373" s="17">
        <v>1323</v>
      </c>
      <c r="M1373" s="18">
        <f t="shared" si="65"/>
        <v>12052</v>
      </c>
      <c r="N1373" s="18">
        <v>33638</v>
      </c>
    </row>
    <row r="1374" spans="1:14" ht="12.75" customHeight="1" x14ac:dyDescent="0.2">
      <c r="A1374" s="39">
        <v>2509800</v>
      </c>
      <c r="B1374" s="29" t="s">
        <v>1019</v>
      </c>
      <c r="C1374" s="30" t="s">
        <v>1244</v>
      </c>
      <c r="D1374" s="31">
        <f t="shared" si="63"/>
        <v>799</v>
      </c>
      <c r="E1374" s="15">
        <v>666</v>
      </c>
      <c r="F1374" s="15">
        <v>80</v>
      </c>
      <c r="G1374" s="15">
        <v>53</v>
      </c>
      <c r="H1374" s="15">
        <v>253</v>
      </c>
      <c r="I1374" s="15">
        <v>43</v>
      </c>
      <c r="J1374" s="16">
        <v>3</v>
      </c>
      <c r="K1374" s="17">
        <f t="shared" si="64"/>
        <v>1098</v>
      </c>
      <c r="L1374" s="17">
        <v>107</v>
      </c>
      <c r="M1374" s="18">
        <f t="shared" si="65"/>
        <v>1205</v>
      </c>
      <c r="N1374" s="18">
        <v>9962</v>
      </c>
    </row>
    <row r="1375" spans="1:14" ht="12.75" customHeight="1" x14ac:dyDescent="0.2">
      <c r="A1375" s="39">
        <v>2509909</v>
      </c>
      <c r="B1375" s="29" t="s">
        <v>1363</v>
      </c>
      <c r="C1375" s="30" t="s">
        <v>1244</v>
      </c>
      <c r="D1375" s="31">
        <f t="shared" si="63"/>
        <v>730</v>
      </c>
      <c r="E1375" s="15">
        <v>687</v>
      </c>
      <c r="F1375" s="15">
        <v>21</v>
      </c>
      <c r="G1375" s="15">
        <v>22</v>
      </c>
      <c r="H1375" s="15">
        <v>193</v>
      </c>
      <c r="I1375" s="15">
        <v>12</v>
      </c>
      <c r="J1375" s="16">
        <v>0</v>
      </c>
      <c r="K1375" s="17">
        <f t="shared" si="64"/>
        <v>935</v>
      </c>
      <c r="L1375" s="17">
        <v>171</v>
      </c>
      <c r="M1375" s="18">
        <f t="shared" si="65"/>
        <v>1106</v>
      </c>
      <c r="N1375" s="18">
        <v>10449</v>
      </c>
    </row>
    <row r="1376" spans="1:14" ht="12.75" customHeight="1" x14ac:dyDescent="0.2">
      <c r="A1376" s="39">
        <v>2510006</v>
      </c>
      <c r="B1376" s="29" t="s">
        <v>1364</v>
      </c>
      <c r="C1376" s="30" t="s">
        <v>1244</v>
      </c>
      <c r="D1376" s="31">
        <f t="shared" si="63"/>
        <v>620</v>
      </c>
      <c r="E1376" s="15">
        <v>546</v>
      </c>
      <c r="F1376" s="15">
        <v>62</v>
      </c>
      <c r="G1376" s="15">
        <v>12</v>
      </c>
      <c r="H1376" s="15">
        <v>193</v>
      </c>
      <c r="I1376" s="15">
        <v>43</v>
      </c>
      <c r="J1376" s="16">
        <v>3</v>
      </c>
      <c r="K1376" s="17">
        <f t="shared" si="64"/>
        <v>859</v>
      </c>
      <c r="L1376" s="17">
        <v>79</v>
      </c>
      <c r="M1376" s="18">
        <f t="shared" si="65"/>
        <v>938</v>
      </c>
      <c r="N1376" s="18">
        <v>7271</v>
      </c>
    </row>
    <row r="1377" spans="1:14" ht="12.75" customHeight="1" x14ac:dyDescent="0.2">
      <c r="A1377" s="39">
        <v>2510105</v>
      </c>
      <c r="B1377" s="29" t="s">
        <v>1365</v>
      </c>
      <c r="C1377" s="30" t="s">
        <v>1244</v>
      </c>
      <c r="D1377" s="31">
        <f t="shared" si="63"/>
        <v>563</v>
      </c>
      <c r="E1377" s="15">
        <v>472</v>
      </c>
      <c r="F1377" s="15">
        <v>48</v>
      </c>
      <c r="G1377" s="15">
        <v>43</v>
      </c>
      <c r="H1377" s="15">
        <v>232</v>
      </c>
      <c r="I1377" s="15">
        <v>27</v>
      </c>
      <c r="J1377" s="16">
        <v>1</v>
      </c>
      <c r="K1377" s="17">
        <f t="shared" si="64"/>
        <v>823</v>
      </c>
      <c r="L1377" s="17">
        <v>126</v>
      </c>
      <c r="M1377" s="18">
        <f t="shared" si="65"/>
        <v>949</v>
      </c>
      <c r="N1377" s="18">
        <v>10614</v>
      </c>
    </row>
    <row r="1378" spans="1:14" ht="12.75" customHeight="1" x14ac:dyDescent="0.2">
      <c r="A1378" s="39">
        <v>2510204</v>
      </c>
      <c r="B1378" s="29" t="s">
        <v>404</v>
      </c>
      <c r="C1378" s="30" t="s">
        <v>1244</v>
      </c>
      <c r="D1378" s="31">
        <f t="shared" si="63"/>
        <v>726</v>
      </c>
      <c r="E1378" s="15">
        <v>606</v>
      </c>
      <c r="F1378" s="15">
        <v>78</v>
      </c>
      <c r="G1378" s="15">
        <v>42</v>
      </c>
      <c r="H1378" s="15">
        <v>253</v>
      </c>
      <c r="I1378" s="15">
        <v>10</v>
      </c>
      <c r="J1378" s="16">
        <v>3</v>
      </c>
      <c r="K1378" s="17">
        <f t="shared" si="64"/>
        <v>992</v>
      </c>
      <c r="L1378" s="17">
        <v>79</v>
      </c>
      <c r="M1378" s="18">
        <f t="shared" si="65"/>
        <v>1071</v>
      </c>
      <c r="N1378" s="18">
        <v>5892</v>
      </c>
    </row>
    <row r="1379" spans="1:14" ht="12.75" customHeight="1" x14ac:dyDescent="0.2">
      <c r="A1379" s="39">
        <v>2510303</v>
      </c>
      <c r="B1379" s="29" t="s">
        <v>1366</v>
      </c>
      <c r="C1379" s="30" t="s">
        <v>1244</v>
      </c>
      <c r="D1379" s="31">
        <f t="shared" si="63"/>
        <v>231</v>
      </c>
      <c r="E1379" s="15">
        <v>215</v>
      </c>
      <c r="F1379" s="15">
        <v>14</v>
      </c>
      <c r="G1379" s="15">
        <v>2</v>
      </c>
      <c r="H1379" s="15">
        <v>66</v>
      </c>
      <c r="I1379" s="15">
        <v>8</v>
      </c>
      <c r="J1379" s="16">
        <v>0</v>
      </c>
      <c r="K1379" s="17">
        <f t="shared" si="64"/>
        <v>305</v>
      </c>
      <c r="L1379" s="17">
        <v>47</v>
      </c>
      <c r="M1379" s="18">
        <f t="shared" si="65"/>
        <v>352</v>
      </c>
      <c r="N1379" s="18">
        <v>5011</v>
      </c>
    </row>
    <row r="1380" spans="1:14" ht="12.75" customHeight="1" x14ac:dyDescent="0.2">
      <c r="A1380" s="39">
        <v>2510402</v>
      </c>
      <c r="B1380" s="29" t="s">
        <v>1367</v>
      </c>
      <c r="C1380" s="30" t="s">
        <v>1244</v>
      </c>
      <c r="D1380" s="31">
        <f t="shared" si="63"/>
        <v>691</v>
      </c>
      <c r="E1380" s="15">
        <v>598</v>
      </c>
      <c r="F1380" s="15">
        <v>42</v>
      </c>
      <c r="G1380" s="15">
        <v>51</v>
      </c>
      <c r="H1380" s="15">
        <v>175</v>
      </c>
      <c r="I1380" s="15">
        <v>10</v>
      </c>
      <c r="J1380" s="16">
        <v>1</v>
      </c>
      <c r="K1380" s="17">
        <f t="shared" si="64"/>
        <v>877</v>
      </c>
      <c r="L1380" s="17">
        <v>60</v>
      </c>
      <c r="M1380" s="18">
        <f t="shared" si="65"/>
        <v>937</v>
      </c>
      <c r="N1380" s="18">
        <v>6399</v>
      </c>
    </row>
    <row r="1381" spans="1:14" ht="12.75" customHeight="1" x14ac:dyDescent="0.2">
      <c r="A1381" s="39">
        <v>2510501</v>
      </c>
      <c r="B1381" s="29" t="s">
        <v>1368</v>
      </c>
      <c r="C1381" s="30" t="s">
        <v>1244</v>
      </c>
      <c r="D1381" s="31">
        <f t="shared" si="63"/>
        <v>330</v>
      </c>
      <c r="E1381" s="15">
        <v>280</v>
      </c>
      <c r="F1381" s="15">
        <v>28</v>
      </c>
      <c r="G1381" s="15">
        <v>22</v>
      </c>
      <c r="H1381" s="15">
        <v>101</v>
      </c>
      <c r="I1381" s="15">
        <v>12</v>
      </c>
      <c r="J1381" s="16">
        <v>1</v>
      </c>
      <c r="K1381" s="17">
        <f t="shared" si="64"/>
        <v>444</v>
      </c>
      <c r="L1381" s="17">
        <v>26</v>
      </c>
      <c r="M1381" s="18">
        <f t="shared" si="65"/>
        <v>470</v>
      </c>
      <c r="N1381" s="18">
        <v>3989</v>
      </c>
    </row>
    <row r="1382" spans="1:14" ht="12.75" customHeight="1" x14ac:dyDescent="0.2">
      <c r="A1382" s="39">
        <v>2510600</v>
      </c>
      <c r="B1382" s="29" t="s">
        <v>1369</v>
      </c>
      <c r="C1382" s="30" t="s">
        <v>1244</v>
      </c>
      <c r="D1382" s="31">
        <f t="shared" si="63"/>
        <v>467</v>
      </c>
      <c r="E1382" s="15">
        <v>380</v>
      </c>
      <c r="F1382" s="15">
        <v>31</v>
      </c>
      <c r="G1382" s="15">
        <v>56</v>
      </c>
      <c r="H1382" s="15">
        <v>146</v>
      </c>
      <c r="I1382" s="15">
        <v>7</v>
      </c>
      <c r="J1382" s="16">
        <v>1</v>
      </c>
      <c r="K1382" s="17">
        <f t="shared" si="64"/>
        <v>621</v>
      </c>
      <c r="L1382" s="17">
        <v>54</v>
      </c>
      <c r="M1382" s="18">
        <f t="shared" si="65"/>
        <v>675</v>
      </c>
      <c r="N1382" s="18">
        <v>3052</v>
      </c>
    </row>
    <row r="1383" spans="1:14" ht="12.75" customHeight="1" x14ac:dyDescent="0.2">
      <c r="A1383" s="39">
        <v>2510659</v>
      </c>
      <c r="B1383" s="29" t="s">
        <v>1370</v>
      </c>
      <c r="C1383" s="30" t="s">
        <v>1244</v>
      </c>
      <c r="D1383" s="31">
        <f t="shared" si="63"/>
        <v>51</v>
      </c>
      <c r="E1383" s="15">
        <v>30</v>
      </c>
      <c r="F1383" s="15">
        <v>8</v>
      </c>
      <c r="G1383" s="15">
        <v>13</v>
      </c>
      <c r="H1383" s="15">
        <v>5</v>
      </c>
      <c r="I1383" s="15">
        <v>5</v>
      </c>
      <c r="J1383" s="16">
        <v>0</v>
      </c>
      <c r="K1383" s="17">
        <f t="shared" si="64"/>
        <v>61</v>
      </c>
      <c r="L1383" s="17">
        <v>7</v>
      </c>
      <c r="M1383" s="18">
        <f t="shared" si="65"/>
        <v>68</v>
      </c>
      <c r="N1383" s="18">
        <v>1747</v>
      </c>
    </row>
    <row r="1384" spans="1:14" ht="12.75" customHeight="1" x14ac:dyDescent="0.2">
      <c r="A1384" s="39">
        <v>2510709</v>
      </c>
      <c r="B1384" s="29" t="s">
        <v>1179</v>
      </c>
      <c r="C1384" s="30" t="s">
        <v>1244</v>
      </c>
      <c r="D1384" s="31">
        <f t="shared" si="63"/>
        <v>128</v>
      </c>
      <c r="E1384" s="15">
        <v>113</v>
      </c>
      <c r="F1384" s="15">
        <v>6</v>
      </c>
      <c r="G1384" s="15">
        <v>9</v>
      </c>
      <c r="H1384" s="15">
        <v>43</v>
      </c>
      <c r="I1384" s="15">
        <v>3</v>
      </c>
      <c r="J1384" s="16">
        <v>0</v>
      </c>
      <c r="K1384" s="17">
        <f t="shared" si="64"/>
        <v>174</v>
      </c>
      <c r="L1384" s="17">
        <v>18</v>
      </c>
      <c r="M1384" s="18">
        <f t="shared" si="65"/>
        <v>192</v>
      </c>
      <c r="N1384" s="18">
        <v>2453</v>
      </c>
    </row>
    <row r="1385" spans="1:14" ht="12.75" customHeight="1" x14ac:dyDescent="0.2">
      <c r="A1385" s="39">
        <v>2510808</v>
      </c>
      <c r="B1385" s="29" t="s">
        <v>1371</v>
      </c>
      <c r="C1385" s="30" t="s">
        <v>1244</v>
      </c>
      <c r="D1385" s="31">
        <f t="shared" si="63"/>
        <v>11873</v>
      </c>
      <c r="E1385" s="15">
        <v>8409</v>
      </c>
      <c r="F1385" s="15">
        <v>1749</v>
      </c>
      <c r="G1385" s="15">
        <v>1715</v>
      </c>
      <c r="H1385" s="15">
        <v>5085</v>
      </c>
      <c r="I1385" s="15">
        <v>465</v>
      </c>
      <c r="J1385" s="16">
        <v>114</v>
      </c>
      <c r="K1385" s="17">
        <f t="shared" si="64"/>
        <v>17537</v>
      </c>
      <c r="L1385" s="17">
        <v>5713</v>
      </c>
      <c r="M1385" s="18">
        <f t="shared" si="65"/>
        <v>23250</v>
      </c>
      <c r="N1385" s="18">
        <v>108766</v>
      </c>
    </row>
    <row r="1386" spans="1:14" ht="12.75" customHeight="1" x14ac:dyDescent="0.2">
      <c r="A1386" s="39">
        <v>2510907</v>
      </c>
      <c r="B1386" s="29" t="s">
        <v>1372</v>
      </c>
      <c r="C1386" s="30" t="s">
        <v>1244</v>
      </c>
      <c r="D1386" s="31">
        <f t="shared" si="63"/>
        <v>1723</v>
      </c>
      <c r="E1386" s="15">
        <v>1626</v>
      </c>
      <c r="F1386" s="15">
        <v>78</v>
      </c>
      <c r="G1386" s="15">
        <v>19</v>
      </c>
      <c r="H1386" s="15">
        <v>470</v>
      </c>
      <c r="I1386" s="15">
        <v>22</v>
      </c>
      <c r="J1386" s="16">
        <v>3</v>
      </c>
      <c r="K1386" s="17">
        <f t="shared" si="64"/>
        <v>2218</v>
      </c>
      <c r="L1386" s="17">
        <v>204</v>
      </c>
      <c r="M1386" s="18">
        <f t="shared" si="65"/>
        <v>2422</v>
      </c>
      <c r="N1386" s="18">
        <v>12411</v>
      </c>
    </row>
    <row r="1387" spans="1:14" ht="12.75" customHeight="1" x14ac:dyDescent="0.2">
      <c r="A1387" s="39">
        <v>2511004</v>
      </c>
      <c r="B1387" s="29" t="s">
        <v>1034</v>
      </c>
      <c r="C1387" s="30" t="s">
        <v>1244</v>
      </c>
      <c r="D1387" s="31">
        <f t="shared" si="63"/>
        <v>174</v>
      </c>
      <c r="E1387" s="15">
        <v>144</v>
      </c>
      <c r="F1387" s="15">
        <v>14</v>
      </c>
      <c r="G1387" s="15">
        <v>16</v>
      </c>
      <c r="H1387" s="15">
        <v>45</v>
      </c>
      <c r="I1387" s="15">
        <v>4</v>
      </c>
      <c r="J1387" s="16">
        <v>0</v>
      </c>
      <c r="K1387" s="17">
        <f t="shared" si="64"/>
        <v>223</v>
      </c>
      <c r="L1387" s="17">
        <v>20</v>
      </c>
      <c r="M1387" s="18">
        <f t="shared" si="65"/>
        <v>243</v>
      </c>
      <c r="N1387" s="18">
        <v>3802</v>
      </c>
    </row>
    <row r="1388" spans="1:14" ht="12.75" customHeight="1" x14ac:dyDescent="0.2">
      <c r="A1388" s="39">
        <v>2511103</v>
      </c>
      <c r="B1388" s="29" t="s">
        <v>1373</v>
      </c>
      <c r="C1388" s="30" t="s">
        <v>1244</v>
      </c>
      <c r="D1388" s="31">
        <f t="shared" si="63"/>
        <v>359</v>
      </c>
      <c r="E1388" s="15">
        <v>333</v>
      </c>
      <c r="F1388" s="15">
        <v>24</v>
      </c>
      <c r="G1388" s="15">
        <v>2</v>
      </c>
      <c r="H1388" s="15">
        <v>95</v>
      </c>
      <c r="I1388" s="15">
        <v>12</v>
      </c>
      <c r="J1388" s="16">
        <v>1</v>
      </c>
      <c r="K1388" s="17">
        <f t="shared" si="64"/>
        <v>467</v>
      </c>
      <c r="L1388" s="17">
        <v>54</v>
      </c>
      <c r="M1388" s="18">
        <f t="shared" si="65"/>
        <v>521</v>
      </c>
      <c r="N1388" s="18">
        <v>7954</v>
      </c>
    </row>
    <row r="1389" spans="1:14" ht="12.75" customHeight="1" x14ac:dyDescent="0.2">
      <c r="A1389" s="39">
        <v>2511202</v>
      </c>
      <c r="B1389" s="29" t="s">
        <v>1374</v>
      </c>
      <c r="C1389" s="30" t="s">
        <v>1244</v>
      </c>
      <c r="D1389" s="31">
        <f t="shared" si="63"/>
        <v>2913</v>
      </c>
      <c r="E1389" s="15">
        <v>2244</v>
      </c>
      <c r="F1389" s="15">
        <v>413</v>
      </c>
      <c r="G1389" s="15">
        <v>256</v>
      </c>
      <c r="H1389" s="15">
        <v>1276</v>
      </c>
      <c r="I1389" s="15">
        <v>150</v>
      </c>
      <c r="J1389" s="16">
        <v>31</v>
      </c>
      <c r="K1389" s="17">
        <f t="shared" si="64"/>
        <v>4370</v>
      </c>
      <c r="L1389" s="17">
        <v>1960</v>
      </c>
      <c r="M1389" s="18">
        <f t="shared" si="65"/>
        <v>6330</v>
      </c>
      <c r="N1389" s="18">
        <v>28607</v>
      </c>
    </row>
    <row r="1390" spans="1:14" ht="12.75" customHeight="1" x14ac:dyDescent="0.2">
      <c r="A1390" s="39">
        <v>2511301</v>
      </c>
      <c r="B1390" s="29" t="s">
        <v>1375</v>
      </c>
      <c r="C1390" s="30" t="s">
        <v>1244</v>
      </c>
      <c r="D1390" s="31">
        <f t="shared" si="63"/>
        <v>3416</v>
      </c>
      <c r="E1390" s="15">
        <v>2597</v>
      </c>
      <c r="F1390" s="15">
        <v>406</v>
      </c>
      <c r="G1390" s="15">
        <v>413</v>
      </c>
      <c r="H1390" s="15">
        <v>1142</v>
      </c>
      <c r="I1390" s="15">
        <v>77</v>
      </c>
      <c r="J1390" s="16">
        <v>16</v>
      </c>
      <c r="K1390" s="17">
        <f t="shared" si="64"/>
        <v>4651</v>
      </c>
      <c r="L1390" s="17">
        <v>445</v>
      </c>
      <c r="M1390" s="18">
        <f t="shared" si="65"/>
        <v>5096</v>
      </c>
      <c r="N1390" s="18">
        <v>16147</v>
      </c>
    </row>
    <row r="1391" spans="1:14" ht="12.75" customHeight="1" x14ac:dyDescent="0.2">
      <c r="A1391" s="39">
        <v>2511400</v>
      </c>
      <c r="B1391" s="29" t="s">
        <v>1376</v>
      </c>
      <c r="C1391" s="30" t="s">
        <v>1244</v>
      </c>
      <c r="D1391" s="31">
        <f t="shared" si="63"/>
        <v>3637</v>
      </c>
      <c r="E1391" s="15">
        <v>3256</v>
      </c>
      <c r="F1391" s="15">
        <v>255</v>
      </c>
      <c r="G1391" s="15">
        <v>126</v>
      </c>
      <c r="H1391" s="15">
        <v>1235</v>
      </c>
      <c r="I1391" s="15">
        <v>78</v>
      </c>
      <c r="J1391" s="16">
        <v>18</v>
      </c>
      <c r="K1391" s="17">
        <f t="shared" si="64"/>
        <v>4968</v>
      </c>
      <c r="L1391" s="17">
        <v>597</v>
      </c>
      <c r="M1391" s="18">
        <f t="shared" si="65"/>
        <v>5565</v>
      </c>
      <c r="N1391" s="18">
        <v>18737</v>
      </c>
    </row>
    <row r="1392" spans="1:14" ht="12.75" customHeight="1" x14ac:dyDescent="0.2">
      <c r="A1392" s="39">
        <v>2511509</v>
      </c>
      <c r="B1392" s="29" t="s">
        <v>1377</v>
      </c>
      <c r="C1392" s="30" t="s">
        <v>1244</v>
      </c>
      <c r="D1392" s="31">
        <f t="shared" si="63"/>
        <v>1280</v>
      </c>
      <c r="E1392" s="15">
        <v>1051</v>
      </c>
      <c r="F1392" s="15">
        <v>137</v>
      </c>
      <c r="G1392" s="15">
        <v>92</v>
      </c>
      <c r="H1392" s="15">
        <v>466</v>
      </c>
      <c r="I1392" s="15">
        <v>36</v>
      </c>
      <c r="J1392" s="16">
        <v>7</v>
      </c>
      <c r="K1392" s="17">
        <f t="shared" si="64"/>
        <v>1789</v>
      </c>
      <c r="L1392" s="17">
        <v>354</v>
      </c>
      <c r="M1392" s="18">
        <f t="shared" si="65"/>
        <v>2143</v>
      </c>
      <c r="N1392" s="18">
        <v>12036</v>
      </c>
    </row>
    <row r="1393" spans="1:14" ht="12.75" customHeight="1" x14ac:dyDescent="0.2">
      <c r="A1393" s="39">
        <v>2511608</v>
      </c>
      <c r="B1393" s="29" t="s">
        <v>1188</v>
      </c>
      <c r="C1393" s="30" t="s">
        <v>1244</v>
      </c>
      <c r="D1393" s="31">
        <f t="shared" si="63"/>
        <v>627</v>
      </c>
      <c r="E1393" s="15">
        <v>571</v>
      </c>
      <c r="F1393" s="15">
        <v>48</v>
      </c>
      <c r="G1393" s="15">
        <v>8</v>
      </c>
      <c r="H1393" s="15">
        <v>185</v>
      </c>
      <c r="I1393" s="15">
        <v>18</v>
      </c>
      <c r="J1393" s="16">
        <v>3</v>
      </c>
      <c r="K1393" s="17">
        <f t="shared" si="64"/>
        <v>833</v>
      </c>
      <c r="L1393" s="17">
        <v>96</v>
      </c>
      <c r="M1393" s="18">
        <f t="shared" si="65"/>
        <v>929</v>
      </c>
      <c r="N1393" s="18">
        <v>6518</v>
      </c>
    </row>
    <row r="1394" spans="1:14" ht="12.75" customHeight="1" x14ac:dyDescent="0.2">
      <c r="A1394" s="39">
        <v>2511707</v>
      </c>
      <c r="B1394" s="29" t="s">
        <v>1378</v>
      </c>
      <c r="C1394" s="30" t="s">
        <v>1244</v>
      </c>
      <c r="D1394" s="31">
        <f t="shared" si="63"/>
        <v>489</v>
      </c>
      <c r="E1394" s="15">
        <v>433</v>
      </c>
      <c r="F1394" s="15">
        <v>52</v>
      </c>
      <c r="G1394" s="15">
        <v>4</v>
      </c>
      <c r="H1394" s="15">
        <v>140</v>
      </c>
      <c r="I1394" s="15">
        <v>10</v>
      </c>
      <c r="J1394" s="16">
        <v>0</v>
      </c>
      <c r="K1394" s="17">
        <f t="shared" si="64"/>
        <v>639</v>
      </c>
      <c r="L1394" s="17">
        <v>95</v>
      </c>
      <c r="M1394" s="18">
        <f t="shared" si="65"/>
        <v>734</v>
      </c>
      <c r="N1394" s="18">
        <v>4937</v>
      </c>
    </row>
    <row r="1395" spans="1:14" ht="12.75" customHeight="1" x14ac:dyDescent="0.2">
      <c r="A1395" s="39">
        <v>2511806</v>
      </c>
      <c r="B1395" s="29" t="s">
        <v>1379</v>
      </c>
      <c r="C1395" s="30" t="s">
        <v>1244</v>
      </c>
      <c r="D1395" s="31">
        <f t="shared" si="63"/>
        <v>1365</v>
      </c>
      <c r="E1395" s="15">
        <v>1113</v>
      </c>
      <c r="F1395" s="15">
        <v>152</v>
      </c>
      <c r="G1395" s="15">
        <v>100</v>
      </c>
      <c r="H1395" s="15">
        <v>458</v>
      </c>
      <c r="I1395" s="15">
        <v>27</v>
      </c>
      <c r="J1395" s="16">
        <v>5</v>
      </c>
      <c r="K1395" s="17">
        <f t="shared" si="64"/>
        <v>1855</v>
      </c>
      <c r="L1395" s="17">
        <v>308</v>
      </c>
      <c r="M1395" s="18">
        <f t="shared" si="65"/>
        <v>2163</v>
      </c>
      <c r="N1395" s="18">
        <v>10590</v>
      </c>
    </row>
    <row r="1396" spans="1:14" ht="12.75" customHeight="1" x14ac:dyDescent="0.2">
      <c r="A1396" s="39">
        <v>2511905</v>
      </c>
      <c r="B1396" s="29" t="s">
        <v>1380</v>
      </c>
      <c r="C1396" s="30" t="s">
        <v>1244</v>
      </c>
      <c r="D1396" s="31">
        <f t="shared" si="63"/>
        <v>624</v>
      </c>
      <c r="E1396" s="15">
        <v>514</v>
      </c>
      <c r="F1396" s="15">
        <v>69</v>
      </c>
      <c r="G1396" s="15">
        <v>41</v>
      </c>
      <c r="H1396" s="15">
        <v>273</v>
      </c>
      <c r="I1396" s="15">
        <v>11</v>
      </c>
      <c r="J1396" s="16">
        <v>5</v>
      </c>
      <c r="K1396" s="17">
        <f t="shared" si="64"/>
        <v>913</v>
      </c>
      <c r="L1396" s="17">
        <v>199</v>
      </c>
      <c r="M1396" s="18">
        <f t="shared" si="65"/>
        <v>1112</v>
      </c>
      <c r="N1396" s="18">
        <v>19478</v>
      </c>
    </row>
    <row r="1397" spans="1:14" ht="12.75" customHeight="1" x14ac:dyDescent="0.2">
      <c r="A1397" s="39">
        <v>2512002</v>
      </c>
      <c r="B1397" s="29" t="s">
        <v>1381</v>
      </c>
      <c r="C1397" s="30" t="s">
        <v>1244</v>
      </c>
      <c r="D1397" s="31">
        <f t="shared" si="63"/>
        <v>2509</v>
      </c>
      <c r="E1397" s="15">
        <v>2156</v>
      </c>
      <c r="F1397" s="15">
        <v>179</v>
      </c>
      <c r="G1397" s="15">
        <v>174</v>
      </c>
      <c r="H1397" s="15">
        <v>757</v>
      </c>
      <c r="I1397" s="15">
        <v>40</v>
      </c>
      <c r="J1397" s="16">
        <v>11</v>
      </c>
      <c r="K1397" s="17">
        <f t="shared" si="64"/>
        <v>3317</v>
      </c>
      <c r="L1397" s="17">
        <v>287</v>
      </c>
      <c r="M1397" s="18">
        <f t="shared" si="65"/>
        <v>3604</v>
      </c>
      <c r="N1397" s="18">
        <v>18848</v>
      </c>
    </row>
    <row r="1398" spans="1:14" ht="12.75" customHeight="1" x14ac:dyDescent="0.2">
      <c r="A1398" s="39">
        <v>2512036</v>
      </c>
      <c r="B1398" s="29" t="s">
        <v>1382</v>
      </c>
      <c r="C1398" s="30" t="s">
        <v>1244</v>
      </c>
      <c r="D1398" s="31">
        <f t="shared" si="63"/>
        <v>149</v>
      </c>
      <c r="E1398" s="15">
        <v>130</v>
      </c>
      <c r="F1398" s="15">
        <v>15</v>
      </c>
      <c r="G1398" s="15">
        <v>4</v>
      </c>
      <c r="H1398" s="15">
        <v>36</v>
      </c>
      <c r="I1398" s="15">
        <v>6</v>
      </c>
      <c r="J1398" s="16">
        <v>1</v>
      </c>
      <c r="K1398" s="17">
        <f t="shared" si="64"/>
        <v>192</v>
      </c>
      <c r="L1398" s="17">
        <v>36</v>
      </c>
      <c r="M1398" s="18">
        <f t="shared" si="65"/>
        <v>228</v>
      </c>
      <c r="N1398" s="18">
        <v>3877</v>
      </c>
    </row>
    <row r="1399" spans="1:14" ht="12.75" customHeight="1" x14ac:dyDescent="0.2">
      <c r="A1399" s="39">
        <v>2512077</v>
      </c>
      <c r="B1399" s="29" t="s">
        <v>1383</v>
      </c>
      <c r="C1399" s="30" t="s">
        <v>1244</v>
      </c>
      <c r="D1399" s="31">
        <f t="shared" si="63"/>
        <v>500</v>
      </c>
      <c r="E1399" s="15">
        <v>466</v>
      </c>
      <c r="F1399" s="15">
        <v>24</v>
      </c>
      <c r="G1399" s="15">
        <v>10</v>
      </c>
      <c r="H1399" s="15">
        <v>178</v>
      </c>
      <c r="I1399" s="15">
        <v>17</v>
      </c>
      <c r="J1399" s="16">
        <v>0</v>
      </c>
      <c r="K1399" s="17">
        <f t="shared" si="64"/>
        <v>695</v>
      </c>
      <c r="L1399" s="17">
        <v>90</v>
      </c>
      <c r="M1399" s="18">
        <f t="shared" si="65"/>
        <v>785</v>
      </c>
      <c r="N1399" s="18">
        <v>4366</v>
      </c>
    </row>
    <row r="1400" spans="1:14" ht="12.75" customHeight="1" x14ac:dyDescent="0.2">
      <c r="A1400" s="39">
        <v>2512101</v>
      </c>
      <c r="B1400" s="29" t="s">
        <v>1384</v>
      </c>
      <c r="C1400" s="30" t="s">
        <v>1244</v>
      </c>
      <c r="D1400" s="31">
        <f t="shared" si="63"/>
        <v>7485</v>
      </c>
      <c r="E1400" s="15">
        <v>6214</v>
      </c>
      <c r="F1400" s="15">
        <v>814</v>
      </c>
      <c r="G1400" s="15">
        <v>457</v>
      </c>
      <c r="H1400" s="15">
        <v>2469</v>
      </c>
      <c r="I1400" s="15">
        <v>258</v>
      </c>
      <c r="J1400" s="16">
        <v>28</v>
      </c>
      <c r="K1400" s="17">
        <f t="shared" si="64"/>
        <v>10240</v>
      </c>
      <c r="L1400" s="17">
        <v>1569</v>
      </c>
      <c r="M1400" s="18">
        <f t="shared" si="65"/>
        <v>11809</v>
      </c>
      <c r="N1400" s="18">
        <v>32803</v>
      </c>
    </row>
    <row r="1401" spans="1:14" ht="12.75" customHeight="1" x14ac:dyDescent="0.2">
      <c r="A1401" s="39">
        <v>2512200</v>
      </c>
      <c r="B1401" s="29" t="s">
        <v>1385</v>
      </c>
      <c r="C1401" s="30" t="s">
        <v>1244</v>
      </c>
      <c r="D1401" s="31">
        <f t="shared" si="63"/>
        <v>387</v>
      </c>
      <c r="E1401" s="15">
        <v>326</v>
      </c>
      <c r="F1401" s="15">
        <v>30</v>
      </c>
      <c r="G1401" s="15">
        <v>31</v>
      </c>
      <c r="H1401" s="15">
        <v>126</v>
      </c>
      <c r="I1401" s="15">
        <v>16</v>
      </c>
      <c r="J1401" s="16">
        <v>1</v>
      </c>
      <c r="K1401" s="17">
        <f t="shared" si="64"/>
        <v>530</v>
      </c>
      <c r="L1401" s="17">
        <v>45</v>
      </c>
      <c r="M1401" s="18">
        <f t="shared" si="65"/>
        <v>575</v>
      </c>
      <c r="N1401" s="18">
        <v>4265</v>
      </c>
    </row>
    <row r="1402" spans="1:14" ht="12.75" customHeight="1" x14ac:dyDescent="0.2">
      <c r="A1402" s="39">
        <v>2512309</v>
      </c>
      <c r="B1402" s="29" t="s">
        <v>1386</v>
      </c>
      <c r="C1402" s="30" t="s">
        <v>1244</v>
      </c>
      <c r="D1402" s="31">
        <f t="shared" si="63"/>
        <v>5187</v>
      </c>
      <c r="E1402" s="15">
        <v>4659</v>
      </c>
      <c r="F1402" s="15">
        <v>344</v>
      </c>
      <c r="G1402" s="15">
        <v>184</v>
      </c>
      <c r="H1402" s="15">
        <v>1841</v>
      </c>
      <c r="I1402" s="15">
        <v>146</v>
      </c>
      <c r="J1402" s="16">
        <v>21</v>
      </c>
      <c r="K1402" s="17">
        <f t="shared" si="64"/>
        <v>7195</v>
      </c>
      <c r="L1402" s="17">
        <v>611</v>
      </c>
      <c r="M1402" s="18">
        <f t="shared" si="65"/>
        <v>7806</v>
      </c>
      <c r="N1402" s="18">
        <v>23749</v>
      </c>
    </row>
    <row r="1403" spans="1:14" ht="12.75" customHeight="1" x14ac:dyDescent="0.2">
      <c r="A1403" s="39">
        <v>2512408</v>
      </c>
      <c r="B1403" s="29" t="s">
        <v>1387</v>
      </c>
      <c r="C1403" s="30" t="s">
        <v>1244</v>
      </c>
      <c r="D1403" s="31">
        <f t="shared" si="63"/>
        <v>1053</v>
      </c>
      <c r="E1403" s="15">
        <v>956</v>
      </c>
      <c r="F1403" s="15">
        <v>47</v>
      </c>
      <c r="G1403" s="15">
        <v>50</v>
      </c>
      <c r="H1403" s="15">
        <v>319</v>
      </c>
      <c r="I1403" s="15">
        <v>30</v>
      </c>
      <c r="J1403" s="16">
        <v>4</v>
      </c>
      <c r="K1403" s="17">
        <f t="shared" si="64"/>
        <v>1406</v>
      </c>
      <c r="L1403" s="17">
        <v>109</v>
      </c>
      <c r="M1403" s="18">
        <f t="shared" si="65"/>
        <v>1515</v>
      </c>
      <c r="N1403" s="18">
        <v>13801</v>
      </c>
    </row>
    <row r="1404" spans="1:14" ht="12.75" customHeight="1" x14ac:dyDescent="0.2">
      <c r="A1404" s="39">
        <v>2512507</v>
      </c>
      <c r="B1404" s="29" t="s">
        <v>1388</v>
      </c>
      <c r="C1404" s="30" t="s">
        <v>1244</v>
      </c>
      <c r="D1404" s="31">
        <f t="shared" si="63"/>
        <v>7112</v>
      </c>
      <c r="E1404" s="15">
        <v>5947</v>
      </c>
      <c r="F1404" s="15">
        <v>651</v>
      </c>
      <c r="G1404" s="15">
        <v>514</v>
      </c>
      <c r="H1404" s="15">
        <v>2503</v>
      </c>
      <c r="I1404" s="15">
        <v>222</v>
      </c>
      <c r="J1404" s="16">
        <v>59</v>
      </c>
      <c r="K1404" s="17">
        <f t="shared" si="64"/>
        <v>9896</v>
      </c>
      <c r="L1404" s="17">
        <v>1488</v>
      </c>
      <c r="M1404" s="18">
        <f t="shared" si="65"/>
        <v>11384</v>
      </c>
      <c r="N1404" s="18">
        <v>44388</v>
      </c>
    </row>
    <row r="1405" spans="1:14" ht="12.75" customHeight="1" x14ac:dyDescent="0.2">
      <c r="A1405" s="39">
        <v>2512606</v>
      </c>
      <c r="B1405" s="29" t="s">
        <v>1390</v>
      </c>
      <c r="C1405" s="30" t="s">
        <v>1244</v>
      </c>
      <c r="D1405" s="31">
        <f t="shared" si="63"/>
        <v>79</v>
      </c>
      <c r="E1405" s="15">
        <v>62</v>
      </c>
      <c r="F1405" s="15">
        <v>5</v>
      </c>
      <c r="G1405" s="15">
        <v>12</v>
      </c>
      <c r="H1405" s="15">
        <v>19</v>
      </c>
      <c r="I1405" s="15">
        <v>0</v>
      </c>
      <c r="J1405" s="16">
        <v>0</v>
      </c>
      <c r="K1405" s="17">
        <f t="shared" si="64"/>
        <v>98</v>
      </c>
      <c r="L1405" s="17">
        <v>14</v>
      </c>
      <c r="M1405" s="18">
        <f t="shared" si="65"/>
        <v>112</v>
      </c>
      <c r="N1405" s="18">
        <v>2009</v>
      </c>
    </row>
    <row r="1406" spans="1:14" ht="12.75" customHeight="1" x14ac:dyDescent="0.2">
      <c r="A1406" s="39">
        <v>2512705</v>
      </c>
      <c r="B1406" s="29" t="s">
        <v>1391</v>
      </c>
      <c r="C1406" s="30" t="s">
        <v>1244</v>
      </c>
      <c r="D1406" s="31">
        <f t="shared" si="63"/>
        <v>2031</v>
      </c>
      <c r="E1406" s="15">
        <v>1819</v>
      </c>
      <c r="F1406" s="15">
        <v>135</v>
      </c>
      <c r="G1406" s="15">
        <v>77</v>
      </c>
      <c r="H1406" s="15">
        <v>840</v>
      </c>
      <c r="I1406" s="15">
        <v>39</v>
      </c>
      <c r="J1406" s="16">
        <v>10</v>
      </c>
      <c r="K1406" s="17">
        <f t="shared" si="64"/>
        <v>2920</v>
      </c>
      <c r="L1406" s="17">
        <v>311</v>
      </c>
      <c r="M1406" s="18">
        <f t="shared" si="65"/>
        <v>3231</v>
      </c>
      <c r="N1406" s="18">
        <v>19973</v>
      </c>
    </row>
    <row r="1407" spans="1:14" ht="12.75" customHeight="1" x14ac:dyDescent="0.2">
      <c r="A1407" s="39">
        <v>2512721</v>
      </c>
      <c r="B1407" s="29" t="s">
        <v>1392</v>
      </c>
      <c r="C1407" s="30" t="s">
        <v>1244</v>
      </c>
      <c r="D1407" s="31">
        <f t="shared" si="63"/>
        <v>222</v>
      </c>
      <c r="E1407" s="15">
        <v>196</v>
      </c>
      <c r="F1407" s="15">
        <v>21</v>
      </c>
      <c r="G1407" s="15">
        <v>5</v>
      </c>
      <c r="H1407" s="15">
        <v>77</v>
      </c>
      <c r="I1407" s="15">
        <v>9</v>
      </c>
      <c r="J1407" s="16">
        <v>2</v>
      </c>
      <c r="K1407" s="17">
        <f t="shared" si="64"/>
        <v>310</v>
      </c>
      <c r="L1407" s="17">
        <v>68</v>
      </c>
      <c r="M1407" s="18">
        <f t="shared" si="65"/>
        <v>378</v>
      </c>
      <c r="N1407" s="18">
        <v>6139</v>
      </c>
    </row>
    <row r="1408" spans="1:14" ht="12.75" customHeight="1" x14ac:dyDescent="0.2">
      <c r="A1408" s="39">
        <v>2512747</v>
      </c>
      <c r="B1408" s="29" t="s">
        <v>615</v>
      </c>
      <c r="C1408" s="30" t="s">
        <v>1244</v>
      </c>
      <c r="D1408" s="31">
        <f t="shared" si="63"/>
        <v>116</v>
      </c>
      <c r="E1408" s="15">
        <v>108</v>
      </c>
      <c r="F1408" s="15">
        <v>7</v>
      </c>
      <c r="G1408" s="15">
        <v>1</v>
      </c>
      <c r="H1408" s="15">
        <v>39</v>
      </c>
      <c r="I1408" s="15">
        <v>1</v>
      </c>
      <c r="J1408" s="16">
        <v>0</v>
      </c>
      <c r="K1408" s="17">
        <f t="shared" si="64"/>
        <v>156</v>
      </c>
      <c r="L1408" s="17">
        <v>27</v>
      </c>
      <c r="M1408" s="18">
        <f t="shared" si="65"/>
        <v>183</v>
      </c>
      <c r="N1408" s="18">
        <v>3650</v>
      </c>
    </row>
    <row r="1409" spans="1:14" ht="12.75" customHeight="1" x14ac:dyDescent="0.2">
      <c r="A1409" s="39">
        <v>2512754</v>
      </c>
      <c r="B1409" s="29" t="s">
        <v>1393</v>
      </c>
      <c r="C1409" s="30" t="s">
        <v>1244</v>
      </c>
      <c r="D1409" s="31">
        <f t="shared" si="63"/>
        <v>116</v>
      </c>
      <c r="E1409" s="15">
        <v>97</v>
      </c>
      <c r="F1409" s="15">
        <v>17</v>
      </c>
      <c r="G1409" s="15">
        <v>2</v>
      </c>
      <c r="H1409" s="15">
        <v>32</v>
      </c>
      <c r="I1409" s="15">
        <v>7</v>
      </c>
      <c r="J1409" s="16">
        <v>0</v>
      </c>
      <c r="K1409" s="17">
        <f t="shared" si="64"/>
        <v>155</v>
      </c>
      <c r="L1409" s="17">
        <v>37</v>
      </c>
      <c r="M1409" s="18">
        <f t="shared" si="65"/>
        <v>192</v>
      </c>
      <c r="N1409" s="18">
        <v>4562</v>
      </c>
    </row>
    <row r="1410" spans="1:14" ht="12.75" customHeight="1" x14ac:dyDescent="0.2">
      <c r="A1410" s="39">
        <v>2512762</v>
      </c>
      <c r="B1410" s="29" t="s">
        <v>1394</v>
      </c>
      <c r="C1410" s="30" t="s">
        <v>1244</v>
      </c>
      <c r="D1410" s="31">
        <f t="shared" si="63"/>
        <v>67</v>
      </c>
      <c r="E1410" s="15">
        <v>58</v>
      </c>
      <c r="F1410" s="15">
        <v>6</v>
      </c>
      <c r="G1410" s="15">
        <v>3</v>
      </c>
      <c r="H1410" s="15">
        <v>22</v>
      </c>
      <c r="I1410" s="15">
        <v>9</v>
      </c>
      <c r="J1410" s="16">
        <v>0</v>
      </c>
      <c r="K1410" s="17">
        <f t="shared" si="64"/>
        <v>98</v>
      </c>
      <c r="L1410" s="17">
        <v>25</v>
      </c>
      <c r="M1410" s="18">
        <f t="shared" si="65"/>
        <v>123</v>
      </c>
      <c r="N1410" s="18">
        <v>4571</v>
      </c>
    </row>
    <row r="1411" spans="1:14" ht="12.75" customHeight="1" x14ac:dyDescent="0.2">
      <c r="A1411" s="39">
        <v>2512788</v>
      </c>
      <c r="B1411" s="29" t="s">
        <v>1395</v>
      </c>
      <c r="C1411" s="30" t="s">
        <v>1244</v>
      </c>
      <c r="D1411" s="31">
        <f t="shared" si="63"/>
        <v>73</v>
      </c>
      <c r="E1411" s="15">
        <v>70</v>
      </c>
      <c r="F1411" s="15">
        <v>1</v>
      </c>
      <c r="G1411" s="15">
        <v>2</v>
      </c>
      <c r="H1411" s="15">
        <v>25</v>
      </c>
      <c r="I1411" s="15">
        <v>1</v>
      </c>
      <c r="J1411" s="16">
        <v>0</v>
      </c>
      <c r="K1411" s="17">
        <f t="shared" si="64"/>
        <v>99</v>
      </c>
      <c r="L1411" s="17">
        <v>11</v>
      </c>
      <c r="M1411" s="18">
        <f t="shared" si="65"/>
        <v>110</v>
      </c>
      <c r="N1411" s="18">
        <v>1999</v>
      </c>
    </row>
    <row r="1412" spans="1:14" ht="12.75" customHeight="1" x14ac:dyDescent="0.2">
      <c r="A1412" s="39">
        <v>2512804</v>
      </c>
      <c r="B1412" s="29" t="s">
        <v>1396</v>
      </c>
      <c r="C1412" s="30" t="s">
        <v>1244</v>
      </c>
      <c r="D1412" s="31">
        <f t="shared" si="63"/>
        <v>725</v>
      </c>
      <c r="E1412" s="15">
        <v>621</v>
      </c>
      <c r="F1412" s="15">
        <v>76</v>
      </c>
      <c r="G1412" s="15">
        <v>28</v>
      </c>
      <c r="H1412" s="15">
        <v>185</v>
      </c>
      <c r="I1412" s="15">
        <v>48</v>
      </c>
      <c r="J1412" s="16">
        <v>4</v>
      </c>
      <c r="K1412" s="17">
        <f t="shared" si="64"/>
        <v>962</v>
      </c>
      <c r="L1412" s="17">
        <v>103</v>
      </c>
      <c r="M1412" s="18">
        <f t="shared" si="65"/>
        <v>1065</v>
      </c>
      <c r="N1412" s="18">
        <v>8555</v>
      </c>
    </row>
    <row r="1413" spans="1:14" ht="12.75" customHeight="1" x14ac:dyDescent="0.2">
      <c r="A1413" s="39">
        <v>2512903</v>
      </c>
      <c r="B1413" s="29" t="s">
        <v>1397</v>
      </c>
      <c r="C1413" s="30" t="s">
        <v>1244</v>
      </c>
      <c r="D1413" s="31">
        <f t="shared" si="63"/>
        <v>3171</v>
      </c>
      <c r="E1413" s="15">
        <v>1776</v>
      </c>
      <c r="F1413" s="15">
        <v>750</v>
      </c>
      <c r="G1413" s="15">
        <v>645</v>
      </c>
      <c r="H1413" s="15">
        <v>1276</v>
      </c>
      <c r="I1413" s="15">
        <v>254</v>
      </c>
      <c r="J1413" s="16">
        <v>29</v>
      </c>
      <c r="K1413" s="17">
        <f t="shared" si="64"/>
        <v>4730</v>
      </c>
      <c r="L1413" s="17">
        <v>967</v>
      </c>
      <c r="M1413" s="18">
        <f t="shared" si="65"/>
        <v>5697</v>
      </c>
      <c r="N1413" s="18">
        <v>24258</v>
      </c>
    </row>
    <row r="1414" spans="1:14" ht="12.75" customHeight="1" x14ac:dyDescent="0.2">
      <c r="A1414" s="39">
        <v>2513000</v>
      </c>
      <c r="B1414" s="29" t="s">
        <v>1398</v>
      </c>
      <c r="C1414" s="30" t="s">
        <v>1244</v>
      </c>
      <c r="D1414" s="31">
        <f t="shared" si="63"/>
        <v>283</v>
      </c>
      <c r="E1414" s="15">
        <v>250</v>
      </c>
      <c r="F1414" s="15">
        <v>17</v>
      </c>
      <c r="G1414" s="15">
        <v>16</v>
      </c>
      <c r="H1414" s="15">
        <v>53</v>
      </c>
      <c r="I1414" s="15">
        <v>1</v>
      </c>
      <c r="J1414" s="16">
        <v>1</v>
      </c>
      <c r="K1414" s="17">
        <f t="shared" si="64"/>
        <v>338</v>
      </c>
      <c r="L1414" s="17">
        <v>18</v>
      </c>
      <c r="M1414" s="18">
        <f t="shared" si="65"/>
        <v>356</v>
      </c>
      <c r="N1414" s="18">
        <v>3975</v>
      </c>
    </row>
    <row r="1415" spans="1:14" ht="12.75" customHeight="1" x14ac:dyDescent="0.2">
      <c r="A1415" s="39">
        <v>2513109</v>
      </c>
      <c r="B1415" s="29" t="s">
        <v>1399</v>
      </c>
      <c r="C1415" s="30" t="s">
        <v>1244</v>
      </c>
      <c r="D1415" s="31">
        <f t="shared" si="63"/>
        <v>1170</v>
      </c>
      <c r="E1415" s="15">
        <v>968</v>
      </c>
      <c r="F1415" s="15">
        <v>84</v>
      </c>
      <c r="G1415" s="15">
        <v>118</v>
      </c>
      <c r="H1415" s="15">
        <v>330</v>
      </c>
      <c r="I1415" s="15">
        <v>21</v>
      </c>
      <c r="J1415" s="16">
        <v>5</v>
      </c>
      <c r="K1415" s="17">
        <f t="shared" si="64"/>
        <v>1526</v>
      </c>
      <c r="L1415" s="17">
        <v>314</v>
      </c>
      <c r="M1415" s="18">
        <f t="shared" si="65"/>
        <v>1840</v>
      </c>
      <c r="N1415" s="18">
        <v>12123</v>
      </c>
    </row>
    <row r="1416" spans="1:14" ht="12.75" customHeight="1" x14ac:dyDescent="0.2">
      <c r="A1416" s="39">
        <v>2513158</v>
      </c>
      <c r="B1416" s="29" t="s">
        <v>1400</v>
      </c>
      <c r="C1416" s="30" t="s">
        <v>1244</v>
      </c>
      <c r="D1416" s="31">
        <f t="shared" si="63"/>
        <v>365</v>
      </c>
      <c r="E1416" s="15">
        <v>338</v>
      </c>
      <c r="F1416" s="15">
        <v>14</v>
      </c>
      <c r="G1416" s="15">
        <v>13</v>
      </c>
      <c r="H1416" s="15">
        <v>99</v>
      </c>
      <c r="I1416" s="15">
        <v>7</v>
      </c>
      <c r="J1416" s="16">
        <v>1</v>
      </c>
      <c r="K1416" s="17">
        <f t="shared" si="64"/>
        <v>472</v>
      </c>
      <c r="L1416" s="17">
        <v>39</v>
      </c>
      <c r="M1416" s="18">
        <f t="shared" si="65"/>
        <v>511</v>
      </c>
      <c r="N1416" s="18">
        <v>6526</v>
      </c>
    </row>
    <row r="1417" spans="1:14" ht="12.75" customHeight="1" x14ac:dyDescent="0.2">
      <c r="A1417" s="39">
        <v>2513208</v>
      </c>
      <c r="B1417" s="29" t="s">
        <v>1201</v>
      </c>
      <c r="C1417" s="30" t="s">
        <v>1244</v>
      </c>
      <c r="D1417" s="31">
        <f t="shared" ref="D1417:D1480" si="66">SUM(E1417:G1417)</f>
        <v>775</v>
      </c>
      <c r="E1417" s="15">
        <v>726</v>
      </c>
      <c r="F1417" s="15">
        <v>35</v>
      </c>
      <c r="G1417" s="15">
        <v>14</v>
      </c>
      <c r="H1417" s="15">
        <v>219</v>
      </c>
      <c r="I1417" s="15">
        <v>20</v>
      </c>
      <c r="J1417" s="16">
        <v>2</v>
      </c>
      <c r="K1417" s="17">
        <f t="shared" ref="K1417:K1480" si="67">D1417+H1417+I1417+J1417</f>
        <v>1016</v>
      </c>
      <c r="L1417" s="17">
        <v>75</v>
      </c>
      <c r="M1417" s="18">
        <f t="shared" ref="M1417:M1480" si="68">K1417+L1417</f>
        <v>1091</v>
      </c>
      <c r="N1417" s="18">
        <v>6579</v>
      </c>
    </row>
    <row r="1418" spans="1:14" ht="12.75" customHeight="1" x14ac:dyDescent="0.2">
      <c r="A1418" s="39">
        <v>2513307</v>
      </c>
      <c r="B1418" s="29" t="s">
        <v>620</v>
      </c>
      <c r="C1418" s="30" t="s">
        <v>1244</v>
      </c>
      <c r="D1418" s="31">
        <f t="shared" si="66"/>
        <v>530</v>
      </c>
      <c r="E1418" s="15">
        <v>484</v>
      </c>
      <c r="F1418" s="15">
        <v>24</v>
      </c>
      <c r="G1418" s="15">
        <v>22</v>
      </c>
      <c r="H1418" s="15">
        <v>163</v>
      </c>
      <c r="I1418" s="15">
        <v>19</v>
      </c>
      <c r="J1418" s="16">
        <v>1</v>
      </c>
      <c r="K1418" s="17">
        <f t="shared" si="67"/>
        <v>713</v>
      </c>
      <c r="L1418" s="17">
        <v>84</v>
      </c>
      <c r="M1418" s="18">
        <f t="shared" si="68"/>
        <v>797</v>
      </c>
      <c r="N1418" s="18">
        <v>5853</v>
      </c>
    </row>
    <row r="1419" spans="1:14" ht="12.75" customHeight="1" x14ac:dyDescent="0.2">
      <c r="A1419" s="39">
        <v>2513356</v>
      </c>
      <c r="B1419" s="29" t="s">
        <v>621</v>
      </c>
      <c r="C1419" s="30" t="s">
        <v>1244</v>
      </c>
      <c r="D1419" s="31">
        <f t="shared" si="66"/>
        <v>170</v>
      </c>
      <c r="E1419" s="15">
        <v>158</v>
      </c>
      <c r="F1419" s="15">
        <v>5</v>
      </c>
      <c r="G1419" s="15">
        <v>7</v>
      </c>
      <c r="H1419" s="15">
        <v>32</v>
      </c>
      <c r="I1419" s="15">
        <v>2</v>
      </c>
      <c r="J1419" s="16">
        <v>0</v>
      </c>
      <c r="K1419" s="17">
        <f t="shared" si="67"/>
        <v>204</v>
      </c>
      <c r="L1419" s="17">
        <v>24</v>
      </c>
      <c r="M1419" s="18">
        <f t="shared" si="68"/>
        <v>228</v>
      </c>
      <c r="N1419" s="18">
        <v>3591</v>
      </c>
    </row>
    <row r="1420" spans="1:14" ht="12.75" customHeight="1" x14ac:dyDescent="0.2">
      <c r="A1420" s="39">
        <v>2513406</v>
      </c>
      <c r="B1420" s="29" t="s">
        <v>622</v>
      </c>
      <c r="C1420" s="30" t="s">
        <v>1244</v>
      </c>
      <c r="D1420" s="31">
        <f t="shared" si="66"/>
        <v>3680</v>
      </c>
      <c r="E1420" s="15">
        <v>2895</v>
      </c>
      <c r="F1420" s="15">
        <v>462</v>
      </c>
      <c r="G1420" s="15">
        <v>323</v>
      </c>
      <c r="H1420" s="15">
        <v>1281</v>
      </c>
      <c r="I1420" s="15">
        <v>107</v>
      </c>
      <c r="J1420" s="16">
        <v>28</v>
      </c>
      <c r="K1420" s="17">
        <f t="shared" si="67"/>
        <v>5096</v>
      </c>
      <c r="L1420" s="17">
        <v>874</v>
      </c>
      <c r="M1420" s="18">
        <f t="shared" si="68"/>
        <v>5970</v>
      </c>
      <c r="N1420" s="18">
        <v>15470</v>
      </c>
    </row>
    <row r="1421" spans="1:14" ht="12.75" customHeight="1" x14ac:dyDescent="0.2">
      <c r="A1421" s="39">
        <v>2513505</v>
      </c>
      <c r="B1421" s="29" t="s">
        <v>1401</v>
      </c>
      <c r="C1421" s="30" t="s">
        <v>1244</v>
      </c>
      <c r="D1421" s="31">
        <f t="shared" si="66"/>
        <v>313</v>
      </c>
      <c r="E1421" s="15">
        <v>292</v>
      </c>
      <c r="F1421" s="15">
        <v>18</v>
      </c>
      <c r="G1421" s="15">
        <v>3</v>
      </c>
      <c r="H1421" s="15">
        <v>94</v>
      </c>
      <c r="I1421" s="15">
        <v>15</v>
      </c>
      <c r="J1421" s="16">
        <v>1</v>
      </c>
      <c r="K1421" s="17">
        <f t="shared" si="67"/>
        <v>423</v>
      </c>
      <c r="L1421" s="17">
        <v>35</v>
      </c>
      <c r="M1421" s="18">
        <f t="shared" si="68"/>
        <v>458</v>
      </c>
      <c r="N1421" s="18">
        <v>5098</v>
      </c>
    </row>
    <row r="1422" spans="1:14" ht="12.75" customHeight="1" x14ac:dyDescent="0.2">
      <c r="A1422" s="39">
        <v>2513604</v>
      </c>
      <c r="B1422" s="29" t="s">
        <v>1402</v>
      </c>
      <c r="C1422" s="30" t="s">
        <v>1244</v>
      </c>
      <c r="D1422" s="31">
        <f t="shared" si="66"/>
        <v>632</v>
      </c>
      <c r="E1422" s="15">
        <v>535</v>
      </c>
      <c r="F1422" s="15">
        <v>49</v>
      </c>
      <c r="G1422" s="15">
        <v>48</v>
      </c>
      <c r="H1422" s="15">
        <v>182</v>
      </c>
      <c r="I1422" s="15">
        <v>15</v>
      </c>
      <c r="J1422" s="16">
        <v>0</v>
      </c>
      <c r="K1422" s="17">
        <f t="shared" si="67"/>
        <v>829</v>
      </c>
      <c r="L1422" s="17">
        <v>84</v>
      </c>
      <c r="M1422" s="18">
        <f t="shared" si="68"/>
        <v>913</v>
      </c>
      <c r="N1422" s="18">
        <v>6942</v>
      </c>
    </row>
    <row r="1423" spans="1:14" ht="12.75" customHeight="1" x14ac:dyDescent="0.2">
      <c r="A1423" s="39">
        <v>2513653</v>
      </c>
      <c r="B1423" s="29" t="s">
        <v>1403</v>
      </c>
      <c r="C1423" s="30" t="s">
        <v>1244</v>
      </c>
      <c r="D1423" s="31">
        <f t="shared" si="66"/>
        <v>70</v>
      </c>
      <c r="E1423" s="15">
        <v>65</v>
      </c>
      <c r="F1423" s="15">
        <v>3</v>
      </c>
      <c r="G1423" s="15">
        <v>2</v>
      </c>
      <c r="H1423" s="15">
        <v>25</v>
      </c>
      <c r="I1423" s="15">
        <v>1</v>
      </c>
      <c r="J1423" s="16">
        <v>0</v>
      </c>
      <c r="K1423" s="17">
        <f t="shared" si="67"/>
        <v>96</v>
      </c>
      <c r="L1423" s="17">
        <v>8</v>
      </c>
      <c r="M1423" s="18">
        <f t="shared" si="68"/>
        <v>104</v>
      </c>
      <c r="N1423" s="18">
        <v>2640</v>
      </c>
    </row>
    <row r="1424" spans="1:14" ht="12.75" customHeight="1" x14ac:dyDescent="0.2">
      <c r="A1424" s="39">
        <v>2513703</v>
      </c>
      <c r="B1424" s="29" t="s">
        <v>625</v>
      </c>
      <c r="C1424" s="30" t="s">
        <v>1244</v>
      </c>
      <c r="D1424" s="31">
        <f t="shared" si="66"/>
        <v>9860</v>
      </c>
      <c r="E1424" s="15">
        <v>3288</v>
      </c>
      <c r="F1424" s="15">
        <v>4436</v>
      </c>
      <c r="G1424" s="15">
        <v>2136</v>
      </c>
      <c r="H1424" s="15">
        <v>4986</v>
      </c>
      <c r="I1424" s="15">
        <v>1317</v>
      </c>
      <c r="J1424" s="16">
        <v>247</v>
      </c>
      <c r="K1424" s="17">
        <f t="shared" si="67"/>
        <v>16410</v>
      </c>
      <c r="L1424" s="17">
        <v>5894</v>
      </c>
      <c r="M1424" s="18">
        <f t="shared" si="68"/>
        <v>22304</v>
      </c>
      <c r="N1424" s="18">
        <v>138093</v>
      </c>
    </row>
    <row r="1425" spans="1:14" ht="12.75" customHeight="1" x14ac:dyDescent="0.2">
      <c r="A1425" s="39">
        <v>2513802</v>
      </c>
      <c r="B1425" s="29" t="s">
        <v>1404</v>
      </c>
      <c r="C1425" s="30" t="s">
        <v>1244</v>
      </c>
      <c r="D1425" s="31">
        <f t="shared" si="66"/>
        <v>441</v>
      </c>
      <c r="E1425" s="15">
        <v>398</v>
      </c>
      <c r="F1425" s="15">
        <v>31</v>
      </c>
      <c r="G1425" s="15">
        <v>12</v>
      </c>
      <c r="H1425" s="15">
        <v>87</v>
      </c>
      <c r="I1425" s="15">
        <v>11</v>
      </c>
      <c r="J1425" s="16">
        <v>0</v>
      </c>
      <c r="K1425" s="17">
        <f t="shared" si="67"/>
        <v>539</v>
      </c>
      <c r="L1425" s="17">
        <v>60</v>
      </c>
      <c r="M1425" s="18">
        <f t="shared" si="68"/>
        <v>599</v>
      </c>
      <c r="N1425" s="18">
        <v>4550</v>
      </c>
    </row>
    <row r="1426" spans="1:14" ht="12.75" customHeight="1" x14ac:dyDescent="0.2">
      <c r="A1426" s="39">
        <v>2513851</v>
      </c>
      <c r="B1426" s="29" t="s">
        <v>1405</v>
      </c>
      <c r="C1426" s="30" t="s">
        <v>1244</v>
      </c>
      <c r="D1426" s="31">
        <f t="shared" si="66"/>
        <v>71</v>
      </c>
      <c r="E1426" s="15">
        <v>63</v>
      </c>
      <c r="F1426" s="15">
        <v>6</v>
      </c>
      <c r="G1426" s="15">
        <v>2</v>
      </c>
      <c r="H1426" s="15">
        <v>32</v>
      </c>
      <c r="I1426" s="15">
        <v>1</v>
      </c>
      <c r="J1426" s="16">
        <v>1</v>
      </c>
      <c r="K1426" s="17">
        <f t="shared" si="67"/>
        <v>105</v>
      </c>
      <c r="L1426" s="17">
        <v>2</v>
      </c>
      <c r="M1426" s="18">
        <f t="shared" si="68"/>
        <v>107</v>
      </c>
      <c r="N1426" s="18">
        <v>2496</v>
      </c>
    </row>
    <row r="1427" spans="1:14" ht="12.75" customHeight="1" x14ac:dyDescent="0.2">
      <c r="A1427" s="39">
        <v>2513901</v>
      </c>
      <c r="B1427" s="29" t="s">
        <v>630</v>
      </c>
      <c r="C1427" s="30" t="s">
        <v>1244</v>
      </c>
      <c r="D1427" s="31">
        <f t="shared" si="66"/>
        <v>3877</v>
      </c>
      <c r="E1427" s="15">
        <v>3511</v>
      </c>
      <c r="F1427" s="15">
        <v>276</v>
      </c>
      <c r="G1427" s="15">
        <v>90</v>
      </c>
      <c r="H1427" s="15">
        <v>1388</v>
      </c>
      <c r="I1427" s="15">
        <v>98</v>
      </c>
      <c r="J1427" s="16">
        <v>13</v>
      </c>
      <c r="K1427" s="17">
        <f t="shared" si="67"/>
        <v>5376</v>
      </c>
      <c r="L1427" s="17">
        <v>908</v>
      </c>
      <c r="M1427" s="18">
        <f t="shared" si="68"/>
        <v>6284</v>
      </c>
      <c r="N1427" s="18">
        <v>34650</v>
      </c>
    </row>
    <row r="1428" spans="1:14" ht="12.75" customHeight="1" x14ac:dyDescent="0.2">
      <c r="A1428" s="39">
        <v>2513927</v>
      </c>
      <c r="B1428" s="29" t="s">
        <v>1406</v>
      </c>
      <c r="C1428" s="30" t="s">
        <v>1244</v>
      </c>
      <c r="D1428" s="31">
        <f t="shared" si="66"/>
        <v>131</v>
      </c>
      <c r="E1428" s="15">
        <v>108</v>
      </c>
      <c r="F1428" s="15">
        <v>21</v>
      </c>
      <c r="G1428" s="15">
        <v>2</v>
      </c>
      <c r="H1428" s="15">
        <v>48</v>
      </c>
      <c r="I1428" s="15">
        <v>10</v>
      </c>
      <c r="J1428" s="16">
        <v>3</v>
      </c>
      <c r="K1428" s="17">
        <f t="shared" si="67"/>
        <v>192</v>
      </c>
      <c r="L1428" s="17">
        <v>26</v>
      </c>
      <c r="M1428" s="18">
        <f t="shared" si="68"/>
        <v>218</v>
      </c>
      <c r="N1428" s="18">
        <v>4602</v>
      </c>
    </row>
    <row r="1429" spans="1:14" ht="12.75" customHeight="1" x14ac:dyDescent="0.2">
      <c r="A1429" s="39">
        <v>2513943</v>
      </c>
      <c r="B1429" s="29" t="s">
        <v>1407</v>
      </c>
      <c r="C1429" s="30" t="s">
        <v>1244</v>
      </c>
      <c r="D1429" s="31">
        <f t="shared" si="66"/>
        <v>125</v>
      </c>
      <c r="E1429" s="15">
        <v>113</v>
      </c>
      <c r="F1429" s="15">
        <v>8</v>
      </c>
      <c r="G1429" s="15">
        <v>4</v>
      </c>
      <c r="H1429" s="15">
        <v>36</v>
      </c>
      <c r="I1429" s="15">
        <v>6</v>
      </c>
      <c r="J1429" s="16">
        <v>0</v>
      </c>
      <c r="K1429" s="17">
        <f t="shared" si="67"/>
        <v>167</v>
      </c>
      <c r="L1429" s="17">
        <v>9</v>
      </c>
      <c r="M1429" s="18">
        <f t="shared" si="68"/>
        <v>176</v>
      </c>
      <c r="N1429" s="18">
        <v>2645</v>
      </c>
    </row>
    <row r="1430" spans="1:14" ht="12.75" customHeight="1" x14ac:dyDescent="0.2">
      <c r="A1430" s="39">
        <v>2513968</v>
      </c>
      <c r="B1430" s="29" t="s">
        <v>1408</v>
      </c>
      <c r="C1430" s="30" t="s">
        <v>1244</v>
      </c>
      <c r="D1430" s="31">
        <f t="shared" si="66"/>
        <v>60</v>
      </c>
      <c r="E1430" s="15">
        <v>57</v>
      </c>
      <c r="F1430" s="15">
        <v>3</v>
      </c>
      <c r="G1430" s="15">
        <v>0</v>
      </c>
      <c r="H1430" s="15">
        <v>27</v>
      </c>
      <c r="I1430" s="15">
        <v>4</v>
      </c>
      <c r="J1430" s="16">
        <v>0</v>
      </c>
      <c r="K1430" s="17">
        <f t="shared" si="67"/>
        <v>91</v>
      </c>
      <c r="L1430" s="17">
        <v>14</v>
      </c>
      <c r="M1430" s="18">
        <f t="shared" si="68"/>
        <v>105</v>
      </c>
      <c r="N1430" s="18">
        <v>3119</v>
      </c>
    </row>
    <row r="1431" spans="1:14" ht="12.75" customHeight="1" x14ac:dyDescent="0.2">
      <c r="A1431" s="39">
        <v>2513984</v>
      </c>
      <c r="B1431" s="29" t="s">
        <v>1409</v>
      </c>
      <c r="C1431" s="30" t="s">
        <v>1244</v>
      </c>
      <c r="D1431" s="31">
        <f t="shared" si="66"/>
        <v>218</v>
      </c>
      <c r="E1431" s="15">
        <v>194</v>
      </c>
      <c r="F1431" s="15">
        <v>17</v>
      </c>
      <c r="G1431" s="15">
        <v>7</v>
      </c>
      <c r="H1431" s="15">
        <v>67</v>
      </c>
      <c r="I1431" s="15">
        <v>8</v>
      </c>
      <c r="J1431" s="16">
        <v>0</v>
      </c>
      <c r="K1431" s="17">
        <f t="shared" si="67"/>
        <v>293</v>
      </c>
      <c r="L1431" s="17">
        <v>17</v>
      </c>
      <c r="M1431" s="18">
        <f t="shared" si="68"/>
        <v>310</v>
      </c>
      <c r="N1431" s="18">
        <v>3377</v>
      </c>
    </row>
    <row r="1432" spans="1:14" ht="12.75" customHeight="1" x14ac:dyDescent="0.2">
      <c r="A1432" s="39">
        <v>2514008</v>
      </c>
      <c r="B1432" s="29" t="s">
        <v>1410</v>
      </c>
      <c r="C1432" s="30" t="s">
        <v>1244</v>
      </c>
      <c r="D1432" s="31">
        <f t="shared" si="66"/>
        <v>342</v>
      </c>
      <c r="E1432" s="15">
        <v>275</v>
      </c>
      <c r="F1432" s="15">
        <v>34</v>
      </c>
      <c r="G1432" s="15">
        <v>33</v>
      </c>
      <c r="H1432" s="15">
        <v>112</v>
      </c>
      <c r="I1432" s="15">
        <v>11</v>
      </c>
      <c r="J1432" s="16">
        <v>0</v>
      </c>
      <c r="K1432" s="17">
        <f t="shared" si="67"/>
        <v>465</v>
      </c>
      <c r="L1432" s="17">
        <v>49</v>
      </c>
      <c r="M1432" s="18">
        <f t="shared" si="68"/>
        <v>514</v>
      </c>
      <c r="N1432" s="18">
        <v>4170</v>
      </c>
    </row>
    <row r="1433" spans="1:14" ht="12.75" customHeight="1" x14ac:dyDescent="0.2">
      <c r="A1433" s="39">
        <v>2514107</v>
      </c>
      <c r="B1433" s="29" t="s">
        <v>1411</v>
      </c>
      <c r="C1433" s="30" t="s">
        <v>1244</v>
      </c>
      <c r="D1433" s="31">
        <f t="shared" si="66"/>
        <v>309</v>
      </c>
      <c r="E1433" s="15">
        <v>278</v>
      </c>
      <c r="F1433" s="15">
        <v>8</v>
      </c>
      <c r="G1433" s="15">
        <v>23</v>
      </c>
      <c r="H1433" s="15">
        <v>95</v>
      </c>
      <c r="I1433" s="15">
        <v>1</v>
      </c>
      <c r="J1433" s="16">
        <v>0</v>
      </c>
      <c r="K1433" s="17">
        <f t="shared" si="67"/>
        <v>405</v>
      </c>
      <c r="L1433" s="17">
        <v>40</v>
      </c>
      <c r="M1433" s="18">
        <f t="shared" si="68"/>
        <v>445</v>
      </c>
      <c r="N1433" s="18">
        <v>4408</v>
      </c>
    </row>
    <row r="1434" spans="1:14" ht="12.75" customHeight="1" x14ac:dyDescent="0.2">
      <c r="A1434" s="39">
        <v>2514206</v>
      </c>
      <c r="B1434" s="29" t="s">
        <v>1412</v>
      </c>
      <c r="C1434" s="30" t="s">
        <v>1244</v>
      </c>
      <c r="D1434" s="31">
        <f t="shared" si="66"/>
        <v>865</v>
      </c>
      <c r="E1434" s="15">
        <v>806</v>
      </c>
      <c r="F1434" s="15">
        <v>53</v>
      </c>
      <c r="G1434" s="15">
        <v>6</v>
      </c>
      <c r="H1434" s="15">
        <v>266</v>
      </c>
      <c r="I1434" s="15">
        <v>21</v>
      </c>
      <c r="J1434" s="16">
        <v>0</v>
      </c>
      <c r="K1434" s="17">
        <f t="shared" si="67"/>
        <v>1152</v>
      </c>
      <c r="L1434" s="17">
        <v>105</v>
      </c>
      <c r="M1434" s="18">
        <f t="shared" si="68"/>
        <v>1257</v>
      </c>
      <c r="N1434" s="18">
        <v>7622</v>
      </c>
    </row>
    <row r="1435" spans="1:14" ht="12.75" customHeight="1" x14ac:dyDescent="0.2">
      <c r="A1435" s="39">
        <v>2514305</v>
      </c>
      <c r="B1435" s="29" t="s">
        <v>1413</v>
      </c>
      <c r="C1435" s="30" t="s">
        <v>1244</v>
      </c>
      <c r="D1435" s="31">
        <f t="shared" si="66"/>
        <v>338</v>
      </c>
      <c r="E1435" s="15">
        <v>294</v>
      </c>
      <c r="F1435" s="15">
        <v>23</v>
      </c>
      <c r="G1435" s="15">
        <v>21</v>
      </c>
      <c r="H1435" s="15">
        <v>97</v>
      </c>
      <c r="I1435" s="15">
        <v>23</v>
      </c>
      <c r="J1435" s="16">
        <v>1</v>
      </c>
      <c r="K1435" s="17">
        <f t="shared" si="67"/>
        <v>459</v>
      </c>
      <c r="L1435" s="17">
        <v>47</v>
      </c>
      <c r="M1435" s="18">
        <f t="shared" si="68"/>
        <v>506</v>
      </c>
      <c r="N1435" s="18">
        <v>6394</v>
      </c>
    </row>
    <row r="1436" spans="1:14" ht="12.75" customHeight="1" x14ac:dyDescent="0.2">
      <c r="A1436" s="39">
        <v>2514404</v>
      </c>
      <c r="B1436" s="29" t="s">
        <v>1414</v>
      </c>
      <c r="C1436" s="30" t="s">
        <v>1244</v>
      </c>
      <c r="D1436" s="31">
        <f t="shared" si="66"/>
        <v>396</v>
      </c>
      <c r="E1436" s="15">
        <v>362</v>
      </c>
      <c r="F1436" s="15">
        <v>18</v>
      </c>
      <c r="G1436" s="15">
        <v>16</v>
      </c>
      <c r="H1436" s="15">
        <v>87</v>
      </c>
      <c r="I1436" s="15">
        <v>3</v>
      </c>
      <c r="J1436" s="16">
        <v>0</v>
      </c>
      <c r="K1436" s="17">
        <f t="shared" si="67"/>
        <v>486</v>
      </c>
      <c r="L1436" s="17">
        <v>53</v>
      </c>
      <c r="M1436" s="18">
        <f t="shared" si="68"/>
        <v>539</v>
      </c>
      <c r="N1436" s="18">
        <v>4631</v>
      </c>
    </row>
    <row r="1437" spans="1:14" ht="12.75" customHeight="1" x14ac:dyDescent="0.2">
      <c r="A1437" s="39">
        <v>2514453</v>
      </c>
      <c r="B1437" s="29" t="s">
        <v>1415</v>
      </c>
      <c r="C1437" s="30" t="s">
        <v>1244</v>
      </c>
      <c r="D1437" s="31">
        <f t="shared" si="66"/>
        <v>132</v>
      </c>
      <c r="E1437" s="15">
        <v>114</v>
      </c>
      <c r="F1437" s="15">
        <v>14</v>
      </c>
      <c r="G1437" s="15">
        <v>4</v>
      </c>
      <c r="H1437" s="15">
        <v>54</v>
      </c>
      <c r="I1437" s="15">
        <v>12</v>
      </c>
      <c r="J1437" s="16">
        <v>0</v>
      </c>
      <c r="K1437" s="17">
        <f t="shared" si="67"/>
        <v>198</v>
      </c>
      <c r="L1437" s="17">
        <v>63</v>
      </c>
      <c r="M1437" s="18">
        <f t="shared" si="68"/>
        <v>261</v>
      </c>
      <c r="N1437" s="18">
        <v>6037</v>
      </c>
    </row>
    <row r="1438" spans="1:14" ht="12.75" customHeight="1" x14ac:dyDescent="0.2">
      <c r="A1438" s="39">
        <v>2514503</v>
      </c>
      <c r="B1438" s="29" t="s">
        <v>1416</v>
      </c>
      <c r="C1438" s="30" t="s">
        <v>1244</v>
      </c>
      <c r="D1438" s="31">
        <f t="shared" si="66"/>
        <v>3418</v>
      </c>
      <c r="E1438" s="15">
        <v>2676</v>
      </c>
      <c r="F1438" s="15">
        <v>293</v>
      </c>
      <c r="G1438" s="15">
        <v>449</v>
      </c>
      <c r="H1438" s="15">
        <v>1104</v>
      </c>
      <c r="I1438" s="15">
        <v>133</v>
      </c>
      <c r="J1438" s="16">
        <v>7</v>
      </c>
      <c r="K1438" s="17">
        <f t="shared" si="67"/>
        <v>4662</v>
      </c>
      <c r="L1438" s="17">
        <v>405</v>
      </c>
      <c r="M1438" s="18">
        <f t="shared" si="68"/>
        <v>5067</v>
      </c>
      <c r="N1438" s="18">
        <v>20406</v>
      </c>
    </row>
    <row r="1439" spans="1:14" ht="12.75" customHeight="1" x14ac:dyDescent="0.2">
      <c r="A1439" s="39">
        <v>2514552</v>
      </c>
      <c r="B1439" s="29" t="s">
        <v>1417</v>
      </c>
      <c r="C1439" s="30" t="s">
        <v>1244</v>
      </c>
      <c r="D1439" s="31">
        <f t="shared" si="66"/>
        <v>11</v>
      </c>
      <c r="E1439" s="15">
        <v>8</v>
      </c>
      <c r="F1439" s="15">
        <v>2</v>
      </c>
      <c r="G1439" s="15">
        <v>1</v>
      </c>
      <c r="H1439" s="15">
        <v>2</v>
      </c>
      <c r="I1439" s="15">
        <v>0</v>
      </c>
      <c r="J1439" s="16">
        <v>0</v>
      </c>
      <c r="K1439" s="17">
        <f t="shared" si="67"/>
        <v>13</v>
      </c>
      <c r="L1439" s="17">
        <v>7</v>
      </c>
      <c r="M1439" s="18">
        <f t="shared" si="68"/>
        <v>20</v>
      </c>
      <c r="N1439" s="18">
        <v>3898</v>
      </c>
    </row>
    <row r="1440" spans="1:14" ht="12.75" customHeight="1" x14ac:dyDescent="0.2">
      <c r="A1440" s="39">
        <v>2514602</v>
      </c>
      <c r="B1440" s="29" t="s">
        <v>1418</v>
      </c>
      <c r="C1440" s="30" t="s">
        <v>1244</v>
      </c>
      <c r="D1440" s="31">
        <f t="shared" si="66"/>
        <v>231</v>
      </c>
      <c r="E1440" s="15">
        <v>214</v>
      </c>
      <c r="F1440" s="15">
        <v>12</v>
      </c>
      <c r="G1440" s="15">
        <v>5</v>
      </c>
      <c r="H1440" s="15">
        <v>72</v>
      </c>
      <c r="I1440" s="15">
        <v>0</v>
      </c>
      <c r="J1440" s="16">
        <v>0</v>
      </c>
      <c r="K1440" s="17">
        <f t="shared" si="67"/>
        <v>303</v>
      </c>
      <c r="L1440" s="17">
        <v>20</v>
      </c>
      <c r="M1440" s="18">
        <f t="shared" si="68"/>
        <v>323</v>
      </c>
      <c r="N1440" s="18">
        <v>3619</v>
      </c>
    </row>
    <row r="1441" spans="1:14" ht="12.75" customHeight="1" x14ac:dyDescent="0.2">
      <c r="A1441" s="39">
        <v>2514651</v>
      </c>
      <c r="B1441" s="29" t="s">
        <v>1419</v>
      </c>
      <c r="C1441" s="30" t="s">
        <v>1244</v>
      </c>
      <c r="D1441" s="31">
        <f t="shared" si="66"/>
        <v>95</v>
      </c>
      <c r="E1441" s="15">
        <v>88</v>
      </c>
      <c r="F1441" s="15">
        <v>3</v>
      </c>
      <c r="G1441" s="15">
        <v>4</v>
      </c>
      <c r="H1441" s="15">
        <v>10</v>
      </c>
      <c r="I1441" s="15">
        <v>3</v>
      </c>
      <c r="J1441" s="16">
        <v>1</v>
      </c>
      <c r="K1441" s="17">
        <f t="shared" si="67"/>
        <v>109</v>
      </c>
      <c r="L1441" s="17">
        <v>7</v>
      </c>
      <c r="M1441" s="18">
        <f t="shared" si="68"/>
        <v>116</v>
      </c>
      <c r="N1441" s="18">
        <v>1821</v>
      </c>
    </row>
    <row r="1442" spans="1:14" ht="12.75" customHeight="1" x14ac:dyDescent="0.2">
      <c r="A1442" s="39">
        <v>2514701</v>
      </c>
      <c r="B1442" s="29" t="s">
        <v>1420</v>
      </c>
      <c r="C1442" s="30" t="s">
        <v>1244</v>
      </c>
      <c r="D1442" s="31">
        <f t="shared" si="66"/>
        <v>384</v>
      </c>
      <c r="E1442" s="15">
        <v>317</v>
      </c>
      <c r="F1442" s="15">
        <v>24</v>
      </c>
      <c r="G1442" s="15">
        <v>43</v>
      </c>
      <c r="H1442" s="15">
        <v>105</v>
      </c>
      <c r="I1442" s="15">
        <v>10</v>
      </c>
      <c r="J1442" s="16">
        <v>1</v>
      </c>
      <c r="K1442" s="17">
        <f t="shared" si="67"/>
        <v>500</v>
      </c>
      <c r="L1442" s="17">
        <v>56</v>
      </c>
      <c r="M1442" s="18">
        <f t="shared" si="68"/>
        <v>556</v>
      </c>
      <c r="N1442" s="18">
        <v>4153</v>
      </c>
    </row>
    <row r="1443" spans="1:14" ht="12.75" customHeight="1" x14ac:dyDescent="0.2">
      <c r="A1443" s="39">
        <v>2514800</v>
      </c>
      <c r="B1443" s="29" t="s">
        <v>1421</v>
      </c>
      <c r="C1443" s="30" t="s">
        <v>1244</v>
      </c>
      <c r="D1443" s="31">
        <f t="shared" si="66"/>
        <v>180</v>
      </c>
      <c r="E1443" s="15">
        <v>151</v>
      </c>
      <c r="F1443" s="15">
        <v>20</v>
      </c>
      <c r="G1443" s="15">
        <v>9</v>
      </c>
      <c r="H1443" s="15">
        <v>60</v>
      </c>
      <c r="I1443" s="15">
        <v>8</v>
      </c>
      <c r="J1443" s="16">
        <v>0</v>
      </c>
      <c r="K1443" s="17">
        <f t="shared" si="67"/>
        <v>248</v>
      </c>
      <c r="L1443" s="17">
        <v>28</v>
      </c>
      <c r="M1443" s="18">
        <f t="shared" si="68"/>
        <v>276</v>
      </c>
      <c r="N1443" s="18">
        <v>3607</v>
      </c>
    </row>
    <row r="1444" spans="1:14" ht="12.75" customHeight="1" x14ac:dyDescent="0.2">
      <c r="A1444" s="39">
        <v>2514909</v>
      </c>
      <c r="B1444" s="29" t="s">
        <v>1422</v>
      </c>
      <c r="C1444" s="30" t="s">
        <v>1244</v>
      </c>
      <c r="D1444" s="31">
        <f t="shared" si="66"/>
        <v>798</v>
      </c>
      <c r="E1444" s="15">
        <v>633</v>
      </c>
      <c r="F1444" s="15">
        <v>74</v>
      </c>
      <c r="G1444" s="15">
        <v>91</v>
      </c>
      <c r="H1444" s="15">
        <v>219</v>
      </c>
      <c r="I1444" s="15">
        <v>12</v>
      </c>
      <c r="J1444" s="16">
        <v>2</v>
      </c>
      <c r="K1444" s="17">
        <f t="shared" si="67"/>
        <v>1031</v>
      </c>
      <c r="L1444" s="17">
        <v>149</v>
      </c>
      <c r="M1444" s="18">
        <f t="shared" si="68"/>
        <v>1180</v>
      </c>
      <c r="N1444" s="18">
        <v>7682</v>
      </c>
    </row>
    <row r="1445" spans="1:14" ht="12.75" customHeight="1" x14ac:dyDescent="0.2">
      <c r="A1445" s="39">
        <v>2515005</v>
      </c>
      <c r="B1445" s="29" t="s">
        <v>1423</v>
      </c>
      <c r="C1445" s="30" t="s">
        <v>1244</v>
      </c>
      <c r="D1445" s="31">
        <f t="shared" si="66"/>
        <v>585</v>
      </c>
      <c r="E1445" s="15">
        <v>502</v>
      </c>
      <c r="F1445" s="15">
        <v>51</v>
      </c>
      <c r="G1445" s="15">
        <v>32</v>
      </c>
      <c r="H1445" s="15">
        <v>189</v>
      </c>
      <c r="I1445" s="15">
        <v>11</v>
      </c>
      <c r="J1445" s="16">
        <v>0</v>
      </c>
      <c r="K1445" s="17">
        <f t="shared" si="67"/>
        <v>785</v>
      </c>
      <c r="L1445" s="17">
        <v>123</v>
      </c>
      <c r="M1445" s="18">
        <f t="shared" si="68"/>
        <v>908</v>
      </c>
      <c r="N1445" s="18">
        <v>7450</v>
      </c>
    </row>
    <row r="1446" spans="1:14" ht="12.75" customHeight="1" x14ac:dyDescent="0.2">
      <c r="A1446" s="39">
        <v>2515104</v>
      </c>
      <c r="B1446" s="29" t="s">
        <v>1424</v>
      </c>
      <c r="C1446" s="30" t="s">
        <v>1244</v>
      </c>
      <c r="D1446" s="31">
        <f t="shared" si="66"/>
        <v>278</v>
      </c>
      <c r="E1446" s="15">
        <v>242</v>
      </c>
      <c r="F1446" s="15">
        <v>31</v>
      </c>
      <c r="G1446" s="15">
        <v>5</v>
      </c>
      <c r="H1446" s="15">
        <v>94</v>
      </c>
      <c r="I1446" s="15">
        <v>24</v>
      </c>
      <c r="J1446" s="16">
        <v>3</v>
      </c>
      <c r="K1446" s="17">
        <f t="shared" si="67"/>
        <v>399</v>
      </c>
      <c r="L1446" s="17">
        <v>79</v>
      </c>
      <c r="M1446" s="18">
        <f t="shared" si="68"/>
        <v>478</v>
      </c>
      <c r="N1446" s="18">
        <v>11793</v>
      </c>
    </row>
    <row r="1447" spans="1:14" ht="12.75" customHeight="1" x14ac:dyDescent="0.2">
      <c r="A1447" s="39">
        <v>2515203</v>
      </c>
      <c r="B1447" s="29" t="s">
        <v>1425</v>
      </c>
      <c r="C1447" s="30" t="s">
        <v>1244</v>
      </c>
      <c r="D1447" s="31">
        <f t="shared" si="66"/>
        <v>294</v>
      </c>
      <c r="E1447" s="15">
        <v>256</v>
      </c>
      <c r="F1447" s="15">
        <v>23</v>
      </c>
      <c r="G1447" s="15">
        <v>15</v>
      </c>
      <c r="H1447" s="15">
        <v>100</v>
      </c>
      <c r="I1447" s="15">
        <v>15</v>
      </c>
      <c r="J1447" s="16">
        <v>1</v>
      </c>
      <c r="K1447" s="17">
        <f t="shared" si="67"/>
        <v>410</v>
      </c>
      <c r="L1447" s="17">
        <v>34</v>
      </c>
      <c r="M1447" s="18">
        <f t="shared" si="68"/>
        <v>444</v>
      </c>
      <c r="N1447" s="18">
        <v>3534</v>
      </c>
    </row>
    <row r="1448" spans="1:14" ht="12.75" customHeight="1" x14ac:dyDescent="0.2">
      <c r="A1448" s="39">
        <v>2515302</v>
      </c>
      <c r="B1448" s="29" t="s">
        <v>1426</v>
      </c>
      <c r="C1448" s="30" t="s">
        <v>1244</v>
      </c>
      <c r="D1448" s="31">
        <f t="shared" si="66"/>
        <v>7262</v>
      </c>
      <c r="E1448" s="15">
        <v>5413</v>
      </c>
      <c r="F1448" s="15">
        <v>1317</v>
      </c>
      <c r="G1448" s="15">
        <v>532</v>
      </c>
      <c r="H1448" s="15">
        <v>2777</v>
      </c>
      <c r="I1448" s="15">
        <v>379</v>
      </c>
      <c r="J1448" s="16">
        <v>79</v>
      </c>
      <c r="K1448" s="17">
        <f t="shared" si="67"/>
        <v>10497</v>
      </c>
      <c r="L1448" s="17">
        <v>4405</v>
      </c>
      <c r="M1448" s="18">
        <f t="shared" si="68"/>
        <v>14902</v>
      </c>
      <c r="N1448" s="18">
        <v>52977</v>
      </c>
    </row>
    <row r="1449" spans="1:14" ht="12.75" customHeight="1" x14ac:dyDescent="0.2">
      <c r="A1449" s="39">
        <v>2515401</v>
      </c>
      <c r="B1449" s="29" t="s">
        <v>1427</v>
      </c>
      <c r="C1449" s="30" t="s">
        <v>1244</v>
      </c>
      <c r="D1449" s="31">
        <f t="shared" si="66"/>
        <v>904</v>
      </c>
      <c r="E1449" s="15">
        <v>795</v>
      </c>
      <c r="F1449" s="15">
        <v>42</v>
      </c>
      <c r="G1449" s="15">
        <v>67</v>
      </c>
      <c r="H1449" s="15">
        <v>256</v>
      </c>
      <c r="I1449" s="15">
        <v>13</v>
      </c>
      <c r="J1449" s="16">
        <v>1</v>
      </c>
      <c r="K1449" s="17">
        <f t="shared" si="67"/>
        <v>1174</v>
      </c>
      <c r="L1449" s="17">
        <v>84</v>
      </c>
      <c r="M1449" s="18">
        <f t="shared" si="68"/>
        <v>1258</v>
      </c>
      <c r="N1449" s="18">
        <v>10919</v>
      </c>
    </row>
    <row r="1450" spans="1:14" ht="12.75" customHeight="1" x14ac:dyDescent="0.2">
      <c r="A1450" s="39">
        <v>2515500</v>
      </c>
      <c r="B1450" s="29" t="s">
        <v>1428</v>
      </c>
      <c r="C1450" s="30" t="s">
        <v>1244</v>
      </c>
      <c r="D1450" s="31">
        <f t="shared" si="66"/>
        <v>4160</v>
      </c>
      <c r="E1450" s="15">
        <v>3393</v>
      </c>
      <c r="F1450" s="15">
        <v>475</v>
      </c>
      <c r="G1450" s="15">
        <v>292</v>
      </c>
      <c r="H1450" s="15">
        <v>1283</v>
      </c>
      <c r="I1450" s="15">
        <v>94</v>
      </c>
      <c r="J1450" s="16">
        <v>16</v>
      </c>
      <c r="K1450" s="17">
        <f t="shared" si="67"/>
        <v>5553</v>
      </c>
      <c r="L1450" s="17">
        <v>459</v>
      </c>
      <c r="M1450" s="18">
        <f t="shared" si="68"/>
        <v>6012</v>
      </c>
      <c r="N1450" s="18">
        <v>13807</v>
      </c>
    </row>
    <row r="1451" spans="1:14" ht="12.75" customHeight="1" x14ac:dyDescent="0.2">
      <c r="A1451" s="39">
        <v>2515609</v>
      </c>
      <c r="B1451" s="29" t="s">
        <v>1429</v>
      </c>
      <c r="C1451" s="30" t="s">
        <v>1244</v>
      </c>
      <c r="D1451" s="31">
        <f t="shared" si="66"/>
        <v>81</v>
      </c>
      <c r="E1451" s="15">
        <v>64</v>
      </c>
      <c r="F1451" s="15">
        <v>12</v>
      </c>
      <c r="G1451" s="15">
        <v>5</v>
      </c>
      <c r="H1451" s="15">
        <v>20</v>
      </c>
      <c r="I1451" s="15">
        <v>2</v>
      </c>
      <c r="J1451" s="16">
        <v>0</v>
      </c>
      <c r="K1451" s="17">
        <f t="shared" si="67"/>
        <v>103</v>
      </c>
      <c r="L1451" s="17">
        <v>25</v>
      </c>
      <c r="M1451" s="18">
        <f t="shared" si="68"/>
        <v>128</v>
      </c>
      <c r="N1451" s="18">
        <v>3114</v>
      </c>
    </row>
    <row r="1452" spans="1:14" ht="12.75" customHeight="1" x14ac:dyDescent="0.2">
      <c r="A1452" s="39">
        <v>2515708</v>
      </c>
      <c r="B1452" s="29" t="s">
        <v>1430</v>
      </c>
      <c r="C1452" s="30" t="s">
        <v>1244</v>
      </c>
      <c r="D1452" s="31">
        <f t="shared" si="66"/>
        <v>131</v>
      </c>
      <c r="E1452" s="15">
        <v>115</v>
      </c>
      <c r="F1452" s="15">
        <v>11</v>
      </c>
      <c r="G1452" s="15">
        <v>5</v>
      </c>
      <c r="H1452" s="15">
        <v>41</v>
      </c>
      <c r="I1452" s="15">
        <v>3</v>
      </c>
      <c r="J1452" s="16">
        <v>0</v>
      </c>
      <c r="K1452" s="17">
        <f t="shared" si="67"/>
        <v>175</v>
      </c>
      <c r="L1452" s="17">
        <v>18</v>
      </c>
      <c r="M1452" s="18">
        <f t="shared" si="68"/>
        <v>193</v>
      </c>
      <c r="N1452" s="18">
        <v>2921</v>
      </c>
    </row>
    <row r="1453" spans="1:14" ht="12.75" customHeight="1" x14ac:dyDescent="0.2">
      <c r="A1453" s="39">
        <v>2515807</v>
      </c>
      <c r="B1453" s="29" t="s">
        <v>1431</v>
      </c>
      <c r="C1453" s="30" t="s">
        <v>1244</v>
      </c>
      <c r="D1453" s="31">
        <f t="shared" si="66"/>
        <v>656</v>
      </c>
      <c r="E1453" s="15">
        <v>547</v>
      </c>
      <c r="F1453" s="15">
        <v>60</v>
      </c>
      <c r="G1453" s="15">
        <v>49</v>
      </c>
      <c r="H1453" s="15">
        <v>205</v>
      </c>
      <c r="I1453" s="15">
        <v>7</v>
      </c>
      <c r="J1453" s="16">
        <v>4</v>
      </c>
      <c r="K1453" s="17">
        <f t="shared" si="67"/>
        <v>872</v>
      </c>
      <c r="L1453" s="17">
        <v>137</v>
      </c>
      <c r="M1453" s="18">
        <f t="shared" si="68"/>
        <v>1009</v>
      </c>
      <c r="N1453" s="18">
        <v>7001</v>
      </c>
    </row>
    <row r="1454" spans="1:14" ht="12.75" customHeight="1" x14ac:dyDescent="0.2">
      <c r="A1454" s="39">
        <v>2515906</v>
      </c>
      <c r="B1454" s="29" t="s">
        <v>1432</v>
      </c>
      <c r="C1454" s="30" t="s">
        <v>1244</v>
      </c>
      <c r="D1454" s="31">
        <f t="shared" si="66"/>
        <v>469</v>
      </c>
      <c r="E1454" s="15">
        <v>432</v>
      </c>
      <c r="F1454" s="15">
        <v>18</v>
      </c>
      <c r="G1454" s="15">
        <v>19</v>
      </c>
      <c r="H1454" s="15">
        <v>135</v>
      </c>
      <c r="I1454" s="15">
        <v>0</v>
      </c>
      <c r="J1454" s="16">
        <v>1</v>
      </c>
      <c r="K1454" s="17">
        <f t="shared" si="67"/>
        <v>605</v>
      </c>
      <c r="L1454" s="17">
        <v>119</v>
      </c>
      <c r="M1454" s="18">
        <f t="shared" si="68"/>
        <v>724</v>
      </c>
      <c r="N1454" s="18">
        <v>6037</v>
      </c>
    </row>
    <row r="1455" spans="1:14" ht="12.75" customHeight="1" x14ac:dyDescent="0.2">
      <c r="A1455" s="39">
        <v>2515930</v>
      </c>
      <c r="B1455" s="29" t="s">
        <v>1433</v>
      </c>
      <c r="C1455" s="30" t="s">
        <v>1244</v>
      </c>
      <c r="D1455" s="31">
        <f t="shared" si="66"/>
        <v>164</v>
      </c>
      <c r="E1455" s="15">
        <v>151</v>
      </c>
      <c r="F1455" s="15">
        <v>5</v>
      </c>
      <c r="G1455" s="15">
        <v>8</v>
      </c>
      <c r="H1455" s="15">
        <v>92</v>
      </c>
      <c r="I1455" s="15">
        <v>1</v>
      </c>
      <c r="J1455" s="16">
        <v>1</v>
      </c>
      <c r="K1455" s="17">
        <f t="shared" si="67"/>
        <v>258</v>
      </c>
      <c r="L1455" s="17">
        <v>26</v>
      </c>
      <c r="M1455" s="18">
        <f t="shared" si="68"/>
        <v>284</v>
      </c>
      <c r="N1455" s="18">
        <v>5152</v>
      </c>
    </row>
    <row r="1456" spans="1:14" ht="12.75" customHeight="1" x14ac:dyDescent="0.2">
      <c r="A1456" s="39">
        <v>2515971</v>
      </c>
      <c r="B1456" s="29" t="s">
        <v>1434</v>
      </c>
      <c r="C1456" s="30" t="s">
        <v>1244</v>
      </c>
      <c r="D1456" s="31">
        <f t="shared" si="66"/>
        <v>333</v>
      </c>
      <c r="E1456" s="15">
        <v>256</v>
      </c>
      <c r="F1456" s="15">
        <v>71</v>
      </c>
      <c r="G1456" s="15">
        <v>6</v>
      </c>
      <c r="H1456" s="15">
        <v>117</v>
      </c>
      <c r="I1456" s="15">
        <v>33</v>
      </c>
      <c r="J1456" s="16">
        <v>2</v>
      </c>
      <c r="K1456" s="17">
        <f t="shared" si="67"/>
        <v>485</v>
      </c>
      <c r="L1456" s="17">
        <v>103</v>
      </c>
      <c r="M1456" s="18">
        <f t="shared" si="68"/>
        <v>588</v>
      </c>
      <c r="N1456" s="18">
        <v>7845</v>
      </c>
    </row>
    <row r="1457" spans="1:14" ht="12.75" customHeight="1" x14ac:dyDescent="0.2">
      <c r="A1457" s="39">
        <v>2516003</v>
      </c>
      <c r="B1457" s="29" t="s">
        <v>1435</v>
      </c>
      <c r="C1457" s="30" t="s">
        <v>1244</v>
      </c>
      <c r="D1457" s="31">
        <f t="shared" si="66"/>
        <v>5976</v>
      </c>
      <c r="E1457" s="15">
        <v>5173</v>
      </c>
      <c r="F1457" s="15">
        <v>417</v>
      </c>
      <c r="G1457" s="15">
        <v>386</v>
      </c>
      <c r="H1457" s="15">
        <v>2138</v>
      </c>
      <c r="I1457" s="15">
        <v>126</v>
      </c>
      <c r="J1457" s="16">
        <v>28</v>
      </c>
      <c r="K1457" s="17">
        <f t="shared" si="67"/>
        <v>8268</v>
      </c>
      <c r="L1457" s="17">
        <v>1153</v>
      </c>
      <c r="M1457" s="18">
        <f t="shared" si="68"/>
        <v>9421</v>
      </c>
      <c r="N1457" s="18">
        <v>26051</v>
      </c>
    </row>
    <row r="1458" spans="1:14" ht="12.75" customHeight="1" x14ac:dyDescent="0.2">
      <c r="A1458" s="39">
        <v>2516102</v>
      </c>
      <c r="B1458" s="29" t="s">
        <v>1436</v>
      </c>
      <c r="C1458" s="30" t="s">
        <v>1244</v>
      </c>
      <c r="D1458" s="31">
        <f t="shared" si="66"/>
        <v>2382</v>
      </c>
      <c r="E1458" s="15">
        <v>1986</v>
      </c>
      <c r="F1458" s="15">
        <v>203</v>
      </c>
      <c r="G1458" s="15">
        <v>193</v>
      </c>
      <c r="H1458" s="15">
        <v>809</v>
      </c>
      <c r="I1458" s="15">
        <v>61</v>
      </c>
      <c r="J1458" s="16">
        <v>11</v>
      </c>
      <c r="K1458" s="17">
        <f t="shared" si="67"/>
        <v>3263</v>
      </c>
      <c r="L1458" s="17">
        <v>245</v>
      </c>
      <c r="M1458" s="18">
        <f t="shared" si="68"/>
        <v>3508</v>
      </c>
      <c r="N1458" s="18">
        <v>15211</v>
      </c>
    </row>
    <row r="1459" spans="1:14" ht="12.75" customHeight="1" x14ac:dyDescent="0.2">
      <c r="A1459" s="39">
        <v>2516151</v>
      </c>
      <c r="B1459" s="29" t="s">
        <v>1437</v>
      </c>
      <c r="C1459" s="30" t="s">
        <v>1244</v>
      </c>
      <c r="D1459" s="31">
        <f t="shared" si="66"/>
        <v>87</v>
      </c>
      <c r="E1459" s="15">
        <v>80</v>
      </c>
      <c r="F1459" s="15">
        <v>4</v>
      </c>
      <c r="G1459" s="15">
        <v>3</v>
      </c>
      <c r="H1459" s="15">
        <v>28</v>
      </c>
      <c r="I1459" s="15">
        <v>3</v>
      </c>
      <c r="J1459" s="16">
        <v>2</v>
      </c>
      <c r="K1459" s="17">
        <f t="shared" si="67"/>
        <v>120</v>
      </c>
      <c r="L1459" s="17">
        <v>12</v>
      </c>
      <c r="M1459" s="18">
        <f t="shared" si="68"/>
        <v>132</v>
      </c>
      <c r="N1459" s="18">
        <v>3631</v>
      </c>
    </row>
    <row r="1460" spans="1:14" ht="12.75" customHeight="1" x14ac:dyDescent="0.2">
      <c r="A1460" s="39">
        <v>2516201</v>
      </c>
      <c r="B1460" s="29" t="s">
        <v>1438</v>
      </c>
      <c r="C1460" s="30" t="s">
        <v>1244</v>
      </c>
      <c r="D1460" s="31">
        <f t="shared" si="66"/>
        <v>12045</v>
      </c>
      <c r="E1460" s="15">
        <v>9151</v>
      </c>
      <c r="F1460" s="15">
        <v>1691</v>
      </c>
      <c r="G1460" s="15">
        <v>1203</v>
      </c>
      <c r="H1460" s="15">
        <v>4068</v>
      </c>
      <c r="I1460" s="15">
        <v>623</v>
      </c>
      <c r="J1460" s="16">
        <v>87</v>
      </c>
      <c r="K1460" s="17">
        <f t="shared" si="67"/>
        <v>16823</v>
      </c>
      <c r="L1460" s="17">
        <v>4391</v>
      </c>
      <c r="M1460" s="18">
        <f t="shared" si="68"/>
        <v>21214</v>
      </c>
      <c r="N1460" s="18">
        <v>69997</v>
      </c>
    </row>
    <row r="1461" spans="1:14" ht="12.75" customHeight="1" x14ac:dyDescent="0.2">
      <c r="A1461" s="39">
        <v>2516300</v>
      </c>
      <c r="B1461" s="29" t="s">
        <v>1439</v>
      </c>
      <c r="C1461" s="30" t="s">
        <v>1244</v>
      </c>
      <c r="D1461" s="31">
        <f t="shared" si="66"/>
        <v>2641</v>
      </c>
      <c r="E1461" s="15">
        <v>2292</v>
      </c>
      <c r="F1461" s="15">
        <v>209</v>
      </c>
      <c r="G1461" s="15">
        <v>140</v>
      </c>
      <c r="H1461" s="15">
        <v>907</v>
      </c>
      <c r="I1461" s="15">
        <v>74</v>
      </c>
      <c r="J1461" s="16">
        <v>9</v>
      </c>
      <c r="K1461" s="17">
        <f t="shared" si="67"/>
        <v>3631</v>
      </c>
      <c r="L1461" s="17">
        <v>478</v>
      </c>
      <c r="M1461" s="18">
        <f t="shared" si="68"/>
        <v>4109</v>
      </c>
      <c r="N1461" s="18">
        <v>17096</v>
      </c>
    </row>
    <row r="1462" spans="1:14" ht="12.75" customHeight="1" x14ac:dyDescent="0.2">
      <c r="A1462" s="39">
        <v>2516409</v>
      </c>
      <c r="B1462" s="29" t="s">
        <v>1440</v>
      </c>
      <c r="C1462" s="30" t="s">
        <v>1244</v>
      </c>
      <c r="D1462" s="31">
        <f t="shared" si="66"/>
        <v>1172</v>
      </c>
      <c r="E1462" s="15">
        <v>1027</v>
      </c>
      <c r="F1462" s="15">
        <v>79</v>
      </c>
      <c r="G1462" s="15">
        <v>66</v>
      </c>
      <c r="H1462" s="15">
        <v>345</v>
      </c>
      <c r="I1462" s="15">
        <v>18</v>
      </c>
      <c r="J1462" s="16">
        <v>1</v>
      </c>
      <c r="K1462" s="17">
        <f t="shared" si="67"/>
        <v>1536</v>
      </c>
      <c r="L1462" s="17">
        <v>143</v>
      </c>
      <c r="M1462" s="18">
        <f t="shared" si="68"/>
        <v>1679</v>
      </c>
      <c r="N1462" s="18">
        <v>11024</v>
      </c>
    </row>
    <row r="1463" spans="1:14" ht="12.75" customHeight="1" x14ac:dyDescent="0.2">
      <c r="A1463" s="39">
        <v>2516508</v>
      </c>
      <c r="B1463" s="29" t="s">
        <v>1441</v>
      </c>
      <c r="C1463" s="30" t="s">
        <v>1244</v>
      </c>
      <c r="D1463" s="31">
        <f t="shared" si="66"/>
        <v>2309</v>
      </c>
      <c r="E1463" s="15">
        <v>1932</v>
      </c>
      <c r="F1463" s="15">
        <v>228</v>
      </c>
      <c r="G1463" s="15">
        <v>149</v>
      </c>
      <c r="H1463" s="15">
        <v>823</v>
      </c>
      <c r="I1463" s="15">
        <v>41</v>
      </c>
      <c r="J1463" s="16">
        <v>5</v>
      </c>
      <c r="K1463" s="17">
        <f t="shared" si="67"/>
        <v>3178</v>
      </c>
      <c r="L1463" s="17">
        <v>298</v>
      </c>
      <c r="M1463" s="18">
        <f t="shared" si="68"/>
        <v>3476</v>
      </c>
      <c r="N1463" s="18">
        <v>15505</v>
      </c>
    </row>
    <row r="1464" spans="1:14" ht="12.75" customHeight="1" x14ac:dyDescent="0.2">
      <c r="A1464" s="39">
        <v>2516607</v>
      </c>
      <c r="B1464" s="29" t="s">
        <v>1442</v>
      </c>
      <c r="C1464" s="30" t="s">
        <v>1244</v>
      </c>
      <c r="D1464" s="31">
        <f t="shared" si="66"/>
        <v>2168</v>
      </c>
      <c r="E1464" s="15">
        <v>1936</v>
      </c>
      <c r="F1464" s="15">
        <v>145</v>
      </c>
      <c r="G1464" s="15">
        <v>87</v>
      </c>
      <c r="H1464" s="15">
        <v>676</v>
      </c>
      <c r="I1464" s="15">
        <v>58</v>
      </c>
      <c r="J1464" s="16">
        <v>9</v>
      </c>
      <c r="K1464" s="17">
        <f t="shared" si="67"/>
        <v>2911</v>
      </c>
      <c r="L1464" s="17">
        <v>205</v>
      </c>
      <c r="M1464" s="18">
        <f t="shared" si="68"/>
        <v>3116</v>
      </c>
      <c r="N1464" s="18">
        <v>14791</v>
      </c>
    </row>
    <row r="1465" spans="1:14" ht="12.75" customHeight="1" x14ac:dyDescent="0.2">
      <c r="A1465" s="39">
        <v>2516706</v>
      </c>
      <c r="B1465" s="29" t="s">
        <v>1443</v>
      </c>
      <c r="C1465" s="30" t="s">
        <v>1244</v>
      </c>
      <c r="D1465" s="31">
        <f t="shared" si="66"/>
        <v>3180</v>
      </c>
      <c r="E1465" s="15">
        <v>2690</v>
      </c>
      <c r="F1465" s="15">
        <v>293</v>
      </c>
      <c r="G1465" s="15">
        <v>197</v>
      </c>
      <c r="H1465" s="15">
        <v>1327</v>
      </c>
      <c r="I1465" s="15">
        <v>79</v>
      </c>
      <c r="J1465" s="16">
        <v>28</v>
      </c>
      <c r="K1465" s="17">
        <f t="shared" si="67"/>
        <v>4614</v>
      </c>
      <c r="L1465" s="17">
        <v>407</v>
      </c>
      <c r="M1465" s="18">
        <f t="shared" si="68"/>
        <v>5021</v>
      </c>
      <c r="N1465" s="18">
        <v>15333</v>
      </c>
    </row>
    <row r="1466" spans="1:14" ht="12.75" customHeight="1" x14ac:dyDescent="0.2">
      <c r="A1466" s="39">
        <v>2516755</v>
      </c>
      <c r="B1466" s="29" t="s">
        <v>1444</v>
      </c>
      <c r="C1466" s="30" t="s">
        <v>1244</v>
      </c>
      <c r="D1466" s="31">
        <f t="shared" si="66"/>
        <v>53</v>
      </c>
      <c r="E1466" s="15">
        <v>48</v>
      </c>
      <c r="F1466" s="15">
        <v>3</v>
      </c>
      <c r="G1466" s="15">
        <v>2</v>
      </c>
      <c r="H1466" s="15">
        <v>16</v>
      </c>
      <c r="I1466" s="15">
        <v>4</v>
      </c>
      <c r="J1466" s="16">
        <v>0</v>
      </c>
      <c r="K1466" s="17">
        <f t="shared" si="67"/>
        <v>73</v>
      </c>
      <c r="L1466" s="17">
        <v>10</v>
      </c>
      <c r="M1466" s="18">
        <f t="shared" si="68"/>
        <v>83</v>
      </c>
      <c r="N1466" s="18">
        <v>3103</v>
      </c>
    </row>
    <row r="1467" spans="1:14" ht="12.75" customHeight="1" x14ac:dyDescent="0.2">
      <c r="A1467" s="39">
        <v>2516805</v>
      </c>
      <c r="B1467" s="29" t="s">
        <v>1445</v>
      </c>
      <c r="C1467" s="30" t="s">
        <v>1244</v>
      </c>
      <c r="D1467" s="31">
        <f t="shared" si="66"/>
        <v>923</v>
      </c>
      <c r="E1467" s="15">
        <v>822</v>
      </c>
      <c r="F1467" s="15">
        <v>38</v>
      </c>
      <c r="G1467" s="15">
        <v>63</v>
      </c>
      <c r="H1467" s="15">
        <v>340</v>
      </c>
      <c r="I1467" s="15">
        <v>40</v>
      </c>
      <c r="J1467" s="16">
        <v>3</v>
      </c>
      <c r="K1467" s="17">
        <f t="shared" si="67"/>
        <v>1306</v>
      </c>
      <c r="L1467" s="17">
        <v>103</v>
      </c>
      <c r="M1467" s="18">
        <f t="shared" si="68"/>
        <v>1409</v>
      </c>
      <c r="N1467" s="18">
        <v>9473</v>
      </c>
    </row>
    <row r="1468" spans="1:14" ht="12.75" customHeight="1" x14ac:dyDescent="0.2">
      <c r="A1468" s="39">
        <v>2516904</v>
      </c>
      <c r="B1468" s="29" t="s">
        <v>1446</v>
      </c>
      <c r="C1468" s="30" t="s">
        <v>1244</v>
      </c>
      <c r="D1468" s="31">
        <f t="shared" si="66"/>
        <v>2952</v>
      </c>
      <c r="E1468" s="15">
        <v>2453</v>
      </c>
      <c r="F1468" s="15">
        <v>253</v>
      </c>
      <c r="G1468" s="15">
        <v>246</v>
      </c>
      <c r="H1468" s="15">
        <v>903</v>
      </c>
      <c r="I1468" s="15">
        <v>77</v>
      </c>
      <c r="J1468" s="16">
        <v>9</v>
      </c>
      <c r="K1468" s="17">
        <f t="shared" si="67"/>
        <v>3941</v>
      </c>
      <c r="L1468" s="17">
        <v>347</v>
      </c>
      <c r="M1468" s="18">
        <f t="shared" si="68"/>
        <v>4288</v>
      </c>
      <c r="N1468" s="18">
        <v>15356</v>
      </c>
    </row>
    <row r="1469" spans="1:14" ht="12.75" customHeight="1" x14ac:dyDescent="0.2">
      <c r="A1469" s="39">
        <v>2517001</v>
      </c>
      <c r="B1469" s="29" t="s">
        <v>1447</v>
      </c>
      <c r="C1469" s="30" t="s">
        <v>1244</v>
      </c>
      <c r="D1469" s="31">
        <f t="shared" si="66"/>
        <v>1770</v>
      </c>
      <c r="E1469" s="15">
        <v>1578</v>
      </c>
      <c r="F1469" s="15">
        <v>82</v>
      </c>
      <c r="G1469" s="15">
        <v>110</v>
      </c>
      <c r="H1469" s="15">
        <v>512</v>
      </c>
      <c r="I1469" s="15">
        <v>25</v>
      </c>
      <c r="J1469" s="16">
        <v>3</v>
      </c>
      <c r="K1469" s="17">
        <f t="shared" si="67"/>
        <v>2310</v>
      </c>
      <c r="L1469" s="17">
        <v>289</v>
      </c>
      <c r="M1469" s="18">
        <f t="shared" si="68"/>
        <v>2599</v>
      </c>
      <c r="N1469" s="18">
        <v>9914</v>
      </c>
    </row>
    <row r="1470" spans="1:14" ht="12.75" customHeight="1" x14ac:dyDescent="0.2">
      <c r="A1470" s="39">
        <v>2517100</v>
      </c>
      <c r="B1470" s="29" t="s">
        <v>1239</v>
      </c>
      <c r="C1470" s="30" t="s">
        <v>1244</v>
      </c>
      <c r="D1470" s="31">
        <f t="shared" si="66"/>
        <v>204</v>
      </c>
      <c r="E1470" s="15">
        <v>169</v>
      </c>
      <c r="F1470" s="15">
        <v>26</v>
      </c>
      <c r="G1470" s="15">
        <v>9</v>
      </c>
      <c r="H1470" s="15">
        <v>70</v>
      </c>
      <c r="I1470" s="15">
        <v>6</v>
      </c>
      <c r="J1470" s="16">
        <v>0</v>
      </c>
      <c r="K1470" s="17">
        <f t="shared" si="67"/>
        <v>280</v>
      </c>
      <c r="L1470" s="17">
        <v>29</v>
      </c>
      <c r="M1470" s="18">
        <f t="shared" si="68"/>
        <v>309</v>
      </c>
      <c r="N1470" s="18">
        <v>2870</v>
      </c>
    </row>
    <row r="1471" spans="1:14" ht="12.75" customHeight="1" x14ac:dyDescent="0.2">
      <c r="A1471" s="39">
        <v>2517209</v>
      </c>
      <c r="B1471" s="29" t="s">
        <v>1448</v>
      </c>
      <c r="C1471" s="30" t="s">
        <v>1244</v>
      </c>
      <c r="D1471" s="31">
        <f t="shared" si="66"/>
        <v>144</v>
      </c>
      <c r="E1471" s="15">
        <v>133</v>
      </c>
      <c r="F1471" s="15">
        <v>10</v>
      </c>
      <c r="G1471" s="15">
        <v>1</v>
      </c>
      <c r="H1471" s="15">
        <v>40</v>
      </c>
      <c r="I1471" s="15">
        <v>6</v>
      </c>
      <c r="J1471" s="16">
        <v>0</v>
      </c>
      <c r="K1471" s="17">
        <f t="shared" si="67"/>
        <v>190</v>
      </c>
      <c r="L1471" s="17">
        <v>24</v>
      </c>
      <c r="M1471" s="18">
        <f t="shared" si="68"/>
        <v>214</v>
      </c>
      <c r="N1471" s="18">
        <v>5395</v>
      </c>
    </row>
    <row r="1472" spans="1:14" ht="12.75" customHeight="1" x14ac:dyDescent="0.2">
      <c r="A1472" s="39">
        <v>2517407</v>
      </c>
      <c r="B1472" s="29" t="s">
        <v>1449</v>
      </c>
      <c r="C1472" s="30" t="s">
        <v>1244</v>
      </c>
      <c r="D1472" s="31">
        <f t="shared" si="66"/>
        <v>80</v>
      </c>
      <c r="E1472" s="15">
        <v>71</v>
      </c>
      <c r="F1472" s="15">
        <v>2</v>
      </c>
      <c r="G1472" s="15">
        <v>7</v>
      </c>
      <c r="H1472" s="15">
        <v>38</v>
      </c>
      <c r="I1472" s="15">
        <v>3</v>
      </c>
      <c r="J1472" s="16">
        <v>0</v>
      </c>
      <c r="K1472" s="17">
        <f t="shared" si="67"/>
        <v>121</v>
      </c>
      <c r="L1472" s="17">
        <v>13</v>
      </c>
      <c r="M1472" s="18">
        <f t="shared" si="68"/>
        <v>134</v>
      </c>
      <c r="N1472" s="18">
        <v>2269</v>
      </c>
    </row>
    <row r="1473" spans="1:14" ht="12.75" customHeight="1" x14ac:dyDescent="0.2">
      <c r="A1473" s="39">
        <v>2600054</v>
      </c>
      <c r="B1473" s="29" t="s">
        <v>1450</v>
      </c>
      <c r="C1473" s="30" t="s">
        <v>1451</v>
      </c>
      <c r="D1473" s="31">
        <f t="shared" si="66"/>
        <v>5837</v>
      </c>
      <c r="E1473" s="15">
        <v>2524</v>
      </c>
      <c r="F1473" s="15">
        <v>1357</v>
      </c>
      <c r="G1473" s="15">
        <v>1956</v>
      </c>
      <c r="H1473" s="15">
        <v>3008</v>
      </c>
      <c r="I1473" s="15">
        <v>427</v>
      </c>
      <c r="J1473" s="16">
        <v>190</v>
      </c>
      <c r="K1473" s="17">
        <f t="shared" si="67"/>
        <v>9462</v>
      </c>
      <c r="L1473" s="17">
        <v>3513</v>
      </c>
      <c r="M1473" s="18">
        <f t="shared" si="68"/>
        <v>12975</v>
      </c>
      <c r="N1473" s="18">
        <v>100698</v>
      </c>
    </row>
    <row r="1474" spans="1:14" ht="12.75" customHeight="1" x14ac:dyDescent="0.2">
      <c r="A1474" s="39">
        <v>2600104</v>
      </c>
      <c r="B1474" s="29" t="s">
        <v>1452</v>
      </c>
      <c r="C1474" s="30" t="s">
        <v>1451</v>
      </c>
      <c r="D1474" s="31">
        <f t="shared" si="66"/>
        <v>7205</v>
      </c>
      <c r="E1474" s="15">
        <v>6161</v>
      </c>
      <c r="F1474" s="15">
        <v>692</v>
      </c>
      <c r="G1474" s="15">
        <v>352</v>
      </c>
      <c r="H1474" s="15">
        <v>2948</v>
      </c>
      <c r="I1474" s="15">
        <v>641</v>
      </c>
      <c r="J1474" s="16">
        <v>93</v>
      </c>
      <c r="K1474" s="17">
        <f t="shared" si="67"/>
        <v>10887</v>
      </c>
      <c r="L1474" s="17">
        <v>1717</v>
      </c>
      <c r="M1474" s="18">
        <f t="shared" si="68"/>
        <v>12604</v>
      </c>
      <c r="N1474" s="18">
        <v>37546</v>
      </c>
    </row>
    <row r="1475" spans="1:14" ht="12.75" customHeight="1" x14ac:dyDescent="0.2">
      <c r="A1475" s="39">
        <v>2600203</v>
      </c>
      <c r="B1475" s="29" t="s">
        <v>1453</v>
      </c>
      <c r="C1475" s="30" t="s">
        <v>1451</v>
      </c>
      <c r="D1475" s="31">
        <f t="shared" si="66"/>
        <v>2777</v>
      </c>
      <c r="E1475" s="15">
        <v>2470</v>
      </c>
      <c r="F1475" s="15">
        <v>259</v>
      </c>
      <c r="G1475" s="15">
        <v>48</v>
      </c>
      <c r="H1475" s="15">
        <v>809</v>
      </c>
      <c r="I1475" s="15">
        <v>207</v>
      </c>
      <c r="J1475" s="16">
        <v>7</v>
      </c>
      <c r="K1475" s="17">
        <f t="shared" si="67"/>
        <v>3800</v>
      </c>
      <c r="L1475" s="17">
        <v>420</v>
      </c>
      <c r="M1475" s="18">
        <f t="shared" si="68"/>
        <v>4220</v>
      </c>
      <c r="N1475" s="18">
        <v>19981</v>
      </c>
    </row>
    <row r="1476" spans="1:14" ht="12.75" customHeight="1" x14ac:dyDescent="0.2">
      <c r="A1476" s="39">
        <v>2600302</v>
      </c>
      <c r="B1476" s="29" t="s">
        <v>1454</v>
      </c>
      <c r="C1476" s="30" t="s">
        <v>1451</v>
      </c>
      <c r="D1476" s="31">
        <f t="shared" si="66"/>
        <v>2664</v>
      </c>
      <c r="E1476" s="15">
        <v>2331</v>
      </c>
      <c r="F1476" s="15">
        <v>223</v>
      </c>
      <c r="G1476" s="15">
        <v>110</v>
      </c>
      <c r="H1476" s="15">
        <v>1313</v>
      </c>
      <c r="I1476" s="15">
        <v>86</v>
      </c>
      <c r="J1476" s="16">
        <v>23</v>
      </c>
      <c r="K1476" s="17">
        <f t="shared" si="67"/>
        <v>4086</v>
      </c>
      <c r="L1476" s="17">
        <v>627</v>
      </c>
      <c r="M1476" s="18">
        <f t="shared" si="68"/>
        <v>4713</v>
      </c>
      <c r="N1476" s="18">
        <v>25240</v>
      </c>
    </row>
    <row r="1477" spans="1:14" ht="12.75" customHeight="1" x14ac:dyDescent="0.2">
      <c r="A1477" s="39">
        <v>2600401</v>
      </c>
      <c r="B1477" s="29" t="s">
        <v>1455</v>
      </c>
      <c r="C1477" s="30" t="s">
        <v>1451</v>
      </c>
      <c r="D1477" s="31">
        <f t="shared" si="66"/>
        <v>1604</v>
      </c>
      <c r="E1477" s="15">
        <v>1086</v>
      </c>
      <c r="F1477" s="15">
        <v>245</v>
      </c>
      <c r="G1477" s="15">
        <v>273</v>
      </c>
      <c r="H1477" s="15">
        <v>857</v>
      </c>
      <c r="I1477" s="15">
        <v>85</v>
      </c>
      <c r="J1477" s="16">
        <v>37</v>
      </c>
      <c r="K1477" s="17">
        <f t="shared" si="67"/>
        <v>2583</v>
      </c>
      <c r="L1477" s="17">
        <v>811</v>
      </c>
      <c r="M1477" s="18">
        <f t="shared" si="68"/>
        <v>3394</v>
      </c>
      <c r="N1477" s="18">
        <v>37386</v>
      </c>
    </row>
    <row r="1478" spans="1:14" ht="12.75" customHeight="1" x14ac:dyDescent="0.2">
      <c r="A1478" s="39">
        <v>2600500</v>
      </c>
      <c r="B1478" s="29" t="s">
        <v>1456</v>
      </c>
      <c r="C1478" s="30" t="s">
        <v>1451</v>
      </c>
      <c r="D1478" s="31">
        <f t="shared" si="66"/>
        <v>5523</v>
      </c>
      <c r="E1478" s="15">
        <v>5276</v>
      </c>
      <c r="F1478" s="15">
        <v>189</v>
      </c>
      <c r="G1478" s="15">
        <v>58</v>
      </c>
      <c r="H1478" s="15">
        <v>2051</v>
      </c>
      <c r="I1478" s="15">
        <v>188</v>
      </c>
      <c r="J1478" s="16">
        <v>18</v>
      </c>
      <c r="K1478" s="17">
        <f t="shared" si="67"/>
        <v>7780</v>
      </c>
      <c r="L1478" s="17">
        <v>1190</v>
      </c>
      <c r="M1478" s="18">
        <f t="shared" si="68"/>
        <v>8970</v>
      </c>
      <c r="N1478" s="18">
        <v>43923</v>
      </c>
    </row>
    <row r="1479" spans="1:14" ht="12.75" customHeight="1" x14ac:dyDescent="0.2">
      <c r="A1479" s="39">
        <v>2600609</v>
      </c>
      <c r="B1479" s="29" t="s">
        <v>1248</v>
      </c>
      <c r="C1479" s="30" t="s">
        <v>1451</v>
      </c>
      <c r="D1479" s="31">
        <f t="shared" si="66"/>
        <v>2505</v>
      </c>
      <c r="E1479" s="15">
        <v>2253</v>
      </c>
      <c r="F1479" s="15">
        <v>205</v>
      </c>
      <c r="G1479" s="15">
        <v>47</v>
      </c>
      <c r="H1479" s="15">
        <v>885</v>
      </c>
      <c r="I1479" s="15">
        <v>77</v>
      </c>
      <c r="J1479" s="16">
        <v>10</v>
      </c>
      <c r="K1479" s="17">
        <f t="shared" si="67"/>
        <v>3477</v>
      </c>
      <c r="L1479" s="17">
        <v>402</v>
      </c>
      <c r="M1479" s="18">
        <f t="shared" si="68"/>
        <v>3879</v>
      </c>
      <c r="N1479" s="18">
        <v>14798</v>
      </c>
    </row>
    <row r="1480" spans="1:14" ht="12.75" customHeight="1" x14ac:dyDescent="0.2">
      <c r="A1480" s="39">
        <v>2600708</v>
      </c>
      <c r="B1480" s="29" t="s">
        <v>1457</v>
      </c>
      <c r="C1480" s="30" t="s">
        <v>1451</v>
      </c>
      <c r="D1480" s="31">
        <f t="shared" si="66"/>
        <v>2438</v>
      </c>
      <c r="E1480" s="15">
        <v>1538</v>
      </c>
      <c r="F1480" s="15">
        <v>229</v>
      </c>
      <c r="G1480" s="15">
        <v>671</v>
      </c>
      <c r="H1480" s="15">
        <v>1309</v>
      </c>
      <c r="I1480" s="15">
        <v>91</v>
      </c>
      <c r="J1480" s="16">
        <v>44</v>
      </c>
      <c r="K1480" s="17">
        <f t="shared" si="67"/>
        <v>3882</v>
      </c>
      <c r="L1480" s="17">
        <v>1343</v>
      </c>
      <c r="M1480" s="18">
        <f t="shared" si="68"/>
        <v>5225</v>
      </c>
      <c r="N1480" s="18">
        <v>38408</v>
      </c>
    </row>
    <row r="1481" spans="1:14" ht="12.75" customHeight="1" x14ac:dyDescent="0.2">
      <c r="A1481" s="39">
        <v>2600807</v>
      </c>
      <c r="B1481" s="29" t="s">
        <v>1458</v>
      </c>
      <c r="C1481" s="30" t="s">
        <v>1451</v>
      </c>
      <c r="D1481" s="31">
        <f t="shared" ref="D1481:D1544" si="69">SUM(E1481:G1481)</f>
        <v>2647</v>
      </c>
      <c r="E1481" s="15">
        <v>2388</v>
      </c>
      <c r="F1481" s="15">
        <v>172</v>
      </c>
      <c r="G1481" s="15">
        <v>87</v>
      </c>
      <c r="H1481" s="15">
        <v>970</v>
      </c>
      <c r="I1481" s="15">
        <v>53</v>
      </c>
      <c r="J1481" s="16">
        <v>8</v>
      </c>
      <c r="K1481" s="17">
        <f t="shared" ref="K1481:K1544" si="70">D1481+H1481+I1481+J1481</f>
        <v>3678</v>
      </c>
      <c r="L1481" s="17">
        <v>751</v>
      </c>
      <c r="M1481" s="18">
        <f t="shared" ref="M1481:M1544" si="71">K1481+L1481</f>
        <v>4429</v>
      </c>
      <c r="N1481" s="18">
        <v>22996</v>
      </c>
    </row>
    <row r="1482" spans="1:14" ht="12.75" customHeight="1" x14ac:dyDescent="0.2">
      <c r="A1482" s="39">
        <v>2600906</v>
      </c>
      <c r="B1482" s="29" t="s">
        <v>1459</v>
      </c>
      <c r="C1482" s="30" t="s">
        <v>1451</v>
      </c>
      <c r="D1482" s="31">
        <f t="shared" si="69"/>
        <v>1532</v>
      </c>
      <c r="E1482" s="15">
        <v>1267</v>
      </c>
      <c r="F1482" s="15">
        <v>114</v>
      </c>
      <c r="G1482" s="15">
        <v>151</v>
      </c>
      <c r="H1482" s="15">
        <v>700</v>
      </c>
      <c r="I1482" s="15">
        <v>52</v>
      </c>
      <c r="J1482" s="16">
        <v>14</v>
      </c>
      <c r="K1482" s="17">
        <f t="shared" si="70"/>
        <v>2298</v>
      </c>
      <c r="L1482" s="17">
        <v>494</v>
      </c>
      <c r="M1482" s="18">
        <f t="shared" si="71"/>
        <v>2792</v>
      </c>
      <c r="N1482" s="18">
        <v>22910</v>
      </c>
    </row>
    <row r="1483" spans="1:14" ht="12.75" customHeight="1" x14ac:dyDescent="0.2">
      <c r="A1483" s="39">
        <v>2601003</v>
      </c>
      <c r="B1483" s="29" t="s">
        <v>1460</v>
      </c>
      <c r="C1483" s="30" t="s">
        <v>1451</v>
      </c>
      <c r="D1483" s="31">
        <f t="shared" si="69"/>
        <v>567</v>
      </c>
      <c r="E1483" s="15">
        <v>538</v>
      </c>
      <c r="F1483" s="15">
        <v>17</v>
      </c>
      <c r="G1483" s="15">
        <v>12</v>
      </c>
      <c r="H1483" s="15">
        <v>260</v>
      </c>
      <c r="I1483" s="15">
        <v>8</v>
      </c>
      <c r="J1483" s="16">
        <v>5</v>
      </c>
      <c r="K1483" s="17">
        <f t="shared" si="70"/>
        <v>840</v>
      </c>
      <c r="L1483" s="17">
        <v>210</v>
      </c>
      <c r="M1483" s="18">
        <f t="shared" si="71"/>
        <v>1050</v>
      </c>
      <c r="N1483" s="18">
        <v>11301</v>
      </c>
    </row>
    <row r="1484" spans="1:14" ht="12.75" customHeight="1" x14ac:dyDescent="0.2">
      <c r="A1484" s="39">
        <v>2601052</v>
      </c>
      <c r="B1484" s="29" t="s">
        <v>1461</v>
      </c>
      <c r="C1484" s="30" t="s">
        <v>1451</v>
      </c>
      <c r="D1484" s="31">
        <f t="shared" si="69"/>
        <v>280</v>
      </c>
      <c r="E1484" s="15">
        <v>194</v>
      </c>
      <c r="F1484" s="15">
        <v>34</v>
      </c>
      <c r="G1484" s="15">
        <v>52</v>
      </c>
      <c r="H1484" s="15">
        <v>128</v>
      </c>
      <c r="I1484" s="15">
        <v>22</v>
      </c>
      <c r="J1484" s="16">
        <v>7</v>
      </c>
      <c r="K1484" s="17">
        <f t="shared" si="70"/>
        <v>437</v>
      </c>
      <c r="L1484" s="17">
        <v>257</v>
      </c>
      <c r="M1484" s="18">
        <f t="shared" si="71"/>
        <v>694</v>
      </c>
      <c r="N1484" s="18">
        <v>20936</v>
      </c>
    </row>
    <row r="1485" spans="1:14" ht="12.75" customHeight="1" x14ac:dyDescent="0.2">
      <c r="A1485" s="39">
        <v>2601102</v>
      </c>
      <c r="B1485" s="29" t="s">
        <v>1462</v>
      </c>
      <c r="C1485" s="30" t="s">
        <v>1451</v>
      </c>
      <c r="D1485" s="31">
        <f t="shared" si="69"/>
        <v>10143</v>
      </c>
      <c r="E1485" s="15">
        <v>9042</v>
      </c>
      <c r="F1485" s="15">
        <v>755</v>
      </c>
      <c r="G1485" s="15">
        <v>346</v>
      </c>
      <c r="H1485" s="15">
        <v>3801</v>
      </c>
      <c r="I1485" s="15">
        <v>509</v>
      </c>
      <c r="J1485" s="16">
        <v>65</v>
      </c>
      <c r="K1485" s="17">
        <f t="shared" si="70"/>
        <v>14518</v>
      </c>
      <c r="L1485" s="17">
        <v>2979</v>
      </c>
      <c r="M1485" s="18">
        <f t="shared" si="71"/>
        <v>17497</v>
      </c>
      <c r="N1485" s="18">
        <v>85301</v>
      </c>
    </row>
    <row r="1486" spans="1:14" ht="12.75" customHeight="1" x14ac:dyDescent="0.2">
      <c r="A1486" s="39">
        <v>2601201</v>
      </c>
      <c r="B1486" s="29" t="s">
        <v>1463</v>
      </c>
      <c r="C1486" s="30" t="s">
        <v>1451</v>
      </c>
      <c r="D1486" s="31">
        <f t="shared" si="69"/>
        <v>7441</v>
      </c>
      <c r="E1486" s="15">
        <v>5251</v>
      </c>
      <c r="F1486" s="15">
        <v>1089</v>
      </c>
      <c r="G1486" s="15">
        <v>1101</v>
      </c>
      <c r="H1486" s="15">
        <v>3617</v>
      </c>
      <c r="I1486" s="15">
        <v>553</v>
      </c>
      <c r="J1486" s="16">
        <v>111</v>
      </c>
      <c r="K1486" s="17">
        <f t="shared" si="70"/>
        <v>11722</v>
      </c>
      <c r="L1486" s="17">
        <v>2824</v>
      </c>
      <c r="M1486" s="18">
        <f t="shared" si="71"/>
        <v>14546</v>
      </c>
      <c r="N1486" s="18">
        <v>75295</v>
      </c>
    </row>
    <row r="1487" spans="1:14" ht="12.75" customHeight="1" x14ac:dyDescent="0.2">
      <c r="A1487" s="39">
        <v>2601300</v>
      </c>
      <c r="B1487" s="29" t="s">
        <v>1464</v>
      </c>
      <c r="C1487" s="30" t="s">
        <v>1451</v>
      </c>
      <c r="D1487" s="31">
        <f t="shared" si="69"/>
        <v>673</v>
      </c>
      <c r="E1487" s="15">
        <v>637</v>
      </c>
      <c r="F1487" s="15">
        <v>26</v>
      </c>
      <c r="G1487" s="15">
        <v>10</v>
      </c>
      <c r="H1487" s="15">
        <v>199</v>
      </c>
      <c r="I1487" s="15">
        <v>8</v>
      </c>
      <c r="J1487" s="16">
        <v>2</v>
      </c>
      <c r="K1487" s="17">
        <f t="shared" si="70"/>
        <v>882</v>
      </c>
      <c r="L1487" s="17">
        <v>184</v>
      </c>
      <c r="M1487" s="18">
        <f t="shared" si="71"/>
        <v>1066</v>
      </c>
      <c r="N1487" s="18">
        <v>14632</v>
      </c>
    </row>
    <row r="1488" spans="1:14" ht="12.75" customHeight="1" x14ac:dyDescent="0.2">
      <c r="A1488" s="39">
        <v>2601409</v>
      </c>
      <c r="B1488" s="29" t="s">
        <v>1465</v>
      </c>
      <c r="C1488" s="30" t="s">
        <v>1451</v>
      </c>
      <c r="D1488" s="31">
        <f t="shared" si="69"/>
        <v>4615</v>
      </c>
      <c r="E1488" s="15">
        <v>2578</v>
      </c>
      <c r="F1488" s="15">
        <v>659</v>
      </c>
      <c r="G1488" s="15">
        <v>1378</v>
      </c>
      <c r="H1488" s="15">
        <v>2707</v>
      </c>
      <c r="I1488" s="15">
        <v>263</v>
      </c>
      <c r="J1488" s="16">
        <v>130</v>
      </c>
      <c r="K1488" s="17">
        <f t="shared" si="70"/>
        <v>7715</v>
      </c>
      <c r="L1488" s="17">
        <v>2227</v>
      </c>
      <c r="M1488" s="18">
        <f t="shared" si="71"/>
        <v>9942</v>
      </c>
      <c r="N1488" s="18">
        <v>42866</v>
      </c>
    </row>
    <row r="1489" spans="1:14" ht="12.75" customHeight="1" x14ac:dyDescent="0.2">
      <c r="A1489" s="39">
        <v>2601508</v>
      </c>
      <c r="B1489" s="29" t="s">
        <v>1466</v>
      </c>
      <c r="C1489" s="30" t="s">
        <v>1451</v>
      </c>
      <c r="D1489" s="31">
        <f t="shared" si="69"/>
        <v>853</v>
      </c>
      <c r="E1489" s="15">
        <v>697</v>
      </c>
      <c r="F1489" s="15">
        <v>63</v>
      </c>
      <c r="G1489" s="15">
        <v>93</v>
      </c>
      <c r="H1489" s="15">
        <v>291</v>
      </c>
      <c r="I1489" s="15">
        <v>14</v>
      </c>
      <c r="J1489" s="16">
        <v>11</v>
      </c>
      <c r="K1489" s="17">
        <f t="shared" si="70"/>
        <v>1169</v>
      </c>
      <c r="L1489" s="17">
        <v>201</v>
      </c>
      <c r="M1489" s="18">
        <f t="shared" si="71"/>
        <v>1370</v>
      </c>
      <c r="N1489" s="18">
        <v>12169</v>
      </c>
    </row>
    <row r="1490" spans="1:14" ht="12.75" customHeight="1" x14ac:dyDescent="0.2">
      <c r="A1490" s="39">
        <v>2601607</v>
      </c>
      <c r="B1490" s="29" t="s">
        <v>1467</v>
      </c>
      <c r="C1490" s="30" t="s">
        <v>1451</v>
      </c>
      <c r="D1490" s="31">
        <f t="shared" si="69"/>
        <v>1947</v>
      </c>
      <c r="E1490" s="15">
        <v>1772</v>
      </c>
      <c r="F1490" s="15">
        <v>113</v>
      </c>
      <c r="G1490" s="15">
        <v>62</v>
      </c>
      <c r="H1490" s="15">
        <v>860</v>
      </c>
      <c r="I1490" s="15">
        <v>56</v>
      </c>
      <c r="J1490" s="16">
        <v>5</v>
      </c>
      <c r="K1490" s="17">
        <f t="shared" si="70"/>
        <v>2868</v>
      </c>
      <c r="L1490" s="17">
        <v>355</v>
      </c>
      <c r="M1490" s="18">
        <f t="shared" si="71"/>
        <v>3223</v>
      </c>
      <c r="N1490" s="18">
        <v>20730</v>
      </c>
    </row>
    <row r="1491" spans="1:14" ht="12.75" customHeight="1" x14ac:dyDescent="0.2">
      <c r="A1491" s="39">
        <v>2601706</v>
      </c>
      <c r="B1491" s="29" t="s">
        <v>1468</v>
      </c>
      <c r="C1491" s="30" t="s">
        <v>1451</v>
      </c>
      <c r="D1491" s="31">
        <f t="shared" si="69"/>
        <v>7397</v>
      </c>
      <c r="E1491" s="15">
        <v>5656</v>
      </c>
      <c r="F1491" s="15">
        <v>831</v>
      </c>
      <c r="G1491" s="15">
        <v>910</v>
      </c>
      <c r="H1491" s="15">
        <v>3606</v>
      </c>
      <c r="I1491" s="15">
        <v>479</v>
      </c>
      <c r="J1491" s="16">
        <v>118</v>
      </c>
      <c r="K1491" s="17">
        <f t="shared" si="70"/>
        <v>11600</v>
      </c>
      <c r="L1491" s="17">
        <v>3424</v>
      </c>
      <c r="M1491" s="18">
        <f t="shared" si="71"/>
        <v>15024</v>
      </c>
      <c r="N1491" s="18">
        <v>76930</v>
      </c>
    </row>
    <row r="1492" spans="1:14" ht="12.75" customHeight="1" x14ac:dyDescent="0.2">
      <c r="A1492" s="39">
        <v>2601805</v>
      </c>
      <c r="B1492" s="29" t="s">
        <v>1469</v>
      </c>
      <c r="C1492" s="30" t="s">
        <v>1451</v>
      </c>
      <c r="D1492" s="31">
        <f t="shared" si="69"/>
        <v>893</v>
      </c>
      <c r="E1492" s="15">
        <v>807</v>
      </c>
      <c r="F1492" s="15">
        <v>83</v>
      </c>
      <c r="G1492" s="15">
        <v>3</v>
      </c>
      <c r="H1492" s="15">
        <v>308</v>
      </c>
      <c r="I1492" s="15">
        <v>89</v>
      </c>
      <c r="J1492" s="16">
        <v>5</v>
      </c>
      <c r="K1492" s="17">
        <f t="shared" si="70"/>
        <v>1295</v>
      </c>
      <c r="L1492" s="17">
        <v>185</v>
      </c>
      <c r="M1492" s="18">
        <f t="shared" si="71"/>
        <v>1480</v>
      </c>
      <c r="N1492" s="18">
        <v>12811</v>
      </c>
    </row>
    <row r="1493" spans="1:14" ht="12.75" customHeight="1" x14ac:dyDescent="0.2">
      <c r="A1493" s="39">
        <v>2601904</v>
      </c>
      <c r="B1493" s="29" t="s">
        <v>1470</v>
      </c>
      <c r="C1493" s="30" t="s">
        <v>1451</v>
      </c>
      <c r="D1493" s="31">
        <f t="shared" si="69"/>
        <v>8286</v>
      </c>
      <c r="E1493" s="15">
        <v>7181</v>
      </c>
      <c r="F1493" s="15">
        <v>574</v>
      </c>
      <c r="G1493" s="15">
        <v>531</v>
      </c>
      <c r="H1493" s="15">
        <v>3551</v>
      </c>
      <c r="I1493" s="15">
        <v>296</v>
      </c>
      <c r="J1493" s="16">
        <v>80</v>
      </c>
      <c r="K1493" s="17">
        <f t="shared" si="70"/>
        <v>12213</v>
      </c>
      <c r="L1493" s="17">
        <v>2486</v>
      </c>
      <c r="M1493" s="18">
        <f t="shared" si="71"/>
        <v>14699</v>
      </c>
      <c r="N1493" s="18">
        <v>60960</v>
      </c>
    </row>
    <row r="1494" spans="1:14" ht="12.75" customHeight="1" x14ac:dyDescent="0.2">
      <c r="A1494" s="39">
        <v>2602001</v>
      </c>
      <c r="B1494" s="29" t="s">
        <v>1471</v>
      </c>
      <c r="C1494" s="30" t="s">
        <v>1451</v>
      </c>
      <c r="D1494" s="31">
        <f t="shared" si="69"/>
        <v>5056</v>
      </c>
      <c r="E1494" s="15">
        <v>4720</v>
      </c>
      <c r="F1494" s="15">
        <v>282</v>
      </c>
      <c r="G1494" s="15">
        <v>54</v>
      </c>
      <c r="H1494" s="15">
        <v>1659</v>
      </c>
      <c r="I1494" s="15">
        <v>260</v>
      </c>
      <c r="J1494" s="16">
        <v>12</v>
      </c>
      <c r="K1494" s="17">
        <f t="shared" si="70"/>
        <v>6987</v>
      </c>
      <c r="L1494" s="17">
        <v>1012</v>
      </c>
      <c r="M1494" s="18">
        <f t="shared" si="71"/>
        <v>7999</v>
      </c>
      <c r="N1494" s="18">
        <v>38605</v>
      </c>
    </row>
    <row r="1495" spans="1:14" ht="12.75" customHeight="1" x14ac:dyDescent="0.2">
      <c r="A1495" s="39">
        <v>2602100</v>
      </c>
      <c r="B1495" s="29" t="s">
        <v>1472</v>
      </c>
      <c r="C1495" s="30" t="s">
        <v>1451</v>
      </c>
      <c r="D1495" s="31">
        <f t="shared" si="69"/>
        <v>7253</v>
      </c>
      <c r="E1495" s="15">
        <v>6747</v>
      </c>
      <c r="F1495" s="15">
        <v>336</v>
      </c>
      <c r="G1495" s="15">
        <v>170</v>
      </c>
      <c r="H1495" s="15">
        <v>2769</v>
      </c>
      <c r="I1495" s="15">
        <v>146</v>
      </c>
      <c r="J1495" s="16">
        <v>39</v>
      </c>
      <c r="K1495" s="17">
        <f t="shared" si="70"/>
        <v>10207</v>
      </c>
      <c r="L1495" s="17">
        <v>1398</v>
      </c>
      <c r="M1495" s="18">
        <f t="shared" si="71"/>
        <v>11605</v>
      </c>
      <c r="N1495" s="18">
        <v>48975</v>
      </c>
    </row>
    <row r="1496" spans="1:14" ht="12.75" customHeight="1" x14ac:dyDescent="0.2">
      <c r="A1496" s="39">
        <v>2602209</v>
      </c>
      <c r="B1496" s="29" t="s">
        <v>493</v>
      </c>
      <c r="C1496" s="30" t="s">
        <v>1451</v>
      </c>
      <c r="D1496" s="31">
        <f t="shared" si="69"/>
        <v>4689</v>
      </c>
      <c r="E1496" s="15">
        <v>4127</v>
      </c>
      <c r="F1496" s="15">
        <v>477</v>
      </c>
      <c r="G1496" s="15">
        <v>85</v>
      </c>
      <c r="H1496" s="15">
        <v>1757</v>
      </c>
      <c r="I1496" s="15">
        <v>124</v>
      </c>
      <c r="J1496" s="16">
        <v>33</v>
      </c>
      <c r="K1496" s="17">
        <f t="shared" si="70"/>
        <v>6603</v>
      </c>
      <c r="L1496" s="17">
        <v>698</v>
      </c>
      <c r="M1496" s="18">
        <f t="shared" si="71"/>
        <v>7301</v>
      </c>
      <c r="N1496" s="18">
        <v>40038</v>
      </c>
    </row>
    <row r="1497" spans="1:14" ht="12.75" customHeight="1" x14ac:dyDescent="0.2">
      <c r="A1497" s="39">
        <v>2602308</v>
      </c>
      <c r="B1497" s="29" t="s">
        <v>184</v>
      </c>
      <c r="C1497" s="30" t="s">
        <v>1451</v>
      </c>
      <c r="D1497" s="31">
        <f t="shared" si="69"/>
        <v>4867</v>
      </c>
      <c r="E1497" s="15">
        <v>4360</v>
      </c>
      <c r="F1497" s="15">
        <v>245</v>
      </c>
      <c r="G1497" s="15">
        <v>262</v>
      </c>
      <c r="H1497" s="15">
        <v>1832</v>
      </c>
      <c r="I1497" s="15">
        <v>84</v>
      </c>
      <c r="J1497" s="16">
        <v>40</v>
      </c>
      <c r="K1497" s="17">
        <f t="shared" si="70"/>
        <v>6823</v>
      </c>
      <c r="L1497" s="17">
        <v>1288</v>
      </c>
      <c r="M1497" s="18">
        <f t="shared" si="71"/>
        <v>8111</v>
      </c>
      <c r="N1497" s="18">
        <v>38101</v>
      </c>
    </row>
    <row r="1498" spans="1:14" ht="12.75" customHeight="1" x14ac:dyDescent="0.2">
      <c r="A1498" s="39">
        <v>2602407</v>
      </c>
      <c r="B1498" s="29" t="s">
        <v>1473</v>
      </c>
      <c r="C1498" s="30" t="s">
        <v>1451</v>
      </c>
      <c r="D1498" s="31">
        <f t="shared" si="69"/>
        <v>1073</v>
      </c>
      <c r="E1498" s="15">
        <v>1033</v>
      </c>
      <c r="F1498" s="15">
        <v>32</v>
      </c>
      <c r="G1498" s="15">
        <v>8</v>
      </c>
      <c r="H1498" s="15">
        <v>405</v>
      </c>
      <c r="I1498" s="15">
        <v>24</v>
      </c>
      <c r="J1498" s="16">
        <v>2</v>
      </c>
      <c r="K1498" s="17">
        <f t="shared" si="70"/>
        <v>1504</v>
      </c>
      <c r="L1498" s="17">
        <v>207</v>
      </c>
      <c r="M1498" s="18">
        <f t="shared" si="71"/>
        <v>1711</v>
      </c>
      <c r="N1498" s="18">
        <v>8981</v>
      </c>
    </row>
    <row r="1499" spans="1:14" ht="12.75" customHeight="1" x14ac:dyDescent="0.2">
      <c r="A1499" s="39">
        <v>2602506</v>
      </c>
      <c r="B1499" s="29" t="s">
        <v>1100</v>
      </c>
      <c r="C1499" s="30" t="s">
        <v>1451</v>
      </c>
      <c r="D1499" s="31">
        <f t="shared" si="69"/>
        <v>467</v>
      </c>
      <c r="E1499" s="15">
        <v>423</v>
      </c>
      <c r="F1499" s="15">
        <v>38</v>
      </c>
      <c r="G1499" s="15">
        <v>6</v>
      </c>
      <c r="H1499" s="15">
        <v>147</v>
      </c>
      <c r="I1499" s="15">
        <v>45</v>
      </c>
      <c r="J1499" s="16">
        <v>3</v>
      </c>
      <c r="K1499" s="17">
        <f t="shared" si="70"/>
        <v>662</v>
      </c>
      <c r="L1499" s="17">
        <v>87</v>
      </c>
      <c r="M1499" s="18">
        <f t="shared" si="71"/>
        <v>749</v>
      </c>
      <c r="N1499" s="18">
        <v>7489</v>
      </c>
    </row>
    <row r="1500" spans="1:14" ht="12.75" customHeight="1" x14ac:dyDescent="0.2">
      <c r="A1500" s="39">
        <v>2602605</v>
      </c>
      <c r="B1500" s="29" t="s">
        <v>1474</v>
      </c>
      <c r="C1500" s="30" t="s">
        <v>1451</v>
      </c>
      <c r="D1500" s="31">
        <f t="shared" si="69"/>
        <v>4300</v>
      </c>
      <c r="E1500" s="15">
        <v>3897</v>
      </c>
      <c r="F1500" s="15">
        <v>320</v>
      </c>
      <c r="G1500" s="15">
        <v>83</v>
      </c>
      <c r="H1500" s="15">
        <v>1414</v>
      </c>
      <c r="I1500" s="15">
        <v>116</v>
      </c>
      <c r="J1500" s="16">
        <v>18</v>
      </c>
      <c r="K1500" s="17">
        <f t="shared" si="70"/>
        <v>5848</v>
      </c>
      <c r="L1500" s="17">
        <v>1128</v>
      </c>
      <c r="M1500" s="18">
        <f t="shared" si="71"/>
        <v>6976</v>
      </c>
      <c r="N1500" s="18">
        <v>51696</v>
      </c>
    </row>
    <row r="1501" spans="1:14" ht="12.75" customHeight="1" x14ac:dyDescent="0.2">
      <c r="A1501" s="39">
        <v>2602704</v>
      </c>
      <c r="B1501" s="29" t="s">
        <v>1475</v>
      </c>
      <c r="C1501" s="30" t="s">
        <v>1451</v>
      </c>
      <c r="D1501" s="31">
        <f t="shared" si="69"/>
        <v>862</v>
      </c>
      <c r="E1501" s="15">
        <v>726</v>
      </c>
      <c r="F1501" s="15">
        <v>69</v>
      </c>
      <c r="G1501" s="15">
        <v>67</v>
      </c>
      <c r="H1501" s="15">
        <v>288</v>
      </c>
      <c r="I1501" s="15">
        <v>32</v>
      </c>
      <c r="J1501" s="16">
        <v>4</v>
      </c>
      <c r="K1501" s="17">
        <f t="shared" si="70"/>
        <v>1186</v>
      </c>
      <c r="L1501" s="17">
        <v>262</v>
      </c>
      <c r="M1501" s="18">
        <f t="shared" si="71"/>
        <v>1448</v>
      </c>
      <c r="N1501" s="18">
        <v>13224</v>
      </c>
    </row>
    <row r="1502" spans="1:14" ht="12.75" customHeight="1" x14ac:dyDescent="0.2">
      <c r="A1502" s="39">
        <v>2602803</v>
      </c>
      <c r="B1502" s="29" t="s">
        <v>1476</v>
      </c>
      <c r="C1502" s="30" t="s">
        <v>1451</v>
      </c>
      <c r="D1502" s="31">
        <f t="shared" si="69"/>
        <v>6019</v>
      </c>
      <c r="E1502" s="15">
        <v>5646</v>
      </c>
      <c r="F1502" s="15">
        <v>293</v>
      </c>
      <c r="G1502" s="15">
        <v>80</v>
      </c>
      <c r="H1502" s="15">
        <v>2099</v>
      </c>
      <c r="I1502" s="15">
        <v>142</v>
      </c>
      <c r="J1502" s="16">
        <v>18</v>
      </c>
      <c r="K1502" s="17">
        <f t="shared" si="70"/>
        <v>8278</v>
      </c>
      <c r="L1502" s="17">
        <v>1159</v>
      </c>
      <c r="M1502" s="18">
        <f t="shared" si="71"/>
        <v>9437</v>
      </c>
      <c r="N1502" s="18">
        <v>59448</v>
      </c>
    </row>
    <row r="1503" spans="1:14" ht="12.75" customHeight="1" x14ac:dyDescent="0.2">
      <c r="A1503" s="39">
        <v>2602902</v>
      </c>
      <c r="B1503" s="29" t="s">
        <v>1477</v>
      </c>
      <c r="C1503" s="30" t="s">
        <v>1451</v>
      </c>
      <c r="D1503" s="31">
        <f t="shared" si="69"/>
        <v>13166</v>
      </c>
      <c r="E1503" s="15">
        <v>6392</v>
      </c>
      <c r="F1503" s="15">
        <v>2040</v>
      </c>
      <c r="G1503" s="15">
        <v>4734</v>
      </c>
      <c r="H1503" s="15">
        <v>6946</v>
      </c>
      <c r="I1503" s="15">
        <v>1597</v>
      </c>
      <c r="J1503" s="16">
        <v>410</v>
      </c>
      <c r="K1503" s="17">
        <f t="shared" si="70"/>
        <v>22119</v>
      </c>
      <c r="L1503" s="17">
        <v>6863</v>
      </c>
      <c r="M1503" s="18">
        <f t="shared" si="71"/>
        <v>28982</v>
      </c>
      <c r="N1503" s="18">
        <v>210796</v>
      </c>
    </row>
    <row r="1504" spans="1:14" ht="12.75" customHeight="1" x14ac:dyDescent="0.2">
      <c r="A1504" s="39">
        <v>2603009</v>
      </c>
      <c r="B1504" s="29" t="s">
        <v>1478</v>
      </c>
      <c r="C1504" s="30" t="s">
        <v>1451</v>
      </c>
      <c r="D1504" s="31">
        <f t="shared" si="69"/>
        <v>4302</v>
      </c>
      <c r="E1504" s="15">
        <v>3743</v>
      </c>
      <c r="F1504" s="15">
        <v>434</v>
      </c>
      <c r="G1504" s="15">
        <v>125</v>
      </c>
      <c r="H1504" s="15">
        <v>1783</v>
      </c>
      <c r="I1504" s="15">
        <v>226</v>
      </c>
      <c r="J1504" s="16">
        <v>16</v>
      </c>
      <c r="K1504" s="17">
        <f t="shared" si="70"/>
        <v>6327</v>
      </c>
      <c r="L1504" s="17">
        <v>1001</v>
      </c>
      <c r="M1504" s="18">
        <f t="shared" si="71"/>
        <v>7328</v>
      </c>
      <c r="N1504" s="18">
        <v>34778</v>
      </c>
    </row>
    <row r="1505" spans="1:14" ht="12.75" customHeight="1" x14ac:dyDescent="0.2">
      <c r="A1505" s="39">
        <v>2603108</v>
      </c>
      <c r="B1505" s="29" t="s">
        <v>350</v>
      </c>
      <c r="C1505" s="30" t="s">
        <v>1451</v>
      </c>
      <c r="D1505" s="31">
        <f t="shared" si="69"/>
        <v>3229</v>
      </c>
      <c r="E1505" s="15">
        <v>2898</v>
      </c>
      <c r="F1505" s="15">
        <v>219</v>
      </c>
      <c r="G1505" s="15">
        <v>112</v>
      </c>
      <c r="H1505" s="15">
        <v>1247</v>
      </c>
      <c r="I1505" s="15">
        <v>84</v>
      </c>
      <c r="J1505" s="16">
        <v>8</v>
      </c>
      <c r="K1505" s="17">
        <f t="shared" si="70"/>
        <v>4568</v>
      </c>
      <c r="L1505" s="17">
        <v>567</v>
      </c>
      <c r="M1505" s="18">
        <f t="shared" si="71"/>
        <v>5135</v>
      </c>
      <c r="N1505" s="18">
        <v>20618</v>
      </c>
    </row>
    <row r="1506" spans="1:14" ht="12.75" customHeight="1" x14ac:dyDescent="0.2">
      <c r="A1506" s="39">
        <v>2603207</v>
      </c>
      <c r="B1506" s="29" t="s">
        <v>1479</v>
      </c>
      <c r="C1506" s="30" t="s">
        <v>1451</v>
      </c>
      <c r="D1506" s="31">
        <f t="shared" si="69"/>
        <v>2739</v>
      </c>
      <c r="E1506" s="15">
        <v>2609</v>
      </c>
      <c r="F1506" s="15">
        <v>110</v>
      </c>
      <c r="G1506" s="15">
        <v>20</v>
      </c>
      <c r="H1506" s="15">
        <v>917</v>
      </c>
      <c r="I1506" s="15">
        <v>88</v>
      </c>
      <c r="J1506" s="16">
        <v>7</v>
      </c>
      <c r="K1506" s="17">
        <f t="shared" si="70"/>
        <v>3751</v>
      </c>
      <c r="L1506" s="17">
        <v>848</v>
      </c>
      <c r="M1506" s="18">
        <f t="shared" si="71"/>
        <v>4599</v>
      </c>
      <c r="N1506" s="18">
        <v>29065</v>
      </c>
    </row>
    <row r="1507" spans="1:14" ht="12.75" customHeight="1" x14ac:dyDescent="0.2">
      <c r="A1507" s="39">
        <v>2603306</v>
      </c>
      <c r="B1507" s="29" t="s">
        <v>1480</v>
      </c>
      <c r="C1507" s="30" t="s">
        <v>1451</v>
      </c>
      <c r="D1507" s="31">
        <f t="shared" si="69"/>
        <v>367</v>
      </c>
      <c r="E1507" s="15">
        <v>353</v>
      </c>
      <c r="F1507" s="15">
        <v>13</v>
      </c>
      <c r="G1507" s="15">
        <v>1</v>
      </c>
      <c r="H1507" s="15">
        <v>121</v>
      </c>
      <c r="I1507" s="15">
        <v>17</v>
      </c>
      <c r="J1507" s="16">
        <v>0</v>
      </c>
      <c r="K1507" s="17">
        <f t="shared" si="70"/>
        <v>505</v>
      </c>
      <c r="L1507" s="17">
        <v>68</v>
      </c>
      <c r="M1507" s="18">
        <f t="shared" si="71"/>
        <v>573</v>
      </c>
      <c r="N1507" s="18">
        <v>10983</v>
      </c>
    </row>
    <row r="1508" spans="1:14" ht="12.75" customHeight="1" x14ac:dyDescent="0.2">
      <c r="A1508" s="39">
        <v>2603405</v>
      </c>
      <c r="B1508" s="29" t="s">
        <v>1481</v>
      </c>
      <c r="C1508" s="30" t="s">
        <v>1451</v>
      </c>
      <c r="D1508" s="31">
        <f t="shared" si="69"/>
        <v>515</v>
      </c>
      <c r="E1508" s="15">
        <v>468</v>
      </c>
      <c r="F1508" s="15">
        <v>43</v>
      </c>
      <c r="G1508" s="15">
        <v>4</v>
      </c>
      <c r="H1508" s="15">
        <v>209</v>
      </c>
      <c r="I1508" s="15">
        <v>69</v>
      </c>
      <c r="J1508" s="16">
        <v>2</v>
      </c>
      <c r="K1508" s="17">
        <f t="shared" si="70"/>
        <v>795</v>
      </c>
      <c r="L1508" s="17">
        <v>78</v>
      </c>
      <c r="M1508" s="18">
        <f t="shared" si="71"/>
        <v>873</v>
      </c>
      <c r="N1508" s="18">
        <v>5744</v>
      </c>
    </row>
    <row r="1509" spans="1:14" ht="12.75" customHeight="1" x14ac:dyDescent="0.2">
      <c r="A1509" s="39">
        <v>2603454</v>
      </c>
      <c r="B1509" s="29" t="s">
        <v>1482</v>
      </c>
      <c r="C1509" s="30" t="s">
        <v>1451</v>
      </c>
      <c r="D1509" s="31">
        <f t="shared" si="69"/>
        <v>9063</v>
      </c>
      <c r="E1509" s="15">
        <v>3740</v>
      </c>
      <c r="F1509" s="15">
        <v>1876</v>
      </c>
      <c r="G1509" s="15">
        <v>3447</v>
      </c>
      <c r="H1509" s="15">
        <v>4984</v>
      </c>
      <c r="I1509" s="15">
        <v>762</v>
      </c>
      <c r="J1509" s="16">
        <v>259</v>
      </c>
      <c r="K1509" s="17">
        <f t="shared" si="70"/>
        <v>15068</v>
      </c>
      <c r="L1509" s="17">
        <v>5689</v>
      </c>
      <c r="M1509" s="18">
        <f t="shared" si="71"/>
        <v>20757</v>
      </c>
      <c r="N1509" s="18">
        <v>159945</v>
      </c>
    </row>
    <row r="1510" spans="1:14" ht="12.75" customHeight="1" x14ac:dyDescent="0.2">
      <c r="A1510" s="39">
        <v>2603504</v>
      </c>
      <c r="B1510" s="29" t="s">
        <v>1483</v>
      </c>
      <c r="C1510" s="30" t="s">
        <v>1451</v>
      </c>
      <c r="D1510" s="31">
        <f t="shared" si="69"/>
        <v>2033</v>
      </c>
      <c r="E1510" s="15">
        <v>1795</v>
      </c>
      <c r="F1510" s="15">
        <v>141</v>
      </c>
      <c r="G1510" s="15">
        <v>97</v>
      </c>
      <c r="H1510" s="15">
        <v>822</v>
      </c>
      <c r="I1510" s="15">
        <v>29</v>
      </c>
      <c r="J1510" s="16">
        <v>18</v>
      </c>
      <c r="K1510" s="17">
        <f t="shared" si="70"/>
        <v>2902</v>
      </c>
      <c r="L1510" s="17">
        <v>522</v>
      </c>
      <c r="M1510" s="18">
        <f t="shared" si="71"/>
        <v>3424</v>
      </c>
      <c r="N1510" s="18">
        <v>19032</v>
      </c>
    </row>
    <row r="1511" spans="1:14" ht="12.75" customHeight="1" x14ac:dyDescent="0.2">
      <c r="A1511" s="39">
        <v>2603603</v>
      </c>
      <c r="B1511" s="29" t="s">
        <v>1484</v>
      </c>
      <c r="C1511" s="30" t="s">
        <v>1451</v>
      </c>
      <c r="D1511" s="31">
        <f t="shared" si="69"/>
        <v>555</v>
      </c>
      <c r="E1511" s="15">
        <v>433</v>
      </c>
      <c r="F1511" s="15">
        <v>20</v>
      </c>
      <c r="G1511" s="15">
        <v>102</v>
      </c>
      <c r="H1511" s="15">
        <v>242</v>
      </c>
      <c r="I1511" s="15">
        <v>12</v>
      </c>
      <c r="J1511" s="16">
        <v>4</v>
      </c>
      <c r="K1511" s="17">
        <f t="shared" si="70"/>
        <v>813</v>
      </c>
      <c r="L1511" s="17">
        <v>246</v>
      </c>
      <c r="M1511" s="18">
        <f t="shared" si="71"/>
        <v>1059</v>
      </c>
      <c r="N1511" s="18">
        <v>8592</v>
      </c>
    </row>
    <row r="1512" spans="1:14" ht="12.75" customHeight="1" x14ac:dyDescent="0.2">
      <c r="A1512" s="39">
        <v>2603702</v>
      </c>
      <c r="B1512" s="29" t="s">
        <v>1485</v>
      </c>
      <c r="C1512" s="30" t="s">
        <v>1451</v>
      </c>
      <c r="D1512" s="31">
        <f t="shared" si="69"/>
        <v>2389</v>
      </c>
      <c r="E1512" s="15">
        <v>2171</v>
      </c>
      <c r="F1512" s="15">
        <v>135</v>
      </c>
      <c r="G1512" s="15">
        <v>83</v>
      </c>
      <c r="H1512" s="15">
        <v>1081</v>
      </c>
      <c r="I1512" s="15">
        <v>54</v>
      </c>
      <c r="J1512" s="16">
        <v>24</v>
      </c>
      <c r="K1512" s="17">
        <f t="shared" si="70"/>
        <v>3548</v>
      </c>
      <c r="L1512" s="17">
        <v>769</v>
      </c>
      <c r="M1512" s="18">
        <f t="shared" si="71"/>
        <v>4317</v>
      </c>
      <c r="N1512" s="18">
        <v>24743</v>
      </c>
    </row>
    <row r="1513" spans="1:14" ht="12.75" customHeight="1" x14ac:dyDescent="0.2">
      <c r="A1513" s="39">
        <v>2603801</v>
      </c>
      <c r="B1513" s="29" t="s">
        <v>1486</v>
      </c>
      <c r="C1513" s="30" t="s">
        <v>1451</v>
      </c>
      <c r="D1513" s="31">
        <f t="shared" si="69"/>
        <v>2335</v>
      </c>
      <c r="E1513" s="15">
        <v>2196</v>
      </c>
      <c r="F1513" s="15">
        <v>109</v>
      </c>
      <c r="G1513" s="15">
        <v>30</v>
      </c>
      <c r="H1513" s="15">
        <v>786</v>
      </c>
      <c r="I1513" s="15">
        <v>50</v>
      </c>
      <c r="J1513" s="16">
        <v>8</v>
      </c>
      <c r="K1513" s="17">
        <f t="shared" si="70"/>
        <v>3179</v>
      </c>
      <c r="L1513" s="17">
        <v>570</v>
      </c>
      <c r="M1513" s="18">
        <f t="shared" si="71"/>
        <v>3749</v>
      </c>
      <c r="N1513" s="18">
        <v>20048</v>
      </c>
    </row>
    <row r="1514" spans="1:14" ht="12.75" customHeight="1" x14ac:dyDescent="0.2">
      <c r="A1514" s="39">
        <v>2603900</v>
      </c>
      <c r="B1514" s="29" t="s">
        <v>1487</v>
      </c>
      <c r="C1514" s="30" t="s">
        <v>1451</v>
      </c>
      <c r="D1514" s="31">
        <f t="shared" si="69"/>
        <v>2807</v>
      </c>
      <c r="E1514" s="15">
        <v>2498</v>
      </c>
      <c r="F1514" s="15">
        <v>196</v>
      </c>
      <c r="G1514" s="15">
        <v>113</v>
      </c>
      <c r="H1514" s="15">
        <v>926</v>
      </c>
      <c r="I1514" s="15">
        <v>148</v>
      </c>
      <c r="J1514" s="16">
        <v>14</v>
      </c>
      <c r="K1514" s="17">
        <f t="shared" si="70"/>
        <v>3895</v>
      </c>
      <c r="L1514" s="17">
        <v>305</v>
      </c>
      <c r="M1514" s="18">
        <f t="shared" si="71"/>
        <v>4200</v>
      </c>
      <c r="N1514" s="18">
        <v>19666</v>
      </c>
    </row>
    <row r="1515" spans="1:14" ht="12.75" customHeight="1" x14ac:dyDescent="0.2">
      <c r="A1515" s="39">
        <v>2603926</v>
      </c>
      <c r="B1515" s="29" t="s">
        <v>1488</v>
      </c>
      <c r="C1515" s="30" t="s">
        <v>1451</v>
      </c>
      <c r="D1515" s="31">
        <f t="shared" si="69"/>
        <v>576</v>
      </c>
      <c r="E1515" s="15">
        <v>554</v>
      </c>
      <c r="F1515" s="15">
        <v>21</v>
      </c>
      <c r="G1515" s="15">
        <v>1</v>
      </c>
      <c r="H1515" s="15">
        <v>181</v>
      </c>
      <c r="I1515" s="15">
        <v>29</v>
      </c>
      <c r="J1515" s="16">
        <v>1</v>
      </c>
      <c r="K1515" s="17">
        <f t="shared" si="70"/>
        <v>787</v>
      </c>
      <c r="L1515" s="17">
        <v>111</v>
      </c>
      <c r="M1515" s="18">
        <f t="shared" si="71"/>
        <v>898</v>
      </c>
      <c r="N1515" s="18">
        <v>13117</v>
      </c>
    </row>
    <row r="1516" spans="1:14" ht="12.75" customHeight="1" x14ac:dyDescent="0.2">
      <c r="A1516" s="39">
        <v>2604007</v>
      </c>
      <c r="B1516" s="29" t="s">
        <v>1489</v>
      </c>
      <c r="C1516" s="30" t="s">
        <v>1451</v>
      </c>
      <c r="D1516" s="31">
        <f t="shared" si="69"/>
        <v>7777</v>
      </c>
      <c r="E1516" s="15">
        <v>4939</v>
      </c>
      <c r="F1516" s="15">
        <v>1082</v>
      </c>
      <c r="G1516" s="15">
        <v>1756</v>
      </c>
      <c r="H1516" s="15">
        <v>4218</v>
      </c>
      <c r="I1516" s="15">
        <v>643</v>
      </c>
      <c r="J1516" s="16">
        <v>196</v>
      </c>
      <c r="K1516" s="17">
        <f t="shared" si="70"/>
        <v>12834</v>
      </c>
      <c r="L1516" s="17">
        <v>4425</v>
      </c>
      <c r="M1516" s="18">
        <f t="shared" si="71"/>
        <v>17259</v>
      </c>
      <c r="N1516" s="18">
        <v>85131</v>
      </c>
    </row>
    <row r="1517" spans="1:14" ht="12.75" customHeight="1" x14ac:dyDescent="0.2">
      <c r="A1517" s="39">
        <v>2604106</v>
      </c>
      <c r="B1517" s="29" t="s">
        <v>1490</v>
      </c>
      <c r="C1517" s="30" t="s">
        <v>1451</v>
      </c>
      <c r="D1517" s="31">
        <f t="shared" si="69"/>
        <v>22132</v>
      </c>
      <c r="E1517" s="15">
        <v>14007</v>
      </c>
      <c r="F1517" s="15">
        <v>3195</v>
      </c>
      <c r="G1517" s="15">
        <v>4930</v>
      </c>
      <c r="H1517" s="15">
        <v>11165</v>
      </c>
      <c r="I1517" s="15">
        <v>2886</v>
      </c>
      <c r="J1517" s="16">
        <v>527</v>
      </c>
      <c r="K1517" s="17">
        <f t="shared" si="70"/>
        <v>36710</v>
      </c>
      <c r="L1517" s="17">
        <v>15463</v>
      </c>
      <c r="M1517" s="18">
        <f t="shared" si="71"/>
        <v>52173</v>
      </c>
      <c r="N1517" s="18">
        <v>369343</v>
      </c>
    </row>
    <row r="1518" spans="1:14" ht="12.75" customHeight="1" x14ac:dyDescent="0.2">
      <c r="A1518" s="39">
        <v>2604155</v>
      </c>
      <c r="B1518" s="29" t="s">
        <v>1491</v>
      </c>
      <c r="C1518" s="30" t="s">
        <v>1451</v>
      </c>
      <c r="D1518" s="31">
        <f t="shared" si="69"/>
        <v>1155</v>
      </c>
      <c r="E1518" s="15">
        <v>1096</v>
      </c>
      <c r="F1518" s="15">
        <v>35</v>
      </c>
      <c r="G1518" s="15">
        <v>24</v>
      </c>
      <c r="H1518" s="15">
        <v>395</v>
      </c>
      <c r="I1518" s="15">
        <v>20</v>
      </c>
      <c r="J1518" s="16">
        <v>5</v>
      </c>
      <c r="K1518" s="17">
        <f t="shared" si="70"/>
        <v>1575</v>
      </c>
      <c r="L1518" s="17">
        <v>148</v>
      </c>
      <c r="M1518" s="18">
        <f t="shared" si="71"/>
        <v>1723</v>
      </c>
      <c r="N1518" s="18">
        <v>14395</v>
      </c>
    </row>
    <row r="1519" spans="1:14" ht="12.75" customHeight="1" x14ac:dyDescent="0.2">
      <c r="A1519" s="39">
        <v>2604205</v>
      </c>
      <c r="B1519" s="29" t="s">
        <v>1492</v>
      </c>
      <c r="C1519" s="30" t="s">
        <v>1451</v>
      </c>
      <c r="D1519" s="31">
        <f t="shared" si="69"/>
        <v>3600</v>
      </c>
      <c r="E1519" s="15">
        <v>1973</v>
      </c>
      <c r="F1519" s="15">
        <v>518</v>
      </c>
      <c r="G1519" s="15">
        <v>1109</v>
      </c>
      <c r="H1519" s="15">
        <v>2014</v>
      </c>
      <c r="I1519" s="15">
        <v>284</v>
      </c>
      <c r="J1519" s="16">
        <v>84</v>
      </c>
      <c r="K1519" s="17">
        <f t="shared" si="70"/>
        <v>5982</v>
      </c>
      <c r="L1519" s="17">
        <v>1777</v>
      </c>
      <c r="M1519" s="18">
        <f t="shared" si="71"/>
        <v>7759</v>
      </c>
      <c r="N1519" s="18">
        <v>43778</v>
      </c>
    </row>
    <row r="1520" spans="1:14" ht="12.75" customHeight="1" x14ac:dyDescent="0.2">
      <c r="A1520" s="39">
        <v>2604304</v>
      </c>
      <c r="B1520" s="29" t="s">
        <v>945</v>
      </c>
      <c r="C1520" s="30" t="s">
        <v>1451</v>
      </c>
      <c r="D1520" s="31">
        <f t="shared" si="69"/>
        <v>1239</v>
      </c>
      <c r="E1520" s="15">
        <v>1110</v>
      </c>
      <c r="F1520" s="15">
        <v>116</v>
      </c>
      <c r="G1520" s="15">
        <v>13</v>
      </c>
      <c r="H1520" s="15">
        <v>442</v>
      </c>
      <c r="I1520" s="15">
        <v>49</v>
      </c>
      <c r="J1520" s="16">
        <v>2</v>
      </c>
      <c r="K1520" s="17">
        <f t="shared" si="70"/>
        <v>1732</v>
      </c>
      <c r="L1520" s="17">
        <v>190</v>
      </c>
      <c r="M1520" s="18">
        <f t="shared" si="71"/>
        <v>1922</v>
      </c>
      <c r="N1520" s="18">
        <v>11972</v>
      </c>
    </row>
    <row r="1521" spans="1:14" ht="12.75" customHeight="1" x14ac:dyDescent="0.2">
      <c r="A1521" s="39">
        <v>2604403</v>
      </c>
      <c r="B1521" s="29" t="s">
        <v>1493</v>
      </c>
      <c r="C1521" s="30" t="s">
        <v>1451</v>
      </c>
      <c r="D1521" s="31">
        <f t="shared" si="69"/>
        <v>539</v>
      </c>
      <c r="E1521" s="15">
        <v>446</v>
      </c>
      <c r="F1521" s="15">
        <v>35</v>
      </c>
      <c r="G1521" s="15">
        <v>58</v>
      </c>
      <c r="H1521" s="15">
        <v>286</v>
      </c>
      <c r="I1521" s="15">
        <v>20</v>
      </c>
      <c r="J1521" s="16">
        <v>4</v>
      </c>
      <c r="K1521" s="17">
        <f t="shared" si="70"/>
        <v>849</v>
      </c>
      <c r="L1521" s="17">
        <v>190</v>
      </c>
      <c r="M1521" s="18">
        <f t="shared" si="71"/>
        <v>1039</v>
      </c>
      <c r="N1521" s="18">
        <v>13641</v>
      </c>
    </row>
    <row r="1522" spans="1:14" ht="12.75" customHeight="1" x14ac:dyDescent="0.2">
      <c r="A1522" s="39">
        <v>2604502</v>
      </c>
      <c r="B1522" s="29" t="s">
        <v>1494</v>
      </c>
      <c r="C1522" s="30" t="s">
        <v>1451</v>
      </c>
      <c r="D1522" s="31">
        <f t="shared" si="69"/>
        <v>2294</v>
      </c>
      <c r="E1522" s="15">
        <v>2120</v>
      </c>
      <c r="F1522" s="15">
        <v>110</v>
      </c>
      <c r="G1522" s="15">
        <v>64</v>
      </c>
      <c r="H1522" s="15">
        <v>737</v>
      </c>
      <c r="I1522" s="15">
        <v>51</v>
      </c>
      <c r="J1522" s="16">
        <v>9</v>
      </c>
      <c r="K1522" s="17">
        <f t="shared" si="70"/>
        <v>3091</v>
      </c>
      <c r="L1522" s="17">
        <v>430</v>
      </c>
      <c r="M1522" s="18">
        <f t="shared" si="71"/>
        <v>3521</v>
      </c>
      <c r="N1522" s="18">
        <v>21929</v>
      </c>
    </row>
    <row r="1523" spans="1:14" ht="12.75" customHeight="1" x14ac:dyDescent="0.2">
      <c r="A1523" s="39">
        <v>2604601</v>
      </c>
      <c r="B1523" s="29" t="s">
        <v>1299</v>
      </c>
      <c r="C1523" s="30" t="s">
        <v>1451</v>
      </c>
      <c r="D1523" s="31">
        <f t="shared" si="69"/>
        <v>1287</v>
      </c>
      <c r="E1523" s="15">
        <v>872</v>
      </c>
      <c r="F1523" s="15">
        <v>171</v>
      </c>
      <c r="G1523" s="15">
        <v>244</v>
      </c>
      <c r="H1523" s="15">
        <v>661</v>
      </c>
      <c r="I1523" s="15">
        <v>79</v>
      </c>
      <c r="J1523" s="16">
        <v>29</v>
      </c>
      <c r="K1523" s="17">
        <f t="shared" si="70"/>
        <v>2056</v>
      </c>
      <c r="L1523" s="17">
        <v>842</v>
      </c>
      <c r="M1523" s="18">
        <f t="shared" si="71"/>
        <v>2898</v>
      </c>
      <c r="N1523" s="18">
        <v>26755</v>
      </c>
    </row>
    <row r="1524" spans="1:14" ht="12.75" customHeight="1" x14ac:dyDescent="0.2">
      <c r="A1524" s="39">
        <v>2604700</v>
      </c>
      <c r="B1524" s="29" t="s">
        <v>1495</v>
      </c>
      <c r="C1524" s="30" t="s">
        <v>1451</v>
      </c>
      <c r="D1524" s="31">
        <f t="shared" si="69"/>
        <v>1666</v>
      </c>
      <c r="E1524" s="15">
        <v>1552</v>
      </c>
      <c r="F1524" s="15">
        <v>72</v>
      </c>
      <c r="G1524" s="15">
        <v>42</v>
      </c>
      <c r="H1524" s="15">
        <v>685</v>
      </c>
      <c r="I1524" s="15">
        <v>22</v>
      </c>
      <c r="J1524" s="16">
        <v>6</v>
      </c>
      <c r="K1524" s="17">
        <f t="shared" si="70"/>
        <v>2379</v>
      </c>
      <c r="L1524" s="17">
        <v>335</v>
      </c>
      <c r="M1524" s="18">
        <f t="shared" si="71"/>
        <v>2714</v>
      </c>
      <c r="N1524" s="18">
        <v>18327</v>
      </c>
    </row>
    <row r="1525" spans="1:14" ht="12.75" customHeight="1" x14ac:dyDescent="0.2">
      <c r="A1525" s="39">
        <v>2604809</v>
      </c>
      <c r="B1525" s="29" t="s">
        <v>1496</v>
      </c>
      <c r="C1525" s="30" t="s">
        <v>1451</v>
      </c>
      <c r="D1525" s="31">
        <f t="shared" si="69"/>
        <v>387</v>
      </c>
      <c r="E1525" s="15">
        <v>240</v>
      </c>
      <c r="F1525" s="15">
        <v>29</v>
      </c>
      <c r="G1525" s="15">
        <v>118</v>
      </c>
      <c r="H1525" s="15">
        <v>172</v>
      </c>
      <c r="I1525" s="15">
        <v>26</v>
      </c>
      <c r="J1525" s="16">
        <v>5</v>
      </c>
      <c r="K1525" s="17">
        <f t="shared" si="70"/>
        <v>590</v>
      </c>
      <c r="L1525" s="17">
        <v>256</v>
      </c>
      <c r="M1525" s="18">
        <f t="shared" si="71"/>
        <v>846</v>
      </c>
      <c r="N1525" s="18">
        <v>12543</v>
      </c>
    </row>
    <row r="1526" spans="1:14" ht="12.75" customHeight="1" x14ac:dyDescent="0.2">
      <c r="A1526" s="39">
        <v>2604908</v>
      </c>
      <c r="B1526" s="29" t="s">
        <v>1497</v>
      </c>
      <c r="C1526" s="30" t="s">
        <v>1451</v>
      </c>
      <c r="D1526" s="31">
        <f t="shared" si="69"/>
        <v>2386</v>
      </c>
      <c r="E1526" s="15">
        <v>2199</v>
      </c>
      <c r="F1526" s="15">
        <v>150</v>
      </c>
      <c r="G1526" s="15">
        <v>37</v>
      </c>
      <c r="H1526" s="15">
        <v>817</v>
      </c>
      <c r="I1526" s="15">
        <v>66</v>
      </c>
      <c r="J1526" s="16">
        <v>8</v>
      </c>
      <c r="K1526" s="17">
        <f t="shared" si="70"/>
        <v>3277</v>
      </c>
      <c r="L1526" s="17">
        <v>233</v>
      </c>
      <c r="M1526" s="18">
        <f t="shared" si="71"/>
        <v>3510</v>
      </c>
      <c r="N1526" s="18">
        <v>9494</v>
      </c>
    </row>
    <row r="1527" spans="1:14" ht="12.75" customHeight="1" x14ac:dyDescent="0.2">
      <c r="A1527" s="39">
        <v>2605004</v>
      </c>
      <c r="B1527" s="29" t="s">
        <v>1498</v>
      </c>
      <c r="C1527" s="30" t="s">
        <v>1451</v>
      </c>
      <c r="D1527" s="31">
        <f t="shared" si="69"/>
        <v>3443</v>
      </c>
      <c r="E1527" s="15">
        <v>2994</v>
      </c>
      <c r="F1527" s="15">
        <v>255</v>
      </c>
      <c r="G1527" s="15">
        <v>194</v>
      </c>
      <c r="H1527" s="15">
        <v>1501</v>
      </c>
      <c r="I1527" s="15">
        <v>142</v>
      </c>
      <c r="J1527" s="16">
        <v>29</v>
      </c>
      <c r="K1527" s="17">
        <f t="shared" si="70"/>
        <v>5115</v>
      </c>
      <c r="L1527" s="17">
        <v>1158</v>
      </c>
      <c r="M1527" s="18">
        <f t="shared" si="71"/>
        <v>6273</v>
      </c>
      <c r="N1527" s="18">
        <v>24237</v>
      </c>
    </row>
    <row r="1528" spans="1:14" ht="12.75" customHeight="1" x14ac:dyDescent="0.2">
      <c r="A1528" s="39">
        <v>2605103</v>
      </c>
      <c r="B1528" s="29" t="s">
        <v>1499</v>
      </c>
      <c r="C1528" s="30" t="s">
        <v>1451</v>
      </c>
      <c r="D1528" s="31">
        <f t="shared" si="69"/>
        <v>5512</v>
      </c>
      <c r="E1528" s="15">
        <v>4891</v>
      </c>
      <c r="F1528" s="15">
        <v>456</v>
      </c>
      <c r="G1528" s="15">
        <v>165</v>
      </c>
      <c r="H1528" s="15">
        <v>1967</v>
      </c>
      <c r="I1528" s="15">
        <v>307</v>
      </c>
      <c r="J1528" s="16">
        <v>46</v>
      </c>
      <c r="K1528" s="17">
        <f t="shared" si="70"/>
        <v>7832</v>
      </c>
      <c r="L1528" s="17">
        <v>820</v>
      </c>
      <c r="M1528" s="18">
        <f t="shared" si="71"/>
        <v>8652</v>
      </c>
      <c r="N1528" s="18">
        <v>37633</v>
      </c>
    </row>
    <row r="1529" spans="1:14" ht="12.75" customHeight="1" x14ac:dyDescent="0.2">
      <c r="A1529" s="39">
        <v>2605152</v>
      </c>
      <c r="B1529" s="29" t="s">
        <v>1500</v>
      </c>
      <c r="C1529" s="30" t="s">
        <v>1451</v>
      </c>
      <c r="D1529" s="31">
        <f t="shared" si="69"/>
        <v>2062</v>
      </c>
      <c r="E1529" s="15">
        <v>1862</v>
      </c>
      <c r="F1529" s="15">
        <v>197</v>
      </c>
      <c r="G1529" s="15">
        <v>3</v>
      </c>
      <c r="H1529" s="15">
        <v>503</v>
      </c>
      <c r="I1529" s="15">
        <v>156</v>
      </c>
      <c r="J1529" s="16">
        <v>4</v>
      </c>
      <c r="K1529" s="17">
        <f t="shared" si="70"/>
        <v>2725</v>
      </c>
      <c r="L1529" s="17">
        <v>241</v>
      </c>
      <c r="M1529" s="18">
        <f t="shared" si="71"/>
        <v>2966</v>
      </c>
      <c r="N1529" s="18">
        <v>19246</v>
      </c>
    </row>
    <row r="1530" spans="1:14" ht="12.75" customHeight="1" x14ac:dyDescent="0.2">
      <c r="A1530" s="39">
        <v>2605202</v>
      </c>
      <c r="B1530" s="29" t="s">
        <v>1501</v>
      </c>
      <c r="C1530" s="30" t="s">
        <v>1451</v>
      </c>
      <c r="D1530" s="31">
        <f t="shared" si="69"/>
        <v>6030</v>
      </c>
      <c r="E1530" s="15">
        <v>2879</v>
      </c>
      <c r="F1530" s="15">
        <v>976</v>
      </c>
      <c r="G1530" s="15">
        <v>2175</v>
      </c>
      <c r="H1530" s="15">
        <v>3302</v>
      </c>
      <c r="I1530" s="15">
        <v>582</v>
      </c>
      <c r="J1530" s="16">
        <v>130</v>
      </c>
      <c r="K1530" s="17">
        <f t="shared" si="70"/>
        <v>10044</v>
      </c>
      <c r="L1530" s="17">
        <v>3278</v>
      </c>
      <c r="M1530" s="18">
        <f t="shared" si="71"/>
        <v>13322</v>
      </c>
      <c r="N1530" s="18">
        <v>69701</v>
      </c>
    </row>
    <row r="1531" spans="1:14" ht="12.75" customHeight="1" x14ac:dyDescent="0.2">
      <c r="A1531" s="39">
        <v>2605301</v>
      </c>
      <c r="B1531" s="29" t="s">
        <v>1502</v>
      </c>
      <c r="C1531" s="30" t="s">
        <v>1451</v>
      </c>
      <c r="D1531" s="31">
        <f t="shared" si="69"/>
        <v>4591</v>
      </c>
      <c r="E1531" s="15">
        <v>4325</v>
      </c>
      <c r="F1531" s="15">
        <v>235</v>
      </c>
      <c r="G1531" s="15">
        <v>31</v>
      </c>
      <c r="H1531" s="15">
        <v>1455</v>
      </c>
      <c r="I1531" s="15">
        <v>125</v>
      </c>
      <c r="J1531" s="16">
        <v>16</v>
      </c>
      <c r="K1531" s="17">
        <f t="shared" si="70"/>
        <v>6187</v>
      </c>
      <c r="L1531" s="17">
        <v>844</v>
      </c>
      <c r="M1531" s="18">
        <f t="shared" si="71"/>
        <v>7031</v>
      </c>
      <c r="N1531" s="18">
        <v>31709</v>
      </c>
    </row>
    <row r="1532" spans="1:14" ht="12.75" customHeight="1" x14ac:dyDescent="0.2">
      <c r="A1532" s="39">
        <v>2605400</v>
      </c>
      <c r="B1532" s="29" t="s">
        <v>1503</v>
      </c>
      <c r="C1532" s="30" t="s">
        <v>1451</v>
      </c>
      <c r="D1532" s="31">
        <f t="shared" si="69"/>
        <v>2834</v>
      </c>
      <c r="E1532" s="15">
        <v>2537</v>
      </c>
      <c r="F1532" s="15">
        <v>219</v>
      </c>
      <c r="G1532" s="15">
        <v>78</v>
      </c>
      <c r="H1532" s="15">
        <v>967</v>
      </c>
      <c r="I1532" s="15">
        <v>85</v>
      </c>
      <c r="J1532" s="16">
        <v>16</v>
      </c>
      <c r="K1532" s="17">
        <f t="shared" si="70"/>
        <v>3902</v>
      </c>
      <c r="L1532" s="17">
        <v>546</v>
      </c>
      <c r="M1532" s="18">
        <f t="shared" si="71"/>
        <v>4448</v>
      </c>
      <c r="N1532" s="18">
        <v>22360</v>
      </c>
    </row>
    <row r="1533" spans="1:14" ht="12.75" customHeight="1" x14ac:dyDescent="0.2">
      <c r="A1533" s="39">
        <v>2605459</v>
      </c>
      <c r="B1533" s="29" t="s">
        <v>1504</v>
      </c>
      <c r="C1533" s="30" t="s">
        <v>1451</v>
      </c>
      <c r="D1533" s="31">
        <f t="shared" si="69"/>
        <v>55</v>
      </c>
      <c r="E1533" s="15">
        <v>27</v>
      </c>
      <c r="F1533" s="15">
        <v>5</v>
      </c>
      <c r="G1533" s="15">
        <v>23</v>
      </c>
      <c r="H1533" s="15">
        <v>23</v>
      </c>
      <c r="I1533" s="15">
        <v>2</v>
      </c>
      <c r="J1533" s="16">
        <v>1</v>
      </c>
      <c r="K1533" s="17">
        <f t="shared" si="70"/>
        <v>81</v>
      </c>
      <c r="L1533" s="17">
        <v>17</v>
      </c>
      <c r="M1533" s="18">
        <f t="shared" si="71"/>
        <v>98</v>
      </c>
      <c r="N1533" s="18">
        <v>3140</v>
      </c>
    </row>
    <row r="1534" spans="1:14" ht="12.75" customHeight="1" x14ac:dyDescent="0.2">
      <c r="A1534" s="39">
        <v>2605509</v>
      </c>
      <c r="B1534" s="29" t="s">
        <v>1505</v>
      </c>
      <c r="C1534" s="30" t="s">
        <v>1451</v>
      </c>
      <c r="D1534" s="31">
        <f t="shared" si="69"/>
        <v>910</v>
      </c>
      <c r="E1534" s="15">
        <v>738</v>
      </c>
      <c r="F1534" s="15">
        <v>41</v>
      </c>
      <c r="G1534" s="15">
        <v>131</v>
      </c>
      <c r="H1534" s="15">
        <v>294</v>
      </c>
      <c r="I1534" s="15">
        <v>26</v>
      </c>
      <c r="J1534" s="16">
        <v>9</v>
      </c>
      <c r="K1534" s="17">
        <f t="shared" si="70"/>
        <v>1239</v>
      </c>
      <c r="L1534" s="17">
        <v>333</v>
      </c>
      <c r="M1534" s="18">
        <f t="shared" si="71"/>
        <v>1572</v>
      </c>
      <c r="N1534" s="18">
        <v>12216</v>
      </c>
    </row>
    <row r="1535" spans="1:14" ht="12.75" customHeight="1" x14ac:dyDescent="0.2">
      <c r="A1535" s="39">
        <v>2605608</v>
      </c>
      <c r="B1535" s="29" t="s">
        <v>1506</v>
      </c>
      <c r="C1535" s="30" t="s">
        <v>1451</v>
      </c>
      <c r="D1535" s="31">
        <f t="shared" si="69"/>
        <v>3321</v>
      </c>
      <c r="E1535" s="15">
        <v>2945</v>
      </c>
      <c r="F1535" s="15">
        <v>329</v>
      </c>
      <c r="G1535" s="15">
        <v>47</v>
      </c>
      <c r="H1535" s="15">
        <v>1118</v>
      </c>
      <c r="I1535" s="15">
        <v>223</v>
      </c>
      <c r="J1535" s="16">
        <v>12</v>
      </c>
      <c r="K1535" s="17">
        <f t="shared" si="70"/>
        <v>4674</v>
      </c>
      <c r="L1535" s="17">
        <v>518</v>
      </c>
      <c r="M1535" s="18">
        <f t="shared" si="71"/>
        <v>5192</v>
      </c>
      <c r="N1535" s="18">
        <v>22612</v>
      </c>
    </row>
    <row r="1536" spans="1:14" ht="12.75" customHeight="1" x14ac:dyDescent="0.2">
      <c r="A1536" s="39">
        <v>2605707</v>
      </c>
      <c r="B1536" s="29" t="s">
        <v>1507</v>
      </c>
      <c r="C1536" s="30" t="s">
        <v>1451</v>
      </c>
      <c r="D1536" s="31">
        <f t="shared" si="69"/>
        <v>3762</v>
      </c>
      <c r="E1536" s="15">
        <v>3378</v>
      </c>
      <c r="F1536" s="15">
        <v>263</v>
      </c>
      <c r="G1536" s="15">
        <v>121</v>
      </c>
      <c r="H1536" s="15">
        <v>1665</v>
      </c>
      <c r="I1536" s="15">
        <v>167</v>
      </c>
      <c r="J1536" s="16">
        <v>11</v>
      </c>
      <c r="K1536" s="17">
        <f t="shared" si="70"/>
        <v>5605</v>
      </c>
      <c r="L1536" s="17">
        <v>1009</v>
      </c>
      <c r="M1536" s="18">
        <f t="shared" si="71"/>
        <v>6614</v>
      </c>
      <c r="N1536" s="18">
        <v>33488</v>
      </c>
    </row>
    <row r="1537" spans="1:14" ht="12.75" customHeight="1" x14ac:dyDescent="0.2">
      <c r="A1537" s="39">
        <v>2605806</v>
      </c>
      <c r="B1537" s="29" t="s">
        <v>1508</v>
      </c>
      <c r="C1537" s="30" t="s">
        <v>1451</v>
      </c>
      <c r="D1537" s="31">
        <f t="shared" si="69"/>
        <v>2250</v>
      </c>
      <c r="E1537" s="15">
        <v>2085</v>
      </c>
      <c r="F1537" s="15">
        <v>103</v>
      </c>
      <c r="G1537" s="15">
        <v>62</v>
      </c>
      <c r="H1537" s="15">
        <v>717</v>
      </c>
      <c r="I1537" s="15">
        <v>23</v>
      </c>
      <c r="J1537" s="16">
        <v>4</v>
      </c>
      <c r="K1537" s="17">
        <f t="shared" si="70"/>
        <v>2994</v>
      </c>
      <c r="L1537" s="17">
        <v>282</v>
      </c>
      <c r="M1537" s="18">
        <f t="shared" si="71"/>
        <v>3276</v>
      </c>
      <c r="N1537" s="18">
        <v>15633</v>
      </c>
    </row>
    <row r="1538" spans="1:14" ht="12.75" customHeight="1" x14ac:dyDescent="0.2">
      <c r="A1538" s="39">
        <v>2605905</v>
      </c>
      <c r="B1538" s="29" t="s">
        <v>1509</v>
      </c>
      <c r="C1538" s="30" t="s">
        <v>1451</v>
      </c>
      <c r="D1538" s="31">
        <f t="shared" si="69"/>
        <v>1368</v>
      </c>
      <c r="E1538" s="15">
        <v>769</v>
      </c>
      <c r="F1538" s="15">
        <v>145</v>
      </c>
      <c r="G1538" s="15">
        <v>454</v>
      </c>
      <c r="H1538" s="15">
        <v>766</v>
      </c>
      <c r="I1538" s="15">
        <v>110</v>
      </c>
      <c r="J1538" s="16">
        <v>25</v>
      </c>
      <c r="K1538" s="17">
        <f t="shared" si="70"/>
        <v>2269</v>
      </c>
      <c r="L1538" s="17">
        <v>622</v>
      </c>
      <c r="M1538" s="18">
        <f t="shared" si="71"/>
        <v>2891</v>
      </c>
      <c r="N1538" s="18">
        <v>31578</v>
      </c>
    </row>
    <row r="1539" spans="1:14" ht="12.75" customHeight="1" x14ac:dyDescent="0.2">
      <c r="A1539" s="39">
        <v>2606002</v>
      </c>
      <c r="B1539" s="29" t="s">
        <v>1510</v>
      </c>
      <c r="C1539" s="30" t="s">
        <v>1451</v>
      </c>
      <c r="D1539" s="31">
        <f t="shared" si="69"/>
        <v>16694</v>
      </c>
      <c r="E1539" s="15">
        <v>12731</v>
      </c>
      <c r="F1539" s="15">
        <v>1499</v>
      </c>
      <c r="G1539" s="15">
        <v>2464</v>
      </c>
      <c r="H1539" s="15">
        <v>7783</v>
      </c>
      <c r="I1539" s="15">
        <v>882</v>
      </c>
      <c r="J1539" s="16">
        <v>213</v>
      </c>
      <c r="K1539" s="17">
        <f t="shared" si="70"/>
        <v>25572</v>
      </c>
      <c r="L1539" s="17">
        <v>7810</v>
      </c>
      <c r="M1539" s="18">
        <f t="shared" si="71"/>
        <v>33382</v>
      </c>
      <c r="N1539" s="18">
        <v>141347</v>
      </c>
    </row>
    <row r="1540" spans="1:14" ht="12.75" customHeight="1" x14ac:dyDescent="0.2">
      <c r="A1540" s="39">
        <v>2606101</v>
      </c>
      <c r="B1540" s="29" t="s">
        <v>1511</v>
      </c>
      <c r="C1540" s="30" t="s">
        <v>1451</v>
      </c>
      <c r="D1540" s="31">
        <f t="shared" si="69"/>
        <v>2848</v>
      </c>
      <c r="E1540" s="15">
        <v>2510</v>
      </c>
      <c r="F1540" s="15">
        <v>165</v>
      </c>
      <c r="G1540" s="15">
        <v>173</v>
      </c>
      <c r="H1540" s="15">
        <v>995</v>
      </c>
      <c r="I1540" s="15">
        <v>67</v>
      </c>
      <c r="J1540" s="16">
        <v>20</v>
      </c>
      <c r="K1540" s="17">
        <f t="shared" si="70"/>
        <v>3930</v>
      </c>
      <c r="L1540" s="17">
        <v>501</v>
      </c>
      <c r="M1540" s="18">
        <f t="shared" si="71"/>
        <v>4431</v>
      </c>
      <c r="N1540" s="18">
        <v>30847</v>
      </c>
    </row>
    <row r="1541" spans="1:14" ht="12.75" customHeight="1" x14ac:dyDescent="0.2">
      <c r="A1541" s="39">
        <v>2606200</v>
      </c>
      <c r="B1541" s="29" t="s">
        <v>1512</v>
      </c>
      <c r="C1541" s="30" t="s">
        <v>1451</v>
      </c>
      <c r="D1541" s="31">
        <f t="shared" si="69"/>
        <v>6251</v>
      </c>
      <c r="E1541" s="15">
        <v>3134</v>
      </c>
      <c r="F1541" s="15">
        <v>1033</v>
      </c>
      <c r="G1541" s="15">
        <v>2084</v>
      </c>
      <c r="H1541" s="15">
        <v>3616</v>
      </c>
      <c r="I1541" s="15">
        <v>731</v>
      </c>
      <c r="J1541" s="16">
        <v>208</v>
      </c>
      <c r="K1541" s="17">
        <f t="shared" si="70"/>
        <v>10806</v>
      </c>
      <c r="L1541" s="17">
        <v>3738</v>
      </c>
      <c r="M1541" s="18">
        <f t="shared" si="71"/>
        <v>14544</v>
      </c>
      <c r="N1541" s="18">
        <v>80345</v>
      </c>
    </row>
    <row r="1542" spans="1:14" ht="12.75" customHeight="1" x14ac:dyDescent="0.2">
      <c r="A1542" s="39">
        <v>2606309</v>
      </c>
      <c r="B1542" s="29" t="s">
        <v>1513</v>
      </c>
      <c r="C1542" s="30" t="s">
        <v>1451</v>
      </c>
      <c r="D1542" s="31">
        <f t="shared" si="69"/>
        <v>390</v>
      </c>
      <c r="E1542" s="15">
        <v>371</v>
      </c>
      <c r="F1542" s="15">
        <v>17</v>
      </c>
      <c r="G1542" s="15">
        <v>2</v>
      </c>
      <c r="H1542" s="15">
        <v>129</v>
      </c>
      <c r="I1542" s="15">
        <v>26</v>
      </c>
      <c r="J1542" s="16">
        <v>1</v>
      </c>
      <c r="K1542" s="17">
        <f t="shared" si="70"/>
        <v>546</v>
      </c>
      <c r="L1542" s="17">
        <v>82</v>
      </c>
      <c r="M1542" s="18">
        <f t="shared" si="71"/>
        <v>628</v>
      </c>
      <c r="N1542" s="18">
        <v>7586</v>
      </c>
    </row>
    <row r="1543" spans="1:14" ht="12.75" customHeight="1" x14ac:dyDescent="0.2">
      <c r="A1543" s="39">
        <v>2606408</v>
      </c>
      <c r="B1543" s="29" t="s">
        <v>1514</v>
      </c>
      <c r="C1543" s="30" t="s">
        <v>1451</v>
      </c>
      <c r="D1543" s="31">
        <f t="shared" si="69"/>
        <v>9833</v>
      </c>
      <c r="E1543" s="15">
        <v>8235</v>
      </c>
      <c r="F1543" s="15">
        <v>654</v>
      </c>
      <c r="G1543" s="15">
        <v>944</v>
      </c>
      <c r="H1543" s="15">
        <v>3270</v>
      </c>
      <c r="I1543" s="15">
        <v>562</v>
      </c>
      <c r="J1543" s="16">
        <v>114</v>
      </c>
      <c r="K1543" s="17">
        <f t="shared" si="70"/>
        <v>13779</v>
      </c>
      <c r="L1543" s="17">
        <v>3445</v>
      </c>
      <c r="M1543" s="18">
        <f t="shared" si="71"/>
        <v>17224</v>
      </c>
      <c r="N1543" s="18">
        <v>85309</v>
      </c>
    </row>
    <row r="1544" spans="1:14" ht="12.75" customHeight="1" x14ac:dyDescent="0.2">
      <c r="A1544" s="39">
        <v>2606507</v>
      </c>
      <c r="B1544" s="29" t="s">
        <v>1515</v>
      </c>
      <c r="C1544" s="30" t="s">
        <v>1451</v>
      </c>
      <c r="D1544" s="31">
        <f t="shared" si="69"/>
        <v>1988</v>
      </c>
      <c r="E1544" s="15">
        <v>1914</v>
      </c>
      <c r="F1544" s="15">
        <v>65</v>
      </c>
      <c r="G1544" s="15">
        <v>9</v>
      </c>
      <c r="H1544" s="15">
        <v>698</v>
      </c>
      <c r="I1544" s="15">
        <v>42</v>
      </c>
      <c r="J1544" s="16">
        <v>8</v>
      </c>
      <c r="K1544" s="17">
        <f t="shared" si="70"/>
        <v>2736</v>
      </c>
      <c r="L1544" s="17">
        <v>321</v>
      </c>
      <c r="M1544" s="18">
        <f t="shared" si="71"/>
        <v>3057</v>
      </c>
      <c r="N1544" s="18">
        <v>19284</v>
      </c>
    </row>
    <row r="1545" spans="1:14" ht="12.75" customHeight="1" x14ac:dyDescent="0.2">
      <c r="A1545" s="39">
        <v>2606606</v>
      </c>
      <c r="B1545" s="29" t="s">
        <v>1516</v>
      </c>
      <c r="C1545" s="30" t="s">
        <v>1451</v>
      </c>
      <c r="D1545" s="31">
        <f t="shared" ref="D1545:D1608" si="72">SUM(E1545:G1545)</f>
        <v>3081</v>
      </c>
      <c r="E1545" s="15">
        <v>2891</v>
      </c>
      <c r="F1545" s="15">
        <v>156</v>
      </c>
      <c r="G1545" s="15">
        <v>34</v>
      </c>
      <c r="H1545" s="15">
        <v>1102</v>
      </c>
      <c r="I1545" s="15">
        <v>86</v>
      </c>
      <c r="J1545" s="16">
        <v>13</v>
      </c>
      <c r="K1545" s="17">
        <f t="shared" ref="K1545:K1608" si="73">D1545+H1545+I1545+J1545</f>
        <v>4282</v>
      </c>
      <c r="L1545" s="17">
        <v>579</v>
      </c>
      <c r="M1545" s="18">
        <f t="shared" ref="M1545:M1608" si="74">K1545+L1545</f>
        <v>4861</v>
      </c>
      <c r="N1545" s="18">
        <v>29585</v>
      </c>
    </row>
    <row r="1546" spans="1:14" ht="12.75" customHeight="1" x14ac:dyDescent="0.2">
      <c r="A1546" s="39">
        <v>2606705</v>
      </c>
      <c r="B1546" s="29" t="s">
        <v>1517</v>
      </c>
      <c r="C1546" s="30" t="s">
        <v>1451</v>
      </c>
      <c r="D1546" s="31">
        <f t="shared" si="72"/>
        <v>682</v>
      </c>
      <c r="E1546" s="15">
        <v>648</v>
      </c>
      <c r="F1546" s="15">
        <v>28</v>
      </c>
      <c r="G1546" s="15">
        <v>6</v>
      </c>
      <c r="H1546" s="15">
        <v>249</v>
      </c>
      <c r="I1546" s="15">
        <v>7</v>
      </c>
      <c r="J1546" s="16">
        <v>0</v>
      </c>
      <c r="K1546" s="17">
        <f t="shared" si="73"/>
        <v>938</v>
      </c>
      <c r="L1546" s="17">
        <v>106</v>
      </c>
      <c r="M1546" s="18">
        <f t="shared" si="74"/>
        <v>1044</v>
      </c>
      <c r="N1546" s="18">
        <v>7773</v>
      </c>
    </row>
    <row r="1547" spans="1:14" ht="12.75" customHeight="1" x14ac:dyDescent="0.2">
      <c r="A1547" s="39">
        <v>2606804</v>
      </c>
      <c r="B1547" s="29" t="s">
        <v>1518</v>
      </c>
      <c r="C1547" s="30" t="s">
        <v>1451</v>
      </c>
      <c r="D1547" s="31">
        <f t="shared" si="72"/>
        <v>6758</v>
      </c>
      <c r="E1547" s="15">
        <v>3732</v>
      </c>
      <c r="F1547" s="15">
        <v>1147</v>
      </c>
      <c r="G1547" s="15">
        <v>1879</v>
      </c>
      <c r="H1547" s="15">
        <v>3230</v>
      </c>
      <c r="I1547" s="15">
        <v>412</v>
      </c>
      <c r="J1547" s="16">
        <v>205</v>
      </c>
      <c r="K1547" s="17">
        <f t="shared" si="73"/>
        <v>10605</v>
      </c>
      <c r="L1547" s="17">
        <v>4007</v>
      </c>
      <c r="M1547" s="18">
        <f t="shared" si="74"/>
        <v>14612</v>
      </c>
      <c r="N1547" s="18">
        <v>119690</v>
      </c>
    </row>
    <row r="1548" spans="1:14" ht="12.75" customHeight="1" x14ac:dyDescent="0.2">
      <c r="A1548" s="39">
        <v>2606903</v>
      </c>
      <c r="B1548" s="29" t="s">
        <v>1519</v>
      </c>
      <c r="C1548" s="30" t="s">
        <v>1451</v>
      </c>
      <c r="D1548" s="31">
        <f t="shared" si="72"/>
        <v>857</v>
      </c>
      <c r="E1548" s="15">
        <v>786</v>
      </c>
      <c r="F1548" s="15">
        <v>64</v>
      </c>
      <c r="G1548" s="15">
        <v>7</v>
      </c>
      <c r="H1548" s="15">
        <v>259</v>
      </c>
      <c r="I1548" s="15">
        <v>36</v>
      </c>
      <c r="J1548" s="16">
        <v>2</v>
      </c>
      <c r="K1548" s="17">
        <f t="shared" si="73"/>
        <v>1154</v>
      </c>
      <c r="L1548" s="17">
        <v>132</v>
      </c>
      <c r="M1548" s="18">
        <f t="shared" si="74"/>
        <v>1286</v>
      </c>
      <c r="N1548" s="18">
        <v>12265</v>
      </c>
    </row>
    <row r="1549" spans="1:14" ht="12.75" customHeight="1" x14ac:dyDescent="0.2">
      <c r="A1549" s="39">
        <v>2607000</v>
      </c>
      <c r="B1549" s="29" t="s">
        <v>1520</v>
      </c>
      <c r="C1549" s="30" t="s">
        <v>1451</v>
      </c>
      <c r="D1549" s="31">
        <f t="shared" si="72"/>
        <v>1870</v>
      </c>
      <c r="E1549" s="15">
        <v>1740</v>
      </c>
      <c r="F1549" s="15">
        <v>100</v>
      </c>
      <c r="G1549" s="15">
        <v>30</v>
      </c>
      <c r="H1549" s="15">
        <v>708</v>
      </c>
      <c r="I1549" s="15">
        <v>28</v>
      </c>
      <c r="J1549" s="16">
        <v>10</v>
      </c>
      <c r="K1549" s="17">
        <f t="shared" si="73"/>
        <v>2616</v>
      </c>
      <c r="L1549" s="17">
        <v>320</v>
      </c>
      <c r="M1549" s="18">
        <f t="shared" si="74"/>
        <v>2936</v>
      </c>
      <c r="N1549" s="18">
        <v>24034</v>
      </c>
    </row>
    <row r="1550" spans="1:14" ht="12.75" customHeight="1" x14ac:dyDescent="0.2">
      <c r="A1550" s="39">
        <v>2607109</v>
      </c>
      <c r="B1550" s="29" t="s">
        <v>1521</v>
      </c>
      <c r="C1550" s="30" t="s">
        <v>1451</v>
      </c>
      <c r="D1550" s="31">
        <f t="shared" si="72"/>
        <v>193</v>
      </c>
      <c r="E1550" s="15">
        <v>178</v>
      </c>
      <c r="F1550" s="15">
        <v>13</v>
      </c>
      <c r="G1550" s="15">
        <v>2</v>
      </c>
      <c r="H1550" s="15">
        <v>70</v>
      </c>
      <c r="I1550" s="15">
        <v>17</v>
      </c>
      <c r="J1550" s="16">
        <v>0</v>
      </c>
      <c r="K1550" s="17">
        <f t="shared" si="73"/>
        <v>280</v>
      </c>
      <c r="L1550" s="17">
        <v>46</v>
      </c>
      <c r="M1550" s="18">
        <f t="shared" si="74"/>
        <v>326</v>
      </c>
      <c r="N1550" s="18">
        <v>4537</v>
      </c>
    </row>
    <row r="1551" spans="1:14" ht="12.75" customHeight="1" x14ac:dyDescent="0.2">
      <c r="A1551" s="39">
        <v>2607208</v>
      </c>
      <c r="B1551" s="29" t="s">
        <v>1522</v>
      </c>
      <c r="C1551" s="30" t="s">
        <v>1451</v>
      </c>
      <c r="D1551" s="31">
        <f t="shared" si="72"/>
        <v>4125</v>
      </c>
      <c r="E1551" s="15">
        <v>1953</v>
      </c>
      <c r="F1551" s="15">
        <v>622</v>
      </c>
      <c r="G1551" s="15">
        <v>1550</v>
      </c>
      <c r="H1551" s="15">
        <v>2294</v>
      </c>
      <c r="I1551" s="15">
        <v>405</v>
      </c>
      <c r="J1551" s="16">
        <v>129</v>
      </c>
      <c r="K1551" s="17">
        <f t="shared" si="73"/>
        <v>6953</v>
      </c>
      <c r="L1551" s="17">
        <v>2682</v>
      </c>
      <c r="M1551" s="18">
        <f t="shared" si="74"/>
        <v>9635</v>
      </c>
      <c r="N1551" s="18">
        <v>99101</v>
      </c>
    </row>
    <row r="1552" spans="1:14" ht="12.75" customHeight="1" x14ac:dyDescent="0.2">
      <c r="A1552" s="39">
        <v>2607307</v>
      </c>
      <c r="B1552" s="29" t="s">
        <v>1523</v>
      </c>
      <c r="C1552" s="30" t="s">
        <v>1451</v>
      </c>
      <c r="D1552" s="31">
        <f t="shared" si="72"/>
        <v>2803</v>
      </c>
      <c r="E1552" s="15">
        <v>2591</v>
      </c>
      <c r="F1552" s="15">
        <v>185</v>
      </c>
      <c r="G1552" s="15">
        <v>27</v>
      </c>
      <c r="H1552" s="15">
        <v>1077</v>
      </c>
      <c r="I1552" s="15">
        <v>243</v>
      </c>
      <c r="J1552" s="16">
        <v>14</v>
      </c>
      <c r="K1552" s="17">
        <f t="shared" si="73"/>
        <v>4137</v>
      </c>
      <c r="L1552" s="17">
        <v>771</v>
      </c>
      <c r="M1552" s="18">
        <f t="shared" si="74"/>
        <v>4908</v>
      </c>
      <c r="N1552" s="18">
        <v>31515</v>
      </c>
    </row>
    <row r="1553" spans="1:14" ht="12.75" customHeight="1" x14ac:dyDescent="0.2">
      <c r="A1553" s="39">
        <v>2607406</v>
      </c>
      <c r="B1553" s="29" t="s">
        <v>1524</v>
      </c>
      <c r="C1553" s="30" t="s">
        <v>1451</v>
      </c>
      <c r="D1553" s="31">
        <f t="shared" si="72"/>
        <v>309</v>
      </c>
      <c r="E1553" s="15">
        <v>280</v>
      </c>
      <c r="F1553" s="15">
        <v>25</v>
      </c>
      <c r="G1553" s="15">
        <v>4</v>
      </c>
      <c r="H1553" s="15">
        <v>114</v>
      </c>
      <c r="I1553" s="15">
        <v>20</v>
      </c>
      <c r="J1553" s="16">
        <v>0</v>
      </c>
      <c r="K1553" s="17">
        <f t="shared" si="73"/>
        <v>443</v>
      </c>
      <c r="L1553" s="17">
        <v>70</v>
      </c>
      <c r="M1553" s="18">
        <f t="shared" si="74"/>
        <v>513</v>
      </c>
      <c r="N1553" s="18">
        <v>5013</v>
      </c>
    </row>
    <row r="1554" spans="1:14" ht="12.75" customHeight="1" x14ac:dyDescent="0.2">
      <c r="A1554" s="39">
        <v>2607505</v>
      </c>
      <c r="B1554" s="29" t="s">
        <v>1525</v>
      </c>
      <c r="C1554" s="30" t="s">
        <v>1451</v>
      </c>
      <c r="D1554" s="31">
        <f t="shared" si="72"/>
        <v>3190</v>
      </c>
      <c r="E1554" s="15">
        <v>3052</v>
      </c>
      <c r="F1554" s="15">
        <v>119</v>
      </c>
      <c r="G1554" s="15">
        <v>19</v>
      </c>
      <c r="H1554" s="15">
        <v>1120</v>
      </c>
      <c r="I1554" s="15">
        <v>53</v>
      </c>
      <c r="J1554" s="16">
        <v>11</v>
      </c>
      <c r="K1554" s="17">
        <f t="shared" si="73"/>
        <v>4374</v>
      </c>
      <c r="L1554" s="17">
        <v>573</v>
      </c>
      <c r="M1554" s="18">
        <f t="shared" si="74"/>
        <v>4947</v>
      </c>
      <c r="N1554" s="18">
        <v>26268</v>
      </c>
    </row>
    <row r="1555" spans="1:14" ht="12.75" customHeight="1" x14ac:dyDescent="0.2">
      <c r="A1555" s="39">
        <v>2607604</v>
      </c>
      <c r="B1555" s="29" t="s">
        <v>1526</v>
      </c>
      <c r="C1555" s="30" t="s">
        <v>1451</v>
      </c>
      <c r="D1555" s="31">
        <f t="shared" si="72"/>
        <v>846</v>
      </c>
      <c r="E1555" s="15">
        <v>449</v>
      </c>
      <c r="F1555" s="15">
        <v>170</v>
      </c>
      <c r="G1555" s="15">
        <v>227</v>
      </c>
      <c r="H1555" s="15">
        <v>429</v>
      </c>
      <c r="I1555" s="15">
        <v>45</v>
      </c>
      <c r="J1555" s="16">
        <v>13</v>
      </c>
      <c r="K1555" s="17">
        <f t="shared" si="73"/>
        <v>1333</v>
      </c>
      <c r="L1555" s="17">
        <v>704</v>
      </c>
      <c r="M1555" s="18">
        <f t="shared" si="74"/>
        <v>2037</v>
      </c>
      <c r="N1555" s="18">
        <v>27076</v>
      </c>
    </row>
    <row r="1556" spans="1:14" ht="12.75" customHeight="1" x14ac:dyDescent="0.2">
      <c r="A1556" s="39">
        <v>2607653</v>
      </c>
      <c r="B1556" s="29" t="s">
        <v>1527</v>
      </c>
      <c r="C1556" s="30" t="s">
        <v>1451</v>
      </c>
      <c r="D1556" s="31">
        <f t="shared" si="72"/>
        <v>1902</v>
      </c>
      <c r="E1556" s="15">
        <v>1291</v>
      </c>
      <c r="F1556" s="15">
        <v>163</v>
      </c>
      <c r="G1556" s="15">
        <v>448</v>
      </c>
      <c r="H1556" s="15">
        <v>914</v>
      </c>
      <c r="I1556" s="15">
        <v>87</v>
      </c>
      <c r="J1556" s="16">
        <v>33</v>
      </c>
      <c r="K1556" s="17">
        <f t="shared" si="73"/>
        <v>2936</v>
      </c>
      <c r="L1556" s="17">
        <v>1008</v>
      </c>
      <c r="M1556" s="18">
        <f t="shared" si="74"/>
        <v>3944</v>
      </c>
      <c r="N1556" s="18">
        <v>36495</v>
      </c>
    </row>
    <row r="1557" spans="1:14" ht="12.75" customHeight="1" x14ac:dyDescent="0.2">
      <c r="A1557" s="39">
        <v>2607703</v>
      </c>
      <c r="B1557" s="29" t="s">
        <v>1528</v>
      </c>
      <c r="C1557" s="30" t="s">
        <v>1451</v>
      </c>
      <c r="D1557" s="31">
        <f t="shared" si="72"/>
        <v>1973</v>
      </c>
      <c r="E1557" s="15">
        <v>1841</v>
      </c>
      <c r="F1557" s="15">
        <v>101</v>
      </c>
      <c r="G1557" s="15">
        <v>31</v>
      </c>
      <c r="H1557" s="15">
        <v>673</v>
      </c>
      <c r="I1557" s="15">
        <v>47</v>
      </c>
      <c r="J1557" s="16">
        <v>7</v>
      </c>
      <c r="K1557" s="17">
        <f t="shared" si="73"/>
        <v>2700</v>
      </c>
      <c r="L1557" s="17">
        <v>231</v>
      </c>
      <c r="M1557" s="18">
        <f t="shared" si="74"/>
        <v>2931</v>
      </c>
      <c r="N1557" s="18">
        <v>13492</v>
      </c>
    </row>
    <row r="1558" spans="1:14" ht="12.75" customHeight="1" x14ac:dyDescent="0.2">
      <c r="A1558" s="39">
        <v>2607752</v>
      </c>
      <c r="B1558" s="29" t="s">
        <v>1529</v>
      </c>
      <c r="C1558" s="30" t="s">
        <v>1451</v>
      </c>
      <c r="D1558" s="31">
        <f t="shared" si="72"/>
        <v>1071</v>
      </c>
      <c r="E1558" s="15">
        <v>608</v>
      </c>
      <c r="F1558" s="15">
        <v>175</v>
      </c>
      <c r="G1558" s="15">
        <v>288</v>
      </c>
      <c r="H1558" s="15">
        <v>537</v>
      </c>
      <c r="I1558" s="15">
        <v>72</v>
      </c>
      <c r="J1558" s="16">
        <v>18</v>
      </c>
      <c r="K1558" s="17">
        <f t="shared" si="73"/>
        <v>1698</v>
      </c>
      <c r="L1558" s="17">
        <v>791</v>
      </c>
      <c r="M1558" s="18">
        <f t="shared" si="74"/>
        <v>2489</v>
      </c>
      <c r="N1558" s="18">
        <v>27144</v>
      </c>
    </row>
    <row r="1559" spans="1:14" ht="12.75" customHeight="1" x14ac:dyDescent="0.2">
      <c r="A1559" s="39">
        <v>2607802</v>
      </c>
      <c r="B1559" s="29" t="s">
        <v>1530</v>
      </c>
      <c r="C1559" s="30" t="s">
        <v>1451</v>
      </c>
      <c r="D1559" s="31">
        <f t="shared" si="72"/>
        <v>554</v>
      </c>
      <c r="E1559" s="15">
        <v>374</v>
      </c>
      <c r="F1559" s="15">
        <v>65</v>
      </c>
      <c r="G1559" s="15">
        <v>115</v>
      </c>
      <c r="H1559" s="15">
        <v>274</v>
      </c>
      <c r="I1559" s="15">
        <v>17</v>
      </c>
      <c r="J1559" s="16">
        <v>7</v>
      </c>
      <c r="K1559" s="17">
        <f t="shared" si="73"/>
        <v>852</v>
      </c>
      <c r="L1559" s="17">
        <v>241</v>
      </c>
      <c r="M1559" s="18">
        <f t="shared" si="74"/>
        <v>1093</v>
      </c>
      <c r="N1559" s="18">
        <v>17056</v>
      </c>
    </row>
    <row r="1560" spans="1:14" ht="12.75" customHeight="1" x14ac:dyDescent="0.2">
      <c r="A1560" s="39">
        <v>2607901</v>
      </c>
      <c r="B1560" s="29" t="s">
        <v>1531</v>
      </c>
      <c r="C1560" s="30" t="s">
        <v>1451</v>
      </c>
      <c r="D1560" s="31">
        <f t="shared" si="72"/>
        <v>22120</v>
      </c>
      <c r="E1560" s="15">
        <v>7870</v>
      </c>
      <c r="F1560" s="15">
        <v>4053</v>
      </c>
      <c r="G1560" s="15">
        <v>10197</v>
      </c>
      <c r="H1560" s="15">
        <v>11797</v>
      </c>
      <c r="I1560" s="15">
        <v>1939</v>
      </c>
      <c r="J1560" s="16">
        <v>706</v>
      </c>
      <c r="K1560" s="17">
        <f t="shared" si="73"/>
        <v>36562</v>
      </c>
      <c r="L1560" s="17">
        <v>15276</v>
      </c>
      <c r="M1560" s="18">
        <f t="shared" si="74"/>
        <v>51838</v>
      </c>
      <c r="N1560" s="18">
        <v>711330</v>
      </c>
    </row>
    <row r="1561" spans="1:14" ht="12.75" customHeight="1" x14ac:dyDescent="0.2">
      <c r="A1561" s="39">
        <v>2607950</v>
      </c>
      <c r="B1561" s="29" t="s">
        <v>1532</v>
      </c>
      <c r="C1561" s="30" t="s">
        <v>1451</v>
      </c>
      <c r="D1561" s="31">
        <f t="shared" si="72"/>
        <v>340</v>
      </c>
      <c r="E1561" s="15">
        <v>216</v>
      </c>
      <c r="F1561" s="15">
        <v>32</v>
      </c>
      <c r="G1561" s="15">
        <v>92</v>
      </c>
      <c r="H1561" s="15">
        <v>140</v>
      </c>
      <c r="I1561" s="15">
        <v>22</v>
      </c>
      <c r="J1561" s="16">
        <v>2</v>
      </c>
      <c r="K1561" s="17">
        <f t="shared" si="73"/>
        <v>504</v>
      </c>
      <c r="L1561" s="17">
        <v>163</v>
      </c>
      <c r="M1561" s="18">
        <f t="shared" si="74"/>
        <v>667</v>
      </c>
      <c r="N1561" s="18">
        <v>11632</v>
      </c>
    </row>
    <row r="1562" spans="1:14" ht="12.75" customHeight="1" x14ac:dyDescent="0.2">
      <c r="A1562" s="39">
        <v>2608008</v>
      </c>
      <c r="B1562" s="29" t="s">
        <v>1533</v>
      </c>
      <c r="C1562" s="30" t="s">
        <v>1451</v>
      </c>
      <c r="D1562" s="31">
        <f t="shared" si="72"/>
        <v>1208</v>
      </c>
      <c r="E1562" s="15">
        <v>1129</v>
      </c>
      <c r="F1562" s="15">
        <v>74</v>
      </c>
      <c r="G1562" s="15">
        <v>5</v>
      </c>
      <c r="H1562" s="15">
        <v>430</v>
      </c>
      <c r="I1562" s="15">
        <v>22</v>
      </c>
      <c r="J1562" s="16">
        <v>5</v>
      </c>
      <c r="K1562" s="17">
        <f t="shared" si="73"/>
        <v>1665</v>
      </c>
      <c r="L1562" s="17">
        <v>294</v>
      </c>
      <c r="M1562" s="18">
        <f t="shared" si="74"/>
        <v>1959</v>
      </c>
      <c r="N1562" s="18">
        <v>17305</v>
      </c>
    </row>
    <row r="1563" spans="1:14" ht="12.75" customHeight="1" x14ac:dyDescent="0.2">
      <c r="A1563" s="39">
        <v>2608057</v>
      </c>
      <c r="B1563" s="29" t="s">
        <v>553</v>
      </c>
      <c r="C1563" s="30" t="s">
        <v>1451</v>
      </c>
      <c r="D1563" s="31">
        <f t="shared" si="72"/>
        <v>741</v>
      </c>
      <c r="E1563" s="15">
        <v>613</v>
      </c>
      <c r="F1563" s="15">
        <v>49</v>
      </c>
      <c r="G1563" s="15">
        <v>79</v>
      </c>
      <c r="H1563" s="15">
        <v>239</v>
      </c>
      <c r="I1563" s="15">
        <v>25</v>
      </c>
      <c r="J1563" s="16">
        <v>5</v>
      </c>
      <c r="K1563" s="17">
        <f t="shared" si="73"/>
        <v>1010</v>
      </c>
      <c r="L1563" s="17">
        <v>176</v>
      </c>
      <c r="M1563" s="18">
        <f t="shared" si="74"/>
        <v>1186</v>
      </c>
      <c r="N1563" s="18">
        <v>14904</v>
      </c>
    </row>
    <row r="1564" spans="1:14" ht="12.75" customHeight="1" x14ac:dyDescent="0.2">
      <c r="A1564" s="39">
        <v>2608107</v>
      </c>
      <c r="B1564" s="29" t="s">
        <v>1534</v>
      </c>
      <c r="C1564" s="30" t="s">
        <v>1451</v>
      </c>
      <c r="D1564" s="31">
        <f t="shared" si="72"/>
        <v>5831</v>
      </c>
      <c r="E1564" s="15">
        <v>5209</v>
      </c>
      <c r="F1564" s="15">
        <v>495</v>
      </c>
      <c r="G1564" s="15">
        <v>127</v>
      </c>
      <c r="H1564" s="15">
        <v>2177</v>
      </c>
      <c r="I1564" s="15">
        <v>184</v>
      </c>
      <c r="J1564" s="16">
        <v>28</v>
      </c>
      <c r="K1564" s="17">
        <f t="shared" si="73"/>
        <v>8220</v>
      </c>
      <c r="L1564" s="17">
        <v>850</v>
      </c>
      <c r="M1564" s="18">
        <f t="shared" si="74"/>
        <v>9070</v>
      </c>
      <c r="N1564" s="18">
        <v>33570</v>
      </c>
    </row>
    <row r="1565" spans="1:14" ht="12.75" customHeight="1" x14ac:dyDescent="0.2">
      <c r="A1565" s="39">
        <v>2608206</v>
      </c>
      <c r="B1565" s="29" t="s">
        <v>1535</v>
      </c>
      <c r="C1565" s="30" t="s">
        <v>1451</v>
      </c>
      <c r="D1565" s="31">
        <f t="shared" si="72"/>
        <v>448</v>
      </c>
      <c r="E1565" s="15">
        <v>229</v>
      </c>
      <c r="F1565" s="15">
        <v>74</v>
      </c>
      <c r="G1565" s="15">
        <v>145</v>
      </c>
      <c r="H1565" s="15">
        <v>273</v>
      </c>
      <c r="I1565" s="15">
        <v>46</v>
      </c>
      <c r="J1565" s="16">
        <v>12</v>
      </c>
      <c r="K1565" s="17">
        <f t="shared" si="73"/>
        <v>779</v>
      </c>
      <c r="L1565" s="17">
        <v>293</v>
      </c>
      <c r="M1565" s="18">
        <f t="shared" si="74"/>
        <v>1072</v>
      </c>
      <c r="N1565" s="18">
        <v>15999</v>
      </c>
    </row>
    <row r="1566" spans="1:14" ht="12.75" customHeight="1" x14ac:dyDescent="0.2">
      <c r="A1566" s="39">
        <v>2608255</v>
      </c>
      <c r="B1566" s="29" t="s">
        <v>1536</v>
      </c>
      <c r="C1566" s="30" t="s">
        <v>1451</v>
      </c>
      <c r="D1566" s="31">
        <f t="shared" si="72"/>
        <v>889</v>
      </c>
      <c r="E1566" s="15">
        <v>855</v>
      </c>
      <c r="F1566" s="15">
        <v>20</v>
      </c>
      <c r="G1566" s="15">
        <v>14</v>
      </c>
      <c r="H1566" s="15">
        <v>363</v>
      </c>
      <c r="I1566" s="15">
        <v>29</v>
      </c>
      <c r="J1566" s="16">
        <v>1</v>
      </c>
      <c r="K1566" s="17">
        <f t="shared" si="73"/>
        <v>1282</v>
      </c>
      <c r="L1566" s="17">
        <v>207</v>
      </c>
      <c r="M1566" s="18">
        <f t="shared" si="74"/>
        <v>1489</v>
      </c>
      <c r="N1566" s="18">
        <v>11545</v>
      </c>
    </row>
    <row r="1567" spans="1:14" ht="12.75" customHeight="1" x14ac:dyDescent="0.2">
      <c r="A1567" s="39">
        <v>2608305</v>
      </c>
      <c r="B1567" s="29" t="s">
        <v>1537</v>
      </c>
      <c r="C1567" s="30" t="s">
        <v>1451</v>
      </c>
      <c r="D1567" s="31">
        <f t="shared" si="72"/>
        <v>1149</v>
      </c>
      <c r="E1567" s="15">
        <v>1094</v>
      </c>
      <c r="F1567" s="15">
        <v>44</v>
      </c>
      <c r="G1567" s="15">
        <v>11</v>
      </c>
      <c r="H1567" s="15">
        <v>441</v>
      </c>
      <c r="I1567" s="15">
        <v>30</v>
      </c>
      <c r="J1567" s="16">
        <v>5</v>
      </c>
      <c r="K1567" s="17">
        <f t="shared" si="73"/>
        <v>1625</v>
      </c>
      <c r="L1567" s="17">
        <v>301</v>
      </c>
      <c r="M1567" s="18">
        <f t="shared" si="74"/>
        <v>1926</v>
      </c>
      <c r="N1567" s="18">
        <v>15007</v>
      </c>
    </row>
    <row r="1568" spans="1:14" ht="12.75" customHeight="1" x14ac:dyDescent="0.2">
      <c r="A1568" s="39">
        <v>2608404</v>
      </c>
      <c r="B1568" s="29" t="s">
        <v>786</v>
      </c>
      <c r="C1568" s="30" t="s">
        <v>1451</v>
      </c>
      <c r="D1568" s="31">
        <f t="shared" si="72"/>
        <v>1469</v>
      </c>
      <c r="E1568" s="15">
        <v>1388</v>
      </c>
      <c r="F1568" s="15">
        <v>50</v>
      </c>
      <c r="G1568" s="15">
        <v>31</v>
      </c>
      <c r="H1568" s="15">
        <v>630</v>
      </c>
      <c r="I1568" s="15">
        <v>29</v>
      </c>
      <c r="J1568" s="16">
        <v>7</v>
      </c>
      <c r="K1568" s="17">
        <f t="shared" si="73"/>
        <v>2135</v>
      </c>
      <c r="L1568" s="17">
        <v>265</v>
      </c>
      <c r="M1568" s="18">
        <f t="shared" si="74"/>
        <v>2400</v>
      </c>
      <c r="N1568" s="18">
        <v>15483</v>
      </c>
    </row>
    <row r="1569" spans="1:14" ht="12.75" customHeight="1" x14ac:dyDescent="0.2">
      <c r="A1569" s="39">
        <v>2608453</v>
      </c>
      <c r="B1569" s="29" t="s">
        <v>1538</v>
      </c>
      <c r="C1569" s="30" t="s">
        <v>1451</v>
      </c>
      <c r="D1569" s="31">
        <f t="shared" si="72"/>
        <v>427</v>
      </c>
      <c r="E1569" s="15">
        <v>365</v>
      </c>
      <c r="F1569" s="15">
        <v>44</v>
      </c>
      <c r="G1569" s="15">
        <v>18</v>
      </c>
      <c r="H1569" s="15">
        <v>210</v>
      </c>
      <c r="I1569" s="15">
        <v>32</v>
      </c>
      <c r="J1569" s="16">
        <v>4</v>
      </c>
      <c r="K1569" s="17">
        <f t="shared" si="73"/>
        <v>673</v>
      </c>
      <c r="L1569" s="17">
        <v>175</v>
      </c>
      <c r="M1569" s="18">
        <f t="shared" si="74"/>
        <v>848</v>
      </c>
      <c r="N1569" s="18">
        <v>18429</v>
      </c>
    </row>
    <row r="1570" spans="1:14" ht="12.75" customHeight="1" x14ac:dyDescent="0.2">
      <c r="A1570" s="39">
        <v>2608503</v>
      </c>
      <c r="B1570" s="29" t="s">
        <v>1539</v>
      </c>
      <c r="C1570" s="30" t="s">
        <v>1451</v>
      </c>
      <c r="D1570" s="31">
        <f t="shared" si="72"/>
        <v>2384</v>
      </c>
      <c r="E1570" s="15">
        <v>2022</v>
      </c>
      <c r="F1570" s="15">
        <v>151</v>
      </c>
      <c r="G1570" s="15">
        <v>211</v>
      </c>
      <c r="H1570" s="15">
        <v>927</v>
      </c>
      <c r="I1570" s="15">
        <v>77</v>
      </c>
      <c r="J1570" s="16">
        <v>13</v>
      </c>
      <c r="K1570" s="17">
        <f t="shared" si="73"/>
        <v>3401</v>
      </c>
      <c r="L1570" s="17">
        <v>420</v>
      </c>
      <c r="M1570" s="18">
        <f t="shared" si="74"/>
        <v>3821</v>
      </c>
      <c r="N1570" s="18">
        <v>21490</v>
      </c>
    </row>
    <row r="1571" spans="1:14" ht="12.75" customHeight="1" x14ac:dyDescent="0.2">
      <c r="A1571" s="39">
        <v>2608602</v>
      </c>
      <c r="B1571" s="29" t="s">
        <v>1540</v>
      </c>
      <c r="C1571" s="30" t="s">
        <v>1451</v>
      </c>
      <c r="D1571" s="31">
        <f t="shared" si="72"/>
        <v>1043</v>
      </c>
      <c r="E1571" s="15">
        <v>1001</v>
      </c>
      <c r="F1571" s="15">
        <v>38</v>
      </c>
      <c r="G1571" s="15">
        <v>4</v>
      </c>
      <c r="H1571" s="15">
        <v>370</v>
      </c>
      <c r="I1571" s="15">
        <v>28</v>
      </c>
      <c r="J1571" s="16">
        <v>0</v>
      </c>
      <c r="K1571" s="17">
        <f t="shared" si="73"/>
        <v>1441</v>
      </c>
      <c r="L1571" s="17">
        <v>253</v>
      </c>
      <c r="M1571" s="18">
        <f t="shared" si="74"/>
        <v>1694</v>
      </c>
      <c r="N1571" s="18">
        <v>13300</v>
      </c>
    </row>
    <row r="1572" spans="1:14" ht="12.75" customHeight="1" x14ac:dyDescent="0.2">
      <c r="A1572" s="39">
        <v>2608701</v>
      </c>
      <c r="B1572" s="29" t="s">
        <v>1541</v>
      </c>
      <c r="C1572" s="30" t="s">
        <v>1451</v>
      </c>
      <c r="D1572" s="31">
        <f t="shared" si="72"/>
        <v>1855</v>
      </c>
      <c r="E1572" s="15">
        <v>1648</v>
      </c>
      <c r="F1572" s="15">
        <v>113</v>
      </c>
      <c r="G1572" s="15">
        <v>94</v>
      </c>
      <c r="H1572" s="15">
        <v>656</v>
      </c>
      <c r="I1572" s="15">
        <v>24</v>
      </c>
      <c r="J1572" s="16">
        <v>9</v>
      </c>
      <c r="K1572" s="17">
        <f t="shared" si="73"/>
        <v>2544</v>
      </c>
      <c r="L1572" s="17">
        <v>351</v>
      </c>
      <c r="M1572" s="18">
        <f t="shared" si="74"/>
        <v>2895</v>
      </c>
      <c r="N1572" s="18">
        <v>16345</v>
      </c>
    </row>
    <row r="1573" spans="1:14" ht="12.75" customHeight="1" x14ac:dyDescent="0.2">
      <c r="A1573" s="39">
        <v>2608750</v>
      </c>
      <c r="B1573" s="29" t="s">
        <v>1542</v>
      </c>
      <c r="C1573" s="30" t="s">
        <v>1451</v>
      </c>
      <c r="D1573" s="31">
        <f t="shared" si="72"/>
        <v>2715</v>
      </c>
      <c r="E1573" s="15">
        <v>2450</v>
      </c>
      <c r="F1573" s="15">
        <v>209</v>
      </c>
      <c r="G1573" s="15">
        <v>56</v>
      </c>
      <c r="H1573" s="15">
        <v>1015</v>
      </c>
      <c r="I1573" s="15">
        <v>146</v>
      </c>
      <c r="J1573" s="16">
        <v>21</v>
      </c>
      <c r="K1573" s="17">
        <f t="shared" si="73"/>
        <v>3897</v>
      </c>
      <c r="L1573" s="17">
        <v>745</v>
      </c>
      <c r="M1573" s="18">
        <f t="shared" si="74"/>
        <v>4642</v>
      </c>
      <c r="N1573" s="18">
        <v>26090</v>
      </c>
    </row>
    <row r="1574" spans="1:14" ht="12.75" customHeight="1" x14ac:dyDescent="0.2">
      <c r="A1574" s="39">
        <v>2608800</v>
      </c>
      <c r="B1574" s="29" t="s">
        <v>1543</v>
      </c>
      <c r="C1574" s="30" t="s">
        <v>1451</v>
      </c>
      <c r="D1574" s="31">
        <f t="shared" si="72"/>
        <v>7329</v>
      </c>
      <c r="E1574" s="15">
        <v>6767</v>
      </c>
      <c r="F1574" s="15">
        <v>346</v>
      </c>
      <c r="G1574" s="15">
        <v>216</v>
      </c>
      <c r="H1574" s="15">
        <v>2914</v>
      </c>
      <c r="I1574" s="15">
        <v>176</v>
      </c>
      <c r="J1574" s="16">
        <v>56</v>
      </c>
      <c r="K1574" s="17">
        <f t="shared" si="73"/>
        <v>10475</v>
      </c>
      <c r="L1574" s="17">
        <v>1575</v>
      </c>
      <c r="M1574" s="18">
        <f t="shared" si="74"/>
        <v>12050</v>
      </c>
      <c r="N1574" s="18">
        <v>40883</v>
      </c>
    </row>
    <row r="1575" spans="1:14" ht="12.75" customHeight="1" x14ac:dyDescent="0.2">
      <c r="A1575" s="39">
        <v>2608909</v>
      </c>
      <c r="B1575" s="29" t="s">
        <v>1544</v>
      </c>
      <c r="C1575" s="30" t="s">
        <v>1451</v>
      </c>
      <c r="D1575" s="31">
        <f t="shared" si="72"/>
        <v>8971</v>
      </c>
      <c r="E1575" s="15">
        <v>6857</v>
      </c>
      <c r="F1575" s="15">
        <v>1306</v>
      </c>
      <c r="G1575" s="15">
        <v>808</v>
      </c>
      <c r="H1575" s="15">
        <v>4166</v>
      </c>
      <c r="I1575" s="15">
        <v>572</v>
      </c>
      <c r="J1575" s="16">
        <v>128</v>
      </c>
      <c r="K1575" s="17">
        <f t="shared" si="73"/>
        <v>13837</v>
      </c>
      <c r="L1575" s="17">
        <v>2521</v>
      </c>
      <c r="M1575" s="18">
        <f t="shared" si="74"/>
        <v>16358</v>
      </c>
      <c r="N1575" s="18">
        <v>56149</v>
      </c>
    </row>
    <row r="1576" spans="1:14" ht="12.75" customHeight="1" x14ac:dyDescent="0.2">
      <c r="A1576" s="39">
        <v>2609006</v>
      </c>
      <c r="B1576" s="29" t="s">
        <v>1545</v>
      </c>
      <c r="C1576" s="30" t="s">
        <v>1451</v>
      </c>
      <c r="D1576" s="31">
        <f t="shared" si="72"/>
        <v>2429</v>
      </c>
      <c r="E1576" s="15">
        <v>2151</v>
      </c>
      <c r="F1576" s="15">
        <v>125</v>
      </c>
      <c r="G1576" s="15">
        <v>153</v>
      </c>
      <c r="H1576" s="15">
        <v>874</v>
      </c>
      <c r="I1576" s="15">
        <v>56</v>
      </c>
      <c r="J1576" s="16">
        <v>19</v>
      </c>
      <c r="K1576" s="17">
        <f t="shared" si="73"/>
        <v>3378</v>
      </c>
      <c r="L1576" s="17">
        <v>1002</v>
      </c>
      <c r="M1576" s="18">
        <f t="shared" si="74"/>
        <v>4380</v>
      </c>
      <c r="N1576" s="18">
        <v>25565</v>
      </c>
    </row>
    <row r="1577" spans="1:14" ht="12.75" customHeight="1" x14ac:dyDescent="0.2">
      <c r="A1577" s="39">
        <v>2609105</v>
      </c>
      <c r="B1577" s="29" t="s">
        <v>1546</v>
      </c>
      <c r="C1577" s="30" t="s">
        <v>1451</v>
      </c>
      <c r="D1577" s="31">
        <f t="shared" si="72"/>
        <v>2190</v>
      </c>
      <c r="E1577" s="15">
        <v>2029</v>
      </c>
      <c r="F1577" s="15">
        <v>106</v>
      </c>
      <c r="G1577" s="15">
        <v>55</v>
      </c>
      <c r="H1577" s="15">
        <v>812</v>
      </c>
      <c r="I1577" s="15">
        <v>37</v>
      </c>
      <c r="J1577" s="16">
        <v>8</v>
      </c>
      <c r="K1577" s="17">
        <f t="shared" si="73"/>
        <v>3047</v>
      </c>
      <c r="L1577" s="17">
        <v>256</v>
      </c>
      <c r="M1577" s="18">
        <f t="shared" si="74"/>
        <v>3303</v>
      </c>
      <c r="N1577" s="18">
        <v>16549</v>
      </c>
    </row>
    <row r="1578" spans="1:14" ht="12.75" customHeight="1" x14ac:dyDescent="0.2">
      <c r="A1578" s="39">
        <v>2609154</v>
      </c>
      <c r="B1578" s="29" t="s">
        <v>1547</v>
      </c>
      <c r="C1578" s="30" t="s">
        <v>1451</v>
      </c>
      <c r="D1578" s="31">
        <f t="shared" si="72"/>
        <v>1105</v>
      </c>
      <c r="E1578" s="15">
        <v>1045</v>
      </c>
      <c r="F1578" s="15">
        <v>55</v>
      </c>
      <c r="G1578" s="15">
        <v>5</v>
      </c>
      <c r="H1578" s="15">
        <v>324</v>
      </c>
      <c r="I1578" s="15">
        <v>35</v>
      </c>
      <c r="J1578" s="16">
        <v>2</v>
      </c>
      <c r="K1578" s="17">
        <f t="shared" si="73"/>
        <v>1466</v>
      </c>
      <c r="L1578" s="17">
        <v>281</v>
      </c>
      <c r="M1578" s="18">
        <f t="shared" si="74"/>
        <v>1747</v>
      </c>
      <c r="N1578" s="18">
        <v>22110</v>
      </c>
    </row>
    <row r="1579" spans="1:14" ht="12.75" customHeight="1" x14ac:dyDescent="0.2">
      <c r="A1579" s="39">
        <v>2609204</v>
      </c>
      <c r="B1579" s="29" t="s">
        <v>1548</v>
      </c>
      <c r="C1579" s="30" t="s">
        <v>1451</v>
      </c>
      <c r="D1579" s="31">
        <f t="shared" si="72"/>
        <v>279</v>
      </c>
      <c r="E1579" s="15">
        <v>177</v>
      </c>
      <c r="F1579" s="15">
        <v>33</v>
      </c>
      <c r="G1579" s="15">
        <v>69</v>
      </c>
      <c r="H1579" s="15">
        <v>99</v>
      </c>
      <c r="I1579" s="15">
        <v>15</v>
      </c>
      <c r="J1579" s="16">
        <v>2</v>
      </c>
      <c r="K1579" s="17">
        <f t="shared" si="73"/>
        <v>395</v>
      </c>
      <c r="L1579" s="17">
        <v>195</v>
      </c>
      <c r="M1579" s="18">
        <f t="shared" si="74"/>
        <v>590</v>
      </c>
      <c r="N1579" s="18">
        <v>11098</v>
      </c>
    </row>
    <row r="1580" spans="1:14" ht="12.75" customHeight="1" x14ac:dyDescent="0.2">
      <c r="A1580" s="39">
        <v>2609303</v>
      </c>
      <c r="B1580" s="29" t="s">
        <v>1549</v>
      </c>
      <c r="C1580" s="30" t="s">
        <v>1451</v>
      </c>
      <c r="D1580" s="31">
        <f t="shared" si="72"/>
        <v>1469</v>
      </c>
      <c r="E1580" s="15">
        <v>1383</v>
      </c>
      <c r="F1580" s="15">
        <v>75</v>
      </c>
      <c r="G1580" s="15">
        <v>11</v>
      </c>
      <c r="H1580" s="15">
        <v>565</v>
      </c>
      <c r="I1580" s="15">
        <v>60</v>
      </c>
      <c r="J1580" s="16">
        <v>5</v>
      </c>
      <c r="K1580" s="17">
        <f t="shared" si="73"/>
        <v>2099</v>
      </c>
      <c r="L1580" s="17">
        <v>380</v>
      </c>
      <c r="M1580" s="18">
        <f t="shared" si="74"/>
        <v>2479</v>
      </c>
      <c r="N1580" s="18">
        <v>15548</v>
      </c>
    </row>
    <row r="1581" spans="1:14" ht="12.75" customHeight="1" x14ac:dyDescent="0.2">
      <c r="A1581" s="39">
        <v>2609402</v>
      </c>
      <c r="B1581" s="29" t="s">
        <v>1550</v>
      </c>
      <c r="C1581" s="30" t="s">
        <v>1451</v>
      </c>
      <c r="D1581" s="31">
        <f t="shared" si="72"/>
        <v>4971</v>
      </c>
      <c r="E1581" s="15">
        <v>2091</v>
      </c>
      <c r="F1581" s="15">
        <v>955</v>
      </c>
      <c r="G1581" s="15">
        <v>1925</v>
      </c>
      <c r="H1581" s="15">
        <v>2418</v>
      </c>
      <c r="I1581" s="15">
        <v>203</v>
      </c>
      <c r="J1581" s="16">
        <v>104</v>
      </c>
      <c r="K1581" s="17">
        <f t="shared" si="73"/>
        <v>7696</v>
      </c>
      <c r="L1581" s="17">
        <v>2612</v>
      </c>
      <c r="M1581" s="18">
        <f t="shared" si="74"/>
        <v>10308</v>
      </c>
      <c r="N1581" s="18">
        <v>63792</v>
      </c>
    </row>
    <row r="1582" spans="1:14" ht="12.75" customHeight="1" x14ac:dyDescent="0.2">
      <c r="A1582" s="39">
        <v>2609501</v>
      </c>
      <c r="B1582" s="29" t="s">
        <v>1551</v>
      </c>
      <c r="C1582" s="30" t="s">
        <v>1451</v>
      </c>
      <c r="D1582" s="31">
        <f t="shared" si="72"/>
        <v>4208</v>
      </c>
      <c r="E1582" s="15">
        <v>2310</v>
      </c>
      <c r="F1582" s="15">
        <v>609</v>
      </c>
      <c r="G1582" s="15">
        <v>1289</v>
      </c>
      <c r="H1582" s="15">
        <v>2112</v>
      </c>
      <c r="I1582" s="15">
        <v>300</v>
      </c>
      <c r="J1582" s="16">
        <v>85</v>
      </c>
      <c r="K1582" s="17">
        <f t="shared" si="73"/>
        <v>6705</v>
      </c>
      <c r="L1582" s="17">
        <v>2036</v>
      </c>
      <c r="M1582" s="18">
        <f t="shared" si="74"/>
        <v>8741</v>
      </c>
      <c r="N1582" s="18">
        <v>32673</v>
      </c>
    </row>
    <row r="1583" spans="1:14" ht="12.75" customHeight="1" x14ac:dyDescent="0.2">
      <c r="A1583" s="39">
        <v>2609600</v>
      </c>
      <c r="B1583" s="29" t="s">
        <v>1552</v>
      </c>
      <c r="C1583" s="30" t="s">
        <v>1451</v>
      </c>
      <c r="D1583" s="31">
        <f t="shared" si="72"/>
        <v>20628</v>
      </c>
      <c r="E1583" s="15">
        <v>8322</v>
      </c>
      <c r="F1583" s="15">
        <v>4097</v>
      </c>
      <c r="G1583" s="15">
        <v>8209</v>
      </c>
      <c r="H1583" s="15">
        <v>10064</v>
      </c>
      <c r="I1583" s="15">
        <v>1993</v>
      </c>
      <c r="J1583" s="16">
        <v>462</v>
      </c>
      <c r="K1583" s="17">
        <f t="shared" si="73"/>
        <v>33147</v>
      </c>
      <c r="L1583" s="17">
        <v>13860</v>
      </c>
      <c r="M1583" s="18">
        <f t="shared" si="74"/>
        <v>47007</v>
      </c>
      <c r="N1583" s="18">
        <v>393734</v>
      </c>
    </row>
    <row r="1584" spans="1:14" ht="12.75" customHeight="1" x14ac:dyDescent="0.2">
      <c r="A1584" s="39">
        <v>2609709</v>
      </c>
      <c r="B1584" s="29" t="s">
        <v>1553</v>
      </c>
      <c r="C1584" s="30" t="s">
        <v>1451</v>
      </c>
      <c r="D1584" s="31">
        <f t="shared" si="72"/>
        <v>3053</v>
      </c>
      <c r="E1584" s="15">
        <v>2792</v>
      </c>
      <c r="F1584" s="15">
        <v>198</v>
      </c>
      <c r="G1584" s="15">
        <v>63</v>
      </c>
      <c r="H1584" s="15">
        <v>1100</v>
      </c>
      <c r="I1584" s="15">
        <v>57</v>
      </c>
      <c r="J1584" s="16">
        <v>18</v>
      </c>
      <c r="K1584" s="17">
        <f t="shared" si="73"/>
        <v>4228</v>
      </c>
      <c r="L1584" s="17">
        <v>447</v>
      </c>
      <c r="M1584" s="18">
        <f t="shared" si="74"/>
        <v>4675</v>
      </c>
      <c r="N1584" s="18">
        <v>23985</v>
      </c>
    </row>
    <row r="1585" spans="1:14" ht="12.75" customHeight="1" x14ac:dyDescent="0.2">
      <c r="A1585" s="39">
        <v>2609808</v>
      </c>
      <c r="B1585" s="29" t="s">
        <v>1554</v>
      </c>
      <c r="C1585" s="30" t="s">
        <v>1451</v>
      </c>
      <c r="D1585" s="31">
        <f t="shared" si="72"/>
        <v>1097</v>
      </c>
      <c r="E1585" s="15">
        <v>1023</v>
      </c>
      <c r="F1585" s="15">
        <v>72</v>
      </c>
      <c r="G1585" s="15">
        <v>2</v>
      </c>
      <c r="H1585" s="15">
        <v>417</v>
      </c>
      <c r="I1585" s="15">
        <v>23</v>
      </c>
      <c r="J1585" s="16">
        <v>2</v>
      </c>
      <c r="K1585" s="17">
        <f t="shared" si="73"/>
        <v>1539</v>
      </c>
      <c r="L1585" s="17">
        <v>201</v>
      </c>
      <c r="M1585" s="18">
        <f t="shared" si="74"/>
        <v>1740</v>
      </c>
      <c r="N1585" s="18">
        <v>15309</v>
      </c>
    </row>
    <row r="1586" spans="1:14" ht="12.75" customHeight="1" x14ac:dyDescent="0.2">
      <c r="A1586" s="39">
        <v>2609907</v>
      </c>
      <c r="B1586" s="29" t="s">
        <v>1555</v>
      </c>
      <c r="C1586" s="30" t="s">
        <v>1451</v>
      </c>
      <c r="D1586" s="31">
        <f t="shared" si="72"/>
        <v>8642</v>
      </c>
      <c r="E1586" s="15">
        <v>7860</v>
      </c>
      <c r="F1586" s="15">
        <v>586</v>
      </c>
      <c r="G1586" s="15">
        <v>196</v>
      </c>
      <c r="H1586" s="15">
        <v>3142</v>
      </c>
      <c r="I1586" s="15">
        <v>747</v>
      </c>
      <c r="J1586" s="16">
        <v>52</v>
      </c>
      <c r="K1586" s="17">
        <f t="shared" si="73"/>
        <v>12583</v>
      </c>
      <c r="L1586" s="17">
        <v>2712</v>
      </c>
      <c r="M1586" s="18">
        <f t="shared" si="74"/>
        <v>15295</v>
      </c>
      <c r="N1586" s="18">
        <v>70466</v>
      </c>
    </row>
    <row r="1587" spans="1:14" ht="12.75" customHeight="1" x14ac:dyDescent="0.2">
      <c r="A1587" s="39">
        <v>2610004</v>
      </c>
      <c r="B1587" s="29" t="s">
        <v>1556</v>
      </c>
      <c r="C1587" s="30" t="s">
        <v>1451</v>
      </c>
      <c r="D1587" s="31">
        <f t="shared" si="72"/>
        <v>8105</v>
      </c>
      <c r="E1587" s="15">
        <v>3975</v>
      </c>
      <c r="F1587" s="15">
        <v>1923</v>
      </c>
      <c r="G1587" s="15">
        <v>2207</v>
      </c>
      <c r="H1587" s="15">
        <v>4446</v>
      </c>
      <c r="I1587" s="15">
        <v>846</v>
      </c>
      <c r="J1587" s="16">
        <v>266</v>
      </c>
      <c r="K1587" s="17">
        <f t="shared" si="73"/>
        <v>13663</v>
      </c>
      <c r="L1587" s="17">
        <v>4290</v>
      </c>
      <c r="M1587" s="18">
        <f t="shared" si="74"/>
        <v>17953</v>
      </c>
      <c r="N1587" s="18">
        <v>63745</v>
      </c>
    </row>
    <row r="1588" spans="1:14" ht="12.75" customHeight="1" x14ac:dyDescent="0.2">
      <c r="A1588" s="39">
        <v>2610103</v>
      </c>
      <c r="B1588" s="29" t="s">
        <v>1557</v>
      </c>
      <c r="C1588" s="30" t="s">
        <v>1451</v>
      </c>
      <c r="D1588" s="31">
        <f t="shared" si="72"/>
        <v>687</v>
      </c>
      <c r="E1588" s="15">
        <v>639</v>
      </c>
      <c r="F1588" s="15">
        <v>37</v>
      </c>
      <c r="G1588" s="15">
        <v>11</v>
      </c>
      <c r="H1588" s="15">
        <v>269</v>
      </c>
      <c r="I1588" s="15">
        <v>22</v>
      </c>
      <c r="J1588" s="16">
        <v>2</v>
      </c>
      <c r="K1588" s="17">
        <f t="shared" si="73"/>
        <v>980</v>
      </c>
      <c r="L1588" s="17">
        <v>155</v>
      </c>
      <c r="M1588" s="18">
        <f t="shared" si="74"/>
        <v>1135</v>
      </c>
      <c r="N1588" s="18">
        <v>7509</v>
      </c>
    </row>
    <row r="1589" spans="1:14" ht="12.75" customHeight="1" x14ac:dyDescent="0.2">
      <c r="A1589" s="39">
        <v>2610202</v>
      </c>
      <c r="B1589" s="29" t="s">
        <v>1558</v>
      </c>
      <c r="C1589" s="30" t="s">
        <v>1451</v>
      </c>
      <c r="D1589" s="31">
        <f t="shared" si="72"/>
        <v>3239</v>
      </c>
      <c r="E1589" s="15">
        <v>3013</v>
      </c>
      <c r="F1589" s="15">
        <v>173</v>
      </c>
      <c r="G1589" s="15">
        <v>53</v>
      </c>
      <c r="H1589" s="15">
        <v>1191</v>
      </c>
      <c r="I1589" s="15">
        <v>54</v>
      </c>
      <c r="J1589" s="16">
        <v>18</v>
      </c>
      <c r="K1589" s="17">
        <f t="shared" si="73"/>
        <v>4502</v>
      </c>
      <c r="L1589" s="17">
        <v>598</v>
      </c>
      <c r="M1589" s="18">
        <f t="shared" si="74"/>
        <v>5100</v>
      </c>
      <c r="N1589" s="18">
        <v>26438</v>
      </c>
    </row>
    <row r="1590" spans="1:14" ht="12.75" customHeight="1" x14ac:dyDescent="0.2">
      <c r="A1590" s="39">
        <v>2610301</v>
      </c>
      <c r="B1590" s="29" t="s">
        <v>1559</v>
      </c>
      <c r="C1590" s="30" t="s">
        <v>1451</v>
      </c>
      <c r="D1590" s="31">
        <f t="shared" si="72"/>
        <v>1142</v>
      </c>
      <c r="E1590" s="15">
        <v>1093</v>
      </c>
      <c r="F1590" s="15">
        <v>41</v>
      </c>
      <c r="G1590" s="15">
        <v>8</v>
      </c>
      <c r="H1590" s="15">
        <v>435</v>
      </c>
      <c r="I1590" s="15">
        <v>32</v>
      </c>
      <c r="J1590" s="16">
        <v>2</v>
      </c>
      <c r="K1590" s="17">
        <f t="shared" si="73"/>
        <v>1611</v>
      </c>
      <c r="L1590" s="17">
        <v>258</v>
      </c>
      <c r="M1590" s="18">
        <f t="shared" si="74"/>
        <v>1869</v>
      </c>
      <c r="N1590" s="18">
        <v>11608</v>
      </c>
    </row>
    <row r="1591" spans="1:14" ht="12.75" customHeight="1" x14ac:dyDescent="0.2">
      <c r="A1591" s="39">
        <v>2610400</v>
      </c>
      <c r="B1591" s="29" t="s">
        <v>1116</v>
      </c>
      <c r="C1591" s="30" t="s">
        <v>1451</v>
      </c>
      <c r="D1591" s="31">
        <f t="shared" si="72"/>
        <v>2362</v>
      </c>
      <c r="E1591" s="15">
        <v>2180</v>
      </c>
      <c r="F1591" s="15">
        <v>148</v>
      </c>
      <c r="G1591" s="15">
        <v>34</v>
      </c>
      <c r="H1591" s="15">
        <v>777</v>
      </c>
      <c r="I1591" s="15">
        <v>65</v>
      </c>
      <c r="J1591" s="16">
        <v>12</v>
      </c>
      <c r="K1591" s="17">
        <f t="shared" si="73"/>
        <v>3216</v>
      </c>
      <c r="L1591" s="17">
        <v>404</v>
      </c>
      <c r="M1591" s="18">
        <f t="shared" si="74"/>
        <v>3620</v>
      </c>
      <c r="N1591" s="18">
        <v>22198</v>
      </c>
    </row>
    <row r="1592" spans="1:14" ht="12.75" customHeight="1" x14ac:dyDescent="0.2">
      <c r="A1592" s="39">
        <v>2610509</v>
      </c>
      <c r="B1592" s="29" t="s">
        <v>1560</v>
      </c>
      <c r="C1592" s="30" t="s">
        <v>1451</v>
      </c>
      <c r="D1592" s="31">
        <f t="shared" si="72"/>
        <v>4088</v>
      </c>
      <c r="E1592" s="15">
        <v>3768</v>
      </c>
      <c r="F1592" s="15">
        <v>278</v>
      </c>
      <c r="G1592" s="15">
        <v>42</v>
      </c>
      <c r="H1592" s="15">
        <v>1349</v>
      </c>
      <c r="I1592" s="15">
        <v>81</v>
      </c>
      <c r="J1592" s="16">
        <v>26</v>
      </c>
      <c r="K1592" s="17">
        <f t="shared" si="73"/>
        <v>5544</v>
      </c>
      <c r="L1592" s="17">
        <v>524</v>
      </c>
      <c r="M1592" s="18">
        <f t="shared" si="74"/>
        <v>6068</v>
      </c>
      <c r="N1592" s="18">
        <v>28856</v>
      </c>
    </row>
    <row r="1593" spans="1:14" ht="12.75" customHeight="1" x14ac:dyDescent="0.2">
      <c r="A1593" s="39">
        <v>2610608</v>
      </c>
      <c r="B1593" s="29" t="s">
        <v>1561</v>
      </c>
      <c r="C1593" s="30" t="s">
        <v>1451</v>
      </c>
      <c r="D1593" s="31">
        <f t="shared" si="72"/>
        <v>3177</v>
      </c>
      <c r="E1593" s="15">
        <v>2211</v>
      </c>
      <c r="F1593" s="15">
        <v>453</v>
      </c>
      <c r="G1593" s="15">
        <v>513</v>
      </c>
      <c r="H1593" s="15">
        <v>1354</v>
      </c>
      <c r="I1593" s="15">
        <v>167</v>
      </c>
      <c r="J1593" s="16">
        <v>45</v>
      </c>
      <c r="K1593" s="17">
        <f t="shared" si="73"/>
        <v>4743</v>
      </c>
      <c r="L1593" s="17">
        <v>1484</v>
      </c>
      <c r="M1593" s="18">
        <f t="shared" si="74"/>
        <v>6227</v>
      </c>
      <c r="N1593" s="18">
        <v>57346</v>
      </c>
    </row>
    <row r="1594" spans="1:14" ht="12.75" customHeight="1" x14ac:dyDescent="0.2">
      <c r="A1594" s="39">
        <v>2610707</v>
      </c>
      <c r="B1594" s="29" t="s">
        <v>1372</v>
      </c>
      <c r="C1594" s="30" t="s">
        <v>1451</v>
      </c>
      <c r="D1594" s="31">
        <f t="shared" si="72"/>
        <v>17520</v>
      </c>
      <c r="E1594" s="15">
        <v>6709</v>
      </c>
      <c r="F1594" s="15">
        <v>3645</v>
      </c>
      <c r="G1594" s="15">
        <v>7166</v>
      </c>
      <c r="H1594" s="15">
        <v>8935</v>
      </c>
      <c r="I1594" s="15">
        <v>1989</v>
      </c>
      <c r="J1594" s="16">
        <v>520</v>
      </c>
      <c r="K1594" s="17">
        <f t="shared" si="73"/>
        <v>28964</v>
      </c>
      <c r="L1594" s="17">
        <v>9490</v>
      </c>
      <c r="M1594" s="18">
        <f t="shared" si="74"/>
        <v>38454</v>
      </c>
      <c r="N1594" s="18">
        <v>336919</v>
      </c>
    </row>
    <row r="1595" spans="1:14" ht="12.75" customHeight="1" x14ac:dyDescent="0.2">
      <c r="A1595" s="39">
        <v>2610806</v>
      </c>
      <c r="B1595" s="29" t="s">
        <v>1562</v>
      </c>
      <c r="C1595" s="30" t="s">
        <v>1451</v>
      </c>
      <c r="D1595" s="31">
        <f t="shared" si="72"/>
        <v>2472</v>
      </c>
      <c r="E1595" s="15">
        <v>2281</v>
      </c>
      <c r="F1595" s="15">
        <v>147</v>
      </c>
      <c r="G1595" s="15">
        <v>44</v>
      </c>
      <c r="H1595" s="15">
        <v>874</v>
      </c>
      <c r="I1595" s="15">
        <v>45</v>
      </c>
      <c r="J1595" s="16">
        <v>5</v>
      </c>
      <c r="K1595" s="17">
        <f t="shared" si="73"/>
        <v>3396</v>
      </c>
      <c r="L1595" s="17">
        <v>381</v>
      </c>
      <c r="M1595" s="18">
        <f t="shared" si="74"/>
        <v>3777</v>
      </c>
      <c r="N1595" s="18">
        <v>22716</v>
      </c>
    </row>
    <row r="1596" spans="1:14" ht="12.75" customHeight="1" x14ac:dyDescent="0.2">
      <c r="A1596" s="39">
        <v>2610905</v>
      </c>
      <c r="B1596" s="29" t="s">
        <v>1563</v>
      </c>
      <c r="C1596" s="30" t="s">
        <v>1451</v>
      </c>
      <c r="D1596" s="31">
        <f t="shared" si="72"/>
        <v>9930</v>
      </c>
      <c r="E1596" s="15">
        <v>7308</v>
      </c>
      <c r="F1596" s="15">
        <v>1539</v>
      </c>
      <c r="G1596" s="15">
        <v>1083</v>
      </c>
      <c r="H1596" s="15">
        <v>4131</v>
      </c>
      <c r="I1596" s="15">
        <v>451</v>
      </c>
      <c r="J1596" s="16">
        <v>92</v>
      </c>
      <c r="K1596" s="17">
        <f t="shared" si="73"/>
        <v>14604</v>
      </c>
      <c r="L1596" s="17">
        <v>2209</v>
      </c>
      <c r="M1596" s="18">
        <f t="shared" si="74"/>
        <v>16813</v>
      </c>
      <c r="N1596" s="18">
        <v>68067</v>
      </c>
    </row>
    <row r="1597" spans="1:14" ht="12.75" customHeight="1" x14ac:dyDescent="0.2">
      <c r="A1597" s="39">
        <v>2611002</v>
      </c>
      <c r="B1597" s="29" t="s">
        <v>1564</v>
      </c>
      <c r="C1597" s="30" t="s">
        <v>1451</v>
      </c>
      <c r="D1597" s="31">
        <f t="shared" si="72"/>
        <v>4095</v>
      </c>
      <c r="E1597" s="15">
        <v>3298</v>
      </c>
      <c r="F1597" s="15">
        <v>345</v>
      </c>
      <c r="G1597" s="15">
        <v>452</v>
      </c>
      <c r="H1597" s="15">
        <v>1752</v>
      </c>
      <c r="I1597" s="15">
        <v>203</v>
      </c>
      <c r="J1597" s="16">
        <v>46</v>
      </c>
      <c r="K1597" s="17">
        <f t="shared" si="73"/>
        <v>6096</v>
      </c>
      <c r="L1597" s="17">
        <v>1226</v>
      </c>
      <c r="M1597" s="18">
        <f t="shared" si="74"/>
        <v>7322</v>
      </c>
      <c r="N1597" s="18">
        <v>37246</v>
      </c>
    </row>
    <row r="1598" spans="1:14" ht="12.75" customHeight="1" x14ac:dyDescent="0.2">
      <c r="A1598" s="39">
        <v>2611101</v>
      </c>
      <c r="B1598" s="29" t="s">
        <v>1565</v>
      </c>
      <c r="C1598" s="30" t="s">
        <v>1451</v>
      </c>
      <c r="D1598" s="31">
        <f t="shared" si="72"/>
        <v>22734</v>
      </c>
      <c r="E1598" s="15">
        <v>15594</v>
      </c>
      <c r="F1598" s="15">
        <v>3469</v>
      </c>
      <c r="G1598" s="15">
        <v>3671</v>
      </c>
      <c r="H1598" s="15">
        <v>10256</v>
      </c>
      <c r="I1598" s="15">
        <v>2977</v>
      </c>
      <c r="J1598" s="16">
        <v>490</v>
      </c>
      <c r="K1598" s="17">
        <f t="shared" si="73"/>
        <v>36457</v>
      </c>
      <c r="L1598" s="17">
        <v>9159</v>
      </c>
      <c r="M1598" s="18">
        <f t="shared" si="74"/>
        <v>45616</v>
      </c>
      <c r="N1598" s="18">
        <v>359372</v>
      </c>
    </row>
    <row r="1599" spans="1:14" ht="12.75" customHeight="1" x14ac:dyDescent="0.2">
      <c r="A1599" s="39">
        <v>2611200</v>
      </c>
      <c r="B1599" s="29" t="s">
        <v>1566</v>
      </c>
      <c r="C1599" s="30" t="s">
        <v>1451</v>
      </c>
      <c r="D1599" s="31">
        <f t="shared" si="72"/>
        <v>1610</v>
      </c>
      <c r="E1599" s="15">
        <v>1476</v>
      </c>
      <c r="F1599" s="15">
        <v>86</v>
      </c>
      <c r="G1599" s="15">
        <v>48</v>
      </c>
      <c r="H1599" s="15">
        <v>591</v>
      </c>
      <c r="I1599" s="15">
        <v>32</v>
      </c>
      <c r="J1599" s="16">
        <v>3</v>
      </c>
      <c r="K1599" s="17">
        <f t="shared" si="73"/>
        <v>2236</v>
      </c>
      <c r="L1599" s="17">
        <v>250</v>
      </c>
      <c r="M1599" s="18">
        <f t="shared" si="74"/>
        <v>2486</v>
      </c>
      <c r="N1599" s="18">
        <v>11308</v>
      </c>
    </row>
    <row r="1600" spans="1:14" ht="12.75" customHeight="1" x14ac:dyDescent="0.2">
      <c r="A1600" s="39">
        <v>2611309</v>
      </c>
      <c r="B1600" s="29" t="s">
        <v>1567</v>
      </c>
      <c r="C1600" s="30" t="s">
        <v>1451</v>
      </c>
      <c r="D1600" s="31">
        <f t="shared" si="72"/>
        <v>2460</v>
      </c>
      <c r="E1600" s="15">
        <v>2121</v>
      </c>
      <c r="F1600" s="15">
        <v>170</v>
      </c>
      <c r="G1600" s="15">
        <v>169</v>
      </c>
      <c r="H1600" s="15">
        <v>964</v>
      </c>
      <c r="I1600" s="15">
        <v>46</v>
      </c>
      <c r="J1600" s="16">
        <v>18</v>
      </c>
      <c r="K1600" s="17">
        <f t="shared" si="73"/>
        <v>3488</v>
      </c>
      <c r="L1600" s="17">
        <v>572</v>
      </c>
      <c r="M1600" s="18">
        <f t="shared" si="74"/>
        <v>4060</v>
      </c>
      <c r="N1600" s="18">
        <v>27204</v>
      </c>
    </row>
    <row r="1601" spans="1:14" ht="12.75" customHeight="1" x14ac:dyDescent="0.2">
      <c r="A1601" s="39">
        <v>2611408</v>
      </c>
      <c r="B1601" s="29" t="s">
        <v>260</v>
      </c>
      <c r="C1601" s="30" t="s">
        <v>1451</v>
      </c>
      <c r="D1601" s="31">
        <f t="shared" si="72"/>
        <v>412</v>
      </c>
      <c r="E1601" s="15">
        <v>285</v>
      </c>
      <c r="F1601" s="15">
        <v>29</v>
      </c>
      <c r="G1601" s="15">
        <v>98</v>
      </c>
      <c r="H1601" s="15">
        <v>236</v>
      </c>
      <c r="I1601" s="15">
        <v>33</v>
      </c>
      <c r="J1601" s="16">
        <v>2</v>
      </c>
      <c r="K1601" s="17">
        <f t="shared" si="73"/>
        <v>683</v>
      </c>
      <c r="L1601" s="17">
        <v>219</v>
      </c>
      <c r="M1601" s="18">
        <f t="shared" si="74"/>
        <v>902</v>
      </c>
      <c r="N1601" s="18">
        <v>15231</v>
      </c>
    </row>
    <row r="1602" spans="1:14" ht="12.75" customHeight="1" x14ac:dyDescent="0.2">
      <c r="A1602" s="39">
        <v>2611507</v>
      </c>
      <c r="B1602" s="29" t="s">
        <v>1568</v>
      </c>
      <c r="C1602" s="30" t="s">
        <v>1451</v>
      </c>
      <c r="D1602" s="31">
        <f t="shared" si="72"/>
        <v>2476</v>
      </c>
      <c r="E1602" s="15">
        <v>2230</v>
      </c>
      <c r="F1602" s="15">
        <v>132</v>
      </c>
      <c r="G1602" s="15">
        <v>114</v>
      </c>
      <c r="H1602" s="15">
        <v>1122</v>
      </c>
      <c r="I1602" s="15">
        <v>62</v>
      </c>
      <c r="J1602" s="16">
        <v>19</v>
      </c>
      <c r="K1602" s="17">
        <f t="shared" si="73"/>
        <v>3679</v>
      </c>
      <c r="L1602" s="17">
        <v>688</v>
      </c>
      <c r="M1602" s="18">
        <f t="shared" si="74"/>
        <v>4367</v>
      </c>
      <c r="N1602" s="18">
        <v>26309</v>
      </c>
    </row>
    <row r="1603" spans="1:14" ht="12.75" customHeight="1" x14ac:dyDescent="0.2">
      <c r="A1603" s="39">
        <v>2611533</v>
      </c>
      <c r="B1603" s="29" t="s">
        <v>1389</v>
      </c>
      <c r="C1603" s="30" t="s">
        <v>1451</v>
      </c>
      <c r="D1603" s="31">
        <f t="shared" si="72"/>
        <v>701</v>
      </c>
      <c r="E1603" s="15">
        <v>653</v>
      </c>
      <c r="F1603" s="15">
        <v>47</v>
      </c>
      <c r="G1603" s="15">
        <v>1</v>
      </c>
      <c r="H1603" s="15">
        <v>174</v>
      </c>
      <c r="I1603" s="15">
        <v>56</v>
      </c>
      <c r="J1603" s="16">
        <v>1</v>
      </c>
      <c r="K1603" s="17">
        <f t="shared" si="73"/>
        <v>932</v>
      </c>
      <c r="L1603" s="17">
        <v>70</v>
      </c>
      <c r="M1603" s="18">
        <f t="shared" si="74"/>
        <v>1002</v>
      </c>
      <c r="N1603" s="18">
        <v>6796</v>
      </c>
    </row>
    <row r="1604" spans="1:14" ht="12.75" customHeight="1" x14ac:dyDescent="0.2">
      <c r="A1604" s="39">
        <v>2611606</v>
      </c>
      <c r="B1604" s="29" t="s">
        <v>1569</v>
      </c>
      <c r="C1604" s="30" t="s">
        <v>1451</v>
      </c>
      <c r="D1604" s="31">
        <f t="shared" si="72"/>
        <v>166259</v>
      </c>
      <c r="E1604" s="15">
        <v>58536</v>
      </c>
      <c r="F1604" s="15">
        <v>25128</v>
      </c>
      <c r="G1604" s="15">
        <v>82595</v>
      </c>
      <c r="H1604" s="15">
        <v>72085</v>
      </c>
      <c r="I1604" s="15">
        <v>13595</v>
      </c>
      <c r="J1604" s="16">
        <v>3469</v>
      </c>
      <c r="K1604" s="17">
        <f t="shared" si="73"/>
        <v>255408</v>
      </c>
      <c r="L1604" s="17">
        <v>76149</v>
      </c>
      <c r="M1604" s="18">
        <f t="shared" si="74"/>
        <v>331557</v>
      </c>
      <c r="N1604" s="18">
        <v>1661017</v>
      </c>
    </row>
    <row r="1605" spans="1:14" ht="12.75" customHeight="1" x14ac:dyDescent="0.2">
      <c r="A1605" s="39">
        <v>2611705</v>
      </c>
      <c r="B1605" s="29" t="s">
        <v>1570</v>
      </c>
      <c r="C1605" s="30" t="s">
        <v>1451</v>
      </c>
      <c r="D1605" s="31">
        <f t="shared" si="72"/>
        <v>2313</v>
      </c>
      <c r="E1605" s="15">
        <v>2180</v>
      </c>
      <c r="F1605" s="15">
        <v>113</v>
      </c>
      <c r="G1605" s="15">
        <v>20</v>
      </c>
      <c r="H1605" s="15">
        <v>819</v>
      </c>
      <c r="I1605" s="15">
        <v>67</v>
      </c>
      <c r="J1605" s="16">
        <v>11</v>
      </c>
      <c r="K1605" s="17">
        <f t="shared" si="73"/>
        <v>3210</v>
      </c>
      <c r="L1605" s="17">
        <v>481</v>
      </c>
      <c r="M1605" s="18">
        <f t="shared" si="74"/>
        <v>3691</v>
      </c>
      <c r="N1605" s="18">
        <v>20744</v>
      </c>
    </row>
    <row r="1606" spans="1:14" ht="12.75" customHeight="1" x14ac:dyDescent="0.2">
      <c r="A1606" s="39">
        <v>2611804</v>
      </c>
      <c r="B1606" s="29" t="s">
        <v>1571</v>
      </c>
      <c r="C1606" s="30" t="s">
        <v>1451</v>
      </c>
      <c r="D1606" s="31">
        <f t="shared" si="72"/>
        <v>3811</v>
      </c>
      <c r="E1606" s="15">
        <v>2038</v>
      </c>
      <c r="F1606" s="15">
        <v>466</v>
      </c>
      <c r="G1606" s="15">
        <v>1307</v>
      </c>
      <c r="H1606" s="15">
        <v>2224</v>
      </c>
      <c r="I1606" s="15">
        <v>257</v>
      </c>
      <c r="J1606" s="16">
        <v>93</v>
      </c>
      <c r="K1606" s="17">
        <f t="shared" si="73"/>
        <v>6385</v>
      </c>
      <c r="L1606" s="17">
        <v>1797</v>
      </c>
      <c r="M1606" s="18">
        <f t="shared" si="74"/>
        <v>8182</v>
      </c>
      <c r="N1606" s="18">
        <v>47813</v>
      </c>
    </row>
    <row r="1607" spans="1:14" ht="12.75" customHeight="1" x14ac:dyDescent="0.2">
      <c r="A1607" s="39">
        <v>2611903</v>
      </c>
      <c r="B1607" s="29" t="s">
        <v>1572</v>
      </c>
      <c r="C1607" s="30" t="s">
        <v>1451</v>
      </c>
      <c r="D1607" s="31">
        <f t="shared" si="72"/>
        <v>1727</v>
      </c>
      <c r="E1607" s="15">
        <v>967</v>
      </c>
      <c r="F1607" s="15">
        <v>157</v>
      </c>
      <c r="G1607" s="15">
        <v>603</v>
      </c>
      <c r="H1607" s="15">
        <v>736</v>
      </c>
      <c r="I1607" s="15">
        <v>82</v>
      </c>
      <c r="J1607" s="16">
        <v>29</v>
      </c>
      <c r="K1607" s="17">
        <f t="shared" si="73"/>
        <v>2574</v>
      </c>
      <c r="L1607" s="17">
        <v>571</v>
      </c>
      <c r="M1607" s="18">
        <f t="shared" si="74"/>
        <v>3145</v>
      </c>
      <c r="N1607" s="18">
        <v>23719</v>
      </c>
    </row>
    <row r="1608" spans="1:14" ht="12.75" customHeight="1" x14ac:dyDescent="0.2">
      <c r="A1608" s="39">
        <v>2612000</v>
      </c>
      <c r="B1608" s="29" t="s">
        <v>1573</v>
      </c>
      <c r="C1608" s="30" t="s">
        <v>1451</v>
      </c>
      <c r="D1608" s="31">
        <f t="shared" si="72"/>
        <v>1871</v>
      </c>
      <c r="E1608" s="15">
        <v>1710</v>
      </c>
      <c r="F1608" s="15">
        <v>79</v>
      </c>
      <c r="G1608" s="15">
        <v>82</v>
      </c>
      <c r="H1608" s="15">
        <v>612</v>
      </c>
      <c r="I1608" s="15">
        <v>4</v>
      </c>
      <c r="J1608" s="16">
        <v>4</v>
      </c>
      <c r="K1608" s="17">
        <f t="shared" si="73"/>
        <v>2491</v>
      </c>
      <c r="L1608" s="17">
        <v>239</v>
      </c>
      <c r="M1608" s="18">
        <f t="shared" si="74"/>
        <v>2730</v>
      </c>
      <c r="N1608" s="18">
        <v>9600</v>
      </c>
    </row>
    <row r="1609" spans="1:14" ht="12.75" customHeight="1" x14ac:dyDescent="0.2">
      <c r="A1609" s="39">
        <v>2612109</v>
      </c>
      <c r="B1609" s="29" t="s">
        <v>1398</v>
      </c>
      <c r="C1609" s="30" t="s">
        <v>1451</v>
      </c>
      <c r="D1609" s="31">
        <f t="shared" ref="D1609:D1672" si="75">SUM(E1609:G1609)</f>
        <v>424</v>
      </c>
      <c r="E1609" s="15">
        <v>402</v>
      </c>
      <c r="F1609" s="15">
        <v>16</v>
      </c>
      <c r="G1609" s="15">
        <v>6</v>
      </c>
      <c r="H1609" s="15">
        <v>135</v>
      </c>
      <c r="I1609" s="15">
        <v>10</v>
      </c>
      <c r="J1609" s="16">
        <v>1</v>
      </c>
      <c r="K1609" s="17">
        <f t="shared" ref="K1609:K1672" si="76">D1609+H1609+I1609+J1609</f>
        <v>570</v>
      </c>
      <c r="L1609" s="17">
        <v>42</v>
      </c>
      <c r="M1609" s="18">
        <f t="shared" ref="M1609:M1672" si="77">K1609+L1609</f>
        <v>612</v>
      </c>
      <c r="N1609" s="18">
        <v>11214</v>
      </c>
    </row>
    <row r="1610" spans="1:14" ht="12.75" customHeight="1" x14ac:dyDescent="0.2">
      <c r="A1610" s="39">
        <v>2612208</v>
      </c>
      <c r="B1610" s="29" t="s">
        <v>1574</v>
      </c>
      <c r="C1610" s="30" t="s">
        <v>1451</v>
      </c>
      <c r="D1610" s="31">
        <f t="shared" si="75"/>
        <v>8214</v>
      </c>
      <c r="E1610" s="15">
        <v>6566</v>
      </c>
      <c r="F1610" s="15">
        <v>1049</v>
      </c>
      <c r="G1610" s="15">
        <v>599</v>
      </c>
      <c r="H1610" s="15">
        <v>3584</v>
      </c>
      <c r="I1610" s="15">
        <v>615</v>
      </c>
      <c r="J1610" s="16">
        <v>88</v>
      </c>
      <c r="K1610" s="17">
        <f t="shared" si="76"/>
        <v>12501</v>
      </c>
      <c r="L1610" s="17">
        <v>2889</v>
      </c>
      <c r="M1610" s="18">
        <f t="shared" si="77"/>
        <v>15390</v>
      </c>
      <c r="N1610" s="18">
        <v>61561</v>
      </c>
    </row>
    <row r="1611" spans="1:14" ht="12.75" customHeight="1" x14ac:dyDescent="0.2">
      <c r="A1611" s="39">
        <v>2612307</v>
      </c>
      <c r="B1611" s="29" t="s">
        <v>1575</v>
      </c>
      <c r="C1611" s="30" t="s">
        <v>1451</v>
      </c>
      <c r="D1611" s="31">
        <f t="shared" si="75"/>
        <v>2325</v>
      </c>
      <c r="E1611" s="15">
        <v>2202</v>
      </c>
      <c r="F1611" s="15">
        <v>95</v>
      </c>
      <c r="G1611" s="15">
        <v>28</v>
      </c>
      <c r="H1611" s="15">
        <v>845</v>
      </c>
      <c r="I1611" s="15">
        <v>35</v>
      </c>
      <c r="J1611" s="16">
        <v>5</v>
      </c>
      <c r="K1611" s="17">
        <f t="shared" si="76"/>
        <v>3210</v>
      </c>
      <c r="L1611" s="17">
        <v>344</v>
      </c>
      <c r="M1611" s="18">
        <f t="shared" si="77"/>
        <v>3554</v>
      </c>
      <c r="N1611" s="18">
        <v>15880</v>
      </c>
    </row>
    <row r="1612" spans="1:14" ht="12.75" customHeight="1" x14ac:dyDescent="0.2">
      <c r="A1612" s="39">
        <v>2612406</v>
      </c>
      <c r="B1612" s="29" t="s">
        <v>1576</v>
      </c>
      <c r="C1612" s="30" t="s">
        <v>1451</v>
      </c>
      <c r="D1612" s="31">
        <f t="shared" si="75"/>
        <v>2603</v>
      </c>
      <c r="E1612" s="15">
        <v>2153</v>
      </c>
      <c r="F1612" s="15">
        <v>186</v>
      </c>
      <c r="G1612" s="15">
        <v>264</v>
      </c>
      <c r="H1612" s="15">
        <v>1030</v>
      </c>
      <c r="I1612" s="15">
        <v>59</v>
      </c>
      <c r="J1612" s="16">
        <v>20</v>
      </c>
      <c r="K1612" s="17">
        <f t="shared" si="76"/>
        <v>3712</v>
      </c>
      <c r="L1612" s="17">
        <v>468</v>
      </c>
      <c r="M1612" s="18">
        <f t="shared" si="77"/>
        <v>4180</v>
      </c>
      <c r="N1612" s="18">
        <v>27308</v>
      </c>
    </row>
    <row r="1613" spans="1:14" ht="12.75" customHeight="1" x14ac:dyDescent="0.2">
      <c r="A1613" s="39">
        <v>2612455</v>
      </c>
      <c r="B1613" s="29" t="s">
        <v>1201</v>
      </c>
      <c r="C1613" s="30" t="s">
        <v>1451</v>
      </c>
      <c r="D1613" s="31">
        <f t="shared" si="75"/>
        <v>1338</v>
      </c>
      <c r="E1613" s="15">
        <v>1290</v>
      </c>
      <c r="F1613" s="15">
        <v>45</v>
      </c>
      <c r="G1613" s="15">
        <v>3</v>
      </c>
      <c r="H1613" s="15">
        <v>397</v>
      </c>
      <c r="I1613" s="15">
        <v>92</v>
      </c>
      <c r="J1613" s="16">
        <v>2</v>
      </c>
      <c r="K1613" s="17">
        <f t="shared" si="76"/>
        <v>1829</v>
      </c>
      <c r="L1613" s="17">
        <v>250</v>
      </c>
      <c r="M1613" s="18">
        <f t="shared" si="77"/>
        <v>2079</v>
      </c>
      <c r="N1613" s="18">
        <v>15713</v>
      </c>
    </row>
    <row r="1614" spans="1:14" ht="12.75" customHeight="1" x14ac:dyDescent="0.2">
      <c r="A1614" s="39">
        <v>2612471</v>
      </c>
      <c r="B1614" s="29" t="s">
        <v>1577</v>
      </c>
      <c r="C1614" s="30" t="s">
        <v>1451</v>
      </c>
      <c r="D1614" s="31">
        <f t="shared" si="75"/>
        <v>931</v>
      </c>
      <c r="E1614" s="15">
        <v>846</v>
      </c>
      <c r="F1614" s="15">
        <v>73</v>
      </c>
      <c r="G1614" s="15">
        <v>12</v>
      </c>
      <c r="H1614" s="15">
        <v>375</v>
      </c>
      <c r="I1614" s="15">
        <v>82</v>
      </c>
      <c r="J1614" s="16">
        <v>0</v>
      </c>
      <c r="K1614" s="17">
        <f t="shared" si="76"/>
        <v>1388</v>
      </c>
      <c r="L1614" s="17">
        <v>170</v>
      </c>
      <c r="M1614" s="18">
        <f t="shared" si="77"/>
        <v>1558</v>
      </c>
      <c r="N1614" s="18">
        <v>12708</v>
      </c>
    </row>
    <row r="1615" spans="1:14" ht="12.75" customHeight="1" x14ac:dyDescent="0.2">
      <c r="A1615" s="39">
        <v>2612505</v>
      </c>
      <c r="B1615" s="29" t="s">
        <v>1578</v>
      </c>
      <c r="C1615" s="30" t="s">
        <v>1451</v>
      </c>
      <c r="D1615" s="31">
        <f t="shared" si="75"/>
        <v>4258</v>
      </c>
      <c r="E1615" s="15">
        <v>3596</v>
      </c>
      <c r="F1615" s="15">
        <v>391</v>
      </c>
      <c r="G1615" s="15">
        <v>271</v>
      </c>
      <c r="H1615" s="15">
        <v>2045</v>
      </c>
      <c r="I1615" s="15">
        <v>224</v>
      </c>
      <c r="J1615" s="16">
        <v>53</v>
      </c>
      <c r="K1615" s="17">
        <f t="shared" si="76"/>
        <v>6580</v>
      </c>
      <c r="L1615" s="17">
        <v>3512</v>
      </c>
      <c r="M1615" s="18">
        <f t="shared" si="77"/>
        <v>10092</v>
      </c>
      <c r="N1615" s="18">
        <v>111812</v>
      </c>
    </row>
    <row r="1616" spans="1:14" ht="12.75" customHeight="1" x14ac:dyDescent="0.2">
      <c r="A1616" s="39">
        <v>2612554</v>
      </c>
      <c r="B1616" s="29" t="s">
        <v>852</v>
      </c>
      <c r="C1616" s="30" t="s">
        <v>1451</v>
      </c>
      <c r="D1616" s="31">
        <f t="shared" si="75"/>
        <v>1431</v>
      </c>
      <c r="E1616" s="15">
        <v>1345</v>
      </c>
      <c r="F1616" s="15">
        <v>82</v>
      </c>
      <c r="G1616" s="15">
        <v>4</v>
      </c>
      <c r="H1616" s="15">
        <v>424</v>
      </c>
      <c r="I1616" s="15">
        <v>80</v>
      </c>
      <c r="J1616" s="16">
        <v>2</v>
      </c>
      <c r="K1616" s="17">
        <f t="shared" si="76"/>
        <v>1937</v>
      </c>
      <c r="L1616" s="17">
        <v>252</v>
      </c>
      <c r="M1616" s="18">
        <f t="shared" si="77"/>
        <v>2189</v>
      </c>
      <c r="N1616" s="18">
        <v>14645</v>
      </c>
    </row>
    <row r="1617" spans="1:14" ht="12.75" customHeight="1" x14ac:dyDescent="0.2">
      <c r="A1617" s="39">
        <v>2612604</v>
      </c>
      <c r="B1617" s="29" t="s">
        <v>1579</v>
      </c>
      <c r="C1617" s="30" t="s">
        <v>1451</v>
      </c>
      <c r="D1617" s="31">
        <f t="shared" si="75"/>
        <v>4928</v>
      </c>
      <c r="E1617" s="15">
        <v>4532</v>
      </c>
      <c r="F1617" s="15">
        <v>333</v>
      </c>
      <c r="G1617" s="15">
        <v>63</v>
      </c>
      <c r="H1617" s="15">
        <v>1773</v>
      </c>
      <c r="I1617" s="15">
        <v>280</v>
      </c>
      <c r="J1617" s="16">
        <v>12</v>
      </c>
      <c r="K1617" s="17">
        <f t="shared" si="76"/>
        <v>6993</v>
      </c>
      <c r="L1617" s="17">
        <v>841</v>
      </c>
      <c r="M1617" s="18">
        <f t="shared" si="77"/>
        <v>7834</v>
      </c>
      <c r="N1617" s="18">
        <v>42266</v>
      </c>
    </row>
    <row r="1618" spans="1:14" ht="12.75" customHeight="1" x14ac:dyDescent="0.2">
      <c r="A1618" s="39">
        <v>2612703</v>
      </c>
      <c r="B1618" s="29" t="s">
        <v>1580</v>
      </c>
      <c r="C1618" s="30" t="s">
        <v>1451</v>
      </c>
      <c r="D1618" s="31">
        <f t="shared" si="75"/>
        <v>997</v>
      </c>
      <c r="E1618" s="15">
        <v>903</v>
      </c>
      <c r="F1618" s="15">
        <v>55</v>
      </c>
      <c r="G1618" s="15">
        <v>39</v>
      </c>
      <c r="H1618" s="15">
        <v>414</v>
      </c>
      <c r="I1618" s="15">
        <v>15</v>
      </c>
      <c r="J1618" s="16">
        <v>5</v>
      </c>
      <c r="K1618" s="17">
        <f t="shared" si="76"/>
        <v>1431</v>
      </c>
      <c r="L1618" s="17">
        <v>204</v>
      </c>
      <c r="M1618" s="18">
        <f t="shared" si="77"/>
        <v>1635</v>
      </c>
      <c r="N1618" s="18">
        <v>14308</v>
      </c>
    </row>
    <row r="1619" spans="1:14" ht="12.75" customHeight="1" x14ac:dyDescent="0.2">
      <c r="A1619" s="39">
        <v>2612802</v>
      </c>
      <c r="B1619" s="29" t="s">
        <v>1581</v>
      </c>
      <c r="C1619" s="30" t="s">
        <v>1451</v>
      </c>
      <c r="D1619" s="31">
        <f t="shared" si="75"/>
        <v>936</v>
      </c>
      <c r="E1619" s="15">
        <v>878</v>
      </c>
      <c r="F1619" s="15">
        <v>46</v>
      </c>
      <c r="G1619" s="15">
        <v>12</v>
      </c>
      <c r="H1619" s="15">
        <v>406</v>
      </c>
      <c r="I1619" s="15">
        <v>36</v>
      </c>
      <c r="J1619" s="16">
        <v>7</v>
      </c>
      <c r="K1619" s="17">
        <f t="shared" si="76"/>
        <v>1385</v>
      </c>
      <c r="L1619" s="17">
        <v>190</v>
      </c>
      <c r="M1619" s="18">
        <f t="shared" si="77"/>
        <v>1575</v>
      </c>
      <c r="N1619" s="18">
        <v>11914</v>
      </c>
    </row>
    <row r="1620" spans="1:14" ht="12.75" customHeight="1" x14ac:dyDescent="0.2">
      <c r="A1620" s="39">
        <v>2612901</v>
      </c>
      <c r="B1620" s="29" t="s">
        <v>1582</v>
      </c>
      <c r="C1620" s="30" t="s">
        <v>1451</v>
      </c>
      <c r="D1620" s="31">
        <f t="shared" si="75"/>
        <v>232</v>
      </c>
      <c r="E1620" s="15">
        <v>199</v>
      </c>
      <c r="F1620" s="15">
        <v>16</v>
      </c>
      <c r="G1620" s="15">
        <v>17</v>
      </c>
      <c r="H1620" s="15">
        <v>120</v>
      </c>
      <c r="I1620" s="15">
        <v>7</v>
      </c>
      <c r="J1620" s="16">
        <v>1</v>
      </c>
      <c r="K1620" s="17">
        <f t="shared" si="76"/>
        <v>360</v>
      </c>
      <c r="L1620" s="17">
        <v>114</v>
      </c>
      <c r="M1620" s="18">
        <f t="shared" si="77"/>
        <v>474</v>
      </c>
      <c r="N1620" s="18">
        <v>16239</v>
      </c>
    </row>
    <row r="1621" spans="1:14" ht="12.75" customHeight="1" x14ac:dyDescent="0.2">
      <c r="A1621" s="39">
        <v>2613008</v>
      </c>
      <c r="B1621" s="29" t="s">
        <v>1583</v>
      </c>
      <c r="C1621" s="30" t="s">
        <v>1451</v>
      </c>
      <c r="D1621" s="31">
        <f t="shared" si="75"/>
        <v>5297</v>
      </c>
      <c r="E1621" s="15">
        <v>4945</v>
      </c>
      <c r="F1621" s="15">
        <v>205</v>
      </c>
      <c r="G1621" s="15">
        <v>147</v>
      </c>
      <c r="H1621" s="15">
        <v>1912</v>
      </c>
      <c r="I1621" s="15">
        <v>138</v>
      </c>
      <c r="J1621" s="16">
        <v>24</v>
      </c>
      <c r="K1621" s="17">
        <f t="shared" si="76"/>
        <v>7371</v>
      </c>
      <c r="L1621" s="17">
        <v>1341</v>
      </c>
      <c r="M1621" s="18">
        <f t="shared" si="77"/>
        <v>8712</v>
      </c>
      <c r="N1621" s="18">
        <v>60567</v>
      </c>
    </row>
    <row r="1622" spans="1:14" ht="12.75" customHeight="1" x14ac:dyDescent="0.2">
      <c r="A1622" s="39">
        <v>2613107</v>
      </c>
      <c r="B1622" s="29" t="s">
        <v>1584</v>
      </c>
      <c r="C1622" s="30" t="s">
        <v>1451</v>
      </c>
      <c r="D1622" s="31">
        <f t="shared" si="75"/>
        <v>3430</v>
      </c>
      <c r="E1622" s="15">
        <v>2980</v>
      </c>
      <c r="F1622" s="15">
        <v>252</v>
      </c>
      <c r="G1622" s="15">
        <v>198</v>
      </c>
      <c r="H1622" s="15">
        <v>1411</v>
      </c>
      <c r="I1622" s="15">
        <v>98</v>
      </c>
      <c r="J1622" s="16">
        <v>24</v>
      </c>
      <c r="K1622" s="17">
        <f t="shared" si="76"/>
        <v>4963</v>
      </c>
      <c r="L1622" s="17">
        <v>845</v>
      </c>
      <c r="M1622" s="18">
        <f t="shared" si="77"/>
        <v>5808</v>
      </c>
      <c r="N1622" s="18">
        <v>37488</v>
      </c>
    </row>
    <row r="1623" spans="1:14" ht="12.75" customHeight="1" x14ac:dyDescent="0.2">
      <c r="A1623" s="39">
        <v>2613206</v>
      </c>
      <c r="B1623" s="29" t="s">
        <v>1585</v>
      </c>
      <c r="C1623" s="30" t="s">
        <v>1451</v>
      </c>
      <c r="D1623" s="31">
        <f t="shared" si="75"/>
        <v>2523</v>
      </c>
      <c r="E1623" s="15">
        <v>2399</v>
      </c>
      <c r="F1623" s="15">
        <v>93</v>
      </c>
      <c r="G1623" s="15">
        <v>31</v>
      </c>
      <c r="H1623" s="15">
        <v>1012</v>
      </c>
      <c r="I1623" s="15">
        <v>80</v>
      </c>
      <c r="J1623" s="16">
        <v>14</v>
      </c>
      <c r="K1623" s="17">
        <f t="shared" si="76"/>
        <v>3629</v>
      </c>
      <c r="L1623" s="17">
        <v>568</v>
      </c>
      <c r="M1623" s="18">
        <f t="shared" si="77"/>
        <v>4197</v>
      </c>
      <c r="N1623" s="18">
        <v>23002</v>
      </c>
    </row>
    <row r="1624" spans="1:14" ht="12.75" customHeight="1" x14ac:dyDescent="0.2">
      <c r="A1624" s="39">
        <v>2613305</v>
      </c>
      <c r="B1624" s="29" t="s">
        <v>1586</v>
      </c>
      <c r="C1624" s="30" t="s">
        <v>1451</v>
      </c>
      <c r="D1624" s="31">
        <f t="shared" si="75"/>
        <v>3067</v>
      </c>
      <c r="E1624" s="15">
        <v>2695</v>
      </c>
      <c r="F1624" s="15">
        <v>217</v>
      </c>
      <c r="G1624" s="15">
        <v>155</v>
      </c>
      <c r="H1624" s="15">
        <v>1187</v>
      </c>
      <c r="I1624" s="15">
        <v>68</v>
      </c>
      <c r="J1624" s="16">
        <v>17</v>
      </c>
      <c r="K1624" s="17">
        <f t="shared" si="76"/>
        <v>4339</v>
      </c>
      <c r="L1624" s="17">
        <v>937</v>
      </c>
      <c r="M1624" s="18">
        <f t="shared" si="77"/>
        <v>5276</v>
      </c>
      <c r="N1624" s="18">
        <v>21439</v>
      </c>
    </row>
    <row r="1625" spans="1:14" ht="12.75" customHeight="1" x14ac:dyDescent="0.2">
      <c r="A1625" s="39">
        <v>2613404</v>
      </c>
      <c r="B1625" s="29" t="s">
        <v>1587</v>
      </c>
      <c r="C1625" s="30" t="s">
        <v>1451</v>
      </c>
      <c r="D1625" s="31">
        <f t="shared" si="75"/>
        <v>342</v>
      </c>
      <c r="E1625" s="15">
        <v>227</v>
      </c>
      <c r="F1625" s="15">
        <v>44</v>
      </c>
      <c r="G1625" s="15">
        <v>71</v>
      </c>
      <c r="H1625" s="15">
        <v>185</v>
      </c>
      <c r="I1625" s="15">
        <v>43</v>
      </c>
      <c r="J1625" s="16">
        <v>10</v>
      </c>
      <c r="K1625" s="17">
        <f t="shared" si="76"/>
        <v>580</v>
      </c>
      <c r="L1625" s="17">
        <v>311</v>
      </c>
      <c r="M1625" s="18">
        <f t="shared" si="77"/>
        <v>891</v>
      </c>
      <c r="N1625" s="18">
        <v>21868</v>
      </c>
    </row>
    <row r="1626" spans="1:14" ht="12.75" customHeight="1" x14ac:dyDescent="0.2">
      <c r="A1626" s="39">
        <v>2613503</v>
      </c>
      <c r="B1626" s="29" t="s">
        <v>1588</v>
      </c>
      <c r="C1626" s="30" t="s">
        <v>1451</v>
      </c>
      <c r="D1626" s="31">
        <f t="shared" si="75"/>
        <v>4323</v>
      </c>
      <c r="E1626" s="15">
        <v>3930</v>
      </c>
      <c r="F1626" s="15">
        <v>296</v>
      </c>
      <c r="G1626" s="15">
        <v>97</v>
      </c>
      <c r="H1626" s="15">
        <v>1471</v>
      </c>
      <c r="I1626" s="15">
        <v>238</v>
      </c>
      <c r="J1626" s="16">
        <v>20</v>
      </c>
      <c r="K1626" s="17">
        <f t="shared" si="76"/>
        <v>6052</v>
      </c>
      <c r="L1626" s="17">
        <v>888</v>
      </c>
      <c r="M1626" s="18">
        <f t="shared" si="77"/>
        <v>6940</v>
      </c>
      <c r="N1626" s="18">
        <v>34082</v>
      </c>
    </row>
    <row r="1627" spans="1:14" ht="12.75" customHeight="1" x14ac:dyDescent="0.2">
      <c r="A1627" s="39">
        <v>2613602</v>
      </c>
      <c r="B1627" s="29" t="s">
        <v>1589</v>
      </c>
      <c r="C1627" s="30" t="s">
        <v>1451</v>
      </c>
      <c r="D1627" s="31">
        <f t="shared" si="75"/>
        <v>6076</v>
      </c>
      <c r="E1627" s="15">
        <v>5390</v>
      </c>
      <c r="F1627" s="15">
        <v>450</v>
      </c>
      <c r="G1627" s="15">
        <v>236</v>
      </c>
      <c r="H1627" s="15">
        <v>2415</v>
      </c>
      <c r="I1627" s="15">
        <v>263</v>
      </c>
      <c r="J1627" s="16">
        <v>57</v>
      </c>
      <c r="K1627" s="17">
        <f t="shared" si="76"/>
        <v>8811</v>
      </c>
      <c r="L1627" s="17">
        <v>1378</v>
      </c>
      <c r="M1627" s="18">
        <f t="shared" si="77"/>
        <v>10189</v>
      </c>
      <c r="N1627" s="18">
        <v>34210</v>
      </c>
    </row>
    <row r="1628" spans="1:14" ht="12.75" customHeight="1" x14ac:dyDescent="0.2">
      <c r="A1628" s="39">
        <v>2613701</v>
      </c>
      <c r="B1628" s="29" t="s">
        <v>1590</v>
      </c>
      <c r="C1628" s="30" t="s">
        <v>1451</v>
      </c>
      <c r="D1628" s="31">
        <f t="shared" si="75"/>
        <v>6639</v>
      </c>
      <c r="E1628" s="15">
        <v>2850</v>
      </c>
      <c r="F1628" s="15">
        <v>1890</v>
      </c>
      <c r="G1628" s="15">
        <v>1899</v>
      </c>
      <c r="H1628" s="15">
        <v>3860</v>
      </c>
      <c r="I1628" s="15">
        <v>657</v>
      </c>
      <c r="J1628" s="16">
        <v>192</v>
      </c>
      <c r="K1628" s="17">
        <f t="shared" si="76"/>
        <v>11348</v>
      </c>
      <c r="L1628" s="17">
        <v>4954</v>
      </c>
      <c r="M1628" s="18">
        <f t="shared" si="77"/>
        <v>16302</v>
      </c>
      <c r="N1628" s="18">
        <v>114910</v>
      </c>
    </row>
    <row r="1629" spans="1:14" ht="12.75" customHeight="1" x14ac:dyDescent="0.2">
      <c r="A1629" s="39">
        <v>2613800</v>
      </c>
      <c r="B1629" s="29" t="s">
        <v>652</v>
      </c>
      <c r="C1629" s="30" t="s">
        <v>1451</v>
      </c>
      <c r="D1629" s="31">
        <f t="shared" si="75"/>
        <v>1487</v>
      </c>
      <c r="E1629" s="15">
        <v>1350</v>
      </c>
      <c r="F1629" s="15">
        <v>78</v>
      </c>
      <c r="G1629" s="15">
        <v>59</v>
      </c>
      <c r="H1629" s="15">
        <v>572</v>
      </c>
      <c r="I1629" s="15">
        <v>16</v>
      </c>
      <c r="J1629" s="16">
        <v>3</v>
      </c>
      <c r="K1629" s="17">
        <f t="shared" si="76"/>
        <v>2078</v>
      </c>
      <c r="L1629" s="17">
        <v>553</v>
      </c>
      <c r="M1629" s="18">
        <f t="shared" si="77"/>
        <v>2631</v>
      </c>
      <c r="N1629" s="18">
        <v>18150</v>
      </c>
    </row>
    <row r="1630" spans="1:14" ht="12.75" customHeight="1" x14ac:dyDescent="0.2">
      <c r="A1630" s="39">
        <v>2613909</v>
      </c>
      <c r="B1630" s="29" t="s">
        <v>1591</v>
      </c>
      <c r="C1630" s="30" t="s">
        <v>1451</v>
      </c>
      <c r="D1630" s="31">
        <f t="shared" si="75"/>
        <v>11064</v>
      </c>
      <c r="E1630" s="15">
        <v>8315</v>
      </c>
      <c r="F1630" s="15">
        <v>1767</v>
      </c>
      <c r="G1630" s="15">
        <v>982</v>
      </c>
      <c r="H1630" s="15">
        <v>4572</v>
      </c>
      <c r="I1630" s="15">
        <v>1328</v>
      </c>
      <c r="J1630" s="16">
        <v>127</v>
      </c>
      <c r="K1630" s="17">
        <f t="shared" si="76"/>
        <v>17091</v>
      </c>
      <c r="L1630" s="17">
        <v>3890</v>
      </c>
      <c r="M1630" s="18">
        <f t="shared" si="77"/>
        <v>20981</v>
      </c>
      <c r="N1630" s="18">
        <v>87467</v>
      </c>
    </row>
    <row r="1631" spans="1:14" ht="12.75" customHeight="1" x14ac:dyDescent="0.2">
      <c r="A1631" s="39">
        <v>2614006</v>
      </c>
      <c r="B1631" s="29" t="s">
        <v>1592</v>
      </c>
      <c r="C1631" s="30" t="s">
        <v>1451</v>
      </c>
      <c r="D1631" s="31">
        <f t="shared" si="75"/>
        <v>2114</v>
      </c>
      <c r="E1631" s="15">
        <v>1951</v>
      </c>
      <c r="F1631" s="15">
        <v>150</v>
      </c>
      <c r="G1631" s="15">
        <v>13</v>
      </c>
      <c r="H1631" s="15">
        <v>618</v>
      </c>
      <c r="I1631" s="15">
        <v>77</v>
      </c>
      <c r="J1631" s="16">
        <v>3</v>
      </c>
      <c r="K1631" s="17">
        <f t="shared" si="76"/>
        <v>2812</v>
      </c>
      <c r="L1631" s="17">
        <v>292</v>
      </c>
      <c r="M1631" s="18">
        <f t="shared" si="77"/>
        <v>3104</v>
      </c>
      <c r="N1631" s="18">
        <v>19226</v>
      </c>
    </row>
    <row r="1632" spans="1:14" ht="12.75" customHeight="1" x14ac:dyDescent="0.2">
      <c r="A1632" s="39">
        <v>2614105</v>
      </c>
      <c r="B1632" s="29" t="s">
        <v>1593</v>
      </c>
      <c r="C1632" s="30" t="s">
        <v>1451</v>
      </c>
      <c r="D1632" s="31">
        <f t="shared" si="75"/>
        <v>3746</v>
      </c>
      <c r="E1632" s="15">
        <v>3208</v>
      </c>
      <c r="F1632" s="15">
        <v>380</v>
      </c>
      <c r="G1632" s="15">
        <v>158</v>
      </c>
      <c r="H1632" s="15">
        <v>1559</v>
      </c>
      <c r="I1632" s="15">
        <v>245</v>
      </c>
      <c r="J1632" s="16">
        <v>52</v>
      </c>
      <c r="K1632" s="17">
        <f t="shared" si="76"/>
        <v>5602</v>
      </c>
      <c r="L1632" s="17">
        <v>1131</v>
      </c>
      <c r="M1632" s="18">
        <f t="shared" si="77"/>
        <v>6733</v>
      </c>
      <c r="N1632" s="18">
        <v>36189</v>
      </c>
    </row>
    <row r="1633" spans="1:14" ht="12.75" customHeight="1" x14ac:dyDescent="0.2">
      <c r="A1633" s="39">
        <v>2614204</v>
      </c>
      <c r="B1633" s="29" t="s">
        <v>1594</v>
      </c>
      <c r="C1633" s="30" t="s">
        <v>1451</v>
      </c>
      <c r="D1633" s="31">
        <f t="shared" si="75"/>
        <v>2201</v>
      </c>
      <c r="E1633" s="15">
        <v>1129</v>
      </c>
      <c r="F1633" s="15">
        <v>257</v>
      </c>
      <c r="G1633" s="15">
        <v>815</v>
      </c>
      <c r="H1633" s="15">
        <v>1122</v>
      </c>
      <c r="I1633" s="15">
        <v>158</v>
      </c>
      <c r="J1633" s="16">
        <v>69</v>
      </c>
      <c r="K1633" s="17">
        <f t="shared" si="76"/>
        <v>3550</v>
      </c>
      <c r="L1633" s="17">
        <v>964</v>
      </c>
      <c r="M1633" s="18">
        <f t="shared" si="77"/>
        <v>4514</v>
      </c>
      <c r="N1633" s="18">
        <v>46845</v>
      </c>
    </row>
    <row r="1634" spans="1:14" ht="12.75" customHeight="1" x14ac:dyDescent="0.2">
      <c r="A1634" s="39">
        <v>2614303</v>
      </c>
      <c r="B1634" s="29" t="s">
        <v>1595</v>
      </c>
      <c r="C1634" s="30" t="s">
        <v>1451</v>
      </c>
      <c r="D1634" s="31">
        <f t="shared" si="75"/>
        <v>1699</v>
      </c>
      <c r="E1634" s="15">
        <v>1548</v>
      </c>
      <c r="F1634" s="15">
        <v>133</v>
      </c>
      <c r="G1634" s="15">
        <v>18</v>
      </c>
      <c r="H1634" s="15">
        <v>536</v>
      </c>
      <c r="I1634" s="15">
        <v>60</v>
      </c>
      <c r="J1634" s="16">
        <v>2</v>
      </c>
      <c r="K1634" s="17">
        <f t="shared" si="76"/>
        <v>2297</v>
      </c>
      <c r="L1634" s="17">
        <v>327</v>
      </c>
      <c r="M1634" s="18">
        <f t="shared" si="77"/>
        <v>2624</v>
      </c>
      <c r="N1634" s="18">
        <v>11269</v>
      </c>
    </row>
    <row r="1635" spans="1:14" ht="12.75" customHeight="1" x14ac:dyDescent="0.2">
      <c r="A1635" s="39">
        <v>2614402</v>
      </c>
      <c r="B1635" s="29" t="s">
        <v>1596</v>
      </c>
      <c r="C1635" s="30" t="s">
        <v>1451</v>
      </c>
      <c r="D1635" s="31">
        <f t="shared" si="75"/>
        <v>384</v>
      </c>
      <c r="E1635" s="15">
        <v>348</v>
      </c>
      <c r="F1635" s="15">
        <v>31</v>
      </c>
      <c r="G1635" s="15">
        <v>5</v>
      </c>
      <c r="H1635" s="15">
        <v>128</v>
      </c>
      <c r="I1635" s="15">
        <v>20</v>
      </c>
      <c r="J1635" s="16">
        <v>4</v>
      </c>
      <c r="K1635" s="17">
        <f t="shared" si="76"/>
        <v>536</v>
      </c>
      <c r="L1635" s="17">
        <v>109</v>
      </c>
      <c r="M1635" s="18">
        <f t="shared" si="77"/>
        <v>645</v>
      </c>
      <c r="N1635" s="18">
        <v>6034</v>
      </c>
    </row>
    <row r="1636" spans="1:14" ht="12.75" customHeight="1" x14ac:dyDescent="0.2">
      <c r="A1636" s="39">
        <v>2614501</v>
      </c>
      <c r="B1636" s="29" t="s">
        <v>1597</v>
      </c>
      <c r="C1636" s="30" t="s">
        <v>1451</v>
      </c>
      <c r="D1636" s="31">
        <f t="shared" si="75"/>
        <v>11499</v>
      </c>
      <c r="E1636" s="15">
        <v>9557</v>
      </c>
      <c r="F1636" s="15">
        <v>989</v>
      </c>
      <c r="G1636" s="15">
        <v>953</v>
      </c>
      <c r="H1636" s="15">
        <v>4235</v>
      </c>
      <c r="I1636" s="15">
        <v>364</v>
      </c>
      <c r="J1636" s="16">
        <v>132</v>
      </c>
      <c r="K1636" s="17">
        <f t="shared" si="76"/>
        <v>16230</v>
      </c>
      <c r="L1636" s="17">
        <v>2628</v>
      </c>
      <c r="M1636" s="18">
        <f t="shared" si="77"/>
        <v>18858</v>
      </c>
      <c r="N1636" s="18">
        <v>66192</v>
      </c>
    </row>
    <row r="1637" spans="1:14" ht="12.75" customHeight="1" x14ac:dyDescent="0.2">
      <c r="A1637" s="39">
        <v>2614600</v>
      </c>
      <c r="B1637" s="29" t="s">
        <v>1598</v>
      </c>
      <c r="C1637" s="30" t="s">
        <v>1451</v>
      </c>
      <c r="D1637" s="31">
        <f t="shared" si="75"/>
        <v>4693</v>
      </c>
      <c r="E1637" s="15">
        <v>4160</v>
      </c>
      <c r="F1637" s="15">
        <v>314</v>
      </c>
      <c r="G1637" s="15">
        <v>219</v>
      </c>
      <c r="H1637" s="15">
        <v>1821</v>
      </c>
      <c r="I1637" s="15">
        <v>191</v>
      </c>
      <c r="J1637" s="16">
        <v>43</v>
      </c>
      <c r="K1637" s="17">
        <f t="shared" si="76"/>
        <v>6748</v>
      </c>
      <c r="L1637" s="17">
        <v>808</v>
      </c>
      <c r="M1637" s="18">
        <f t="shared" si="77"/>
        <v>7556</v>
      </c>
      <c r="N1637" s="18">
        <v>28860</v>
      </c>
    </row>
    <row r="1638" spans="1:14" ht="12.75" customHeight="1" x14ac:dyDescent="0.2">
      <c r="A1638" s="39">
        <v>2614709</v>
      </c>
      <c r="B1638" s="29" t="s">
        <v>1599</v>
      </c>
      <c r="C1638" s="30" t="s">
        <v>1451</v>
      </c>
      <c r="D1638" s="31">
        <f t="shared" si="75"/>
        <v>1050</v>
      </c>
      <c r="E1638" s="15">
        <v>956</v>
      </c>
      <c r="F1638" s="15">
        <v>42</v>
      </c>
      <c r="G1638" s="15">
        <v>52</v>
      </c>
      <c r="H1638" s="15">
        <v>430</v>
      </c>
      <c r="I1638" s="15">
        <v>22</v>
      </c>
      <c r="J1638" s="16">
        <v>6</v>
      </c>
      <c r="K1638" s="17">
        <f t="shared" si="76"/>
        <v>1508</v>
      </c>
      <c r="L1638" s="17">
        <v>234</v>
      </c>
      <c r="M1638" s="18">
        <f t="shared" si="77"/>
        <v>1742</v>
      </c>
      <c r="N1638" s="18">
        <v>12843</v>
      </c>
    </row>
    <row r="1639" spans="1:14" ht="12.75" customHeight="1" x14ac:dyDescent="0.2">
      <c r="A1639" s="39">
        <v>2614808</v>
      </c>
      <c r="B1639" s="29" t="s">
        <v>1600</v>
      </c>
      <c r="C1639" s="30" t="s">
        <v>1451</v>
      </c>
      <c r="D1639" s="31">
        <f t="shared" si="75"/>
        <v>2478</v>
      </c>
      <c r="E1639" s="15">
        <v>2225</v>
      </c>
      <c r="F1639" s="15">
        <v>113</v>
      </c>
      <c r="G1639" s="15">
        <v>140</v>
      </c>
      <c r="H1639" s="15">
        <v>783</v>
      </c>
      <c r="I1639" s="15">
        <v>68</v>
      </c>
      <c r="J1639" s="16">
        <v>11</v>
      </c>
      <c r="K1639" s="17">
        <f t="shared" si="76"/>
        <v>3340</v>
      </c>
      <c r="L1639" s="17">
        <v>459</v>
      </c>
      <c r="M1639" s="18">
        <f t="shared" si="77"/>
        <v>3799</v>
      </c>
      <c r="N1639" s="18">
        <v>26439</v>
      </c>
    </row>
    <row r="1640" spans="1:14" ht="12.75" customHeight="1" x14ac:dyDescent="0.2">
      <c r="A1640" s="39">
        <v>2614857</v>
      </c>
      <c r="B1640" s="29" t="s">
        <v>1601</v>
      </c>
      <c r="C1640" s="30" t="s">
        <v>1451</v>
      </c>
      <c r="D1640" s="31">
        <f t="shared" si="75"/>
        <v>690</v>
      </c>
      <c r="E1640" s="15">
        <v>407</v>
      </c>
      <c r="F1640" s="15">
        <v>82</v>
      </c>
      <c r="G1640" s="15">
        <v>201</v>
      </c>
      <c r="H1640" s="15">
        <v>313</v>
      </c>
      <c r="I1640" s="15">
        <v>42</v>
      </c>
      <c r="J1640" s="16">
        <v>13</v>
      </c>
      <c r="K1640" s="17">
        <f t="shared" si="76"/>
        <v>1058</v>
      </c>
      <c r="L1640" s="17">
        <v>372</v>
      </c>
      <c r="M1640" s="18">
        <f t="shared" si="77"/>
        <v>1430</v>
      </c>
      <c r="N1640" s="18">
        <v>23852</v>
      </c>
    </row>
    <row r="1641" spans="1:14" ht="12.75" customHeight="1" x14ac:dyDescent="0.2">
      <c r="A1641" s="39">
        <v>2615003</v>
      </c>
      <c r="B1641" s="29" t="s">
        <v>1602</v>
      </c>
      <c r="C1641" s="30" t="s">
        <v>1451</v>
      </c>
      <c r="D1641" s="31">
        <f t="shared" si="75"/>
        <v>2971</v>
      </c>
      <c r="E1641" s="15">
        <v>2632</v>
      </c>
      <c r="F1641" s="15">
        <v>192</v>
      </c>
      <c r="G1641" s="15">
        <v>147</v>
      </c>
      <c r="H1641" s="15">
        <v>928</v>
      </c>
      <c r="I1641" s="15">
        <v>41</v>
      </c>
      <c r="J1641" s="16">
        <v>12</v>
      </c>
      <c r="K1641" s="17">
        <f t="shared" si="76"/>
        <v>3952</v>
      </c>
      <c r="L1641" s="17">
        <v>634</v>
      </c>
      <c r="M1641" s="18">
        <f t="shared" si="77"/>
        <v>4586</v>
      </c>
      <c r="N1641" s="18">
        <v>29472</v>
      </c>
    </row>
    <row r="1642" spans="1:14" ht="12.75" customHeight="1" x14ac:dyDescent="0.2">
      <c r="A1642" s="39">
        <v>2615102</v>
      </c>
      <c r="B1642" s="29" t="s">
        <v>1603</v>
      </c>
      <c r="C1642" s="30" t="s">
        <v>1451</v>
      </c>
      <c r="D1642" s="31">
        <f t="shared" si="75"/>
        <v>353</v>
      </c>
      <c r="E1642" s="15">
        <v>330</v>
      </c>
      <c r="F1642" s="15">
        <v>21</v>
      </c>
      <c r="G1642" s="15">
        <v>2</v>
      </c>
      <c r="H1642" s="15">
        <v>122</v>
      </c>
      <c r="I1642" s="15">
        <v>13</v>
      </c>
      <c r="J1642" s="16">
        <v>1</v>
      </c>
      <c r="K1642" s="17">
        <f t="shared" si="76"/>
        <v>489</v>
      </c>
      <c r="L1642" s="17">
        <v>51</v>
      </c>
      <c r="M1642" s="18">
        <f t="shared" si="77"/>
        <v>540</v>
      </c>
      <c r="N1642" s="18">
        <v>7227</v>
      </c>
    </row>
    <row r="1643" spans="1:14" ht="12.75" customHeight="1" x14ac:dyDescent="0.2">
      <c r="A1643" s="39">
        <v>2615201</v>
      </c>
      <c r="B1643" s="29" t="s">
        <v>1604</v>
      </c>
      <c r="C1643" s="30" t="s">
        <v>1451</v>
      </c>
      <c r="D1643" s="31">
        <f t="shared" si="75"/>
        <v>508</v>
      </c>
      <c r="E1643" s="15">
        <v>464</v>
      </c>
      <c r="F1643" s="15">
        <v>43</v>
      </c>
      <c r="G1643" s="15">
        <v>1</v>
      </c>
      <c r="H1643" s="15">
        <v>172</v>
      </c>
      <c r="I1643" s="15">
        <v>41</v>
      </c>
      <c r="J1643" s="16">
        <v>0</v>
      </c>
      <c r="K1643" s="17">
        <f t="shared" si="76"/>
        <v>721</v>
      </c>
      <c r="L1643" s="17">
        <v>95</v>
      </c>
      <c r="M1643" s="18">
        <f t="shared" si="77"/>
        <v>816</v>
      </c>
      <c r="N1643" s="18">
        <v>10314</v>
      </c>
    </row>
    <row r="1644" spans="1:14" ht="12.75" customHeight="1" x14ac:dyDescent="0.2">
      <c r="A1644" s="39">
        <v>2615300</v>
      </c>
      <c r="B1644" s="29" t="s">
        <v>1605</v>
      </c>
      <c r="C1644" s="30" t="s">
        <v>1451</v>
      </c>
      <c r="D1644" s="31">
        <f t="shared" si="75"/>
        <v>6617</v>
      </c>
      <c r="E1644" s="15">
        <v>4267</v>
      </c>
      <c r="F1644" s="15">
        <v>768</v>
      </c>
      <c r="G1644" s="15">
        <v>1582</v>
      </c>
      <c r="H1644" s="15">
        <v>3054</v>
      </c>
      <c r="I1644" s="15">
        <v>511</v>
      </c>
      <c r="J1644" s="16">
        <v>104</v>
      </c>
      <c r="K1644" s="17">
        <f t="shared" si="76"/>
        <v>10286</v>
      </c>
      <c r="L1644" s="17">
        <v>4143</v>
      </c>
      <c r="M1644" s="18">
        <f t="shared" si="77"/>
        <v>14429</v>
      </c>
      <c r="N1644" s="18">
        <v>52587</v>
      </c>
    </row>
    <row r="1645" spans="1:14" ht="12.75" customHeight="1" x14ac:dyDescent="0.2">
      <c r="A1645" s="39">
        <v>2615409</v>
      </c>
      <c r="B1645" s="29" t="s">
        <v>1606</v>
      </c>
      <c r="C1645" s="30" t="s">
        <v>1451</v>
      </c>
      <c r="D1645" s="31">
        <f t="shared" si="75"/>
        <v>2864</v>
      </c>
      <c r="E1645" s="15">
        <v>2514</v>
      </c>
      <c r="F1645" s="15">
        <v>198</v>
      </c>
      <c r="G1645" s="15">
        <v>152</v>
      </c>
      <c r="H1645" s="15">
        <v>1248</v>
      </c>
      <c r="I1645" s="15">
        <v>115</v>
      </c>
      <c r="J1645" s="16">
        <v>22</v>
      </c>
      <c r="K1645" s="17">
        <f t="shared" si="76"/>
        <v>4249</v>
      </c>
      <c r="L1645" s="17">
        <v>1461</v>
      </c>
      <c r="M1645" s="18">
        <f t="shared" si="77"/>
        <v>5710</v>
      </c>
      <c r="N1645" s="18">
        <v>47088</v>
      </c>
    </row>
    <row r="1646" spans="1:14" ht="12.75" customHeight="1" x14ac:dyDescent="0.2">
      <c r="A1646" s="39">
        <v>2615508</v>
      </c>
      <c r="B1646" s="29" t="s">
        <v>1607</v>
      </c>
      <c r="C1646" s="30" t="s">
        <v>1451</v>
      </c>
      <c r="D1646" s="31">
        <f t="shared" si="75"/>
        <v>535</v>
      </c>
      <c r="E1646" s="15">
        <v>389</v>
      </c>
      <c r="F1646" s="15">
        <v>52</v>
      </c>
      <c r="G1646" s="15">
        <v>94</v>
      </c>
      <c r="H1646" s="15">
        <v>199</v>
      </c>
      <c r="I1646" s="15">
        <v>30</v>
      </c>
      <c r="J1646" s="16">
        <v>5</v>
      </c>
      <c r="K1646" s="17">
        <f t="shared" si="76"/>
        <v>769</v>
      </c>
      <c r="L1646" s="17">
        <v>258</v>
      </c>
      <c r="M1646" s="18">
        <f t="shared" si="77"/>
        <v>1027</v>
      </c>
      <c r="N1646" s="18">
        <v>13856</v>
      </c>
    </row>
    <row r="1647" spans="1:14" ht="12.75" customHeight="1" x14ac:dyDescent="0.2">
      <c r="A1647" s="39">
        <v>2615607</v>
      </c>
      <c r="B1647" s="29" t="s">
        <v>1608</v>
      </c>
      <c r="C1647" s="30" t="s">
        <v>1451</v>
      </c>
      <c r="D1647" s="31">
        <f t="shared" si="75"/>
        <v>2515</v>
      </c>
      <c r="E1647" s="15">
        <v>2207</v>
      </c>
      <c r="F1647" s="15">
        <v>201</v>
      </c>
      <c r="G1647" s="15">
        <v>107</v>
      </c>
      <c r="H1647" s="15">
        <v>1288</v>
      </c>
      <c r="I1647" s="15">
        <v>195</v>
      </c>
      <c r="J1647" s="16">
        <v>16</v>
      </c>
      <c r="K1647" s="17">
        <f t="shared" si="76"/>
        <v>4014</v>
      </c>
      <c r="L1647" s="17">
        <v>926</v>
      </c>
      <c r="M1647" s="18">
        <f t="shared" si="77"/>
        <v>4940</v>
      </c>
      <c r="N1647" s="18">
        <v>31103</v>
      </c>
    </row>
    <row r="1648" spans="1:14" ht="12.75" customHeight="1" x14ac:dyDescent="0.2">
      <c r="A1648" s="39">
        <v>2615706</v>
      </c>
      <c r="B1648" s="29" t="s">
        <v>1445</v>
      </c>
      <c r="C1648" s="30" t="s">
        <v>1451</v>
      </c>
      <c r="D1648" s="31">
        <f t="shared" si="75"/>
        <v>2599</v>
      </c>
      <c r="E1648" s="15">
        <v>2279</v>
      </c>
      <c r="F1648" s="15">
        <v>206</v>
      </c>
      <c r="G1648" s="15">
        <v>114</v>
      </c>
      <c r="H1648" s="15">
        <v>955</v>
      </c>
      <c r="I1648" s="15">
        <v>145</v>
      </c>
      <c r="J1648" s="16">
        <v>15</v>
      </c>
      <c r="K1648" s="17">
        <f t="shared" si="76"/>
        <v>3714</v>
      </c>
      <c r="L1648" s="17">
        <v>458</v>
      </c>
      <c r="M1648" s="18">
        <f t="shared" si="77"/>
        <v>4172</v>
      </c>
      <c r="N1648" s="18">
        <v>15232</v>
      </c>
    </row>
    <row r="1649" spans="1:14" ht="12.75" customHeight="1" x14ac:dyDescent="0.2">
      <c r="A1649" s="39">
        <v>2615805</v>
      </c>
      <c r="B1649" s="29" t="s">
        <v>1609</v>
      </c>
      <c r="C1649" s="30" t="s">
        <v>1451</v>
      </c>
      <c r="D1649" s="31">
        <f t="shared" si="75"/>
        <v>2533</v>
      </c>
      <c r="E1649" s="15">
        <v>2400</v>
      </c>
      <c r="F1649" s="15">
        <v>109</v>
      </c>
      <c r="G1649" s="15">
        <v>24</v>
      </c>
      <c r="H1649" s="15">
        <v>855</v>
      </c>
      <c r="I1649" s="15">
        <v>59</v>
      </c>
      <c r="J1649" s="16">
        <v>5</v>
      </c>
      <c r="K1649" s="17">
        <f t="shared" si="76"/>
        <v>3452</v>
      </c>
      <c r="L1649" s="17">
        <v>405</v>
      </c>
      <c r="M1649" s="18">
        <f t="shared" si="77"/>
        <v>3857</v>
      </c>
      <c r="N1649" s="18">
        <v>27793</v>
      </c>
    </row>
    <row r="1650" spans="1:14" ht="12.75" customHeight="1" x14ac:dyDescent="0.2">
      <c r="A1650" s="39">
        <v>2615904</v>
      </c>
      <c r="B1650" s="29" t="s">
        <v>1610</v>
      </c>
      <c r="C1650" s="30" t="s">
        <v>1451</v>
      </c>
      <c r="D1650" s="31">
        <f t="shared" si="75"/>
        <v>1251</v>
      </c>
      <c r="E1650" s="15">
        <v>1129</v>
      </c>
      <c r="F1650" s="15">
        <v>78</v>
      </c>
      <c r="G1650" s="15">
        <v>44</v>
      </c>
      <c r="H1650" s="15">
        <v>577</v>
      </c>
      <c r="I1650" s="15">
        <v>53</v>
      </c>
      <c r="J1650" s="16">
        <v>4</v>
      </c>
      <c r="K1650" s="17">
        <f t="shared" si="76"/>
        <v>1885</v>
      </c>
      <c r="L1650" s="17">
        <v>198</v>
      </c>
      <c r="M1650" s="18">
        <f t="shared" si="77"/>
        <v>2083</v>
      </c>
      <c r="N1650" s="18">
        <v>8266</v>
      </c>
    </row>
    <row r="1651" spans="1:14" ht="12.75" customHeight="1" x14ac:dyDescent="0.2">
      <c r="A1651" s="39">
        <v>2616001</v>
      </c>
      <c r="B1651" s="29" t="s">
        <v>1611</v>
      </c>
      <c r="C1651" s="30" t="s">
        <v>1451</v>
      </c>
      <c r="D1651" s="31">
        <f t="shared" si="75"/>
        <v>1119</v>
      </c>
      <c r="E1651" s="15">
        <v>1002</v>
      </c>
      <c r="F1651" s="15">
        <v>88</v>
      </c>
      <c r="G1651" s="15">
        <v>29</v>
      </c>
      <c r="H1651" s="15">
        <v>457</v>
      </c>
      <c r="I1651" s="15">
        <v>34</v>
      </c>
      <c r="J1651" s="16">
        <v>4</v>
      </c>
      <c r="K1651" s="17">
        <f t="shared" si="76"/>
        <v>1614</v>
      </c>
      <c r="L1651" s="17">
        <v>299</v>
      </c>
      <c r="M1651" s="18">
        <f t="shared" si="77"/>
        <v>1913</v>
      </c>
      <c r="N1651" s="18">
        <v>18835</v>
      </c>
    </row>
    <row r="1652" spans="1:14" ht="12.75" customHeight="1" x14ac:dyDescent="0.2">
      <c r="A1652" s="39">
        <v>2616100</v>
      </c>
      <c r="B1652" s="29" t="s">
        <v>1612</v>
      </c>
      <c r="C1652" s="30" t="s">
        <v>1451</v>
      </c>
      <c r="D1652" s="31">
        <f t="shared" si="75"/>
        <v>493</v>
      </c>
      <c r="E1652" s="15">
        <v>464</v>
      </c>
      <c r="F1652" s="15">
        <v>26</v>
      </c>
      <c r="G1652" s="15">
        <v>3</v>
      </c>
      <c r="H1652" s="15">
        <v>183</v>
      </c>
      <c r="I1652" s="15">
        <v>13</v>
      </c>
      <c r="J1652" s="16">
        <v>1</v>
      </c>
      <c r="K1652" s="17">
        <f t="shared" si="76"/>
        <v>690</v>
      </c>
      <c r="L1652" s="17">
        <v>84</v>
      </c>
      <c r="M1652" s="18">
        <f t="shared" si="77"/>
        <v>774</v>
      </c>
      <c r="N1652" s="18">
        <v>9572</v>
      </c>
    </row>
    <row r="1653" spans="1:14" ht="12.75" customHeight="1" x14ac:dyDescent="0.2">
      <c r="A1653" s="39">
        <v>2616183</v>
      </c>
      <c r="B1653" s="29" t="s">
        <v>1613</v>
      </c>
      <c r="C1653" s="30" t="s">
        <v>1451</v>
      </c>
      <c r="D1653" s="31">
        <f t="shared" si="75"/>
        <v>787</v>
      </c>
      <c r="E1653" s="15">
        <v>753</v>
      </c>
      <c r="F1653" s="15">
        <v>26</v>
      </c>
      <c r="G1653" s="15">
        <v>8</v>
      </c>
      <c r="H1653" s="15">
        <v>236</v>
      </c>
      <c r="I1653" s="15">
        <v>33</v>
      </c>
      <c r="J1653" s="16">
        <v>1</v>
      </c>
      <c r="K1653" s="17">
        <f t="shared" si="76"/>
        <v>1057</v>
      </c>
      <c r="L1653" s="17">
        <v>79</v>
      </c>
      <c r="M1653" s="18">
        <f t="shared" si="77"/>
        <v>1136</v>
      </c>
      <c r="N1653" s="18">
        <v>7526</v>
      </c>
    </row>
    <row r="1654" spans="1:14" ht="12.75" customHeight="1" x14ac:dyDescent="0.2">
      <c r="A1654" s="39">
        <v>2616209</v>
      </c>
      <c r="B1654" s="29" t="s">
        <v>1614</v>
      </c>
      <c r="C1654" s="30" t="s">
        <v>1451</v>
      </c>
      <c r="D1654" s="31">
        <f t="shared" si="75"/>
        <v>1470</v>
      </c>
      <c r="E1654" s="15">
        <v>1378</v>
      </c>
      <c r="F1654" s="15">
        <v>48</v>
      </c>
      <c r="G1654" s="15">
        <v>44</v>
      </c>
      <c r="H1654" s="15">
        <v>467</v>
      </c>
      <c r="I1654" s="15">
        <v>14</v>
      </c>
      <c r="J1654" s="16">
        <v>4</v>
      </c>
      <c r="K1654" s="17">
        <f t="shared" si="76"/>
        <v>1955</v>
      </c>
      <c r="L1654" s="17">
        <v>205</v>
      </c>
      <c r="M1654" s="18">
        <f t="shared" si="77"/>
        <v>2160</v>
      </c>
      <c r="N1654" s="18">
        <v>21172</v>
      </c>
    </row>
    <row r="1655" spans="1:14" ht="12.75" customHeight="1" x14ac:dyDescent="0.2">
      <c r="A1655" s="39">
        <v>2616308</v>
      </c>
      <c r="B1655" s="29" t="s">
        <v>1615</v>
      </c>
      <c r="C1655" s="30" t="s">
        <v>1451</v>
      </c>
      <c r="D1655" s="31">
        <f t="shared" si="75"/>
        <v>2961</v>
      </c>
      <c r="E1655" s="15">
        <v>2271</v>
      </c>
      <c r="F1655" s="15">
        <v>241</v>
      </c>
      <c r="G1655" s="15">
        <v>449</v>
      </c>
      <c r="H1655" s="15">
        <v>1319</v>
      </c>
      <c r="I1655" s="15">
        <v>96</v>
      </c>
      <c r="J1655" s="16">
        <v>26</v>
      </c>
      <c r="K1655" s="17">
        <f t="shared" si="76"/>
        <v>4402</v>
      </c>
      <c r="L1655" s="17">
        <v>683</v>
      </c>
      <c r="M1655" s="18">
        <f t="shared" si="77"/>
        <v>5085</v>
      </c>
      <c r="N1655" s="18">
        <v>32897</v>
      </c>
    </row>
    <row r="1656" spans="1:14" ht="12.75" customHeight="1" x14ac:dyDescent="0.2">
      <c r="A1656" s="39">
        <v>2616407</v>
      </c>
      <c r="B1656" s="29" t="s">
        <v>1616</v>
      </c>
      <c r="C1656" s="30" t="s">
        <v>1451</v>
      </c>
      <c r="D1656" s="31">
        <f t="shared" si="75"/>
        <v>11830</v>
      </c>
      <c r="E1656" s="15">
        <v>7612</v>
      </c>
      <c r="F1656" s="15">
        <v>1906</v>
      </c>
      <c r="G1656" s="15">
        <v>2312</v>
      </c>
      <c r="H1656" s="15">
        <v>6233</v>
      </c>
      <c r="I1656" s="15">
        <v>1111</v>
      </c>
      <c r="J1656" s="16">
        <v>264</v>
      </c>
      <c r="K1656" s="17">
        <f t="shared" si="76"/>
        <v>19438</v>
      </c>
      <c r="L1656" s="17">
        <v>6616</v>
      </c>
      <c r="M1656" s="18">
        <f t="shared" si="77"/>
        <v>26054</v>
      </c>
      <c r="N1656" s="18">
        <v>140389</v>
      </c>
    </row>
    <row r="1657" spans="1:14" ht="12.75" customHeight="1" x14ac:dyDescent="0.2">
      <c r="A1657" s="39">
        <v>2616506</v>
      </c>
      <c r="B1657" s="29" t="s">
        <v>1617</v>
      </c>
      <c r="C1657" s="30" t="s">
        <v>1451</v>
      </c>
      <c r="D1657" s="31">
        <f t="shared" si="75"/>
        <v>405</v>
      </c>
      <c r="E1657" s="15">
        <v>268</v>
      </c>
      <c r="F1657" s="15">
        <v>59</v>
      </c>
      <c r="G1657" s="15">
        <v>78</v>
      </c>
      <c r="H1657" s="15">
        <v>289</v>
      </c>
      <c r="I1657" s="15">
        <v>41</v>
      </c>
      <c r="J1657" s="16">
        <v>12</v>
      </c>
      <c r="K1657" s="17">
        <f t="shared" si="76"/>
        <v>747</v>
      </c>
      <c r="L1657" s="17">
        <v>476</v>
      </c>
      <c r="M1657" s="18">
        <f t="shared" si="77"/>
        <v>1223</v>
      </c>
      <c r="N1657" s="18">
        <v>14789</v>
      </c>
    </row>
    <row r="1658" spans="1:14" ht="12.75" customHeight="1" x14ac:dyDescent="0.2">
      <c r="A1658" s="39">
        <v>2700102</v>
      </c>
      <c r="B1658" s="29" t="s">
        <v>679</v>
      </c>
      <c r="C1658" s="30" t="s">
        <v>1618</v>
      </c>
      <c r="D1658" s="31">
        <f t="shared" si="75"/>
        <v>2499</v>
      </c>
      <c r="E1658" s="15">
        <v>2035</v>
      </c>
      <c r="F1658" s="15">
        <v>325</v>
      </c>
      <c r="G1658" s="15">
        <v>139</v>
      </c>
      <c r="H1658" s="15">
        <v>837</v>
      </c>
      <c r="I1658" s="15">
        <v>90</v>
      </c>
      <c r="J1658" s="16">
        <v>8</v>
      </c>
      <c r="K1658" s="17">
        <f t="shared" si="76"/>
        <v>3434</v>
      </c>
      <c r="L1658" s="17">
        <v>545</v>
      </c>
      <c r="M1658" s="18">
        <f t="shared" si="77"/>
        <v>3979</v>
      </c>
      <c r="N1658" s="18">
        <v>20263</v>
      </c>
    </row>
    <row r="1659" spans="1:14" ht="12.75" customHeight="1" x14ac:dyDescent="0.2">
      <c r="A1659" s="39">
        <v>2700201</v>
      </c>
      <c r="B1659" s="29" t="s">
        <v>1619</v>
      </c>
      <c r="C1659" s="30" t="s">
        <v>1618</v>
      </c>
      <c r="D1659" s="31">
        <f t="shared" si="75"/>
        <v>1094</v>
      </c>
      <c r="E1659" s="15">
        <v>900</v>
      </c>
      <c r="F1659" s="15">
        <v>132</v>
      </c>
      <c r="G1659" s="15">
        <v>62</v>
      </c>
      <c r="H1659" s="15">
        <v>516</v>
      </c>
      <c r="I1659" s="15">
        <v>43</v>
      </c>
      <c r="J1659" s="16">
        <v>6</v>
      </c>
      <c r="K1659" s="17">
        <f t="shared" si="76"/>
        <v>1659</v>
      </c>
      <c r="L1659" s="17">
        <v>245</v>
      </c>
      <c r="M1659" s="18">
        <f t="shared" si="77"/>
        <v>1904</v>
      </c>
      <c r="N1659" s="18">
        <v>17507</v>
      </c>
    </row>
    <row r="1660" spans="1:14" ht="12.75" customHeight="1" x14ac:dyDescent="0.2">
      <c r="A1660" s="39">
        <v>2700300</v>
      </c>
      <c r="B1660" s="29" t="s">
        <v>1620</v>
      </c>
      <c r="C1660" s="30" t="s">
        <v>1618</v>
      </c>
      <c r="D1660" s="31">
        <f t="shared" si="75"/>
        <v>20995</v>
      </c>
      <c r="E1660" s="15">
        <v>13928</v>
      </c>
      <c r="F1660" s="15">
        <v>5300</v>
      </c>
      <c r="G1660" s="15">
        <v>1767</v>
      </c>
      <c r="H1660" s="15">
        <v>9628</v>
      </c>
      <c r="I1660" s="15">
        <v>1425</v>
      </c>
      <c r="J1660" s="16">
        <v>249</v>
      </c>
      <c r="K1660" s="17">
        <f t="shared" si="76"/>
        <v>32297</v>
      </c>
      <c r="L1660" s="17">
        <v>8938</v>
      </c>
      <c r="M1660" s="18">
        <f t="shared" si="77"/>
        <v>41235</v>
      </c>
      <c r="N1660" s="18">
        <v>234309</v>
      </c>
    </row>
    <row r="1661" spans="1:14" ht="12.75" customHeight="1" x14ac:dyDescent="0.2">
      <c r="A1661" s="39">
        <v>2700409</v>
      </c>
      <c r="B1661" s="29" t="s">
        <v>1621</v>
      </c>
      <c r="C1661" s="30" t="s">
        <v>1618</v>
      </c>
      <c r="D1661" s="31">
        <f t="shared" si="75"/>
        <v>2729</v>
      </c>
      <c r="E1661" s="15">
        <v>1567</v>
      </c>
      <c r="F1661" s="15">
        <v>778</v>
      </c>
      <c r="G1661" s="15">
        <v>384</v>
      </c>
      <c r="H1661" s="15">
        <v>1459</v>
      </c>
      <c r="I1661" s="15">
        <v>236</v>
      </c>
      <c r="J1661" s="16">
        <v>90</v>
      </c>
      <c r="K1661" s="17">
        <f t="shared" si="76"/>
        <v>4514</v>
      </c>
      <c r="L1661" s="17">
        <v>2076</v>
      </c>
      <c r="M1661" s="18">
        <f t="shared" si="77"/>
        <v>6590</v>
      </c>
      <c r="N1661" s="18">
        <v>47540</v>
      </c>
    </row>
    <row r="1662" spans="1:14" ht="12.75" customHeight="1" x14ac:dyDescent="0.2">
      <c r="A1662" s="39">
        <v>2700508</v>
      </c>
      <c r="B1662" s="29" t="s">
        <v>1622</v>
      </c>
      <c r="C1662" s="30" t="s">
        <v>1618</v>
      </c>
      <c r="D1662" s="31">
        <f t="shared" si="75"/>
        <v>247</v>
      </c>
      <c r="E1662" s="15">
        <v>159</v>
      </c>
      <c r="F1662" s="15">
        <v>69</v>
      </c>
      <c r="G1662" s="15">
        <v>19</v>
      </c>
      <c r="H1662" s="15">
        <v>109</v>
      </c>
      <c r="I1662" s="15">
        <v>35</v>
      </c>
      <c r="J1662" s="16">
        <v>3</v>
      </c>
      <c r="K1662" s="17">
        <f t="shared" si="76"/>
        <v>394</v>
      </c>
      <c r="L1662" s="17">
        <v>199</v>
      </c>
      <c r="M1662" s="18">
        <f t="shared" si="77"/>
        <v>593</v>
      </c>
      <c r="N1662" s="18">
        <v>16201</v>
      </c>
    </row>
    <row r="1663" spans="1:14" ht="12.75" customHeight="1" x14ac:dyDescent="0.2">
      <c r="A1663" s="39">
        <v>2700607</v>
      </c>
      <c r="B1663" s="29" t="s">
        <v>1267</v>
      </c>
      <c r="C1663" s="30" t="s">
        <v>1618</v>
      </c>
      <c r="D1663" s="31">
        <f t="shared" si="75"/>
        <v>74</v>
      </c>
      <c r="E1663" s="15">
        <v>42</v>
      </c>
      <c r="F1663" s="15">
        <v>17</v>
      </c>
      <c r="G1663" s="15">
        <v>15</v>
      </c>
      <c r="H1663" s="15">
        <v>37</v>
      </c>
      <c r="I1663" s="15">
        <v>10</v>
      </c>
      <c r="J1663" s="16">
        <v>0</v>
      </c>
      <c r="K1663" s="17">
        <f t="shared" si="76"/>
        <v>121</v>
      </c>
      <c r="L1663" s="17">
        <v>74</v>
      </c>
      <c r="M1663" s="18">
        <f t="shared" si="77"/>
        <v>195</v>
      </c>
      <c r="N1663" s="18">
        <v>8434</v>
      </c>
    </row>
    <row r="1664" spans="1:14" ht="12.75" customHeight="1" x14ac:dyDescent="0.2">
      <c r="A1664" s="39">
        <v>2700706</v>
      </c>
      <c r="B1664" s="29" t="s">
        <v>699</v>
      </c>
      <c r="C1664" s="30" t="s">
        <v>1618</v>
      </c>
      <c r="D1664" s="31">
        <f t="shared" si="75"/>
        <v>2464</v>
      </c>
      <c r="E1664" s="15">
        <v>2134</v>
      </c>
      <c r="F1664" s="15">
        <v>209</v>
      </c>
      <c r="G1664" s="15">
        <v>121</v>
      </c>
      <c r="H1664" s="15">
        <v>883</v>
      </c>
      <c r="I1664" s="15">
        <v>69</v>
      </c>
      <c r="J1664" s="16">
        <v>11</v>
      </c>
      <c r="K1664" s="17">
        <f t="shared" si="76"/>
        <v>3427</v>
      </c>
      <c r="L1664" s="17">
        <v>842</v>
      </c>
      <c r="M1664" s="18">
        <f t="shared" si="77"/>
        <v>4269</v>
      </c>
      <c r="N1664" s="18">
        <v>18440</v>
      </c>
    </row>
    <row r="1665" spans="1:14" ht="12.75" customHeight="1" x14ac:dyDescent="0.2">
      <c r="A1665" s="39">
        <v>2700805</v>
      </c>
      <c r="B1665" s="29" t="s">
        <v>180</v>
      </c>
      <c r="C1665" s="30" t="s">
        <v>1618</v>
      </c>
      <c r="D1665" s="31">
        <f t="shared" si="75"/>
        <v>111</v>
      </c>
      <c r="E1665" s="15">
        <v>98</v>
      </c>
      <c r="F1665" s="15">
        <v>13</v>
      </c>
      <c r="G1665" s="15">
        <v>0</v>
      </c>
      <c r="H1665" s="15">
        <v>38</v>
      </c>
      <c r="I1665" s="15">
        <v>10</v>
      </c>
      <c r="J1665" s="16">
        <v>0</v>
      </c>
      <c r="K1665" s="17">
        <f t="shared" si="76"/>
        <v>159</v>
      </c>
      <c r="L1665" s="17">
        <v>40</v>
      </c>
      <c r="M1665" s="18">
        <f t="shared" si="77"/>
        <v>199</v>
      </c>
      <c r="N1665" s="18">
        <v>4226</v>
      </c>
    </row>
    <row r="1666" spans="1:14" ht="12.75" customHeight="1" x14ac:dyDescent="0.2">
      <c r="A1666" s="39">
        <v>2700904</v>
      </c>
      <c r="B1666" s="29" t="s">
        <v>1623</v>
      </c>
      <c r="C1666" s="30" t="s">
        <v>1618</v>
      </c>
      <c r="D1666" s="31">
        <f t="shared" si="75"/>
        <v>99</v>
      </c>
      <c r="E1666" s="15">
        <v>81</v>
      </c>
      <c r="F1666" s="15">
        <v>10</v>
      </c>
      <c r="G1666" s="15">
        <v>8</v>
      </c>
      <c r="H1666" s="15">
        <v>20</v>
      </c>
      <c r="I1666" s="15">
        <v>6</v>
      </c>
      <c r="J1666" s="16">
        <v>2</v>
      </c>
      <c r="K1666" s="17">
        <f t="shared" si="76"/>
        <v>127</v>
      </c>
      <c r="L1666" s="17">
        <v>23</v>
      </c>
      <c r="M1666" s="18">
        <f t="shared" si="77"/>
        <v>150</v>
      </c>
      <c r="N1666" s="18">
        <v>6717</v>
      </c>
    </row>
    <row r="1667" spans="1:14" ht="12.75" customHeight="1" x14ac:dyDescent="0.2">
      <c r="A1667" s="39">
        <v>2701001</v>
      </c>
      <c r="B1667" s="29" t="s">
        <v>1624</v>
      </c>
      <c r="C1667" s="30" t="s">
        <v>1618</v>
      </c>
      <c r="D1667" s="31">
        <f t="shared" si="75"/>
        <v>2621</v>
      </c>
      <c r="E1667" s="15">
        <v>1661</v>
      </c>
      <c r="F1667" s="15">
        <v>488</v>
      </c>
      <c r="G1667" s="15">
        <v>472</v>
      </c>
      <c r="H1667" s="15">
        <v>1128</v>
      </c>
      <c r="I1667" s="15">
        <v>146</v>
      </c>
      <c r="J1667" s="16">
        <v>68</v>
      </c>
      <c r="K1667" s="17">
        <f t="shared" si="76"/>
        <v>3963</v>
      </c>
      <c r="L1667" s="17">
        <v>1331</v>
      </c>
      <c r="M1667" s="18">
        <f t="shared" si="77"/>
        <v>5294</v>
      </c>
      <c r="N1667" s="18">
        <v>27429</v>
      </c>
    </row>
    <row r="1668" spans="1:14" ht="12.75" customHeight="1" x14ac:dyDescent="0.2">
      <c r="A1668" s="39">
        <v>2701100</v>
      </c>
      <c r="B1668" s="29" t="s">
        <v>1625</v>
      </c>
      <c r="C1668" s="30" t="s">
        <v>1618</v>
      </c>
      <c r="D1668" s="31">
        <f t="shared" si="75"/>
        <v>158</v>
      </c>
      <c r="E1668" s="15">
        <v>114</v>
      </c>
      <c r="F1668" s="15">
        <v>31</v>
      </c>
      <c r="G1668" s="15">
        <v>13</v>
      </c>
      <c r="H1668" s="15">
        <v>59</v>
      </c>
      <c r="I1668" s="15">
        <v>22</v>
      </c>
      <c r="J1668" s="16">
        <v>2</v>
      </c>
      <c r="K1668" s="17">
        <f t="shared" si="76"/>
        <v>241</v>
      </c>
      <c r="L1668" s="17">
        <v>75</v>
      </c>
      <c r="M1668" s="18">
        <f t="shared" si="77"/>
        <v>316</v>
      </c>
      <c r="N1668" s="18">
        <v>10426</v>
      </c>
    </row>
    <row r="1669" spans="1:14" ht="12.75" customHeight="1" x14ac:dyDescent="0.2">
      <c r="A1669" s="39">
        <v>2701209</v>
      </c>
      <c r="B1669" s="29" t="s">
        <v>1626</v>
      </c>
      <c r="C1669" s="30" t="s">
        <v>1618</v>
      </c>
      <c r="D1669" s="31">
        <f t="shared" si="75"/>
        <v>1427</v>
      </c>
      <c r="E1669" s="15">
        <v>1301</v>
      </c>
      <c r="F1669" s="15">
        <v>93</v>
      </c>
      <c r="G1669" s="15">
        <v>33</v>
      </c>
      <c r="H1669" s="15">
        <v>565</v>
      </c>
      <c r="I1669" s="15">
        <v>29</v>
      </c>
      <c r="J1669" s="16">
        <v>7</v>
      </c>
      <c r="K1669" s="17">
        <f t="shared" si="76"/>
        <v>2028</v>
      </c>
      <c r="L1669" s="17">
        <v>244</v>
      </c>
      <c r="M1669" s="18">
        <f t="shared" si="77"/>
        <v>2272</v>
      </c>
      <c r="N1669" s="18">
        <v>10920</v>
      </c>
    </row>
    <row r="1670" spans="1:14" ht="12.75" customHeight="1" x14ac:dyDescent="0.2">
      <c r="A1670" s="39">
        <v>2701308</v>
      </c>
      <c r="B1670" s="29" t="s">
        <v>1627</v>
      </c>
      <c r="C1670" s="30" t="s">
        <v>1618</v>
      </c>
      <c r="D1670" s="31">
        <f t="shared" si="75"/>
        <v>274</v>
      </c>
      <c r="E1670" s="15">
        <v>179</v>
      </c>
      <c r="F1670" s="15">
        <v>64</v>
      </c>
      <c r="G1670" s="15">
        <v>31</v>
      </c>
      <c r="H1670" s="15">
        <v>185</v>
      </c>
      <c r="I1670" s="15">
        <v>87</v>
      </c>
      <c r="J1670" s="16">
        <v>9</v>
      </c>
      <c r="K1670" s="17">
        <f t="shared" si="76"/>
        <v>555</v>
      </c>
      <c r="L1670" s="17">
        <v>323</v>
      </c>
      <c r="M1670" s="18">
        <f t="shared" si="77"/>
        <v>878</v>
      </c>
      <c r="N1670" s="18">
        <v>21397</v>
      </c>
    </row>
    <row r="1671" spans="1:14" ht="12.75" customHeight="1" x14ac:dyDescent="0.2">
      <c r="A1671" s="39">
        <v>2701357</v>
      </c>
      <c r="B1671" s="29" t="s">
        <v>1628</v>
      </c>
      <c r="C1671" s="30" t="s">
        <v>1618</v>
      </c>
      <c r="D1671" s="31">
        <f t="shared" si="75"/>
        <v>143</v>
      </c>
      <c r="E1671" s="15">
        <v>95</v>
      </c>
      <c r="F1671" s="15">
        <v>34</v>
      </c>
      <c r="G1671" s="15">
        <v>14</v>
      </c>
      <c r="H1671" s="15">
        <v>71</v>
      </c>
      <c r="I1671" s="15">
        <v>23</v>
      </c>
      <c r="J1671" s="16">
        <v>2</v>
      </c>
      <c r="K1671" s="17">
        <f t="shared" si="76"/>
        <v>239</v>
      </c>
      <c r="L1671" s="17">
        <v>121</v>
      </c>
      <c r="M1671" s="18">
        <f t="shared" si="77"/>
        <v>360</v>
      </c>
      <c r="N1671" s="18">
        <v>6972</v>
      </c>
    </row>
    <row r="1672" spans="1:14" ht="12.75" customHeight="1" x14ac:dyDescent="0.2">
      <c r="A1672" s="39">
        <v>2701407</v>
      </c>
      <c r="B1672" s="29" t="s">
        <v>1629</v>
      </c>
      <c r="C1672" s="30" t="s">
        <v>1618</v>
      </c>
      <c r="D1672" s="31">
        <f t="shared" si="75"/>
        <v>2072</v>
      </c>
      <c r="E1672" s="15">
        <v>1250</v>
      </c>
      <c r="F1672" s="15">
        <v>401</v>
      </c>
      <c r="G1672" s="15">
        <v>421</v>
      </c>
      <c r="H1672" s="15">
        <v>932</v>
      </c>
      <c r="I1672" s="15">
        <v>164</v>
      </c>
      <c r="J1672" s="16">
        <v>60</v>
      </c>
      <c r="K1672" s="17">
        <f t="shared" si="76"/>
        <v>3228</v>
      </c>
      <c r="L1672" s="17">
        <v>1377</v>
      </c>
      <c r="M1672" s="18">
        <f t="shared" si="77"/>
        <v>4605</v>
      </c>
      <c r="N1672" s="18">
        <v>57997</v>
      </c>
    </row>
    <row r="1673" spans="1:14" ht="12.75" customHeight="1" x14ac:dyDescent="0.2">
      <c r="A1673" s="39">
        <v>2701506</v>
      </c>
      <c r="B1673" s="29" t="s">
        <v>1630</v>
      </c>
      <c r="C1673" s="30" t="s">
        <v>1618</v>
      </c>
      <c r="D1673" s="31">
        <f t="shared" ref="D1673:D1736" si="78">SUM(E1673:G1673)</f>
        <v>1195</v>
      </c>
      <c r="E1673" s="15">
        <v>1024</v>
      </c>
      <c r="F1673" s="15">
        <v>133</v>
      </c>
      <c r="G1673" s="15">
        <v>38</v>
      </c>
      <c r="H1673" s="15">
        <v>415</v>
      </c>
      <c r="I1673" s="15">
        <v>29</v>
      </c>
      <c r="J1673" s="16">
        <v>7</v>
      </c>
      <c r="K1673" s="17">
        <f t="shared" ref="K1673:K1736" si="79">D1673+H1673+I1673+J1673</f>
        <v>1646</v>
      </c>
      <c r="L1673" s="17">
        <v>266</v>
      </c>
      <c r="M1673" s="18">
        <f t="shared" ref="M1673:M1736" si="80">K1673+L1673</f>
        <v>1912</v>
      </c>
      <c r="N1673" s="18">
        <v>9576</v>
      </c>
    </row>
    <row r="1674" spans="1:14" ht="12.75" customHeight="1" x14ac:dyDescent="0.2">
      <c r="A1674" s="39">
        <v>2701605</v>
      </c>
      <c r="B1674" s="29" t="s">
        <v>1631</v>
      </c>
      <c r="C1674" s="30" t="s">
        <v>1618</v>
      </c>
      <c r="D1674" s="31">
        <f t="shared" si="78"/>
        <v>2457</v>
      </c>
      <c r="E1674" s="15">
        <v>2280</v>
      </c>
      <c r="F1674" s="15">
        <v>157</v>
      </c>
      <c r="G1674" s="15">
        <v>20</v>
      </c>
      <c r="H1674" s="15">
        <v>825</v>
      </c>
      <c r="I1674" s="15">
        <v>64</v>
      </c>
      <c r="J1674" s="16">
        <v>8</v>
      </c>
      <c r="K1674" s="17">
        <f t="shared" si="79"/>
        <v>3354</v>
      </c>
      <c r="L1674" s="17">
        <v>492</v>
      </c>
      <c r="M1674" s="18">
        <f t="shared" si="80"/>
        <v>3846</v>
      </c>
      <c r="N1674" s="18">
        <v>17715</v>
      </c>
    </row>
    <row r="1675" spans="1:14" ht="12.75" customHeight="1" x14ac:dyDescent="0.2">
      <c r="A1675" s="39">
        <v>2701704</v>
      </c>
      <c r="B1675" s="29" t="s">
        <v>1632</v>
      </c>
      <c r="C1675" s="30" t="s">
        <v>1618</v>
      </c>
      <c r="D1675" s="31">
        <f t="shared" si="78"/>
        <v>1796</v>
      </c>
      <c r="E1675" s="15">
        <v>942</v>
      </c>
      <c r="F1675" s="15">
        <v>375</v>
      </c>
      <c r="G1675" s="15">
        <v>479</v>
      </c>
      <c r="H1675" s="15">
        <v>978</v>
      </c>
      <c r="I1675" s="15">
        <v>97</v>
      </c>
      <c r="J1675" s="16">
        <v>35</v>
      </c>
      <c r="K1675" s="17">
        <f t="shared" si="79"/>
        <v>2906</v>
      </c>
      <c r="L1675" s="17">
        <v>795</v>
      </c>
      <c r="M1675" s="18">
        <f t="shared" si="80"/>
        <v>3701</v>
      </c>
      <c r="N1675" s="18">
        <v>16907</v>
      </c>
    </row>
    <row r="1676" spans="1:14" ht="12.75" customHeight="1" x14ac:dyDescent="0.2">
      <c r="A1676" s="39">
        <v>2701803</v>
      </c>
      <c r="B1676" s="29" t="s">
        <v>1633</v>
      </c>
      <c r="C1676" s="30" t="s">
        <v>1618</v>
      </c>
      <c r="D1676" s="31">
        <f t="shared" si="78"/>
        <v>121</v>
      </c>
      <c r="E1676" s="15">
        <v>103</v>
      </c>
      <c r="F1676" s="15">
        <v>15</v>
      </c>
      <c r="G1676" s="15">
        <v>3</v>
      </c>
      <c r="H1676" s="15">
        <v>47</v>
      </c>
      <c r="I1676" s="15">
        <v>16</v>
      </c>
      <c r="J1676" s="16">
        <v>0</v>
      </c>
      <c r="K1676" s="17">
        <f t="shared" si="79"/>
        <v>184</v>
      </c>
      <c r="L1676" s="17">
        <v>61</v>
      </c>
      <c r="M1676" s="18">
        <f t="shared" si="80"/>
        <v>245</v>
      </c>
      <c r="N1676" s="18">
        <v>9568</v>
      </c>
    </row>
    <row r="1677" spans="1:14" ht="12.75" customHeight="1" x14ac:dyDescent="0.2">
      <c r="A1677" s="39">
        <v>2701902</v>
      </c>
      <c r="B1677" s="29" t="s">
        <v>1634</v>
      </c>
      <c r="C1677" s="30" t="s">
        <v>1618</v>
      </c>
      <c r="D1677" s="31">
        <f t="shared" si="78"/>
        <v>345</v>
      </c>
      <c r="E1677" s="15">
        <v>286</v>
      </c>
      <c r="F1677" s="15">
        <v>50</v>
      </c>
      <c r="G1677" s="15">
        <v>9</v>
      </c>
      <c r="H1677" s="15">
        <v>164</v>
      </c>
      <c r="I1677" s="15">
        <v>28</v>
      </c>
      <c r="J1677" s="16">
        <v>3</v>
      </c>
      <c r="K1677" s="17">
        <f t="shared" si="79"/>
        <v>540</v>
      </c>
      <c r="L1677" s="17">
        <v>117</v>
      </c>
      <c r="M1677" s="18">
        <f t="shared" si="80"/>
        <v>657</v>
      </c>
      <c r="N1677" s="18">
        <v>7311</v>
      </c>
    </row>
    <row r="1678" spans="1:14" ht="12.75" customHeight="1" x14ac:dyDescent="0.2">
      <c r="A1678" s="39">
        <v>2702009</v>
      </c>
      <c r="B1678" s="29" t="s">
        <v>1635</v>
      </c>
      <c r="C1678" s="30" t="s">
        <v>1618</v>
      </c>
      <c r="D1678" s="31">
        <f t="shared" si="78"/>
        <v>389</v>
      </c>
      <c r="E1678" s="15">
        <v>307</v>
      </c>
      <c r="F1678" s="15">
        <v>78</v>
      </c>
      <c r="G1678" s="15">
        <v>4</v>
      </c>
      <c r="H1678" s="15">
        <v>132</v>
      </c>
      <c r="I1678" s="15">
        <v>31</v>
      </c>
      <c r="J1678" s="16">
        <v>2</v>
      </c>
      <c r="K1678" s="17">
        <f t="shared" si="79"/>
        <v>554</v>
      </c>
      <c r="L1678" s="17">
        <v>116</v>
      </c>
      <c r="M1678" s="18">
        <f t="shared" si="80"/>
        <v>670</v>
      </c>
      <c r="N1678" s="18">
        <v>10594</v>
      </c>
    </row>
    <row r="1679" spans="1:14" ht="12.75" customHeight="1" x14ac:dyDescent="0.2">
      <c r="A1679" s="39">
        <v>2702108</v>
      </c>
      <c r="B1679" s="29" t="s">
        <v>1636</v>
      </c>
      <c r="C1679" s="30" t="s">
        <v>1618</v>
      </c>
      <c r="D1679" s="31">
        <f t="shared" si="78"/>
        <v>988</v>
      </c>
      <c r="E1679" s="15">
        <v>607</v>
      </c>
      <c r="F1679" s="15">
        <v>125</v>
      </c>
      <c r="G1679" s="15">
        <v>256</v>
      </c>
      <c r="H1679" s="15">
        <v>367</v>
      </c>
      <c r="I1679" s="15">
        <v>36</v>
      </c>
      <c r="J1679" s="16">
        <v>18</v>
      </c>
      <c r="K1679" s="17">
        <f t="shared" si="79"/>
        <v>1409</v>
      </c>
      <c r="L1679" s="17">
        <v>544</v>
      </c>
      <c r="M1679" s="18">
        <f t="shared" si="80"/>
        <v>1953</v>
      </c>
      <c r="N1679" s="18">
        <v>21935</v>
      </c>
    </row>
    <row r="1680" spans="1:14" ht="12.75" customHeight="1" x14ac:dyDescent="0.2">
      <c r="A1680" s="39">
        <v>2702207</v>
      </c>
      <c r="B1680" s="29" t="s">
        <v>1637</v>
      </c>
      <c r="C1680" s="30" t="s">
        <v>1618</v>
      </c>
      <c r="D1680" s="31">
        <f t="shared" si="78"/>
        <v>185</v>
      </c>
      <c r="E1680" s="15">
        <v>53</v>
      </c>
      <c r="F1680" s="15">
        <v>130</v>
      </c>
      <c r="G1680" s="15">
        <v>2</v>
      </c>
      <c r="H1680" s="15">
        <v>53</v>
      </c>
      <c r="I1680" s="15">
        <v>31</v>
      </c>
      <c r="J1680" s="16">
        <v>9</v>
      </c>
      <c r="K1680" s="17">
        <f t="shared" si="79"/>
        <v>278</v>
      </c>
      <c r="L1680" s="17">
        <v>184</v>
      </c>
      <c r="M1680" s="18">
        <f t="shared" si="80"/>
        <v>462</v>
      </c>
      <c r="N1680" s="18">
        <v>5882</v>
      </c>
    </row>
    <row r="1681" spans="1:14" ht="12.75" customHeight="1" x14ac:dyDescent="0.2">
      <c r="A1681" s="39">
        <v>2702306</v>
      </c>
      <c r="B1681" s="29" t="s">
        <v>1638</v>
      </c>
      <c r="C1681" s="30" t="s">
        <v>1618</v>
      </c>
      <c r="D1681" s="31">
        <f t="shared" si="78"/>
        <v>4204</v>
      </c>
      <c r="E1681" s="15">
        <v>2189</v>
      </c>
      <c r="F1681" s="15">
        <v>845</v>
      </c>
      <c r="G1681" s="15">
        <v>1170</v>
      </c>
      <c r="H1681" s="15">
        <v>1784</v>
      </c>
      <c r="I1681" s="15">
        <v>305</v>
      </c>
      <c r="J1681" s="16">
        <v>82</v>
      </c>
      <c r="K1681" s="17">
        <f t="shared" si="79"/>
        <v>6375</v>
      </c>
      <c r="L1681" s="17">
        <v>2181</v>
      </c>
      <c r="M1681" s="18">
        <f t="shared" si="80"/>
        <v>8556</v>
      </c>
      <c r="N1681" s="18">
        <v>57647</v>
      </c>
    </row>
    <row r="1682" spans="1:14" ht="12.75" customHeight="1" x14ac:dyDescent="0.2">
      <c r="A1682" s="39">
        <v>2702355</v>
      </c>
      <c r="B1682" s="29" t="s">
        <v>1639</v>
      </c>
      <c r="C1682" s="30" t="s">
        <v>1618</v>
      </c>
      <c r="D1682" s="31">
        <f t="shared" si="78"/>
        <v>2579</v>
      </c>
      <c r="E1682" s="15">
        <v>2289</v>
      </c>
      <c r="F1682" s="15">
        <v>271</v>
      </c>
      <c r="G1682" s="15">
        <v>19</v>
      </c>
      <c r="H1682" s="15">
        <v>937</v>
      </c>
      <c r="I1682" s="15">
        <v>189</v>
      </c>
      <c r="J1682" s="16">
        <v>8</v>
      </c>
      <c r="K1682" s="17">
        <f t="shared" si="79"/>
        <v>3713</v>
      </c>
      <c r="L1682" s="17">
        <v>664</v>
      </c>
      <c r="M1682" s="18">
        <f t="shared" si="80"/>
        <v>4377</v>
      </c>
      <c r="N1682" s="18">
        <v>24396</v>
      </c>
    </row>
    <row r="1683" spans="1:14" ht="12.75" customHeight="1" x14ac:dyDescent="0.2">
      <c r="A1683" s="39">
        <v>2702405</v>
      </c>
      <c r="B1683" s="29" t="s">
        <v>1640</v>
      </c>
      <c r="C1683" s="30" t="s">
        <v>1618</v>
      </c>
      <c r="D1683" s="31">
        <f t="shared" si="78"/>
        <v>8159</v>
      </c>
      <c r="E1683" s="15">
        <v>5575</v>
      </c>
      <c r="F1683" s="15">
        <v>1545</v>
      </c>
      <c r="G1683" s="15">
        <v>1039</v>
      </c>
      <c r="H1683" s="15">
        <v>3162</v>
      </c>
      <c r="I1683" s="15">
        <v>640</v>
      </c>
      <c r="J1683" s="16">
        <v>92</v>
      </c>
      <c r="K1683" s="17">
        <f t="shared" si="79"/>
        <v>12053</v>
      </c>
      <c r="L1683" s="17">
        <v>3081</v>
      </c>
      <c r="M1683" s="18">
        <f t="shared" si="80"/>
        <v>15134</v>
      </c>
      <c r="N1683" s="18">
        <v>52501</v>
      </c>
    </row>
    <row r="1684" spans="1:14" ht="12.75" customHeight="1" x14ac:dyDescent="0.2">
      <c r="A1684" s="39">
        <v>2702504</v>
      </c>
      <c r="B1684" s="29" t="s">
        <v>1641</v>
      </c>
      <c r="C1684" s="30" t="s">
        <v>1618</v>
      </c>
      <c r="D1684" s="31">
        <f t="shared" si="78"/>
        <v>490</v>
      </c>
      <c r="E1684" s="15">
        <v>418</v>
      </c>
      <c r="F1684" s="15">
        <v>37</v>
      </c>
      <c r="G1684" s="15">
        <v>35</v>
      </c>
      <c r="H1684" s="15">
        <v>193</v>
      </c>
      <c r="I1684" s="15">
        <v>47</v>
      </c>
      <c r="J1684" s="16">
        <v>1</v>
      </c>
      <c r="K1684" s="17">
        <f t="shared" si="79"/>
        <v>731</v>
      </c>
      <c r="L1684" s="17">
        <v>127</v>
      </c>
      <c r="M1684" s="18">
        <f t="shared" si="80"/>
        <v>858</v>
      </c>
      <c r="N1684" s="18">
        <v>11059</v>
      </c>
    </row>
    <row r="1685" spans="1:14" ht="12.75" customHeight="1" x14ac:dyDescent="0.2">
      <c r="A1685" s="39">
        <v>2702553</v>
      </c>
      <c r="B1685" s="29" t="s">
        <v>1642</v>
      </c>
      <c r="C1685" s="30" t="s">
        <v>1618</v>
      </c>
      <c r="D1685" s="31">
        <f t="shared" si="78"/>
        <v>469</v>
      </c>
      <c r="E1685" s="15">
        <v>404</v>
      </c>
      <c r="F1685" s="15">
        <v>55</v>
      </c>
      <c r="G1685" s="15">
        <v>10</v>
      </c>
      <c r="H1685" s="15">
        <v>163</v>
      </c>
      <c r="I1685" s="15">
        <v>24</v>
      </c>
      <c r="J1685" s="16">
        <v>3</v>
      </c>
      <c r="K1685" s="17">
        <f t="shared" si="79"/>
        <v>659</v>
      </c>
      <c r="L1685" s="17">
        <v>209</v>
      </c>
      <c r="M1685" s="18">
        <f t="shared" si="80"/>
        <v>868</v>
      </c>
      <c r="N1685" s="18">
        <v>18304</v>
      </c>
    </row>
    <row r="1686" spans="1:14" ht="12.75" customHeight="1" x14ac:dyDescent="0.2">
      <c r="A1686" s="39">
        <v>2702603</v>
      </c>
      <c r="B1686" s="29" t="s">
        <v>1643</v>
      </c>
      <c r="C1686" s="30" t="s">
        <v>1618</v>
      </c>
      <c r="D1686" s="31">
        <f t="shared" si="78"/>
        <v>2559</v>
      </c>
      <c r="E1686" s="15">
        <v>2139</v>
      </c>
      <c r="F1686" s="15">
        <v>324</v>
      </c>
      <c r="G1686" s="15">
        <v>96</v>
      </c>
      <c r="H1686" s="15">
        <v>877</v>
      </c>
      <c r="I1686" s="15">
        <v>110</v>
      </c>
      <c r="J1686" s="16">
        <v>6</v>
      </c>
      <c r="K1686" s="17">
        <f t="shared" si="79"/>
        <v>3552</v>
      </c>
      <c r="L1686" s="17">
        <v>383</v>
      </c>
      <c r="M1686" s="18">
        <f t="shared" si="80"/>
        <v>3935</v>
      </c>
      <c r="N1686" s="18">
        <v>22192</v>
      </c>
    </row>
    <row r="1687" spans="1:14" ht="12.75" customHeight="1" x14ac:dyDescent="0.2">
      <c r="A1687" s="39">
        <v>2702702</v>
      </c>
      <c r="B1687" s="29" t="s">
        <v>1644</v>
      </c>
      <c r="C1687" s="30" t="s">
        <v>1618</v>
      </c>
      <c r="D1687" s="31">
        <f t="shared" si="78"/>
        <v>93</v>
      </c>
      <c r="E1687" s="15">
        <v>66</v>
      </c>
      <c r="F1687" s="15">
        <v>18</v>
      </c>
      <c r="G1687" s="15">
        <v>9</v>
      </c>
      <c r="H1687" s="15">
        <v>47</v>
      </c>
      <c r="I1687" s="15">
        <v>9</v>
      </c>
      <c r="J1687" s="16">
        <v>2</v>
      </c>
      <c r="K1687" s="17">
        <f t="shared" si="79"/>
        <v>151</v>
      </c>
      <c r="L1687" s="17">
        <v>95</v>
      </c>
      <c r="M1687" s="18">
        <f t="shared" si="80"/>
        <v>246</v>
      </c>
      <c r="N1687" s="18">
        <v>4803</v>
      </c>
    </row>
    <row r="1688" spans="1:14" ht="12.75" customHeight="1" x14ac:dyDescent="0.2">
      <c r="A1688" s="39">
        <v>2702801</v>
      </c>
      <c r="B1688" s="29" t="s">
        <v>1645</v>
      </c>
      <c r="C1688" s="30" t="s">
        <v>1618</v>
      </c>
      <c r="D1688" s="31">
        <f t="shared" si="78"/>
        <v>230</v>
      </c>
      <c r="E1688" s="15">
        <v>181</v>
      </c>
      <c r="F1688" s="15">
        <v>39</v>
      </c>
      <c r="G1688" s="15">
        <v>10</v>
      </c>
      <c r="H1688" s="15">
        <v>128</v>
      </c>
      <c r="I1688" s="15">
        <v>6</v>
      </c>
      <c r="J1688" s="16">
        <v>2</v>
      </c>
      <c r="K1688" s="17">
        <f t="shared" si="79"/>
        <v>366</v>
      </c>
      <c r="L1688" s="17">
        <v>225</v>
      </c>
      <c r="M1688" s="18">
        <f t="shared" si="80"/>
        <v>591</v>
      </c>
      <c r="N1688" s="18">
        <v>12823</v>
      </c>
    </row>
    <row r="1689" spans="1:14" ht="12.75" customHeight="1" x14ac:dyDescent="0.2">
      <c r="A1689" s="39">
        <v>2702900</v>
      </c>
      <c r="B1689" s="29" t="s">
        <v>1646</v>
      </c>
      <c r="C1689" s="30" t="s">
        <v>1618</v>
      </c>
      <c r="D1689" s="31">
        <f t="shared" si="78"/>
        <v>5227</v>
      </c>
      <c r="E1689" s="15">
        <v>4572</v>
      </c>
      <c r="F1689" s="15">
        <v>576</v>
      </c>
      <c r="G1689" s="15">
        <v>79</v>
      </c>
      <c r="H1689" s="15">
        <v>1737</v>
      </c>
      <c r="I1689" s="15">
        <v>204</v>
      </c>
      <c r="J1689" s="16">
        <v>17</v>
      </c>
      <c r="K1689" s="17">
        <f t="shared" si="79"/>
        <v>7185</v>
      </c>
      <c r="L1689" s="17">
        <v>1145</v>
      </c>
      <c r="M1689" s="18">
        <f t="shared" si="80"/>
        <v>8330</v>
      </c>
      <c r="N1689" s="18">
        <v>41549</v>
      </c>
    </row>
    <row r="1690" spans="1:14" ht="12.75" customHeight="1" x14ac:dyDescent="0.2">
      <c r="A1690" s="39">
        <v>2703007</v>
      </c>
      <c r="B1690" s="29" t="s">
        <v>1647</v>
      </c>
      <c r="C1690" s="30" t="s">
        <v>1618</v>
      </c>
      <c r="D1690" s="31">
        <f t="shared" si="78"/>
        <v>659</v>
      </c>
      <c r="E1690" s="15">
        <v>436</v>
      </c>
      <c r="F1690" s="15">
        <v>88</v>
      </c>
      <c r="G1690" s="15">
        <v>135</v>
      </c>
      <c r="H1690" s="15">
        <v>255</v>
      </c>
      <c r="I1690" s="15">
        <v>59</v>
      </c>
      <c r="J1690" s="16">
        <v>9</v>
      </c>
      <c r="K1690" s="17">
        <f t="shared" si="79"/>
        <v>982</v>
      </c>
      <c r="L1690" s="17">
        <v>355</v>
      </c>
      <c r="M1690" s="18">
        <f t="shared" si="80"/>
        <v>1337</v>
      </c>
      <c r="N1690" s="18">
        <v>15637</v>
      </c>
    </row>
    <row r="1691" spans="1:14" ht="12.75" customHeight="1" x14ac:dyDescent="0.2">
      <c r="A1691" s="39">
        <v>2703106</v>
      </c>
      <c r="B1691" s="29" t="s">
        <v>1648</v>
      </c>
      <c r="C1691" s="30" t="s">
        <v>1618</v>
      </c>
      <c r="D1691" s="31">
        <f t="shared" si="78"/>
        <v>3593</v>
      </c>
      <c r="E1691" s="15">
        <v>3191</v>
      </c>
      <c r="F1691" s="15">
        <v>335</v>
      </c>
      <c r="G1691" s="15">
        <v>67</v>
      </c>
      <c r="H1691" s="15">
        <v>1214</v>
      </c>
      <c r="I1691" s="15">
        <v>112</v>
      </c>
      <c r="J1691" s="16">
        <v>10</v>
      </c>
      <c r="K1691" s="17">
        <f t="shared" si="79"/>
        <v>4929</v>
      </c>
      <c r="L1691" s="17">
        <v>824</v>
      </c>
      <c r="M1691" s="18">
        <f t="shared" si="80"/>
        <v>5753</v>
      </c>
      <c r="N1691" s="18">
        <v>25596</v>
      </c>
    </row>
    <row r="1692" spans="1:14" ht="12.75" customHeight="1" x14ac:dyDescent="0.2">
      <c r="A1692" s="39">
        <v>2703205</v>
      </c>
      <c r="B1692" s="29" t="s">
        <v>1649</v>
      </c>
      <c r="C1692" s="30" t="s">
        <v>1618</v>
      </c>
      <c r="D1692" s="31">
        <f t="shared" si="78"/>
        <v>2734</v>
      </c>
      <c r="E1692" s="15">
        <v>2182</v>
      </c>
      <c r="F1692" s="15">
        <v>422</v>
      </c>
      <c r="G1692" s="15">
        <v>130</v>
      </c>
      <c r="H1692" s="15">
        <v>932</v>
      </c>
      <c r="I1692" s="15">
        <v>146</v>
      </c>
      <c r="J1692" s="16">
        <v>12</v>
      </c>
      <c r="K1692" s="17">
        <f t="shared" si="79"/>
        <v>3824</v>
      </c>
      <c r="L1692" s="17">
        <v>828</v>
      </c>
      <c r="M1692" s="18">
        <f t="shared" si="80"/>
        <v>4652</v>
      </c>
      <c r="N1692" s="18">
        <v>24670</v>
      </c>
    </row>
    <row r="1693" spans="1:14" ht="12.75" customHeight="1" x14ac:dyDescent="0.2">
      <c r="A1693" s="39">
        <v>2703304</v>
      </c>
      <c r="B1693" s="29" t="s">
        <v>1650</v>
      </c>
      <c r="C1693" s="30" t="s">
        <v>1618</v>
      </c>
      <c r="D1693" s="31">
        <f t="shared" si="78"/>
        <v>1205</v>
      </c>
      <c r="E1693" s="15">
        <v>1091</v>
      </c>
      <c r="F1693" s="15">
        <v>102</v>
      </c>
      <c r="G1693" s="15">
        <v>12</v>
      </c>
      <c r="H1693" s="15">
        <v>458</v>
      </c>
      <c r="I1693" s="15">
        <v>45</v>
      </c>
      <c r="J1693" s="16">
        <v>1</v>
      </c>
      <c r="K1693" s="17">
        <f t="shared" si="79"/>
        <v>1709</v>
      </c>
      <c r="L1693" s="17">
        <v>304</v>
      </c>
      <c r="M1693" s="18">
        <f t="shared" si="80"/>
        <v>2013</v>
      </c>
      <c r="N1693" s="18">
        <v>18398</v>
      </c>
    </row>
    <row r="1694" spans="1:14" ht="12.75" customHeight="1" x14ac:dyDescent="0.2">
      <c r="A1694" s="39">
        <v>2703403</v>
      </c>
      <c r="B1694" s="29" t="s">
        <v>1651</v>
      </c>
      <c r="C1694" s="30" t="s">
        <v>1618</v>
      </c>
      <c r="D1694" s="31">
        <f t="shared" si="78"/>
        <v>238</v>
      </c>
      <c r="E1694" s="15">
        <v>193</v>
      </c>
      <c r="F1694" s="15">
        <v>30</v>
      </c>
      <c r="G1694" s="15">
        <v>15</v>
      </c>
      <c r="H1694" s="15">
        <v>64</v>
      </c>
      <c r="I1694" s="15">
        <v>25</v>
      </c>
      <c r="J1694" s="16">
        <v>0</v>
      </c>
      <c r="K1694" s="17">
        <f t="shared" si="79"/>
        <v>327</v>
      </c>
      <c r="L1694" s="17">
        <v>58</v>
      </c>
      <c r="M1694" s="18">
        <f t="shared" si="80"/>
        <v>385</v>
      </c>
      <c r="N1694" s="18">
        <v>5185</v>
      </c>
    </row>
    <row r="1695" spans="1:14" ht="12.75" customHeight="1" x14ac:dyDescent="0.2">
      <c r="A1695" s="39">
        <v>2703502</v>
      </c>
      <c r="B1695" s="29" t="s">
        <v>1652</v>
      </c>
      <c r="C1695" s="30" t="s">
        <v>1618</v>
      </c>
      <c r="D1695" s="31">
        <f t="shared" si="78"/>
        <v>99</v>
      </c>
      <c r="E1695" s="15">
        <v>86</v>
      </c>
      <c r="F1695" s="15">
        <v>7</v>
      </c>
      <c r="G1695" s="15">
        <v>6</v>
      </c>
      <c r="H1695" s="15">
        <v>51</v>
      </c>
      <c r="I1695" s="15">
        <v>1</v>
      </c>
      <c r="J1695" s="16">
        <v>2</v>
      </c>
      <c r="K1695" s="17">
        <f t="shared" si="79"/>
        <v>153</v>
      </c>
      <c r="L1695" s="17">
        <v>91</v>
      </c>
      <c r="M1695" s="18">
        <f t="shared" si="80"/>
        <v>244</v>
      </c>
      <c r="N1695" s="18">
        <v>6992</v>
      </c>
    </row>
    <row r="1696" spans="1:14" ht="12.75" customHeight="1" x14ac:dyDescent="0.2">
      <c r="A1696" s="39">
        <v>2703601</v>
      </c>
      <c r="B1696" s="29" t="s">
        <v>1653</v>
      </c>
      <c r="C1696" s="30" t="s">
        <v>1618</v>
      </c>
      <c r="D1696" s="31">
        <f t="shared" si="78"/>
        <v>45</v>
      </c>
      <c r="E1696" s="15">
        <v>28</v>
      </c>
      <c r="F1696" s="15">
        <v>16</v>
      </c>
      <c r="G1696" s="15">
        <v>1</v>
      </c>
      <c r="H1696" s="15">
        <v>18</v>
      </c>
      <c r="I1696" s="15">
        <v>10</v>
      </c>
      <c r="J1696" s="16">
        <v>0</v>
      </c>
      <c r="K1696" s="17">
        <f t="shared" si="79"/>
        <v>73</v>
      </c>
      <c r="L1696" s="17">
        <v>69</v>
      </c>
      <c r="M1696" s="18">
        <f t="shared" si="80"/>
        <v>142</v>
      </c>
      <c r="N1696" s="18">
        <v>8444</v>
      </c>
    </row>
    <row r="1697" spans="1:14" ht="12.75" customHeight="1" x14ac:dyDescent="0.2">
      <c r="A1697" s="39">
        <v>2703700</v>
      </c>
      <c r="B1697" s="29" t="s">
        <v>1654</v>
      </c>
      <c r="C1697" s="30" t="s">
        <v>1618</v>
      </c>
      <c r="D1697" s="31">
        <f t="shared" si="78"/>
        <v>252</v>
      </c>
      <c r="E1697" s="15">
        <v>223</v>
      </c>
      <c r="F1697" s="15">
        <v>25</v>
      </c>
      <c r="G1697" s="15">
        <v>4</v>
      </c>
      <c r="H1697" s="15">
        <v>86</v>
      </c>
      <c r="I1697" s="15">
        <v>11</v>
      </c>
      <c r="J1697" s="16">
        <v>1</v>
      </c>
      <c r="K1697" s="17">
        <f t="shared" si="79"/>
        <v>350</v>
      </c>
      <c r="L1697" s="17">
        <v>61</v>
      </c>
      <c r="M1697" s="18">
        <f t="shared" si="80"/>
        <v>411</v>
      </c>
      <c r="N1697" s="18">
        <v>5751</v>
      </c>
    </row>
    <row r="1698" spans="1:14" ht="12.75" customHeight="1" x14ac:dyDescent="0.2">
      <c r="A1698" s="39">
        <v>2703759</v>
      </c>
      <c r="B1698" s="29" t="s">
        <v>1655</v>
      </c>
      <c r="C1698" s="30" t="s">
        <v>1618</v>
      </c>
      <c r="D1698" s="31">
        <f t="shared" si="78"/>
        <v>113</v>
      </c>
      <c r="E1698" s="15">
        <v>72</v>
      </c>
      <c r="F1698" s="15">
        <v>37</v>
      </c>
      <c r="G1698" s="15">
        <v>4</v>
      </c>
      <c r="H1698" s="15">
        <v>32</v>
      </c>
      <c r="I1698" s="15">
        <v>30</v>
      </c>
      <c r="J1698" s="16">
        <v>3</v>
      </c>
      <c r="K1698" s="17">
        <f t="shared" si="79"/>
        <v>178</v>
      </c>
      <c r="L1698" s="17">
        <v>76</v>
      </c>
      <c r="M1698" s="18">
        <f t="shared" si="80"/>
        <v>254</v>
      </c>
      <c r="N1698" s="18">
        <v>11495</v>
      </c>
    </row>
    <row r="1699" spans="1:14" ht="12.75" customHeight="1" x14ac:dyDescent="0.2">
      <c r="A1699" s="39">
        <v>2703809</v>
      </c>
      <c r="B1699" s="29" t="s">
        <v>1656</v>
      </c>
      <c r="C1699" s="30" t="s">
        <v>1618</v>
      </c>
      <c r="D1699" s="31">
        <f t="shared" si="78"/>
        <v>1774</v>
      </c>
      <c r="E1699" s="15">
        <v>1262</v>
      </c>
      <c r="F1699" s="15">
        <v>359</v>
      </c>
      <c r="G1699" s="15">
        <v>153</v>
      </c>
      <c r="H1699" s="15">
        <v>688</v>
      </c>
      <c r="I1699" s="15">
        <v>135</v>
      </c>
      <c r="J1699" s="16">
        <v>18</v>
      </c>
      <c r="K1699" s="17">
        <f t="shared" si="79"/>
        <v>2615</v>
      </c>
      <c r="L1699" s="17">
        <v>1073</v>
      </c>
      <c r="M1699" s="18">
        <f t="shared" si="80"/>
        <v>3688</v>
      </c>
      <c r="N1699" s="18">
        <v>24167</v>
      </c>
    </row>
    <row r="1700" spans="1:14" ht="12.75" customHeight="1" x14ac:dyDescent="0.2">
      <c r="A1700" s="39">
        <v>2703908</v>
      </c>
      <c r="B1700" s="29" t="s">
        <v>1148</v>
      </c>
      <c r="C1700" s="30" t="s">
        <v>1618</v>
      </c>
      <c r="D1700" s="31">
        <f t="shared" si="78"/>
        <v>137</v>
      </c>
      <c r="E1700" s="15">
        <v>102</v>
      </c>
      <c r="F1700" s="15">
        <v>21</v>
      </c>
      <c r="G1700" s="15">
        <v>14</v>
      </c>
      <c r="H1700" s="15">
        <v>34</v>
      </c>
      <c r="I1700" s="15">
        <v>8</v>
      </c>
      <c r="J1700" s="16">
        <v>1</v>
      </c>
      <c r="K1700" s="17">
        <f t="shared" si="79"/>
        <v>180</v>
      </c>
      <c r="L1700" s="17">
        <v>151</v>
      </c>
      <c r="M1700" s="18">
        <f t="shared" si="80"/>
        <v>331</v>
      </c>
      <c r="N1700" s="18">
        <v>4119</v>
      </c>
    </row>
    <row r="1701" spans="1:14" ht="12.75" customHeight="1" x14ac:dyDescent="0.2">
      <c r="A1701" s="39">
        <v>2704005</v>
      </c>
      <c r="B1701" s="29" t="s">
        <v>1657</v>
      </c>
      <c r="C1701" s="30" t="s">
        <v>1618</v>
      </c>
      <c r="D1701" s="31">
        <f t="shared" si="78"/>
        <v>2419</v>
      </c>
      <c r="E1701" s="15">
        <v>1945</v>
      </c>
      <c r="F1701" s="15">
        <v>369</v>
      </c>
      <c r="G1701" s="15">
        <v>105</v>
      </c>
      <c r="H1701" s="15">
        <v>1010</v>
      </c>
      <c r="I1701" s="15">
        <v>149</v>
      </c>
      <c r="J1701" s="16">
        <v>42</v>
      </c>
      <c r="K1701" s="17">
        <f t="shared" si="79"/>
        <v>3620</v>
      </c>
      <c r="L1701" s="17">
        <v>767</v>
      </c>
      <c r="M1701" s="18">
        <f t="shared" si="80"/>
        <v>4387</v>
      </c>
      <c r="N1701" s="18">
        <v>24716</v>
      </c>
    </row>
    <row r="1702" spans="1:14" ht="12.75" customHeight="1" x14ac:dyDescent="0.2">
      <c r="A1702" s="39">
        <v>2704104</v>
      </c>
      <c r="B1702" s="29" t="s">
        <v>1658</v>
      </c>
      <c r="C1702" s="30" t="s">
        <v>1618</v>
      </c>
      <c r="D1702" s="31">
        <f t="shared" si="78"/>
        <v>1963</v>
      </c>
      <c r="E1702" s="15">
        <v>1646</v>
      </c>
      <c r="F1702" s="15">
        <v>281</v>
      </c>
      <c r="G1702" s="15">
        <v>36</v>
      </c>
      <c r="H1702" s="15">
        <v>723</v>
      </c>
      <c r="I1702" s="15">
        <v>84</v>
      </c>
      <c r="J1702" s="16">
        <v>9</v>
      </c>
      <c r="K1702" s="17">
        <f t="shared" si="79"/>
        <v>2779</v>
      </c>
      <c r="L1702" s="17">
        <v>636</v>
      </c>
      <c r="M1702" s="18">
        <f t="shared" si="80"/>
        <v>3415</v>
      </c>
      <c r="N1702" s="18">
        <v>17692</v>
      </c>
    </row>
    <row r="1703" spans="1:14" ht="12.75" customHeight="1" x14ac:dyDescent="0.2">
      <c r="A1703" s="39">
        <v>2704203</v>
      </c>
      <c r="B1703" s="29" t="s">
        <v>1659</v>
      </c>
      <c r="C1703" s="30" t="s">
        <v>1618</v>
      </c>
      <c r="D1703" s="31">
        <f t="shared" si="78"/>
        <v>2470</v>
      </c>
      <c r="E1703" s="15">
        <v>2079</v>
      </c>
      <c r="F1703" s="15">
        <v>262</v>
      </c>
      <c r="G1703" s="15">
        <v>129</v>
      </c>
      <c r="H1703" s="15">
        <v>862</v>
      </c>
      <c r="I1703" s="15">
        <v>91</v>
      </c>
      <c r="J1703" s="16">
        <v>8</v>
      </c>
      <c r="K1703" s="17">
        <f t="shared" si="79"/>
        <v>3431</v>
      </c>
      <c r="L1703" s="17">
        <v>420</v>
      </c>
      <c r="M1703" s="18">
        <f t="shared" si="80"/>
        <v>3851</v>
      </c>
      <c r="N1703" s="18">
        <v>28904</v>
      </c>
    </row>
    <row r="1704" spans="1:14" ht="12.75" customHeight="1" x14ac:dyDescent="0.2">
      <c r="A1704" s="39">
        <v>2704302</v>
      </c>
      <c r="B1704" s="29" t="s">
        <v>1660</v>
      </c>
      <c r="C1704" s="30" t="s">
        <v>1618</v>
      </c>
      <c r="D1704" s="31">
        <f t="shared" si="78"/>
        <v>81143</v>
      </c>
      <c r="E1704" s="15">
        <v>25498</v>
      </c>
      <c r="F1704" s="15">
        <v>29846</v>
      </c>
      <c r="G1704" s="15">
        <v>25799</v>
      </c>
      <c r="H1704" s="15">
        <v>35259</v>
      </c>
      <c r="I1704" s="15">
        <v>10648</v>
      </c>
      <c r="J1704" s="16">
        <v>2052</v>
      </c>
      <c r="K1704" s="17">
        <f t="shared" si="79"/>
        <v>129102</v>
      </c>
      <c r="L1704" s="17">
        <v>34587</v>
      </c>
      <c r="M1704" s="18">
        <f t="shared" si="80"/>
        <v>163689</v>
      </c>
      <c r="N1704" s="18">
        <v>1031597</v>
      </c>
    </row>
    <row r="1705" spans="1:14" ht="12.75" customHeight="1" x14ac:dyDescent="0.2">
      <c r="A1705" s="39">
        <v>2704401</v>
      </c>
      <c r="B1705" s="29" t="s">
        <v>1661</v>
      </c>
      <c r="C1705" s="30" t="s">
        <v>1618</v>
      </c>
      <c r="D1705" s="31">
        <f t="shared" si="78"/>
        <v>2401</v>
      </c>
      <c r="E1705" s="15">
        <v>2167</v>
      </c>
      <c r="F1705" s="15">
        <v>165</v>
      </c>
      <c r="G1705" s="15">
        <v>69</v>
      </c>
      <c r="H1705" s="15">
        <v>879</v>
      </c>
      <c r="I1705" s="15">
        <v>56</v>
      </c>
      <c r="J1705" s="16">
        <v>5</v>
      </c>
      <c r="K1705" s="17">
        <f t="shared" si="79"/>
        <v>3341</v>
      </c>
      <c r="L1705" s="17">
        <v>490</v>
      </c>
      <c r="M1705" s="18">
        <f t="shared" si="80"/>
        <v>3831</v>
      </c>
      <c r="N1705" s="18">
        <v>19923</v>
      </c>
    </row>
    <row r="1706" spans="1:14" ht="12.75" customHeight="1" x14ac:dyDescent="0.2">
      <c r="A1706" s="39">
        <v>2704500</v>
      </c>
      <c r="B1706" s="29" t="s">
        <v>1662</v>
      </c>
      <c r="C1706" s="30" t="s">
        <v>1618</v>
      </c>
      <c r="D1706" s="31">
        <f t="shared" si="78"/>
        <v>1818</v>
      </c>
      <c r="E1706" s="15">
        <v>1433</v>
      </c>
      <c r="F1706" s="15">
        <v>221</v>
      </c>
      <c r="G1706" s="15">
        <v>164</v>
      </c>
      <c r="H1706" s="15">
        <v>816</v>
      </c>
      <c r="I1706" s="15">
        <v>108</v>
      </c>
      <c r="J1706" s="16">
        <v>20</v>
      </c>
      <c r="K1706" s="17">
        <f t="shared" si="79"/>
        <v>2762</v>
      </c>
      <c r="L1706" s="17">
        <v>847</v>
      </c>
      <c r="M1706" s="18">
        <f t="shared" si="80"/>
        <v>3609</v>
      </c>
      <c r="N1706" s="18">
        <v>33351</v>
      </c>
    </row>
    <row r="1707" spans="1:14" ht="12.75" customHeight="1" x14ac:dyDescent="0.2">
      <c r="A1707" s="39">
        <v>2704609</v>
      </c>
      <c r="B1707" s="29" t="s">
        <v>1663</v>
      </c>
      <c r="C1707" s="30" t="s">
        <v>1618</v>
      </c>
      <c r="D1707" s="31">
        <f t="shared" si="78"/>
        <v>1006</v>
      </c>
      <c r="E1707" s="15">
        <v>909</v>
      </c>
      <c r="F1707" s="15">
        <v>84</v>
      </c>
      <c r="G1707" s="15">
        <v>13</v>
      </c>
      <c r="H1707" s="15">
        <v>344</v>
      </c>
      <c r="I1707" s="15">
        <v>34</v>
      </c>
      <c r="J1707" s="16">
        <v>6</v>
      </c>
      <c r="K1707" s="17">
        <f t="shared" si="79"/>
        <v>1390</v>
      </c>
      <c r="L1707" s="17">
        <v>181</v>
      </c>
      <c r="M1707" s="18">
        <f t="shared" si="80"/>
        <v>1571</v>
      </c>
      <c r="N1707" s="18">
        <v>8850</v>
      </c>
    </row>
    <row r="1708" spans="1:14" ht="12.75" customHeight="1" x14ac:dyDescent="0.2">
      <c r="A1708" s="39">
        <v>2704708</v>
      </c>
      <c r="B1708" s="29" t="s">
        <v>1664</v>
      </c>
      <c r="C1708" s="30" t="s">
        <v>1618</v>
      </c>
      <c r="D1708" s="31">
        <f t="shared" si="78"/>
        <v>2339</v>
      </c>
      <c r="E1708" s="15">
        <v>1012</v>
      </c>
      <c r="F1708" s="15">
        <v>796</v>
      </c>
      <c r="G1708" s="15">
        <v>531</v>
      </c>
      <c r="H1708" s="15">
        <v>985</v>
      </c>
      <c r="I1708" s="15">
        <v>217</v>
      </c>
      <c r="J1708" s="16">
        <v>67</v>
      </c>
      <c r="K1708" s="17">
        <f t="shared" si="79"/>
        <v>3608</v>
      </c>
      <c r="L1708" s="17">
        <v>1559</v>
      </c>
      <c r="M1708" s="18">
        <f t="shared" si="80"/>
        <v>5167</v>
      </c>
      <c r="N1708" s="18">
        <v>52848</v>
      </c>
    </row>
    <row r="1709" spans="1:14" ht="12.75" customHeight="1" x14ac:dyDescent="0.2">
      <c r="A1709" s="39">
        <v>2704807</v>
      </c>
      <c r="B1709" s="29" t="s">
        <v>1665</v>
      </c>
      <c r="C1709" s="30" t="s">
        <v>1618</v>
      </c>
      <c r="D1709" s="31">
        <f t="shared" si="78"/>
        <v>2663</v>
      </c>
      <c r="E1709" s="15">
        <v>2103</v>
      </c>
      <c r="F1709" s="15">
        <v>402</v>
      </c>
      <c r="G1709" s="15">
        <v>158</v>
      </c>
      <c r="H1709" s="15">
        <v>1000</v>
      </c>
      <c r="I1709" s="15">
        <v>73</v>
      </c>
      <c r="J1709" s="16">
        <v>31</v>
      </c>
      <c r="K1709" s="17">
        <f t="shared" si="79"/>
        <v>3767</v>
      </c>
      <c r="L1709" s="17">
        <v>541</v>
      </c>
      <c r="M1709" s="18">
        <f t="shared" si="80"/>
        <v>4308</v>
      </c>
      <c r="N1709" s="18">
        <v>13123</v>
      </c>
    </row>
    <row r="1710" spans="1:14" ht="12.75" customHeight="1" x14ac:dyDescent="0.2">
      <c r="A1710" s="39">
        <v>2704906</v>
      </c>
      <c r="B1710" s="29" t="s">
        <v>1666</v>
      </c>
      <c r="C1710" s="30" t="s">
        <v>1618</v>
      </c>
      <c r="D1710" s="31">
        <f t="shared" si="78"/>
        <v>66</v>
      </c>
      <c r="E1710" s="15">
        <v>58</v>
      </c>
      <c r="F1710" s="15">
        <v>8</v>
      </c>
      <c r="G1710" s="15">
        <v>0</v>
      </c>
      <c r="H1710" s="15">
        <v>30</v>
      </c>
      <c r="I1710" s="15">
        <v>6</v>
      </c>
      <c r="J1710" s="16">
        <v>1</v>
      </c>
      <c r="K1710" s="17">
        <f t="shared" si="79"/>
        <v>103</v>
      </c>
      <c r="L1710" s="17">
        <v>20</v>
      </c>
      <c r="M1710" s="18">
        <f t="shared" si="80"/>
        <v>123</v>
      </c>
      <c r="N1710" s="18">
        <v>3474</v>
      </c>
    </row>
    <row r="1711" spans="1:14" ht="12.75" customHeight="1" x14ac:dyDescent="0.2">
      <c r="A1711" s="39">
        <v>2705002</v>
      </c>
      <c r="B1711" s="29" t="s">
        <v>1667</v>
      </c>
      <c r="C1711" s="30" t="s">
        <v>1618</v>
      </c>
      <c r="D1711" s="31">
        <f t="shared" si="78"/>
        <v>2137</v>
      </c>
      <c r="E1711" s="15">
        <v>1857</v>
      </c>
      <c r="F1711" s="15">
        <v>239</v>
      </c>
      <c r="G1711" s="15">
        <v>41</v>
      </c>
      <c r="H1711" s="15">
        <v>758</v>
      </c>
      <c r="I1711" s="15">
        <v>38</v>
      </c>
      <c r="J1711" s="16">
        <v>10</v>
      </c>
      <c r="K1711" s="17">
        <f t="shared" si="79"/>
        <v>2943</v>
      </c>
      <c r="L1711" s="17">
        <v>488</v>
      </c>
      <c r="M1711" s="18">
        <f t="shared" si="80"/>
        <v>3431</v>
      </c>
      <c r="N1711" s="18">
        <v>25200</v>
      </c>
    </row>
    <row r="1712" spans="1:14" ht="12.75" customHeight="1" x14ac:dyDescent="0.2">
      <c r="A1712" s="39">
        <v>2705101</v>
      </c>
      <c r="B1712" s="29" t="s">
        <v>1668</v>
      </c>
      <c r="C1712" s="30" t="s">
        <v>1618</v>
      </c>
      <c r="D1712" s="31">
        <f t="shared" si="78"/>
        <v>829</v>
      </c>
      <c r="E1712" s="15">
        <v>460</v>
      </c>
      <c r="F1712" s="15">
        <v>220</v>
      </c>
      <c r="G1712" s="15">
        <v>149</v>
      </c>
      <c r="H1712" s="15">
        <v>497</v>
      </c>
      <c r="I1712" s="15">
        <v>77</v>
      </c>
      <c r="J1712" s="16">
        <v>17</v>
      </c>
      <c r="K1712" s="17">
        <f t="shared" si="79"/>
        <v>1420</v>
      </c>
      <c r="L1712" s="17">
        <v>851</v>
      </c>
      <c r="M1712" s="18">
        <f t="shared" si="80"/>
        <v>2271</v>
      </c>
      <c r="N1712" s="18">
        <v>24627</v>
      </c>
    </row>
    <row r="1713" spans="1:14" ht="12.75" customHeight="1" x14ac:dyDescent="0.2">
      <c r="A1713" s="39">
        <v>2705200</v>
      </c>
      <c r="B1713" s="29" t="s">
        <v>1669</v>
      </c>
      <c r="C1713" s="30" t="s">
        <v>1618</v>
      </c>
      <c r="D1713" s="31">
        <f t="shared" si="78"/>
        <v>123</v>
      </c>
      <c r="E1713" s="15">
        <v>54</v>
      </c>
      <c r="F1713" s="15">
        <v>43</v>
      </c>
      <c r="G1713" s="15">
        <v>26</v>
      </c>
      <c r="H1713" s="15">
        <v>66</v>
      </c>
      <c r="I1713" s="15">
        <v>24</v>
      </c>
      <c r="J1713" s="16">
        <v>4</v>
      </c>
      <c r="K1713" s="17">
        <f t="shared" si="79"/>
        <v>217</v>
      </c>
      <c r="L1713" s="17">
        <v>273</v>
      </c>
      <c r="M1713" s="18">
        <f t="shared" si="80"/>
        <v>490</v>
      </c>
      <c r="N1713" s="18">
        <v>18201</v>
      </c>
    </row>
    <row r="1714" spans="1:14" ht="12.75" customHeight="1" x14ac:dyDescent="0.2">
      <c r="A1714" s="39">
        <v>2705309</v>
      </c>
      <c r="B1714" s="29" t="s">
        <v>1670</v>
      </c>
      <c r="C1714" s="30" t="s">
        <v>1618</v>
      </c>
      <c r="D1714" s="31">
        <f t="shared" si="78"/>
        <v>320</v>
      </c>
      <c r="E1714" s="15">
        <v>282</v>
      </c>
      <c r="F1714" s="15">
        <v>34</v>
      </c>
      <c r="G1714" s="15">
        <v>4</v>
      </c>
      <c r="H1714" s="15">
        <v>125</v>
      </c>
      <c r="I1714" s="15">
        <v>8</v>
      </c>
      <c r="J1714" s="16">
        <v>1</v>
      </c>
      <c r="K1714" s="17">
        <f t="shared" si="79"/>
        <v>454</v>
      </c>
      <c r="L1714" s="17">
        <v>60</v>
      </c>
      <c r="M1714" s="18">
        <f t="shared" si="80"/>
        <v>514</v>
      </c>
      <c r="N1714" s="18">
        <v>5315</v>
      </c>
    </row>
    <row r="1715" spans="1:14" ht="12.75" customHeight="1" x14ac:dyDescent="0.2">
      <c r="A1715" s="39">
        <v>2705408</v>
      </c>
      <c r="B1715" s="29" t="s">
        <v>1671</v>
      </c>
      <c r="C1715" s="30" t="s">
        <v>1618</v>
      </c>
      <c r="D1715" s="31">
        <f t="shared" si="78"/>
        <v>282</v>
      </c>
      <c r="E1715" s="15">
        <v>245</v>
      </c>
      <c r="F1715" s="15">
        <v>34</v>
      </c>
      <c r="G1715" s="15">
        <v>3</v>
      </c>
      <c r="H1715" s="15">
        <v>98</v>
      </c>
      <c r="I1715" s="15">
        <v>34</v>
      </c>
      <c r="J1715" s="16">
        <v>0</v>
      </c>
      <c r="K1715" s="17">
        <f t="shared" si="79"/>
        <v>414</v>
      </c>
      <c r="L1715" s="17">
        <v>95</v>
      </c>
      <c r="M1715" s="18">
        <f t="shared" si="80"/>
        <v>509</v>
      </c>
      <c r="N1715" s="18">
        <v>7171</v>
      </c>
    </row>
    <row r="1716" spans="1:14" ht="12.75" customHeight="1" x14ac:dyDescent="0.2">
      <c r="A1716" s="39">
        <v>2705507</v>
      </c>
      <c r="B1716" s="29" t="s">
        <v>1672</v>
      </c>
      <c r="C1716" s="30" t="s">
        <v>1618</v>
      </c>
      <c r="D1716" s="31">
        <f t="shared" si="78"/>
        <v>2040</v>
      </c>
      <c r="E1716" s="15">
        <v>1283</v>
      </c>
      <c r="F1716" s="15">
        <v>513</v>
      </c>
      <c r="G1716" s="15">
        <v>244</v>
      </c>
      <c r="H1716" s="15">
        <v>1252</v>
      </c>
      <c r="I1716" s="15">
        <v>173</v>
      </c>
      <c r="J1716" s="16">
        <v>54</v>
      </c>
      <c r="K1716" s="17">
        <f t="shared" si="79"/>
        <v>3519</v>
      </c>
      <c r="L1716" s="17">
        <v>1705</v>
      </c>
      <c r="M1716" s="18">
        <f t="shared" si="80"/>
        <v>5224</v>
      </c>
      <c r="N1716" s="18">
        <v>28428</v>
      </c>
    </row>
    <row r="1717" spans="1:14" ht="12.75" customHeight="1" x14ac:dyDescent="0.2">
      <c r="A1717" s="39">
        <v>2705606</v>
      </c>
      <c r="B1717" s="29" t="s">
        <v>1673</v>
      </c>
      <c r="C1717" s="30" t="s">
        <v>1618</v>
      </c>
      <c r="D1717" s="31">
        <f t="shared" si="78"/>
        <v>395</v>
      </c>
      <c r="E1717" s="15">
        <v>290</v>
      </c>
      <c r="F1717" s="15">
        <v>69</v>
      </c>
      <c r="G1717" s="15">
        <v>36</v>
      </c>
      <c r="H1717" s="15">
        <v>240</v>
      </c>
      <c r="I1717" s="15">
        <v>28</v>
      </c>
      <c r="J1717" s="16">
        <v>7</v>
      </c>
      <c r="K1717" s="17">
        <f t="shared" si="79"/>
        <v>670</v>
      </c>
      <c r="L1717" s="17">
        <v>266</v>
      </c>
      <c r="M1717" s="18">
        <f t="shared" si="80"/>
        <v>936</v>
      </c>
      <c r="N1717" s="18">
        <v>12837</v>
      </c>
    </row>
    <row r="1718" spans="1:14" ht="12.75" customHeight="1" x14ac:dyDescent="0.2">
      <c r="A1718" s="39">
        <v>2705705</v>
      </c>
      <c r="B1718" s="29" t="s">
        <v>1674</v>
      </c>
      <c r="C1718" s="30" t="s">
        <v>1618</v>
      </c>
      <c r="D1718" s="31">
        <f t="shared" si="78"/>
        <v>2149</v>
      </c>
      <c r="E1718" s="15">
        <v>1724</v>
      </c>
      <c r="F1718" s="15">
        <v>292</v>
      </c>
      <c r="G1718" s="15">
        <v>133</v>
      </c>
      <c r="H1718" s="15">
        <v>851</v>
      </c>
      <c r="I1718" s="15">
        <v>119</v>
      </c>
      <c r="J1718" s="16">
        <v>14</v>
      </c>
      <c r="K1718" s="17">
        <f t="shared" si="79"/>
        <v>3133</v>
      </c>
      <c r="L1718" s="17">
        <v>551</v>
      </c>
      <c r="M1718" s="18">
        <f t="shared" si="80"/>
        <v>3684</v>
      </c>
      <c r="N1718" s="18">
        <v>21690</v>
      </c>
    </row>
    <row r="1719" spans="1:14" ht="12.75" customHeight="1" x14ac:dyDescent="0.2">
      <c r="A1719" s="39">
        <v>2705804</v>
      </c>
      <c r="B1719" s="29" t="s">
        <v>1675</v>
      </c>
      <c r="C1719" s="30" t="s">
        <v>1618</v>
      </c>
      <c r="D1719" s="31">
        <f t="shared" si="78"/>
        <v>285</v>
      </c>
      <c r="E1719" s="15">
        <v>246</v>
      </c>
      <c r="F1719" s="15">
        <v>30</v>
      </c>
      <c r="G1719" s="15">
        <v>9</v>
      </c>
      <c r="H1719" s="15">
        <v>89</v>
      </c>
      <c r="I1719" s="15">
        <v>27</v>
      </c>
      <c r="J1719" s="16">
        <v>0</v>
      </c>
      <c r="K1719" s="17">
        <f t="shared" si="79"/>
        <v>401</v>
      </c>
      <c r="L1719" s="17">
        <v>81</v>
      </c>
      <c r="M1719" s="18">
        <f t="shared" si="80"/>
        <v>482</v>
      </c>
      <c r="N1719" s="18">
        <v>9507</v>
      </c>
    </row>
    <row r="1720" spans="1:14" ht="12.75" customHeight="1" x14ac:dyDescent="0.2">
      <c r="A1720" s="39">
        <v>2705903</v>
      </c>
      <c r="B1720" s="29" t="s">
        <v>1676</v>
      </c>
      <c r="C1720" s="30" t="s">
        <v>1618</v>
      </c>
      <c r="D1720" s="31">
        <f t="shared" si="78"/>
        <v>278</v>
      </c>
      <c r="E1720" s="15">
        <v>250</v>
      </c>
      <c r="F1720" s="15">
        <v>22</v>
      </c>
      <c r="G1720" s="15">
        <v>6</v>
      </c>
      <c r="H1720" s="15">
        <v>106</v>
      </c>
      <c r="I1720" s="15">
        <v>6</v>
      </c>
      <c r="J1720" s="16">
        <v>1</v>
      </c>
      <c r="K1720" s="17">
        <f t="shared" si="79"/>
        <v>391</v>
      </c>
      <c r="L1720" s="17">
        <v>59</v>
      </c>
      <c r="M1720" s="18">
        <f t="shared" si="80"/>
        <v>450</v>
      </c>
      <c r="N1720" s="18">
        <v>5133</v>
      </c>
    </row>
    <row r="1721" spans="1:14" ht="12.75" customHeight="1" x14ac:dyDescent="0.2">
      <c r="A1721" s="39">
        <v>2706000</v>
      </c>
      <c r="B1721" s="29" t="s">
        <v>1677</v>
      </c>
      <c r="C1721" s="30" t="s">
        <v>1618</v>
      </c>
      <c r="D1721" s="31">
        <f t="shared" si="78"/>
        <v>1062</v>
      </c>
      <c r="E1721" s="15">
        <v>953</v>
      </c>
      <c r="F1721" s="15">
        <v>92</v>
      </c>
      <c r="G1721" s="15">
        <v>17</v>
      </c>
      <c r="H1721" s="15">
        <v>346</v>
      </c>
      <c r="I1721" s="15">
        <v>37</v>
      </c>
      <c r="J1721" s="16">
        <v>2</v>
      </c>
      <c r="K1721" s="17">
        <f t="shared" si="79"/>
        <v>1447</v>
      </c>
      <c r="L1721" s="17">
        <v>159</v>
      </c>
      <c r="M1721" s="18">
        <f t="shared" si="80"/>
        <v>1606</v>
      </c>
      <c r="N1721" s="18">
        <v>11681</v>
      </c>
    </row>
    <row r="1722" spans="1:14" ht="12.75" customHeight="1" x14ac:dyDescent="0.2">
      <c r="A1722" s="39">
        <v>2706109</v>
      </c>
      <c r="B1722" s="29" t="s">
        <v>1172</v>
      </c>
      <c r="C1722" s="30" t="s">
        <v>1618</v>
      </c>
      <c r="D1722" s="31">
        <f t="shared" si="78"/>
        <v>943</v>
      </c>
      <c r="E1722" s="15">
        <v>835</v>
      </c>
      <c r="F1722" s="15">
        <v>95</v>
      </c>
      <c r="G1722" s="15">
        <v>13</v>
      </c>
      <c r="H1722" s="15">
        <v>382</v>
      </c>
      <c r="I1722" s="15">
        <v>76</v>
      </c>
      <c r="J1722" s="16">
        <v>7</v>
      </c>
      <c r="K1722" s="17">
        <f t="shared" si="79"/>
        <v>1408</v>
      </c>
      <c r="L1722" s="17">
        <v>238</v>
      </c>
      <c r="M1722" s="18">
        <f t="shared" si="80"/>
        <v>1646</v>
      </c>
      <c r="N1722" s="18">
        <v>11573</v>
      </c>
    </row>
    <row r="1723" spans="1:14" ht="12.75" customHeight="1" x14ac:dyDescent="0.2">
      <c r="A1723" s="39">
        <v>2706208</v>
      </c>
      <c r="B1723" s="29" t="s">
        <v>1678</v>
      </c>
      <c r="C1723" s="30" t="s">
        <v>1618</v>
      </c>
      <c r="D1723" s="31">
        <f t="shared" si="78"/>
        <v>31</v>
      </c>
      <c r="E1723" s="15">
        <v>29</v>
      </c>
      <c r="F1723" s="15">
        <v>2</v>
      </c>
      <c r="G1723" s="15">
        <v>0</v>
      </c>
      <c r="H1723" s="15">
        <v>10</v>
      </c>
      <c r="I1723" s="15">
        <v>11</v>
      </c>
      <c r="J1723" s="16">
        <v>0</v>
      </c>
      <c r="K1723" s="17">
        <f t="shared" si="79"/>
        <v>52</v>
      </c>
      <c r="L1723" s="17">
        <v>15</v>
      </c>
      <c r="M1723" s="18">
        <f t="shared" si="80"/>
        <v>67</v>
      </c>
      <c r="N1723" s="18">
        <v>5061</v>
      </c>
    </row>
    <row r="1724" spans="1:14" ht="12.75" customHeight="1" x14ac:dyDescent="0.2">
      <c r="A1724" s="39">
        <v>2706307</v>
      </c>
      <c r="B1724" s="29" t="s">
        <v>1679</v>
      </c>
      <c r="C1724" s="30" t="s">
        <v>1618</v>
      </c>
      <c r="D1724" s="31">
        <f t="shared" si="78"/>
        <v>12116</v>
      </c>
      <c r="E1724" s="15">
        <v>9165</v>
      </c>
      <c r="F1724" s="15">
        <v>2099</v>
      </c>
      <c r="G1724" s="15">
        <v>852</v>
      </c>
      <c r="H1724" s="15">
        <v>4976</v>
      </c>
      <c r="I1724" s="15">
        <v>514</v>
      </c>
      <c r="J1724" s="16">
        <v>95</v>
      </c>
      <c r="K1724" s="17">
        <f t="shared" si="79"/>
        <v>17701</v>
      </c>
      <c r="L1724" s="17">
        <v>3814</v>
      </c>
      <c r="M1724" s="18">
        <f t="shared" si="80"/>
        <v>21515</v>
      </c>
      <c r="N1724" s="18">
        <v>73452</v>
      </c>
    </row>
    <row r="1725" spans="1:14" ht="12.75" customHeight="1" x14ac:dyDescent="0.2">
      <c r="A1725" s="39">
        <v>2706406</v>
      </c>
      <c r="B1725" s="29" t="s">
        <v>1680</v>
      </c>
      <c r="C1725" s="30" t="s">
        <v>1618</v>
      </c>
      <c r="D1725" s="31">
        <f t="shared" si="78"/>
        <v>3362</v>
      </c>
      <c r="E1725" s="15">
        <v>2924</v>
      </c>
      <c r="F1725" s="15">
        <v>329</v>
      </c>
      <c r="G1725" s="15">
        <v>109</v>
      </c>
      <c r="H1725" s="15">
        <v>1150</v>
      </c>
      <c r="I1725" s="15">
        <v>194</v>
      </c>
      <c r="J1725" s="16">
        <v>23</v>
      </c>
      <c r="K1725" s="17">
        <f t="shared" si="79"/>
        <v>4729</v>
      </c>
      <c r="L1725" s="17">
        <v>876</v>
      </c>
      <c r="M1725" s="18">
        <f t="shared" si="80"/>
        <v>5605</v>
      </c>
      <c r="N1725" s="18">
        <v>24307</v>
      </c>
    </row>
    <row r="1726" spans="1:14" ht="12.75" customHeight="1" x14ac:dyDescent="0.2">
      <c r="A1726" s="39">
        <v>2706422</v>
      </c>
      <c r="B1726" s="29" t="s">
        <v>1681</v>
      </c>
      <c r="C1726" s="30" t="s">
        <v>1618</v>
      </c>
      <c r="D1726" s="31">
        <f t="shared" si="78"/>
        <v>756</v>
      </c>
      <c r="E1726" s="15">
        <v>644</v>
      </c>
      <c r="F1726" s="15">
        <v>88</v>
      </c>
      <c r="G1726" s="15">
        <v>24</v>
      </c>
      <c r="H1726" s="15">
        <v>265</v>
      </c>
      <c r="I1726" s="15">
        <v>53</v>
      </c>
      <c r="J1726" s="16">
        <v>1</v>
      </c>
      <c r="K1726" s="17">
        <f t="shared" si="79"/>
        <v>1075</v>
      </c>
      <c r="L1726" s="17">
        <v>213</v>
      </c>
      <c r="M1726" s="18">
        <f t="shared" si="80"/>
        <v>1288</v>
      </c>
      <c r="N1726" s="18">
        <v>10546</v>
      </c>
    </row>
    <row r="1727" spans="1:14" ht="12.75" customHeight="1" x14ac:dyDescent="0.2">
      <c r="A1727" s="39">
        <v>2706448</v>
      </c>
      <c r="B1727" s="29" t="s">
        <v>1682</v>
      </c>
      <c r="C1727" s="30" t="s">
        <v>1618</v>
      </c>
      <c r="D1727" s="31">
        <f t="shared" si="78"/>
        <v>152</v>
      </c>
      <c r="E1727" s="15">
        <v>88</v>
      </c>
      <c r="F1727" s="15">
        <v>49</v>
      </c>
      <c r="G1727" s="15">
        <v>15</v>
      </c>
      <c r="H1727" s="15">
        <v>75</v>
      </c>
      <c r="I1727" s="15">
        <v>10</v>
      </c>
      <c r="J1727" s="16">
        <v>1</v>
      </c>
      <c r="K1727" s="17">
        <f t="shared" si="79"/>
        <v>238</v>
      </c>
      <c r="L1727" s="17">
        <v>258</v>
      </c>
      <c r="M1727" s="18">
        <f t="shared" si="80"/>
        <v>496</v>
      </c>
      <c r="N1727" s="18">
        <v>13484</v>
      </c>
    </row>
    <row r="1728" spans="1:14" ht="12.75" customHeight="1" x14ac:dyDescent="0.2">
      <c r="A1728" s="39">
        <v>2706505</v>
      </c>
      <c r="B1728" s="29" t="s">
        <v>1683</v>
      </c>
      <c r="C1728" s="30" t="s">
        <v>1618</v>
      </c>
      <c r="D1728" s="31">
        <f t="shared" si="78"/>
        <v>419</v>
      </c>
      <c r="E1728" s="15">
        <v>293</v>
      </c>
      <c r="F1728" s="15">
        <v>81</v>
      </c>
      <c r="G1728" s="15">
        <v>45</v>
      </c>
      <c r="H1728" s="15">
        <v>154</v>
      </c>
      <c r="I1728" s="15">
        <v>44</v>
      </c>
      <c r="J1728" s="16">
        <v>9</v>
      </c>
      <c r="K1728" s="17">
        <f t="shared" si="79"/>
        <v>626</v>
      </c>
      <c r="L1728" s="17">
        <v>337</v>
      </c>
      <c r="M1728" s="18">
        <f t="shared" si="80"/>
        <v>963</v>
      </c>
      <c r="N1728" s="18">
        <v>15270</v>
      </c>
    </row>
    <row r="1729" spans="1:14" ht="12.75" customHeight="1" x14ac:dyDescent="0.2">
      <c r="A1729" s="39">
        <v>2706604</v>
      </c>
      <c r="B1729" s="29" t="s">
        <v>1684</v>
      </c>
      <c r="C1729" s="30" t="s">
        <v>1618</v>
      </c>
      <c r="D1729" s="31">
        <f t="shared" si="78"/>
        <v>411</v>
      </c>
      <c r="E1729" s="15">
        <v>353</v>
      </c>
      <c r="F1729" s="15">
        <v>51</v>
      </c>
      <c r="G1729" s="15">
        <v>7</v>
      </c>
      <c r="H1729" s="15">
        <v>197</v>
      </c>
      <c r="I1729" s="15">
        <v>40</v>
      </c>
      <c r="J1729" s="16">
        <v>3</v>
      </c>
      <c r="K1729" s="17">
        <f t="shared" si="79"/>
        <v>651</v>
      </c>
      <c r="L1729" s="17">
        <v>198</v>
      </c>
      <c r="M1729" s="18">
        <f t="shared" si="80"/>
        <v>849</v>
      </c>
      <c r="N1729" s="18">
        <v>7556</v>
      </c>
    </row>
    <row r="1730" spans="1:14" ht="12.75" customHeight="1" x14ac:dyDescent="0.2">
      <c r="A1730" s="39">
        <v>2706703</v>
      </c>
      <c r="B1730" s="29" t="s">
        <v>1685</v>
      </c>
      <c r="C1730" s="30" t="s">
        <v>1618</v>
      </c>
      <c r="D1730" s="31">
        <f t="shared" si="78"/>
        <v>7641</v>
      </c>
      <c r="E1730" s="15">
        <v>4062</v>
      </c>
      <c r="F1730" s="15">
        <v>2134</v>
      </c>
      <c r="G1730" s="15">
        <v>1445</v>
      </c>
      <c r="H1730" s="15">
        <v>3025</v>
      </c>
      <c r="I1730" s="15">
        <v>744</v>
      </c>
      <c r="J1730" s="16">
        <v>97</v>
      </c>
      <c r="K1730" s="17">
        <f t="shared" si="79"/>
        <v>11507</v>
      </c>
      <c r="L1730" s="17">
        <v>3014</v>
      </c>
      <c r="M1730" s="18">
        <f t="shared" si="80"/>
        <v>14521</v>
      </c>
      <c r="N1730" s="18">
        <v>64005</v>
      </c>
    </row>
    <row r="1731" spans="1:14" ht="12.75" customHeight="1" x14ac:dyDescent="0.2">
      <c r="A1731" s="39">
        <v>2706802</v>
      </c>
      <c r="B1731" s="29" t="s">
        <v>1686</v>
      </c>
      <c r="C1731" s="30" t="s">
        <v>1618</v>
      </c>
      <c r="D1731" s="31">
        <f t="shared" si="78"/>
        <v>1278</v>
      </c>
      <c r="E1731" s="15">
        <v>886</v>
      </c>
      <c r="F1731" s="15">
        <v>255</v>
      </c>
      <c r="G1731" s="15">
        <v>137</v>
      </c>
      <c r="H1731" s="15">
        <v>595</v>
      </c>
      <c r="I1731" s="15">
        <v>53</v>
      </c>
      <c r="J1731" s="16">
        <v>10</v>
      </c>
      <c r="K1731" s="17">
        <f t="shared" si="79"/>
        <v>1936</v>
      </c>
      <c r="L1731" s="17">
        <v>415</v>
      </c>
      <c r="M1731" s="18">
        <f t="shared" si="80"/>
        <v>2351</v>
      </c>
      <c r="N1731" s="18">
        <v>17868</v>
      </c>
    </row>
    <row r="1732" spans="1:14" ht="12.75" customHeight="1" x14ac:dyDescent="0.2">
      <c r="A1732" s="39">
        <v>2706901</v>
      </c>
      <c r="B1732" s="29" t="s">
        <v>1377</v>
      </c>
      <c r="C1732" s="30" t="s">
        <v>1618</v>
      </c>
      <c r="D1732" s="31">
        <f t="shared" si="78"/>
        <v>2008</v>
      </c>
      <c r="E1732" s="15">
        <v>980</v>
      </c>
      <c r="F1732" s="15">
        <v>586</v>
      </c>
      <c r="G1732" s="15">
        <v>442</v>
      </c>
      <c r="H1732" s="15">
        <v>1240</v>
      </c>
      <c r="I1732" s="15">
        <v>175</v>
      </c>
      <c r="J1732" s="16">
        <v>62</v>
      </c>
      <c r="K1732" s="17">
        <f t="shared" si="79"/>
        <v>3485</v>
      </c>
      <c r="L1732" s="17">
        <v>1233</v>
      </c>
      <c r="M1732" s="18">
        <f t="shared" si="80"/>
        <v>4718</v>
      </c>
      <c r="N1732" s="18">
        <v>35310</v>
      </c>
    </row>
    <row r="1733" spans="1:14" ht="12.75" customHeight="1" x14ac:dyDescent="0.2">
      <c r="A1733" s="39">
        <v>2707008</v>
      </c>
      <c r="B1733" s="29" t="s">
        <v>1687</v>
      </c>
      <c r="C1733" s="30" t="s">
        <v>1618</v>
      </c>
      <c r="D1733" s="31">
        <f t="shared" si="78"/>
        <v>87</v>
      </c>
      <c r="E1733" s="15">
        <v>79</v>
      </c>
      <c r="F1733" s="15">
        <v>8</v>
      </c>
      <c r="G1733" s="15">
        <v>0</v>
      </c>
      <c r="H1733" s="15">
        <v>30</v>
      </c>
      <c r="I1733" s="15">
        <v>8</v>
      </c>
      <c r="J1733" s="16">
        <v>0</v>
      </c>
      <c r="K1733" s="17">
        <f t="shared" si="79"/>
        <v>125</v>
      </c>
      <c r="L1733" s="17">
        <v>25</v>
      </c>
      <c r="M1733" s="18">
        <f t="shared" si="80"/>
        <v>150</v>
      </c>
      <c r="N1733" s="18">
        <v>2903</v>
      </c>
    </row>
    <row r="1734" spans="1:14" ht="12.75" customHeight="1" x14ac:dyDescent="0.2">
      <c r="A1734" s="39">
        <v>2707107</v>
      </c>
      <c r="B1734" s="29" t="s">
        <v>1688</v>
      </c>
      <c r="C1734" s="30" t="s">
        <v>1618</v>
      </c>
      <c r="D1734" s="31">
        <f t="shared" si="78"/>
        <v>2236</v>
      </c>
      <c r="E1734" s="15">
        <v>1813</v>
      </c>
      <c r="F1734" s="15">
        <v>280</v>
      </c>
      <c r="G1734" s="15">
        <v>143</v>
      </c>
      <c r="H1734" s="15">
        <v>901</v>
      </c>
      <c r="I1734" s="15">
        <v>136</v>
      </c>
      <c r="J1734" s="16">
        <v>6</v>
      </c>
      <c r="K1734" s="17">
        <f t="shared" si="79"/>
        <v>3279</v>
      </c>
      <c r="L1734" s="17">
        <v>866</v>
      </c>
      <c r="M1734" s="18">
        <f t="shared" si="80"/>
        <v>4145</v>
      </c>
      <c r="N1734" s="18">
        <v>25324</v>
      </c>
    </row>
    <row r="1735" spans="1:14" ht="12.75" customHeight="1" x14ac:dyDescent="0.2">
      <c r="A1735" s="39">
        <v>2707206</v>
      </c>
      <c r="B1735" s="29" t="s">
        <v>1689</v>
      </c>
      <c r="C1735" s="30" t="s">
        <v>1618</v>
      </c>
      <c r="D1735" s="31">
        <f t="shared" si="78"/>
        <v>1268</v>
      </c>
      <c r="E1735" s="15">
        <v>1152</v>
      </c>
      <c r="F1735" s="15">
        <v>87</v>
      </c>
      <c r="G1735" s="15">
        <v>29</v>
      </c>
      <c r="H1735" s="15">
        <v>369</v>
      </c>
      <c r="I1735" s="15">
        <v>59</v>
      </c>
      <c r="J1735" s="16">
        <v>4</v>
      </c>
      <c r="K1735" s="17">
        <f t="shared" si="79"/>
        <v>1700</v>
      </c>
      <c r="L1735" s="17">
        <v>235</v>
      </c>
      <c r="M1735" s="18">
        <f t="shared" si="80"/>
        <v>1935</v>
      </c>
      <c r="N1735" s="18">
        <v>14447</v>
      </c>
    </row>
    <row r="1736" spans="1:14" ht="12.75" customHeight="1" x14ac:dyDescent="0.2">
      <c r="A1736" s="39">
        <v>2707305</v>
      </c>
      <c r="B1736" s="29" t="s">
        <v>1690</v>
      </c>
      <c r="C1736" s="30" t="s">
        <v>1618</v>
      </c>
      <c r="D1736" s="31">
        <f t="shared" si="78"/>
        <v>3702</v>
      </c>
      <c r="E1736" s="15">
        <v>2519</v>
      </c>
      <c r="F1736" s="15">
        <v>660</v>
      </c>
      <c r="G1736" s="15">
        <v>523</v>
      </c>
      <c r="H1736" s="15">
        <v>1840</v>
      </c>
      <c r="I1736" s="15">
        <v>181</v>
      </c>
      <c r="J1736" s="16">
        <v>68</v>
      </c>
      <c r="K1736" s="17">
        <f t="shared" si="79"/>
        <v>5791</v>
      </c>
      <c r="L1736" s="17">
        <v>1899</v>
      </c>
      <c r="M1736" s="18">
        <f t="shared" si="80"/>
        <v>7690</v>
      </c>
      <c r="N1736" s="18">
        <v>27331</v>
      </c>
    </row>
    <row r="1737" spans="1:14" ht="12.75" customHeight="1" x14ac:dyDescent="0.2">
      <c r="A1737" s="39">
        <v>2707404</v>
      </c>
      <c r="B1737" s="29" t="s">
        <v>1691</v>
      </c>
      <c r="C1737" s="30" t="s">
        <v>1618</v>
      </c>
      <c r="D1737" s="31">
        <f t="shared" ref="D1737:D1800" si="81">SUM(E1737:G1737)</f>
        <v>60</v>
      </c>
      <c r="E1737" s="15">
        <v>47</v>
      </c>
      <c r="F1737" s="15">
        <v>9</v>
      </c>
      <c r="G1737" s="15">
        <v>4</v>
      </c>
      <c r="H1737" s="15">
        <v>39</v>
      </c>
      <c r="I1737" s="15">
        <v>1</v>
      </c>
      <c r="J1737" s="16">
        <v>2</v>
      </c>
      <c r="K1737" s="17">
        <f t="shared" ref="K1737:K1800" si="82">D1737+H1737+I1737+J1737</f>
        <v>102</v>
      </c>
      <c r="L1737" s="17">
        <v>38</v>
      </c>
      <c r="M1737" s="18">
        <f t="shared" ref="M1737:M1800" si="83">K1737+L1737</f>
        <v>140</v>
      </c>
      <c r="N1737" s="18">
        <v>7618</v>
      </c>
    </row>
    <row r="1738" spans="1:14" ht="12.75" customHeight="1" x14ac:dyDescent="0.2">
      <c r="A1738" s="39">
        <v>2707503</v>
      </c>
      <c r="B1738" s="29" t="s">
        <v>1692</v>
      </c>
      <c r="C1738" s="30" t="s">
        <v>1618</v>
      </c>
      <c r="D1738" s="31">
        <f t="shared" si="81"/>
        <v>2260</v>
      </c>
      <c r="E1738" s="15">
        <v>1940</v>
      </c>
      <c r="F1738" s="15">
        <v>228</v>
      </c>
      <c r="G1738" s="15">
        <v>92</v>
      </c>
      <c r="H1738" s="15">
        <v>785</v>
      </c>
      <c r="I1738" s="15">
        <v>84</v>
      </c>
      <c r="J1738" s="16">
        <v>7</v>
      </c>
      <c r="K1738" s="17">
        <f t="shared" si="82"/>
        <v>3136</v>
      </c>
      <c r="L1738" s="17">
        <v>633</v>
      </c>
      <c r="M1738" s="18">
        <f t="shared" si="83"/>
        <v>3769</v>
      </c>
      <c r="N1738" s="18">
        <v>20158</v>
      </c>
    </row>
    <row r="1739" spans="1:14" ht="12.75" customHeight="1" x14ac:dyDescent="0.2">
      <c r="A1739" s="39">
        <v>2707602</v>
      </c>
      <c r="B1739" s="29" t="s">
        <v>1693</v>
      </c>
      <c r="C1739" s="30" t="s">
        <v>1618</v>
      </c>
      <c r="D1739" s="31">
        <f t="shared" si="81"/>
        <v>979</v>
      </c>
      <c r="E1739" s="15">
        <v>865</v>
      </c>
      <c r="F1739" s="15">
        <v>88</v>
      </c>
      <c r="G1739" s="15">
        <v>26</v>
      </c>
      <c r="H1739" s="15">
        <v>450</v>
      </c>
      <c r="I1739" s="15">
        <v>26</v>
      </c>
      <c r="J1739" s="16">
        <v>3</v>
      </c>
      <c r="K1739" s="17">
        <f t="shared" si="82"/>
        <v>1458</v>
      </c>
      <c r="L1739" s="17">
        <v>305</v>
      </c>
      <c r="M1739" s="18">
        <f t="shared" si="83"/>
        <v>1763</v>
      </c>
      <c r="N1739" s="18">
        <v>11202</v>
      </c>
    </row>
    <row r="1740" spans="1:14" ht="12.75" customHeight="1" x14ac:dyDescent="0.2">
      <c r="A1740" s="39">
        <v>2707701</v>
      </c>
      <c r="B1740" s="29" t="s">
        <v>1694</v>
      </c>
      <c r="C1740" s="30" t="s">
        <v>1618</v>
      </c>
      <c r="D1740" s="31">
        <f t="shared" si="81"/>
        <v>6351</v>
      </c>
      <c r="E1740" s="15">
        <v>1591</v>
      </c>
      <c r="F1740" s="15">
        <v>2359</v>
      </c>
      <c r="G1740" s="15">
        <v>2401</v>
      </c>
      <c r="H1740" s="15">
        <v>3524</v>
      </c>
      <c r="I1740" s="15">
        <v>458</v>
      </c>
      <c r="J1740" s="16">
        <v>152</v>
      </c>
      <c r="K1740" s="17">
        <f t="shared" si="82"/>
        <v>10485</v>
      </c>
      <c r="L1740" s="17">
        <v>2824</v>
      </c>
      <c r="M1740" s="18">
        <f t="shared" si="83"/>
        <v>13309</v>
      </c>
      <c r="N1740" s="18">
        <v>75662</v>
      </c>
    </row>
    <row r="1741" spans="1:14" ht="12.75" customHeight="1" x14ac:dyDescent="0.2">
      <c r="A1741" s="39">
        <v>2707800</v>
      </c>
      <c r="B1741" s="29" t="s">
        <v>1695</v>
      </c>
      <c r="C1741" s="30" t="s">
        <v>1618</v>
      </c>
      <c r="D1741" s="31">
        <f t="shared" si="81"/>
        <v>38</v>
      </c>
      <c r="E1741" s="15">
        <v>26</v>
      </c>
      <c r="F1741" s="15">
        <v>12</v>
      </c>
      <c r="G1741" s="15">
        <v>0</v>
      </c>
      <c r="H1741" s="15">
        <v>17</v>
      </c>
      <c r="I1741" s="15">
        <v>11</v>
      </c>
      <c r="J1741" s="16">
        <v>2</v>
      </c>
      <c r="K1741" s="17">
        <f t="shared" si="82"/>
        <v>68</v>
      </c>
      <c r="L1741" s="17">
        <v>66</v>
      </c>
      <c r="M1741" s="18">
        <f t="shared" si="83"/>
        <v>134</v>
      </c>
      <c r="N1741" s="18">
        <v>6634</v>
      </c>
    </row>
    <row r="1742" spans="1:14" ht="12.75" customHeight="1" x14ac:dyDescent="0.2">
      <c r="A1742" s="39">
        <v>2707909</v>
      </c>
      <c r="B1742" s="29" t="s">
        <v>1696</v>
      </c>
      <c r="C1742" s="30" t="s">
        <v>1618</v>
      </c>
      <c r="D1742" s="31">
        <f t="shared" si="81"/>
        <v>135</v>
      </c>
      <c r="E1742" s="15">
        <v>44</v>
      </c>
      <c r="F1742" s="15">
        <v>82</v>
      </c>
      <c r="G1742" s="15">
        <v>9</v>
      </c>
      <c r="H1742" s="15">
        <v>66</v>
      </c>
      <c r="I1742" s="15">
        <v>18</v>
      </c>
      <c r="J1742" s="16">
        <v>6</v>
      </c>
      <c r="K1742" s="17">
        <f t="shared" si="82"/>
        <v>225</v>
      </c>
      <c r="L1742" s="17">
        <v>236</v>
      </c>
      <c r="M1742" s="18">
        <f t="shared" si="83"/>
        <v>461</v>
      </c>
      <c r="N1742" s="18">
        <v>7344</v>
      </c>
    </row>
    <row r="1743" spans="1:14" ht="12.75" customHeight="1" x14ac:dyDescent="0.2">
      <c r="A1743" s="39">
        <v>2708006</v>
      </c>
      <c r="B1743" s="29" t="s">
        <v>1697</v>
      </c>
      <c r="C1743" s="30" t="s">
        <v>1618</v>
      </c>
      <c r="D1743" s="31">
        <f t="shared" si="81"/>
        <v>9496</v>
      </c>
      <c r="E1743" s="15">
        <v>7850</v>
      </c>
      <c r="F1743" s="15">
        <v>1046</v>
      </c>
      <c r="G1743" s="15">
        <v>600</v>
      </c>
      <c r="H1743" s="15">
        <v>3468</v>
      </c>
      <c r="I1743" s="15">
        <v>558</v>
      </c>
      <c r="J1743" s="16">
        <v>48</v>
      </c>
      <c r="K1743" s="17">
        <f t="shared" si="82"/>
        <v>13570</v>
      </c>
      <c r="L1743" s="17">
        <v>2068</v>
      </c>
      <c r="M1743" s="18">
        <f t="shared" si="83"/>
        <v>15638</v>
      </c>
      <c r="N1743" s="18">
        <v>47910</v>
      </c>
    </row>
    <row r="1744" spans="1:14" ht="12.75" customHeight="1" x14ac:dyDescent="0.2">
      <c r="A1744" s="39">
        <v>2708105</v>
      </c>
      <c r="B1744" s="29" t="s">
        <v>1698</v>
      </c>
      <c r="C1744" s="30" t="s">
        <v>1618</v>
      </c>
      <c r="D1744" s="31">
        <f t="shared" si="81"/>
        <v>317</v>
      </c>
      <c r="E1744" s="15">
        <v>244</v>
      </c>
      <c r="F1744" s="15">
        <v>71</v>
      </c>
      <c r="G1744" s="15">
        <v>2</v>
      </c>
      <c r="H1744" s="15">
        <v>125</v>
      </c>
      <c r="I1744" s="15">
        <v>79</v>
      </c>
      <c r="J1744" s="16">
        <v>0</v>
      </c>
      <c r="K1744" s="17">
        <f t="shared" si="82"/>
        <v>521</v>
      </c>
      <c r="L1744" s="17">
        <v>225</v>
      </c>
      <c r="M1744" s="18">
        <f t="shared" si="83"/>
        <v>746</v>
      </c>
      <c r="N1744" s="18">
        <v>10637</v>
      </c>
    </row>
    <row r="1745" spans="1:14" ht="12.75" customHeight="1" x14ac:dyDescent="0.2">
      <c r="A1745" s="39">
        <v>2708204</v>
      </c>
      <c r="B1745" s="29" t="s">
        <v>1699</v>
      </c>
      <c r="C1745" s="30" t="s">
        <v>1618</v>
      </c>
      <c r="D1745" s="31">
        <f t="shared" si="81"/>
        <v>406</v>
      </c>
      <c r="E1745" s="15">
        <v>357</v>
      </c>
      <c r="F1745" s="15">
        <v>17</v>
      </c>
      <c r="G1745" s="15">
        <v>32</v>
      </c>
      <c r="H1745" s="15">
        <v>126</v>
      </c>
      <c r="I1745" s="15">
        <v>11</v>
      </c>
      <c r="J1745" s="16">
        <v>3</v>
      </c>
      <c r="K1745" s="17">
        <f t="shared" si="82"/>
        <v>546</v>
      </c>
      <c r="L1745" s="17">
        <v>128</v>
      </c>
      <c r="M1745" s="18">
        <f t="shared" si="83"/>
        <v>674</v>
      </c>
      <c r="N1745" s="18">
        <v>6977</v>
      </c>
    </row>
    <row r="1746" spans="1:14" ht="12.75" customHeight="1" x14ac:dyDescent="0.2">
      <c r="A1746" s="39">
        <v>2708303</v>
      </c>
      <c r="B1746" s="29" t="s">
        <v>1700</v>
      </c>
      <c r="C1746" s="30" t="s">
        <v>1618</v>
      </c>
      <c r="D1746" s="31">
        <f t="shared" si="81"/>
        <v>1468</v>
      </c>
      <c r="E1746" s="15">
        <v>835</v>
      </c>
      <c r="F1746" s="15">
        <v>287</v>
      </c>
      <c r="G1746" s="15">
        <v>346</v>
      </c>
      <c r="H1746" s="15">
        <v>889</v>
      </c>
      <c r="I1746" s="15">
        <v>132</v>
      </c>
      <c r="J1746" s="16">
        <v>48</v>
      </c>
      <c r="K1746" s="17">
        <f t="shared" si="82"/>
        <v>2537</v>
      </c>
      <c r="L1746" s="17">
        <v>832</v>
      </c>
      <c r="M1746" s="18">
        <f t="shared" si="83"/>
        <v>3369</v>
      </c>
      <c r="N1746" s="18">
        <v>24064</v>
      </c>
    </row>
    <row r="1747" spans="1:14" ht="12.75" customHeight="1" x14ac:dyDescent="0.2">
      <c r="A1747" s="39">
        <v>2708402</v>
      </c>
      <c r="B1747" s="29" t="s">
        <v>1701</v>
      </c>
      <c r="C1747" s="30" t="s">
        <v>1618</v>
      </c>
      <c r="D1747" s="31">
        <f t="shared" si="81"/>
        <v>4004</v>
      </c>
      <c r="E1747" s="15">
        <v>3635</v>
      </c>
      <c r="F1747" s="15">
        <v>322</v>
      </c>
      <c r="G1747" s="15">
        <v>47</v>
      </c>
      <c r="H1747" s="15">
        <v>1498</v>
      </c>
      <c r="I1747" s="15">
        <v>209</v>
      </c>
      <c r="J1747" s="16">
        <v>13</v>
      </c>
      <c r="K1747" s="17">
        <f t="shared" si="82"/>
        <v>5724</v>
      </c>
      <c r="L1747" s="17">
        <v>1351</v>
      </c>
      <c r="M1747" s="18">
        <f t="shared" si="83"/>
        <v>7075</v>
      </c>
      <c r="N1747" s="18">
        <v>32462</v>
      </c>
    </row>
    <row r="1748" spans="1:14" ht="12.75" customHeight="1" x14ac:dyDescent="0.2">
      <c r="A1748" s="39">
        <v>2708501</v>
      </c>
      <c r="B1748" s="29" t="s">
        <v>1702</v>
      </c>
      <c r="C1748" s="30" t="s">
        <v>1618</v>
      </c>
      <c r="D1748" s="31">
        <f t="shared" si="81"/>
        <v>2238</v>
      </c>
      <c r="E1748" s="15">
        <v>1157</v>
      </c>
      <c r="F1748" s="15">
        <v>546</v>
      </c>
      <c r="G1748" s="15">
        <v>535</v>
      </c>
      <c r="H1748" s="15">
        <v>995</v>
      </c>
      <c r="I1748" s="15">
        <v>138</v>
      </c>
      <c r="J1748" s="16">
        <v>71</v>
      </c>
      <c r="K1748" s="17">
        <f t="shared" si="82"/>
        <v>3442</v>
      </c>
      <c r="L1748" s="17">
        <v>1535</v>
      </c>
      <c r="M1748" s="18">
        <f t="shared" si="83"/>
        <v>4977</v>
      </c>
      <c r="N1748" s="18">
        <v>34825</v>
      </c>
    </row>
    <row r="1749" spans="1:14" ht="12.75" customHeight="1" x14ac:dyDescent="0.2">
      <c r="A1749" s="39">
        <v>2708600</v>
      </c>
      <c r="B1749" s="29" t="s">
        <v>1703</v>
      </c>
      <c r="C1749" s="30" t="s">
        <v>1618</v>
      </c>
      <c r="D1749" s="31">
        <f t="shared" si="81"/>
        <v>6111</v>
      </c>
      <c r="E1749" s="15">
        <v>2118</v>
      </c>
      <c r="F1749" s="15">
        <v>1462</v>
      </c>
      <c r="G1749" s="15">
        <v>2531</v>
      </c>
      <c r="H1749" s="15">
        <v>2848</v>
      </c>
      <c r="I1749" s="15">
        <v>497</v>
      </c>
      <c r="J1749" s="16">
        <v>271</v>
      </c>
      <c r="K1749" s="17">
        <f t="shared" si="82"/>
        <v>9727</v>
      </c>
      <c r="L1749" s="17">
        <v>2583</v>
      </c>
      <c r="M1749" s="18">
        <f t="shared" si="83"/>
        <v>12310</v>
      </c>
      <c r="N1749" s="18">
        <v>62328</v>
      </c>
    </row>
    <row r="1750" spans="1:14" ht="12.75" customHeight="1" x14ac:dyDescent="0.2">
      <c r="A1750" s="39">
        <v>2708709</v>
      </c>
      <c r="B1750" s="29" t="s">
        <v>1704</v>
      </c>
      <c r="C1750" s="30" t="s">
        <v>1618</v>
      </c>
      <c r="D1750" s="31">
        <f t="shared" si="81"/>
        <v>164</v>
      </c>
      <c r="E1750" s="15">
        <v>98</v>
      </c>
      <c r="F1750" s="15">
        <v>54</v>
      </c>
      <c r="G1750" s="15">
        <v>12</v>
      </c>
      <c r="H1750" s="15">
        <v>73</v>
      </c>
      <c r="I1750" s="15">
        <v>20</v>
      </c>
      <c r="J1750" s="16">
        <v>1</v>
      </c>
      <c r="K1750" s="17">
        <f t="shared" si="82"/>
        <v>258</v>
      </c>
      <c r="L1750" s="17">
        <v>115</v>
      </c>
      <c r="M1750" s="18">
        <f t="shared" si="83"/>
        <v>373</v>
      </c>
      <c r="N1750" s="18">
        <v>8073</v>
      </c>
    </row>
    <row r="1751" spans="1:14" ht="12.75" customHeight="1" x14ac:dyDescent="0.2">
      <c r="A1751" s="39">
        <v>2708808</v>
      </c>
      <c r="B1751" s="29" t="s">
        <v>1705</v>
      </c>
      <c r="C1751" s="30" t="s">
        <v>1618</v>
      </c>
      <c r="D1751" s="31">
        <f t="shared" si="81"/>
        <v>4132</v>
      </c>
      <c r="E1751" s="15">
        <v>3375</v>
      </c>
      <c r="F1751" s="15">
        <v>644</v>
      </c>
      <c r="G1751" s="15">
        <v>113</v>
      </c>
      <c r="H1751" s="15">
        <v>1517</v>
      </c>
      <c r="I1751" s="15">
        <v>272</v>
      </c>
      <c r="J1751" s="16">
        <v>27</v>
      </c>
      <c r="K1751" s="17">
        <f t="shared" si="82"/>
        <v>5948</v>
      </c>
      <c r="L1751" s="17">
        <v>880</v>
      </c>
      <c r="M1751" s="18">
        <f t="shared" si="83"/>
        <v>6828</v>
      </c>
      <c r="N1751" s="18">
        <v>34424</v>
      </c>
    </row>
    <row r="1752" spans="1:14" ht="12.75" customHeight="1" x14ac:dyDescent="0.2">
      <c r="A1752" s="39">
        <v>2708907</v>
      </c>
      <c r="B1752" s="29" t="s">
        <v>1706</v>
      </c>
      <c r="C1752" s="30" t="s">
        <v>1618</v>
      </c>
      <c r="D1752" s="31">
        <f t="shared" si="81"/>
        <v>153</v>
      </c>
      <c r="E1752" s="15">
        <v>57</v>
      </c>
      <c r="F1752" s="15">
        <v>62</v>
      </c>
      <c r="G1752" s="15">
        <v>34</v>
      </c>
      <c r="H1752" s="15">
        <v>81</v>
      </c>
      <c r="I1752" s="15">
        <v>28</v>
      </c>
      <c r="J1752" s="16">
        <v>5</v>
      </c>
      <c r="K1752" s="17">
        <f t="shared" si="82"/>
        <v>267</v>
      </c>
      <c r="L1752" s="17">
        <v>273</v>
      </c>
      <c r="M1752" s="18">
        <f t="shared" si="83"/>
        <v>540</v>
      </c>
      <c r="N1752" s="18">
        <v>14042</v>
      </c>
    </row>
    <row r="1753" spans="1:14" ht="12.75" customHeight="1" x14ac:dyDescent="0.2">
      <c r="A1753" s="39">
        <v>2708956</v>
      </c>
      <c r="B1753" s="29" t="s">
        <v>1707</v>
      </c>
      <c r="C1753" s="30" t="s">
        <v>1618</v>
      </c>
      <c r="D1753" s="31">
        <f t="shared" si="81"/>
        <v>282</v>
      </c>
      <c r="E1753" s="15">
        <v>255</v>
      </c>
      <c r="F1753" s="15">
        <v>23</v>
      </c>
      <c r="G1753" s="15">
        <v>4</v>
      </c>
      <c r="H1753" s="15">
        <v>101</v>
      </c>
      <c r="I1753" s="15">
        <v>38</v>
      </c>
      <c r="J1753" s="16">
        <v>0</v>
      </c>
      <c r="K1753" s="17">
        <f t="shared" si="82"/>
        <v>421</v>
      </c>
      <c r="L1753" s="17">
        <v>54</v>
      </c>
      <c r="M1753" s="18">
        <f t="shared" si="83"/>
        <v>475</v>
      </c>
      <c r="N1753" s="18">
        <v>13893</v>
      </c>
    </row>
    <row r="1754" spans="1:14" ht="12.75" customHeight="1" x14ac:dyDescent="0.2">
      <c r="A1754" s="39">
        <v>2709004</v>
      </c>
      <c r="B1754" s="29" t="s">
        <v>1708</v>
      </c>
      <c r="C1754" s="30" t="s">
        <v>1618</v>
      </c>
      <c r="D1754" s="31">
        <f t="shared" si="81"/>
        <v>169</v>
      </c>
      <c r="E1754" s="15">
        <v>141</v>
      </c>
      <c r="F1754" s="15">
        <v>26</v>
      </c>
      <c r="G1754" s="15">
        <v>2</v>
      </c>
      <c r="H1754" s="15">
        <v>57</v>
      </c>
      <c r="I1754" s="15">
        <v>7</v>
      </c>
      <c r="J1754" s="16">
        <v>0</v>
      </c>
      <c r="K1754" s="17">
        <f t="shared" si="82"/>
        <v>233</v>
      </c>
      <c r="L1754" s="17">
        <v>64</v>
      </c>
      <c r="M1754" s="18">
        <f t="shared" si="83"/>
        <v>297</v>
      </c>
      <c r="N1754" s="18">
        <v>6115</v>
      </c>
    </row>
    <row r="1755" spans="1:14" ht="12.75" customHeight="1" x14ac:dyDescent="0.2">
      <c r="A1755" s="39">
        <v>2709103</v>
      </c>
      <c r="B1755" s="29" t="s">
        <v>1709</v>
      </c>
      <c r="C1755" s="30" t="s">
        <v>1618</v>
      </c>
      <c r="D1755" s="31">
        <f t="shared" si="81"/>
        <v>1995</v>
      </c>
      <c r="E1755" s="15">
        <v>1685</v>
      </c>
      <c r="F1755" s="15">
        <v>263</v>
      </c>
      <c r="G1755" s="15">
        <v>47</v>
      </c>
      <c r="H1755" s="15">
        <v>754</v>
      </c>
      <c r="I1755" s="15">
        <v>40</v>
      </c>
      <c r="J1755" s="16">
        <v>9</v>
      </c>
      <c r="K1755" s="17">
        <f t="shared" si="82"/>
        <v>2798</v>
      </c>
      <c r="L1755" s="17">
        <v>301</v>
      </c>
      <c r="M1755" s="18">
        <f t="shared" si="83"/>
        <v>3099</v>
      </c>
      <c r="N1755" s="18">
        <v>20162</v>
      </c>
    </row>
    <row r="1756" spans="1:14" ht="12.75" customHeight="1" x14ac:dyDescent="0.2">
      <c r="A1756" s="39">
        <v>2709152</v>
      </c>
      <c r="B1756" s="29" t="s">
        <v>1710</v>
      </c>
      <c r="C1756" s="30" t="s">
        <v>1618</v>
      </c>
      <c r="D1756" s="31">
        <f t="shared" si="81"/>
        <v>3006</v>
      </c>
      <c r="E1756" s="15">
        <v>1768</v>
      </c>
      <c r="F1756" s="15">
        <v>608</v>
      </c>
      <c r="G1756" s="15">
        <v>630</v>
      </c>
      <c r="H1756" s="15">
        <v>1264</v>
      </c>
      <c r="I1756" s="15">
        <v>218</v>
      </c>
      <c r="J1756" s="16">
        <v>119</v>
      </c>
      <c r="K1756" s="17">
        <f t="shared" si="82"/>
        <v>4607</v>
      </c>
      <c r="L1756" s="17">
        <v>1934</v>
      </c>
      <c r="M1756" s="18">
        <f t="shared" si="83"/>
        <v>6541</v>
      </c>
      <c r="N1756" s="18">
        <v>44570</v>
      </c>
    </row>
    <row r="1757" spans="1:14" ht="12.75" customHeight="1" x14ac:dyDescent="0.2">
      <c r="A1757" s="39">
        <v>2709202</v>
      </c>
      <c r="B1757" s="29" t="s">
        <v>1711</v>
      </c>
      <c r="C1757" s="30" t="s">
        <v>1618</v>
      </c>
      <c r="D1757" s="31">
        <f t="shared" si="81"/>
        <v>2311</v>
      </c>
      <c r="E1757" s="15">
        <v>2026</v>
      </c>
      <c r="F1757" s="15">
        <v>191</v>
      </c>
      <c r="G1757" s="15">
        <v>94</v>
      </c>
      <c r="H1757" s="15">
        <v>743</v>
      </c>
      <c r="I1757" s="15">
        <v>41</v>
      </c>
      <c r="J1757" s="16">
        <v>6</v>
      </c>
      <c r="K1757" s="17">
        <f t="shared" si="82"/>
        <v>3101</v>
      </c>
      <c r="L1757" s="17">
        <v>443</v>
      </c>
      <c r="M1757" s="18">
        <f t="shared" si="83"/>
        <v>3544</v>
      </c>
      <c r="N1757" s="18">
        <v>27934</v>
      </c>
    </row>
    <row r="1758" spans="1:14" ht="12.75" customHeight="1" x14ac:dyDescent="0.2">
      <c r="A1758" s="39">
        <v>2709301</v>
      </c>
      <c r="B1758" s="29" t="s">
        <v>1712</v>
      </c>
      <c r="C1758" s="30" t="s">
        <v>1618</v>
      </c>
      <c r="D1758" s="31">
        <f t="shared" si="81"/>
        <v>7816</v>
      </c>
      <c r="E1758" s="15">
        <v>4939</v>
      </c>
      <c r="F1758" s="15">
        <v>1705</v>
      </c>
      <c r="G1758" s="15">
        <v>1172</v>
      </c>
      <c r="H1758" s="15">
        <v>4076</v>
      </c>
      <c r="I1758" s="15">
        <v>691</v>
      </c>
      <c r="J1758" s="16">
        <v>117</v>
      </c>
      <c r="K1758" s="17">
        <f t="shared" si="82"/>
        <v>12700</v>
      </c>
      <c r="L1758" s="17">
        <v>5877</v>
      </c>
      <c r="M1758" s="18">
        <f t="shared" si="83"/>
        <v>18577</v>
      </c>
      <c r="N1758" s="18">
        <v>65963</v>
      </c>
    </row>
    <row r="1759" spans="1:14" ht="12.75" customHeight="1" x14ac:dyDescent="0.2">
      <c r="A1759" s="39">
        <v>2709400</v>
      </c>
      <c r="B1759" s="29" t="s">
        <v>1242</v>
      </c>
      <c r="C1759" s="30" t="s">
        <v>1618</v>
      </c>
      <c r="D1759" s="31">
        <f t="shared" si="81"/>
        <v>4181</v>
      </c>
      <c r="E1759" s="15">
        <v>3301</v>
      </c>
      <c r="F1759" s="15">
        <v>646</v>
      </c>
      <c r="G1759" s="15">
        <v>234</v>
      </c>
      <c r="H1759" s="15">
        <v>1872</v>
      </c>
      <c r="I1759" s="15">
        <v>402</v>
      </c>
      <c r="J1759" s="16">
        <v>58</v>
      </c>
      <c r="K1759" s="17">
        <f t="shared" si="82"/>
        <v>6513</v>
      </c>
      <c r="L1759" s="17">
        <v>2222</v>
      </c>
      <c r="M1759" s="18">
        <f t="shared" si="83"/>
        <v>8735</v>
      </c>
      <c r="N1759" s="18">
        <v>25655</v>
      </c>
    </row>
    <row r="1760" spans="1:14" ht="12.75" customHeight="1" x14ac:dyDescent="0.2">
      <c r="A1760" s="39">
        <v>2800100</v>
      </c>
      <c r="B1760" s="29" t="s">
        <v>1713</v>
      </c>
      <c r="C1760" s="30" t="s">
        <v>1714</v>
      </c>
      <c r="D1760" s="31">
        <f t="shared" si="81"/>
        <v>28</v>
      </c>
      <c r="E1760" s="15">
        <v>15</v>
      </c>
      <c r="F1760" s="15">
        <v>13</v>
      </c>
      <c r="G1760" s="15">
        <v>0</v>
      </c>
      <c r="H1760" s="15">
        <v>4</v>
      </c>
      <c r="I1760" s="15">
        <v>2</v>
      </c>
      <c r="J1760" s="16">
        <v>1</v>
      </c>
      <c r="K1760" s="17">
        <f t="shared" si="82"/>
        <v>35</v>
      </c>
      <c r="L1760" s="17">
        <v>37</v>
      </c>
      <c r="M1760" s="18">
        <f t="shared" si="83"/>
        <v>72</v>
      </c>
      <c r="N1760" s="18">
        <v>2386</v>
      </c>
    </row>
    <row r="1761" spans="1:14" ht="12.75" customHeight="1" x14ac:dyDescent="0.2">
      <c r="A1761" s="39">
        <v>2800209</v>
      </c>
      <c r="B1761" s="29" t="s">
        <v>1715</v>
      </c>
      <c r="C1761" s="30" t="s">
        <v>1714</v>
      </c>
      <c r="D1761" s="31">
        <f t="shared" si="81"/>
        <v>2549</v>
      </c>
      <c r="E1761" s="15">
        <v>2120</v>
      </c>
      <c r="F1761" s="15">
        <v>243</v>
      </c>
      <c r="G1761" s="15">
        <v>186</v>
      </c>
      <c r="H1761" s="15">
        <v>874</v>
      </c>
      <c r="I1761" s="15">
        <v>65</v>
      </c>
      <c r="J1761" s="16">
        <v>13</v>
      </c>
      <c r="K1761" s="17">
        <f t="shared" si="82"/>
        <v>3501</v>
      </c>
      <c r="L1761" s="17">
        <v>514</v>
      </c>
      <c r="M1761" s="18">
        <f t="shared" si="83"/>
        <v>4015</v>
      </c>
      <c r="N1761" s="18">
        <v>21796</v>
      </c>
    </row>
    <row r="1762" spans="1:14" ht="12.75" customHeight="1" x14ac:dyDescent="0.2">
      <c r="A1762" s="39">
        <v>2800308</v>
      </c>
      <c r="B1762" s="29" t="s">
        <v>1716</v>
      </c>
      <c r="C1762" s="30" t="s">
        <v>1714</v>
      </c>
      <c r="D1762" s="31">
        <f t="shared" si="81"/>
        <v>59062</v>
      </c>
      <c r="E1762" s="15">
        <v>21129</v>
      </c>
      <c r="F1762" s="15">
        <v>11638</v>
      </c>
      <c r="G1762" s="15">
        <v>26295</v>
      </c>
      <c r="H1762" s="15">
        <v>23500</v>
      </c>
      <c r="I1762" s="15">
        <v>9160</v>
      </c>
      <c r="J1762" s="16">
        <v>1553</v>
      </c>
      <c r="K1762" s="17">
        <f t="shared" si="82"/>
        <v>93275</v>
      </c>
      <c r="L1762" s="17">
        <v>21458</v>
      </c>
      <c r="M1762" s="18">
        <f t="shared" si="83"/>
        <v>114733</v>
      </c>
      <c r="N1762" s="18">
        <v>672614</v>
      </c>
    </row>
    <row r="1763" spans="1:14" ht="12.75" customHeight="1" x14ac:dyDescent="0.2">
      <c r="A1763" s="39">
        <v>2800407</v>
      </c>
      <c r="B1763" s="29" t="s">
        <v>1717</v>
      </c>
      <c r="C1763" s="30" t="s">
        <v>1714</v>
      </c>
      <c r="D1763" s="31">
        <f t="shared" si="81"/>
        <v>1005</v>
      </c>
      <c r="E1763" s="15">
        <v>850</v>
      </c>
      <c r="F1763" s="15">
        <v>66</v>
      </c>
      <c r="G1763" s="15">
        <v>89</v>
      </c>
      <c r="H1763" s="15">
        <v>403</v>
      </c>
      <c r="I1763" s="15">
        <v>25</v>
      </c>
      <c r="J1763" s="16">
        <v>6</v>
      </c>
      <c r="K1763" s="17">
        <f t="shared" si="82"/>
        <v>1439</v>
      </c>
      <c r="L1763" s="17">
        <v>327</v>
      </c>
      <c r="M1763" s="18">
        <f t="shared" si="83"/>
        <v>1766</v>
      </c>
      <c r="N1763" s="18">
        <v>9840</v>
      </c>
    </row>
    <row r="1764" spans="1:14" ht="12.75" customHeight="1" x14ac:dyDescent="0.2">
      <c r="A1764" s="39">
        <v>2800506</v>
      </c>
      <c r="B1764" s="29" t="s">
        <v>1092</v>
      </c>
      <c r="C1764" s="30" t="s">
        <v>1714</v>
      </c>
      <c r="D1764" s="31">
        <f t="shared" si="81"/>
        <v>1270</v>
      </c>
      <c r="E1764" s="15">
        <v>1023</v>
      </c>
      <c r="F1764" s="15">
        <v>113</v>
      </c>
      <c r="G1764" s="15">
        <v>134</v>
      </c>
      <c r="H1764" s="15">
        <v>451</v>
      </c>
      <c r="I1764" s="15">
        <v>43</v>
      </c>
      <c r="J1764" s="16">
        <v>9</v>
      </c>
      <c r="K1764" s="17">
        <f t="shared" si="82"/>
        <v>1773</v>
      </c>
      <c r="L1764" s="17">
        <v>428</v>
      </c>
      <c r="M1764" s="18">
        <f t="shared" si="83"/>
        <v>2201</v>
      </c>
      <c r="N1764" s="18">
        <v>18825</v>
      </c>
    </row>
    <row r="1765" spans="1:14" ht="12.75" customHeight="1" x14ac:dyDescent="0.2">
      <c r="A1765" s="39">
        <v>2800605</v>
      </c>
      <c r="B1765" s="29" t="s">
        <v>1718</v>
      </c>
      <c r="C1765" s="30" t="s">
        <v>1714</v>
      </c>
      <c r="D1765" s="31">
        <f t="shared" si="81"/>
        <v>790</v>
      </c>
      <c r="E1765" s="15">
        <v>438</v>
      </c>
      <c r="F1765" s="15">
        <v>157</v>
      </c>
      <c r="G1765" s="15">
        <v>195</v>
      </c>
      <c r="H1765" s="15">
        <v>385</v>
      </c>
      <c r="I1765" s="15">
        <v>99</v>
      </c>
      <c r="J1765" s="16">
        <v>14</v>
      </c>
      <c r="K1765" s="17">
        <f t="shared" si="82"/>
        <v>1288</v>
      </c>
      <c r="L1765" s="17">
        <v>366</v>
      </c>
      <c r="M1765" s="18">
        <f t="shared" si="83"/>
        <v>1654</v>
      </c>
      <c r="N1765" s="18">
        <v>31439</v>
      </c>
    </row>
    <row r="1766" spans="1:14" ht="12.75" customHeight="1" x14ac:dyDescent="0.2">
      <c r="A1766" s="39">
        <v>2800670</v>
      </c>
      <c r="B1766" s="29" t="s">
        <v>1719</v>
      </c>
      <c r="C1766" s="30" t="s">
        <v>1714</v>
      </c>
      <c r="D1766" s="31">
        <f t="shared" si="81"/>
        <v>3957</v>
      </c>
      <c r="E1766" s="15">
        <v>3341</v>
      </c>
      <c r="F1766" s="15">
        <v>329</v>
      </c>
      <c r="G1766" s="15">
        <v>287</v>
      </c>
      <c r="H1766" s="15">
        <v>1475</v>
      </c>
      <c r="I1766" s="15">
        <v>117</v>
      </c>
      <c r="J1766" s="16">
        <v>38</v>
      </c>
      <c r="K1766" s="17">
        <f t="shared" si="82"/>
        <v>5587</v>
      </c>
      <c r="L1766" s="17">
        <v>1131</v>
      </c>
      <c r="M1766" s="18">
        <f t="shared" si="83"/>
        <v>6718</v>
      </c>
      <c r="N1766" s="18">
        <v>26980</v>
      </c>
    </row>
    <row r="1767" spans="1:14" ht="12.75" customHeight="1" x14ac:dyDescent="0.2">
      <c r="A1767" s="39">
        <v>2800704</v>
      </c>
      <c r="B1767" s="29" t="s">
        <v>1720</v>
      </c>
      <c r="C1767" s="30" t="s">
        <v>1714</v>
      </c>
      <c r="D1767" s="31">
        <f t="shared" si="81"/>
        <v>583</v>
      </c>
      <c r="E1767" s="15">
        <v>520</v>
      </c>
      <c r="F1767" s="15">
        <v>48</v>
      </c>
      <c r="G1767" s="15">
        <v>15</v>
      </c>
      <c r="H1767" s="15">
        <v>208</v>
      </c>
      <c r="I1767" s="15">
        <v>15</v>
      </c>
      <c r="J1767" s="16">
        <v>3</v>
      </c>
      <c r="K1767" s="17">
        <f t="shared" si="82"/>
        <v>809</v>
      </c>
      <c r="L1767" s="17">
        <v>131</v>
      </c>
      <c r="M1767" s="18">
        <f t="shared" si="83"/>
        <v>940</v>
      </c>
      <c r="N1767" s="18">
        <v>8396</v>
      </c>
    </row>
    <row r="1768" spans="1:14" ht="12.75" customHeight="1" x14ac:dyDescent="0.2">
      <c r="A1768" s="39">
        <v>2801009</v>
      </c>
      <c r="B1768" s="29" t="s">
        <v>1721</v>
      </c>
      <c r="C1768" s="30" t="s">
        <v>1714</v>
      </c>
      <c r="D1768" s="31">
        <f t="shared" si="81"/>
        <v>2398</v>
      </c>
      <c r="E1768" s="15">
        <v>1880</v>
      </c>
      <c r="F1768" s="15">
        <v>256</v>
      </c>
      <c r="G1768" s="15">
        <v>262</v>
      </c>
      <c r="H1768" s="15">
        <v>827</v>
      </c>
      <c r="I1768" s="15">
        <v>79</v>
      </c>
      <c r="J1768" s="16">
        <v>26</v>
      </c>
      <c r="K1768" s="17">
        <f t="shared" si="82"/>
        <v>3330</v>
      </c>
      <c r="L1768" s="17">
        <v>679</v>
      </c>
      <c r="M1768" s="18">
        <f t="shared" si="83"/>
        <v>4009</v>
      </c>
      <c r="N1768" s="18">
        <v>18325</v>
      </c>
    </row>
    <row r="1769" spans="1:14" ht="12.75" customHeight="1" x14ac:dyDescent="0.2">
      <c r="A1769" s="39">
        <v>2801108</v>
      </c>
      <c r="B1769" s="29" t="s">
        <v>1722</v>
      </c>
      <c r="C1769" s="30" t="s">
        <v>1714</v>
      </c>
      <c r="D1769" s="31">
        <f t="shared" si="81"/>
        <v>402</v>
      </c>
      <c r="E1769" s="15">
        <v>360</v>
      </c>
      <c r="F1769" s="15">
        <v>29</v>
      </c>
      <c r="G1769" s="15">
        <v>13</v>
      </c>
      <c r="H1769" s="15">
        <v>135</v>
      </c>
      <c r="I1769" s="15">
        <v>19</v>
      </c>
      <c r="J1769" s="16">
        <v>1</v>
      </c>
      <c r="K1769" s="17">
        <f t="shared" si="82"/>
        <v>557</v>
      </c>
      <c r="L1769" s="17">
        <v>75</v>
      </c>
      <c r="M1769" s="18">
        <f t="shared" si="83"/>
        <v>632</v>
      </c>
      <c r="N1769" s="18">
        <v>4003</v>
      </c>
    </row>
    <row r="1770" spans="1:14" ht="12.75" customHeight="1" x14ac:dyDescent="0.2">
      <c r="A1770" s="39">
        <v>2801207</v>
      </c>
      <c r="B1770" s="29" t="s">
        <v>1723</v>
      </c>
      <c r="C1770" s="30" t="s">
        <v>1714</v>
      </c>
      <c r="D1770" s="31">
        <f t="shared" si="81"/>
        <v>2872</v>
      </c>
      <c r="E1770" s="15">
        <v>2443</v>
      </c>
      <c r="F1770" s="15">
        <v>266</v>
      </c>
      <c r="G1770" s="15">
        <v>163</v>
      </c>
      <c r="H1770" s="15">
        <v>1132</v>
      </c>
      <c r="I1770" s="15">
        <v>128</v>
      </c>
      <c r="J1770" s="16">
        <v>23</v>
      </c>
      <c r="K1770" s="17">
        <f t="shared" si="82"/>
        <v>4155</v>
      </c>
      <c r="L1770" s="17">
        <v>670</v>
      </c>
      <c r="M1770" s="18">
        <f t="shared" si="83"/>
        <v>4825</v>
      </c>
      <c r="N1770" s="18">
        <v>30894</v>
      </c>
    </row>
    <row r="1771" spans="1:14" ht="12.75" customHeight="1" x14ac:dyDescent="0.2">
      <c r="A1771" s="39">
        <v>2801306</v>
      </c>
      <c r="B1771" s="29" t="s">
        <v>1632</v>
      </c>
      <c r="C1771" s="30" t="s">
        <v>1714</v>
      </c>
      <c r="D1771" s="31">
        <f t="shared" si="81"/>
        <v>3706</v>
      </c>
      <c r="E1771" s="15">
        <v>2651</v>
      </c>
      <c r="F1771" s="15">
        <v>452</v>
      </c>
      <c r="G1771" s="15">
        <v>603</v>
      </c>
      <c r="H1771" s="15">
        <v>1535</v>
      </c>
      <c r="I1771" s="15">
        <v>214</v>
      </c>
      <c r="J1771" s="16">
        <v>57</v>
      </c>
      <c r="K1771" s="17">
        <f t="shared" si="82"/>
        <v>5512</v>
      </c>
      <c r="L1771" s="17">
        <v>1771</v>
      </c>
      <c r="M1771" s="18">
        <f t="shared" si="83"/>
        <v>7283</v>
      </c>
      <c r="N1771" s="18">
        <v>34808</v>
      </c>
    </row>
    <row r="1772" spans="1:14" ht="12.75" customHeight="1" x14ac:dyDescent="0.2">
      <c r="A1772" s="39">
        <v>2801405</v>
      </c>
      <c r="B1772" s="29" t="s">
        <v>1724</v>
      </c>
      <c r="C1772" s="30" t="s">
        <v>1714</v>
      </c>
      <c r="D1772" s="31">
        <f t="shared" si="81"/>
        <v>3240</v>
      </c>
      <c r="E1772" s="15">
        <v>2840</v>
      </c>
      <c r="F1772" s="15">
        <v>217</v>
      </c>
      <c r="G1772" s="15">
        <v>183</v>
      </c>
      <c r="H1772" s="15">
        <v>1028</v>
      </c>
      <c r="I1772" s="15">
        <v>87</v>
      </c>
      <c r="J1772" s="16">
        <v>21</v>
      </c>
      <c r="K1772" s="17">
        <f t="shared" si="82"/>
        <v>4376</v>
      </c>
      <c r="L1772" s="17">
        <v>513</v>
      </c>
      <c r="M1772" s="18">
        <f t="shared" si="83"/>
        <v>4889</v>
      </c>
      <c r="N1772" s="18">
        <v>22393</v>
      </c>
    </row>
    <row r="1773" spans="1:14" ht="12.75" customHeight="1" x14ac:dyDescent="0.2">
      <c r="A1773" s="39">
        <v>2801504</v>
      </c>
      <c r="B1773" s="29" t="s">
        <v>1725</v>
      </c>
      <c r="C1773" s="30" t="s">
        <v>1714</v>
      </c>
      <c r="D1773" s="31">
        <f t="shared" si="81"/>
        <v>993</v>
      </c>
      <c r="E1773" s="15">
        <v>438</v>
      </c>
      <c r="F1773" s="15">
        <v>190</v>
      </c>
      <c r="G1773" s="15">
        <v>365</v>
      </c>
      <c r="H1773" s="15">
        <v>416</v>
      </c>
      <c r="I1773" s="15">
        <v>97</v>
      </c>
      <c r="J1773" s="16">
        <v>15</v>
      </c>
      <c r="K1773" s="17">
        <f t="shared" si="82"/>
        <v>1521</v>
      </c>
      <c r="L1773" s="17">
        <v>417</v>
      </c>
      <c r="M1773" s="18">
        <f t="shared" si="83"/>
        <v>1938</v>
      </c>
      <c r="N1773" s="18">
        <v>17232</v>
      </c>
    </row>
    <row r="1774" spans="1:14" ht="12.75" customHeight="1" x14ac:dyDescent="0.2">
      <c r="A1774" s="39">
        <v>2801603</v>
      </c>
      <c r="B1774" s="29" t="s">
        <v>1726</v>
      </c>
      <c r="C1774" s="30" t="s">
        <v>1714</v>
      </c>
      <c r="D1774" s="31">
        <f t="shared" si="81"/>
        <v>314</v>
      </c>
      <c r="E1774" s="15">
        <v>233</v>
      </c>
      <c r="F1774" s="15">
        <v>57</v>
      </c>
      <c r="G1774" s="15">
        <v>24</v>
      </c>
      <c r="H1774" s="15">
        <v>130</v>
      </c>
      <c r="I1774" s="15">
        <v>28</v>
      </c>
      <c r="J1774" s="16">
        <v>1</v>
      </c>
      <c r="K1774" s="17">
        <f t="shared" si="82"/>
        <v>473</v>
      </c>
      <c r="L1774" s="17">
        <v>131</v>
      </c>
      <c r="M1774" s="18">
        <f t="shared" si="83"/>
        <v>604</v>
      </c>
      <c r="N1774" s="18">
        <v>5929</v>
      </c>
    </row>
    <row r="1775" spans="1:14" ht="12.75" customHeight="1" x14ac:dyDescent="0.2">
      <c r="A1775" s="39">
        <v>2801702</v>
      </c>
      <c r="B1775" s="29" t="s">
        <v>1727</v>
      </c>
      <c r="C1775" s="30" t="s">
        <v>1714</v>
      </c>
      <c r="D1775" s="31">
        <f t="shared" si="81"/>
        <v>911</v>
      </c>
      <c r="E1775" s="15">
        <v>779</v>
      </c>
      <c r="F1775" s="15">
        <v>90</v>
      </c>
      <c r="G1775" s="15">
        <v>42</v>
      </c>
      <c r="H1775" s="15">
        <v>384</v>
      </c>
      <c r="I1775" s="15">
        <v>46</v>
      </c>
      <c r="J1775" s="16">
        <v>8</v>
      </c>
      <c r="K1775" s="17">
        <f t="shared" si="82"/>
        <v>1349</v>
      </c>
      <c r="L1775" s="17">
        <v>426</v>
      </c>
      <c r="M1775" s="18">
        <f t="shared" si="83"/>
        <v>1775</v>
      </c>
      <c r="N1775" s="18">
        <v>18181</v>
      </c>
    </row>
    <row r="1776" spans="1:14" ht="12.75" customHeight="1" x14ac:dyDescent="0.2">
      <c r="A1776" s="39">
        <v>2801900</v>
      </c>
      <c r="B1776" s="29" t="s">
        <v>1728</v>
      </c>
      <c r="C1776" s="30" t="s">
        <v>1714</v>
      </c>
      <c r="D1776" s="31">
        <f t="shared" si="81"/>
        <v>55</v>
      </c>
      <c r="E1776" s="15">
        <v>44</v>
      </c>
      <c r="F1776" s="15">
        <v>4</v>
      </c>
      <c r="G1776" s="15">
        <v>7</v>
      </c>
      <c r="H1776" s="15">
        <v>35</v>
      </c>
      <c r="I1776" s="15">
        <v>4</v>
      </c>
      <c r="J1776" s="16">
        <v>0</v>
      </c>
      <c r="K1776" s="17">
        <f t="shared" si="82"/>
        <v>94</v>
      </c>
      <c r="L1776" s="17">
        <v>28</v>
      </c>
      <c r="M1776" s="18">
        <f t="shared" si="83"/>
        <v>122</v>
      </c>
      <c r="N1776" s="18">
        <v>4008</v>
      </c>
    </row>
    <row r="1777" spans="1:14" ht="12.75" customHeight="1" x14ac:dyDescent="0.2">
      <c r="A1777" s="39">
        <v>2802007</v>
      </c>
      <c r="B1777" s="29" t="s">
        <v>1729</v>
      </c>
      <c r="C1777" s="30" t="s">
        <v>1714</v>
      </c>
      <c r="D1777" s="31">
        <f t="shared" si="81"/>
        <v>49</v>
      </c>
      <c r="E1777" s="15">
        <v>35</v>
      </c>
      <c r="F1777" s="15">
        <v>2</v>
      </c>
      <c r="G1777" s="15">
        <v>12</v>
      </c>
      <c r="H1777" s="15">
        <v>19</v>
      </c>
      <c r="I1777" s="15">
        <v>5</v>
      </c>
      <c r="J1777" s="16">
        <v>0</v>
      </c>
      <c r="K1777" s="17">
        <f t="shared" si="82"/>
        <v>73</v>
      </c>
      <c r="L1777" s="17">
        <v>38</v>
      </c>
      <c r="M1777" s="18">
        <f t="shared" si="83"/>
        <v>111</v>
      </c>
      <c r="N1777" s="18">
        <v>5290</v>
      </c>
    </row>
    <row r="1778" spans="1:14" ht="12.75" customHeight="1" x14ac:dyDescent="0.2">
      <c r="A1778" s="39">
        <v>2802106</v>
      </c>
      <c r="B1778" s="29" t="s">
        <v>1730</v>
      </c>
      <c r="C1778" s="30" t="s">
        <v>1714</v>
      </c>
      <c r="D1778" s="31">
        <f t="shared" si="81"/>
        <v>8826</v>
      </c>
      <c r="E1778" s="15">
        <v>5243</v>
      </c>
      <c r="F1778" s="15">
        <v>1433</v>
      </c>
      <c r="G1778" s="15">
        <v>2150</v>
      </c>
      <c r="H1778" s="15">
        <v>3480</v>
      </c>
      <c r="I1778" s="15">
        <v>551</v>
      </c>
      <c r="J1778" s="16">
        <v>146</v>
      </c>
      <c r="K1778" s="17">
        <f t="shared" si="82"/>
        <v>13003</v>
      </c>
      <c r="L1778" s="17">
        <v>2990</v>
      </c>
      <c r="M1778" s="18">
        <f t="shared" si="83"/>
        <v>15993</v>
      </c>
      <c r="N1778" s="18">
        <v>69919</v>
      </c>
    </row>
    <row r="1779" spans="1:14" ht="12.75" customHeight="1" x14ac:dyDescent="0.2">
      <c r="A1779" s="39">
        <v>2802205</v>
      </c>
      <c r="B1779" s="29" t="s">
        <v>1503</v>
      </c>
      <c r="C1779" s="30" t="s">
        <v>1714</v>
      </c>
      <c r="D1779" s="31">
        <f t="shared" si="81"/>
        <v>196</v>
      </c>
      <c r="E1779" s="15">
        <v>164</v>
      </c>
      <c r="F1779" s="15">
        <v>15</v>
      </c>
      <c r="G1779" s="15">
        <v>17</v>
      </c>
      <c r="H1779" s="15">
        <v>77</v>
      </c>
      <c r="I1779" s="15">
        <v>7</v>
      </c>
      <c r="J1779" s="16">
        <v>0</v>
      </c>
      <c r="K1779" s="17">
        <f t="shared" si="82"/>
        <v>280</v>
      </c>
      <c r="L1779" s="17">
        <v>49</v>
      </c>
      <c r="M1779" s="18">
        <f t="shared" si="83"/>
        <v>329</v>
      </c>
      <c r="N1779" s="18">
        <v>5617</v>
      </c>
    </row>
    <row r="1780" spans="1:14" ht="12.75" customHeight="1" x14ac:dyDescent="0.2">
      <c r="A1780" s="39">
        <v>2802304</v>
      </c>
      <c r="B1780" s="29" t="s">
        <v>1731</v>
      </c>
      <c r="C1780" s="30" t="s">
        <v>1714</v>
      </c>
      <c r="D1780" s="31">
        <f t="shared" si="81"/>
        <v>1944</v>
      </c>
      <c r="E1780" s="15">
        <v>1640</v>
      </c>
      <c r="F1780" s="15">
        <v>121</v>
      </c>
      <c r="G1780" s="15">
        <v>183</v>
      </c>
      <c r="H1780" s="15">
        <v>651</v>
      </c>
      <c r="I1780" s="15">
        <v>32</v>
      </c>
      <c r="J1780" s="16">
        <v>25</v>
      </c>
      <c r="K1780" s="17">
        <f t="shared" si="82"/>
        <v>2652</v>
      </c>
      <c r="L1780" s="17">
        <v>340</v>
      </c>
      <c r="M1780" s="18">
        <f t="shared" si="83"/>
        <v>2992</v>
      </c>
      <c r="N1780" s="18">
        <v>15688</v>
      </c>
    </row>
    <row r="1781" spans="1:14" ht="12.75" customHeight="1" x14ac:dyDescent="0.2">
      <c r="A1781" s="39">
        <v>2802403</v>
      </c>
      <c r="B1781" s="29" t="s">
        <v>1732</v>
      </c>
      <c r="C1781" s="30" t="s">
        <v>1714</v>
      </c>
      <c r="D1781" s="31">
        <f t="shared" si="81"/>
        <v>903</v>
      </c>
      <c r="E1781" s="15">
        <v>802</v>
      </c>
      <c r="F1781" s="15">
        <v>75</v>
      </c>
      <c r="G1781" s="15">
        <v>26</v>
      </c>
      <c r="H1781" s="15">
        <v>193</v>
      </c>
      <c r="I1781" s="15">
        <v>37</v>
      </c>
      <c r="J1781" s="16">
        <v>1</v>
      </c>
      <c r="K1781" s="17">
        <f t="shared" si="82"/>
        <v>1134</v>
      </c>
      <c r="L1781" s="17">
        <v>132</v>
      </c>
      <c r="M1781" s="18">
        <f t="shared" si="83"/>
        <v>1266</v>
      </c>
      <c r="N1781" s="18">
        <v>11599</v>
      </c>
    </row>
    <row r="1782" spans="1:14" ht="12.75" customHeight="1" x14ac:dyDescent="0.2">
      <c r="A1782" s="39">
        <v>2802502</v>
      </c>
      <c r="B1782" s="29" t="s">
        <v>1733</v>
      </c>
      <c r="C1782" s="30" t="s">
        <v>1714</v>
      </c>
      <c r="D1782" s="31">
        <f t="shared" si="81"/>
        <v>16</v>
      </c>
      <c r="E1782" s="15">
        <v>10</v>
      </c>
      <c r="F1782" s="15">
        <v>2</v>
      </c>
      <c r="G1782" s="15">
        <v>4</v>
      </c>
      <c r="H1782" s="15">
        <v>3</v>
      </c>
      <c r="I1782" s="15">
        <v>6</v>
      </c>
      <c r="J1782" s="16">
        <v>1</v>
      </c>
      <c r="K1782" s="17">
        <f t="shared" si="82"/>
        <v>26</v>
      </c>
      <c r="L1782" s="17">
        <v>21</v>
      </c>
      <c r="M1782" s="18">
        <f t="shared" si="83"/>
        <v>47</v>
      </c>
      <c r="N1782" s="18">
        <v>3421</v>
      </c>
    </row>
    <row r="1783" spans="1:14" ht="12.75" customHeight="1" x14ac:dyDescent="0.2">
      <c r="A1783" s="39">
        <v>2802601</v>
      </c>
      <c r="B1783" s="29" t="s">
        <v>1734</v>
      </c>
      <c r="C1783" s="30" t="s">
        <v>1714</v>
      </c>
      <c r="D1783" s="31">
        <f t="shared" si="81"/>
        <v>291</v>
      </c>
      <c r="E1783" s="15">
        <v>262</v>
      </c>
      <c r="F1783" s="15">
        <v>20</v>
      </c>
      <c r="G1783" s="15">
        <v>9</v>
      </c>
      <c r="H1783" s="15">
        <v>78</v>
      </c>
      <c r="I1783" s="15">
        <v>7</v>
      </c>
      <c r="J1783" s="16">
        <v>0</v>
      </c>
      <c r="K1783" s="17">
        <f t="shared" si="82"/>
        <v>376</v>
      </c>
      <c r="L1783" s="17">
        <v>77</v>
      </c>
      <c r="M1783" s="18">
        <f t="shared" si="83"/>
        <v>453</v>
      </c>
      <c r="N1783" s="18">
        <v>5831</v>
      </c>
    </row>
    <row r="1784" spans="1:14" ht="12.75" customHeight="1" x14ac:dyDescent="0.2">
      <c r="A1784" s="39">
        <v>2802700</v>
      </c>
      <c r="B1784" s="29" t="s">
        <v>1735</v>
      </c>
      <c r="C1784" s="30" t="s">
        <v>1714</v>
      </c>
      <c r="D1784" s="31">
        <f t="shared" si="81"/>
        <v>589</v>
      </c>
      <c r="E1784" s="15">
        <v>542</v>
      </c>
      <c r="F1784" s="15">
        <v>37</v>
      </c>
      <c r="G1784" s="15">
        <v>10</v>
      </c>
      <c r="H1784" s="15">
        <v>229</v>
      </c>
      <c r="I1784" s="15">
        <v>18</v>
      </c>
      <c r="J1784" s="16">
        <v>1</v>
      </c>
      <c r="K1784" s="17">
        <f t="shared" si="82"/>
        <v>837</v>
      </c>
      <c r="L1784" s="17">
        <v>144</v>
      </c>
      <c r="M1784" s="18">
        <f t="shared" si="83"/>
        <v>981</v>
      </c>
      <c r="N1784" s="18">
        <v>8522</v>
      </c>
    </row>
    <row r="1785" spans="1:14" ht="12.75" customHeight="1" x14ac:dyDescent="0.2">
      <c r="A1785" s="39">
        <v>2802809</v>
      </c>
      <c r="B1785" s="29" t="s">
        <v>1736</v>
      </c>
      <c r="C1785" s="30" t="s">
        <v>1714</v>
      </c>
      <c r="D1785" s="31">
        <f t="shared" si="81"/>
        <v>526</v>
      </c>
      <c r="E1785" s="15">
        <v>406</v>
      </c>
      <c r="F1785" s="15">
        <v>85</v>
      </c>
      <c r="G1785" s="15">
        <v>35</v>
      </c>
      <c r="H1785" s="15">
        <v>192</v>
      </c>
      <c r="I1785" s="15">
        <v>36</v>
      </c>
      <c r="J1785" s="16">
        <v>1</v>
      </c>
      <c r="K1785" s="17">
        <f t="shared" si="82"/>
        <v>755</v>
      </c>
      <c r="L1785" s="17">
        <v>193</v>
      </c>
      <c r="M1785" s="18">
        <f t="shared" si="83"/>
        <v>948</v>
      </c>
      <c r="N1785" s="18">
        <v>18337</v>
      </c>
    </row>
    <row r="1786" spans="1:14" ht="12.75" customHeight="1" x14ac:dyDescent="0.2">
      <c r="A1786" s="39">
        <v>2802908</v>
      </c>
      <c r="B1786" s="29" t="s">
        <v>1328</v>
      </c>
      <c r="C1786" s="30" t="s">
        <v>1714</v>
      </c>
      <c r="D1786" s="31">
        <f t="shared" si="81"/>
        <v>11551</v>
      </c>
      <c r="E1786" s="15">
        <v>8857</v>
      </c>
      <c r="F1786" s="15">
        <v>1299</v>
      </c>
      <c r="G1786" s="15">
        <v>1395</v>
      </c>
      <c r="H1786" s="15">
        <v>4440</v>
      </c>
      <c r="I1786" s="15">
        <v>584</v>
      </c>
      <c r="J1786" s="16">
        <v>201</v>
      </c>
      <c r="K1786" s="17">
        <f t="shared" si="82"/>
        <v>16776</v>
      </c>
      <c r="L1786" s="17">
        <v>3570</v>
      </c>
      <c r="M1786" s="18">
        <f t="shared" si="83"/>
        <v>20346</v>
      </c>
      <c r="N1786" s="18">
        <v>96839</v>
      </c>
    </row>
    <row r="1787" spans="1:14" ht="12.75" customHeight="1" x14ac:dyDescent="0.2">
      <c r="A1787" s="39">
        <v>2803005</v>
      </c>
      <c r="B1787" s="29" t="s">
        <v>1737</v>
      </c>
      <c r="C1787" s="30" t="s">
        <v>1714</v>
      </c>
      <c r="D1787" s="31">
        <f t="shared" si="81"/>
        <v>6247</v>
      </c>
      <c r="E1787" s="15">
        <v>5327</v>
      </c>
      <c r="F1787" s="15">
        <v>556</v>
      </c>
      <c r="G1787" s="15">
        <v>364</v>
      </c>
      <c r="H1787" s="15">
        <v>2240</v>
      </c>
      <c r="I1787" s="15">
        <v>232</v>
      </c>
      <c r="J1787" s="16">
        <v>31</v>
      </c>
      <c r="K1787" s="17">
        <f t="shared" si="82"/>
        <v>8750</v>
      </c>
      <c r="L1787" s="17">
        <v>1625</v>
      </c>
      <c r="M1787" s="18">
        <f t="shared" si="83"/>
        <v>10375</v>
      </c>
      <c r="N1787" s="18">
        <v>42399</v>
      </c>
    </row>
    <row r="1788" spans="1:14" ht="12.75" customHeight="1" x14ac:dyDescent="0.2">
      <c r="A1788" s="39">
        <v>2803104</v>
      </c>
      <c r="B1788" s="29" t="s">
        <v>1738</v>
      </c>
      <c r="C1788" s="30" t="s">
        <v>1714</v>
      </c>
      <c r="D1788" s="31">
        <f t="shared" si="81"/>
        <v>621</v>
      </c>
      <c r="E1788" s="15">
        <v>539</v>
      </c>
      <c r="F1788" s="15">
        <v>41</v>
      </c>
      <c r="G1788" s="15">
        <v>41</v>
      </c>
      <c r="H1788" s="15">
        <v>178</v>
      </c>
      <c r="I1788" s="15">
        <v>12</v>
      </c>
      <c r="J1788" s="16">
        <v>0</v>
      </c>
      <c r="K1788" s="17">
        <f t="shared" si="82"/>
        <v>811</v>
      </c>
      <c r="L1788" s="17">
        <v>97</v>
      </c>
      <c r="M1788" s="18">
        <f t="shared" si="83"/>
        <v>908</v>
      </c>
      <c r="N1788" s="18">
        <v>4869</v>
      </c>
    </row>
    <row r="1789" spans="1:14" ht="12.75" customHeight="1" x14ac:dyDescent="0.2">
      <c r="A1789" s="39">
        <v>2803203</v>
      </c>
      <c r="B1789" s="29" t="s">
        <v>1739</v>
      </c>
      <c r="C1789" s="30" t="s">
        <v>1714</v>
      </c>
      <c r="D1789" s="31">
        <f t="shared" si="81"/>
        <v>2127</v>
      </c>
      <c r="E1789" s="15">
        <v>1539</v>
      </c>
      <c r="F1789" s="15">
        <v>264</v>
      </c>
      <c r="G1789" s="15">
        <v>324</v>
      </c>
      <c r="H1789" s="15">
        <v>697</v>
      </c>
      <c r="I1789" s="15">
        <v>121</v>
      </c>
      <c r="J1789" s="16">
        <v>46</v>
      </c>
      <c r="K1789" s="17">
        <f t="shared" si="82"/>
        <v>2991</v>
      </c>
      <c r="L1789" s="17">
        <v>659</v>
      </c>
      <c r="M1789" s="18">
        <f t="shared" si="83"/>
        <v>3650</v>
      </c>
      <c r="N1789" s="18">
        <v>35054</v>
      </c>
    </row>
    <row r="1790" spans="1:14" ht="12.75" customHeight="1" x14ac:dyDescent="0.2">
      <c r="A1790" s="39">
        <v>2803302</v>
      </c>
      <c r="B1790" s="29" t="s">
        <v>1740</v>
      </c>
      <c r="C1790" s="30" t="s">
        <v>1714</v>
      </c>
      <c r="D1790" s="31">
        <f t="shared" si="81"/>
        <v>1416</v>
      </c>
      <c r="E1790" s="15">
        <v>1093</v>
      </c>
      <c r="F1790" s="15">
        <v>111</v>
      </c>
      <c r="G1790" s="15">
        <v>212</v>
      </c>
      <c r="H1790" s="15">
        <v>462</v>
      </c>
      <c r="I1790" s="15">
        <v>44</v>
      </c>
      <c r="J1790" s="16">
        <v>11</v>
      </c>
      <c r="K1790" s="17">
        <f t="shared" si="82"/>
        <v>1933</v>
      </c>
      <c r="L1790" s="17">
        <v>328</v>
      </c>
      <c r="M1790" s="18">
        <f t="shared" si="83"/>
        <v>2261</v>
      </c>
      <c r="N1790" s="18">
        <v>19067</v>
      </c>
    </row>
    <row r="1791" spans="1:14" ht="12.75" customHeight="1" x14ac:dyDescent="0.2">
      <c r="A1791" s="39">
        <v>2803401</v>
      </c>
      <c r="B1791" s="29" t="s">
        <v>1741</v>
      </c>
      <c r="C1791" s="30" t="s">
        <v>1714</v>
      </c>
      <c r="D1791" s="31">
        <f t="shared" si="81"/>
        <v>1163</v>
      </c>
      <c r="E1791" s="15">
        <v>1003</v>
      </c>
      <c r="F1791" s="15">
        <v>115</v>
      </c>
      <c r="G1791" s="15">
        <v>45</v>
      </c>
      <c r="H1791" s="15">
        <v>421</v>
      </c>
      <c r="I1791" s="15">
        <v>46</v>
      </c>
      <c r="J1791" s="16">
        <v>8</v>
      </c>
      <c r="K1791" s="17">
        <f t="shared" si="82"/>
        <v>1638</v>
      </c>
      <c r="L1791" s="17">
        <v>450</v>
      </c>
      <c r="M1791" s="18">
        <f t="shared" si="83"/>
        <v>2088</v>
      </c>
      <c r="N1791" s="18">
        <v>13422</v>
      </c>
    </row>
    <row r="1792" spans="1:14" ht="12.75" customHeight="1" x14ac:dyDescent="0.2">
      <c r="A1792" s="39">
        <v>2803500</v>
      </c>
      <c r="B1792" s="29" t="s">
        <v>1742</v>
      </c>
      <c r="C1792" s="30" t="s">
        <v>1714</v>
      </c>
      <c r="D1792" s="31">
        <f t="shared" si="81"/>
        <v>13489</v>
      </c>
      <c r="E1792" s="15">
        <v>10496</v>
      </c>
      <c r="F1792" s="15">
        <v>1585</v>
      </c>
      <c r="G1792" s="15">
        <v>1408</v>
      </c>
      <c r="H1792" s="15">
        <v>4775</v>
      </c>
      <c r="I1792" s="15">
        <v>761</v>
      </c>
      <c r="J1792" s="16">
        <v>134</v>
      </c>
      <c r="K1792" s="17">
        <f t="shared" si="82"/>
        <v>19159</v>
      </c>
      <c r="L1792" s="17">
        <v>3808</v>
      </c>
      <c r="M1792" s="18">
        <f t="shared" si="83"/>
        <v>22967</v>
      </c>
      <c r="N1792" s="18">
        <v>106015</v>
      </c>
    </row>
    <row r="1793" spans="1:14" ht="12.75" customHeight="1" x14ac:dyDescent="0.2">
      <c r="A1793" s="39">
        <v>2803609</v>
      </c>
      <c r="B1793" s="29" t="s">
        <v>1743</v>
      </c>
      <c r="C1793" s="30" t="s">
        <v>1714</v>
      </c>
      <c r="D1793" s="31">
        <f t="shared" si="81"/>
        <v>1199</v>
      </c>
      <c r="E1793" s="15">
        <v>507</v>
      </c>
      <c r="F1793" s="15">
        <v>218</v>
      </c>
      <c r="G1793" s="15">
        <v>474</v>
      </c>
      <c r="H1793" s="15">
        <v>553</v>
      </c>
      <c r="I1793" s="15">
        <v>71</v>
      </c>
      <c r="J1793" s="16">
        <v>27</v>
      </c>
      <c r="K1793" s="17">
        <f t="shared" si="82"/>
        <v>1850</v>
      </c>
      <c r="L1793" s="17">
        <v>469</v>
      </c>
      <c r="M1793" s="18">
        <f t="shared" si="83"/>
        <v>2319</v>
      </c>
      <c r="N1793" s="18">
        <v>30327</v>
      </c>
    </row>
    <row r="1794" spans="1:14" ht="12.75" customHeight="1" x14ac:dyDescent="0.2">
      <c r="A1794" s="39">
        <v>2803708</v>
      </c>
      <c r="B1794" s="29" t="s">
        <v>1744</v>
      </c>
      <c r="C1794" s="30" t="s">
        <v>1714</v>
      </c>
      <c r="D1794" s="31">
        <f t="shared" si="81"/>
        <v>858</v>
      </c>
      <c r="E1794" s="15">
        <v>714</v>
      </c>
      <c r="F1794" s="15">
        <v>61</v>
      </c>
      <c r="G1794" s="15">
        <v>83</v>
      </c>
      <c r="H1794" s="15">
        <v>243</v>
      </c>
      <c r="I1794" s="15">
        <v>19</v>
      </c>
      <c r="J1794" s="16">
        <v>6</v>
      </c>
      <c r="K1794" s="17">
        <f t="shared" si="82"/>
        <v>1126</v>
      </c>
      <c r="L1794" s="17">
        <v>103</v>
      </c>
      <c r="M1794" s="18">
        <f t="shared" si="83"/>
        <v>1229</v>
      </c>
      <c r="N1794" s="18">
        <v>7002</v>
      </c>
    </row>
    <row r="1795" spans="1:14" ht="12.75" customHeight="1" x14ac:dyDescent="0.2">
      <c r="A1795" s="39">
        <v>2803807</v>
      </c>
      <c r="B1795" s="29" t="s">
        <v>1745</v>
      </c>
      <c r="C1795" s="30" t="s">
        <v>1714</v>
      </c>
      <c r="D1795" s="31">
        <f t="shared" si="81"/>
        <v>53</v>
      </c>
      <c r="E1795" s="15">
        <v>41</v>
      </c>
      <c r="F1795" s="15">
        <v>7</v>
      </c>
      <c r="G1795" s="15">
        <v>5</v>
      </c>
      <c r="H1795" s="15">
        <v>30</v>
      </c>
      <c r="I1795" s="15">
        <v>1</v>
      </c>
      <c r="J1795" s="16">
        <v>0</v>
      </c>
      <c r="K1795" s="17">
        <f t="shared" si="82"/>
        <v>84</v>
      </c>
      <c r="L1795" s="17">
        <v>52</v>
      </c>
      <c r="M1795" s="18">
        <f t="shared" si="83"/>
        <v>136</v>
      </c>
      <c r="N1795" s="18">
        <v>3715</v>
      </c>
    </row>
    <row r="1796" spans="1:14" ht="12.75" customHeight="1" x14ac:dyDescent="0.2">
      <c r="A1796" s="39">
        <v>2803906</v>
      </c>
      <c r="B1796" s="29" t="s">
        <v>1746</v>
      </c>
      <c r="C1796" s="30" t="s">
        <v>1714</v>
      </c>
      <c r="D1796" s="31">
        <f t="shared" si="81"/>
        <v>1280</v>
      </c>
      <c r="E1796" s="15">
        <v>1093</v>
      </c>
      <c r="F1796" s="15">
        <v>92</v>
      </c>
      <c r="G1796" s="15">
        <v>95</v>
      </c>
      <c r="H1796" s="15">
        <v>424</v>
      </c>
      <c r="I1796" s="15">
        <v>32</v>
      </c>
      <c r="J1796" s="16">
        <v>4</v>
      </c>
      <c r="K1796" s="17">
        <f t="shared" si="82"/>
        <v>1740</v>
      </c>
      <c r="L1796" s="17">
        <v>177</v>
      </c>
      <c r="M1796" s="18">
        <f t="shared" si="83"/>
        <v>1917</v>
      </c>
      <c r="N1796" s="18">
        <v>12689</v>
      </c>
    </row>
    <row r="1797" spans="1:14" ht="12.75" customHeight="1" x14ac:dyDescent="0.2">
      <c r="A1797" s="39">
        <v>2804003</v>
      </c>
      <c r="B1797" s="29" t="s">
        <v>1747</v>
      </c>
      <c r="C1797" s="30" t="s">
        <v>1714</v>
      </c>
      <c r="D1797" s="31">
        <f t="shared" si="81"/>
        <v>1340</v>
      </c>
      <c r="E1797" s="15">
        <v>739</v>
      </c>
      <c r="F1797" s="15">
        <v>195</v>
      </c>
      <c r="G1797" s="15">
        <v>406</v>
      </c>
      <c r="H1797" s="15">
        <v>580</v>
      </c>
      <c r="I1797" s="15">
        <v>76</v>
      </c>
      <c r="J1797" s="16">
        <v>19</v>
      </c>
      <c r="K1797" s="17">
        <f t="shared" si="82"/>
        <v>2015</v>
      </c>
      <c r="L1797" s="17">
        <v>385</v>
      </c>
      <c r="M1797" s="18">
        <f t="shared" si="83"/>
        <v>2400</v>
      </c>
      <c r="N1797" s="18">
        <v>17328</v>
      </c>
    </row>
    <row r="1798" spans="1:14" ht="12.75" customHeight="1" x14ac:dyDescent="0.2">
      <c r="A1798" s="39">
        <v>2804102</v>
      </c>
      <c r="B1798" s="29" t="s">
        <v>1748</v>
      </c>
      <c r="C1798" s="30" t="s">
        <v>1714</v>
      </c>
      <c r="D1798" s="31">
        <f t="shared" si="81"/>
        <v>1820</v>
      </c>
      <c r="E1798" s="15">
        <v>1616</v>
      </c>
      <c r="F1798" s="15">
        <v>114</v>
      </c>
      <c r="G1798" s="15">
        <v>90</v>
      </c>
      <c r="H1798" s="15">
        <v>529</v>
      </c>
      <c r="I1798" s="15">
        <v>45</v>
      </c>
      <c r="J1798" s="16">
        <v>11</v>
      </c>
      <c r="K1798" s="17">
        <f t="shared" si="82"/>
        <v>2405</v>
      </c>
      <c r="L1798" s="17">
        <v>296</v>
      </c>
      <c r="M1798" s="18">
        <f t="shared" si="83"/>
        <v>2701</v>
      </c>
      <c r="N1798" s="18">
        <v>11361</v>
      </c>
    </row>
    <row r="1799" spans="1:14" ht="12.75" customHeight="1" x14ac:dyDescent="0.2">
      <c r="A1799" s="39">
        <v>2804201</v>
      </c>
      <c r="B1799" s="29" t="s">
        <v>1749</v>
      </c>
      <c r="C1799" s="30" t="s">
        <v>1714</v>
      </c>
      <c r="D1799" s="31">
        <f t="shared" si="81"/>
        <v>749</v>
      </c>
      <c r="E1799" s="15">
        <v>686</v>
      </c>
      <c r="F1799" s="15">
        <v>47</v>
      </c>
      <c r="G1799" s="15">
        <v>16</v>
      </c>
      <c r="H1799" s="15">
        <v>275</v>
      </c>
      <c r="I1799" s="15">
        <v>24</v>
      </c>
      <c r="J1799" s="16">
        <v>2</v>
      </c>
      <c r="K1799" s="17">
        <f t="shared" si="82"/>
        <v>1050</v>
      </c>
      <c r="L1799" s="17">
        <v>136</v>
      </c>
      <c r="M1799" s="18">
        <f t="shared" si="83"/>
        <v>1186</v>
      </c>
      <c r="N1799" s="18">
        <v>15315</v>
      </c>
    </row>
    <row r="1800" spans="1:14" ht="12.75" customHeight="1" x14ac:dyDescent="0.2">
      <c r="A1800" s="39">
        <v>2804300</v>
      </c>
      <c r="B1800" s="29" t="s">
        <v>1750</v>
      </c>
      <c r="C1800" s="30" t="s">
        <v>1714</v>
      </c>
      <c r="D1800" s="31">
        <f t="shared" si="81"/>
        <v>199</v>
      </c>
      <c r="E1800" s="15">
        <v>140</v>
      </c>
      <c r="F1800" s="15">
        <v>37</v>
      </c>
      <c r="G1800" s="15">
        <v>22</v>
      </c>
      <c r="H1800" s="15">
        <v>95</v>
      </c>
      <c r="I1800" s="15">
        <v>21</v>
      </c>
      <c r="J1800" s="16">
        <v>1</v>
      </c>
      <c r="K1800" s="17">
        <f t="shared" si="82"/>
        <v>316</v>
      </c>
      <c r="L1800" s="17">
        <v>87</v>
      </c>
      <c r="M1800" s="18">
        <f t="shared" si="83"/>
        <v>403</v>
      </c>
      <c r="N1800" s="18">
        <v>7653</v>
      </c>
    </row>
    <row r="1801" spans="1:14" ht="12.75" customHeight="1" x14ac:dyDescent="0.2">
      <c r="A1801" s="39">
        <v>2804409</v>
      </c>
      <c r="B1801" s="29" t="s">
        <v>1751</v>
      </c>
      <c r="C1801" s="30" t="s">
        <v>1714</v>
      </c>
      <c r="D1801" s="31">
        <f t="shared" ref="D1801:D1864" si="84">SUM(E1801:G1801)</f>
        <v>3555</v>
      </c>
      <c r="E1801" s="15">
        <v>2289</v>
      </c>
      <c r="F1801" s="15">
        <v>546</v>
      </c>
      <c r="G1801" s="15">
        <v>720</v>
      </c>
      <c r="H1801" s="15">
        <v>1159</v>
      </c>
      <c r="I1801" s="15">
        <v>156</v>
      </c>
      <c r="J1801" s="16">
        <v>31</v>
      </c>
      <c r="K1801" s="17">
        <f t="shared" ref="K1801:K1864" si="85">D1801+H1801+I1801+J1801</f>
        <v>4901</v>
      </c>
      <c r="L1801" s="17">
        <v>748</v>
      </c>
      <c r="M1801" s="18">
        <f t="shared" ref="M1801:M1864" si="86">K1801+L1801</f>
        <v>5649</v>
      </c>
      <c r="N1801" s="18">
        <v>18688</v>
      </c>
    </row>
    <row r="1802" spans="1:14" ht="12.75" customHeight="1" x14ac:dyDescent="0.2">
      <c r="A1802" s="39">
        <v>2804458</v>
      </c>
      <c r="B1802" s="29" t="s">
        <v>1752</v>
      </c>
      <c r="C1802" s="30" t="s">
        <v>1714</v>
      </c>
      <c r="D1802" s="31">
        <f t="shared" si="84"/>
        <v>1143</v>
      </c>
      <c r="E1802" s="15">
        <v>1020</v>
      </c>
      <c r="F1802" s="15">
        <v>61</v>
      </c>
      <c r="G1802" s="15">
        <v>62</v>
      </c>
      <c r="H1802" s="15">
        <v>310</v>
      </c>
      <c r="I1802" s="15">
        <v>17</v>
      </c>
      <c r="J1802" s="16">
        <v>3</v>
      </c>
      <c r="K1802" s="17">
        <f t="shared" si="85"/>
        <v>1473</v>
      </c>
      <c r="L1802" s="17">
        <v>126</v>
      </c>
      <c r="M1802" s="18">
        <f t="shared" si="86"/>
        <v>1599</v>
      </c>
      <c r="N1802" s="18">
        <v>8822</v>
      </c>
    </row>
    <row r="1803" spans="1:14" ht="12.75" customHeight="1" x14ac:dyDescent="0.2">
      <c r="A1803" s="39">
        <v>2804508</v>
      </c>
      <c r="B1803" s="29" t="s">
        <v>1753</v>
      </c>
      <c r="C1803" s="30" t="s">
        <v>1714</v>
      </c>
      <c r="D1803" s="31">
        <f t="shared" si="84"/>
        <v>7630</v>
      </c>
      <c r="E1803" s="15">
        <v>6469</v>
      </c>
      <c r="F1803" s="15">
        <v>670</v>
      </c>
      <c r="G1803" s="15">
        <v>491</v>
      </c>
      <c r="H1803" s="15">
        <v>2554</v>
      </c>
      <c r="I1803" s="15">
        <v>423</v>
      </c>
      <c r="J1803" s="16">
        <v>61</v>
      </c>
      <c r="K1803" s="17">
        <f t="shared" si="85"/>
        <v>10668</v>
      </c>
      <c r="L1803" s="17">
        <v>1278</v>
      </c>
      <c r="M1803" s="18">
        <f t="shared" si="86"/>
        <v>11946</v>
      </c>
      <c r="N1803" s="18">
        <v>37715</v>
      </c>
    </row>
    <row r="1804" spans="1:14" ht="12.75" customHeight="1" x14ac:dyDescent="0.2">
      <c r="A1804" s="39">
        <v>2804607</v>
      </c>
      <c r="B1804" s="29" t="s">
        <v>1754</v>
      </c>
      <c r="C1804" s="30" t="s">
        <v>1714</v>
      </c>
      <c r="D1804" s="31">
        <f t="shared" si="84"/>
        <v>3263</v>
      </c>
      <c r="E1804" s="15">
        <v>2628</v>
      </c>
      <c r="F1804" s="15">
        <v>278</v>
      </c>
      <c r="G1804" s="15">
        <v>357</v>
      </c>
      <c r="H1804" s="15">
        <v>1184</v>
      </c>
      <c r="I1804" s="15">
        <v>95</v>
      </c>
      <c r="J1804" s="16">
        <v>33</v>
      </c>
      <c r="K1804" s="17">
        <f t="shared" si="85"/>
        <v>4575</v>
      </c>
      <c r="L1804" s="17">
        <v>677</v>
      </c>
      <c r="M1804" s="18">
        <f t="shared" si="86"/>
        <v>5252</v>
      </c>
      <c r="N1804" s="18">
        <v>26957</v>
      </c>
    </row>
    <row r="1805" spans="1:14" ht="12.75" customHeight="1" x14ac:dyDescent="0.2">
      <c r="A1805" s="39">
        <v>2804706</v>
      </c>
      <c r="B1805" s="29" t="s">
        <v>1755</v>
      </c>
      <c r="C1805" s="30" t="s">
        <v>1714</v>
      </c>
      <c r="D1805" s="31">
        <f t="shared" si="84"/>
        <v>341</v>
      </c>
      <c r="E1805" s="15">
        <v>311</v>
      </c>
      <c r="F1805" s="15">
        <v>20</v>
      </c>
      <c r="G1805" s="15">
        <v>10</v>
      </c>
      <c r="H1805" s="15">
        <v>85</v>
      </c>
      <c r="I1805" s="15">
        <v>14</v>
      </c>
      <c r="J1805" s="16">
        <v>1</v>
      </c>
      <c r="K1805" s="17">
        <f t="shared" si="85"/>
        <v>441</v>
      </c>
      <c r="L1805" s="17">
        <v>107</v>
      </c>
      <c r="M1805" s="18">
        <f t="shared" si="86"/>
        <v>548</v>
      </c>
      <c r="N1805" s="18">
        <v>6509</v>
      </c>
    </row>
    <row r="1806" spans="1:14" ht="12.75" customHeight="1" x14ac:dyDescent="0.2">
      <c r="A1806" s="39">
        <v>2804805</v>
      </c>
      <c r="B1806" s="29" t="s">
        <v>1756</v>
      </c>
      <c r="C1806" s="30" t="s">
        <v>1714</v>
      </c>
      <c r="D1806" s="31">
        <f t="shared" si="84"/>
        <v>3948</v>
      </c>
      <c r="E1806" s="15">
        <v>1631</v>
      </c>
      <c r="F1806" s="15">
        <v>1137</v>
      </c>
      <c r="G1806" s="15">
        <v>1180</v>
      </c>
      <c r="H1806" s="15">
        <v>1802</v>
      </c>
      <c r="I1806" s="15">
        <v>587</v>
      </c>
      <c r="J1806" s="16">
        <v>118</v>
      </c>
      <c r="K1806" s="17">
        <f t="shared" si="85"/>
        <v>6455</v>
      </c>
      <c r="L1806" s="17">
        <v>2938</v>
      </c>
      <c r="M1806" s="18">
        <f t="shared" si="86"/>
        <v>9393</v>
      </c>
      <c r="N1806" s="18">
        <v>187733</v>
      </c>
    </row>
    <row r="1807" spans="1:14" ht="12.75" customHeight="1" x14ac:dyDescent="0.2">
      <c r="A1807" s="39">
        <v>2804904</v>
      </c>
      <c r="B1807" s="29" t="s">
        <v>1025</v>
      </c>
      <c r="C1807" s="30" t="s">
        <v>1714</v>
      </c>
      <c r="D1807" s="31">
        <f t="shared" si="84"/>
        <v>612</v>
      </c>
      <c r="E1807" s="15">
        <v>547</v>
      </c>
      <c r="F1807" s="15">
        <v>45</v>
      </c>
      <c r="G1807" s="15">
        <v>20</v>
      </c>
      <c r="H1807" s="15">
        <v>182</v>
      </c>
      <c r="I1807" s="15">
        <v>20</v>
      </c>
      <c r="J1807" s="16">
        <v>3</v>
      </c>
      <c r="K1807" s="17">
        <f t="shared" si="85"/>
        <v>817</v>
      </c>
      <c r="L1807" s="17">
        <v>204</v>
      </c>
      <c r="M1807" s="18">
        <f t="shared" si="86"/>
        <v>1021</v>
      </c>
      <c r="N1807" s="18">
        <v>14650</v>
      </c>
    </row>
    <row r="1808" spans="1:14" ht="12.75" customHeight="1" x14ac:dyDescent="0.2">
      <c r="A1808" s="39">
        <v>2805000</v>
      </c>
      <c r="B1808" s="29" t="s">
        <v>1757</v>
      </c>
      <c r="C1808" s="30" t="s">
        <v>1714</v>
      </c>
      <c r="D1808" s="31">
        <f t="shared" si="84"/>
        <v>195</v>
      </c>
      <c r="E1808" s="15">
        <v>163</v>
      </c>
      <c r="F1808" s="15">
        <v>15</v>
      </c>
      <c r="G1808" s="15">
        <v>17</v>
      </c>
      <c r="H1808" s="15">
        <v>57</v>
      </c>
      <c r="I1808" s="15">
        <v>5</v>
      </c>
      <c r="J1808" s="16">
        <v>3</v>
      </c>
      <c r="K1808" s="17">
        <f t="shared" si="85"/>
        <v>260</v>
      </c>
      <c r="L1808" s="17">
        <v>42</v>
      </c>
      <c r="M1808" s="18">
        <f t="shared" si="86"/>
        <v>302</v>
      </c>
      <c r="N1808" s="18">
        <v>3309</v>
      </c>
    </row>
    <row r="1809" spans="1:14" ht="12.75" customHeight="1" x14ac:dyDescent="0.2">
      <c r="A1809" s="39">
        <v>2805109</v>
      </c>
      <c r="B1809" s="29" t="s">
        <v>1758</v>
      </c>
      <c r="C1809" s="30" t="s">
        <v>1714</v>
      </c>
      <c r="D1809" s="31">
        <f t="shared" si="84"/>
        <v>347</v>
      </c>
      <c r="E1809" s="15">
        <v>293</v>
      </c>
      <c r="F1809" s="15">
        <v>30</v>
      </c>
      <c r="G1809" s="15">
        <v>24</v>
      </c>
      <c r="H1809" s="15">
        <v>145</v>
      </c>
      <c r="I1809" s="15">
        <v>16</v>
      </c>
      <c r="J1809" s="16">
        <v>0</v>
      </c>
      <c r="K1809" s="17">
        <f t="shared" si="85"/>
        <v>508</v>
      </c>
      <c r="L1809" s="17">
        <v>135</v>
      </c>
      <c r="M1809" s="18">
        <f t="shared" si="86"/>
        <v>643</v>
      </c>
      <c r="N1809" s="18">
        <v>9727</v>
      </c>
    </row>
    <row r="1810" spans="1:14" ht="12.75" customHeight="1" x14ac:dyDescent="0.2">
      <c r="A1810" s="39">
        <v>2805208</v>
      </c>
      <c r="B1810" s="29" t="s">
        <v>1759</v>
      </c>
      <c r="C1810" s="30" t="s">
        <v>1714</v>
      </c>
      <c r="D1810" s="31">
        <f t="shared" si="84"/>
        <v>187</v>
      </c>
      <c r="E1810" s="15">
        <v>163</v>
      </c>
      <c r="F1810" s="15">
        <v>14</v>
      </c>
      <c r="G1810" s="15">
        <v>10</v>
      </c>
      <c r="H1810" s="15">
        <v>43</v>
      </c>
      <c r="I1810" s="15">
        <v>8</v>
      </c>
      <c r="J1810" s="16">
        <v>1</v>
      </c>
      <c r="K1810" s="17">
        <f t="shared" si="85"/>
        <v>239</v>
      </c>
      <c r="L1810" s="17">
        <v>51</v>
      </c>
      <c r="M1810" s="18">
        <f t="shared" si="86"/>
        <v>290</v>
      </c>
      <c r="N1810" s="18">
        <v>6678</v>
      </c>
    </row>
    <row r="1811" spans="1:14" ht="12.75" customHeight="1" x14ac:dyDescent="0.2">
      <c r="A1811" s="39">
        <v>2805307</v>
      </c>
      <c r="B1811" s="29" t="s">
        <v>1760</v>
      </c>
      <c r="C1811" s="30" t="s">
        <v>1714</v>
      </c>
      <c r="D1811" s="31">
        <f t="shared" si="84"/>
        <v>320</v>
      </c>
      <c r="E1811" s="15">
        <v>266</v>
      </c>
      <c r="F1811" s="15">
        <v>34</v>
      </c>
      <c r="G1811" s="15">
        <v>20</v>
      </c>
      <c r="H1811" s="15">
        <v>114</v>
      </c>
      <c r="I1811" s="15">
        <v>25</v>
      </c>
      <c r="J1811" s="16">
        <v>2</v>
      </c>
      <c r="K1811" s="17">
        <f t="shared" si="85"/>
        <v>461</v>
      </c>
      <c r="L1811" s="17">
        <v>81</v>
      </c>
      <c r="M1811" s="18">
        <f t="shared" si="86"/>
        <v>542</v>
      </c>
      <c r="N1811" s="18">
        <v>9436</v>
      </c>
    </row>
    <row r="1812" spans="1:14" ht="12.75" customHeight="1" x14ac:dyDescent="0.2">
      <c r="A1812" s="39">
        <v>2805406</v>
      </c>
      <c r="B1812" s="29" t="s">
        <v>1761</v>
      </c>
      <c r="C1812" s="30" t="s">
        <v>1714</v>
      </c>
      <c r="D1812" s="31">
        <f t="shared" si="84"/>
        <v>2921</v>
      </c>
      <c r="E1812" s="15">
        <v>2637</v>
      </c>
      <c r="F1812" s="15">
        <v>220</v>
      </c>
      <c r="G1812" s="15">
        <v>64</v>
      </c>
      <c r="H1812" s="15">
        <v>1084</v>
      </c>
      <c r="I1812" s="15">
        <v>93</v>
      </c>
      <c r="J1812" s="16">
        <v>11</v>
      </c>
      <c r="K1812" s="17">
        <f t="shared" si="85"/>
        <v>4109</v>
      </c>
      <c r="L1812" s="17">
        <v>543</v>
      </c>
      <c r="M1812" s="18">
        <f t="shared" si="86"/>
        <v>4652</v>
      </c>
      <c r="N1812" s="18">
        <v>35461</v>
      </c>
    </row>
    <row r="1813" spans="1:14" ht="12.75" customHeight="1" x14ac:dyDescent="0.2">
      <c r="A1813" s="39">
        <v>2805505</v>
      </c>
      <c r="B1813" s="29" t="s">
        <v>1762</v>
      </c>
      <c r="C1813" s="30" t="s">
        <v>1714</v>
      </c>
      <c r="D1813" s="31">
        <f t="shared" si="84"/>
        <v>3805</v>
      </c>
      <c r="E1813" s="15">
        <v>3365</v>
      </c>
      <c r="F1813" s="15">
        <v>314</v>
      </c>
      <c r="G1813" s="15">
        <v>126</v>
      </c>
      <c r="H1813" s="15">
        <v>1270</v>
      </c>
      <c r="I1813" s="15">
        <v>121</v>
      </c>
      <c r="J1813" s="16">
        <v>17</v>
      </c>
      <c r="K1813" s="17">
        <f t="shared" si="85"/>
        <v>5213</v>
      </c>
      <c r="L1813" s="17">
        <v>745</v>
      </c>
      <c r="M1813" s="18">
        <f t="shared" si="86"/>
        <v>5958</v>
      </c>
      <c r="N1813" s="18">
        <v>24003</v>
      </c>
    </row>
    <row r="1814" spans="1:14" ht="12.75" customHeight="1" x14ac:dyDescent="0.2">
      <c r="A1814" s="39">
        <v>2805604</v>
      </c>
      <c r="B1814" s="29" t="s">
        <v>1763</v>
      </c>
      <c r="C1814" s="30" t="s">
        <v>1714</v>
      </c>
      <c r="D1814" s="31">
        <f t="shared" si="84"/>
        <v>3655</v>
      </c>
      <c r="E1814" s="15">
        <v>3153</v>
      </c>
      <c r="F1814" s="15">
        <v>269</v>
      </c>
      <c r="G1814" s="15">
        <v>233</v>
      </c>
      <c r="H1814" s="15">
        <v>1100</v>
      </c>
      <c r="I1814" s="15">
        <v>131</v>
      </c>
      <c r="J1814" s="16">
        <v>10</v>
      </c>
      <c r="K1814" s="17">
        <f t="shared" si="85"/>
        <v>4896</v>
      </c>
      <c r="L1814" s="17">
        <v>496</v>
      </c>
      <c r="M1814" s="18">
        <f t="shared" si="86"/>
        <v>5392</v>
      </c>
      <c r="N1814" s="18">
        <v>28788</v>
      </c>
    </row>
    <row r="1815" spans="1:14" ht="12.75" customHeight="1" x14ac:dyDescent="0.2">
      <c r="A1815" s="39">
        <v>2805703</v>
      </c>
      <c r="B1815" s="29" t="s">
        <v>1764</v>
      </c>
      <c r="C1815" s="30" t="s">
        <v>1714</v>
      </c>
      <c r="D1815" s="31">
        <f t="shared" si="84"/>
        <v>7277</v>
      </c>
      <c r="E1815" s="15">
        <v>5067</v>
      </c>
      <c r="F1815" s="15">
        <v>1247</v>
      </c>
      <c r="G1815" s="15">
        <v>963</v>
      </c>
      <c r="H1815" s="15">
        <v>2918</v>
      </c>
      <c r="I1815" s="15">
        <v>434</v>
      </c>
      <c r="J1815" s="16">
        <v>99</v>
      </c>
      <c r="K1815" s="17">
        <f t="shared" si="85"/>
        <v>10728</v>
      </c>
      <c r="L1815" s="17">
        <v>2369</v>
      </c>
      <c r="M1815" s="18">
        <f t="shared" si="86"/>
        <v>13097</v>
      </c>
      <c r="N1815" s="18">
        <v>29756</v>
      </c>
    </row>
    <row r="1816" spans="1:14" ht="12.75" customHeight="1" x14ac:dyDescent="0.2">
      <c r="A1816" s="39">
        <v>2805802</v>
      </c>
      <c r="B1816" s="29" t="s">
        <v>1765</v>
      </c>
      <c r="C1816" s="30" t="s">
        <v>1714</v>
      </c>
      <c r="D1816" s="31">
        <f t="shared" si="84"/>
        <v>2268</v>
      </c>
      <c r="E1816" s="15">
        <v>1981</v>
      </c>
      <c r="F1816" s="15">
        <v>171</v>
      </c>
      <c r="G1816" s="15">
        <v>116</v>
      </c>
      <c r="H1816" s="15">
        <v>763</v>
      </c>
      <c r="I1816" s="15">
        <v>57</v>
      </c>
      <c r="J1816" s="16">
        <v>5</v>
      </c>
      <c r="K1816" s="17">
        <f t="shared" si="85"/>
        <v>3093</v>
      </c>
      <c r="L1816" s="17">
        <v>589</v>
      </c>
      <c r="M1816" s="18">
        <f t="shared" si="86"/>
        <v>3682</v>
      </c>
      <c r="N1816" s="18">
        <v>19813</v>
      </c>
    </row>
    <row r="1817" spans="1:14" ht="12.75" customHeight="1" x14ac:dyDescent="0.2">
      <c r="A1817" s="39">
        <v>2805901</v>
      </c>
      <c r="B1817" s="29" t="s">
        <v>1197</v>
      </c>
      <c r="C1817" s="30" t="s">
        <v>1714</v>
      </c>
      <c r="D1817" s="31">
        <f t="shared" si="84"/>
        <v>399</v>
      </c>
      <c r="E1817" s="15">
        <v>205</v>
      </c>
      <c r="F1817" s="15">
        <v>62</v>
      </c>
      <c r="G1817" s="15">
        <v>132</v>
      </c>
      <c r="H1817" s="15">
        <v>172</v>
      </c>
      <c r="I1817" s="15">
        <v>33</v>
      </c>
      <c r="J1817" s="16">
        <v>4</v>
      </c>
      <c r="K1817" s="17">
        <f t="shared" si="85"/>
        <v>608</v>
      </c>
      <c r="L1817" s="17">
        <v>222</v>
      </c>
      <c r="M1817" s="18">
        <f t="shared" si="86"/>
        <v>830</v>
      </c>
      <c r="N1817" s="18">
        <v>10354</v>
      </c>
    </row>
    <row r="1818" spans="1:14" ht="12.75" customHeight="1" x14ac:dyDescent="0.2">
      <c r="A1818" s="39">
        <v>2806008</v>
      </c>
      <c r="B1818" s="29" t="s">
        <v>1766</v>
      </c>
      <c r="C1818" s="30" t="s">
        <v>1714</v>
      </c>
      <c r="D1818" s="31">
        <f t="shared" si="84"/>
        <v>3147</v>
      </c>
      <c r="E1818" s="15">
        <v>2740</v>
      </c>
      <c r="F1818" s="15">
        <v>225</v>
      </c>
      <c r="G1818" s="15">
        <v>182</v>
      </c>
      <c r="H1818" s="15">
        <v>951</v>
      </c>
      <c r="I1818" s="15">
        <v>87</v>
      </c>
      <c r="J1818" s="16">
        <v>24</v>
      </c>
      <c r="K1818" s="17">
        <f t="shared" si="85"/>
        <v>4209</v>
      </c>
      <c r="L1818" s="17">
        <v>427</v>
      </c>
      <c r="M1818" s="18">
        <f t="shared" si="86"/>
        <v>4636</v>
      </c>
      <c r="N1818" s="18">
        <v>18891</v>
      </c>
    </row>
    <row r="1819" spans="1:14" ht="12.75" customHeight="1" x14ac:dyDescent="0.2">
      <c r="A1819" s="39">
        <v>2806107</v>
      </c>
      <c r="B1819" s="29" t="s">
        <v>1767</v>
      </c>
      <c r="C1819" s="30" t="s">
        <v>1714</v>
      </c>
      <c r="D1819" s="31">
        <f t="shared" si="84"/>
        <v>297</v>
      </c>
      <c r="E1819" s="15">
        <v>197</v>
      </c>
      <c r="F1819" s="15">
        <v>23</v>
      </c>
      <c r="G1819" s="15">
        <v>77</v>
      </c>
      <c r="H1819" s="15">
        <v>150</v>
      </c>
      <c r="I1819" s="15">
        <v>14</v>
      </c>
      <c r="J1819" s="16">
        <v>3</v>
      </c>
      <c r="K1819" s="17">
        <f t="shared" si="85"/>
        <v>464</v>
      </c>
      <c r="L1819" s="17">
        <v>112</v>
      </c>
      <c r="M1819" s="18">
        <f t="shared" si="86"/>
        <v>576</v>
      </c>
      <c r="N1819" s="18">
        <v>11158</v>
      </c>
    </row>
    <row r="1820" spans="1:14" ht="12.75" customHeight="1" x14ac:dyDescent="0.2">
      <c r="A1820" s="39">
        <v>2806206</v>
      </c>
      <c r="B1820" s="29" t="s">
        <v>1768</v>
      </c>
      <c r="C1820" s="30" t="s">
        <v>1714</v>
      </c>
      <c r="D1820" s="31">
        <f t="shared" si="84"/>
        <v>1736</v>
      </c>
      <c r="E1820" s="15">
        <v>1412</v>
      </c>
      <c r="F1820" s="15">
        <v>219</v>
      </c>
      <c r="G1820" s="15">
        <v>105</v>
      </c>
      <c r="H1820" s="15">
        <v>605</v>
      </c>
      <c r="I1820" s="15">
        <v>75</v>
      </c>
      <c r="J1820" s="16">
        <v>7</v>
      </c>
      <c r="K1820" s="17">
        <f t="shared" si="85"/>
        <v>2423</v>
      </c>
      <c r="L1820" s="17">
        <v>539</v>
      </c>
      <c r="M1820" s="18">
        <f t="shared" si="86"/>
        <v>2962</v>
      </c>
      <c r="N1820" s="18">
        <v>20051</v>
      </c>
    </row>
    <row r="1821" spans="1:14" ht="12.75" customHeight="1" x14ac:dyDescent="0.2">
      <c r="A1821" s="39">
        <v>2806305</v>
      </c>
      <c r="B1821" s="29" t="s">
        <v>1769</v>
      </c>
      <c r="C1821" s="30" t="s">
        <v>1714</v>
      </c>
      <c r="D1821" s="31">
        <f t="shared" si="84"/>
        <v>219</v>
      </c>
      <c r="E1821" s="15">
        <v>164</v>
      </c>
      <c r="F1821" s="15">
        <v>48</v>
      </c>
      <c r="G1821" s="15">
        <v>7</v>
      </c>
      <c r="H1821" s="15">
        <v>72</v>
      </c>
      <c r="I1821" s="15">
        <v>25</v>
      </c>
      <c r="J1821" s="16">
        <v>0</v>
      </c>
      <c r="K1821" s="17">
        <f t="shared" si="85"/>
        <v>316</v>
      </c>
      <c r="L1821" s="17">
        <v>151</v>
      </c>
      <c r="M1821" s="18">
        <f t="shared" si="86"/>
        <v>467</v>
      </c>
      <c r="N1821" s="18">
        <v>14205</v>
      </c>
    </row>
    <row r="1822" spans="1:14" ht="12.75" customHeight="1" x14ac:dyDescent="0.2">
      <c r="A1822" s="39">
        <v>2806404</v>
      </c>
      <c r="B1822" s="29" t="s">
        <v>1770</v>
      </c>
      <c r="C1822" s="30" t="s">
        <v>1714</v>
      </c>
      <c r="D1822" s="31">
        <f t="shared" si="84"/>
        <v>353</v>
      </c>
      <c r="E1822" s="15">
        <v>296</v>
      </c>
      <c r="F1822" s="15">
        <v>32</v>
      </c>
      <c r="G1822" s="15">
        <v>25</v>
      </c>
      <c r="H1822" s="15">
        <v>126</v>
      </c>
      <c r="I1822" s="15">
        <v>11</v>
      </c>
      <c r="J1822" s="16">
        <v>3</v>
      </c>
      <c r="K1822" s="17">
        <f t="shared" si="85"/>
        <v>493</v>
      </c>
      <c r="L1822" s="17">
        <v>190</v>
      </c>
      <c r="M1822" s="18">
        <f t="shared" si="86"/>
        <v>683</v>
      </c>
      <c r="N1822" s="18">
        <v>7906</v>
      </c>
    </row>
    <row r="1823" spans="1:14" ht="12.75" customHeight="1" x14ac:dyDescent="0.2">
      <c r="A1823" s="39">
        <v>2806503</v>
      </c>
      <c r="B1823" s="29" t="s">
        <v>1771</v>
      </c>
      <c r="C1823" s="30" t="s">
        <v>1714</v>
      </c>
      <c r="D1823" s="31">
        <f t="shared" si="84"/>
        <v>162</v>
      </c>
      <c r="E1823" s="15">
        <v>120</v>
      </c>
      <c r="F1823" s="15">
        <v>25</v>
      </c>
      <c r="G1823" s="15">
        <v>17</v>
      </c>
      <c r="H1823" s="15">
        <v>46</v>
      </c>
      <c r="I1823" s="15">
        <v>10</v>
      </c>
      <c r="J1823" s="16">
        <v>0</v>
      </c>
      <c r="K1823" s="17">
        <f t="shared" si="85"/>
        <v>218</v>
      </c>
      <c r="L1823" s="17">
        <v>89</v>
      </c>
      <c r="M1823" s="18">
        <f t="shared" si="86"/>
        <v>307</v>
      </c>
      <c r="N1823" s="18">
        <v>3933</v>
      </c>
    </row>
    <row r="1824" spans="1:14" ht="12.75" customHeight="1" x14ac:dyDescent="0.2">
      <c r="A1824" s="39">
        <v>2806602</v>
      </c>
      <c r="B1824" s="29" t="s">
        <v>1772</v>
      </c>
      <c r="C1824" s="30" t="s">
        <v>1714</v>
      </c>
      <c r="D1824" s="31">
        <f t="shared" si="84"/>
        <v>597</v>
      </c>
      <c r="E1824" s="15">
        <v>470</v>
      </c>
      <c r="F1824" s="15">
        <v>79</v>
      </c>
      <c r="G1824" s="15">
        <v>48</v>
      </c>
      <c r="H1824" s="15">
        <v>260</v>
      </c>
      <c r="I1824" s="15">
        <v>49</v>
      </c>
      <c r="J1824" s="16">
        <v>10</v>
      </c>
      <c r="K1824" s="17">
        <f t="shared" si="85"/>
        <v>916</v>
      </c>
      <c r="L1824" s="17">
        <v>141</v>
      </c>
      <c r="M1824" s="18">
        <f t="shared" si="86"/>
        <v>1057</v>
      </c>
      <c r="N1824" s="18">
        <v>12200</v>
      </c>
    </row>
    <row r="1825" spans="1:14" ht="12.75" customHeight="1" x14ac:dyDescent="0.2">
      <c r="A1825" s="39">
        <v>2806701</v>
      </c>
      <c r="B1825" s="29" t="s">
        <v>1773</v>
      </c>
      <c r="C1825" s="30" t="s">
        <v>1714</v>
      </c>
      <c r="D1825" s="31">
        <f t="shared" si="84"/>
        <v>3354</v>
      </c>
      <c r="E1825" s="15">
        <v>1460</v>
      </c>
      <c r="F1825" s="15">
        <v>727</v>
      </c>
      <c r="G1825" s="15">
        <v>1167</v>
      </c>
      <c r="H1825" s="15">
        <v>1513</v>
      </c>
      <c r="I1825" s="15">
        <v>311</v>
      </c>
      <c r="J1825" s="16">
        <v>84</v>
      </c>
      <c r="K1825" s="17">
        <f t="shared" si="85"/>
        <v>5262</v>
      </c>
      <c r="L1825" s="17">
        <v>1975</v>
      </c>
      <c r="M1825" s="18">
        <f t="shared" si="86"/>
        <v>7237</v>
      </c>
      <c r="N1825" s="18">
        <v>92090</v>
      </c>
    </row>
    <row r="1826" spans="1:14" ht="12.75" customHeight="1" x14ac:dyDescent="0.2">
      <c r="A1826" s="39">
        <v>2806800</v>
      </c>
      <c r="B1826" s="29" t="s">
        <v>1408</v>
      </c>
      <c r="C1826" s="30" t="s">
        <v>1714</v>
      </c>
      <c r="D1826" s="31">
        <f t="shared" si="84"/>
        <v>976</v>
      </c>
      <c r="E1826" s="15">
        <v>798</v>
      </c>
      <c r="F1826" s="15">
        <v>116</v>
      </c>
      <c r="G1826" s="15">
        <v>62</v>
      </c>
      <c r="H1826" s="15">
        <v>342</v>
      </c>
      <c r="I1826" s="15">
        <v>34</v>
      </c>
      <c r="J1826" s="16">
        <v>6</v>
      </c>
      <c r="K1826" s="17">
        <f t="shared" si="85"/>
        <v>1358</v>
      </c>
      <c r="L1826" s="17">
        <v>235</v>
      </c>
      <c r="M1826" s="18">
        <f t="shared" si="86"/>
        <v>1593</v>
      </c>
      <c r="N1826" s="18">
        <v>11276</v>
      </c>
    </row>
    <row r="1827" spans="1:14" ht="12.75" customHeight="1" x14ac:dyDescent="0.2">
      <c r="A1827" s="39">
        <v>2806909</v>
      </c>
      <c r="B1827" s="29" t="s">
        <v>1409</v>
      </c>
      <c r="C1827" s="30" t="s">
        <v>1714</v>
      </c>
      <c r="D1827" s="31">
        <f t="shared" si="84"/>
        <v>205</v>
      </c>
      <c r="E1827" s="15">
        <v>180</v>
      </c>
      <c r="F1827" s="15">
        <v>17</v>
      </c>
      <c r="G1827" s="15">
        <v>8</v>
      </c>
      <c r="H1827" s="15">
        <v>68</v>
      </c>
      <c r="I1827" s="15">
        <v>5</v>
      </c>
      <c r="J1827" s="16">
        <v>1</v>
      </c>
      <c r="K1827" s="17">
        <f t="shared" si="85"/>
        <v>279</v>
      </c>
      <c r="L1827" s="17">
        <v>81</v>
      </c>
      <c r="M1827" s="18">
        <f t="shared" si="86"/>
        <v>360</v>
      </c>
      <c r="N1827" s="18">
        <v>3837</v>
      </c>
    </row>
    <row r="1828" spans="1:14" ht="12.75" customHeight="1" x14ac:dyDescent="0.2">
      <c r="A1828" s="39">
        <v>2807006</v>
      </c>
      <c r="B1828" s="29" t="s">
        <v>1774</v>
      </c>
      <c r="C1828" s="30" t="s">
        <v>1714</v>
      </c>
      <c r="D1828" s="31">
        <f t="shared" si="84"/>
        <v>17</v>
      </c>
      <c r="E1828" s="15">
        <v>1</v>
      </c>
      <c r="F1828" s="15">
        <v>16</v>
      </c>
      <c r="G1828" s="15">
        <v>0</v>
      </c>
      <c r="H1828" s="15">
        <v>1</v>
      </c>
      <c r="I1828" s="15">
        <v>11</v>
      </c>
      <c r="J1828" s="16">
        <v>3</v>
      </c>
      <c r="K1828" s="17">
        <f t="shared" si="85"/>
        <v>32</v>
      </c>
      <c r="L1828" s="17">
        <v>19</v>
      </c>
      <c r="M1828" s="18">
        <f t="shared" si="86"/>
        <v>51</v>
      </c>
      <c r="N1828" s="18">
        <v>3964</v>
      </c>
    </row>
    <row r="1829" spans="1:14" ht="12.75" customHeight="1" x14ac:dyDescent="0.2">
      <c r="A1829" s="39">
        <v>2807105</v>
      </c>
      <c r="B1829" s="29" t="s">
        <v>1775</v>
      </c>
      <c r="C1829" s="30" t="s">
        <v>1714</v>
      </c>
      <c r="D1829" s="31">
        <f t="shared" si="84"/>
        <v>5871</v>
      </c>
      <c r="E1829" s="15">
        <v>4899</v>
      </c>
      <c r="F1829" s="15">
        <v>565</v>
      </c>
      <c r="G1829" s="15">
        <v>407</v>
      </c>
      <c r="H1829" s="15">
        <v>1996</v>
      </c>
      <c r="I1829" s="15">
        <v>209</v>
      </c>
      <c r="J1829" s="16">
        <v>45</v>
      </c>
      <c r="K1829" s="17">
        <f t="shared" si="85"/>
        <v>8121</v>
      </c>
      <c r="L1829" s="17">
        <v>1532</v>
      </c>
      <c r="M1829" s="18">
        <f t="shared" si="86"/>
        <v>9653</v>
      </c>
      <c r="N1829" s="18">
        <v>40724</v>
      </c>
    </row>
    <row r="1830" spans="1:14" ht="12.75" customHeight="1" x14ac:dyDescent="0.2">
      <c r="A1830" s="39">
        <v>2807204</v>
      </c>
      <c r="B1830" s="29" t="s">
        <v>1776</v>
      </c>
      <c r="C1830" s="30" t="s">
        <v>1714</v>
      </c>
      <c r="D1830" s="31">
        <f t="shared" si="84"/>
        <v>332</v>
      </c>
      <c r="E1830" s="15">
        <v>255</v>
      </c>
      <c r="F1830" s="15">
        <v>38</v>
      </c>
      <c r="G1830" s="15">
        <v>39</v>
      </c>
      <c r="H1830" s="15">
        <v>157</v>
      </c>
      <c r="I1830" s="15">
        <v>46</v>
      </c>
      <c r="J1830" s="16">
        <v>11</v>
      </c>
      <c r="K1830" s="17">
        <f t="shared" si="85"/>
        <v>546</v>
      </c>
      <c r="L1830" s="17">
        <v>125</v>
      </c>
      <c r="M1830" s="18">
        <f t="shared" si="86"/>
        <v>671</v>
      </c>
      <c r="N1830" s="18">
        <v>9046</v>
      </c>
    </row>
    <row r="1831" spans="1:14" ht="12.75" customHeight="1" x14ac:dyDescent="0.2">
      <c r="A1831" s="39">
        <v>2807303</v>
      </c>
      <c r="B1831" s="29" t="s">
        <v>1777</v>
      </c>
      <c r="C1831" s="30" t="s">
        <v>1714</v>
      </c>
      <c r="D1831" s="31">
        <f t="shared" si="84"/>
        <v>84</v>
      </c>
      <c r="E1831" s="15">
        <v>63</v>
      </c>
      <c r="F1831" s="15">
        <v>6</v>
      </c>
      <c r="G1831" s="15">
        <v>15</v>
      </c>
      <c r="H1831" s="15">
        <v>39</v>
      </c>
      <c r="I1831" s="15">
        <v>1</v>
      </c>
      <c r="J1831" s="16">
        <v>0</v>
      </c>
      <c r="K1831" s="17">
        <f t="shared" si="85"/>
        <v>124</v>
      </c>
      <c r="L1831" s="17">
        <v>29</v>
      </c>
      <c r="M1831" s="18">
        <f t="shared" si="86"/>
        <v>153</v>
      </c>
      <c r="N1831" s="18">
        <v>3271</v>
      </c>
    </row>
    <row r="1832" spans="1:14" ht="12.75" customHeight="1" x14ac:dyDescent="0.2">
      <c r="A1832" s="39">
        <v>2807402</v>
      </c>
      <c r="B1832" s="29" t="s">
        <v>1778</v>
      </c>
      <c r="C1832" s="30" t="s">
        <v>1714</v>
      </c>
      <c r="D1832" s="31">
        <f t="shared" si="84"/>
        <v>7808</v>
      </c>
      <c r="E1832" s="15">
        <v>6787</v>
      </c>
      <c r="F1832" s="15">
        <v>686</v>
      </c>
      <c r="G1832" s="15">
        <v>335</v>
      </c>
      <c r="H1832" s="15">
        <v>2549</v>
      </c>
      <c r="I1832" s="15">
        <v>295</v>
      </c>
      <c r="J1832" s="16">
        <v>44</v>
      </c>
      <c r="K1832" s="17">
        <f t="shared" si="85"/>
        <v>10696</v>
      </c>
      <c r="L1832" s="17">
        <v>2607</v>
      </c>
      <c r="M1832" s="18">
        <f t="shared" si="86"/>
        <v>13303</v>
      </c>
      <c r="N1832" s="18">
        <v>52861</v>
      </c>
    </row>
    <row r="1833" spans="1:14" ht="12.75" customHeight="1" x14ac:dyDescent="0.2">
      <c r="A1833" s="39">
        <v>2807501</v>
      </c>
      <c r="B1833" s="29" t="s">
        <v>1779</v>
      </c>
      <c r="C1833" s="30" t="s">
        <v>1714</v>
      </c>
      <c r="D1833" s="31">
        <f t="shared" si="84"/>
        <v>1007</v>
      </c>
      <c r="E1833" s="15">
        <v>909</v>
      </c>
      <c r="F1833" s="15">
        <v>85</v>
      </c>
      <c r="G1833" s="15">
        <v>13</v>
      </c>
      <c r="H1833" s="15">
        <v>349</v>
      </c>
      <c r="I1833" s="15">
        <v>30</v>
      </c>
      <c r="J1833" s="16">
        <v>6</v>
      </c>
      <c r="K1833" s="17">
        <f t="shared" si="85"/>
        <v>1392</v>
      </c>
      <c r="L1833" s="17">
        <v>236</v>
      </c>
      <c r="M1833" s="18">
        <f t="shared" si="86"/>
        <v>1628</v>
      </c>
      <c r="N1833" s="18">
        <v>13534</v>
      </c>
    </row>
    <row r="1834" spans="1:14" ht="12.75" customHeight="1" x14ac:dyDescent="0.2">
      <c r="A1834" s="39">
        <v>2807600</v>
      </c>
      <c r="B1834" s="29" t="s">
        <v>1780</v>
      </c>
      <c r="C1834" s="30" t="s">
        <v>1714</v>
      </c>
      <c r="D1834" s="31">
        <f t="shared" si="84"/>
        <v>2213</v>
      </c>
      <c r="E1834" s="15">
        <v>1827</v>
      </c>
      <c r="F1834" s="15">
        <v>219</v>
      </c>
      <c r="G1834" s="15">
        <v>167</v>
      </c>
      <c r="H1834" s="15">
        <v>1021</v>
      </c>
      <c r="I1834" s="15">
        <v>133</v>
      </c>
      <c r="J1834" s="16">
        <v>18</v>
      </c>
      <c r="K1834" s="17">
        <f t="shared" si="85"/>
        <v>3385</v>
      </c>
      <c r="L1834" s="17">
        <v>858</v>
      </c>
      <c r="M1834" s="18">
        <f t="shared" si="86"/>
        <v>4243</v>
      </c>
      <c r="N1834" s="18">
        <v>25800</v>
      </c>
    </row>
    <row r="1835" spans="1:14" ht="12.75" customHeight="1" x14ac:dyDescent="0.2">
      <c r="A1835" s="39">
        <v>2900108</v>
      </c>
      <c r="B1835" s="29" t="s">
        <v>1781</v>
      </c>
      <c r="C1835" s="30" t="s">
        <v>1782</v>
      </c>
      <c r="D1835" s="31">
        <f t="shared" si="84"/>
        <v>1514</v>
      </c>
      <c r="E1835" s="15">
        <v>1375</v>
      </c>
      <c r="F1835" s="15">
        <v>96</v>
      </c>
      <c r="G1835" s="15">
        <v>43</v>
      </c>
      <c r="H1835" s="15">
        <v>399</v>
      </c>
      <c r="I1835" s="15">
        <v>32</v>
      </c>
      <c r="J1835" s="16">
        <v>2</v>
      </c>
      <c r="K1835" s="17">
        <f t="shared" si="85"/>
        <v>1947</v>
      </c>
      <c r="L1835" s="17">
        <v>195</v>
      </c>
      <c r="M1835" s="18">
        <f t="shared" si="86"/>
        <v>2142</v>
      </c>
      <c r="N1835" s="18">
        <v>8681</v>
      </c>
    </row>
    <row r="1836" spans="1:14" ht="12.75" customHeight="1" x14ac:dyDescent="0.2">
      <c r="A1836" s="39">
        <v>2900207</v>
      </c>
      <c r="B1836" s="29" t="s">
        <v>1783</v>
      </c>
      <c r="C1836" s="30" t="s">
        <v>1782</v>
      </c>
      <c r="D1836" s="31">
        <f t="shared" si="84"/>
        <v>1913</v>
      </c>
      <c r="E1836" s="15">
        <v>1796</v>
      </c>
      <c r="F1836" s="15">
        <v>79</v>
      </c>
      <c r="G1836" s="15">
        <v>38</v>
      </c>
      <c r="H1836" s="15">
        <v>705</v>
      </c>
      <c r="I1836" s="15">
        <v>26</v>
      </c>
      <c r="J1836" s="16">
        <v>2</v>
      </c>
      <c r="K1836" s="17">
        <f t="shared" si="85"/>
        <v>2646</v>
      </c>
      <c r="L1836" s="17">
        <v>192</v>
      </c>
      <c r="M1836" s="18">
        <f t="shared" si="86"/>
        <v>2838</v>
      </c>
      <c r="N1836" s="18">
        <v>20594</v>
      </c>
    </row>
    <row r="1837" spans="1:14" ht="12.75" customHeight="1" x14ac:dyDescent="0.2">
      <c r="A1837" s="39">
        <v>2900306</v>
      </c>
      <c r="B1837" s="29" t="s">
        <v>1784</v>
      </c>
      <c r="C1837" s="30" t="s">
        <v>1782</v>
      </c>
      <c r="D1837" s="31">
        <f t="shared" si="84"/>
        <v>1820</v>
      </c>
      <c r="E1837" s="15">
        <v>1583</v>
      </c>
      <c r="F1837" s="15">
        <v>118</v>
      </c>
      <c r="G1837" s="15">
        <v>119</v>
      </c>
      <c r="H1837" s="15">
        <v>689</v>
      </c>
      <c r="I1837" s="15">
        <v>15</v>
      </c>
      <c r="J1837" s="16">
        <v>14</v>
      </c>
      <c r="K1837" s="17">
        <f t="shared" si="85"/>
        <v>2538</v>
      </c>
      <c r="L1837" s="17">
        <v>637</v>
      </c>
      <c r="M1837" s="18">
        <f t="shared" si="86"/>
        <v>3175</v>
      </c>
      <c r="N1837" s="18">
        <v>15214</v>
      </c>
    </row>
    <row r="1838" spans="1:14" ht="12.75" customHeight="1" x14ac:dyDescent="0.2">
      <c r="A1838" s="39">
        <v>2900355</v>
      </c>
      <c r="B1838" s="29" t="s">
        <v>1785</v>
      </c>
      <c r="C1838" s="30" t="s">
        <v>1782</v>
      </c>
      <c r="D1838" s="31">
        <f t="shared" si="84"/>
        <v>1947</v>
      </c>
      <c r="E1838" s="15">
        <v>1860</v>
      </c>
      <c r="F1838" s="15">
        <v>65</v>
      </c>
      <c r="G1838" s="15">
        <v>22</v>
      </c>
      <c r="H1838" s="15">
        <v>529</v>
      </c>
      <c r="I1838" s="15">
        <v>44</v>
      </c>
      <c r="J1838" s="16">
        <v>5</v>
      </c>
      <c r="K1838" s="17">
        <f t="shared" si="85"/>
        <v>2525</v>
      </c>
      <c r="L1838" s="17">
        <v>134</v>
      </c>
      <c r="M1838" s="18">
        <f t="shared" si="86"/>
        <v>2659</v>
      </c>
      <c r="N1838" s="18">
        <v>17209</v>
      </c>
    </row>
    <row r="1839" spans="1:14" ht="12.75" customHeight="1" x14ac:dyDescent="0.2">
      <c r="A1839" s="39">
        <v>2900405</v>
      </c>
      <c r="B1839" s="29" t="s">
        <v>1786</v>
      </c>
      <c r="C1839" s="30" t="s">
        <v>1782</v>
      </c>
      <c r="D1839" s="31">
        <f t="shared" si="84"/>
        <v>2098</v>
      </c>
      <c r="E1839" s="15">
        <v>1850</v>
      </c>
      <c r="F1839" s="15">
        <v>134</v>
      </c>
      <c r="G1839" s="15">
        <v>114</v>
      </c>
      <c r="H1839" s="15">
        <v>595</v>
      </c>
      <c r="I1839" s="15">
        <v>20</v>
      </c>
      <c r="J1839" s="16">
        <v>10</v>
      </c>
      <c r="K1839" s="17">
        <f t="shared" si="85"/>
        <v>2723</v>
      </c>
      <c r="L1839" s="17">
        <v>307</v>
      </c>
      <c r="M1839" s="18">
        <f t="shared" si="86"/>
        <v>3030</v>
      </c>
      <c r="N1839" s="18">
        <v>17096</v>
      </c>
    </row>
    <row r="1840" spans="1:14" ht="12.75" customHeight="1" x14ac:dyDescent="0.2">
      <c r="A1840" s="39">
        <v>2900504</v>
      </c>
      <c r="B1840" s="29" t="s">
        <v>1787</v>
      </c>
      <c r="C1840" s="30" t="s">
        <v>1782</v>
      </c>
      <c r="D1840" s="31">
        <f t="shared" si="84"/>
        <v>1008</v>
      </c>
      <c r="E1840" s="15">
        <v>883</v>
      </c>
      <c r="F1840" s="15">
        <v>77</v>
      </c>
      <c r="G1840" s="15">
        <v>48</v>
      </c>
      <c r="H1840" s="15">
        <v>310</v>
      </c>
      <c r="I1840" s="15">
        <v>22</v>
      </c>
      <c r="J1840" s="16">
        <v>1</v>
      </c>
      <c r="K1840" s="17">
        <f t="shared" si="85"/>
        <v>1341</v>
      </c>
      <c r="L1840" s="17">
        <v>89</v>
      </c>
      <c r="M1840" s="18">
        <f t="shared" si="86"/>
        <v>1430</v>
      </c>
      <c r="N1840" s="18">
        <v>10513</v>
      </c>
    </row>
    <row r="1841" spans="1:14" ht="12.75" customHeight="1" x14ac:dyDescent="0.2">
      <c r="A1841" s="39">
        <v>2900603</v>
      </c>
      <c r="B1841" s="29" t="s">
        <v>1788</v>
      </c>
      <c r="C1841" s="30" t="s">
        <v>1782</v>
      </c>
      <c r="D1841" s="31">
        <f t="shared" si="84"/>
        <v>254</v>
      </c>
      <c r="E1841" s="15">
        <v>213</v>
      </c>
      <c r="F1841" s="15">
        <v>14</v>
      </c>
      <c r="G1841" s="15">
        <v>27</v>
      </c>
      <c r="H1841" s="15">
        <v>59</v>
      </c>
      <c r="I1841" s="15">
        <v>3</v>
      </c>
      <c r="J1841" s="16">
        <v>2</v>
      </c>
      <c r="K1841" s="17">
        <f t="shared" si="85"/>
        <v>318</v>
      </c>
      <c r="L1841" s="17">
        <v>255</v>
      </c>
      <c r="M1841" s="18">
        <f t="shared" si="86"/>
        <v>573</v>
      </c>
      <c r="N1841" s="18">
        <v>4387</v>
      </c>
    </row>
    <row r="1842" spans="1:14" ht="12.75" customHeight="1" x14ac:dyDescent="0.2">
      <c r="A1842" s="39">
        <v>2900702</v>
      </c>
      <c r="B1842" s="29" t="s">
        <v>1789</v>
      </c>
      <c r="C1842" s="30" t="s">
        <v>1782</v>
      </c>
      <c r="D1842" s="31">
        <f t="shared" si="84"/>
        <v>12891</v>
      </c>
      <c r="E1842" s="15">
        <v>6674</v>
      </c>
      <c r="F1842" s="15">
        <v>2674</v>
      </c>
      <c r="G1842" s="15">
        <v>3543</v>
      </c>
      <c r="H1842" s="15">
        <v>5716</v>
      </c>
      <c r="I1842" s="15">
        <v>442</v>
      </c>
      <c r="J1842" s="16">
        <v>419</v>
      </c>
      <c r="K1842" s="17">
        <f t="shared" si="85"/>
        <v>19468</v>
      </c>
      <c r="L1842" s="17">
        <v>5846</v>
      </c>
      <c r="M1842" s="18">
        <f t="shared" si="86"/>
        <v>25314</v>
      </c>
      <c r="N1842" s="18">
        <v>153023</v>
      </c>
    </row>
    <row r="1843" spans="1:14" ht="12.75" customHeight="1" x14ac:dyDescent="0.2">
      <c r="A1843" s="39">
        <v>2900801</v>
      </c>
      <c r="B1843" s="29" t="s">
        <v>1790</v>
      </c>
      <c r="C1843" s="30" t="s">
        <v>1782</v>
      </c>
      <c r="D1843" s="31">
        <f t="shared" si="84"/>
        <v>1594</v>
      </c>
      <c r="E1843" s="15">
        <v>1277</v>
      </c>
      <c r="F1843" s="15">
        <v>163</v>
      </c>
      <c r="G1843" s="15">
        <v>154</v>
      </c>
      <c r="H1843" s="15">
        <v>467</v>
      </c>
      <c r="I1843" s="15">
        <v>30</v>
      </c>
      <c r="J1843" s="16">
        <v>14</v>
      </c>
      <c r="K1843" s="17">
        <f t="shared" si="85"/>
        <v>2105</v>
      </c>
      <c r="L1843" s="17">
        <v>451</v>
      </c>
      <c r="M1843" s="18">
        <f t="shared" si="86"/>
        <v>2556</v>
      </c>
      <c r="N1843" s="18">
        <v>22509</v>
      </c>
    </row>
    <row r="1844" spans="1:14" ht="12.75" customHeight="1" x14ac:dyDescent="0.2">
      <c r="A1844" s="39">
        <v>2900900</v>
      </c>
      <c r="B1844" s="29" t="s">
        <v>1791</v>
      </c>
      <c r="C1844" s="30" t="s">
        <v>1782</v>
      </c>
      <c r="D1844" s="31">
        <f t="shared" si="84"/>
        <v>420</v>
      </c>
      <c r="E1844" s="15">
        <v>367</v>
      </c>
      <c r="F1844" s="15">
        <v>21</v>
      </c>
      <c r="G1844" s="15">
        <v>32</v>
      </c>
      <c r="H1844" s="15">
        <v>120</v>
      </c>
      <c r="I1844" s="15">
        <v>10</v>
      </c>
      <c r="J1844" s="16">
        <v>2</v>
      </c>
      <c r="K1844" s="17">
        <f t="shared" si="85"/>
        <v>552</v>
      </c>
      <c r="L1844" s="17">
        <v>367</v>
      </c>
      <c r="M1844" s="18">
        <f t="shared" si="86"/>
        <v>919</v>
      </c>
      <c r="N1844" s="18">
        <v>5273</v>
      </c>
    </row>
    <row r="1845" spans="1:14" ht="12.75" customHeight="1" x14ac:dyDescent="0.2">
      <c r="A1845" s="39">
        <v>2901007</v>
      </c>
      <c r="B1845" s="29" t="s">
        <v>1792</v>
      </c>
      <c r="C1845" s="30" t="s">
        <v>1782</v>
      </c>
      <c r="D1845" s="31">
        <f t="shared" si="84"/>
        <v>6063</v>
      </c>
      <c r="E1845" s="15">
        <v>4760</v>
      </c>
      <c r="F1845" s="15">
        <v>648</v>
      </c>
      <c r="G1845" s="15">
        <v>655</v>
      </c>
      <c r="H1845" s="15">
        <v>2144</v>
      </c>
      <c r="I1845" s="15">
        <v>128</v>
      </c>
      <c r="J1845" s="16">
        <v>39</v>
      </c>
      <c r="K1845" s="17">
        <f t="shared" si="85"/>
        <v>8374</v>
      </c>
      <c r="L1845" s="17">
        <v>1723</v>
      </c>
      <c r="M1845" s="18">
        <f t="shared" si="86"/>
        <v>10097</v>
      </c>
      <c r="N1845" s="18">
        <v>37631</v>
      </c>
    </row>
    <row r="1846" spans="1:14" ht="12.75" customHeight="1" x14ac:dyDescent="0.2">
      <c r="A1846" s="39">
        <v>2901106</v>
      </c>
      <c r="B1846" s="29" t="s">
        <v>1793</v>
      </c>
      <c r="C1846" s="30" t="s">
        <v>1782</v>
      </c>
      <c r="D1846" s="31">
        <f t="shared" si="84"/>
        <v>3150</v>
      </c>
      <c r="E1846" s="15">
        <v>1728</v>
      </c>
      <c r="F1846" s="15">
        <v>763</v>
      </c>
      <c r="G1846" s="15">
        <v>659</v>
      </c>
      <c r="H1846" s="15">
        <v>1495</v>
      </c>
      <c r="I1846" s="15">
        <v>190</v>
      </c>
      <c r="J1846" s="16">
        <v>50</v>
      </c>
      <c r="K1846" s="17">
        <f t="shared" si="85"/>
        <v>4885</v>
      </c>
      <c r="L1846" s="17">
        <v>866</v>
      </c>
      <c r="M1846" s="18">
        <f t="shared" si="86"/>
        <v>5751</v>
      </c>
      <c r="N1846" s="18">
        <v>24997</v>
      </c>
    </row>
    <row r="1847" spans="1:14" ht="12.75" customHeight="1" x14ac:dyDescent="0.2">
      <c r="A1847" s="39">
        <v>2901155</v>
      </c>
      <c r="B1847" s="29" t="s">
        <v>1794</v>
      </c>
      <c r="C1847" s="30" t="s">
        <v>1782</v>
      </c>
      <c r="D1847" s="31">
        <f t="shared" si="84"/>
        <v>1971</v>
      </c>
      <c r="E1847" s="15">
        <v>1795</v>
      </c>
      <c r="F1847" s="15">
        <v>132</v>
      </c>
      <c r="G1847" s="15">
        <v>44</v>
      </c>
      <c r="H1847" s="15">
        <v>559</v>
      </c>
      <c r="I1847" s="15">
        <v>42</v>
      </c>
      <c r="J1847" s="16">
        <v>4</v>
      </c>
      <c r="K1847" s="17">
        <f t="shared" si="85"/>
        <v>2576</v>
      </c>
      <c r="L1847" s="17">
        <v>197</v>
      </c>
      <c r="M1847" s="18">
        <f t="shared" si="86"/>
        <v>2773</v>
      </c>
      <c r="N1847" s="18">
        <v>16086</v>
      </c>
    </row>
    <row r="1848" spans="1:14" ht="12.75" customHeight="1" x14ac:dyDescent="0.2">
      <c r="A1848" s="39">
        <v>2901205</v>
      </c>
      <c r="B1848" s="29" t="s">
        <v>1795</v>
      </c>
      <c r="C1848" s="30" t="s">
        <v>1782</v>
      </c>
      <c r="D1848" s="31">
        <f t="shared" si="84"/>
        <v>5343</v>
      </c>
      <c r="E1848" s="15">
        <v>4953</v>
      </c>
      <c r="F1848" s="15">
        <v>200</v>
      </c>
      <c r="G1848" s="15">
        <v>190</v>
      </c>
      <c r="H1848" s="15">
        <v>1309</v>
      </c>
      <c r="I1848" s="15">
        <v>57</v>
      </c>
      <c r="J1848" s="16">
        <v>18</v>
      </c>
      <c r="K1848" s="17">
        <f t="shared" si="85"/>
        <v>6727</v>
      </c>
      <c r="L1848" s="17">
        <v>789</v>
      </c>
      <c r="M1848" s="18">
        <f t="shared" si="86"/>
        <v>7516</v>
      </c>
      <c r="N1848" s="18">
        <v>21229</v>
      </c>
    </row>
    <row r="1849" spans="1:14" ht="12.75" customHeight="1" x14ac:dyDescent="0.2">
      <c r="A1849" s="39">
        <v>2901304</v>
      </c>
      <c r="B1849" s="29" t="s">
        <v>1796</v>
      </c>
      <c r="C1849" s="30" t="s">
        <v>1782</v>
      </c>
      <c r="D1849" s="31">
        <f t="shared" si="84"/>
        <v>2409</v>
      </c>
      <c r="E1849" s="15">
        <v>2201</v>
      </c>
      <c r="F1849" s="15">
        <v>128</v>
      </c>
      <c r="G1849" s="15">
        <v>80</v>
      </c>
      <c r="H1849" s="15">
        <v>740</v>
      </c>
      <c r="I1849" s="15">
        <v>71</v>
      </c>
      <c r="J1849" s="16">
        <v>5</v>
      </c>
      <c r="K1849" s="17">
        <f t="shared" si="85"/>
        <v>3225</v>
      </c>
      <c r="L1849" s="17">
        <v>457</v>
      </c>
      <c r="M1849" s="18">
        <f t="shared" si="86"/>
        <v>3682</v>
      </c>
      <c r="N1849" s="18">
        <v>13122</v>
      </c>
    </row>
    <row r="1850" spans="1:14" ht="12.75" customHeight="1" x14ac:dyDescent="0.2">
      <c r="A1850" s="39">
        <v>2901353</v>
      </c>
      <c r="B1850" s="29" t="s">
        <v>1797</v>
      </c>
      <c r="C1850" s="30" t="s">
        <v>1782</v>
      </c>
      <c r="D1850" s="31">
        <f t="shared" si="84"/>
        <v>1860</v>
      </c>
      <c r="E1850" s="15">
        <v>1531</v>
      </c>
      <c r="F1850" s="15">
        <v>108</v>
      </c>
      <c r="G1850" s="15">
        <v>221</v>
      </c>
      <c r="H1850" s="15">
        <v>538</v>
      </c>
      <c r="I1850" s="15">
        <v>80</v>
      </c>
      <c r="J1850" s="16">
        <v>11</v>
      </c>
      <c r="K1850" s="17">
        <f t="shared" si="85"/>
        <v>2489</v>
      </c>
      <c r="L1850" s="17">
        <v>307</v>
      </c>
      <c r="M1850" s="18">
        <f t="shared" si="86"/>
        <v>2796</v>
      </c>
      <c r="N1850" s="18">
        <v>14416</v>
      </c>
    </row>
    <row r="1851" spans="1:14" ht="12.75" customHeight="1" x14ac:dyDescent="0.2">
      <c r="A1851" s="39">
        <v>2901403</v>
      </c>
      <c r="B1851" s="29" t="s">
        <v>1798</v>
      </c>
      <c r="C1851" s="30" t="s">
        <v>1782</v>
      </c>
      <c r="D1851" s="31">
        <f t="shared" si="84"/>
        <v>2764</v>
      </c>
      <c r="E1851" s="15">
        <v>2449</v>
      </c>
      <c r="F1851" s="15">
        <v>237</v>
      </c>
      <c r="G1851" s="15">
        <v>78</v>
      </c>
      <c r="H1851" s="15">
        <v>885</v>
      </c>
      <c r="I1851" s="15">
        <v>69</v>
      </c>
      <c r="J1851" s="16">
        <v>5</v>
      </c>
      <c r="K1851" s="17">
        <f t="shared" si="85"/>
        <v>3723</v>
      </c>
      <c r="L1851" s="17">
        <v>324</v>
      </c>
      <c r="M1851" s="18">
        <f t="shared" si="86"/>
        <v>4047</v>
      </c>
      <c r="N1851" s="18">
        <v>13902</v>
      </c>
    </row>
    <row r="1852" spans="1:14" ht="12.75" customHeight="1" x14ac:dyDescent="0.2">
      <c r="A1852" s="39">
        <v>2901502</v>
      </c>
      <c r="B1852" s="29" t="s">
        <v>1799</v>
      </c>
      <c r="C1852" s="30" t="s">
        <v>1782</v>
      </c>
      <c r="D1852" s="31">
        <f t="shared" si="84"/>
        <v>1122</v>
      </c>
      <c r="E1852" s="15">
        <v>1027</v>
      </c>
      <c r="F1852" s="15">
        <v>51</v>
      </c>
      <c r="G1852" s="15">
        <v>44</v>
      </c>
      <c r="H1852" s="15">
        <v>360</v>
      </c>
      <c r="I1852" s="15">
        <v>5</v>
      </c>
      <c r="J1852" s="16">
        <v>3</v>
      </c>
      <c r="K1852" s="17">
        <f t="shared" si="85"/>
        <v>1490</v>
      </c>
      <c r="L1852" s="17">
        <v>140</v>
      </c>
      <c r="M1852" s="18">
        <f t="shared" si="86"/>
        <v>1630</v>
      </c>
      <c r="N1852" s="18">
        <v>11369</v>
      </c>
    </row>
    <row r="1853" spans="1:14" ht="12.75" customHeight="1" x14ac:dyDescent="0.2">
      <c r="A1853" s="39">
        <v>2901601</v>
      </c>
      <c r="B1853" s="29" t="s">
        <v>1800</v>
      </c>
      <c r="C1853" s="30" t="s">
        <v>1782</v>
      </c>
      <c r="D1853" s="31">
        <f t="shared" si="84"/>
        <v>2650</v>
      </c>
      <c r="E1853" s="15">
        <v>2505</v>
      </c>
      <c r="F1853" s="15">
        <v>85</v>
      </c>
      <c r="G1853" s="15">
        <v>60</v>
      </c>
      <c r="H1853" s="15">
        <v>740</v>
      </c>
      <c r="I1853" s="15">
        <v>15</v>
      </c>
      <c r="J1853" s="16">
        <v>6</v>
      </c>
      <c r="K1853" s="17">
        <f t="shared" si="85"/>
        <v>3411</v>
      </c>
      <c r="L1853" s="17">
        <v>261</v>
      </c>
      <c r="M1853" s="18">
        <f t="shared" si="86"/>
        <v>3672</v>
      </c>
      <c r="N1853" s="18">
        <v>19659</v>
      </c>
    </row>
    <row r="1854" spans="1:14" ht="12.75" customHeight="1" x14ac:dyDescent="0.2">
      <c r="A1854" s="39">
        <v>2901700</v>
      </c>
      <c r="B1854" s="29" t="s">
        <v>1801</v>
      </c>
      <c r="C1854" s="30" t="s">
        <v>1782</v>
      </c>
      <c r="D1854" s="31">
        <f t="shared" si="84"/>
        <v>866</v>
      </c>
      <c r="E1854" s="15">
        <v>804</v>
      </c>
      <c r="F1854" s="15">
        <v>38</v>
      </c>
      <c r="G1854" s="15">
        <v>24</v>
      </c>
      <c r="H1854" s="15">
        <v>280</v>
      </c>
      <c r="I1854" s="15">
        <v>12</v>
      </c>
      <c r="J1854" s="16">
        <v>0</v>
      </c>
      <c r="K1854" s="17">
        <f t="shared" si="85"/>
        <v>1158</v>
      </c>
      <c r="L1854" s="17">
        <v>94</v>
      </c>
      <c r="M1854" s="18">
        <f t="shared" si="86"/>
        <v>1252</v>
      </c>
      <c r="N1854" s="18">
        <v>11670</v>
      </c>
    </row>
    <row r="1855" spans="1:14" ht="12.75" customHeight="1" x14ac:dyDescent="0.2">
      <c r="A1855" s="39">
        <v>2901809</v>
      </c>
      <c r="B1855" s="29" t="s">
        <v>1802</v>
      </c>
      <c r="C1855" s="30" t="s">
        <v>1782</v>
      </c>
      <c r="D1855" s="31">
        <f t="shared" si="84"/>
        <v>825</v>
      </c>
      <c r="E1855" s="15">
        <v>770</v>
      </c>
      <c r="F1855" s="15">
        <v>46</v>
      </c>
      <c r="G1855" s="15">
        <v>9</v>
      </c>
      <c r="H1855" s="15">
        <v>293</v>
      </c>
      <c r="I1855" s="15">
        <v>28</v>
      </c>
      <c r="J1855" s="16">
        <v>2</v>
      </c>
      <c r="K1855" s="17">
        <f t="shared" si="85"/>
        <v>1148</v>
      </c>
      <c r="L1855" s="17">
        <v>191</v>
      </c>
      <c r="M1855" s="18">
        <f t="shared" si="86"/>
        <v>1339</v>
      </c>
      <c r="N1855" s="18">
        <v>11955</v>
      </c>
    </row>
    <row r="1856" spans="1:14" ht="12.75" customHeight="1" x14ac:dyDescent="0.2">
      <c r="A1856" s="39">
        <v>2901908</v>
      </c>
      <c r="B1856" s="29" t="s">
        <v>1803</v>
      </c>
      <c r="C1856" s="30" t="s">
        <v>1782</v>
      </c>
      <c r="D1856" s="31">
        <f t="shared" si="84"/>
        <v>1470</v>
      </c>
      <c r="E1856" s="15">
        <v>1369</v>
      </c>
      <c r="F1856" s="15">
        <v>75</v>
      </c>
      <c r="G1856" s="15">
        <v>26</v>
      </c>
      <c r="H1856" s="15">
        <v>461</v>
      </c>
      <c r="I1856" s="15">
        <v>11</v>
      </c>
      <c r="J1856" s="16">
        <v>1</v>
      </c>
      <c r="K1856" s="17">
        <f t="shared" si="85"/>
        <v>1943</v>
      </c>
      <c r="L1856" s="17">
        <v>385</v>
      </c>
      <c r="M1856" s="18">
        <f t="shared" si="86"/>
        <v>2328</v>
      </c>
      <c r="N1856" s="18">
        <v>17840</v>
      </c>
    </row>
    <row r="1857" spans="1:14" ht="12.75" customHeight="1" x14ac:dyDescent="0.2">
      <c r="A1857" s="39">
        <v>2901957</v>
      </c>
      <c r="B1857" s="29" t="s">
        <v>1804</v>
      </c>
      <c r="C1857" s="30" t="s">
        <v>1782</v>
      </c>
      <c r="D1857" s="31">
        <f t="shared" si="84"/>
        <v>727</v>
      </c>
      <c r="E1857" s="15">
        <v>663</v>
      </c>
      <c r="F1857" s="15">
        <v>50</v>
      </c>
      <c r="G1857" s="15">
        <v>14</v>
      </c>
      <c r="H1857" s="15">
        <v>145</v>
      </c>
      <c r="I1857" s="15">
        <v>4</v>
      </c>
      <c r="J1857" s="16">
        <v>2</v>
      </c>
      <c r="K1857" s="17">
        <f t="shared" si="85"/>
        <v>878</v>
      </c>
      <c r="L1857" s="17">
        <v>301</v>
      </c>
      <c r="M1857" s="18">
        <f t="shared" si="86"/>
        <v>1179</v>
      </c>
      <c r="N1857" s="18">
        <v>7274</v>
      </c>
    </row>
    <row r="1858" spans="1:14" ht="12.75" customHeight="1" x14ac:dyDescent="0.2">
      <c r="A1858" s="39">
        <v>2902005</v>
      </c>
      <c r="B1858" s="29" t="s">
        <v>1805</v>
      </c>
      <c r="C1858" s="30" t="s">
        <v>1782</v>
      </c>
      <c r="D1858" s="31">
        <f t="shared" si="84"/>
        <v>2345</v>
      </c>
      <c r="E1858" s="15">
        <v>2187</v>
      </c>
      <c r="F1858" s="15">
        <v>112</v>
      </c>
      <c r="G1858" s="15">
        <v>46</v>
      </c>
      <c r="H1858" s="15">
        <v>659</v>
      </c>
      <c r="I1858" s="15">
        <v>5</v>
      </c>
      <c r="J1858" s="16">
        <v>2</v>
      </c>
      <c r="K1858" s="17">
        <f t="shared" si="85"/>
        <v>3011</v>
      </c>
      <c r="L1858" s="17">
        <v>267</v>
      </c>
      <c r="M1858" s="18">
        <f t="shared" si="86"/>
        <v>3278</v>
      </c>
      <c r="N1858" s="18">
        <v>12960</v>
      </c>
    </row>
    <row r="1859" spans="1:14" ht="12.75" customHeight="1" x14ac:dyDescent="0.2">
      <c r="A1859" s="39">
        <v>2902054</v>
      </c>
      <c r="B1859" s="29" t="s">
        <v>1806</v>
      </c>
      <c r="C1859" s="30" t="s">
        <v>1782</v>
      </c>
      <c r="D1859" s="31">
        <f t="shared" si="84"/>
        <v>316</v>
      </c>
      <c r="E1859" s="15">
        <v>276</v>
      </c>
      <c r="F1859" s="15">
        <v>22</v>
      </c>
      <c r="G1859" s="15">
        <v>18</v>
      </c>
      <c r="H1859" s="15">
        <v>118</v>
      </c>
      <c r="I1859" s="15">
        <v>1</v>
      </c>
      <c r="J1859" s="16">
        <v>7</v>
      </c>
      <c r="K1859" s="17">
        <f t="shared" si="85"/>
        <v>442</v>
      </c>
      <c r="L1859" s="17">
        <v>144</v>
      </c>
      <c r="M1859" s="18">
        <f t="shared" si="86"/>
        <v>586</v>
      </c>
      <c r="N1859" s="18">
        <v>12237</v>
      </c>
    </row>
    <row r="1860" spans="1:14" ht="12.75" customHeight="1" x14ac:dyDescent="0.2">
      <c r="A1860" s="39">
        <v>2902104</v>
      </c>
      <c r="B1860" s="29" t="s">
        <v>1807</v>
      </c>
      <c r="C1860" s="30" t="s">
        <v>1782</v>
      </c>
      <c r="D1860" s="31">
        <f t="shared" si="84"/>
        <v>6983</v>
      </c>
      <c r="E1860" s="15">
        <v>6221</v>
      </c>
      <c r="F1860" s="15">
        <v>397</v>
      </c>
      <c r="G1860" s="15">
        <v>365</v>
      </c>
      <c r="H1860" s="15">
        <v>2013</v>
      </c>
      <c r="I1860" s="15">
        <v>108</v>
      </c>
      <c r="J1860" s="16">
        <v>45</v>
      </c>
      <c r="K1860" s="17">
        <f t="shared" si="85"/>
        <v>9149</v>
      </c>
      <c r="L1860" s="17">
        <v>1192</v>
      </c>
      <c r="M1860" s="18">
        <f t="shared" si="86"/>
        <v>10341</v>
      </c>
      <c r="N1860" s="18">
        <v>54903</v>
      </c>
    </row>
    <row r="1861" spans="1:14" ht="12.75" customHeight="1" x14ac:dyDescent="0.2">
      <c r="A1861" s="39">
        <v>2902203</v>
      </c>
      <c r="B1861" s="29" t="s">
        <v>1808</v>
      </c>
      <c r="C1861" s="30" t="s">
        <v>1782</v>
      </c>
      <c r="D1861" s="31">
        <f t="shared" si="84"/>
        <v>341</v>
      </c>
      <c r="E1861" s="15">
        <v>278</v>
      </c>
      <c r="F1861" s="15">
        <v>41</v>
      </c>
      <c r="G1861" s="15">
        <v>22</v>
      </c>
      <c r="H1861" s="15">
        <v>105</v>
      </c>
      <c r="I1861" s="15">
        <v>5</v>
      </c>
      <c r="J1861" s="16">
        <v>3</v>
      </c>
      <c r="K1861" s="17">
        <f t="shared" si="85"/>
        <v>454</v>
      </c>
      <c r="L1861" s="17">
        <v>193</v>
      </c>
      <c r="M1861" s="18">
        <f t="shared" si="86"/>
        <v>647</v>
      </c>
      <c r="N1861" s="18">
        <v>11519</v>
      </c>
    </row>
    <row r="1862" spans="1:14" ht="12.75" customHeight="1" x14ac:dyDescent="0.2">
      <c r="A1862" s="39">
        <v>2902252</v>
      </c>
      <c r="B1862" s="29" t="s">
        <v>1809</v>
      </c>
      <c r="C1862" s="30" t="s">
        <v>1782</v>
      </c>
      <c r="D1862" s="31">
        <f t="shared" si="84"/>
        <v>287</v>
      </c>
      <c r="E1862" s="15">
        <v>261</v>
      </c>
      <c r="F1862" s="15">
        <v>13</v>
      </c>
      <c r="G1862" s="15">
        <v>13</v>
      </c>
      <c r="H1862" s="15">
        <v>87</v>
      </c>
      <c r="I1862" s="15">
        <v>5</v>
      </c>
      <c r="J1862" s="16">
        <v>1</v>
      </c>
      <c r="K1862" s="17">
        <f t="shared" si="85"/>
        <v>380</v>
      </c>
      <c r="L1862" s="17">
        <v>302</v>
      </c>
      <c r="M1862" s="18">
        <f t="shared" si="86"/>
        <v>682</v>
      </c>
      <c r="N1862" s="18">
        <v>10904</v>
      </c>
    </row>
    <row r="1863" spans="1:14" ht="12.75" customHeight="1" x14ac:dyDescent="0.2">
      <c r="A1863" s="39">
        <v>2902302</v>
      </c>
      <c r="B1863" s="29" t="s">
        <v>1810</v>
      </c>
      <c r="C1863" s="30" t="s">
        <v>1782</v>
      </c>
      <c r="D1863" s="31">
        <f t="shared" si="84"/>
        <v>221</v>
      </c>
      <c r="E1863" s="15">
        <v>180</v>
      </c>
      <c r="F1863" s="15">
        <v>26</v>
      </c>
      <c r="G1863" s="15">
        <v>15</v>
      </c>
      <c r="H1863" s="15">
        <v>69</v>
      </c>
      <c r="I1863" s="15">
        <v>8</v>
      </c>
      <c r="J1863" s="16">
        <v>1</v>
      </c>
      <c r="K1863" s="17">
        <f t="shared" si="85"/>
        <v>299</v>
      </c>
      <c r="L1863" s="17">
        <v>77</v>
      </c>
      <c r="M1863" s="18">
        <f t="shared" si="86"/>
        <v>376</v>
      </c>
      <c r="N1863" s="18">
        <v>8848</v>
      </c>
    </row>
    <row r="1864" spans="1:14" ht="12.75" customHeight="1" x14ac:dyDescent="0.2">
      <c r="A1864" s="39">
        <v>2902401</v>
      </c>
      <c r="B1864" s="29" t="s">
        <v>1811</v>
      </c>
      <c r="C1864" s="30" t="s">
        <v>1782</v>
      </c>
      <c r="D1864" s="31">
        <f t="shared" si="84"/>
        <v>247</v>
      </c>
      <c r="E1864" s="15">
        <v>194</v>
      </c>
      <c r="F1864" s="15">
        <v>11</v>
      </c>
      <c r="G1864" s="15">
        <v>42</v>
      </c>
      <c r="H1864" s="15">
        <v>95</v>
      </c>
      <c r="I1864" s="15">
        <v>3</v>
      </c>
      <c r="J1864" s="16">
        <v>2</v>
      </c>
      <c r="K1864" s="17">
        <f t="shared" si="85"/>
        <v>347</v>
      </c>
      <c r="L1864" s="17">
        <v>365</v>
      </c>
      <c r="M1864" s="18">
        <f t="shared" si="86"/>
        <v>712</v>
      </c>
      <c r="N1864" s="18">
        <v>11079</v>
      </c>
    </row>
    <row r="1865" spans="1:14" ht="12.75" customHeight="1" x14ac:dyDescent="0.2">
      <c r="A1865" s="39">
        <v>2902500</v>
      </c>
      <c r="B1865" s="29" t="s">
        <v>1812</v>
      </c>
      <c r="C1865" s="30" t="s">
        <v>1782</v>
      </c>
      <c r="D1865" s="31">
        <f t="shared" ref="D1865:D1928" si="87">SUM(E1865:G1865)</f>
        <v>2457</v>
      </c>
      <c r="E1865" s="15">
        <v>2159</v>
      </c>
      <c r="F1865" s="15">
        <v>246</v>
      </c>
      <c r="G1865" s="15">
        <v>52</v>
      </c>
      <c r="H1865" s="15">
        <v>698</v>
      </c>
      <c r="I1865" s="15">
        <v>76</v>
      </c>
      <c r="J1865" s="16">
        <v>6</v>
      </c>
      <c r="K1865" s="17">
        <f t="shared" ref="K1865:K1928" si="88">D1865+H1865+I1865+J1865</f>
        <v>3237</v>
      </c>
      <c r="L1865" s="17">
        <v>251</v>
      </c>
      <c r="M1865" s="18">
        <f t="shared" ref="M1865:M1928" si="89">K1865+L1865</f>
        <v>3488</v>
      </c>
      <c r="N1865" s="18">
        <v>13979</v>
      </c>
    </row>
    <row r="1866" spans="1:14" ht="12.75" customHeight="1" x14ac:dyDescent="0.2">
      <c r="A1866" s="39">
        <v>2902609</v>
      </c>
      <c r="B1866" s="29" t="s">
        <v>1813</v>
      </c>
      <c r="C1866" s="30" t="s">
        <v>1782</v>
      </c>
      <c r="D1866" s="31">
        <f t="shared" si="87"/>
        <v>3240</v>
      </c>
      <c r="E1866" s="15">
        <v>2988</v>
      </c>
      <c r="F1866" s="15">
        <v>136</v>
      </c>
      <c r="G1866" s="15">
        <v>116</v>
      </c>
      <c r="H1866" s="15">
        <v>1078</v>
      </c>
      <c r="I1866" s="15">
        <v>54</v>
      </c>
      <c r="J1866" s="16">
        <v>15</v>
      </c>
      <c r="K1866" s="17">
        <f t="shared" si="88"/>
        <v>4387</v>
      </c>
      <c r="L1866" s="17">
        <v>331</v>
      </c>
      <c r="M1866" s="18">
        <f t="shared" si="89"/>
        <v>4718</v>
      </c>
      <c r="N1866" s="18">
        <v>20431</v>
      </c>
    </row>
    <row r="1867" spans="1:14" ht="12.75" customHeight="1" x14ac:dyDescent="0.2">
      <c r="A1867" s="39">
        <v>2902658</v>
      </c>
      <c r="B1867" s="29" t="s">
        <v>1814</v>
      </c>
      <c r="C1867" s="30" t="s">
        <v>1782</v>
      </c>
      <c r="D1867" s="31">
        <f t="shared" si="87"/>
        <v>1789</v>
      </c>
      <c r="E1867" s="15">
        <v>1690</v>
      </c>
      <c r="F1867" s="15">
        <v>72</v>
      </c>
      <c r="G1867" s="15">
        <v>27</v>
      </c>
      <c r="H1867" s="15">
        <v>476</v>
      </c>
      <c r="I1867" s="15">
        <v>45</v>
      </c>
      <c r="J1867" s="16">
        <v>2</v>
      </c>
      <c r="K1867" s="17">
        <f t="shared" si="88"/>
        <v>2312</v>
      </c>
      <c r="L1867" s="17">
        <v>184</v>
      </c>
      <c r="M1867" s="18">
        <f t="shared" si="89"/>
        <v>2496</v>
      </c>
      <c r="N1867" s="18">
        <v>13251</v>
      </c>
    </row>
    <row r="1868" spans="1:14" ht="12.75" customHeight="1" x14ac:dyDescent="0.2">
      <c r="A1868" s="39">
        <v>2902708</v>
      </c>
      <c r="B1868" s="29" t="s">
        <v>1815</v>
      </c>
      <c r="C1868" s="30" t="s">
        <v>1782</v>
      </c>
      <c r="D1868" s="31">
        <f t="shared" si="87"/>
        <v>5886</v>
      </c>
      <c r="E1868" s="15">
        <v>5248</v>
      </c>
      <c r="F1868" s="15">
        <v>319</v>
      </c>
      <c r="G1868" s="15">
        <v>319</v>
      </c>
      <c r="H1868" s="15">
        <v>2039</v>
      </c>
      <c r="I1868" s="15">
        <v>288</v>
      </c>
      <c r="J1868" s="16">
        <v>20</v>
      </c>
      <c r="K1868" s="17">
        <f t="shared" si="88"/>
        <v>8233</v>
      </c>
      <c r="L1868" s="17">
        <v>1434</v>
      </c>
      <c r="M1868" s="18">
        <f t="shared" si="89"/>
        <v>9667</v>
      </c>
      <c r="N1868" s="18">
        <v>54225</v>
      </c>
    </row>
    <row r="1869" spans="1:14" ht="12.75" customHeight="1" x14ac:dyDescent="0.2">
      <c r="A1869" s="39">
        <v>2902807</v>
      </c>
      <c r="B1869" s="29" t="s">
        <v>1816</v>
      </c>
      <c r="C1869" s="30" t="s">
        <v>1782</v>
      </c>
      <c r="D1869" s="31">
        <f t="shared" si="87"/>
        <v>3439</v>
      </c>
      <c r="E1869" s="15">
        <v>3012</v>
      </c>
      <c r="F1869" s="15">
        <v>252</v>
      </c>
      <c r="G1869" s="15">
        <v>175</v>
      </c>
      <c r="H1869" s="15">
        <v>1268</v>
      </c>
      <c r="I1869" s="15">
        <v>96</v>
      </c>
      <c r="J1869" s="16">
        <v>21</v>
      </c>
      <c r="K1869" s="17">
        <f t="shared" si="88"/>
        <v>4824</v>
      </c>
      <c r="L1869" s="17">
        <v>480</v>
      </c>
      <c r="M1869" s="18">
        <f t="shared" si="89"/>
        <v>5304</v>
      </c>
      <c r="N1869" s="18">
        <v>20198</v>
      </c>
    </row>
    <row r="1870" spans="1:14" ht="12.75" customHeight="1" x14ac:dyDescent="0.2">
      <c r="A1870" s="39">
        <v>2902906</v>
      </c>
      <c r="B1870" s="29" t="s">
        <v>1817</v>
      </c>
      <c r="C1870" s="30" t="s">
        <v>1782</v>
      </c>
      <c r="D1870" s="31">
        <f t="shared" si="87"/>
        <v>3992</v>
      </c>
      <c r="E1870" s="15">
        <v>3595</v>
      </c>
      <c r="F1870" s="15">
        <v>236</v>
      </c>
      <c r="G1870" s="15">
        <v>161</v>
      </c>
      <c r="H1870" s="15">
        <v>1338</v>
      </c>
      <c r="I1870" s="15">
        <v>157</v>
      </c>
      <c r="J1870" s="16">
        <v>33</v>
      </c>
      <c r="K1870" s="17">
        <f t="shared" si="88"/>
        <v>5520</v>
      </c>
      <c r="L1870" s="17">
        <v>1376</v>
      </c>
      <c r="M1870" s="18">
        <f t="shared" si="89"/>
        <v>6896</v>
      </c>
      <c r="N1870" s="18">
        <v>30831</v>
      </c>
    </row>
    <row r="1871" spans="1:14" ht="12.75" customHeight="1" x14ac:dyDescent="0.2">
      <c r="A1871" s="39">
        <v>2903003</v>
      </c>
      <c r="B1871" s="29" t="s">
        <v>1818</v>
      </c>
      <c r="C1871" s="30" t="s">
        <v>1782</v>
      </c>
      <c r="D1871" s="31">
        <f t="shared" si="87"/>
        <v>3172</v>
      </c>
      <c r="E1871" s="15">
        <v>2835</v>
      </c>
      <c r="F1871" s="15">
        <v>154</v>
      </c>
      <c r="G1871" s="15">
        <v>183</v>
      </c>
      <c r="H1871" s="15">
        <v>1043</v>
      </c>
      <c r="I1871" s="15">
        <v>68</v>
      </c>
      <c r="J1871" s="16">
        <v>6</v>
      </c>
      <c r="K1871" s="17">
        <f t="shared" si="88"/>
        <v>4289</v>
      </c>
      <c r="L1871" s="17">
        <v>409</v>
      </c>
      <c r="M1871" s="18">
        <f t="shared" si="89"/>
        <v>4698</v>
      </c>
      <c r="N1871" s="18">
        <v>13128</v>
      </c>
    </row>
    <row r="1872" spans="1:14" ht="12.75" customHeight="1" x14ac:dyDescent="0.2">
      <c r="A1872" s="39">
        <v>2903102</v>
      </c>
      <c r="B1872" s="29" t="s">
        <v>1819</v>
      </c>
      <c r="C1872" s="30" t="s">
        <v>1782</v>
      </c>
      <c r="D1872" s="31">
        <f t="shared" si="87"/>
        <v>220</v>
      </c>
      <c r="E1872" s="15">
        <v>164</v>
      </c>
      <c r="F1872" s="15">
        <v>32</v>
      </c>
      <c r="G1872" s="15">
        <v>24</v>
      </c>
      <c r="H1872" s="15">
        <v>80</v>
      </c>
      <c r="I1872" s="15">
        <v>5</v>
      </c>
      <c r="J1872" s="16">
        <v>1</v>
      </c>
      <c r="K1872" s="17">
        <f t="shared" si="88"/>
        <v>306</v>
      </c>
      <c r="L1872" s="17">
        <v>290</v>
      </c>
      <c r="M1872" s="18">
        <f t="shared" si="89"/>
        <v>596</v>
      </c>
      <c r="N1872" s="18">
        <v>5515</v>
      </c>
    </row>
    <row r="1873" spans="1:14" ht="12.75" customHeight="1" x14ac:dyDescent="0.2">
      <c r="A1873" s="39">
        <v>2903201</v>
      </c>
      <c r="B1873" s="29" t="s">
        <v>1820</v>
      </c>
      <c r="C1873" s="30" t="s">
        <v>1782</v>
      </c>
      <c r="D1873" s="31">
        <f t="shared" si="87"/>
        <v>8935</v>
      </c>
      <c r="E1873" s="15">
        <v>6066</v>
      </c>
      <c r="F1873" s="15">
        <v>1731</v>
      </c>
      <c r="G1873" s="15">
        <v>1138</v>
      </c>
      <c r="H1873" s="15">
        <v>4184</v>
      </c>
      <c r="I1873" s="15">
        <v>1055</v>
      </c>
      <c r="J1873" s="16">
        <v>249</v>
      </c>
      <c r="K1873" s="17">
        <f t="shared" si="88"/>
        <v>14423</v>
      </c>
      <c r="L1873" s="17">
        <v>4201</v>
      </c>
      <c r="M1873" s="18">
        <f t="shared" si="89"/>
        <v>18624</v>
      </c>
      <c r="N1873" s="18">
        <v>158432</v>
      </c>
    </row>
    <row r="1874" spans="1:14" ht="12.75" customHeight="1" x14ac:dyDescent="0.2">
      <c r="A1874" s="39">
        <v>2903235</v>
      </c>
      <c r="B1874" s="29" t="s">
        <v>1821</v>
      </c>
      <c r="C1874" s="30" t="s">
        <v>1782</v>
      </c>
      <c r="D1874" s="31">
        <f t="shared" si="87"/>
        <v>1725</v>
      </c>
      <c r="E1874" s="15">
        <v>1586</v>
      </c>
      <c r="F1874" s="15">
        <v>92</v>
      </c>
      <c r="G1874" s="15">
        <v>47</v>
      </c>
      <c r="H1874" s="15">
        <v>542</v>
      </c>
      <c r="I1874" s="15">
        <v>74</v>
      </c>
      <c r="J1874" s="16">
        <v>2</v>
      </c>
      <c r="K1874" s="17">
        <f t="shared" si="88"/>
        <v>2343</v>
      </c>
      <c r="L1874" s="17">
        <v>195</v>
      </c>
      <c r="M1874" s="18">
        <f t="shared" si="89"/>
        <v>2538</v>
      </c>
      <c r="N1874" s="18">
        <v>15171</v>
      </c>
    </row>
    <row r="1875" spans="1:14" ht="12.75" customHeight="1" x14ac:dyDescent="0.2">
      <c r="A1875" s="39">
        <v>2903276</v>
      </c>
      <c r="B1875" s="29" t="s">
        <v>1822</v>
      </c>
      <c r="C1875" s="30" t="s">
        <v>1782</v>
      </c>
      <c r="D1875" s="31">
        <f t="shared" si="87"/>
        <v>1058</v>
      </c>
      <c r="E1875" s="15">
        <v>953</v>
      </c>
      <c r="F1875" s="15">
        <v>75</v>
      </c>
      <c r="G1875" s="15">
        <v>30</v>
      </c>
      <c r="H1875" s="15">
        <v>329</v>
      </c>
      <c r="I1875" s="15">
        <v>25</v>
      </c>
      <c r="J1875" s="16">
        <v>6</v>
      </c>
      <c r="K1875" s="17">
        <f t="shared" si="88"/>
        <v>1418</v>
      </c>
      <c r="L1875" s="17">
        <v>157</v>
      </c>
      <c r="M1875" s="18">
        <f t="shared" si="89"/>
        <v>1575</v>
      </c>
      <c r="N1875" s="18">
        <v>16225</v>
      </c>
    </row>
    <row r="1876" spans="1:14" ht="12.75" customHeight="1" x14ac:dyDescent="0.2">
      <c r="A1876" s="39">
        <v>2903300</v>
      </c>
      <c r="B1876" s="29" t="s">
        <v>1823</v>
      </c>
      <c r="C1876" s="30" t="s">
        <v>1782</v>
      </c>
      <c r="D1876" s="31">
        <f t="shared" si="87"/>
        <v>143</v>
      </c>
      <c r="E1876" s="15">
        <v>97</v>
      </c>
      <c r="F1876" s="15">
        <v>8</v>
      </c>
      <c r="G1876" s="15">
        <v>38</v>
      </c>
      <c r="H1876" s="15">
        <v>43</v>
      </c>
      <c r="I1876" s="15">
        <v>1</v>
      </c>
      <c r="J1876" s="16">
        <v>0</v>
      </c>
      <c r="K1876" s="17">
        <f t="shared" si="88"/>
        <v>187</v>
      </c>
      <c r="L1876" s="17">
        <v>121</v>
      </c>
      <c r="M1876" s="18">
        <f t="shared" si="89"/>
        <v>308</v>
      </c>
      <c r="N1876" s="18">
        <v>5312</v>
      </c>
    </row>
    <row r="1877" spans="1:14" ht="12.75" customHeight="1" x14ac:dyDescent="0.2">
      <c r="A1877" s="39">
        <v>2903409</v>
      </c>
      <c r="B1877" s="29" t="s">
        <v>1824</v>
      </c>
      <c r="C1877" s="30" t="s">
        <v>1782</v>
      </c>
      <c r="D1877" s="31">
        <f t="shared" si="87"/>
        <v>1334</v>
      </c>
      <c r="E1877" s="15">
        <v>1094</v>
      </c>
      <c r="F1877" s="15">
        <v>99</v>
      </c>
      <c r="G1877" s="15">
        <v>141</v>
      </c>
      <c r="H1877" s="15">
        <v>477</v>
      </c>
      <c r="I1877" s="15">
        <v>21</v>
      </c>
      <c r="J1877" s="16">
        <v>9</v>
      </c>
      <c r="K1877" s="17">
        <f t="shared" si="88"/>
        <v>1841</v>
      </c>
      <c r="L1877" s="17">
        <v>787</v>
      </c>
      <c r="M1877" s="18">
        <f t="shared" si="89"/>
        <v>2628</v>
      </c>
      <c r="N1877" s="18">
        <v>23540</v>
      </c>
    </row>
    <row r="1878" spans="1:14" ht="12.75" customHeight="1" x14ac:dyDescent="0.2">
      <c r="A1878" s="39">
        <v>2903508</v>
      </c>
      <c r="B1878" s="29" t="s">
        <v>1825</v>
      </c>
      <c r="C1878" s="30" t="s">
        <v>1782</v>
      </c>
      <c r="D1878" s="31">
        <f t="shared" si="87"/>
        <v>3198</v>
      </c>
      <c r="E1878" s="15">
        <v>2921</v>
      </c>
      <c r="F1878" s="15">
        <v>190</v>
      </c>
      <c r="G1878" s="15">
        <v>87</v>
      </c>
      <c r="H1878" s="15">
        <v>1102</v>
      </c>
      <c r="I1878" s="15">
        <v>73</v>
      </c>
      <c r="J1878" s="16">
        <v>25</v>
      </c>
      <c r="K1878" s="17">
        <f t="shared" si="88"/>
        <v>4398</v>
      </c>
      <c r="L1878" s="17">
        <v>671</v>
      </c>
      <c r="M1878" s="18">
        <f t="shared" si="89"/>
        <v>5069</v>
      </c>
      <c r="N1878" s="18">
        <v>17013</v>
      </c>
    </row>
    <row r="1879" spans="1:14" ht="12.75" customHeight="1" x14ac:dyDescent="0.2">
      <c r="A1879" s="39">
        <v>2903607</v>
      </c>
      <c r="B1879" s="29" t="s">
        <v>1826</v>
      </c>
      <c r="C1879" s="30" t="s">
        <v>1782</v>
      </c>
      <c r="D1879" s="31">
        <f t="shared" si="87"/>
        <v>2134</v>
      </c>
      <c r="E1879" s="15">
        <v>1911</v>
      </c>
      <c r="F1879" s="15">
        <v>145</v>
      </c>
      <c r="G1879" s="15">
        <v>78</v>
      </c>
      <c r="H1879" s="15">
        <v>665</v>
      </c>
      <c r="I1879" s="15">
        <v>28</v>
      </c>
      <c r="J1879" s="16">
        <v>8</v>
      </c>
      <c r="K1879" s="17">
        <f t="shared" si="88"/>
        <v>2835</v>
      </c>
      <c r="L1879" s="17">
        <v>323</v>
      </c>
      <c r="M1879" s="18">
        <f t="shared" si="89"/>
        <v>3158</v>
      </c>
      <c r="N1879" s="18">
        <v>15989</v>
      </c>
    </row>
    <row r="1880" spans="1:14" ht="12.75" customHeight="1" x14ac:dyDescent="0.2">
      <c r="A1880" s="39">
        <v>2903706</v>
      </c>
      <c r="B1880" s="29" t="s">
        <v>1827</v>
      </c>
      <c r="C1880" s="30" t="s">
        <v>1782</v>
      </c>
      <c r="D1880" s="31">
        <f t="shared" si="87"/>
        <v>1833</v>
      </c>
      <c r="E1880" s="15">
        <v>1729</v>
      </c>
      <c r="F1880" s="15">
        <v>70</v>
      </c>
      <c r="G1880" s="15">
        <v>34</v>
      </c>
      <c r="H1880" s="15">
        <v>449</v>
      </c>
      <c r="I1880" s="15">
        <v>11</v>
      </c>
      <c r="J1880" s="16">
        <v>6</v>
      </c>
      <c r="K1880" s="17">
        <f t="shared" si="88"/>
        <v>2299</v>
      </c>
      <c r="L1880" s="17">
        <v>908</v>
      </c>
      <c r="M1880" s="18">
        <f t="shared" si="89"/>
        <v>3207</v>
      </c>
      <c r="N1880" s="18">
        <v>12039</v>
      </c>
    </row>
    <row r="1881" spans="1:14" ht="12.75" customHeight="1" x14ac:dyDescent="0.2">
      <c r="A1881" s="39">
        <v>2903805</v>
      </c>
      <c r="B1881" s="29" t="s">
        <v>1828</v>
      </c>
      <c r="C1881" s="30" t="s">
        <v>1782</v>
      </c>
      <c r="D1881" s="31">
        <f t="shared" si="87"/>
        <v>2475</v>
      </c>
      <c r="E1881" s="15">
        <v>2268</v>
      </c>
      <c r="F1881" s="15">
        <v>97</v>
      </c>
      <c r="G1881" s="15">
        <v>110</v>
      </c>
      <c r="H1881" s="15">
        <v>655</v>
      </c>
      <c r="I1881" s="15">
        <v>41</v>
      </c>
      <c r="J1881" s="16">
        <v>8</v>
      </c>
      <c r="K1881" s="17">
        <f t="shared" si="88"/>
        <v>3179</v>
      </c>
      <c r="L1881" s="17">
        <v>328</v>
      </c>
      <c r="M1881" s="18">
        <f t="shared" si="89"/>
        <v>3507</v>
      </c>
      <c r="N1881" s="18">
        <v>18491</v>
      </c>
    </row>
    <row r="1882" spans="1:14" ht="12.75" customHeight="1" x14ac:dyDescent="0.2">
      <c r="A1882" s="39">
        <v>2903904</v>
      </c>
      <c r="B1882" s="29" t="s">
        <v>1829</v>
      </c>
      <c r="C1882" s="30" t="s">
        <v>1782</v>
      </c>
      <c r="D1882" s="31">
        <f t="shared" si="87"/>
        <v>7258</v>
      </c>
      <c r="E1882" s="15">
        <v>5926</v>
      </c>
      <c r="F1882" s="15">
        <v>860</v>
      </c>
      <c r="G1882" s="15">
        <v>472</v>
      </c>
      <c r="H1882" s="15">
        <v>2467</v>
      </c>
      <c r="I1882" s="15">
        <v>707</v>
      </c>
      <c r="J1882" s="16">
        <v>100</v>
      </c>
      <c r="K1882" s="17">
        <f t="shared" si="88"/>
        <v>10532</v>
      </c>
      <c r="L1882" s="17">
        <v>2435</v>
      </c>
      <c r="M1882" s="18">
        <f t="shared" si="89"/>
        <v>12967</v>
      </c>
      <c r="N1882" s="18">
        <v>70151</v>
      </c>
    </row>
    <row r="1883" spans="1:14" ht="12.75" customHeight="1" x14ac:dyDescent="0.2">
      <c r="A1883" s="39">
        <v>2903953</v>
      </c>
      <c r="B1883" s="29" t="s">
        <v>1830</v>
      </c>
      <c r="C1883" s="30" t="s">
        <v>1782</v>
      </c>
      <c r="D1883" s="31">
        <f t="shared" si="87"/>
        <v>982</v>
      </c>
      <c r="E1883" s="15">
        <v>911</v>
      </c>
      <c r="F1883" s="15">
        <v>56</v>
      </c>
      <c r="G1883" s="15">
        <v>15</v>
      </c>
      <c r="H1883" s="15">
        <v>278</v>
      </c>
      <c r="I1883" s="15">
        <v>38</v>
      </c>
      <c r="J1883" s="16">
        <v>0</v>
      </c>
      <c r="K1883" s="17">
        <f t="shared" si="88"/>
        <v>1298</v>
      </c>
      <c r="L1883" s="17">
        <v>237</v>
      </c>
      <c r="M1883" s="18">
        <f t="shared" si="89"/>
        <v>1535</v>
      </c>
      <c r="N1883" s="18">
        <v>9768</v>
      </c>
    </row>
    <row r="1884" spans="1:14" ht="12.75" customHeight="1" x14ac:dyDescent="0.2">
      <c r="A1884" s="39">
        <v>2904001</v>
      </c>
      <c r="B1884" s="29" t="s">
        <v>1831</v>
      </c>
      <c r="C1884" s="30" t="s">
        <v>1782</v>
      </c>
      <c r="D1884" s="31">
        <f t="shared" si="87"/>
        <v>1752</v>
      </c>
      <c r="E1884" s="15">
        <v>1536</v>
      </c>
      <c r="F1884" s="15">
        <v>98</v>
      </c>
      <c r="G1884" s="15">
        <v>118</v>
      </c>
      <c r="H1884" s="15">
        <v>538</v>
      </c>
      <c r="I1884" s="15">
        <v>49</v>
      </c>
      <c r="J1884" s="16">
        <v>8</v>
      </c>
      <c r="K1884" s="17">
        <f t="shared" si="88"/>
        <v>2347</v>
      </c>
      <c r="L1884" s="17">
        <v>284</v>
      </c>
      <c r="M1884" s="18">
        <f t="shared" si="89"/>
        <v>2631</v>
      </c>
      <c r="N1884" s="18">
        <v>14518</v>
      </c>
    </row>
    <row r="1885" spans="1:14" ht="12.75" customHeight="1" x14ac:dyDescent="0.2">
      <c r="A1885" s="39">
        <v>2904050</v>
      </c>
      <c r="B1885" s="29" t="s">
        <v>184</v>
      </c>
      <c r="C1885" s="30" t="s">
        <v>1782</v>
      </c>
      <c r="D1885" s="31">
        <f t="shared" si="87"/>
        <v>1326</v>
      </c>
      <c r="E1885" s="15">
        <v>1213</v>
      </c>
      <c r="F1885" s="15">
        <v>111</v>
      </c>
      <c r="G1885" s="15">
        <v>2</v>
      </c>
      <c r="H1885" s="15">
        <v>501</v>
      </c>
      <c r="I1885" s="15">
        <v>31</v>
      </c>
      <c r="J1885" s="16">
        <v>5</v>
      </c>
      <c r="K1885" s="17">
        <f t="shared" si="88"/>
        <v>1863</v>
      </c>
      <c r="L1885" s="17">
        <v>246</v>
      </c>
      <c r="M1885" s="18">
        <f t="shared" si="89"/>
        <v>2109</v>
      </c>
      <c r="N1885" s="18">
        <v>16999</v>
      </c>
    </row>
    <row r="1886" spans="1:14" ht="12.75" customHeight="1" x14ac:dyDescent="0.2">
      <c r="A1886" s="39">
        <v>2904100</v>
      </c>
      <c r="B1886" s="29" t="s">
        <v>1832</v>
      </c>
      <c r="C1886" s="30" t="s">
        <v>1782</v>
      </c>
      <c r="D1886" s="31">
        <f t="shared" si="87"/>
        <v>4217</v>
      </c>
      <c r="E1886" s="15">
        <v>3492</v>
      </c>
      <c r="F1886" s="15">
        <v>336</v>
      </c>
      <c r="G1886" s="15">
        <v>389</v>
      </c>
      <c r="H1886" s="15">
        <v>1274</v>
      </c>
      <c r="I1886" s="15">
        <v>187</v>
      </c>
      <c r="J1886" s="16">
        <v>45</v>
      </c>
      <c r="K1886" s="17">
        <f t="shared" si="88"/>
        <v>5723</v>
      </c>
      <c r="L1886" s="17">
        <v>641</v>
      </c>
      <c r="M1886" s="18">
        <f t="shared" si="89"/>
        <v>6364</v>
      </c>
      <c r="N1886" s="18">
        <v>21486</v>
      </c>
    </row>
    <row r="1887" spans="1:14" ht="12.75" customHeight="1" x14ac:dyDescent="0.2">
      <c r="A1887" s="39">
        <v>2904209</v>
      </c>
      <c r="B1887" s="29" t="s">
        <v>1833</v>
      </c>
      <c r="C1887" s="30" t="s">
        <v>1782</v>
      </c>
      <c r="D1887" s="31">
        <f t="shared" si="87"/>
        <v>2040</v>
      </c>
      <c r="E1887" s="15">
        <v>1858</v>
      </c>
      <c r="F1887" s="15">
        <v>157</v>
      </c>
      <c r="G1887" s="15">
        <v>25</v>
      </c>
      <c r="H1887" s="15">
        <v>495</v>
      </c>
      <c r="I1887" s="15">
        <v>53</v>
      </c>
      <c r="J1887" s="16">
        <v>7</v>
      </c>
      <c r="K1887" s="17">
        <f t="shared" si="88"/>
        <v>2595</v>
      </c>
      <c r="L1887" s="17">
        <v>269</v>
      </c>
      <c r="M1887" s="18">
        <f t="shared" si="89"/>
        <v>2864</v>
      </c>
      <c r="N1887" s="18">
        <v>10050</v>
      </c>
    </row>
    <row r="1888" spans="1:14" ht="12.75" customHeight="1" x14ac:dyDescent="0.2">
      <c r="A1888" s="39">
        <v>2904308</v>
      </c>
      <c r="B1888" s="29" t="s">
        <v>1834</v>
      </c>
      <c r="C1888" s="30" t="s">
        <v>1782</v>
      </c>
      <c r="D1888" s="31">
        <f t="shared" si="87"/>
        <v>1885</v>
      </c>
      <c r="E1888" s="15">
        <v>1730</v>
      </c>
      <c r="F1888" s="15">
        <v>78</v>
      </c>
      <c r="G1888" s="15">
        <v>77</v>
      </c>
      <c r="H1888" s="15">
        <v>488</v>
      </c>
      <c r="I1888" s="15">
        <v>26</v>
      </c>
      <c r="J1888" s="16">
        <v>7</v>
      </c>
      <c r="K1888" s="17">
        <f t="shared" si="88"/>
        <v>2406</v>
      </c>
      <c r="L1888" s="17">
        <v>478</v>
      </c>
      <c r="M1888" s="18">
        <f t="shared" si="89"/>
        <v>2884</v>
      </c>
      <c r="N1888" s="18">
        <v>14155</v>
      </c>
    </row>
    <row r="1889" spans="1:14" ht="12.75" customHeight="1" x14ac:dyDescent="0.2">
      <c r="A1889" s="39">
        <v>2904407</v>
      </c>
      <c r="B1889" s="29" t="s">
        <v>1835</v>
      </c>
      <c r="C1889" s="30" t="s">
        <v>1782</v>
      </c>
      <c r="D1889" s="31">
        <f t="shared" si="87"/>
        <v>1040</v>
      </c>
      <c r="E1889" s="15">
        <v>946</v>
      </c>
      <c r="F1889" s="15">
        <v>54</v>
      </c>
      <c r="G1889" s="15">
        <v>40</v>
      </c>
      <c r="H1889" s="15">
        <v>289</v>
      </c>
      <c r="I1889" s="15">
        <v>18</v>
      </c>
      <c r="J1889" s="16">
        <v>3</v>
      </c>
      <c r="K1889" s="17">
        <f t="shared" si="88"/>
        <v>1350</v>
      </c>
      <c r="L1889" s="17">
        <v>79</v>
      </c>
      <c r="M1889" s="18">
        <f t="shared" si="89"/>
        <v>1429</v>
      </c>
      <c r="N1889" s="18">
        <v>10675</v>
      </c>
    </row>
    <row r="1890" spans="1:14" ht="12.75" customHeight="1" x14ac:dyDescent="0.2">
      <c r="A1890" s="39">
        <v>2904506</v>
      </c>
      <c r="B1890" s="29" t="s">
        <v>1836</v>
      </c>
      <c r="C1890" s="30" t="s">
        <v>1782</v>
      </c>
      <c r="D1890" s="31">
        <f t="shared" si="87"/>
        <v>1777</v>
      </c>
      <c r="E1890" s="15">
        <v>1642</v>
      </c>
      <c r="F1890" s="15">
        <v>53</v>
      </c>
      <c r="G1890" s="15">
        <v>82</v>
      </c>
      <c r="H1890" s="15">
        <v>503</v>
      </c>
      <c r="I1890" s="15">
        <v>17</v>
      </c>
      <c r="J1890" s="16">
        <v>6</v>
      </c>
      <c r="K1890" s="17">
        <f t="shared" si="88"/>
        <v>2303</v>
      </c>
      <c r="L1890" s="17">
        <v>191</v>
      </c>
      <c r="M1890" s="18">
        <f t="shared" si="89"/>
        <v>2494</v>
      </c>
      <c r="N1890" s="18">
        <v>10705</v>
      </c>
    </row>
    <row r="1891" spans="1:14" ht="12.75" customHeight="1" x14ac:dyDescent="0.2">
      <c r="A1891" s="39">
        <v>2904605</v>
      </c>
      <c r="B1891" s="29" t="s">
        <v>1837</v>
      </c>
      <c r="C1891" s="30" t="s">
        <v>1782</v>
      </c>
      <c r="D1891" s="31">
        <f t="shared" si="87"/>
        <v>9744</v>
      </c>
      <c r="E1891" s="15">
        <v>6440</v>
      </c>
      <c r="F1891" s="15">
        <v>950</v>
      </c>
      <c r="G1891" s="15">
        <v>2354</v>
      </c>
      <c r="H1891" s="15">
        <v>3199</v>
      </c>
      <c r="I1891" s="15">
        <v>505</v>
      </c>
      <c r="J1891" s="16">
        <v>107</v>
      </c>
      <c r="K1891" s="17">
        <f t="shared" si="88"/>
        <v>13555</v>
      </c>
      <c r="L1891" s="17">
        <v>1963</v>
      </c>
      <c r="M1891" s="18">
        <f t="shared" si="89"/>
        <v>15518</v>
      </c>
      <c r="N1891" s="18">
        <v>67468</v>
      </c>
    </row>
    <row r="1892" spans="1:14" ht="12.75" customHeight="1" x14ac:dyDescent="0.2">
      <c r="A1892" s="39">
        <v>2904704</v>
      </c>
      <c r="B1892" s="29" t="s">
        <v>1838</v>
      </c>
      <c r="C1892" s="30" t="s">
        <v>1782</v>
      </c>
      <c r="D1892" s="31">
        <f t="shared" si="87"/>
        <v>1862</v>
      </c>
      <c r="E1892" s="15">
        <v>1465</v>
      </c>
      <c r="F1892" s="15">
        <v>215</v>
      </c>
      <c r="G1892" s="15">
        <v>182</v>
      </c>
      <c r="H1892" s="15">
        <v>673</v>
      </c>
      <c r="I1892" s="15">
        <v>53</v>
      </c>
      <c r="J1892" s="16">
        <v>27</v>
      </c>
      <c r="K1892" s="17">
        <f t="shared" si="88"/>
        <v>2615</v>
      </c>
      <c r="L1892" s="17">
        <v>1383</v>
      </c>
      <c r="M1892" s="18">
        <f t="shared" si="89"/>
        <v>3998</v>
      </c>
      <c r="N1892" s="18">
        <v>18269</v>
      </c>
    </row>
    <row r="1893" spans="1:14" ht="12.75" customHeight="1" x14ac:dyDescent="0.2">
      <c r="A1893" s="39">
        <v>2904753</v>
      </c>
      <c r="B1893" s="29" t="s">
        <v>1839</v>
      </c>
      <c r="C1893" s="30" t="s">
        <v>1782</v>
      </c>
      <c r="D1893" s="31">
        <f t="shared" si="87"/>
        <v>2659</v>
      </c>
      <c r="E1893" s="15">
        <v>2454</v>
      </c>
      <c r="F1893" s="15">
        <v>136</v>
      </c>
      <c r="G1893" s="15">
        <v>69</v>
      </c>
      <c r="H1893" s="15">
        <v>777</v>
      </c>
      <c r="I1893" s="15">
        <v>99</v>
      </c>
      <c r="J1893" s="16">
        <v>9</v>
      </c>
      <c r="K1893" s="17">
        <f t="shared" si="88"/>
        <v>3544</v>
      </c>
      <c r="L1893" s="17">
        <v>565</v>
      </c>
      <c r="M1893" s="18">
        <f t="shared" si="89"/>
        <v>4109</v>
      </c>
      <c r="N1893" s="18">
        <v>21374</v>
      </c>
    </row>
    <row r="1894" spans="1:14" ht="12.75" customHeight="1" x14ac:dyDescent="0.2">
      <c r="A1894" s="39">
        <v>2904803</v>
      </c>
      <c r="B1894" s="29" t="s">
        <v>1840</v>
      </c>
      <c r="C1894" s="30" t="s">
        <v>1782</v>
      </c>
      <c r="D1894" s="31">
        <f t="shared" si="87"/>
        <v>946</v>
      </c>
      <c r="E1894" s="15">
        <v>847</v>
      </c>
      <c r="F1894" s="15">
        <v>56</v>
      </c>
      <c r="G1894" s="15">
        <v>43</v>
      </c>
      <c r="H1894" s="15">
        <v>235</v>
      </c>
      <c r="I1894" s="15">
        <v>20</v>
      </c>
      <c r="J1894" s="16">
        <v>6</v>
      </c>
      <c r="K1894" s="17">
        <f t="shared" si="88"/>
        <v>1207</v>
      </c>
      <c r="L1894" s="17">
        <v>275</v>
      </c>
      <c r="M1894" s="18">
        <f t="shared" si="89"/>
        <v>1482</v>
      </c>
      <c r="N1894" s="18">
        <v>6232</v>
      </c>
    </row>
    <row r="1895" spans="1:14" ht="12.75" customHeight="1" x14ac:dyDescent="0.2">
      <c r="A1895" s="39">
        <v>2904852</v>
      </c>
      <c r="B1895" s="29" t="s">
        <v>1841</v>
      </c>
      <c r="C1895" s="30" t="s">
        <v>1782</v>
      </c>
      <c r="D1895" s="31">
        <f t="shared" si="87"/>
        <v>1164</v>
      </c>
      <c r="E1895" s="15">
        <v>948</v>
      </c>
      <c r="F1895" s="15">
        <v>180</v>
      </c>
      <c r="G1895" s="15">
        <v>36</v>
      </c>
      <c r="H1895" s="15">
        <v>500</v>
      </c>
      <c r="I1895" s="15">
        <v>16</v>
      </c>
      <c r="J1895" s="16">
        <v>10</v>
      </c>
      <c r="K1895" s="17">
        <f t="shared" si="88"/>
        <v>1690</v>
      </c>
      <c r="L1895" s="17">
        <v>234</v>
      </c>
      <c r="M1895" s="18">
        <f t="shared" si="89"/>
        <v>1924</v>
      </c>
      <c r="N1895" s="18">
        <v>19010</v>
      </c>
    </row>
    <row r="1896" spans="1:14" ht="12.75" customHeight="1" x14ac:dyDescent="0.2">
      <c r="A1896" s="39">
        <v>2904902</v>
      </c>
      <c r="B1896" s="29" t="s">
        <v>1842</v>
      </c>
      <c r="C1896" s="30" t="s">
        <v>1782</v>
      </c>
      <c r="D1896" s="31">
        <f t="shared" si="87"/>
        <v>4354</v>
      </c>
      <c r="E1896" s="15">
        <v>2684</v>
      </c>
      <c r="F1896" s="15">
        <v>966</v>
      </c>
      <c r="G1896" s="15">
        <v>704</v>
      </c>
      <c r="H1896" s="15">
        <v>1859</v>
      </c>
      <c r="I1896" s="15">
        <v>115</v>
      </c>
      <c r="J1896" s="16">
        <v>61</v>
      </c>
      <c r="K1896" s="17">
        <f t="shared" si="88"/>
        <v>6389</v>
      </c>
      <c r="L1896" s="17">
        <v>1249</v>
      </c>
      <c r="M1896" s="18">
        <f t="shared" si="89"/>
        <v>7638</v>
      </c>
      <c r="N1896" s="18">
        <v>33659</v>
      </c>
    </row>
    <row r="1897" spans="1:14" ht="12.75" customHeight="1" x14ac:dyDescent="0.2">
      <c r="A1897" s="39">
        <v>2905008</v>
      </c>
      <c r="B1897" s="29" t="s">
        <v>1843</v>
      </c>
      <c r="C1897" s="30" t="s">
        <v>1782</v>
      </c>
      <c r="D1897" s="31">
        <f t="shared" si="87"/>
        <v>4298</v>
      </c>
      <c r="E1897" s="15">
        <v>3602</v>
      </c>
      <c r="F1897" s="15">
        <v>334</v>
      </c>
      <c r="G1897" s="15">
        <v>362</v>
      </c>
      <c r="H1897" s="15">
        <v>1221</v>
      </c>
      <c r="I1897" s="15">
        <v>156</v>
      </c>
      <c r="J1897" s="16">
        <v>30</v>
      </c>
      <c r="K1897" s="17">
        <f t="shared" si="88"/>
        <v>5705</v>
      </c>
      <c r="L1897" s="17">
        <v>782</v>
      </c>
      <c r="M1897" s="18">
        <f t="shared" si="89"/>
        <v>6487</v>
      </c>
      <c r="N1897" s="18">
        <v>23407</v>
      </c>
    </row>
    <row r="1898" spans="1:14" ht="12.75" customHeight="1" x14ac:dyDescent="0.2">
      <c r="A1898" s="39">
        <v>2905107</v>
      </c>
      <c r="B1898" s="29" t="s">
        <v>1844</v>
      </c>
      <c r="C1898" s="30" t="s">
        <v>1782</v>
      </c>
      <c r="D1898" s="31">
        <f t="shared" si="87"/>
        <v>1155</v>
      </c>
      <c r="E1898" s="15">
        <v>1047</v>
      </c>
      <c r="F1898" s="15">
        <v>59</v>
      </c>
      <c r="G1898" s="15">
        <v>49</v>
      </c>
      <c r="H1898" s="15">
        <v>322</v>
      </c>
      <c r="I1898" s="15">
        <v>21</v>
      </c>
      <c r="J1898" s="16">
        <v>2</v>
      </c>
      <c r="K1898" s="17">
        <f t="shared" si="88"/>
        <v>1500</v>
      </c>
      <c r="L1898" s="17">
        <v>203</v>
      </c>
      <c r="M1898" s="18">
        <f t="shared" si="89"/>
        <v>1703</v>
      </c>
      <c r="N1898" s="18">
        <v>8912</v>
      </c>
    </row>
    <row r="1899" spans="1:14" ht="12.75" customHeight="1" x14ac:dyDescent="0.2">
      <c r="A1899" s="39">
        <v>2905156</v>
      </c>
      <c r="B1899" s="29" t="s">
        <v>1845</v>
      </c>
      <c r="C1899" s="30" t="s">
        <v>1782</v>
      </c>
      <c r="D1899" s="31">
        <f t="shared" si="87"/>
        <v>1084</v>
      </c>
      <c r="E1899" s="15">
        <v>996</v>
      </c>
      <c r="F1899" s="15">
        <v>70</v>
      </c>
      <c r="G1899" s="15">
        <v>18</v>
      </c>
      <c r="H1899" s="15">
        <v>226</v>
      </c>
      <c r="I1899" s="15">
        <v>26</v>
      </c>
      <c r="J1899" s="16">
        <v>4</v>
      </c>
      <c r="K1899" s="17">
        <f t="shared" si="88"/>
        <v>1340</v>
      </c>
      <c r="L1899" s="17">
        <v>163</v>
      </c>
      <c r="M1899" s="18">
        <f t="shared" si="89"/>
        <v>1503</v>
      </c>
      <c r="N1899" s="18">
        <v>14671</v>
      </c>
    </row>
    <row r="1900" spans="1:14" ht="12.75" customHeight="1" x14ac:dyDescent="0.2">
      <c r="A1900" s="39">
        <v>2905206</v>
      </c>
      <c r="B1900" s="29" t="s">
        <v>1846</v>
      </c>
      <c r="C1900" s="30" t="s">
        <v>1782</v>
      </c>
      <c r="D1900" s="31">
        <f t="shared" si="87"/>
        <v>9296</v>
      </c>
      <c r="E1900" s="15">
        <v>7636</v>
      </c>
      <c r="F1900" s="15">
        <v>1050</v>
      </c>
      <c r="G1900" s="15">
        <v>610</v>
      </c>
      <c r="H1900" s="15">
        <v>2692</v>
      </c>
      <c r="I1900" s="15">
        <v>422</v>
      </c>
      <c r="J1900" s="16">
        <v>51</v>
      </c>
      <c r="K1900" s="17">
        <f t="shared" si="88"/>
        <v>12461</v>
      </c>
      <c r="L1900" s="17">
        <v>1417</v>
      </c>
      <c r="M1900" s="18">
        <f t="shared" si="89"/>
        <v>13878</v>
      </c>
      <c r="N1900" s="18">
        <v>51184</v>
      </c>
    </row>
    <row r="1901" spans="1:14" ht="12.75" customHeight="1" x14ac:dyDescent="0.2">
      <c r="A1901" s="39">
        <v>2905305</v>
      </c>
      <c r="B1901" s="29" t="s">
        <v>1847</v>
      </c>
      <c r="C1901" s="30" t="s">
        <v>1782</v>
      </c>
      <c r="D1901" s="31">
        <f t="shared" si="87"/>
        <v>2257</v>
      </c>
      <c r="E1901" s="15">
        <v>2066</v>
      </c>
      <c r="F1901" s="15">
        <v>167</v>
      </c>
      <c r="G1901" s="15">
        <v>24</v>
      </c>
      <c r="H1901" s="15">
        <v>855</v>
      </c>
      <c r="I1901" s="15">
        <v>48</v>
      </c>
      <c r="J1901" s="16">
        <v>6</v>
      </c>
      <c r="K1901" s="17">
        <f t="shared" si="88"/>
        <v>3166</v>
      </c>
      <c r="L1901" s="17">
        <v>298</v>
      </c>
      <c r="M1901" s="18">
        <f t="shared" si="89"/>
        <v>3464</v>
      </c>
      <c r="N1901" s="18">
        <v>18585</v>
      </c>
    </row>
    <row r="1902" spans="1:14" ht="12.75" customHeight="1" x14ac:dyDescent="0.2">
      <c r="A1902" s="39">
        <v>2905404</v>
      </c>
      <c r="B1902" s="29" t="s">
        <v>1848</v>
      </c>
      <c r="C1902" s="30" t="s">
        <v>1782</v>
      </c>
      <c r="D1902" s="31">
        <f t="shared" si="87"/>
        <v>28</v>
      </c>
      <c r="E1902" s="15">
        <v>15</v>
      </c>
      <c r="F1902" s="15">
        <v>13</v>
      </c>
      <c r="G1902" s="15">
        <v>0</v>
      </c>
      <c r="H1902" s="15">
        <v>7</v>
      </c>
      <c r="I1902" s="15">
        <v>3</v>
      </c>
      <c r="J1902" s="16">
        <v>2</v>
      </c>
      <c r="K1902" s="17">
        <f t="shared" si="88"/>
        <v>40</v>
      </c>
      <c r="L1902" s="17">
        <v>112</v>
      </c>
      <c r="M1902" s="18">
        <f t="shared" si="89"/>
        <v>152</v>
      </c>
      <c r="N1902" s="18">
        <v>18666</v>
      </c>
    </row>
    <row r="1903" spans="1:14" ht="12.75" customHeight="1" x14ac:dyDescent="0.2">
      <c r="A1903" s="39">
        <v>2905503</v>
      </c>
      <c r="B1903" s="29" t="s">
        <v>1849</v>
      </c>
      <c r="C1903" s="30" t="s">
        <v>1782</v>
      </c>
      <c r="D1903" s="31">
        <f t="shared" si="87"/>
        <v>1272</v>
      </c>
      <c r="E1903" s="15">
        <v>1218</v>
      </c>
      <c r="F1903" s="15">
        <v>36</v>
      </c>
      <c r="G1903" s="15">
        <v>18</v>
      </c>
      <c r="H1903" s="15">
        <v>413</v>
      </c>
      <c r="I1903" s="15">
        <v>17</v>
      </c>
      <c r="J1903" s="16">
        <v>2</v>
      </c>
      <c r="K1903" s="17">
        <f t="shared" si="88"/>
        <v>1704</v>
      </c>
      <c r="L1903" s="17">
        <v>168</v>
      </c>
      <c r="M1903" s="18">
        <f t="shared" si="89"/>
        <v>1872</v>
      </c>
      <c r="N1903" s="18">
        <v>13452</v>
      </c>
    </row>
    <row r="1904" spans="1:14" ht="12.75" customHeight="1" x14ac:dyDescent="0.2">
      <c r="A1904" s="39">
        <v>2905602</v>
      </c>
      <c r="B1904" s="29" t="s">
        <v>1850</v>
      </c>
      <c r="C1904" s="30" t="s">
        <v>1782</v>
      </c>
      <c r="D1904" s="31">
        <f t="shared" si="87"/>
        <v>3510</v>
      </c>
      <c r="E1904" s="15">
        <v>2623</v>
      </c>
      <c r="F1904" s="15">
        <v>395</v>
      </c>
      <c r="G1904" s="15">
        <v>492</v>
      </c>
      <c r="H1904" s="15">
        <v>1284</v>
      </c>
      <c r="I1904" s="15">
        <v>131</v>
      </c>
      <c r="J1904" s="16">
        <v>74</v>
      </c>
      <c r="K1904" s="17">
        <f t="shared" si="88"/>
        <v>4999</v>
      </c>
      <c r="L1904" s="17">
        <v>3204</v>
      </c>
      <c r="M1904" s="18">
        <f t="shared" si="89"/>
        <v>8203</v>
      </c>
      <c r="N1904" s="18">
        <v>32023</v>
      </c>
    </row>
    <row r="1905" spans="1:14" ht="12.75" customHeight="1" x14ac:dyDescent="0.2">
      <c r="A1905" s="39">
        <v>2905701</v>
      </c>
      <c r="B1905" s="29" t="s">
        <v>1851</v>
      </c>
      <c r="C1905" s="30" t="s">
        <v>1782</v>
      </c>
      <c r="D1905" s="31">
        <f t="shared" si="87"/>
        <v>12394</v>
      </c>
      <c r="E1905" s="15">
        <v>5149</v>
      </c>
      <c r="F1905" s="15">
        <v>2834</v>
      </c>
      <c r="G1905" s="15">
        <v>4411</v>
      </c>
      <c r="H1905" s="15">
        <v>5769</v>
      </c>
      <c r="I1905" s="15">
        <v>1081</v>
      </c>
      <c r="J1905" s="16">
        <v>632</v>
      </c>
      <c r="K1905" s="17">
        <f t="shared" si="88"/>
        <v>19876</v>
      </c>
      <c r="L1905" s="17">
        <v>6445</v>
      </c>
      <c r="M1905" s="18">
        <f t="shared" si="89"/>
        <v>26321</v>
      </c>
      <c r="N1905" s="18">
        <v>309208</v>
      </c>
    </row>
    <row r="1906" spans="1:14" ht="12.75" customHeight="1" x14ac:dyDescent="0.2">
      <c r="A1906" s="39">
        <v>2905800</v>
      </c>
      <c r="B1906" s="29" t="s">
        <v>1852</v>
      </c>
      <c r="C1906" s="30" t="s">
        <v>1782</v>
      </c>
      <c r="D1906" s="31">
        <f t="shared" si="87"/>
        <v>3822</v>
      </c>
      <c r="E1906" s="15">
        <v>3135</v>
      </c>
      <c r="F1906" s="15">
        <v>334</v>
      </c>
      <c r="G1906" s="15">
        <v>353</v>
      </c>
      <c r="H1906" s="15">
        <v>1100</v>
      </c>
      <c r="I1906" s="15">
        <v>67</v>
      </c>
      <c r="J1906" s="16">
        <v>32</v>
      </c>
      <c r="K1906" s="17">
        <f t="shared" si="88"/>
        <v>5021</v>
      </c>
      <c r="L1906" s="17">
        <v>1277</v>
      </c>
      <c r="M1906" s="18">
        <f t="shared" si="89"/>
        <v>6298</v>
      </c>
      <c r="N1906" s="18">
        <v>35444</v>
      </c>
    </row>
    <row r="1907" spans="1:14" ht="12.75" customHeight="1" x14ac:dyDescent="0.2">
      <c r="A1907" s="39">
        <v>2905909</v>
      </c>
      <c r="B1907" s="29" t="s">
        <v>1853</v>
      </c>
      <c r="C1907" s="30" t="s">
        <v>1782</v>
      </c>
      <c r="D1907" s="31">
        <f t="shared" si="87"/>
        <v>4638</v>
      </c>
      <c r="E1907" s="15">
        <v>4386</v>
      </c>
      <c r="F1907" s="15">
        <v>157</v>
      </c>
      <c r="G1907" s="15">
        <v>95</v>
      </c>
      <c r="H1907" s="15">
        <v>1298</v>
      </c>
      <c r="I1907" s="15">
        <v>74</v>
      </c>
      <c r="J1907" s="16">
        <v>21</v>
      </c>
      <c r="K1907" s="17">
        <f t="shared" si="88"/>
        <v>6031</v>
      </c>
      <c r="L1907" s="17">
        <v>572</v>
      </c>
      <c r="M1907" s="18">
        <f t="shared" si="89"/>
        <v>6603</v>
      </c>
      <c r="N1907" s="18">
        <v>28839</v>
      </c>
    </row>
    <row r="1908" spans="1:14" ht="12.75" customHeight="1" x14ac:dyDescent="0.2">
      <c r="A1908" s="39">
        <v>2906006</v>
      </c>
      <c r="B1908" s="29" t="s">
        <v>1854</v>
      </c>
      <c r="C1908" s="30" t="s">
        <v>1782</v>
      </c>
      <c r="D1908" s="31">
        <f t="shared" si="87"/>
        <v>9341</v>
      </c>
      <c r="E1908" s="15">
        <v>8033</v>
      </c>
      <c r="F1908" s="15">
        <v>670</v>
      </c>
      <c r="G1908" s="15">
        <v>638</v>
      </c>
      <c r="H1908" s="15">
        <v>3407</v>
      </c>
      <c r="I1908" s="15">
        <v>375</v>
      </c>
      <c r="J1908" s="16">
        <v>100</v>
      </c>
      <c r="K1908" s="17">
        <f t="shared" si="88"/>
        <v>13223</v>
      </c>
      <c r="L1908" s="17">
        <v>1789</v>
      </c>
      <c r="M1908" s="18">
        <f t="shared" si="89"/>
        <v>15012</v>
      </c>
      <c r="N1908" s="18">
        <v>71754</v>
      </c>
    </row>
    <row r="1909" spans="1:14" ht="12.75" customHeight="1" x14ac:dyDescent="0.2">
      <c r="A1909" s="39">
        <v>2906105</v>
      </c>
      <c r="B1909" s="29" t="s">
        <v>1855</v>
      </c>
      <c r="C1909" s="30" t="s">
        <v>1782</v>
      </c>
      <c r="D1909" s="31">
        <f t="shared" si="87"/>
        <v>1304</v>
      </c>
      <c r="E1909" s="15">
        <v>1184</v>
      </c>
      <c r="F1909" s="15">
        <v>97</v>
      </c>
      <c r="G1909" s="15">
        <v>23</v>
      </c>
      <c r="H1909" s="15">
        <v>387</v>
      </c>
      <c r="I1909" s="15">
        <v>24</v>
      </c>
      <c r="J1909" s="16">
        <v>0</v>
      </c>
      <c r="K1909" s="17">
        <f t="shared" si="88"/>
        <v>1715</v>
      </c>
      <c r="L1909" s="17">
        <v>181</v>
      </c>
      <c r="M1909" s="18">
        <f t="shared" si="89"/>
        <v>1896</v>
      </c>
      <c r="N1909" s="18">
        <v>9694</v>
      </c>
    </row>
    <row r="1910" spans="1:14" ht="12.75" customHeight="1" x14ac:dyDescent="0.2">
      <c r="A1910" s="39">
        <v>2906204</v>
      </c>
      <c r="B1910" s="29" t="s">
        <v>1856</v>
      </c>
      <c r="C1910" s="30" t="s">
        <v>1782</v>
      </c>
      <c r="D1910" s="31">
        <f t="shared" si="87"/>
        <v>3138</v>
      </c>
      <c r="E1910" s="15">
        <v>2835</v>
      </c>
      <c r="F1910" s="15">
        <v>167</v>
      </c>
      <c r="G1910" s="15">
        <v>136</v>
      </c>
      <c r="H1910" s="15">
        <v>1150</v>
      </c>
      <c r="I1910" s="15">
        <v>128</v>
      </c>
      <c r="J1910" s="16">
        <v>10</v>
      </c>
      <c r="K1910" s="17">
        <f t="shared" si="88"/>
        <v>4426</v>
      </c>
      <c r="L1910" s="17">
        <v>367</v>
      </c>
      <c r="M1910" s="18">
        <f t="shared" si="89"/>
        <v>4793</v>
      </c>
      <c r="N1910" s="18">
        <v>26468</v>
      </c>
    </row>
    <row r="1911" spans="1:14" ht="12.75" customHeight="1" x14ac:dyDescent="0.2">
      <c r="A1911" s="39">
        <v>2906303</v>
      </c>
      <c r="B1911" s="29" t="s">
        <v>1857</v>
      </c>
      <c r="C1911" s="30" t="s">
        <v>1782</v>
      </c>
      <c r="D1911" s="31">
        <f t="shared" si="87"/>
        <v>2803</v>
      </c>
      <c r="E1911" s="15">
        <v>2176</v>
      </c>
      <c r="F1911" s="15">
        <v>292</v>
      </c>
      <c r="G1911" s="15">
        <v>335</v>
      </c>
      <c r="H1911" s="15">
        <v>1142</v>
      </c>
      <c r="I1911" s="15">
        <v>67</v>
      </c>
      <c r="J1911" s="16">
        <v>46</v>
      </c>
      <c r="K1911" s="17">
        <f t="shared" si="88"/>
        <v>4058</v>
      </c>
      <c r="L1911" s="17">
        <v>1996</v>
      </c>
      <c r="M1911" s="18">
        <f t="shared" si="89"/>
        <v>6054</v>
      </c>
      <c r="N1911" s="18">
        <v>30722</v>
      </c>
    </row>
    <row r="1912" spans="1:14" ht="12.75" customHeight="1" x14ac:dyDescent="0.2">
      <c r="A1912" s="39">
        <v>2906402</v>
      </c>
      <c r="B1912" s="29" t="s">
        <v>1858</v>
      </c>
      <c r="C1912" s="30" t="s">
        <v>1782</v>
      </c>
      <c r="D1912" s="31">
        <f t="shared" si="87"/>
        <v>1461</v>
      </c>
      <c r="E1912" s="15">
        <v>1264</v>
      </c>
      <c r="F1912" s="15">
        <v>118</v>
      </c>
      <c r="G1912" s="15">
        <v>79</v>
      </c>
      <c r="H1912" s="15">
        <v>449</v>
      </c>
      <c r="I1912" s="15">
        <v>15</v>
      </c>
      <c r="J1912" s="16">
        <v>4</v>
      </c>
      <c r="K1912" s="17">
        <f t="shared" si="88"/>
        <v>1929</v>
      </c>
      <c r="L1912" s="17">
        <v>143</v>
      </c>
      <c r="M1912" s="18">
        <f t="shared" si="89"/>
        <v>2072</v>
      </c>
      <c r="N1912" s="18">
        <v>8109</v>
      </c>
    </row>
    <row r="1913" spans="1:14" ht="12.75" customHeight="1" x14ac:dyDescent="0.2">
      <c r="A1913" s="39">
        <v>2906501</v>
      </c>
      <c r="B1913" s="29" t="s">
        <v>1859</v>
      </c>
      <c r="C1913" s="30" t="s">
        <v>1782</v>
      </c>
      <c r="D1913" s="31">
        <f t="shared" si="87"/>
        <v>6013</v>
      </c>
      <c r="E1913" s="15">
        <v>2175</v>
      </c>
      <c r="F1913" s="15">
        <v>1590</v>
      </c>
      <c r="G1913" s="15">
        <v>2248</v>
      </c>
      <c r="H1913" s="15">
        <v>2741</v>
      </c>
      <c r="I1913" s="15">
        <v>208</v>
      </c>
      <c r="J1913" s="16">
        <v>224</v>
      </c>
      <c r="K1913" s="17">
        <f t="shared" si="88"/>
        <v>9186</v>
      </c>
      <c r="L1913" s="17">
        <v>1846</v>
      </c>
      <c r="M1913" s="18">
        <f t="shared" si="89"/>
        <v>11032</v>
      </c>
      <c r="N1913" s="18">
        <v>87820</v>
      </c>
    </row>
    <row r="1914" spans="1:14" ht="12.75" customHeight="1" x14ac:dyDescent="0.2">
      <c r="A1914" s="39">
        <v>2906600</v>
      </c>
      <c r="B1914" s="29" t="s">
        <v>1860</v>
      </c>
      <c r="C1914" s="30" t="s">
        <v>1782</v>
      </c>
      <c r="D1914" s="31">
        <f t="shared" si="87"/>
        <v>2707</v>
      </c>
      <c r="E1914" s="15">
        <v>2275</v>
      </c>
      <c r="F1914" s="15">
        <v>329</v>
      </c>
      <c r="G1914" s="15">
        <v>103</v>
      </c>
      <c r="H1914" s="15">
        <v>715</v>
      </c>
      <c r="I1914" s="15">
        <v>111</v>
      </c>
      <c r="J1914" s="16">
        <v>6</v>
      </c>
      <c r="K1914" s="17">
        <f t="shared" si="88"/>
        <v>3539</v>
      </c>
      <c r="L1914" s="17">
        <v>270</v>
      </c>
      <c r="M1914" s="18">
        <f t="shared" si="89"/>
        <v>3809</v>
      </c>
      <c r="N1914" s="18">
        <v>14415</v>
      </c>
    </row>
    <row r="1915" spans="1:14" ht="12.75" customHeight="1" x14ac:dyDescent="0.2">
      <c r="A1915" s="39">
        <v>2906709</v>
      </c>
      <c r="B1915" s="29" t="s">
        <v>1861</v>
      </c>
      <c r="C1915" s="30" t="s">
        <v>1782</v>
      </c>
      <c r="D1915" s="31">
        <f t="shared" si="87"/>
        <v>2749</v>
      </c>
      <c r="E1915" s="15">
        <v>2500</v>
      </c>
      <c r="F1915" s="15">
        <v>150</v>
      </c>
      <c r="G1915" s="15">
        <v>99</v>
      </c>
      <c r="H1915" s="15">
        <v>1138</v>
      </c>
      <c r="I1915" s="15">
        <v>46</v>
      </c>
      <c r="J1915" s="16">
        <v>16</v>
      </c>
      <c r="K1915" s="17">
        <f t="shared" si="88"/>
        <v>3949</v>
      </c>
      <c r="L1915" s="17">
        <v>959</v>
      </c>
      <c r="M1915" s="18">
        <f t="shared" si="89"/>
        <v>4908</v>
      </c>
      <c r="N1915" s="18">
        <v>24921</v>
      </c>
    </row>
    <row r="1916" spans="1:14" ht="12.75" customHeight="1" x14ac:dyDescent="0.2">
      <c r="A1916" s="39">
        <v>2906808</v>
      </c>
      <c r="B1916" s="29" t="s">
        <v>1862</v>
      </c>
      <c r="C1916" s="30" t="s">
        <v>1782</v>
      </c>
      <c r="D1916" s="31">
        <f t="shared" si="87"/>
        <v>5269</v>
      </c>
      <c r="E1916" s="15">
        <v>4708</v>
      </c>
      <c r="F1916" s="15">
        <v>306</v>
      </c>
      <c r="G1916" s="15">
        <v>255</v>
      </c>
      <c r="H1916" s="15">
        <v>1688</v>
      </c>
      <c r="I1916" s="15">
        <v>153</v>
      </c>
      <c r="J1916" s="16">
        <v>55</v>
      </c>
      <c r="K1916" s="17">
        <f t="shared" si="88"/>
        <v>7165</v>
      </c>
      <c r="L1916" s="17">
        <v>1251</v>
      </c>
      <c r="M1916" s="18">
        <f t="shared" si="89"/>
        <v>8416</v>
      </c>
      <c r="N1916" s="18">
        <v>34929</v>
      </c>
    </row>
    <row r="1917" spans="1:14" ht="12.75" customHeight="1" x14ac:dyDescent="0.2">
      <c r="A1917" s="39">
        <v>2906824</v>
      </c>
      <c r="B1917" s="29" t="s">
        <v>1863</v>
      </c>
      <c r="C1917" s="30" t="s">
        <v>1782</v>
      </c>
      <c r="D1917" s="31">
        <f t="shared" si="87"/>
        <v>1424</v>
      </c>
      <c r="E1917" s="15">
        <v>1317</v>
      </c>
      <c r="F1917" s="15">
        <v>49</v>
      </c>
      <c r="G1917" s="15">
        <v>58</v>
      </c>
      <c r="H1917" s="15">
        <v>450</v>
      </c>
      <c r="I1917" s="15">
        <v>23</v>
      </c>
      <c r="J1917" s="16">
        <v>4</v>
      </c>
      <c r="K1917" s="17">
        <f t="shared" si="88"/>
        <v>1901</v>
      </c>
      <c r="L1917" s="17">
        <v>315</v>
      </c>
      <c r="M1917" s="18">
        <f t="shared" si="89"/>
        <v>2216</v>
      </c>
      <c r="N1917" s="18">
        <v>16832</v>
      </c>
    </row>
    <row r="1918" spans="1:14" ht="12.75" customHeight="1" x14ac:dyDescent="0.2">
      <c r="A1918" s="39">
        <v>2906857</v>
      </c>
      <c r="B1918" s="29" t="s">
        <v>1864</v>
      </c>
      <c r="C1918" s="30" t="s">
        <v>1782</v>
      </c>
      <c r="D1918" s="31">
        <f t="shared" si="87"/>
        <v>2009</v>
      </c>
      <c r="E1918" s="15">
        <v>1862</v>
      </c>
      <c r="F1918" s="15">
        <v>140</v>
      </c>
      <c r="G1918" s="15">
        <v>7</v>
      </c>
      <c r="H1918" s="15">
        <v>499</v>
      </c>
      <c r="I1918" s="15">
        <v>35</v>
      </c>
      <c r="J1918" s="16">
        <v>13</v>
      </c>
      <c r="K1918" s="17">
        <f t="shared" si="88"/>
        <v>2556</v>
      </c>
      <c r="L1918" s="17">
        <v>247</v>
      </c>
      <c r="M1918" s="18">
        <f t="shared" si="89"/>
        <v>2803</v>
      </c>
      <c r="N1918" s="18">
        <v>11597</v>
      </c>
    </row>
    <row r="1919" spans="1:14" ht="12.75" customHeight="1" x14ac:dyDescent="0.2">
      <c r="A1919" s="39">
        <v>2906873</v>
      </c>
      <c r="B1919" s="29" t="s">
        <v>1865</v>
      </c>
      <c r="C1919" s="30" t="s">
        <v>1782</v>
      </c>
      <c r="D1919" s="31">
        <f t="shared" si="87"/>
        <v>4996</v>
      </c>
      <c r="E1919" s="15">
        <v>4395</v>
      </c>
      <c r="F1919" s="15">
        <v>407</v>
      </c>
      <c r="G1919" s="15">
        <v>194</v>
      </c>
      <c r="H1919" s="15">
        <v>1656</v>
      </c>
      <c r="I1919" s="15">
        <v>253</v>
      </c>
      <c r="J1919" s="16">
        <v>51</v>
      </c>
      <c r="K1919" s="17">
        <f t="shared" si="88"/>
        <v>6956</v>
      </c>
      <c r="L1919" s="17">
        <v>1124</v>
      </c>
      <c r="M1919" s="18">
        <f t="shared" si="89"/>
        <v>8080</v>
      </c>
      <c r="N1919" s="18">
        <v>31055</v>
      </c>
    </row>
    <row r="1920" spans="1:14" ht="12.75" customHeight="1" x14ac:dyDescent="0.2">
      <c r="A1920" s="39">
        <v>2906899</v>
      </c>
      <c r="B1920" s="29" t="s">
        <v>1866</v>
      </c>
      <c r="C1920" s="30" t="s">
        <v>1782</v>
      </c>
      <c r="D1920" s="31">
        <f t="shared" si="87"/>
        <v>772</v>
      </c>
      <c r="E1920" s="15">
        <v>737</v>
      </c>
      <c r="F1920" s="15">
        <v>32</v>
      </c>
      <c r="G1920" s="15">
        <v>3</v>
      </c>
      <c r="H1920" s="15">
        <v>180</v>
      </c>
      <c r="I1920" s="15">
        <v>12</v>
      </c>
      <c r="J1920" s="16">
        <v>0</v>
      </c>
      <c r="K1920" s="17">
        <f t="shared" si="88"/>
        <v>964</v>
      </c>
      <c r="L1920" s="17">
        <v>150</v>
      </c>
      <c r="M1920" s="18">
        <f t="shared" si="89"/>
        <v>1114</v>
      </c>
      <c r="N1920" s="18">
        <v>8659</v>
      </c>
    </row>
    <row r="1921" spans="1:14" ht="12.75" customHeight="1" x14ac:dyDescent="0.2">
      <c r="A1921" s="39">
        <v>2906907</v>
      </c>
      <c r="B1921" s="29" t="s">
        <v>1867</v>
      </c>
      <c r="C1921" s="30" t="s">
        <v>1782</v>
      </c>
      <c r="D1921" s="31">
        <f t="shared" si="87"/>
        <v>1304</v>
      </c>
      <c r="E1921" s="15">
        <v>945</v>
      </c>
      <c r="F1921" s="15">
        <v>170</v>
      </c>
      <c r="G1921" s="15">
        <v>189</v>
      </c>
      <c r="H1921" s="15">
        <v>487</v>
      </c>
      <c r="I1921" s="15">
        <v>24</v>
      </c>
      <c r="J1921" s="16">
        <v>21</v>
      </c>
      <c r="K1921" s="17">
        <f t="shared" si="88"/>
        <v>1836</v>
      </c>
      <c r="L1921" s="17">
        <v>590</v>
      </c>
      <c r="M1921" s="18">
        <f t="shared" si="89"/>
        <v>2426</v>
      </c>
      <c r="N1921" s="18">
        <v>22166</v>
      </c>
    </row>
    <row r="1922" spans="1:14" ht="12.75" customHeight="1" x14ac:dyDescent="0.2">
      <c r="A1922" s="39">
        <v>2907004</v>
      </c>
      <c r="B1922" s="29" t="s">
        <v>1868</v>
      </c>
      <c r="C1922" s="30" t="s">
        <v>1782</v>
      </c>
      <c r="D1922" s="31">
        <f t="shared" si="87"/>
        <v>290</v>
      </c>
      <c r="E1922" s="15">
        <v>239</v>
      </c>
      <c r="F1922" s="15">
        <v>22</v>
      </c>
      <c r="G1922" s="15">
        <v>29</v>
      </c>
      <c r="H1922" s="15">
        <v>126</v>
      </c>
      <c r="I1922" s="15">
        <v>1</v>
      </c>
      <c r="J1922" s="16">
        <v>2</v>
      </c>
      <c r="K1922" s="17">
        <f t="shared" si="88"/>
        <v>419</v>
      </c>
      <c r="L1922" s="17">
        <v>240</v>
      </c>
      <c r="M1922" s="18">
        <f t="shared" si="89"/>
        <v>659</v>
      </c>
      <c r="N1922" s="18">
        <v>9395</v>
      </c>
    </row>
    <row r="1923" spans="1:14" ht="12.75" customHeight="1" x14ac:dyDescent="0.2">
      <c r="A1923" s="39">
        <v>2907103</v>
      </c>
      <c r="B1923" s="29" t="s">
        <v>1869</v>
      </c>
      <c r="C1923" s="30" t="s">
        <v>1782</v>
      </c>
      <c r="D1923" s="31">
        <f t="shared" si="87"/>
        <v>3847</v>
      </c>
      <c r="E1923" s="15">
        <v>3470</v>
      </c>
      <c r="F1923" s="15">
        <v>276</v>
      </c>
      <c r="G1923" s="15">
        <v>101</v>
      </c>
      <c r="H1923" s="15">
        <v>1291</v>
      </c>
      <c r="I1923" s="15">
        <v>172</v>
      </c>
      <c r="J1923" s="16">
        <v>16</v>
      </c>
      <c r="K1923" s="17">
        <f t="shared" si="88"/>
        <v>5326</v>
      </c>
      <c r="L1923" s="17">
        <v>766</v>
      </c>
      <c r="M1923" s="18">
        <f t="shared" si="89"/>
        <v>6092</v>
      </c>
      <c r="N1923" s="18">
        <v>29118</v>
      </c>
    </row>
    <row r="1924" spans="1:14" ht="12.75" customHeight="1" x14ac:dyDescent="0.2">
      <c r="A1924" s="39">
        <v>2907202</v>
      </c>
      <c r="B1924" s="29" t="s">
        <v>1870</v>
      </c>
      <c r="C1924" s="30" t="s">
        <v>1782</v>
      </c>
      <c r="D1924" s="31">
        <f t="shared" si="87"/>
        <v>8305</v>
      </c>
      <c r="E1924" s="15">
        <v>7636</v>
      </c>
      <c r="F1924" s="15">
        <v>375</v>
      </c>
      <c r="G1924" s="15">
        <v>294</v>
      </c>
      <c r="H1924" s="15">
        <v>2703</v>
      </c>
      <c r="I1924" s="15">
        <v>179</v>
      </c>
      <c r="J1924" s="16">
        <v>38</v>
      </c>
      <c r="K1924" s="17">
        <f t="shared" si="88"/>
        <v>11225</v>
      </c>
      <c r="L1924" s="17">
        <v>1059</v>
      </c>
      <c r="M1924" s="18">
        <f t="shared" si="89"/>
        <v>12284</v>
      </c>
      <c r="N1924" s="18">
        <v>73092</v>
      </c>
    </row>
    <row r="1925" spans="1:14" ht="12.75" customHeight="1" x14ac:dyDescent="0.2">
      <c r="A1925" s="39">
        <v>2907301</v>
      </c>
      <c r="B1925" s="29" t="s">
        <v>1871</v>
      </c>
      <c r="C1925" s="30" t="s">
        <v>1782</v>
      </c>
      <c r="D1925" s="31">
        <f t="shared" si="87"/>
        <v>4293</v>
      </c>
      <c r="E1925" s="15">
        <v>3275</v>
      </c>
      <c r="F1925" s="15">
        <v>587</v>
      </c>
      <c r="G1925" s="15">
        <v>431</v>
      </c>
      <c r="H1925" s="15">
        <v>1744</v>
      </c>
      <c r="I1925" s="15">
        <v>62</v>
      </c>
      <c r="J1925" s="16">
        <v>42</v>
      </c>
      <c r="K1925" s="17">
        <f t="shared" si="88"/>
        <v>6141</v>
      </c>
      <c r="L1925" s="17">
        <v>1233</v>
      </c>
      <c r="M1925" s="18">
        <f t="shared" si="89"/>
        <v>7374</v>
      </c>
      <c r="N1925" s="18">
        <v>26369</v>
      </c>
    </row>
    <row r="1926" spans="1:14" ht="12.75" customHeight="1" x14ac:dyDescent="0.2">
      <c r="A1926" s="39">
        <v>2907400</v>
      </c>
      <c r="B1926" s="29" t="s">
        <v>1872</v>
      </c>
      <c r="C1926" s="30" t="s">
        <v>1782</v>
      </c>
      <c r="D1926" s="31">
        <f t="shared" si="87"/>
        <v>213</v>
      </c>
      <c r="E1926" s="15">
        <v>199</v>
      </c>
      <c r="F1926" s="15">
        <v>8</v>
      </c>
      <c r="G1926" s="15">
        <v>6</v>
      </c>
      <c r="H1926" s="15">
        <v>47</v>
      </c>
      <c r="I1926" s="15">
        <v>4</v>
      </c>
      <c r="J1926" s="16">
        <v>0</v>
      </c>
      <c r="K1926" s="17">
        <f t="shared" si="88"/>
        <v>264</v>
      </c>
      <c r="L1926" s="17">
        <v>22</v>
      </c>
      <c r="M1926" s="18">
        <f t="shared" si="89"/>
        <v>286</v>
      </c>
      <c r="N1926" s="18">
        <v>3619</v>
      </c>
    </row>
    <row r="1927" spans="1:14" ht="12.75" customHeight="1" x14ac:dyDescent="0.2">
      <c r="A1927" s="39">
        <v>2907509</v>
      </c>
      <c r="B1927" s="29" t="s">
        <v>1873</v>
      </c>
      <c r="C1927" s="30" t="s">
        <v>1782</v>
      </c>
      <c r="D1927" s="31">
        <f t="shared" si="87"/>
        <v>4576</v>
      </c>
      <c r="E1927" s="15">
        <v>2465</v>
      </c>
      <c r="F1927" s="15">
        <v>769</v>
      </c>
      <c r="G1927" s="15">
        <v>1342</v>
      </c>
      <c r="H1927" s="15">
        <v>1702</v>
      </c>
      <c r="I1927" s="15">
        <v>129</v>
      </c>
      <c r="J1927" s="16">
        <v>153</v>
      </c>
      <c r="K1927" s="17">
        <f t="shared" si="88"/>
        <v>6560</v>
      </c>
      <c r="L1927" s="17">
        <v>1457</v>
      </c>
      <c r="M1927" s="18">
        <f t="shared" si="89"/>
        <v>8017</v>
      </c>
      <c r="N1927" s="18">
        <v>55222</v>
      </c>
    </row>
    <row r="1928" spans="1:14" ht="12.75" customHeight="1" x14ac:dyDescent="0.2">
      <c r="A1928" s="39">
        <v>2907558</v>
      </c>
      <c r="B1928" s="29" t="s">
        <v>1874</v>
      </c>
      <c r="C1928" s="30" t="s">
        <v>1782</v>
      </c>
      <c r="D1928" s="31">
        <f t="shared" si="87"/>
        <v>844</v>
      </c>
      <c r="E1928" s="15">
        <v>753</v>
      </c>
      <c r="F1928" s="15">
        <v>82</v>
      </c>
      <c r="G1928" s="15">
        <v>9</v>
      </c>
      <c r="H1928" s="15">
        <v>228</v>
      </c>
      <c r="I1928" s="15">
        <v>42</v>
      </c>
      <c r="J1928" s="16">
        <v>3</v>
      </c>
      <c r="K1928" s="17">
        <f t="shared" si="88"/>
        <v>1117</v>
      </c>
      <c r="L1928" s="17">
        <v>71</v>
      </c>
      <c r="M1928" s="18">
        <f t="shared" si="89"/>
        <v>1188</v>
      </c>
      <c r="N1928" s="18">
        <v>9303</v>
      </c>
    </row>
    <row r="1929" spans="1:14" ht="12.75" customHeight="1" x14ac:dyDescent="0.2">
      <c r="A1929" s="39">
        <v>2907608</v>
      </c>
      <c r="B1929" s="29" t="s">
        <v>1875</v>
      </c>
      <c r="C1929" s="30" t="s">
        <v>1782</v>
      </c>
      <c r="D1929" s="31">
        <f t="shared" ref="D1929:D1992" si="90">SUM(E1929:G1929)</f>
        <v>2280</v>
      </c>
      <c r="E1929" s="15">
        <v>2115</v>
      </c>
      <c r="F1929" s="15">
        <v>105</v>
      </c>
      <c r="G1929" s="15">
        <v>60</v>
      </c>
      <c r="H1929" s="15">
        <v>676</v>
      </c>
      <c r="I1929" s="15">
        <v>41</v>
      </c>
      <c r="J1929" s="16">
        <v>4</v>
      </c>
      <c r="K1929" s="17">
        <f t="shared" ref="K1929:K1992" si="91">D1929+H1929+I1929+J1929</f>
        <v>3001</v>
      </c>
      <c r="L1929" s="17">
        <v>269</v>
      </c>
      <c r="M1929" s="18">
        <f t="shared" ref="M1929:M1992" si="92">K1929+L1929</f>
        <v>3270</v>
      </c>
      <c r="N1929" s="18">
        <v>17293</v>
      </c>
    </row>
    <row r="1930" spans="1:14" ht="12.75" customHeight="1" x14ac:dyDescent="0.2">
      <c r="A1930" s="39">
        <v>2907707</v>
      </c>
      <c r="B1930" s="29" t="s">
        <v>1876</v>
      </c>
      <c r="C1930" s="30" t="s">
        <v>1782</v>
      </c>
      <c r="D1930" s="31">
        <f t="shared" si="90"/>
        <v>1599</v>
      </c>
      <c r="E1930" s="15">
        <v>1440</v>
      </c>
      <c r="F1930" s="15">
        <v>82</v>
      </c>
      <c r="G1930" s="15">
        <v>77</v>
      </c>
      <c r="H1930" s="15">
        <v>601</v>
      </c>
      <c r="I1930" s="15">
        <v>22</v>
      </c>
      <c r="J1930" s="16">
        <v>5</v>
      </c>
      <c r="K1930" s="17">
        <f t="shared" si="91"/>
        <v>2227</v>
      </c>
      <c r="L1930" s="17">
        <v>183</v>
      </c>
      <c r="M1930" s="18">
        <f t="shared" si="92"/>
        <v>2410</v>
      </c>
      <c r="N1930" s="18">
        <v>11221</v>
      </c>
    </row>
    <row r="1931" spans="1:14" ht="12.75" customHeight="1" x14ac:dyDescent="0.2">
      <c r="A1931" s="39">
        <v>2907806</v>
      </c>
      <c r="B1931" s="29" t="s">
        <v>1877</v>
      </c>
      <c r="C1931" s="30" t="s">
        <v>1782</v>
      </c>
      <c r="D1931" s="31">
        <f t="shared" si="90"/>
        <v>8516</v>
      </c>
      <c r="E1931" s="15">
        <v>7798</v>
      </c>
      <c r="F1931" s="15">
        <v>419</v>
      </c>
      <c r="G1931" s="15">
        <v>299</v>
      </c>
      <c r="H1931" s="15">
        <v>2676</v>
      </c>
      <c r="I1931" s="15">
        <v>261</v>
      </c>
      <c r="J1931" s="16">
        <v>31</v>
      </c>
      <c r="K1931" s="17">
        <f t="shared" si="91"/>
        <v>11484</v>
      </c>
      <c r="L1931" s="17">
        <v>1128</v>
      </c>
      <c r="M1931" s="18">
        <f t="shared" si="92"/>
        <v>12612</v>
      </c>
      <c r="N1931" s="18">
        <v>32636</v>
      </c>
    </row>
    <row r="1932" spans="1:14" ht="12.75" customHeight="1" x14ac:dyDescent="0.2">
      <c r="A1932" s="39">
        <v>2907905</v>
      </c>
      <c r="B1932" s="29" t="s">
        <v>1878</v>
      </c>
      <c r="C1932" s="30" t="s">
        <v>1782</v>
      </c>
      <c r="D1932" s="31">
        <f t="shared" si="90"/>
        <v>1689</v>
      </c>
      <c r="E1932" s="15">
        <v>1543</v>
      </c>
      <c r="F1932" s="15">
        <v>83</v>
      </c>
      <c r="G1932" s="15">
        <v>63</v>
      </c>
      <c r="H1932" s="15">
        <v>570</v>
      </c>
      <c r="I1932" s="15">
        <v>25</v>
      </c>
      <c r="J1932" s="16">
        <v>6</v>
      </c>
      <c r="K1932" s="17">
        <f t="shared" si="91"/>
        <v>2290</v>
      </c>
      <c r="L1932" s="17">
        <v>382</v>
      </c>
      <c r="M1932" s="18">
        <f t="shared" si="92"/>
        <v>2672</v>
      </c>
      <c r="N1932" s="18">
        <v>17402</v>
      </c>
    </row>
    <row r="1933" spans="1:14" ht="12.75" customHeight="1" x14ac:dyDescent="0.2">
      <c r="A1933" s="39">
        <v>2908002</v>
      </c>
      <c r="B1933" s="29" t="s">
        <v>1879</v>
      </c>
      <c r="C1933" s="30" t="s">
        <v>1782</v>
      </c>
      <c r="D1933" s="31">
        <f t="shared" si="90"/>
        <v>2623</v>
      </c>
      <c r="E1933" s="15">
        <v>1803</v>
      </c>
      <c r="F1933" s="15">
        <v>361</v>
      </c>
      <c r="G1933" s="15">
        <v>459</v>
      </c>
      <c r="H1933" s="15">
        <v>981</v>
      </c>
      <c r="I1933" s="15">
        <v>71</v>
      </c>
      <c r="J1933" s="16">
        <v>43</v>
      </c>
      <c r="K1933" s="17">
        <f t="shared" si="91"/>
        <v>3718</v>
      </c>
      <c r="L1933" s="17">
        <v>2459</v>
      </c>
      <c r="M1933" s="18">
        <f t="shared" si="92"/>
        <v>6177</v>
      </c>
      <c r="N1933" s="18">
        <v>16128</v>
      </c>
    </row>
    <row r="1934" spans="1:14" ht="12.75" customHeight="1" x14ac:dyDescent="0.2">
      <c r="A1934" s="39">
        <v>2908101</v>
      </c>
      <c r="B1934" s="29" t="s">
        <v>1880</v>
      </c>
      <c r="C1934" s="30" t="s">
        <v>1782</v>
      </c>
      <c r="D1934" s="31">
        <f t="shared" si="90"/>
        <v>3091</v>
      </c>
      <c r="E1934" s="15">
        <v>2779</v>
      </c>
      <c r="F1934" s="15">
        <v>231</v>
      </c>
      <c r="G1934" s="15">
        <v>81</v>
      </c>
      <c r="H1934" s="15">
        <v>766</v>
      </c>
      <c r="I1934" s="15">
        <v>104</v>
      </c>
      <c r="J1934" s="16">
        <v>12</v>
      </c>
      <c r="K1934" s="17">
        <f t="shared" si="91"/>
        <v>3973</v>
      </c>
      <c r="L1934" s="17">
        <v>479</v>
      </c>
      <c r="M1934" s="18">
        <f t="shared" si="92"/>
        <v>4452</v>
      </c>
      <c r="N1934" s="18">
        <v>18835</v>
      </c>
    </row>
    <row r="1935" spans="1:14" ht="12.75" customHeight="1" x14ac:dyDescent="0.2">
      <c r="A1935" s="39">
        <v>2908200</v>
      </c>
      <c r="B1935" s="29" t="s">
        <v>1881</v>
      </c>
      <c r="C1935" s="30" t="s">
        <v>1782</v>
      </c>
      <c r="D1935" s="31">
        <f t="shared" si="90"/>
        <v>1600</v>
      </c>
      <c r="E1935" s="15">
        <v>1059</v>
      </c>
      <c r="F1935" s="15">
        <v>312</v>
      </c>
      <c r="G1935" s="15">
        <v>229</v>
      </c>
      <c r="H1935" s="15">
        <v>756</v>
      </c>
      <c r="I1935" s="15">
        <v>22</v>
      </c>
      <c r="J1935" s="16">
        <v>26</v>
      </c>
      <c r="K1935" s="17">
        <f t="shared" si="91"/>
        <v>2404</v>
      </c>
      <c r="L1935" s="17">
        <v>409</v>
      </c>
      <c r="M1935" s="18">
        <f t="shared" si="92"/>
        <v>2813</v>
      </c>
      <c r="N1935" s="18">
        <v>22933</v>
      </c>
    </row>
    <row r="1936" spans="1:14" ht="12.75" customHeight="1" x14ac:dyDescent="0.2">
      <c r="A1936" s="39">
        <v>2908309</v>
      </c>
      <c r="B1936" s="29" t="s">
        <v>1882</v>
      </c>
      <c r="C1936" s="30" t="s">
        <v>1782</v>
      </c>
      <c r="D1936" s="31">
        <f t="shared" si="90"/>
        <v>2282</v>
      </c>
      <c r="E1936" s="15">
        <v>1670</v>
      </c>
      <c r="F1936" s="15">
        <v>374</v>
      </c>
      <c r="G1936" s="15">
        <v>238</v>
      </c>
      <c r="H1936" s="15">
        <v>893</v>
      </c>
      <c r="I1936" s="15">
        <v>46</v>
      </c>
      <c r="J1936" s="16">
        <v>22</v>
      </c>
      <c r="K1936" s="17">
        <f t="shared" si="91"/>
        <v>3243</v>
      </c>
      <c r="L1936" s="17">
        <v>431</v>
      </c>
      <c r="M1936" s="18">
        <f t="shared" si="92"/>
        <v>3674</v>
      </c>
      <c r="N1936" s="18">
        <v>17087</v>
      </c>
    </row>
    <row r="1937" spans="1:14" ht="12.75" customHeight="1" x14ac:dyDescent="0.2">
      <c r="A1937" s="39">
        <v>2908408</v>
      </c>
      <c r="B1937" s="29" t="s">
        <v>1883</v>
      </c>
      <c r="C1937" s="30" t="s">
        <v>1782</v>
      </c>
      <c r="D1937" s="31">
        <f t="shared" si="90"/>
        <v>9520</v>
      </c>
      <c r="E1937" s="15">
        <v>7838</v>
      </c>
      <c r="F1937" s="15">
        <v>877</v>
      </c>
      <c r="G1937" s="15">
        <v>805</v>
      </c>
      <c r="H1937" s="15">
        <v>2865</v>
      </c>
      <c r="I1937" s="15">
        <v>214</v>
      </c>
      <c r="J1937" s="16">
        <v>99</v>
      </c>
      <c r="K1937" s="17">
        <f t="shared" si="91"/>
        <v>12698</v>
      </c>
      <c r="L1937" s="17">
        <v>1859</v>
      </c>
      <c r="M1937" s="18">
        <f t="shared" si="92"/>
        <v>14557</v>
      </c>
      <c r="N1937" s="18">
        <v>67394</v>
      </c>
    </row>
    <row r="1938" spans="1:14" ht="12.75" customHeight="1" x14ac:dyDescent="0.2">
      <c r="A1938" s="39">
        <v>2908507</v>
      </c>
      <c r="B1938" s="29" t="s">
        <v>1884</v>
      </c>
      <c r="C1938" s="30" t="s">
        <v>1782</v>
      </c>
      <c r="D1938" s="31">
        <f t="shared" si="90"/>
        <v>3313</v>
      </c>
      <c r="E1938" s="15">
        <v>2217</v>
      </c>
      <c r="F1938" s="15">
        <v>579</v>
      </c>
      <c r="G1938" s="15">
        <v>517</v>
      </c>
      <c r="H1938" s="15">
        <v>1491</v>
      </c>
      <c r="I1938" s="15">
        <v>145</v>
      </c>
      <c r="J1938" s="16">
        <v>54</v>
      </c>
      <c r="K1938" s="17">
        <f t="shared" si="91"/>
        <v>5003</v>
      </c>
      <c r="L1938" s="17">
        <v>928</v>
      </c>
      <c r="M1938" s="18">
        <f t="shared" si="92"/>
        <v>5931</v>
      </c>
      <c r="N1938" s="18">
        <v>33631</v>
      </c>
    </row>
    <row r="1939" spans="1:14" ht="12.75" customHeight="1" x14ac:dyDescent="0.2">
      <c r="A1939" s="39">
        <v>2908606</v>
      </c>
      <c r="B1939" s="29" t="s">
        <v>1300</v>
      </c>
      <c r="C1939" s="30" t="s">
        <v>1782</v>
      </c>
      <c r="D1939" s="31">
        <f t="shared" si="90"/>
        <v>1533</v>
      </c>
      <c r="E1939" s="15">
        <v>1293</v>
      </c>
      <c r="F1939" s="15">
        <v>122</v>
      </c>
      <c r="G1939" s="15">
        <v>118</v>
      </c>
      <c r="H1939" s="15">
        <v>538</v>
      </c>
      <c r="I1939" s="15">
        <v>16</v>
      </c>
      <c r="J1939" s="16">
        <v>16</v>
      </c>
      <c r="K1939" s="17">
        <f t="shared" si="91"/>
        <v>2103</v>
      </c>
      <c r="L1939" s="17">
        <v>639</v>
      </c>
      <c r="M1939" s="18">
        <f t="shared" si="92"/>
        <v>2742</v>
      </c>
      <c r="N1939" s="18">
        <v>26223</v>
      </c>
    </row>
    <row r="1940" spans="1:14" ht="12.75" customHeight="1" x14ac:dyDescent="0.2">
      <c r="A1940" s="39">
        <v>2908705</v>
      </c>
      <c r="B1940" s="29" t="s">
        <v>1885</v>
      </c>
      <c r="C1940" s="30" t="s">
        <v>1782</v>
      </c>
      <c r="D1940" s="31">
        <f t="shared" si="90"/>
        <v>5319</v>
      </c>
      <c r="E1940" s="15">
        <v>4832</v>
      </c>
      <c r="F1940" s="15">
        <v>271</v>
      </c>
      <c r="G1940" s="15">
        <v>216</v>
      </c>
      <c r="H1940" s="15">
        <v>1344</v>
      </c>
      <c r="I1940" s="15">
        <v>149</v>
      </c>
      <c r="J1940" s="16">
        <v>27</v>
      </c>
      <c r="K1940" s="17">
        <f t="shared" si="91"/>
        <v>6839</v>
      </c>
      <c r="L1940" s="17">
        <v>620</v>
      </c>
      <c r="M1940" s="18">
        <f t="shared" si="92"/>
        <v>7459</v>
      </c>
      <c r="N1940" s="18">
        <v>17113</v>
      </c>
    </row>
    <row r="1941" spans="1:14" ht="12.75" customHeight="1" x14ac:dyDescent="0.2">
      <c r="A1941" s="39">
        <v>2908804</v>
      </c>
      <c r="B1941" s="29" t="s">
        <v>1886</v>
      </c>
      <c r="C1941" s="30" t="s">
        <v>1782</v>
      </c>
      <c r="D1941" s="31">
        <f t="shared" si="90"/>
        <v>666</v>
      </c>
      <c r="E1941" s="15">
        <v>605</v>
      </c>
      <c r="F1941" s="15">
        <v>32</v>
      </c>
      <c r="G1941" s="15">
        <v>29</v>
      </c>
      <c r="H1941" s="15">
        <v>207</v>
      </c>
      <c r="I1941" s="15">
        <v>1</v>
      </c>
      <c r="J1941" s="16">
        <v>1</v>
      </c>
      <c r="K1941" s="17">
        <f t="shared" si="91"/>
        <v>875</v>
      </c>
      <c r="L1941" s="17">
        <v>119</v>
      </c>
      <c r="M1941" s="18">
        <f t="shared" si="92"/>
        <v>994</v>
      </c>
      <c r="N1941" s="18">
        <v>4025</v>
      </c>
    </row>
    <row r="1942" spans="1:14" ht="12.75" customHeight="1" x14ac:dyDescent="0.2">
      <c r="A1942" s="39">
        <v>2908903</v>
      </c>
      <c r="B1942" s="29" t="s">
        <v>1887</v>
      </c>
      <c r="C1942" s="30" t="s">
        <v>1782</v>
      </c>
      <c r="D1942" s="31">
        <f t="shared" si="90"/>
        <v>3153</v>
      </c>
      <c r="E1942" s="15">
        <v>2781</v>
      </c>
      <c r="F1942" s="15">
        <v>284</v>
      </c>
      <c r="G1942" s="15">
        <v>88</v>
      </c>
      <c r="H1942" s="15">
        <v>1156</v>
      </c>
      <c r="I1942" s="15">
        <v>60</v>
      </c>
      <c r="J1942" s="16">
        <v>19</v>
      </c>
      <c r="K1942" s="17">
        <f t="shared" si="91"/>
        <v>4388</v>
      </c>
      <c r="L1942" s="17">
        <v>440</v>
      </c>
      <c r="M1942" s="18">
        <f t="shared" si="92"/>
        <v>4828</v>
      </c>
      <c r="N1942" s="18">
        <v>22391</v>
      </c>
    </row>
    <row r="1943" spans="1:14" ht="12.75" customHeight="1" x14ac:dyDescent="0.2">
      <c r="A1943" s="39">
        <v>2909000</v>
      </c>
      <c r="B1943" s="29" t="s">
        <v>1888</v>
      </c>
      <c r="C1943" s="30" t="s">
        <v>1782</v>
      </c>
      <c r="D1943" s="31">
        <f t="shared" si="90"/>
        <v>1407</v>
      </c>
      <c r="E1943" s="15">
        <v>1290</v>
      </c>
      <c r="F1943" s="15">
        <v>60</v>
      </c>
      <c r="G1943" s="15">
        <v>57</v>
      </c>
      <c r="H1943" s="15">
        <v>416</v>
      </c>
      <c r="I1943" s="15">
        <v>17</v>
      </c>
      <c r="J1943" s="16">
        <v>4</v>
      </c>
      <c r="K1943" s="17">
        <f t="shared" si="91"/>
        <v>1844</v>
      </c>
      <c r="L1943" s="17">
        <v>172</v>
      </c>
      <c r="M1943" s="18">
        <f t="shared" si="92"/>
        <v>2016</v>
      </c>
      <c r="N1943" s="18">
        <v>8667</v>
      </c>
    </row>
    <row r="1944" spans="1:14" ht="12.75" customHeight="1" x14ac:dyDescent="0.2">
      <c r="A1944" s="39">
        <v>2909109</v>
      </c>
      <c r="B1944" s="29" t="s">
        <v>1889</v>
      </c>
      <c r="C1944" s="30" t="s">
        <v>1782</v>
      </c>
      <c r="D1944" s="31">
        <f t="shared" si="90"/>
        <v>3705</v>
      </c>
      <c r="E1944" s="15">
        <v>3388</v>
      </c>
      <c r="F1944" s="15">
        <v>253</v>
      </c>
      <c r="G1944" s="15">
        <v>64</v>
      </c>
      <c r="H1944" s="15">
        <v>956</v>
      </c>
      <c r="I1944" s="15">
        <v>154</v>
      </c>
      <c r="J1944" s="16">
        <v>7</v>
      </c>
      <c r="K1944" s="17">
        <f t="shared" si="91"/>
        <v>4822</v>
      </c>
      <c r="L1944" s="17">
        <v>389</v>
      </c>
      <c r="M1944" s="18">
        <f t="shared" si="92"/>
        <v>5211</v>
      </c>
      <c r="N1944" s="18">
        <v>14108</v>
      </c>
    </row>
    <row r="1945" spans="1:14" ht="12.75" customHeight="1" x14ac:dyDescent="0.2">
      <c r="A1945" s="39">
        <v>2909208</v>
      </c>
      <c r="B1945" s="29" t="s">
        <v>1890</v>
      </c>
      <c r="C1945" s="30" t="s">
        <v>1782</v>
      </c>
      <c r="D1945" s="31">
        <f t="shared" si="90"/>
        <v>2225</v>
      </c>
      <c r="E1945" s="15">
        <v>2155</v>
      </c>
      <c r="F1945" s="15">
        <v>44</v>
      </c>
      <c r="G1945" s="15">
        <v>26</v>
      </c>
      <c r="H1945" s="15">
        <v>572</v>
      </c>
      <c r="I1945" s="15">
        <v>21</v>
      </c>
      <c r="J1945" s="16">
        <v>3</v>
      </c>
      <c r="K1945" s="17">
        <f t="shared" si="91"/>
        <v>2821</v>
      </c>
      <c r="L1945" s="17">
        <v>200</v>
      </c>
      <c r="M1945" s="18">
        <f t="shared" si="92"/>
        <v>3021</v>
      </c>
      <c r="N1945" s="18">
        <v>15549</v>
      </c>
    </row>
    <row r="1946" spans="1:14" ht="12.75" customHeight="1" x14ac:dyDescent="0.2">
      <c r="A1946" s="39">
        <v>2909307</v>
      </c>
      <c r="B1946" s="29" t="s">
        <v>1891</v>
      </c>
      <c r="C1946" s="30" t="s">
        <v>1782</v>
      </c>
      <c r="D1946" s="31">
        <f t="shared" si="90"/>
        <v>2964</v>
      </c>
      <c r="E1946" s="15">
        <v>2715</v>
      </c>
      <c r="F1946" s="15">
        <v>203</v>
      </c>
      <c r="G1946" s="15">
        <v>46</v>
      </c>
      <c r="H1946" s="15">
        <v>974</v>
      </c>
      <c r="I1946" s="15">
        <v>81</v>
      </c>
      <c r="J1946" s="16">
        <v>16</v>
      </c>
      <c r="K1946" s="17">
        <f t="shared" si="91"/>
        <v>4035</v>
      </c>
      <c r="L1946" s="17">
        <v>523</v>
      </c>
      <c r="M1946" s="18">
        <f t="shared" si="92"/>
        <v>4558</v>
      </c>
      <c r="N1946" s="18">
        <v>32243</v>
      </c>
    </row>
    <row r="1947" spans="1:14" ht="12.75" customHeight="1" x14ac:dyDescent="0.2">
      <c r="A1947" s="39">
        <v>2909406</v>
      </c>
      <c r="B1947" s="29" t="s">
        <v>1892</v>
      </c>
      <c r="C1947" s="30" t="s">
        <v>1782</v>
      </c>
      <c r="D1947" s="31">
        <f t="shared" si="90"/>
        <v>1985</v>
      </c>
      <c r="E1947" s="15">
        <v>1795</v>
      </c>
      <c r="F1947" s="15">
        <v>124</v>
      </c>
      <c r="G1947" s="15">
        <v>66</v>
      </c>
      <c r="H1947" s="15">
        <v>639</v>
      </c>
      <c r="I1947" s="15">
        <v>35</v>
      </c>
      <c r="J1947" s="16">
        <v>5</v>
      </c>
      <c r="K1947" s="17">
        <f t="shared" si="91"/>
        <v>2664</v>
      </c>
      <c r="L1947" s="17">
        <v>234</v>
      </c>
      <c r="M1947" s="18">
        <f t="shared" si="92"/>
        <v>2898</v>
      </c>
      <c r="N1947" s="18">
        <v>13756</v>
      </c>
    </row>
    <row r="1948" spans="1:14" ht="12.75" customHeight="1" x14ac:dyDescent="0.2">
      <c r="A1948" s="39">
        <v>2909505</v>
      </c>
      <c r="B1948" s="29" t="s">
        <v>1893</v>
      </c>
      <c r="C1948" s="30" t="s">
        <v>1782</v>
      </c>
      <c r="D1948" s="31">
        <f t="shared" si="90"/>
        <v>402</v>
      </c>
      <c r="E1948" s="15">
        <v>318</v>
      </c>
      <c r="F1948" s="15">
        <v>56</v>
      </c>
      <c r="G1948" s="15">
        <v>28</v>
      </c>
      <c r="H1948" s="15">
        <v>99</v>
      </c>
      <c r="I1948" s="15">
        <v>7</v>
      </c>
      <c r="J1948" s="16">
        <v>7</v>
      </c>
      <c r="K1948" s="17">
        <f t="shared" si="91"/>
        <v>515</v>
      </c>
      <c r="L1948" s="17">
        <v>159</v>
      </c>
      <c r="M1948" s="18">
        <f t="shared" si="92"/>
        <v>674</v>
      </c>
      <c r="N1948" s="18">
        <v>5352</v>
      </c>
    </row>
    <row r="1949" spans="1:14" ht="12.75" customHeight="1" x14ac:dyDescent="0.2">
      <c r="A1949" s="39">
        <v>2909604</v>
      </c>
      <c r="B1949" s="29" t="s">
        <v>1894</v>
      </c>
      <c r="C1949" s="30" t="s">
        <v>1782</v>
      </c>
      <c r="D1949" s="31">
        <f t="shared" si="90"/>
        <v>2905</v>
      </c>
      <c r="E1949" s="15">
        <v>2700</v>
      </c>
      <c r="F1949" s="15">
        <v>119</v>
      </c>
      <c r="G1949" s="15">
        <v>86</v>
      </c>
      <c r="H1949" s="15">
        <v>816</v>
      </c>
      <c r="I1949" s="15">
        <v>50</v>
      </c>
      <c r="J1949" s="16">
        <v>5</v>
      </c>
      <c r="K1949" s="17">
        <f t="shared" si="91"/>
        <v>3776</v>
      </c>
      <c r="L1949" s="17">
        <v>477</v>
      </c>
      <c r="M1949" s="18">
        <f t="shared" si="92"/>
        <v>4253</v>
      </c>
      <c r="N1949" s="18">
        <v>21219</v>
      </c>
    </row>
    <row r="1950" spans="1:14" ht="12.75" customHeight="1" x14ac:dyDescent="0.2">
      <c r="A1950" s="39">
        <v>2909703</v>
      </c>
      <c r="B1950" s="29" t="s">
        <v>1895</v>
      </c>
      <c r="C1950" s="30" t="s">
        <v>1782</v>
      </c>
      <c r="D1950" s="31">
        <f t="shared" si="90"/>
        <v>2199</v>
      </c>
      <c r="E1950" s="15">
        <v>1943</v>
      </c>
      <c r="F1950" s="15">
        <v>213</v>
      </c>
      <c r="G1950" s="15">
        <v>43</v>
      </c>
      <c r="H1950" s="15">
        <v>677</v>
      </c>
      <c r="I1950" s="15">
        <v>34</v>
      </c>
      <c r="J1950" s="16">
        <v>4</v>
      </c>
      <c r="K1950" s="17">
        <f t="shared" si="91"/>
        <v>2914</v>
      </c>
      <c r="L1950" s="17">
        <v>242</v>
      </c>
      <c r="M1950" s="18">
        <f t="shared" si="92"/>
        <v>3156</v>
      </c>
      <c r="N1950" s="18">
        <v>13981</v>
      </c>
    </row>
    <row r="1951" spans="1:14" ht="12.75" customHeight="1" x14ac:dyDescent="0.2">
      <c r="A1951" s="39">
        <v>2909802</v>
      </c>
      <c r="B1951" s="29" t="s">
        <v>1896</v>
      </c>
      <c r="C1951" s="30" t="s">
        <v>1782</v>
      </c>
      <c r="D1951" s="31">
        <f t="shared" si="90"/>
        <v>8775</v>
      </c>
      <c r="E1951" s="15">
        <v>4553</v>
      </c>
      <c r="F1951" s="15">
        <v>2524</v>
      </c>
      <c r="G1951" s="15">
        <v>1698</v>
      </c>
      <c r="H1951" s="15">
        <v>3504</v>
      </c>
      <c r="I1951" s="15">
        <v>823</v>
      </c>
      <c r="J1951" s="16">
        <v>118</v>
      </c>
      <c r="K1951" s="17">
        <f t="shared" si="91"/>
        <v>13220</v>
      </c>
      <c r="L1951" s="17">
        <v>1808</v>
      </c>
      <c r="M1951" s="18">
        <f t="shared" si="92"/>
        <v>15028</v>
      </c>
      <c r="N1951" s="18">
        <v>63923</v>
      </c>
    </row>
    <row r="1952" spans="1:14" ht="12.75" customHeight="1" x14ac:dyDescent="0.2">
      <c r="A1952" s="39">
        <v>2909901</v>
      </c>
      <c r="B1952" s="29" t="s">
        <v>1897</v>
      </c>
      <c r="C1952" s="30" t="s">
        <v>1782</v>
      </c>
      <c r="D1952" s="31">
        <f t="shared" si="90"/>
        <v>3763</v>
      </c>
      <c r="E1952" s="15">
        <v>3490</v>
      </c>
      <c r="F1952" s="15">
        <v>153</v>
      </c>
      <c r="G1952" s="15">
        <v>120</v>
      </c>
      <c r="H1952" s="15">
        <v>1215</v>
      </c>
      <c r="I1952" s="15">
        <v>66</v>
      </c>
      <c r="J1952" s="16">
        <v>22</v>
      </c>
      <c r="K1952" s="17">
        <f t="shared" si="91"/>
        <v>5066</v>
      </c>
      <c r="L1952" s="17">
        <v>407</v>
      </c>
      <c r="M1952" s="18">
        <f t="shared" si="92"/>
        <v>5473</v>
      </c>
      <c r="N1952" s="18">
        <v>35065</v>
      </c>
    </row>
    <row r="1953" spans="1:14" ht="12.75" customHeight="1" x14ac:dyDescent="0.2">
      <c r="A1953" s="39">
        <v>2910008</v>
      </c>
      <c r="B1953" s="29" t="s">
        <v>1898</v>
      </c>
      <c r="C1953" s="30" t="s">
        <v>1782</v>
      </c>
      <c r="D1953" s="31">
        <f t="shared" si="90"/>
        <v>723</v>
      </c>
      <c r="E1953" s="15">
        <v>600</v>
      </c>
      <c r="F1953" s="15">
        <v>60</v>
      </c>
      <c r="G1953" s="15">
        <v>63</v>
      </c>
      <c r="H1953" s="15">
        <v>198</v>
      </c>
      <c r="I1953" s="15">
        <v>23</v>
      </c>
      <c r="J1953" s="16">
        <v>8</v>
      </c>
      <c r="K1953" s="17">
        <f t="shared" si="91"/>
        <v>952</v>
      </c>
      <c r="L1953" s="17">
        <v>887</v>
      </c>
      <c r="M1953" s="18">
        <f t="shared" si="92"/>
        <v>1839</v>
      </c>
      <c r="N1953" s="18">
        <v>10347</v>
      </c>
    </row>
    <row r="1954" spans="1:14" ht="12.75" customHeight="1" x14ac:dyDescent="0.2">
      <c r="A1954" s="39">
        <v>2910057</v>
      </c>
      <c r="B1954" s="29" t="s">
        <v>1899</v>
      </c>
      <c r="C1954" s="30" t="s">
        <v>1782</v>
      </c>
      <c r="D1954" s="31">
        <f t="shared" si="90"/>
        <v>4102</v>
      </c>
      <c r="E1954" s="15">
        <v>1930</v>
      </c>
      <c r="F1954" s="15">
        <v>852</v>
      </c>
      <c r="G1954" s="15">
        <v>1320</v>
      </c>
      <c r="H1954" s="15">
        <v>2070</v>
      </c>
      <c r="I1954" s="15">
        <v>348</v>
      </c>
      <c r="J1954" s="16">
        <v>180</v>
      </c>
      <c r="K1954" s="17">
        <f t="shared" si="91"/>
        <v>6700</v>
      </c>
      <c r="L1954" s="17">
        <v>2484</v>
      </c>
      <c r="M1954" s="18">
        <f t="shared" si="92"/>
        <v>9184</v>
      </c>
      <c r="N1954" s="18">
        <v>83705</v>
      </c>
    </row>
    <row r="1955" spans="1:14" ht="12.75" customHeight="1" x14ac:dyDescent="0.2">
      <c r="A1955" s="39">
        <v>2910107</v>
      </c>
      <c r="B1955" s="29" t="s">
        <v>1900</v>
      </c>
      <c r="C1955" s="30" t="s">
        <v>1782</v>
      </c>
      <c r="D1955" s="31">
        <f t="shared" si="90"/>
        <v>1871</v>
      </c>
      <c r="E1955" s="15">
        <v>1636</v>
      </c>
      <c r="F1955" s="15">
        <v>156</v>
      </c>
      <c r="G1955" s="15">
        <v>79</v>
      </c>
      <c r="H1955" s="15">
        <v>522</v>
      </c>
      <c r="I1955" s="15">
        <v>57</v>
      </c>
      <c r="J1955" s="16">
        <v>12</v>
      </c>
      <c r="K1955" s="17">
        <f t="shared" si="91"/>
        <v>2462</v>
      </c>
      <c r="L1955" s="17">
        <v>161</v>
      </c>
      <c r="M1955" s="18">
        <f t="shared" si="92"/>
        <v>2623</v>
      </c>
      <c r="N1955" s="18">
        <v>12281</v>
      </c>
    </row>
    <row r="1956" spans="1:14" ht="12.75" customHeight="1" x14ac:dyDescent="0.2">
      <c r="A1956" s="39">
        <v>2910206</v>
      </c>
      <c r="B1956" s="29" t="s">
        <v>1901</v>
      </c>
      <c r="C1956" s="30" t="s">
        <v>1782</v>
      </c>
      <c r="D1956" s="31">
        <f t="shared" si="90"/>
        <v>265</v>
      </c>
      <c r="E1956" s="15">
        <v>197</v>
      </c>
      <c r="F1956" s="15">
        <v>56</v>
      </c>
      <c r="G1956" s="15">
        <v>12</v>
      </c>
      <c r="H1956" s="15">
        <v>129</v>
      </c>
      <c r="I1956" s="15">
        <v>8</v>
      </c>
      <c r="J1956" s="16">
        <v>1</v>
      </c>
      <c r="K1956" s="17">
        <f t="shared" si="91"/>
        <v>403</v>
      </c>
      <c r="L1956" s="17">
        <v>93</v>
      </c>
      <c r="M1956" s="18">
        <f t="shared" si="92"/>
        <v>496</v>
      </c>
      <c r="N1956" s="18">
        <v>4072</v>
      </c>
    </row>
    <row r="1957" spans="1:14" ht="12.75" customHeight="1" x14ac:dyDescent="0.2">
      <c r="A1957" s="39">
        <v>2910305</v>
      </c>
      <c r="B1957" s="29" t="s">
        <v>1902</v>
      </c>
      <c r="C1957" s="30" t="s">
        <v>1782</v>
      </c>
      <c r="D1957" s="31">
        <f t="shared" si="90"/>
        <v>557</v>
      </c>
      <c r="E1957" s="15">
        <v>489</v>
      </c>
      <c r="F1957" s="15">
        <v>41</v>
      </c>
      <c r="G1957" s="15">
        <v>27</v>
      </c>
      <c r="H1957" s="15">
        <v>157</v>
      </c>
      <c r="I1957" s="15">
        <v>8</v>
      </c>
      <c r="J1957" s="16">
        <v>1</v>
      </c>
      <c r="K1957" s="17">
        <f t="shared" si="91"/>
        <v>723</v>
      </c>
      <c r="L1957" s="17">
        <v>95</v>
      </c>
      <c r="M1957" s="18">
        <f t="shared" si="92"/>
        <v>818</v>
      </c>
      <c r="N1957" s="18">
        <v>8129</v>
      </c>
    </row>
    <row r="1958" spans="1:14" ht="12.75" customHeight="1" x14ac:dyDescent="0.2">
      <c r="A1958" s="39">
        <v>2910404</v>
      </c>
      <c r="B1958" s="29" t="s">
        <v>1903</v>
      </c>
      <c r="C1958" s="30" t="s">
        <v>1782</v>
      </c>
      <c r="D1958" s="31">
        <f t="shared" si="90"/>
        <v>2499</v>
      </c>
      <c r="E1958" s="15">
        <v>2326</v>
      </c>
      <c r="F1958" s="15">
        <v>89</v>
      </c>
      <c r="G1958" s="15">
        <v>84</v>
      </c>
      <c r="H1958" s="15">
        <v>838</v>
      </c>
      <c r="I1958" s="15">
        <v>39</v>
      </c>
      <c r="J1958" s="16">
        <v>6</v>
      </c>
      <c r="K1958" s="17">
        <f t="shared" si="91"/>
        <v>3382</v>
      </c>
      <c r="L1958" s="17">
        <v>622</v>
      </c>
      <c r="M1958" s="18">
        <f t="shared" si="92"/>
        <v>4004</v>
      </c>
      <c r="N1958" s="18">
        <v>15914</v>
      </c>
    </row>
    <row r="1959" spans="1:14" ht="12.75" customHeight="1" x14ac:dyDescent="0.2">
      <c r="A1959" s="39">
        <v>2910503</v>
      </c>
      <c r="B1959" s="29" t="s">
        <v>1904</v>
      </c>
      <c r="C1959" s="30" t="s">
        <v>1782</v>
      </c>
      <c r="D1959" s="31">
        <f t="shared" si="90"/>
        <v>2818</v>
      </c>
      <c r="E1959" s="15">
        <v>2090</v>
      </c>
      <c r="F1959" s="15">
        <v>348</v>
      </c>
      <c r="G1959" s="15">
        <v>380</v>
      </c>
      <c r="H1959" s="15">
        <v>1202</v>
      </c>
      <c r="I1959" s="15">
        <v>50</v>
      </c>
      <c r="J1959" s="16">
        <v>47</v>
      </c>
      <c r="K1959" s="17">
        <f t="shared" si="91"/>
        <v>4117</v>
      </c>
      <c r="L1959" s="17">
        <v>1537</v>
      </c>
      <c r="M1959" s="18">
        <f t="shared" si="92"/>
        <v>5654</v>
      </c>
      <c r="N1959" s="18">
        <v>42014</v>
      </c>
    </row>
    <row r="1960" spans="1:14" ht="12.75" customHeight="1" x14ac:dyDescent="0.2">
      <c r="A1960" s="39">
        <v>2910602</v>
      </c>
      <c r="B1960" s="29" t="s">
        <v>1905</v>
      </c>
      <c r="C1960" s="30" t="s">
        <v>1782</v>
      </c>
      <c r="D1960" s="31">
        <f t="shared" si="90"/>
        <v>3579</v>
      </c>
      <c r="E1960" s="15">
        <v>2701</v>
      </c>
      <c r="F1960" s="15">
        <v>420</v>
      </c>
      <c r="G1960" s="15">
        <v>458</v>
      </c>
      <c r="H1960" s="15">
        <v>1443</v>
      </c>
      <c r="I1960" s="15">
        <v>84</v>
      </c>
      <c r="J1960" s="16">
        <v>51</v>
      </c>
      <c r="K1960" s="17">
        <f t="shared" si="91"/>
        <v>5157</v>
      </c>
      <c r="L1960" s="17">
        <v>1687</v>
      </c>
      <c r="M1960" s="18">
        <f t="shared" si="92"/>
        <v>6844</v>
      </c>
      <c r="N1960" s="18">
        <v>37902</v>
      </c>
    </row>
    <row r="1961" spans="1:14" ht="12.75" customHeight="1" x14ac:dyDescent="0.2">
      <c r="A1961" s="39">
        <v>2910701</v>
      </c>
      <c r="B1961" s="29" t="s">
        <v>1906</v>
      </c>
      <c r="C1961" s="30" t="s">
        <v>1782</v>
      </c>
      <c r="D1961" s="31">
        <f t="shared" si="90"/>
        <v>10186</v>
      </c>
      <c r="E1961" s="15">
        <v>9024</v>
      </c>
      <c r="F1961" s="15">
        <v>600</v>
      </c>
      <c r="G1961" s="15">
        <v>562</v>
      </c>
      <c r="H1961" s="15">
        <v>3041</v>
      </c>
      <c r="I1961" s="15">
        <v>272</v>
      </c>
      <c r="J1961" s="16">
        <v>68</v>
      </c>
      <c r="K1961" s="17">
        <f t="shared" si="91"/>
        <v>13567</v>
      </c>
      <c r="L1961" s="17">
        <v>1980</v>
      </c>
      <c r="M1961" s="18">
        <f t="shared" si="92"/>
        <v>15547</v>
      </c>
      <c r="N1961" s="18">
        <v>61112</v>
      </c>
    </row>
    <row r="1962" spans="1:14" ht="12.75" customHeight="1" x14ac:dyDescent="0.2">
      <c r="A1962" s="39">
        <v>2910727</v>
      </c>
      <c r="B1962" s="29" t="s">
        <v>1907</v>
      </c>
      <c r="C1962" s="30" t="s">
        <v>1782</v>
      </c>
      <c r="D1962" s="31">
        <f t="shared" si="90"/>
        <v>6199</v>
      </c>
      <c r="E1962" s="15">
        <v>4172</v>
      </c>
      <c r="F1962" s="15">
        <v>1043</v>
      </c>
      <c r="G1962" s="15">
        <v>984</v>
      </c>
      <c r="H1962" s="15">
        <v>2902</v>
      </c>
      <c r="I1962" s="15">
        <v>425</v>
      </c>
      <c r="J1962" s="16">
        <v>227</v>
      </c>
      <c r="K1962" s="17">
        <f t="shared" si="91"/>
        <v>9753</v>
      </c>
      <c r="L1962" s="17">
        <v>7202</v>
      </c>
      <c r="M1962" s="18">
        <f t="shared" si="92"/>
        <v>16955</v>
      </c>
      <c r="N1962" s="18">
        <v>115360</v>
      </c>
    </row>
    <row r="1963" spans="1:14" ht="12.75" customHeight="1" x14ac:dyDescent="0.2">
      <c r="A1963" s="39">
        <v>2910750</v>
      </c>
      <c r="B1963" s="29" t="s">
        <v>371</v>
      </c>
      <c r="C1963" s="30" t="s">
        <v>1782</v>
      </c>
      <c r="D1963" s="31">
        <f t="shared" si="90"/>
        <v>1481</v>
      </c>
      <c r="E1963" s="15">
        <v>1358</v>
      </c>
      <c r="F1963" s="15">
        <v>87</v>
      </c>
      <c r="G1963" s="15">
        <v>36</v>
      </c>
      <c r="H1963" s="15">
        <v>402</v>
      </c>
      <c r="I1963" s="15">
        <v>78</v>
      </c>
      <c r="J1963" s="16">
        <v>4</v>
      </c>
      <c r="K1963" s="17">
        <f t="shared" si="91"/>
        <v>1965</v>
      </c>
      <c r="L1963" s="17">
        <v>242</v>
      </c>
      <c r="M1963" s="18">
        <f t="shared" si="92"/>
        <v>2207</v>
      </c>
      <c r="N1963" s="18">
        <v>17801</v>
      </c>
    </row>
    <row r="1964" spans="1:14" ht="12.75" customHeight="1" x14ac:dyDescent="0.2">
      <c r="A1964" s="39">
        <v>2910776</v>
      </c>
      <c r="B1964" s="29" t="s">
        <v>1908</v>
      </c>
      <c r="C1964" s="30" t="s">
        <v>1782</v>
      </c>
      <c r="D1964" s="31">
        <f t="shared" si="90"/>
        <v>543</v>
      </c>
      <c r="E1964" s="15">
        <v>494</v>
      </c>
      <c r="F1964" s="15">
        <v>41</v>
      </c>
      <c r="G1964" s="15">
        <v>8</v>
      </c>
      <c r="H1964" s="15">
        <v>142</v>
      </c>
      <c r="I1964" s="15">
        <v>24</v>
      </c>
      <c r="J1964" s="16">
        <v>0</v>
      </c>
      <c r="K1964" s="17">
        <f t="shared" si="91"/>
        <v>709</v>
      </c>
      <c r="L1964" s="17">
        <v>59</v>
      </c>
      <c r="M1964" s="18">
        <f t="shared" si="92"/>
        <v>768</v>
      </c>
      <c r="N1964" s="18">
        <v>5656</v>
      </c>
    </row>
    <row r="1965" spans="1:14" ht="12.75" customHeight="1" x14ac:dyDescent="0.2">
      <c r="A1965" s="39">
        <v>2910800</v>
      </c>
      <c r="B1965" s="29" t="s">
        <v>1909</v>
      </c>
      <c r="C1965" s="30" t="s">
        <v>1782</v>
      </c>
      <c r="D1965" s="31">
        <f t="shared" si="90"/>
        <v>39413</v>
      </c>
      <c r="E1965" s="15">
        <v>22269</v>
      </c>
      <c r="F1965" s="15">
        <v>8321</v>
      </c>
      <c r="G1965" s="15">
        <v>8823</v>
      </c>
      <c r="H1965" s="15">
        <v>18198</v>
      </c>
      <c r="I1965" s="15">
        <v>3363</v>
      </c>
      <c r="J1965" s="16">
        <v>1300</v>
      </c>
      <c r="K1965" s="17">
        <f t="shared" si="91"/>
        <v>62274</v>
      </c>
      <c r="L1965" s="17">
        <v>20833</v>
      </c>
      <c r="M1965" s="18">
        <f t="shared" si="92"/>
        <v>83107</v>
      </c>
      <c r="N1965" s="18">
        <v>624107</v>
      </c>
    </row>
    <row r="1966" spans="1:14" ht="12.75" customHeight="1" x14ac:dyDescent="0.2">
      <c r="A1966" s="39">
        <v>2910859</v>
      </c>
      <c r="B1966" s="29" t="s">
        <v>373</v>
      </c>
      <c r="C1966" s="30" t="s">
        <v>1782</v>
      </c>
      <c r="D1966" s="31">
        <f t="shared" si="90"/>
        <v>2009</v>
      </c>
      <c r="E1966" s="15">
        <v>1876</v>
      </c>
      <c r="F1966" s="15">
        <v>116</v>
      </c>
      <c r="G1966" s="15">
        <v>17</v>
      </c>
      <c r="H1966" s="15">
        <v>580</v>
      </c>
      <c r="I1966" s="15">
        <v>102</v>
      </c>
      <c r="J1966" s="16">
        <v>8</v>
      </c>
      <c r="K1966" s="17">
        <f t="shared" si="91"/>
        <v>2699</v>
      </c>
      <c r="L1966" s="17">
        <v>274</v>
      </c>
      <c r="M1966" s="18">
        <f t="shared" si="92"/>
        <v>2973</v>
      </c>
      <c r="N1966" s="18">
        <v>16314</v>
      </c>
    </row>
    <row r="1967" spans="1:14" ht="12.75" customHeight="1" x14ac:dyDescent="0.2">
      <c r="A1967" s="39">
        <v>2910909</v>
      </c>
      <c r="B1967" s="29" t="s">
        <v>1910</v>
      </c>
      <c r="C1967" s="30" t="s">
        <v>1782</v>
      </c>
      <c r="D1967" s="31">
        <f t="shared" si="90"/>
        <v>301</v>
      </c>
      <c r="E1967" s="15">
        <v>249</v>
      </c>
      <c r="F1967" s="15">
        <v>15</v>
      </c>
      <c r="G1967" s="15">
        <v>37</v>
      </c>
      <c r="H1967" s="15">
        <v>69</v>
      </c>
      <c r="I1967" s="15">
        <v>6</v>
      </c>
      <c r="J1967" s="16">
        <v>0</v>
      </c>
      <c r="K1967" s="17">
        <f t="shared" si="91"/>
        <v>376</v>
      </c>
      <c r="L1967" s="17">
        <v>279</v>
      </c>
      <c r="M1967" s="18">
        <f t="shared" si="92"/>
        <v>655</v>
      </c>
      <c r="N1967" s="18">
        <v>5641</v>
      </c>
    </row>
    <row r="1968" spans="1:14" ht="12.75" customHeight="1" x14ac:dyDescent="0.2">
      <c r="A1968" s="39">
        <v>2911006</v>
      </c>
      <c r="B1968" s="29" t="s">
        <v>1911</v>
      </c>
      <c r="C1968" s="30" t="s">
        <v>1782</v>
      </c>
      <c r="D1968" s="31">
        <f t="shared" si="90"/>
        <v>1008</v>
      </c>
      <c r="E1968" s="15">
        <v>776</v>
      </c>
      <c r="F1968" s="15">
        <v>89</v>
      </c>
      <c r="G1968" s="15">
        <v>143</v>
      </c>
      <c r="H1968" s="15">
        <v>382</v>
      </c>
      <c r="I1968" s="15">
        <v>26</v>
      </c>
      <c r="J1968" s="16">
        <v>16</v>
      </c>
      <c r="K1968" s="17">
        <f t="shared" si="91"/>
        <v>1432</v>
      </c>
      <c r="L1968" s="17">
        <v>1014</v>
      </c>
      <c r="M1968" s="18">
        <f t="shared" si="92"/>
        <v>2446</v>
      </c>
      <c r="N1968" s="18">
        <v>10525</v>
      </c>
    </row>
    <row r="1969" spans="1:14" ht="12.75" customHeight="1" x14ac:dyDescent="0.2">
      <c r="A1969" s="39">
        <v>2911105</v>
      </c>
      <c r="B1969" s="29" t="s">
        <v>1912</v>
      </c>
      <c r="C1969" s="30" t="s">
        <v>1782</v>
      </c>
      <c r="D1969" s="31">
        <f t="shared" si="90"/>
        <v>2705</v>
      </c>
      <c r="E1969" s="15">
        <v>2354</v>
      </c>
      <c r="F1969" s="15">
        <v>280</v>
      </c>
      <c r="G1969" s="15">
        <v>71</v>
      </c>
      <c r="H1969" s="15">
        <v>980</v>
      </c>
      <c r="I1969" s="15">
        <v>131</v>
      </c>
      <c r="J1969" s="16">
        <v>9</v>
      </c>
      <c r="K1969" s="17">
        <f t="shared" si="91"/>
        <v>3825</v>
      </c>
      <c r="L1969" s="17">
        <v>432</v>
      </c>
      <c r="M1969" s="18">
        <f t="shared" si="92"/>
        <v>4257</v>
      </c>
      <c r="N1969" s="18">
        <v>26111</v>
      </c>
    </row>
    <row r="1970" spans="1:14" ht="12.75" customHeight="1" x14ac:dyDescent="0.2">
      <c r="A1970" s="39">
        <v>2911204</v>
      </c>
      <c r="B1970" s="29" t="s">
        <v>1913</v>
      </c>
      <c r="C1970" s="30" t="s">
        <v>1782</v>
      </c>
      <c r="D1970" s="31">
        <f t="shared" si="90"/>
        <v>4289</v>
      </c>
      <c r="E1970" s="15">
        <v>3493</v>
      </c>
      <c r="F1970" s="15">
        <v>495</v>
      </c>
      <c r="G1970" s="15">
        <v>301</v>
      </c>
      <c r="H1970" s="15">
        <v>1296</v>
      </c>
      <c r="I1970" s="15">
        <v>175</v>
      </c>
      <c r="J1970" s="16">
        <v>49</v>
      </c>
      <c r="K1970" s="17">
        <f t="shared" si="91"/>
        <v>5809</v>
      </c>
      <c r="L1970" s="17">
        <v>2429</v>
      </c>
      <c r="M1970" s="18">
        <f t="shared" si="92"/>
        <v>8238</v>
      </c>
      <c r="N1970" s="18">
        <v>32778</v>
      </c>
    </row>
    <row r="1971" spans="1:14" ht="12.75" customHeight="1" x14ac:dyDescent="0.2">
      <c r="A1971" s="39">
        <v>2911253</v>
      </c>
      <c r="B1971" s="29" t="s">
        <v>1914</v>
      </c>
      <c r="C1971" s="30" t="s">
        <v>1782</v>
      </c>
      <c r="D1971" s="31">
        <f t="shared" si="90"/>
        <v>226</v>
      </c>
      <c r="E1971" s="15">
        <v>210</v>
      </c>
      <c r="F1971" s="15">
        <v>11</v>
      </c>
      <c r="G1971" s="15">
        <v>5</v>
      </c>
      <c r="H1971" s="15">
        <v>44</v>
      </c>
      <c r="I1971" s="15">
        <v>5</v>
      </c>
      <c r="J1971" s="16">
        <v>1</v>
      </c>
      <c r="K1971" s="17">
        <f t="shared" si="91"/>
        <v>276</v>
      </c>
      <c r="L1971" s="17">
        <v>60</v>
      </c>
      <c r="M1971" s="18">
        <f t="shared" si="92"/>
        <v>336</v>
      </c>
      <c r="N1971" s="18">
        <v>4417</v>
      </c>
    </row>
    <row r="1972" spans="1:14" ht="12.75" customHeight="1" x14ac:dyDescent="0.2">
      <c r="A1972" s="39">
        <v>2911303</v>
      </c>
      <c r="B1972" s="29" t="s">
        <v>1915</v>
      </c>
      <c r="C1972" s="30" t="s">
        <v>1782</v>
      </c>
      <c r="D1972" s="31">
        <f t="shared" si="90"/>
        <v>1543</v>
      </c>
      <c r="E1972" s="15">
        <v>1411</v>
      </c>
      <c r="F1972" s="15">
        <v>73</v>
      </c>
      <c r="G1972" s="15">
        <v>59</v>
      </c>
      <c r="H1972" s="15">
        <v>467</v>
      </c>
      <c r="I1972" s="15">
        <v>38</v>
      </c>
      <c r="J1972" s="16">
        <v>4</v>
      </c>
      <c r="K1972" s="17">
        <f t="shared" si="91"/>
        <v>2052</v>
      </c>
      <c r="L1972" s="17">
        <v>193</v>
      </c>
      <c r="M1972" s="18">
        <f t="shared" si="92"/>
        <v>2245</v>
      </c>
      <c r="N1972" s="18">
        <v>11284</v>
      </c>
    </row>
    <row r="1973" spans="1:14" ht="12.75" customHeight="1" x14ac:dyDescent="0.2">
      <c r="A1973" s="39">
        <v>2911402</v>
      </c>
      <c r="B1973" s="29" t="s">
        <v>1916</v>
      </c>
      <c r="C1973" s="30" t="s">
        <v>1782</v>
      </c>
      <c r="D1973" s="31">
        <f t="shared" si="90"/>
        <v>815</v>
      </c>
      <c r="E1973" s="15">
        <v>728</v>
      </c>
      <c r="F1973" s="15">
        <v>40</v>
      </c>
      <c r="G1973" s="15">
        <v>47</v>
      </c>
      <c r="H1973" s="15">
        <v>349</v>
      </c>
      <c r="I1973" s="15">
        <v>10</v>
      </c>
      <c r="J1973" s="16">
        <v>1</v>
      </c>
      <c r="K1973" s="17">
        <f t="shared" si="91"/>
        <v>1175</v>
      </c>
      <c r="L1973" s="17">
        <v>129</v>
      </c>
      <c r="M1973" s="18">
        <f t="shared" si="92"/>
        <v>1304</v>
      </c>
      <c r="N1973" s="18">
        <v>15247</v>
      </c>
    </row>
    <row r="1974" spans="1:14" ht="12.75" customHeight="1" x14ac:dyDescent="0.2">
      <c r="A1974" s="39">
        <v>2911501</v>
      </c>
      <c r="B1974" s="29" t="s">
        <v>1917</v>
      </c>
      <c r="C1974" s="30" t="s">
        <v>1782</v>
      </c>
      <c r="D1974" s="31">
        <f t="shared" si="90"/>
        <v>262</v>
      </c>
      <c r="E1974" s="15">
        <v>205</v>
      </c>
      <c r="F1974" s="15">
        <v>39</v>
      </c>
      <c r="G1974" s="15">
        <v>18</v>
      </c>
      <c r="H1974" s="15">
        <v>87</v>
      </c>
      <c r="I1974" s="15">
        <v>12</v>
      </c>
      <c r="J1974" s="16">
        <v>2</v>
      </c>
      <c r="K1974" s="17">
        <f t="shared" si="91"/>
        <v>363</v>
      </c>
      <c r="L1974" s="17">
        <v>384</v>
      </c>
      <c r="M1974" s="18">
        <f t="shared" si="92"/>
        <v>747</v>
      </c>
      <c r="N1974" s="18">
        <v>6852</v>
      </c>
    </row>
    <row r="1975" spans="1:14" ht="12.75" customHeight="1" x14ac:dyDescent="0.2">
      <c r="A1975" s="39">
        <v>2911600</v>
      </c>
      <c r="B1975" s="29" t="s">
        <v>1918</v>
      </c>
      <c r="C1975" s="30" t="s">
        <v>1782</v>
      </c>
      <c r="D1975" s="31">
        <f t="shared" si="90"/>
        <v>2492</v>
      </c>
      <c r="E1975" s="15">
        <v>1625</v>
      </c>
      <c r="F1975" s="15">
        <v>649</v>
      </c>
      <c r="G1975" s="15">
        <v>218</v>
      </c>
      <c r="H1975" s="15">
        <v>928</v>
      </c>
      <c r="I1975" s="15">
        <v>46</v>
      </c>
      <c r="J1975" s="16">
        <v>22</v>
      </c>
      <c r="K1975" s="17">
        <f t="shared" si="91"/>
        <v>3488</v>
      </c>
      <c r="L1975" s="17">
        <v>381</v>
      </c>
      <c r="M1975" s="18">
        <f t="shared" si="92"/>
        <v>3869</v>
      </c>
      <c r="N1975" s="18">
        <v>20800</v>
      </c>
    </row>
    <row r="1976" spans="1:14" ht="12.75" customHeight="1" x14ac:dyDescent="0.2">
      <c r="A1976" s="39">
        <v>2911659</v>
      </c>
      <c r="B1976" s="29" t="s">
        <v>1919</v>
      </c>
      <c r="C1976" s="30" t="s">
        <v>1782</v>
      </c>
      <c r="D1976" s="31">
        <f t="shared" si="90"/>
        <v>414</v>
      </c>
      <c r="E1976" s="15">
        <v>381</v>
      </c>
      <c r="F1976" s="15">
        <v>29</v>
      </c>
      <c r="G1976" s="15">
        <v>4</v>
      </c>
      <c r="H1976" s="15">
        <v>117</v>
      </c>
      <c r="I1976" s="15">
        <v>21</v>
      </c>
      <c r="J1976" s="16">
        <v>4</v>
      </c>
      <c r="K1976" s="17">
        <f t="shared" si="91"/>
        <v>556</v>
      </c>
      <c r="L1976" s="17">
        <v>49</v>
      </c>
      <c r="M1976" s="18">
        <f t="shared" si="92"/>
        <v>605</v>
      </c>
      <c r="N1976" s="18">
        <v>6371</v>
      </c>
    </row>
    <row r="1977" spans="1:14" ht="12.75" customHeight="1" x14ac:dyDescent="0.2">
      <c r="A1977" s="39">
        <v>2911709</v>
      </c>
      <c r="B1977" s="29" t="s">
        <v>1920</v>
      </c>
      <c r="C1977" s="30" t="s">
        <v>1782</v>
      </c>
      <c r="D1977" s="31">
        <f t="shared" si="90"/>
        <v>9946</v>
      </c>
      <c r="E1977" s="15">
        <v>7622</v>
      </c>
      <c r="F1977" s="15">
        <v>1378</v>
      </c>
      <c r="G1977" s="15">
        <v>946</v>
      </c>
      <c r="H1977" s="15">
        <v>3398</v>
      </c>
      <c r="I1977" s="15">
        <v>848</v>
      </c>
      <c r="J1977" s="16">
        <v>111</v>
      </c>
      <c r="K1977" s="17">
        <f t="shared" si="91"/>
        <v>14303</v>
      </c>
      <c r="L1977" s="17">
        <v>3252</v>
      </c>
      <c r="M1977" s="18">
        <f t="shared" si="92"/>
        <v>17555</v>
      </c>
      <c r="N1977" s="18">
        <v>85353</v>
      </c>
    </row>
    <row r="1978" spans="1:14" ht="12.75" customHeight="1" x14ac:dyDescent="0.2">
      <c r="A1978" s="39">
        <v>2911808</v>
      </c>
      <c r="B1978" s="29" t="s">
        <v>1921</v>
      </c>
      <c r="C1978" s="30" t="s">
        <v>1782</v>
      </c>
      <c r="D1978" s="31">
        <f t="shared" si="90"/>
        <v>2074</v>
      </c>
      <c r="E1978" s="15">
        <v>1918</v>
      </c>
      <c r="F1978" s="15">
        <v>86</v>
      </c>
      <c r="G1978" s="15">
        <v>70</v>
      </c>
      <c r="H1978" s="15">
        <v>526</v>
      </c>
      <c r="I1978" s="15">
        <v>25</v>
      </c>
      <c r="J1978" s="16">
        <v>10</v>
      </c>
      <c r="K1978" s="17">
        <f t="shared" si="91"/>
        <v>2635</v>
      </c>
      <c r="L1978" s="17">
        <v>1250</v>
      </c>
      <c r="M1978" s="18">
        <f t="shared" si="92"/>
        <v>3885</v>
      </c>
      <c r="N1978" s="18">
        <v>20565</v>
      </c>
    </row>
    <row r="1979" spans="1:14" ht="12.75" customHeight="1" x14ac:dyDescent="0.2">
      <c r="A1979" s="39">
        <v>2911857</v>
      </c>
      <c r="B1979" s="29" t="s">
        <v>1922</v>
      </c>
      <c r="C1979" s="30" t="s">
        <v>1782</v>
      </c>
      <c r="D1979" s="31">
        <f t="shared" si="90"/>
        <v>770</v>
      </c>
      <c r="E1979" s="15">
        <v>719</v>
      </c>
      <c r="F1979" s="15">
        <v>42</v>
      </c>
      <c r="G1979" s="15">
        <v>9</v>
      </c>
      <c r="H1979" s="15">
        <v>219</v>
      </c>
      <c r="I1979" s="15">
        <v>21</v>
      </c>
      <c r="J1979" s="16">
        <v>0</v>
      </c>
      <c r="K1979" s="17">
        <f t="shared" si="91"/>
        <v>1010</v>
      </c>
      <c r="L1979" s="17">
        <v>109</v>
      </c>
      <c r="M1979" s="18">
        <f t="shared" si="92"/>
        <v>1119</v>
      </c>
      <c r="N1979" s="18">
        <v>12946</v>
      </c>
    </row>
    <row r="1980" spans="1:14" ht="12.75" customHeight="1" x14ac:dyDescent="0.2">
      <c r="A1980" s="39">
        <v>2911907</v>
      </c>
      <c r="B1980" s="29" t="s">
        <v>1923</v>
      </c>
      <c r="C1980" s="30" t="s">
        <v>1782</v>
      </c>
      <c r="D1980" s="31">
        <f t="shared" si="90"/>
        <v>3640</v>
      </c>
      <c r="E1980" s="15">
        <v>3094</v>
      </c>
      <c r="F1980" s="15">
        <v>234</v>
      </c>
      <c r="G1980" s="15">
        <v>312</v>
      </c>
      <c r="H1980" s="15">
        <v>1184</v>
      </c>
      <c r="I1980" s="15">
        <v>93</v>
      </c>
      <c r="J1980" s="16">
        <v>24</v>
      </c>
      <c r="K1980" s="17">
        <f t="shared" si="91"/>
        <v>4941</v>
      </c>
      <c r="L1980" s="17">
        <v>1399</v>
      </c>
      <c r="M1980" s="18">
        <f t="shared" si="92"/>
        <v>6340</v>
      </c>
      <c r="N1980" s="18">
        <v>23950</v>
      </c>
    </row>
    <row r="1981" spans="1:14" ht="12.75" customHeight="1" x14ac:dyDescent="0.2">
      <c r="A1981" s="39">
        <v>2912004</v>
      </c>
      <c r="B1981" s="29" t="s">
        <v>1924</v>
      </c>
      <c r="C1981" s="30" t="s">
        <v>1782</v>
      </c>
      <c r="D1981" s="31">
        <f t="shared" si="90"/>
        <v>2154</v>
      </c>
      <c r="E1981" s="15">
        <v>1767</v>
      </c>
      <c r="F1981" s="15">
        <v>213</v>
      </c>
      <c r="G1981" s="15">
        <v>174</v>
      </c>
      <c r="H1981" s="15">
        <v>516</v>
      </c>
      <c r="I1981" s="15">
        <v>100</v>
      </c>
      <c r="J1981" s="16">
        <v>5</v>
      </c>
      <c r="K1981" s="17">
        <f t="shared" si="91"/>
        <v>2775</v>
      </c>
      <c r="L1981" s="17">
        <v>172</v>
      </c>
      <c r="M1981" s="18">
        <f t="shared" si="92"/>
        <v>2947</v>
      </c>
      <c r="N1981" s="18">
        <v>8849</v>
      </c>
    </row>
    <row r="1982" spans="1:14" ht="12.75" customHeight="1" x14ac:dyDescent="0.2">
      <c r="A1982" s="39">
        <v>2912103</v>
      </c>
      <c r="B1982" s="29" t="s">
        <v>1925</v>
      </c>
      <c r="C1982" s="30" t="s">
        <v>1782</v>
      </c>
      <c r="D1982" s="31">
        <f t="shared" si="90"/>
        <v>2388</v>
      </c>
      <c r="E1982" s="15">
        <v>1589</v>
      </c>
      <c r="F1982" s="15">
        <v>373</v>
      </c>
      <c r="G1982" s="15">
        <v>426</v>
      </c>
      <c r="H1982" s="15">
        <v>952</v>
      </c>
      <c r="I1982" s="15">
        <v>79</v>
      </c>
      <c r="J1982" s="16">
        <v>54</v>
      </c>
      <c r="K1982" s="17">
        <f t="shared" si="91"/>
        <v>3473</v>
      </c>
      <c r="L1982" s="17">
        <v>2385</v>
      </c>
      <c r="M1982" s="18">
        <f t="shared" si="92"/>
        <v>5858</v>
      </c>
      <c r="N1982" s="18">
        <v>21083</v>
      </c>
    </row>
    <row r="1983" spans="1:14" ht="12.75" customHeight="1" x14ac:dyDescent="0.2">
      <c r="A1983" s="39">
        <v>2912202</v>
      </c>
      <c r="B1983" s="29" t="s">
        <v>1926</v>
      </c>
      <c r="C1983" s="30" t="s">
        <v>1782</v>
      </c>
      <c r="D1983" s="31">
        <f t="shared" si="90"/>
        <v>1451</v>
      </c>
      <c r="E1983" s="15">
        <v>1349</v>
      </c>
      <c r="F1983" s="15">
        <v>80</v>
      </c>
      <c r="G1983" s="15">
        <v>22</v>
      </c>
      <c r="H1983" s="15">
        <v>524</v>
      </c>
      <c r="I1983" s="15">
        <v>63</v>
      </c>
      <c r="J1983" s="16">
        <v>3</v>
      </c>
      <c r="K1983" s="17">
        <f t="shared" si="91"/>
        <v>2041</v>
      </c>
      <c r="L1983" s="17">
        <v>290</v>
      </c>
      <c r="M1983" s="18">
        <f t="shared" si="92"/>
        <v>2331</v>
      </c>
      <c r="N1983" s="18">
        <v>19990</v>
      </c>
    </row>
    <row r="1984" spans="1:14" ht="12.75" customHeight="1" x14ac:dyDescent="0.2">
      <c r="A1984" s="39">
        <v>2912301</v>
      </c>
      <c r="B1984" s="29" t="s">
        <v>1927</v>
      </c>
      <c r="C1984" s="30" t="s">
        <v>1782</v>
      </c>
      <c r="D1984" s="31">
        <f t="shared" si="90"/>
        <v>924</v>
      </c>
      <c r="E1984" s="15">
        <v>746</v>
      </c>
      <c r="F1984" s="15">
        <v>63</v>
      </c>
      <c r="G1984" s="15">
        <v>115</v>
      </c>
      <c r="H1984" s="15">
        <v>335</v>
      </c>
      <c r="I1984" s="15">
        <v>20</v>
      </c>
      <c r="J1984" s="16">
        <v>8</v>
      </c>
      <c r="K1984" s="17">
        <f t="shared" si="91"/>
        <v>1287</v>
      </c>
      <c r="L1984" s="17">
        <v>977</v>
      </c>
      <c r="M1984" s="18">
        <f t="shared" si="92"/>
        <v>2264</v>
      </c>
      <c r="N1984" s="18">
        <v>16262</v>
      </c>
    </row>
    <row r="1985" spans="1:14" ht="12.75" customHeight="1" x14ac:dyDescent="0.2">
      <c r="A1985" s="39">
        <v>2912400</v>
      </c>
      <c r="B1985" s="29" t="s">
        <v>1928</v>
      </c>
      <c r="C1985" s="30" t="s">
        <v>1782</v>
      </c>
      <c r="D1985" s="31">
        <f t="shared" si="90"/>
        <v>3111</v>
      </c>
      <c r="E1985" s="15">
        <v>2863</v>
      </c>
      <c r="F1985" s="15">
        <v>143</v>
      </c>
      <c r="G1985" s="15">
        <v>105</v>
      </c>
      <c r="H1985" s="15">
        <v>895</v>
      </c>
      <c r="I1985" s="15">
        <v>103</v>
      </c>
      <c r="J1985" s="16">
        <v>6</v>
      </c>
      <c r="K1985" s="17">
        <f t="shared" si="91"/>
        <v>4115</v>
      </c>
      <c r="L1985" s="17">
        <v>411</v>
      </c>
      <c r="M1985" s="18">
        <f t="shared" si="92"/>
        <v>4526</v>
      </c>
      <c r="N1985" s="18">
        <v>18421</v>
      </c>
    </row>
    <row r="1986" spans="1:14" ht="12.75" customHeight="1" x14ac:dyDescent="0.2">
      <c r="A1986" s="39">
        <v>2912509</v>
      </c>
      <c r="B1986" s="29" t="s">
        <v>1929</v>
      </c>
      <c r="C1986" s="30" t="s">
        <v>1782</v>
      </c>
      <c r="D1986" s="31">
        <f t="shared" si="90"/>
        <v>2509</v>
      </c>
      <c r="E1986" s="15">
        <v>2341</v>
      </c>
      <c r="F1986" s="15">
        <v>148</v>
      </c>
      <c r="G1986" s="15">
        <v>20</v>
      </c>
      <c r="H1986" s="15">
        <v>666</v>
      </c>
      <c r="I1986" s="15">
        <v>63</v>
      </c>
      <c r="J1986" s="16">
        <v>9</v>
      </c>
      <c r="K1986" s="17">
        <f t="shared" si="91"/>
        <v>3247</v>
      </c>
      <c r="L1986" s="17">
        <v>426</v>
      </c>
      <c r="M1986" s="18">
        <f t="shared" si="92"/>
        <v>3673</v>
      </c>
      <c r="N1986" s="18">
        <v>14989</v>
      </c>
    </row>
    <row r="1987" spans="1:14" ht="12.75" customHeight="1" x14ac:dyDescent="0.2">
      <c r="A1987" s="39">
        <v>2912608</v>
      </c>
      <c r="B1987" s="29" t="s">
        <v>1930</v>
      </c>
      <c r="C1987" s="30" t="s">
        <v>1782</v>
      </c>
      <c r="D1987" s="31">
        <f t="shared" si="90"/>
        <v>274</v>
      </c>
      <c r="E1987" s="15">
        <v>246</v>
      </c>
      <c r="F1987" s="15">
        <v>21</v>
      </c>
      <c r="G1987" s="15">
        <v>7</v>
      </c>
      <c r="H1987" s="15">
        <v>68</v>
      </c>
      <c r="I1987" s="15">
        <v>3</v>
      </c>
      <c r="J1987" s="16">
        <v>0</v>
      </c>
      <c r="K1987" s="17">
        <f t="shared" si="91"/>
        <v>345</v>
      </c>
      <c r="L1987" s="17">
        <v>60</v>
      </c>
      <c r="M1987" s="18">
        <f t="shared" si="92"/>
        <v>405</v>
      </c>
      <c r="N1987" s="18">
        <v>4047</v>
      </c>
    </row>
    <row r="1988" spans="1:14" ht="12.75" customHeight="1" x14ac:dyDescent="0.2">
      <c r="A1988" s="39">
        <v>2912707</v>
      </c>
      <c r="B1988" s="29" t="s">
        <v>1931</v>
      </c>
      <c r="C1988" s="30" t="s">
        <v>1782</v>
      </c>
      <c r="D1988" s="31">
        <f t="shared" si="90"/>
        <v>1713</v>
      </c>
      <c r="E1988" s="15">
        <v>1542</v>
      </c>
      <c r="F1988" s="15">
        <v>113</v>
      </c>
      <c r="G1988" s="15">
        <v>58</v>
      </c>
      <c r="H1988" s="15">
        <v>392</v>
      </c>
      <c r="I1988" s="15">
        <v>28</v>
      </c>
      <c r="J1988" s="16">
        <v>8</v>
      </c>
      <c r="K1988" s="17">
        <f t="shared" si="91"/>
        <v>2141</v>
      </c>
      <c r="L1988" s="17">
        <v>1046</v>
      </c>
      <c r="M1988" s="18">
        <f t="shared" si="92"/>
        <v>3187</v>
      </c>
      <c r="N1988" s="18">
        <v>23433</v>
      </c>
    </row>
    <row r="1989" spans="1:14" ht="12.75" customHeight="1" x14ac:dyDescent="0.2">
      <c r="A1989" s="39">
        <v>2912806</v>
      </c>
      <c r="B1989" s="29" t="s">
        <v>1932</v>
      </c>
      <c r="C1989" s="30" t="s">
        <v>1782</v>
      </c>
      <c r="D1989" s="31">
        <f t="shared" si="90"/>
        <v>921</v>
      </c>
      <c r="E1989" s="15">
        <v>742</v>
      </c>
      <c r="F1989" s="15">
        <v>92</v>
      </c>
      <c r="G1989" s="15">
        <v>87</v>
      </c>
      <c r="H1989" s="15">
        <v>306</v>
      </c>
      <c r="I1989" s="15">
        <v>11</v>
      </c>
      <c r="J1989" s="16">
        <v>7</v>
      </c>
      <c r="K1989" s="17">
        <f t="shared" si="91"/>
        <v>1245</v>
      </c>
      <c r="L1989" s="17">
        <v>358</v>
      </c>
      <c r="M1989" s="18">
        <f t="shared" si="92"/>
        <v>1603</v>
      </c>
      <c r="N1989" s="18">
        <v>8740</v>
      </c>
    </row>
    <row r="1990" spans="1:14" ht="12.75" customHeight="1" x14ac:dyDescent="0.2">
      <c r="A1990" s="39">
        <v>2912905</v>
      </c>
      <c r="B1990" s="29" t="s">
        <v>1933</v>
      </c>
      <c r="C1990" s="30" t="s">
        <v>1782</v>
      </c>
      <c r="D1990" s="31">
        <f t="shared" si="90"/>
        <v>2381</v>
      </c>
      <c r="E1990" s="15">
        <v>1935</v>
      </c>
      <c r="F1990" s="15">
        <v>198</v>
      </c>
      <c r="G1990" s="15">
        <v>248</v>
      </c>
      <c r="H1990" s="15">
        <v>685</v>
      </c>
      <c r="I1990" s="15">
        <v>59</v>
      </c>
      <c r="J1990" s="16">
        <v>16</v>
      </c>
      <c r="K1990" s="17">
        <f t="shared" si="91"/>
        <v>3141</v>
      </c>
      <c r="L1990" s="17">
        <v>1694</v>
      </c>
      <c r="M1990" s="18">
        <f t="shared" si="92"/>
        <v>4835</v>
      </c>
      <c r="N1990" s="18">
        <v>14476</v>
      </c>
    </row>
    <row r="1991" spans="1:14" ht="12.75" customHeight="1" x14ac:dyDescent="0.2">
      <c r="A1991" s="39">
        <v>2913002</v>
      </c>
      <c r="B1991" s="29" t="s">
        <v>1934</v>
      </c>
      <c r="C1991" s="30" t="s">
        <v>1782</v>
      </c>
      <c r="D1991" s="31">
        <f t="shared" si="90"/>
        <v>2605</v>
      </c>
      <c r="E1991" s="15">
        <v>2361</v>
      </c>
      <c r="F1991" s="15">
        <v>150</v>
      </c>
      <c r="G1991" s="15">
        <v>94</v>
      </c>
      <c r="H1991" s="15">
        <v>620</v>
      </c>
      <c r="I1991" s="15">
        <v>40</v>
      </c>
      <c r="J1991" s="16">
        <v>9</v>
      </c>
      <c r="K1991" s="17">
        <f t="shared" si="91"/>
        <v>3274</v>
      </c>
      <c r="L1991" s="17">
        <v>229</v>
      </c>
      <c r="M1991" s="18">
        <f t="shared" si="92"/>
        <v>3503</v>
      </c>
      <c r="N1991" s="18">
        <v>16463</v>
      </c>
    </row>
    <row r="1992" spans="1:14" ht="12.75" customHeight="1" x14ac:dyDescent="0.2">
      <c r="A1992" s="39">
        <v>2913101</v>
      </c>
      <c r="B1992" s="29" t="s">
        <v>1935</v>
      </c>
      <c r="C1992" s="30" t="s">
        <v>1782</v>
      </c>
      <c r="D1992" s="31">
        <f t="shared" si="90"/>
        <v>2545</v>
      </c>
      <c r="E1992" s="15">
        <v>2373</v>
      </c>
      <c r="F1992" s="15">
        <v>115</v>
      </c>
      <c r="G1992" s="15">
        <v>57</v>
      </c>
      <c r="H1992" s="15">
        <v>790</v>
      </c>
      <c r="I1992" s="15">
        <v>26</v>
      </c>
      <c r="J1992" s="16">
        <v>1</v>
      </c>
      <c r="K1992" s="17">
        <f t="shared" si="91"/>
        <v>3362</v>
      </c>
      <c r="L1992" s="17">
        <v>235</v>
      </c>
      <c r="M1992" s="18">
        <f t="shared" si="92"/>
        <v>3597</v>
      </c>
      <c r="N1992" s="18">
        <v>17048</v>
      </c>
    </row>
    <row r="1993" spans="1:14" ht="12.75" customHeight="1" x14ac:dyDescent="0.2">
      <c r="A1993" s="39">
        <v>2913200</v>
      </c>
      <c r="B1993" s="29" t="s">
        <v>1936</v>
      </c>
      <c r="C1993" s="30" t="s">
        <v>1782</v>
      </c>
      <c r="D1993" s="31">
        <f t="shared" ref="D1993:D2056" si="93">SUM(E1993:G1993)</f>
        <v>4644</v>
      </c>
      <c r="E1993" s="15">
        <v>4051</v>
      </c>
      <c r="F1993" s="15">
        <v>378</v>
      </c>
      <c r="G1993" s="15">
        <v>215</v>
      </c>
      <c r="H1993" s="15">
        <v>1639</v>
      </c>
      <c r="I1993" s="15">
        <v>143</v>
      </c>
      <c r="J1993" s="16">
        <v>38</v>
      </c>
      <c r="K1993" s="17">
        <f t="shared" ref="K1993:K2056" si="94">D1993+H1993+I1993+J1993</f>
        <v>6464</v>
      </c>
      <c r="L1993" s="17">
        <v>1327</v>
      </c>
      <c r="M1993" s="18">
        <f t="shared" ref="M1993:M2056" si="95">K1993+L1993</f>
        <v>7791</v>
      </c>
      <c r="N1993" s="18">
        <v>27076</v>
      </c>
    </row>
    <row r="1994" spans="1:14" ht="12.75" customHeight="1" x14ac:dyDescent="0.2">
      <c r="A1994" s="39">
        <v>2913309</v>
      </c>
      <c r="B1994" s="29" t="s">
        <v>1937</v>
      </c>
      <c r="C1994" s="30" t="s">
        <v>1782</v>
      </c>
      <c r="D1994" s="31">
        <f t="shared" si="93"/>
        <v>1012</v>
      </c>
      <c r="E1994" s="15">
        <v>823</v>
      </c>
      <c r="F1994" s="15">
        <v>71</v>
      </c>
      <c r="G1994" s="15">
        <v>118</v>
      </c>
      <c r="H1994" s="15">
        <v>330</v>
      </c>
      <c r="I1994" s="15">
        <v>16</v>
      </c>
      <c r="J1994" s="16">
        <v>7</v>
      </c>
      <c r="K1994" s="17">
        <f t="shared" si="94"/>
        <v>1365</v>
      </c>
      <c r="L1994" s="17">
        <v>139</v>
      </c>
      <c r="M1994" s="18">
        <f t="shared" si="95"/>
        <v>1504</v>
      </c>
      <c r="N1994" s="18">
        <v>6232</v>
      </c>
    </row>
    <row r="1995" spans="1:14" ht="12.75" customHeight="1" x14ac:dyDescent="0.2">
      <c r="A1995" s="39">
        <v>2913408</v>
      </c>
      <c r="B1995" s="29" t="s">
        <v>1938</v>
      </c>
      <c r="C1995" s="30" t="s">
        <v>1782</v>
      </c>
      <c r="D1995" s="31">
        <f t="shared" si="93"/>
        <v>1578</v>
      </c>
      <c r="E1995" s="15">
        <v>1375</v>
      </c>
      <c r="F1995" s="15">
        <v>130</v>
      </c>
      <c r="G1995" s="15">
        <v>73</v>
      </c>
      <c r="H1995" s="15">
        <v>467</v>
      </c>
      <c r="I1995" s="15">
        <v>50</v>
      </c>
      <c r="J1995" s="16">
        <v>4</v>
      </c>
      <c r="K1995" s="17">
        <f t="shared" si="94"/>
        <v>2099</v>
      </c>
      <c r="L1995" s="17">
        <v>226</v>
      </c>
      <c r="M1995" s="18">
        <f t="shared" si="95"/>
        <v>2325</v>
      </c>
      <c r="N1995" s="18">
        <v>15661</v>
      </c>
    </row>
    <row r="1996" spans="1:14" ht="12.75" customHeight="1" x14ac:dyDescent="0.2">
      <c r="A1996" s="39">
        <v>2913457</v>
      </c>
      <c r="B1996" s="29" t="s">
        <v>1939</v>
      </c>
      <c r="C1996" s="30" t="s">
        <v>1782</v>
      </c>
      <c r="D1996" s="31">
        <f t="shared" si="93"/>
        <v>635</v>
      </c>
      <c r="E1996" s="15">
        <v>543</v>
      </c>
      <c r="F1996" s="15">
        <v>56</v>
      </c>
      <c r="G1996" s="15">
        <v>36</v>
      </c>
      <c r="H1996" s="15">
        <v>147</v>
      </c>
      <c r="I1996" s="15">
        <v>11</v>
      </c>
      <c r="J1996" s="16">
        <v>2</v>
      </c>
      <c r="K1996" s="17">
        <f t="shared" si="94"/>
        <v>795</v>
      </c>
      <c r="L1996" s="17">
        <v>123</v>
      </c>
      <c r="M1996" s="18">
        <f t="shared" si="95"/>
        <v>918</v>
      </c>
      <c r="N1996" s="18">
        <v>12963</v>
      </c>
    </row>
    <row r="1997" spans="1:14" ht="12.75" customHeight="1" x14ac:dyDescent="0.2">
      <c r="A1997" s="39">
        <v>2913507</v>
      </c>
      <c r="B1997" s="29" t="s">
        <v>1940</v>
      </c>
      <c r="C1997" s="30" t="s">
        <v>1782</v>
      </c>
      <c r="D1997" s="31">
        <f t="shared" si="93"/>
        <v>2803</v>
      </c>
      <c r="E1997" s="15">
        <v>2483</v>
      </c>
      <c r="F1997" s="15">
        <v>144</v>
      </c>
      <c r="G1997" s="15">
        <v>176</v>
      </c>
      <c r="H1997" s="15">
        <v>859</v>
      </c>
      <c r="I1997" s="15">
        <v>86</v>
      </c>
      <c r="J1997" s="16">
        <v>18</v>
      </c>
      <c r="K1997" s="17">
        <f t="shared" si="94"/>
        <v>3766</v>
      </c>
      <c r="L1997" s="17">
        <v>1737</v>
      </c>
      <c r="M1997" s="18">
        <f t="shared" si="95"/>
        <v>5503</v>
      </c>
      <c r="N1997" s="18">
        <v>27006</v>
      </c>
    </row>
    <row r="1998" spans="1:14" ht="12.75" customHeight="1" x14ac:dyDescent="0.2">
      <c r="A1998" s="39">
        <v>2913606</v>
      </c>
      <c r="B1998" s="29" t="s">
        <v>1941</v>
      </c>
      <c r="C1998" s="30" t="s">
        <v>1782</v>
      </c>
      <c r="D1998" s="31">
        <f t="shared" si="93"/>
        <v>14710</v>
      </c>
      <c r="E1998" s="15">
        <v>6503</v>
      </c>
      <c r="F1998" s="15">
        <v>4121</v>
      </c>
      <c r="G1998" s="15">
        <v>4086</v>
      </c>
      <c r="H1998" s="15">
        <v>6150</v>
      </c>
      <c r="I1998" s="15">
        <v>1324</v>
      </c>
      <c r="J1998" s="16">
        <v>412</v>
      </c>
      <c r="K1998" s="17">
        <f t="shared" si="94"/>
        <v>22596</v>
      </c>
      <c r="L1998" s="17">
        <v>8474</v>
      </c>
      <c r="M1998" s="18">
        <f t="shared" si="95"/>
        <v>31070</v>
      </c>
      <c r="N1998" s="18">
        <v>157639</v>
      </c>
    </row>
    <row r="1999" spans="1:14" ht="12.75" customHeight="1" x14ac:dyDescent="0.2">
      <c r="A1999" s="39">
        <v>2913705</v>
      </c>
      <c r="B1999" s="29" t="s">
        <v>1942</v>
      </c>
      <c r="C1999" s="30" t="s">
        <v>1782</v>
      </c>
      <c r="D1999" s="31">
        <f t="shared" si="93"/>
        <v>4097</v>
      </c>
      <c r="E1999" s="15">
        <v>3535</v>
      </c>
      <c r="F1999" s="15">
        <v>302</v>
      </c>
      <c r="G1999" s="15">
        <v>260</v>
      </c>
      <c r="H1999" s="15">
        <v>1514</v>
      </c>
      <c r="I1999" s="15">
        <v>74</v>
      </c>
      <c r="J1999" s="16">
        <v>31</v>
      </c>
      <c r="K1999" s="17">
        <f t="shared" si="94"/>
        <v>5716</v>
      </c>
      <c r="L1999" s="17">
        <v>1123</v>
      </c>
      <c r="M1999" s="18">
        <f t="shared" si="95"/>
        <v>6839</v>
      </c>
      <c r="N1999" s="18">
        <v>40720</v>
      </c>
    </row>
    <row r="2000" spans="1:14" ht="12.75" customHeight="1" x14ac:dyDescent="0.2">
      <c r="A2000" s="39">
        <v>2913804</v>
      </c>
      <c r="B2000" s="29" t="s">
        <v>1943</v>
      </c>
      <c r="C2000" s="30" t="s">
        <v>1782</v>
      </c>
      <c r="D2000" s="31">
        <f t="shared" si="93"/>
        <v>2615</v>
      </c>
      <c r="E2000" s="15">
        <v>2411</v>
      </c>
      <c r="F2000" s="15">
        <v>169</v>
      </c>
      <c r="G2000" s="15">
        <v>35</v>
      </c>
      <c r="H2000" s="15">
        <v>867</v>
      </c>
      <c r="I2000" s="15">
        <v>33</v>
      </c>
      <c r="J2000" s="16">
        <v>5</v>
      </c>
      <c r="K2000" s="17">
        <f t="shared" si="94"/>
        <v>3520</v>
      </c>
      <c r="L2000" s="17">
        <v>260</v>
      </c>
      <c r="M2000" s="18">
        <f t="shared" si="95"/>
        <v>3780</v>
      </c>
      <c r="N2000" s="18">
        <v>14229</v>
      </c>
    </row>
    <row r="2001" spans="1:14" ht="12.75" customHeight="1" x14ac:dyDescent="0.2">
      <c r="A2001" s="39">
        <v>2913903</v>
      </c>
      <c r="B2001" s="29" t="s">
        <v>1944</v>
      </c>
      <c r="C2001" s="30" t="s">
        <v>1782</v>
      </c>
      <c r="D2001" s="31">
        <f t="shared" si="93"/>
        <v>4507</v>
      </c>
      <c r="E2001" s="15">
        <v>2607</v>
      </c>
      <c r="F2001" s="15">
        <v>1035</v>
      </c>
      <c r="G2001" s="15">
        <v>865</v>
      </c>
      <c r="H2001" s="15">
        <v>1687</v>
      </c>
      <c r="I2001" s="15">
        <v>394</v>
      </c>
      <c r="J2001" s="16">
        <v>101</v>
      </c>
      <c r="K2001" s="17">
        <f t="shared" si="94"/>
        <v>6689</v>
      </c>
      <c r="L2001" s="17">
        <v>4031</v>
      </c>
      <c r="M2001" s="18">
        <f t="shared" si="95"/>
        <v>10720</v>
      </c>
      <c r="N2001" s="18">
        <v>45969</v>
      </c>
    </row>
    <row r="2002" spans="1:14" ht="12.75" customHeight="1" x14ac:dyDescent="0.2">
      <c r="A2002" s="39">
        <v>2914000</v>
      </c>
      <c r="B2002" s="29" t="s">
        <v>1946</v>
      </c>
      <c r="C2002" s="30" t="s">
        <v>1782</v>
      </c>
      <c r="D2002" s="31">
        <f t="shared" si="93"/>
        <v>9275</v>
      </c>
      <c r="E2002" s="15">
        <v>8257</v>
      </c>
      <c r="F2002" s="15">
        <v>635</v>
      </c>
      <c r="G2002" s="15">
        <v>383</v>
      </c>
      <c r="H2002" s="15">
        <v>2921</v>
      </c>
      <c r="I2002" s="15">
        <v>195</v>
      </c>
      <c r="J2002" s="16">
        <v>65</v>
      </c>
      <c r="K2002" s="17">
        <f t="shared" si="94"/>
        <v>12456</v>
      </c>
      <c r="L2002" s="17">
        <v>2101</v>
      </c>
      <c r="M2002" s="18">
        <f t="shared" si="95"/>
        <v>14557</v>
      </c>
      <c r="N2002" s="18">
        <v>59281</v>
      </c>
    </row>
    <row r="2003" spans="1:14" ht="12.75" customHeight="1" x14ac:dyDescent="0.2">
      <c r="A2003" s="39">
        <v>2914109</v>
      </c>
      <c r="B2003" s="29" t="s">
        <v>1947</v>
      </c>
      <c r="C2003" s="30" t="s">
        <v>1782</v>
      </c>
      <c r="D2003" s="31">
        <f t="shared" si="93"/>
        <v>2539</v>
      </c>
      <c r="E2003" s="15">
        <v>2312</v>
      </c>
      <c r="F2003" s="15">
        <v>136</v>
      </c>
      <c r="G2003" s="15">
        <v>91</v>
      </c>
      <c r="H2003" s="15">
        <v>676</v>
      </c>
      <c r="I2003" s="15">
        <v>55</v>
      </c>
      <c r="J2003" s="16">
        <v>9</v>
      </c>
      <c r="K2003" s="17">
        <f t="shared" si="94"/>
        <v>3279</v>
      </c>
      <c r="L2003" s="17">
        <v>193</v>
      </c>
      <c r="M2003" s="18">
        <f t="shared" si="95"/>
        <v>3472</v>
      </c>
      <c r="N2003" s="18">
        <v>9954</v>
      </c>
    </row>
    <row r="2004" spans="1:14" ht="12.75" customHeight="1" x14ac:dyDescent="0.2">
      <c r="A2004" s="39">
        <v>2914208</v>
      </c>
      <c r="B2004" s="29" t="s">
        <v>1948</v>
      </c>
      <c r="C2004" s="30" t="s">
        <v>1782</v>
      </c>
      <c r="D2004" s="31">
        <f t="shared" si="93"/>
        <v>664</v>
      </c>
      <c r="E2004" s="15">
        <v>592</v>
      </c>
      <c r="F2004" s="15">
        <v>26</v>
      </c>
      <c r="G2004" s="15">
        <v>46</v>
      </c>
      <c r="H2004" s="15">
        <v>176</v>
      </c>
      <c r="I2004" s="15">
        <v>4</v>
      </c>
      <c r="J2004" s="16">
        <v>2</v>
      </c>
      <c r="K2004" s="17">
        <f t="shared" si="94"/>
        <v>846</v>
      </c>
      <c r="L2004" s="17">
        <v>113</v>
      </c>
      <c r="M2004" s="18">
        <f t="shared" si="95"/>
        <v>959</v>
      </c>
      <c r="N2004" s="18">
        <v>7295</v>
      </c>
    </row>
    <row r="2005" spans="1:14" ht="12.75" customHeight="1" x14ac:dyDescent="0.2">
      <c r="A2005" s="39">
        <v>2914307</v>
      </c>
      <c r="B2005" s="29" t="s">
        <v>1949</v>
      </c>
      <c r="C2005" s="30" t="s">
        <v>1782</v>
      </c>
      <c r="D2005" s="31">
        <f t="shared" si="93"/>
        <v>1008</v>
      </c>
      <c r="E2005" s="15">
        <v>944</v>
      </c>
      <c r="F2005" s="15">
        <v>29</v>
      </c>
      <c r="G2005" s="15">
        <v>35</v>
      </c>
      <c r="H2005" s="15">
        <v>320</v>
      </c>
      <c r="I2005" s="15">
        <v>11</v>
      </c>
      <c r="J2005" s="16">
        <v>6</v>
      </c>
      <c r="K2005" s="17">
        <f t="shared" si="94"/>
        <v>1345</v>
      </c>
      <c r="L2005" s="17">
        <v>173</v>
      </c>
      <c r="M2005" s="18">
        <f t="shared" si="95"/>
        <v>1518</v>
      </c>
      <c r="N2005" s="18">
        <v>7874</v>
      </c>
    </row>
    <row r="2006" spans="1:14" ht="12.75" customHeight="1" x14ac:dyDescent="0.2">
      <c r="A2006" s="39">
        <v>2914406</v>
      </c>
      <c r="B2006" s="29" t="s">
        <v>1950</v>
      </c>
      <c r="C2006" s="30" t="s">
        <v>1782</v>
      </c>
      <c r="D2006" s="31">
        <f t="shared" si="93"/>
        <v>3971</v>
      </c>
      <c r="E2006" s="15">
        <v>3371</v>
      </c>
      <c r="F2006" s="15">
        <v>445</v>
      </c>
      <c r="G2006" s="15">
        <v>155</v>
      </c>
      <c r="H2006" s="15">
        <v>1546</v>
      </c>
      <c r="I2006" s="15">
        <v>199</v>
      </c>
      <c r="J2006" s="16">
        <v>31</v>
      </c>
      <c r="K2006" s="17">
        <f t="shared" si="94"/>
        <v>5747</v>
      </c>
      <c r="L2006" s="17">
        <v>525</v>
      </c>
      <c r="M2006" s="18">
        <f t="shared" si="95"/>
        <v>6272</v>
      </c>
      <c r="N2006" s="18">
        <v>25728</v>
      </c>
    </row>
    <row r="2007" spans="1:14" ht="12.75" customHeight="1" x14ac:dyDescent="0.2">
      <c r="A2007" s="39">
        <v>2914505</v>
      </c>
      <c r="B2007" s="29" t="s">
        <v>1951</v>
      </c>
      <c r="C2007" s="30" t="s">
        <v>1782</v>
      </c>
      <c r="D2007" s="31">
        <f t="shared" si="93"/>
        <v>5039</v>
      </c>
      <c r="E2007" s="15">
        <v>4189</v>
      </c>
      <c r="F2007" s="15">
        <v>549</v>
      </c>
      <c r="G2007" s="15">
        <v>301</v>
      </c>
      <c r="H2007" s="15">
        <v>1685</v>
      </c>
      <c r="I2007" s="15">
        <v>99</v>
      </c>
      <c r="J2007" s="16">
        <v>38</v>
      </c>
      <c r="K2007" s="17">
        <f t="shared" si="94"/>
        <v>6861</v>
      </c>
      <c r="L2007" s="17">
        <v>955</v>
      </c>
      <c r="M2007" s="18">
        <f t="shared" si="95"/>
        <v>7816</v>
      </c>
      <c r="N2007" s="18">
        <v>29305</v>
      </c>
    </row>
    <row r="2008" spans="1:14" ht="12.75" customHeight="1" x14ac:dyDescent="0.2">
      <c r="A2008" s="39">
        <v>2914604</v>
      </c>
      <c r="B2008" s="29" t="s">
        <v>1952</v>
      </c>
      <c r="C2008" s="30" t="s">
        <v>1782</v>
      </c>
      <c r="D2008" s="31">
        <f t="shared" si="93"/>
        <v>9588</v>
      </c>
      <c r="E2008" s="15">
        <v>7953</v>
      </c>
      <c r="F2008" s="15">
        <v>775</v>
      </c>
      <c r="G2008" s="15">
        <v>860</v>
      </c>
      <c r="H2008" s="15">
        <v>3879</v>
      </c>
      <c r="I2008" s="15">
        <v>534</v>
      </c>
      <c r="J2008" s="16">
        <v>70</v>
      </c>
      <c r="K2008" s="17">
        <f t="shared" si="94"/>
        <v>14071</v>
      </c>
      <c r="L2008" s="17">
        <v>1999</v>
      </c>
      <c r="M2008" s="18">
        <f t="shared" si="95"/>
        <v>16070</v>
      </c>
      <c r="N2008" s="18">
        <v>74050</v>
      </c>
    </row>
    <row r="2009" spans="1:14" ht="12.75" customHeight="1" x14ac:dyDescent="0.2">
      <c r="A2009" s="39">
        <v>2914653</v>
      </c>
      <c r="B2009" s="29" t="s">
        <v>1953</v>
      </c>
      <c r="C2009" s="30" t="s">
        <v>1782</v>
      </c>
      <c r="D2009" s="31">
        <f t="shared" si="93"/>
        <v>1611</v>
      </c>
      <c r="E2009" s="15">
        <v>1361</v>
      </c>
      <c r="F2009" s="15">
        <v>198</v>
      </c>
      <c r="G2009" s="15">
        <v>52</v>
      </c>
      <c r="H2009" s="15">
        <v>647</v>
      </c>
      <c r="I2009" s="15">
        <v>65</v>
      </c>
      <c r="J2009" s="16">
        <v>39</v>
      </c>
      <c r="K2009" s="17">
        <f t="shared" si="94"/>
        <v>2362</v>
      </c>
      <c r="L2009" s="17">
        <v>2256</v>
      </c>
      <c r="M2009" s="18">
        <f t="shared" si="95"/>
        <v>4618</v>
      </c>
      <c r="N2009" s="18">
        <v>30901</v>
      </c>
    </row>
    <row r="2010" spans="1:14" ht="12.75" customHeight="1" x14ac:dyDescent="0.2">
      <c r="A2010" s="39">
        <v>2914703</v>
      </c>
      <c r="B2010" s="29" t="s">
        <v>1954</v>
      </c>
      <c r="C2010" s="30" t="s">
        <v>1782</v>
      </c>
      <c r="D2010" s="31">
        <f t="shared" si="93"/>
        <v>5636</v>
      </c>
      <c r="E2010" s="15">
        <v>4488</v>
      </c>
      <c r="F2010" s="15">
        <v>627</v>
      </c>
      <c r="G2010" s="15">
        <v>521</v>
      </c>
      <c r="H2010" s="15">
        <v>2328</v>
      </c>
      <c r="I2010" s="15">
        <v>289</v>
      </c>
      <c r="J2010" s="16">
        <v>97</v>
      </c>
      <c r="K2010" s="17">
        <f t="shared" si="94"/>
        <v>8350</v>
      </c>
      <c r="L2010" s="17">
        <v>2924</v>
      </c>
      <c r="M2010" s="18">
        <f t="shared" si="95"/>
        <v>11274</v>
      </c>
      <c r="N2010" s="18">
        <v>64795</v>
      </c>
    </row>
    <row r="2011" spans="1:14" ht="12.75" customHeight="1" x14ac:dyDescent="0.2">
      <c r="A2011" s="39">
        <v>2914802</v>
      </c>
      <c r="B2011" s="29" t="s">
        <v>1955</v>
      </c>
      <c r="C2011" s="30" t="s">
        <v>1782</v>
      </c>
      <c r="D2011" s="31">
        <f t="shared" si="93"/>
        <v>17197</v>
      </c>
      <c r="E2011" s="15">
        <v>7458</v>
      </c>
      <c r="F2011" s="15">
        <v>4366</v>
      </c>
      <c r="G2011" s="15">
        <v>5373</v>
      </c>
      <c r="H2011" s="15">
        <v>7190</v>
      </c>
      <c r="I2011" s="15">
        <v>1781</v>
      </c>
      <c r="J2011" s="16">
        <v>637</v>
      </c>
      <c r="K2011" s="17">
        <f t="shared" si="94"/>
        <v>26805</v>
      </c>
      <c r="L2011" s="17">
        <v>11997</v>
      </c>
      <c r="M2011" s="18">
        <f t="shared" si="95"/>
        <v>38802</v>
      </c>
      <c r="N2011" s="18">
        <v>214123</v>
      </c>
    </row>
    <row r="2012" spans="1:14" ht="12.75" customHeight="1" x14ac:dyDescent="0.2">
      <c r="A2012" s="39">
        <v>2914901</v>
      </c>
      <c r="B2012" s="29" t="s">
        <v>1956</v>
      </c>
      <c r="C2012" s="30" t="s">
        <v>1782</v>
      </c>
      <c r="D2012" s="31">
        <f t="shared" si="93"/>
        <v>1096</v>
      </c>
      <c r="E2012" s="15">
        <v>816</v>
      </c>
      <c r="F2012" s="15">
        <v>139</v>
      </c>
      <c r="G2012" s="15">
        <v>141</v>
      </c>
      <c r="H2012" s="15">
        <v>308</v>
      </c>
      <c r="I2012" s="15">
        <v>37</v>
      </c>
      <c r="J2012" s="16">
        <v>13</v>
      </c>
      <c r="K2012" s="17">
        <f t="shared" si="94"/>
        <v>1454</v>
      </c>
      <c r="L2012" s="17">
        <v>642</v>
      </c>
      <c r="M2012" s="18">
        <f t="shared" si="95"/>
        <v>2096</v>
      </c>
      <c r="N2012" s="18">
        <v>29051</v>
      </c>
    </row>
    <row r="2013" spans="1:14" ht="12.75" customHeight="1" x14ac:dyDescent="0.2">
      <c r="A2013" s="39">
        <v>2915007</v>
      </c>
      <c r="B2013" s="29" t="s">
        <v>1957</v>
      </c>
      <c r="C2013" s="30" t="s">
        <v>1782</v>
      </c>
      <c r="D2013" s="31">
        <f t="shared" si="93"/>
        <v>1929</v>
      </c>
      <c r="E2013" s="15">
        <v>1772</v>
      </c>
      <c r="F2013" s="15">
        <v>78</v>
      </c>
      <c r="G2013" s="15">
        <v>79</v>
      </c>
      <c r="H2013" s="15">
        <v>632</v>
      </c>
      <c r="I2013" s="15">
        <v>21</v>
      </c>
      <c r="J2013" s="16">
        <v>4</v>
      </c>
      <c r="K2013" s="17">
        <f t="shared" si="94"/>
        <v>2586</v>
      </c>
      <c r="L2013" s="17">
        <v>373</v>
      </c>
      <c r="M2013" s="18">
        <f t="shared" si="95"/>
        <v>2959</v>
      </c>
      <c r="N2013" s="18">
        <v>16164</v>
      </c>
    </row>
    <row r="2014" spans="1:14" ht="12.75" customHeight="1" x14ac:dyDescent="0.2">
      <c r="A2014" s="39">
        <v>2915106</v>
      </c>
      <c r="B2014" s="29" t="s">
        <v>1958</v>
      </c>
      <c r="C2014" s="30" t="s">
        <v>1782</v>
      </c>
      <c r="D2014" s="31">
        <f t="shared" si="93"/>
        <v>1365</v>
      </c>
      <c r="E2014" s="15">
        <v>1169</v>
      </c>
      <c r="F2014" s="15">
        <v>111</v>
      </c>
      <c r="G2014" s="15">
        <v>85</v>
      </c>
      <c r="H2014" s="15">
        <v>342</v>
      </c>
      <c r="I2014" s="15">
        <v>24</v>
      </c>
      <c r="J2014" s="16">
        <v>6</v>
      </c>
      <c r="K2014" s="17">
        <f t="shared" si="94"/>
        <v>1737</v>
      </c>
      <c r="L2014" s="17">
        <v>1205</v>
      </c>
      <c r="M2014" s="18">
        <f t="shared" si="95"/>
        <v>2942</v>
      </c>
      <c r="N2014" s="18">
        <v>12140</v>
      </c>
    </row>
    <row r="2015" spans="1:14" ht="12.75" customHeight="1" x14ac:dyDescent="0.2">
      <c r="A2015" s="39">
        <v>2915205</v>
      </c>
      <c r="B2015" s="29" t="s">
        <v>1959</v>
      </c>
      <c r="C2015" s="30" t="s">
        <v>1782</v>
      </c>
      <c r="D2015" s="31">
        <f t="shared" si="93"/>
        <v>916</v>
      </c>
      <c r="E2015" s="15">
        <v>674</v>
      </c>
      <c r="F2015" s="15">
        <v>131</v>
      </c>
      <c r="G2015" s="15">
        <v>111</v>
      </c>
      <c r="H2015" s="15">
        <v>330</v>
      </c>
      <c r="I2015" s="15">
        <v>39</v>
      </c>
      <c r="J2015" s="16">
        <v>10</v>
      </c>
      <c r="K2015" s="17">
        <f t="shared" si="94"/>
        <v>1295</v>
      </c>
      <c r="L2015" s="17">
        <v>949</v>
      </c>
      <c r="M2015" s="18">
        <f t="shared" si="95"/>
        <v>2244</v>
      </c>
      <c r="N2015" s="18">
        <v>14331</v>
      </c>
    </row>
    <row r="2016" spans="1:14" ht="12.75" customHeight="1" x14ac:dyDescent="0.2">
      <c r="A2016" s="39">
        <v>2915304</v>
      </c>
      <c r="B2016" s="29" t="s">
        <v>1960</v>
      </c>
      <c r="C2016" s="30" t="s">
        <v>1782</v>
      </c>
      <c r="D2016" s="31">
        <f t="shared" si="93"/>
        <v>780</v>
      </c>
      <c r="E2016" s="15">
        <v>636</v>
      </c>
      <c r="F2016" s="15">
        <v>68</v>
      </c>
      <c r="G2016" s="15">
        <v>76</v>
      </c>
      <c r="H2016" s="15">
        <v>273</v>
      </c>
      <c r="I2016" s="15">
        <v>20</v>
      </c>
      <c r="J2016" s="16">
        <v>14</v>
      </c>
      <c r="K2016" s="17">
        <f t="shared" si="94"/>
        <v>1087</v>
      </c>
      <c r="L2016" s="17">
        <v>915</v>
      </c>
      <c r="M2016" s="18">
        <f t="shared" si="95"/>
        <v>2002</v>
      </c>
      <c r="N2016" s="18">
        <v>6784</v>
      </c>
    </row>
    <row r="2017" spans="1:14" ht="12.75" customHeight="1" x14ac:dyDescent="0.2">
      <c r="A2017" s="39">
        <v>2915353</v>
      </c>
      <c r="B2017" s="29" t="s">
        <v>1961</v>
      </c>
      <c r="C2017" s="30" t="s">
        <v>1782</v>
      </c>
      <c r="D2017" s="31">
        <f t="shared" si="93"/>
        <v>769</v>
      </c>
      <c r="E2017" s="15">
        <v>739</v>
      </c>
      <c r="F2017" s="15">
        <v>22</v>
      </c>
      <c r="G2017" s="15">
        <v>8</v>
      </c>
      <c r="H2017" s="15">
        <v>266</v>
      </c>
      <c r="I2017" s="15">
        <v>43</v>
      </c>
      <c r="J2017" s="16">
        <v>1</v>
      </c>
      <c r="K2017" s="17">
        <f t="shared" si="94"/>
        <v>1079</v>
      </c>
      <c r="L2017" s="17">
        <v>119</v>
      </c>
      <c r="M2017" s="18">
        <f t="shared" si="95"/>
        <v>1198</v>
      </c>
      <c r="N2017" s="18">
        <v>14650</v>
      </c>
    </row>
    <row r="2018" spans="1:14" ht="12.75" customHeight="1" x14ac:dyDescent="0.2">
      <c r="A2018" s="39">
        <v>2915403</v>
      </c>
      <c r="B2018" s="29" t="s">
        <v>1962</v>
      </c>
      <c r="C2018" s="30" t="s">
        <v>1782</v>
      </c>
      <c r="D2018" s="31">
        <f t="shared" si="93"/>
        <v>448</v>
      </c>
      <c r="E2018" s="15">
        <v>354</v>
      </c>
      <c r="F2018" s="15">
        <v>35</v>
      </c>
      <c r="G2018" s="15">
        <v>59</v>
      </c>
      <c r="H2018" s="15">
        <v>160</v>
      </c>
      <c r="I2018" s="15">
        <v>8</v>
      </c>
      <c r="J2018" s="16">
        <v>12</v>
      </c>
      <c r="K2018" s="17">
        <f t="shared" si="94"/>
        <v>628</v>
      </c>
      <c r="L2018" s="17">
        <v>366</v>
      </c>
      <c r="M2018" s="18">
        <f t="shared" si="95"/>
        <v>994</v>
      </c>
      <c r="N2018" s="18">
        <v>6515</v>
      </c>
    </row>
    <row r="2019" spans="1:14" ht="12.75" customHeight="1" x14ac:dyDescent="0.2">
      <c r="A2019" s="39">
        <v>2915502</v>
      </c>
      <c r="B2019" s="29" t="s">
        <v>1963</v>
      </c>
      <c r="C2019" s="30" t="s">
        <v>1782</v>
      </c>
      <c r="D2019" s="31">
        <f t="shared" si="93"/>
        <v>1542</v>
      </c>
      <c r="E2019" s="15">
        <v>963</v>
      </c>
      <c r="F2019" s="15">
        <v>225</v>
      </c>
      <c r="G2019" s="15">
        <v>354</v>
      </c>
      <c r="H2019" s="15">
        <v>626</v>
      </c>
      <c r="I2019" s="15">
        <v>64</v>
      </c>
      <c r="J2019" s="16">
        <v>34</v>
      </c>
      <c r="K2019" s="17">
        <f t="shared" si="94"/>
        <v>2266</v>
      </c>
      <c r="L2019" s="17">
        <v>1297</v>
      </c>
      <c r="M2019" s="18">
        <f t="shared" si="95"/>
        <v>3563</v>
      </c>
      <c r="N2019" s="18">
        <v>20309</v>
      </c>
    </row>
    <row r="2020" spans="1:14" ht="12.75" customHeight="1" x14ac:dyDescent="0.2">
      <c r="A2020" s="39">
        <v>2915601</v>
      </c>
      <c r="B2020" s="29" t="s">
        <v>1964</v>
      </c>
      <c r="C2020" s="30" t="s">
        <v>1782</v>
      </c>
      <c r="D2020" s="31">
        <f t="shared" si="93"/>
        <v>6310</v>
      </c>
      <c r="E2020" s="15">
        <v>4748</v>
      </c>
      <c r="F2020" s="15">
        <v>950</v>
      </c>
      <c r="G2020" s="15">
        <v>612</v>
      </c>
      <c r="H2020" s="15">
        <v>2518</v>
      </c>
      <c r="I2020" s="15">
        <v>307</v>
      </c>
      <c r="J2020" s="16">
        <v>136</v>
      </c>
      <c r="K2020" s="17">
        <f t="shared" si="94"/>
        <v>9271</v>
      </c>
      <c r="L2020" s="17">
        <v>5146</v>
      </c>
      <c r="M2020" s="18">
        <f t="shared" si="95"/>
        <v>14417</v>
      </c>
      <c r="N2020" s="18">
        <v>64423</v>
      </c>
    </row>
    <row r="2021" spans="1:14" ht="12.75" customHeight="1" x14ac:dyDescent="0.2">
      <c r="A2021" s="39">
        <v>2915700</v>
      </c>
      <c r="B2021" s="29" t="s">
        <v>1965</v>
      </c>
      <c r="C2021" s="30" t="s">
        <v>1782</v>
      </c>
      <c r="D2021" s="31">
        <f t="shared" si="93"/>
        <v>351</v>
      </c>
      <c r="E2021" s="15">
        <v>327</v>
      </c>
      <c r="F2021" s="15">
        <v>6</v>
      </c>
      <c r="G2021" s="15">
        <v>18</v>
      </c>
      <c r="H2021" s="15">
        <v>94</v>
      </c>
      <c r="I2021" s="15">
        <v>0</v>
      </c>
      <c r="J2021" s="16">
        <v>0</v>
      </c>
      <c r="K2021" s="17">
        <f t="shared" si="94"/>
        <v>445</v>
      </c>
      <c r="L2021" s="17">
        <v>217</v>
      </c>
      <c r="M2021" s="18">
        <f t="shared" si="95"/>
        <v>662</v>
      </c>
      <c r="N2021" s="18">
        <v>7971</v>
      </c>
    </row>
    <row r="2022" spans="1:14" ht="12.75" customHeight="1" x14ac:dyDescent="0.2">
      <c r="A2022" s="39">
        <v>2915809</v>
      </c>
      <c r="B2022" s="29" t="s">
        <v>1527</v>
      </c>
      <c r="C2022" s="30" t="s">
        <v>1782</v>
      </c>
      <c r="D2022" s="31">
        <f t="shared" si="93"/>
        <v>2181</v>
      </c>
      <c r="E2022" s="15">
        <v>1808</v>
      </c>
      <c r="F2022" s="15">
        <v>178</v>
      </c>
      <c r="G2022" s="15">
        <v>195</v>
      </c>
      <c r="H2022" s="15">
        <v>773</v>
      </c>
      <c r="I2022" s="15">
        <v>77</v>
      </c>
      <c r="J2022" s="16">
        <v>22</v>
      </c>
      <c r="K2022" s="17">
        <f t="shared" si="94"/>
        <v>3053</v>
      </c>
      <c r="L2022" s="17">
        <v>1204</v>
      </c>
      <c r="M2022" s="18">
        <f t="shared" si="95"/>
        <v>4257</v>
      </c>
      <c r="N2022" s="18">
        <v>22474</v>
      </c>
    </row>
    <row r="2023" spans="1:14" ht="12.75" customHeight="1" x14ac:dyDescent="0.2">
      <c r="A2023" s="39">
        <v>2915908</v>
      </c>
      <c r="B2023" s="29" t="s">
        <v>1966</v>
      </c>
      <c r="C2023" s="30" t="s">
        <v>1782</v>
      </c>
      <c r="D2023" s="31">
        <f t="shared" si="93"/>
        <v>207</v>
      </c>
      <c r="E2023" s="15">
        <v>177</v>
      </c>
      <c r="F2023" s="15">
        <v>19</v>
      </c>
      <c r="G2023" s="15">
        <v>11</v>
      </c>
      <c r="H2023" s="15">
        <v>80</v>
      </c>
      <c r="I2023" s="15">
        <v>1</v>
      </c>
      <c r="J2023" s="16">
        <v>1</v>
      </c>
      <c r="K2023" s="17">
        <f t="shared" si="94"/>
        <v>289</v>
      </c>
      <c r="L2023" s="17">
        <v>101</v>
      </c>
      <c r="M2023" s="18">
        <f t="shared" si="95"/>
        <v>390</v>
      </c>
      <c r="N2023" s="18">
        <v>6433</v>
      </c>
    </row>
    <row r="2024" spans="1:14" ht="12.75" customHeight="1" x14ac:dyDescent="0.2">
      <c r="A2024" s="39">
        <v>2916005</v>
      </c>
      <c r="B2024" s="29" t="s">
        <v>1967</v>
      </c>
      <c r="C2024" s="30" t="s">
        <v>1782</v>
      </c>
      <c r="D2024" s="31">
        <f t="shared" si="93"/>
        <v>2433</v>
      </c>
      <c r="E2024" s="15">
        <v>2111</v>
      </c>
      <c r="F2024" s="15">
        <v>177</v>
      </c>
      <c r="G2024" s="15">
        <v>145</v>
      </c>
      <c r="H2024" s="15">
        <v>882</v>
      </c>
      <c r="I2024" s="15">
        <v>30</v>
      </c>
      <c r="J2024" s="16">
        <v>14</v>
      </c>
      <c r="K2024" s="17">
        <f t="shared" si="94"/>
        <v>3359</v>
      </c>
      <c r="L2024" s="17">
        <v>1135</v>
      </c>
      <c r="M2024" s="18">
        <f t="shared" si="95"/>
        <v>4494</v>
      </c>
      <c r="N2024" s="18">
        <v>19231</v>
      </c>
    </row>
    <row r="2025" spans="1:14" ht="12.75" customHeight="1" x14ac:dyDescent="0.2">
      <c r="A2025" s="39">
        <v>2916104</v>
      </c>
      <c r="B2025" s="29" t="s">
        <v>1968</v>
      </c>
      <c r="C2025" s="30" t="s">
        <v>1782</v>
      </c>
      <c r="D2025" s="31">
        <f t="shared" si="93"/>
        <v>2485</v>
      </c>
      <c r="E2025" s="15">
        <v>1681</v>
      </c>
      <c r="F2025" s="15">
        <v>396</v>
      </c>
      <c r="G2025" s="15">
        <v>408</v>
      </c>
      <c r="H2025" s="15">
        <v>843</v>
      </c>
      <c r="I2025" s="15">
        <v>53</v>
      </c>
      <c r="J2025" s="16">
        <v>24</v>
      </c>
      <c r="K2025" s="17">
        <f t="shared" si="94"/>
        <v>3405</v>
      </c>
      <c r="L2025" s="17">
        <v>1417</v>
      </c>
      <c r="M2025" s="18">
        <f t="shared" si="95"/>
        <v>4822</v>
      </c>
      <c r="N2025" s="18">
        <v>22440</v>
      </c>
    </row>
    <row r="2026" spans="1:14" ht="12.75" customHeight="1" x14ac:dyDescent="0.2">
      <c r="A2026" s="39">
        <v>2916203</v>
      </c>
      <c r="B2026" s="29" t="s">
        <v>1969</v>
      </c>
      <c r="C2026" s="30" t="s">
        <v>1782</v>
      </c>
      <c r="D2026" s="31">
        <f t="shared" si="93"/>
        <v>565</v>
      </c>
      <c r="E2026" s="15">
        <v>379</v>
      </c>
      <c r="F2026" s="15">
        <v>64</v>
      </c>
      <c r="G2026" s="15">
        <v>122</v>
      </c>
      <c r="H2026" s="15">
        <v>247</v>
      </c>
      <c r="I2026" s="15">
        <v>12</v>
      </c>
      <c r="J2026" s="16">
        <v>12</v>
      </c>
      <c r="K2026" s="17">
        <f t="shared" si="94"/>
        <v>836</v>
      </c>
      <c r="L2026" s="17">
        <v>576</v>
      </c>
      <c r="M2026" s="18">
        <f t="shared" si="95"/>
        <v>1412</v>
      </c>
      <c r="N2026" s="18">
        <v>8300</v>
      </c>
    </row>
    <row r="2027" spans="1:14" ht="12.75" customHeight="1" x14ac:dyDescent="0.2">
      <c r="A2027" s="39">
        <v>2916302</v>
      </c>
      <c r="B2027" s="29" t="s">
        <v>1970</v>
      </c>
      <c r="C2027" s="30" t="s">
        <v>1782</v>
      </c>
      <c r="D2027" s="31">
        <f t="shared" si="93"/>
        <v>306</v>
      </c>
      <c r="E2027" s="15">
        <v>232</v>
      </c>
      <c r="F2027" s="15">
        <v>34</v>
      </c>
      <c r="G2027" s="15">
        <v>40</v>
      </c>
      <c r="H2027" s="15">
        <v>103</v>
      </c>
      <c r="I2027" s="15">
        <v>13</v>
      </c>
      <c r="J2027" s="16">
        <v>3</v>
      </c>
      <c r="K2027" s="17">
        <f t="shared" si="94"/>
        <v>425</v>
      </c>
      <c r="L2027" s="17">
        <v>486</v>
      </c>
      <c r="M2027" s="18">
        <f t="shared" si="95"/>
        <v>911</v>
      </c>
      <c r="N2027" s="18">
        <v>10173</v>
      </c>
    </row>
    <row r="2028" spans="1:14" ht="12.75" customHeight="1" x14ac:dyDescent="0.2">
      <c r="A2028" s="39">
        <v>2916401</v>
      </c>
      <c r="B2028" s="29" t="s">
        <v>1971</v>
      </c>
      <c r="C2028" s="30" t="s">
        <v>1782</v>
      </c>
      <c r="D2028" s="31">
        <f t="shared" si="93"/>
        <v>5000</v>
      </c>
      <c r="E2028" s="15">
        <v>2939</v>
      </c>
      <c r="F2028" s="15">
        <v>940</v>
      </c>
      <c r="G2028" s="15">
        <v>1121</v>
      </c>
      <c r="H2028" s="15">
        <v>2069</v>
      </c>
      <c r="I2028" s="15">
        <v>569</v>
      </c>
      <c r="J2028" s="16">
        <v>110</v>
      </c>
      <c r="K2028" s="17">
        <f t="shared" si="94"/>
        <v>7748</v>
      </c>
      <c r="L2028" s="17">
        <v>4051</v>
      </c>
      <c r="M2028" s="18">
        <f t="shared" si="95"/>
        <v>11799</v>
      </c>
      <c r="N2028" s="18">
        <v>77408</v>
      </c>
    </row>
    <row r="2029" spans="1:14" ht="12.75" customHeight="1" x14ac:dyDescent="0.2">
      <c r="A2029" s="39">
        <v>2916500</v>
      </c>
      <c r="B2029" s="29" t="s">
        <v>1972</v>
      </c>
      <c r="C2029" s="30" t="s">
        <v>1782</v>
      </c>
      <c r="D2029" s="31">
        <f t="shared" si="93"/>
        <v>2470</v>
      </c>
      <c r="E2029" s="15">
        <v>2291</v>
      </c>
      <c r="F2029" s="15">
        <v>77</v>
      </c>
      <c r="G2029" s="15">
        <v>102</v>
      </c>
      <c r="H2029" s="15">
        <v>708</v>
      </c>
      <c r="I2029" s="15">
        <v>14</v>
      </c>
      <c r="J2029" s="16">
        <v>6</v>
      </c>
      <c r="K2029" s="17">
        <f t="shared" si="94"/>
        <v>3198</v>
      </c>
      <c r="L2029" s="17">
        <v>437</v>
      </c>
      <c r="M2029" s="18">
        <f t="shared" si="95"/>
        <v>3635</v>
      </c>
      <c r="N2029" s="18">
        <v>36173</v>
      </c>
    </row>
    <row r="2030" spans="1:14" ht="12.75" customHeight="1" x14ac:dyDescent="0.2">
      <c r="A2030" s="39">
        <v>2916609</v>
      </c>
      <c r="B2030" s="29" t="s">
        <v>1973</v>
      </c>
      <c r="C2030" s="30" t="s">
        <v>1782</v>
      </c>
      <c r="D2030" s="31">
        <f t="shared" si="93"/>
        <v>510</v>
      </c>
      <c r="E2030" s="15">
        <v>369</v>
      </c>
      <c r="F2030" s="15">
        <v>72</v>
      </c>
      <c r="G2030" s="15">
        <v>69</v>
      </c>
      <c r="H2030" s="15">
        <v>189</v>
      </c>
      <c r="I2030" s="15">
        <v>12</v>
      </c>
      <c r="J2030" s="16">
        <v>6</v>
      </c>
      <c r="K2030" s="17">
        <f t="shared" si="94"/>
        <v>717</v>
      </c>
      <c r="L2030" s="17">
        <v>371</v>
      </c>
      <c r="M2030" s="18">
        <f t="shared" si="95"/>
        <v>1088</v>
      </c>
      <c r="N2030" s="18">
        <v>10284</v>
      </c>
    </row>
    <row r="2031" spans="1:14" ht="12.75" customHeight="1" x14ac:dyDescent="0.2">
      <c r="A2031" s="39">
        <v>2916708</v>
      </c>
      <c r="B2031" s="29" t="s">
        <v>1974</v>
      </c>
      <c r="C2031" s="30" t="s">
        <v>1782</v>
      </c>
      <c r="D2031" s="31">
        <f t="shared" si="93"/>
        <v>543</v>
      </c>
      <c r="E2031" s="15">
        <v>477</v>
      </c>
      <c r="F2031" s="15">
        <v>45</v>
      </c>
      <c r="G2031" s="15">
        <v>21</v>
      </c>
      <c r="H2031" s="15">
        <v>144</v>
      </c>
      <c r="I2031" s="15">
        <v>9</v>
      </c>
      <c r="J2031" s="16">
        <v>3</v>
      </c>
      <c r="K2031" s="17">
        <f t="shared" si="94"/>
        <v>699</v>
      </c>
      <c r="L2031" s="17">
        <v>177</v>
      </c>
      <c r="M2031" s="18">
        <f t="shared" si="95"/>
        <v>876</v>
      </c>
      <c r="N2031" s="18">
        <v>8375</v>
      </c>
    </row>
    <row r="2032" spans="1:14" ht="12.75" customHeight="1" x14ac:dyDescent="0.2">
      <c r="A2032" s="39">
        <v>2916807</v>
      </c>
      <c r="B2032" s="29" t="s">
        <v>1975</v>
      </c>
      <c r="C2032" s="30" t="s">
        <v>1782</v>
      </c>
      <c r="D2032" s="31">
        <f t="shared" si="93"/>
        <v>1921</v>
      </c>
      <c r="E2032" s="15">
        <v>1743</v>
      </c>
      <c r="F2032" s="15">
        <v>64</v>
      </c>
      <c r="G2032" s="15">
        <v>114</v>
      </c>
      <c r="H2032" s="15">
        <v>466</v>
      </c>
      <c r="I2032" s="15">
        <v>43</v>
      </c>
      <c r="J2032" s="16">
        <v>6</v>
      </c>
      <c r="K2032" s="17">
        <f t="shared" si="94"/>
        <v>2436</v>
      </c>
      <c r="L2032" s="17">
        <v>644</v>
      </c>
      <c r="M2032" s="18">
        <f t="shared" si="95"/>
        <v>3080</v>
      </c>
      <c r="N2032" s="18">
        <v>19937</v>
      </c>
    </row>
    <row r="2033" spans="1:14" ht="12.75" customHeight="1" x14ac:dyDescent="0.2">
      <c r="A2033" s="39">
        <v>2916856</v>
      </c>
      <c r="B2033" s="29" t="s">
        <v>1976</v>
      </c>
      <c r="C2033" s="30" t="s">
        <v>1782</v>
      </c>
      <c r="D2033" s="31">
        <f t="shared" si="93"/>
        <v>1266</v>
      </c>
      <c r="E2033" s="15">
        <v>1080</v>
      </c>
      <c r="F2033" s="15">
        <v>94</v>
      </c>
      <c r="G2033" s="15">
        <v>92</v>
      </c>
      <c r="H2033" s="15">
        <v>396</v>
      </c>
      <c r="I2033" s="15">
        <v>29</v>
      </c>
      <c r="J2033" s="16">
        <v>12</v>
      </c>
      <c r="K2033" s="17">
        <f t="shared" si="94"/>
        <v>1703</v>
      </c>
      <c r="L2033" s="17">
        <v>578</v>
      </c>
      <c r="M2033" s="18">
        <f t="shared" si="95"/>
        <v>2281</v>
      </c>
      <c r="N2033" s="18">
        <v>14588</v>
      </c>
    </row>
    <row r="2034" spans="1:14" ht="12.75" customHeight="1" x14ac:dyDescent="0.2">
      <c r="A2034" s="39">
        <v>2916906</v>
      </c>
      <c r="B2034" s="29" t="s">
        <v>1977</v>
      </c>
      <c r="C2034" s="30" t="s">
        <v>1782</v>
      </c>
      <c r="D2034" s="31">
        <f t="shared" si="93"/>
        <v>1990</v>
      </c>
      <c r="E2034" s="15">
        <v>1684</v>
      </c>
      <c r="F2034" s="15">
        <v>156</v>
      </c>
      <c r="G2034" s="15">
        <v>150</v>
      </c>
      <c r="H2034" s="15">
        <v>661</v>
      </c>
      <c r="I2034" s="15">
        <v>141</v>
      </c>
      <c r="J2034" s="16">
        <v>14</v>
      </c>
      <c r="K2034" s="17">
        <f t="shared" si="94"/>
        <v>2806</v>
      </c>
      <c r="L2034" s="17">
        <v>460</v>
      </c>
      <c r="M2034" s="18">
        <f t="shared" si="95"/>
        <v>3266</v>
      </c>
      <c r="N2034" s="18">
        <v>12482</v>
      </c>
    </row>
    <row r="2035" spans="1:14" ht="12.75" customHeight="1" x14ac:dyDescent="0.2">
      <c r="A2035" s="39">
        <v>2917003</v>
      </c>
      <c r="B2035" s="29" t="s">
        <v>1978</v>
      </c>
      <c r="C2035" s="30" t="s">
        <v>1782</v>
      </c>
      <c r="D2035" s="31">
        <f t="shared" si="93"/>
        <v>5653</v>
      </c>
      <c r="E2035" s="15">
        <v>5022</v>
      </c>
      <c r="F2035" s="15">
        <v>279</v>
      </c>
      <c r="G2035" s="15">
        <v>352</v>
      </c>
      <c r="H2035" s="15">
        <v>1789</v>
      </c>
      <c r="I2035" s="15">
        <v>185</v>
      </c>
      <c r="J2035" s="16">
        <v>42</v>
      </c>
      <c r="K2035" s="17">
        <f t="shared" si="94"/>
        <v>7669</v>
      </c>
      <c r="L2035" s="17">
        <v>1021</v>
      </c>
      <c r="M2035" s="18">
        <f t="shared" si="95"/>
        <v>8690</v>
      </c>
      <c r="N2035" s="18">
        <v>36140</v>
      </c>
    </row>
    <row r="2036" spans="1:14" ht="12.75" customHeight="1" x14ac:dyDescent="0.2">
      <c r="A2036" s="39">
        <v>2917102</v>
      </c>
      <c r="B2036" s="29" t="s">
        <v>1979</v>
      </c>
      <c r="C2036" s="30" t="s">
        <v>1782</v>
      </c>
      <c r="D2036" s="31">
        <f t="shared" si="93"/>
        <v>2541</v>
      </c>
      <c r="E2036" s="15">
        <v>2045</v>
      </c>
      <c r="F2036" s="15">
        <v>178</v>
      </c>
      <c r="G2036" s="15">
        <v>318</v>
      </c>
      <c r="H2036" s="15">
        <v>838</v>
      </c>
      <c r="I2036" s="15">
        <v>65</v>
      </c>
      <c r="J2036" s="16">
        <v>20</v>
      </c>
      <c r="K2036" s="17">
        <f t="shared" si="94"/>
        <v>3464</v>
      </c>
      <c r="L2036" s="17">
        <v>1591</v>
      </c>
      <c r="M2036" s="18">
        <f t="shared" si="95"/>
        <v>5055</v>
      </c>
      <c r="N2036" s="18">
        <v>20394</v>
      </c>
    </row>
    <row r="2037" spans="1:14" ht="12.75" customHeight="1" x14ac:dyDescent="0.2">
      <c r="A2037" s="39">
        <v>2917201</v>
      </c>
      <c r="B2037" s="29" t="s">
        <v>1980</v>
      </c>
      <c r="C2037" s="30" t="s">
        <v>1782</v>
      </c>
      <c r="D2037" s="31">
        <f t="shared" si="93"/>
        <v>2889</v>
      </c>
      <c r="E2037" s="15">
        <v>2585</v>
      </c>
      <c r="F2037" s="15">
        <v>160</v>
      </c>
      <c r="G2037" s="15">
        <v>144</v>
      </c>
      <c r="H2037" s="15">
        <v>853</v>
      </c>
      <c r="I2037" s="15">
        <v>70</v>
      </c>
      <c r="J2037" s="16">
        <v>16</v>
      </c>
      <c r="K2037" s="17">
        <f t="shared" si="94"/>
        <v>3828</v>
      </c>
      <c r="L2037" s="17">
        <v>431</v>
      </c>
      <c r="M2037" s="18">
        <f t="shared" si="95"/>
        <v>4259</v>
      </c>
      <c r="N2037" s="18">
        <v>19095</v>
      </c>
    </row>
    <row r="2038" spans="1:14" ht="12.75" customHeight="1" x14ac:dyDescent="0.2">
      <c r="A2038" s="39">
        <v>2917300</v>
      </c>
      <c r="B2038" s="29" t="s">
        <v>1981</v>
      </c>
      <c r="C2038" s="30" t="s">
        <v>1782</v>
      </c>
      <c r="D2038" s="31">
        <f t="shared" si="93"/>
        <v>2986</v>
      </c>
      <c r="E2038" s="15">
        <v>2284</v>
      </c>
      <c r="F2038" s="15">
        <v>340</v>
      </c>
      <c r="G2038" s="15">
        <v>362</v>
      </c>
      <c r="H2038" s="15">
        <v>915</v>
      </c>
      <c r="I2038" s="15">
        <v>79</v>
      </c>
      <c r="J2038" s="16">
        <v>36</v>
      </c>
      <c r="K2038" s="17">
        <f t="shared" si="94"/>
        <v>4016</v>
      </c>
      <c r="L2038" s="17">
        <v>928</v>
      </c>
      <c r="M2038" s="18">
        <f t="shared" si="95"/>
        <v>4944</v>
      </c>
      <c r="N2038" s="18">
        <v>28870</v>
      </c>
    </row>
    <row r="2039" spans="1:14" ht="12.75" customHeight="1" x14ac:dyDescent="0.2">
      <c r="A2039" s="39">
        <v>2917334</v>
      </c>
      <c r="B2039" s="29" t="s">
        <v>1982</v>
      </c>
      <c r="C2039" s="30" t="s">
        <v>1782</v>
      </c>
      <c r="D2039" s="31">
        <f t="shared" si="93"/>
        <v>1553</v>
      </c>
      <c r="E2039" s="15">
        <v>1383</v>
      </c>
      <c r="F2039" s="15">
        <v>137</v>
      </c>
      <c r="G2039" s="15">
        <v>33</v>
      </c>
      <c r="H2039" s="15">
        <v>555</v>
      </c>
      <c r="I2039" s="15">
        <v>67</v>
      </c>
      <c r="J2039" s="16">
        <v>1</v>
      </c>
      <c r="K2039" s="17">
        <f t="shared" si="94"/>
        <v>2176</v>
      </c>
      <c r="L2039" s="17">
        <v>289</v>
      </c>
      <c r="M2039" s="18">
        <f t="shared" si="95"/>
        <v>2465</v>
      </c>
      <c r="N2039" s="18">
        <v>11038</v>
      </c>
    </row>
    <row r="2040" spans="1:14" ht="12.75" customHeight="1" x14ac:dyDescent="0.2">
      <c r="A2040" s="39">
        <v>2917359</v>
      </c>
      <c r="B2040" s="29" t="s">
        <v>1983</v>
      </c>
      <c r="C2040" s="30" t="s">
        <v>1782</v>
      </c>
      <c r="D2040" s="31">
        <f t="shared" si="93"/>
        <v>480</v>
      </c>
      <c r="E2040" s="15">
        <v>391</v>
      </c>
      <c r="F2040" s="15">
        <v>85</v>
      </c>
      <c r="G2040" s="15">
        <v>4</v>
      </c>
      <c r="H2040" s="15">
        <v>140</v>
      </c>
      <c r="I2040" s="15">
        <v>19</v>
      </c>
      <c r="J2040" s="16">
        <v>3</v>
      </c>
      <c r="K2040" s="17">
        <f t="shared" si="94"/>
        <v>642</v>
      </c>
      <c r="L2040" s="17">
        <v>76</v>
      </c>
      <c r="M2040" s="18">
        <f t="shared" si="95"/>
        <v>718</v>
      </c>
      <c r="N2040" s="18">
        <v>8176</v>
      </c>
    </row>
    <row r="2041" spans="1:14" ht="12.75" customHeight="1" x14ac:dyDescent="0.2">
      <c r="A2041" s="39">
        <v>2917409</v>
      </c>
      <c r="B2041" s="29" t="s">
        <v>1984</v>
      </c>
      <c r="C2041" s="30" t="s">
        <v>1782</v>
      </c>
      <c r="D2041" s="31">
        <f t="shared" si="93"/>
        <v>2862</v>
      </c>
      <c r="E2041" s="15">
        <v>2576</v>
      </c>
      <c r="F2041" s="15">
        <v>160</v>
      </c>
      <c r="G2041" s="15">
        <v>126</v>
      </c>
      <c r="H2041" s="15">
        <v>708</v>
      </c>
      <c r="I2041" s="15">
        <v>60</v>
      </c>
      <c r="J2041" s="16">
        <v>9</v>
      </c>
      <c r="K2041" s="17">
        <f t="shared" si="94"/>
        <v>3639</v>
      </c>
      <c r="L2041" s="17">
        <v>351</v>
      </c>
      <c r="M2041" s="18">
        <f t="shared" si="95"/>
        <v>3990</v>
      </c>
      <c r="N2041" s="18">
        <v>14855</v>
      </c>
    </row>
    <row r="2042" spans="1:14" ht="12.75" customHeight="1" x14ac:dyDescent="0.2">
      <c r="A2042" s="39">
        <v>2917508</v>
      </c>
      <c r="B2042" s="29" t="s">
        <v>1985</v>
      </c>
      <c r="C2042" s="30" t="s">
        <v>1782</v>
      </c>
      <c r="D2042" s="31">
        <f t="shared" si="93"/>
        <v>11622</v>
      </c>
      <c r="E2042" s="15">
        <v>9331</v>
      </c>
      <c r="F2042" s="15">
        <v>1070</v>
      </c>
      <c r="G2042" s="15">
        <v>1221</v>
      </c>
      <c r="H2042" s="15">
        <v>4813</v>
      </c>
      <c r="I2042" s="15">
        <v>1004</v>
      </c>
      <c r="J2042" s="16">
        <v>218</v>
      </c>
      <c r="K2042" s="17">
        <f t="shared" si="94"/>
        <v>17657</v>
      </c>
      <c r="L2042" s="17">
        <v>2323</v>
      </c>
      <c r="M2042" s="18">
        <f t="shared" si="95"/>
        <v>19980</v>
      </c>
      <c r="N2042" s="18">
        <v>80749</v>
      </c>
    </row>
    <row r="2043" spans="1:14" ht="12.75" customHeight="1" x14ac:dyDescent="0.2">
      <c r="A2043" s="39">
        <v>2917607</v>
      </c>
      <c r="B2043" s="29" t="s">
        <v>1986</v>
      </c>
      <c r="C2043" s="30" t="s">
        <v>1782</v>
      </c>
      <c r="D2043" s="31">
        <f t="shared" si="93"/>
        <v>6296</v>
      </c>
      <c r="E2043" s="15">
        <v>5095</v>
      </c>
      <c r="F2043" s="15">
        <v>724</v>
      </c>
      <c r="G2043" s="15">
        <v>477</v>
      </c>
      <c r="H2043" s="15">
        <v>2024</v>
      </c>
      <c r="I2043" s="15">
        <v>209</v>
      </c>
      <c r="J2043" s="16">
        <v>46</v>
      </c>
      <c r="K2043" s="17">
        <f t="shared" si="94"/>
        <v>8575</v>
      </c>
      <c r="L2043" s="17">
        <v>3041</v>
      </c>
      <c r="M2043" s="18">
        <f t="shared" si="95"/>
        <v>11616</v>
      </c>
      <c r="N2043" s="18">
        <v>54913</v>
      </c>
    </row>
    <row r="2044" spans="1:14" ht="12.75" customHeight="1" x14ac:dyDescent="0.2">
      <c r="A2044" s="39">
        <v>2917706</v>
      </c>
      <c r="B2044" s="29" t="s">
        <v>1987</v>
      </c>
      <c r="C2044" s="30" t="s">
        <v>1782</v>
      </c>
      <c r="D2044" s="31">
        <f t="shared" si="93"/>
        <v>5265</v>
      </c>
      <c r="E2044" s="15">
        <v>3926</v>
      </c>
      <c r="F2044" s="15">
        <v>404</v>
      </c>
      <c r="G2044" s="15">
        <v>935</v>
      </c>
      <c r="H2044" s="15">
        <v>1635</v>
      </c>
      <c r="I2044" s="15">
        <v>175</v>
      </c>
      <c r="J2044" s="16">
        <v>43</v>
      </c>
      <c r="K2044" s="17">
        <f t="shared" si="94"/>
        <v>7118</v>
      </c>
      <c r="L2044" s="17">
        <v>767</v>
      </c>
      <c r="M2044" s="18">
        <f t="shared" si="95"/>
        <v>7885</v>
      </c>
      <c r="N2044" s="18">
        <v>33915</v>
      </c>
    </row>
    <row r="2045" spans="1:14" ht="12.75" customHeight="1" x14ac:dyDescent="0.2">
      <c r="A2045" s="39">
        <v>2917805</v>
      </c>
      <c r="B2045" s="29" t="s">
        <v>1988</v>
      </c>
      <c r="C2045" s="30" t="s">
        <v>1782</v>
      </c>
      <c r="D2045" s="31">
        <f t="shared" si="93"/>
        <v>217</v>
      </c>
      <c r="E2045" s="15">
        <v>175</v>
      </c>
      <c r="F2045" s="15">
        <v>35</v>
      </c>
      <c r="G2045" s="15">
        <v>7</v>
      </c>
      <c r="H2045" s="15">
        <v>49</v>
      </c>
      <c r="I2045" s="15">
        <v>5</v>
      </c>
      <c r="J2045" s="16">
        <v>0</v>
      </c>
      <c r="K2045" s="17">
        <f t="shared" si="94"/>
        <v>271</v>
      </c>
      <c r="L2045" s="17">
        <v>66</v>
      </c>
      <c r="M2045" s="18">
        <f t="shared" si="95"/>
        <v>337</v>
      </c>
      <c r="N2045" s="18">
        <v>19162</v>
      </c>
    </row>
    <row r="2046" spans="1:14" ht="12.75" customHeight="1" x14ac:dyDescent="0.2">
      <c r="A2046" s="39">
        <v>2917904</v>
      </c>
      <c r="B2046" s="29" t="s">
        <v>1137</v>
      </c>
      <c r="C2046" s="30" t="s">
        <v>1782</v>
      </c>
      <c r="D2046" s="31">
        <f t="shared" si="93"/>
        <v>511</v>
      </c>
      <c r="E2046" s="15">
        <v>477</v>
      </c>
      <c r="F2046" s="15">
        <v>22</v>
      </c>
      <c r="G2046" s="15">
        <v>12</v>
      </c>
      <c r="H2046" s="15">
        <v>163</v>
      </c>
      <c r="I2046" s="15">
        <v>0</v>
      </c>
      <c r="J2046" s="16">
        <v>1</v>
      </c>
      <c r="K2046" s="17">
        <f t="shared" si="94"/>
        <v>675</v>
      </c>
      <c r="L2046" s="17">
        <v>158</v>
      </c>
      <c r="M2046" s="18">
        <f t="shared" si="95"/>
        <v>833</v>
      </c>
      <c r="N2046" s="18">
        <v>10742</v>
      </c>
    </row>
    <row r="2047" spans="1:14" ht="12.75" customHeight="1" x14ac:dyDescent="0.2">
      <c r="A2047" s="39">
        <v>2918001</v>
      </c>
      <c r="B2047" s="29" t="s">
        <v>1989</v>
      </c>
      <c r="C2047" s="30" t="s">
        <v>1782</v>
      </c>
      <c r="D2047" s="31">
        <f t="shared" si="93"/>
        <v>11787</v>
      </c>
      <c r="E2047" s="15">
        <v>6805</v>
      </c>
      <c r="F2047" s="15">
        <v>3102</v>
      </c>
      <c r="G2047" s="15">
        <v>1880</v>
      </c>
      <c r="H2047" s="15">
        <v>4693</v>
      </c>
      <c r="I2047" s="15">
        <v>1020</v>
      </c>
      <c r="J2047" s="16">
        <v>327</v>
      </c>
      <c r="K2047" s="17">
        <f t="shared" si="94"/>
        <v>17827</v>
      </c>
      <c r="L2047" s="17">
        <v>10387</v>
      </c>
      <c r="M2047" s="18">
        <f t="shared" si="95"/>
        <v>28214</v>
      </c>
      <c r="N2047" s="18">
        <v>156277</v>
      </c>
    </row>
    <row r="2048" spans="1:14" ht="12.75" customHeight="1" x14ac:dyDescent="0.2">
      <c r="A2048" s="39">
        <v>2918100</v>
      </c>
      <c r="B2048" s="29" t="s">
        <v>1990</v>
      </c>
      <c r="C2048" s="30" t="s">
        <v>1782</v>
      </c>
      <c r="D2048" s="31">
        <f t="shared" si="93"/>
        <v>6630</v>
      </c>
      <c r="E2048" s="15">
        <v>6057</v>
      </c>
      <c r="F2048" s="15">
        <v>321</v>
      </c>
      <c r="G2048" s="15">
        <v>252</v>
      </c>
      <c r="H2048" s="15">
        <v>2020</v>
      </c>
      <c r="I2048" s="15">
        <v>169</v>
      </c>
      <c r="J2048" s="16">
        <v>23</v>
      </c>
      <c r="K2048" s="17">
        <f t="shared" si="94"/>
        <v>8842</v>
      </c>
      <c r="L2048" s="17">
        <v>1093</v>
      </c>
      <c r="M2048" s="18">
        <f t="shared" si="95"/>
        <v>9935</v>
      </c>
      <c r="N2048" s="18">
        <v>40832</v>
      </c>
    </row>
    <row r="2049" spans="1:14" ht="12.75" customHeight="1" x14ac:dyDescent="0.2">
      <c r="A2049" s="39">
        <v>2918209</v>
      </c>
      <c r="B2049" s="29" t="s">
        <v>1991</v>
      </c>
      <c r="C2049" s="30" t="s">
        <v>1782</v>
      </c>
      <c r="D2049" s="31">
        <f t="shared" si="93"/>
        <v>1527</v>
      </c>
      <c r="E2049" s="15">
        <v>1318</v>
      </c>
      <c r="F2049" s="15">
        <v>164</v>
      </c>
      <c r="G2049" s="15">
        <v>45</v>
      </c>
      <c r="H2049" s="15">
        <v>472</v>
      </c>
      <c r="I2049" s="15">
        <v>61</v>
      </c>
      <c r="J2049" s="16">
        <v>12</v>
      </c>
      <c r="K2049" s="17">
        <f t="shared" si="94"/>
        <v>2072</v>
      </c>
      <c r="L2049" s="17">
        <v>284</v>
      </c>
      <c r="M2049" s="18">
        <f t="shared" si="95"/>
        <v>2356</v>
      </c>
      <c r="N2049" s="18">
        <v>14576</v>
      </c>
    </row>
    <row r="2050" spans="1:14" ht="12.75" customHeight="1" x14ac:dyDescent="0.2">
      <c r="A2050" s="39">
        <v>2918308</v>
      </c>
      <c r="B2050" s="29" t="s">
        <v>1992</v>
      </c>
      <c r="C2050" s="30" t="s">
        <v>1782</v>
      </c>
      <c r="D2050" s="31">
        <f t="shared" si="93"/>
        <v>1277</v>
      </c>
      <c r="E2050" s="15">
        <v>1044</v>
      </c>
      <c r="F2050" s="15">
        <v>117</v>
      </c>
      <c r="G2050" s="15">
        <v>116</v>
      </c>
      <c r="H2050" s="15">
        <v>381</v>
      </c>
      <c r="I2050" s="15">
        <v>27</v>
      </c>
      <c r="J2050" s="16">
        <v>12</v>
      </c>
      <c r="K2050" s="17">
        <f t="shared" si="94"/>
        <v>1697</v>
      </c>
      <c r="L2050" s="17">
        <v>1035</v>
      </c>
      <c r="M2050" s="18">
        <f t="shared" si="95"/>
        <v>2732</v>
      </c>
      <c r="N2050" s="18">
        <v>10470</v>
      </c>
    </row>
    <row r="2051" spans="1:14" ht="12.75" customHeight="1" x14ac:dyDescent="0.2">
      <c r="A2051" s="39">
        <v>2918357</v>
      </c>
      <c r="B2051" s="29" t="s">
        <v>1993</v>
      </c>
      <c r="C2051" s="30" t="s">
        <v>1782</v>
      </c>
      <c r="D2051" s="31">
        <f t="shared" si="93"/>
        <v>2916</v>
      </c>
      <c r="E2051" s="15">
        <v>2755</v>
      </c>
      <c r="F2051" s="15">
        <v>100</v>
      </c>
      <c r="G2051" s="15">
        <v>61</v>
      </c>
      <c r="H2051" s="15">
        <v>1025</v>
      </c>
      <c r="I2051" s="15">
        <v>96</v>
      </c>
      <c r="J2051" s="16">
        <v>8</v>
      </c>
      <c r="K2051" s="17">
        <f t="shared" si="94"/>
        <v>4045</v>
      </c>
      <c r="L2051" s="17">
        <v>553</v>
      </c>
      <c r="M2051" s="18">
        <f t="shared" si="95"/>
        <v>4598</v>
      </c>
      <c r="N2051" s="18">
        <v>25606</v>
      </c>
    </row>
    <row r="2052" spans="1:14" ht="12.75" customHeight="1" x14ac:dyDescent="0.2">
      <c r="A2052" s="39">
        <v>2918407</v>
      </c>
      <c r="B2052" s="29" t="s">
        <v>1994</v>
      </c>
      <c r="C2052" s="30" t="s">
        <v>1782</v>
      </c>
      <c r="D2052" s="31">
        <f t="shared" si="93"/>
        <v>15358</v>
      </c>
      <c r="E2052" s="15">
        <v>10966</v>
      </c>
      <c r="F2052" s="15">
        <v>1603</v>
      </c>
      <c r="G2052" s="15">
        <v>2789</v>
      </c>
      <c r="H2052" s="15">
        <v>7189</v>
      </c>
      <c r="I2052" s="15">
        <v>1460</v>
      </c>
      <c r="J2052" s="16">
        <v>353</v>
      </c>
      <c r="K2052" s="17">
        <f t="shared" si="94"/>
        <v>24360</v>
      </c>
      <c r="L2052" s="17">
        <v>5173</v>
      </c>
      <c r="M2052" s="18">
        <f t="shared" si="95"/>
        <v>29533</v>
      </c>
      <c r="N2052" s="18">
        <v>219544</v>
      </c>
    </row>
    <row r="2053" spans="1:14" ht="12.75" customHeight="1" x14ac:dyDescent="0.2">
      <c r="A2053" s="39">
        <v>2918456</v>
      </c>
      <c r="B2053" s="29" t="s">
        <v>1995</v>
      </c>
      <c r="C2053" s="30" t="s">
        <v>1782</v>
      </c>
      <c r="D2053" s="31">
        <f t="shared" si="93"/>
        <v>589</v>
      </c>
      <c r="E2053" s="15">
        <v>561</v>
      </c>
      <c r="F2053" s="15">
        <v>22</v>
      </c>
      <c r="G2053" s="15">
        <v>6</v>
      </c>
      <c r="H2053" s="15">
        <v>138</v>
      </c>
      <c r="I2053" s="15">
        <v>4</v>
      </c>
      <c r="J2053" s="16">
        <v>0</v>
      </c>
      <c r="K2053" s="17">
        <f t="shared" si="94"/>
        <v>731</v>
      </c>
      <c r="L2053" s="17">
        <v>268</v>
      </c>
      <c r="M2053" s="18">
        <f t="shared" si="95"/>
        <v>999</v>
      </c>
      <c r="N2053" s="18">
        <v>8856</v>
      </c>
    </row>
    <row r="2054" spans="1:14" ht="12.75" customHeight="1" x14ac:dyDescent="0.2">
      <c r="A2054" s="39">
        <v>2918506</v>
      </c>
      <c r="B2054" s="29" t="s">
        <v>1996</v>
      </c>
      <c r="C2054" s="30" t="s">
        <v>1782</v>
      </c>
      <c r="D2054" s="31">
        <f t="shared" si="93"/>
        <v>2571</v>
      </c>
      <c r="E2054" s="15">
        <v>2422</v>
      </c>
      <c r="F2054" s="15">
        <v>90</v>
      </c>
      <c r="G2054" s="15">
        <v>59</v>
      </c>
      <c r="H2054" s="15">
        <v>792</v>
      </c>
      <c r="I2054" s="15">
        <v>68</v>
      </c>
      <c r="J2054" s="16">
        <v>4</v>
      </c>
      <c r="K2054" s="17">
        <f t="shared" si="94"/>
        <v>3435</v>
      </c>
      <c r="L2054" s="17">
        <v>319</v>
      </c>
      <c r="M2054" s="18">
        <f t="shared" si="95"/>
        <v>3754</v>
      </c>
      <c r="N2054" s="18">
        <v>15241</v>
      </c>
    </row>
    <row r="2055" spans="1:14" ht="12.75" customHeight="1" x14ac:dyDescent="0.2">
      <c r="A2055" s="39">
        <v>2918555</v>
      </c>
      <c r="B2055" s="29" t="s">
        <v>1997</v>
      </c>
      <c r="C2055" s="30" t="s">
        <v>1782</v>
      </c>
      <c r="D2055" s="31">
        <f t="shared" si="93"/>
        <v>351</v>
      </c>
      <c r="E2055" s="15">
        <v>258</v>
      </c>
      <c r="F2055" s="15">
        <v>28</v>
      </c>
      <c r="G2055" s="15">
        <v>65</v>
      </c>
      <c r="H2055" s="15">
        <v>93</v>
      </c>
      <c r="I2055" s="15">
        <v>5</v>
      </c>
      <c r="J2055" s="16">
        <v>1</v>
      </c>
      <c r="K2055" s="17">
        <f t="shared" si="94"/>
        <v>450</v>
      </c>
      <c r="L2055" s="17">
        <v>262</v>
      </c>
      <c r="M2055" s="18">
        <f t="shared" si="95"/>
        <v>712</v>
      </c>
      <c r="N2055" s="18">
        <v>5706</v>
      </c>
    </row>
    <row r="2056" spans="1:14" ht="12.75" customHeight="1" x14ac:dyDescent="0.2">
      <c r="A2056" s="39">
        <v>2918605</v>
      </c>
      <c r="B2056" s="29" t="s">
        <v>1998</v>
      </c>
      <c r="C2056" s="30" t="s">
        <v>1782</v>
      </c>
      <c r="D2056" s="31">
        <f t="shared" si="93"/>
        <v>780</v>
      </c>
      <c r="E2056" s="15">
        <v>709</v>
      </c>
      <c r="F2056" s="15">
        <v>39</v>
      </c>
      <c r="G2056" s="15">
        <v>32</v>
      </c>
      <c r="H2056" s="15">
        <v>221</v>
      </c>
      <c r="I2056" s="15">
        <v>11</v>
      </c>
      <c r="J2056" s="16">
        <v>3</v>
      </c>
      <c r="K2056" s="17">
        <f t="shared" si="94"/>
        <v>1015</v>
      </c>
      <c r="L2056" s="17">
        <v>162</v>
      </c>
      <c r="M2056" s="18">
        <f t="shared" si="95"/>
        <v>1177</v>
      </c>
      <c r="N2056" s="18">
        <v>5777</v>
      </c>
    </row>
    <row r="2057" spans="1:14" ht="12.75" customHeight="1" x14ac:dyDescent="0.2">
      <c r="A2057" s="39">
        <v>2918704</v>
      </c>
      <c r="B2057" s="29" t="s">
        <v>1999</v>
      </c>
      <c r="C2057" s="30" t="s">
        <v>1782</v>
      </c>
      <c r="D2057" s="31">
        <f t="shared" ref="D2057:D2120" si="96">SUM(E2057:G2057)</f>
        <v>253</v>
      </c>
      <c r="E2057" s="15">
        <v>224</v>
      </c>
      <c r="F2057" s="15">
        <v>11</v>
      </c>
      <c r="G2057" s="15">
        <v>18</v>
      </c>
      <c r="H2057" s="15">
        <v>52</v>
      </c>
      <c r="I2057" s="15">
        <v>0</v>
      </c>
      <c r="J2057" s="16">
        <v>0</v>
      </c>
      <c r="K2057" s="17">
        <f t="shared" ref="K2057:K2120" si="97">D2057+H2057+I2057+J2057</f>
        <v>305</v>
      </c>
      <c r="L2057" s="17">
        <v>83</v>
      </c>
      <c r="M2057" s="18">
        <f t="shared" ref="M2057:M2120" si="98">K2057+L2057</f>
        <v>388</v>
      </c>
      <c r="N2057" s="18">
        <v>3663</v>
      </c>
    </row>
    <row r="2058" spans="1:14" ht="12.75" customHeight="1" x14ac:dyDescent="0.2">
      <c r="A2058" s="39">
        <v>2918753</v>
      </c>
      <c r="B2058" s="29" t="s">
        <v>2000</v>
      </c>
      <c r="C2058" s="30" t="s">
        <v>1782</v>
      </c>
      <c r="D2058" s="31">
        <f t="shared" si="96"/>
        <v>1358</v>
      </c>
      <c r="E2058" s="15">
        <v>1188</v>
      </c>
      <c r="F2058" s="15">
        <v>146</v>
      </c>
      <c r="G2058" s="15">
        <v>24</v>
      </c>
      <c r="H2058" s="15">
        <v>299</v>
      </c>
      <c r="I2058" s="15">
        <v>57</v>
      </c>
      <c r="J2058" s="16">
        <v>5</v>
      </c>
      <c r="K2058" s="17">
        <f t="shared" si="97"/>
        <v>1719</v>
      </c>
      <c r="L2058" s="17">
        <v>164</v>
      </c>
      <c r="M2058" s="18">
        <f t="shared" si="98"/>
        <v>1883</v>
      </c>
      <c r="N2058" s="18">
        <v>15870</v>
      </c>
    </row>
    <row r="2059" spans="1:14" ht="12.75" customHeight="1" x14ac:dyDescent="0.2">
      <c r="A2059" s="39">
        <v>2918803</v>
      </c>
      <c r="B2059" s="29" t="s">
        <v>2001</v>
      </c>
      <c r="C2059" s="30" t="s">
        <v>1782</v>
      </c>
      <c r="D2059" s="31">
        <f t="shared" si="96"/>
        <v>2769</v>
      </c>
      <c r="E2059" s="15">
        <v>2440</v>
      </c>
      <c r="F2059" s="15">
        <v>234</v>
      </c>
      <c r="G2059" s="15">
        <v>95</v>
      </c>
      <c r="H2059" s="15">
        <v>868</v>
      </c>
      <c r="I2059" s="15">
        <v>76</v>
      </c>
      <c r="J2059" s="16">
        <v>10</v>
      </c>
      <c r="K2059" s="17">
        <f t="shared" si="97"/>
        <v>3723</v>
      </c>
      <c r="L2059" s="17">
        <v>422</v>
      </c>
      <c r="M2059" s="18">
        <f t="shared" si="98"/>
        <v>4145</v>
      </c>
      <c r="N2059" s="18">
        <v>24214</v>
      </c>
    </row>
    <row r="2060" spans="1:14" ht="12.75" customHeight="1" x14ac:dyDescent="0.2">
      <c r="A2060" s="39">
        <v>2918902</v>
      </c>
      <c r="B2060" s="29" t="s">
        <v>2002</v>
      </c>
      <c r="C2060" s="30" t="s">
        <v>1782</v>
      </c>
      <c r="D2060" s="31">
        <f t="shared" si="96"/>
        <v>270</v>
      </c>
      <c r="E2060" s="15">
        <v>225</v>
      </c>
      <c r="F2060" s="15">
        <v>22</v>
      </c>
      <c r="G2060" s="15">
        <v>23</v>
      </c>
      <c r="H2060" s="15">
        <v>113</v>
      </c>
      <c r="I2060" s="15">
        <v>5</v>
      </c>
      <c r="J2060" s="16">
        <v>3</v>
      </c>
      <c r="K2060" s="17">
        <f t="shared" si="97"/>
        <v>391</v>
      </c>
      <c r="L2060" s="17">
        <v>237</v>
      </c>
      <c r="M2060" s="18">
        <f t="shared" si="98"/>
        <v>628</v>
      </c>
      <c r="N2060" s="18">
        <v>3993</v>
      </c>
    </row>
    <row r="2061" spans="1:14" ht="12.75" customHeight="1" x14ac:dyDescent="0.2">
      <c r="A2061" s="39">
        <v>2919009</v>
      </c>
      <c r="B2061" s="29" t="s">
        <v>2003</v>
      </c>
      <c r="C2061" s="30" t="s">
        <v>1782</v>
      </c>
      <c r="D2061" s="31">
        <f t="shared" si="96"/>
        <v>136</v>
      </c>
      <c r="E2061" s="15">
        <v>123</v>
      </c>
      <c r="F2061" s="15">
        <v>7</v>
      </c>
      <c r="G2061" s="15">
        <v>6</v>
      </c>
      <c r="H2061" s="15">
        <v>44</v>
      </c>
      <c r="I2061" s="15">
        <v>2</v>
      </c>
      <c r="J2061" s="16">
        <v>2</v>
      </c>
      <c r="K2061" s="17">
        <f t="shared" si="97"/>
        <v>184</v>
      </c>
      <c r="L2061" s="17">
        <v>55</v>
      </c>
      <c r="M2061" s="18">
        <f t="shared" si="98"/>
        <v>239</v>
      </c>
      <c r="N2061" s="18">
        <v>3735</v>
      </c>
    </row>
    <row r="2062" spans="1:14" ht="12.75" customHeight="1" x14ac:dyDescent="0.2">
      <c r="A2062" s="39">
        <v>2919058</v>
      </c>
      <c r="B2062" s="29" t="s">
        <v>2004</v>
      </c>
      <c r="C2062" s="30" t="s">
        <v>1782</v>
      </c>
      <c r="D2062" s="31">
        <f t="shared" si="96"/>
        <v>800</v>
      </c>
      <c r="E2062" s="15">
        <v>726</v>
      </c>
      <c r="F2062" s="15">
        <v>50</v>
      </c>
      <c r="G2062" s="15">
        <v>24</v>
      </c>
      <c r="H2062" s="15">
        <v>216</v>
      </c>
      <c r="I2062" s="15">
        <v>8</v>
      </c>
      <c r="J2062" s="16">
        <v>2</v>
      </c>
      <c r="K2062" s="17">
        <f t="shared" si="97"/>
        <v>1026</v>
      </c>
      <c r="L2062" s="17">
        <v>117</v>
      </c>
      <c r="M2062" s="18">
        <f t="shared" si="98"/>
        <v>1143</v>
      </c>
      <c r="N2062" s="18">
        <v>8591</v>
      </c>
    </row>
    <row r="2063" spans="1:14" ht="12.75" customHeight="1" x14ac:dyDescent="0.2">
      <c r="A2063" s="39">
        <v>2919108</v>
      </c>
      <c r="B2063" s="29" t="s">
        <v>2005</v>
      </c>
      <c r="C2063" s="30" t="s">
        <v>1782</v>
      </c>
      <c r="D2063" s="31">
        <f t="shared" si="96"/>
        <v>847</v>
      </c>
      <c r="E2063" s="15">
        <v>751</v>
      </c>
      <c r="F2063" s="15">
        <v>54</v>
      </c>
      <c r="G2063" s="15">
        <v>42</v>
      </c>
      <c r="H2063" s="15">
        <v>326</v>
      </c>
      <c r="I2063" s="15">
        <v>10</v>
      </c>
      <c r="J2063" s="16">
        <v>1</v>
      </c>
      <c r="K2063" s="17">
        <f t="shared" si="97"/>
        <v>1184</v>
      </c>
      <c r="L2063" s="17">
        <v>158</v>
      </c>
      <c r="M2063" s="18">
        <f t="shared" si="98"/>
        <v>1342</v>
      </c>
      <c r="N2063" s="18">
        <v>8078</v>
      </c>
    </row>
    <row r="2064" spans="1:14" ht="12.75" customHeight="1" x14ac:dyDescent="0.2">
      <c r="A2064" s="39">
        <v>2919157</v>
      </c>
      <c r="B2064" s="29" t="s">
        <v>2006</v>
      </c>
      <c r="C2064" s="30" t="s">
        <v>1782</v>
      </c>
      <c r="D2064" s="31">
        <f t="shared" si="96"/>
        <v>3943</v>
      </c>
      <c r="E2064" s="15">
        <v>3649</v>
      </c>
      <c r="F2064" s="15">
        <v>166</v>
      </c>
      <c r="G2064" s="15">
        <v>128</v>
      </c>
      <c r="H2064" s="15">
        <v>1291</v>
      </c>
      <c r="I2064" s="15">
        <v>116</v>
      </c>
      <c r="J2064" s="16">
        <v>10</v>
      </c>
      <c r="K2064" s="17">
        <f t="shared" si="97"/>
        <v>5360</v>
      </c>
      <c r="L2064" s="17">
        <v>444</v>
      </c>
      <c r="M2064" s="18">
        <f t="shared" si="98"/>
        <v>5804</v>
      </c>
      <c r="N2064" s="18">
        <v>27323</v>
      </c>
    </row>
    <row r="2065" spans="1:14" ht="12.75" customHeight="1" x14ac:dyDescent="0.2">
      <c r="A2065" s="39">
        <v>2919207</v>
      </c>
      <c r="B2065" s="29" t="s">
        <v>2007</v>
      </c>
      <c r="C2065" s="30" t="s">
        <v>1782</v>
      </c>
      <c r="D2065" s="31">
        <f t="shared" si="96"/>
        <v>10910</v>
      </c>
      <c r="E2065" s="15">
        <v>4715</v>
      </c>
      <c r="F2065" s="15">
        <v>2037</v>
      </c>
      <c r="G2065" s="15">
        <v>4158</v>
      </c>
      <c r="H2065" s="15">
        <v>4303</v>
      </c>
      <c r="I2065" s="15">
        <v>664</v>
      </c>
      <c r="J2065" s="16">
        <v>306</v>
      </c>
      <c r="K2065" s="17">
        <f t="shared" si="97"/>
        <v>16183</v>
      </c>
      <c r="L2065" s="17">
        <v>5365</v>
      </c>
      <c r="M2065" s="18">
        <f t="shared" si="98"/>
        <v>21548</v>
      </c>
      <c r="N2065" s="18">
        <v>204669</v>
      </c>
    </row>
    <row r="2066" spans="1:14" ht="12.75" customHeight="1" x14ac:dyDescent="0.2">
      <c r="A2066" s="39">
        <v>2919306</v>
      </c>
      <c r="B2066" s="29" t="s">
        <v>2008</v>
      </c>
      <c r="C2066" s="30" t="s">
        <v>1782</v>
      </c>
      <c r="D2066" s="31">
        <f t="shared" si="96"/>
        <v>625</v>
      </c>
      <c r="E2066" s="15">
        <v>523</v>
      </c>
      <c r="F2066" s="15">
        <v>24</v>
      </c>
      <c r="G2066" s="15">
        <v>78</v>
      </c>
      <c r="H2066" s="15">
        <v>261</v>
      </c>
      <c r="I2066" s="15">
        <v>13</v>
      </c>
      <c r="J2066" s="16">
        <v>6</v>
      </c>
      <c r="K2066" s="17">
        <f t="shared" si="97"/>
        <v>905</v>
      </c>
      <c r="L2066" s="17">
        <v>169</v>
      </c>
      <c r="M2066" s="18">
        <f t="shared" si="98"/>
        <v>1074</v>
      </c>
      <c r="N2066" s="18">
        <v>11586</v>
      </c>
    </row>
    <row r="2067" spans="1:14" ht="12.75" customHeight="1" x14ac:dyDescent="0.2">
      <c r="A2067" s="39">
        <v>2919405</v>
      </c>
      <c r="B2067" s="29" t="s">
        <v>2009</v>
      </c>
      <c r="C2067" s="30" t="s">
        <v>1782</v>
      </c>
      <c r="D2067" s="31">
        <f t="shared" si="96"/>
        <v>2616</v>
      </c>
      <c r="E2067" s="15">
        <v>2154</v>
      </c>
      <c r="F2067" s="15">
        <v>217</v>
      </c>
      <c r="G2067" s="15">
        <v>245</v>
      </c>
      <c r="H2067" s="15">
        <v>710</v>
      </c>
      <c r="I2067" s="15">
        <v>86</v>
      </c>
      <c r="J2067" s="16">
        <v>9</v>
      </c>
      <c r="K2067" s="17">
        <f t="shared" si="97"/>
        <v>3421</v>
      </c>
      <c r="L2067" s="17">
        <v>375</v>
      </c>
      <c r="M2067" s="18">
        <f t="shared" si="98"/>
        <v>3796</v>
      </c>
      <c r="N2067" s="18">
        <v>12357</v>
      </c>
    </row>
    <row r="2068" spans="1:14" ht="12.75" customHeight="1" x14ac:dyDescent="0.2">
      <c r="A2068" s="39">
        <v>2919504</v>
      </c>
      <c r="B2068" s="29" t="s">
        <v>2010</v>
      </c>
      <c r="C2068" s="30" t="s">
        <v>1782</v>
      </c>
      <c r="D2068" s="31">
        <f t="shared" si="96"/>
        <v>7391</v>
      </c>
      <c r="E2068" s="15">
        <v>6197</v>
      </c>
      <c r="F2068" s="15">
        <v>729</v>
      </c>
      <c r="G2068" s="15">
        <v>465</v>
      </c>
      <c r="H2068" s="15">
        <v>2167</v>
      </c>
      <c r="I2068" s="15">
        <v>407</v>
      </c>
      <c r="J2068" s="16">
        <v>51</v>
      </c>
      <c r="K2068" s="17">
        <f t="shared" si="97"/>
        <v>10016</v>
      </c>
      <c r="L2068" s="17">
        <v>1160</v>
      </c>
      <c r="M2068" s="18">
        <f t="shared" si="98"/>
        <v>11176</v>
      </c>
      <c r="N2068" s="18">
        <v>46372</v>
      </c>
    </row>
    <row r="2069" spans="1:14" ht="12.75" customHeight="1" x14ac:dyDescent="0.2">
      <c r="A2069" s="39">
        <v>2919553</v>
      </c>
      <c r="B2069" s="29" t="s">
        <v>2011</v>
      </c>
      <c r="C2069" s="30" t="s">
        <v>1782</v>
      </c>
      <c r="D2069" s="31">
        <f t="shared" si="96"/>
        <v>2434</v>
      </c>
      <c r="E2069" s="15">
        <v>1614</v>
      </c>
      <c r="F2069" s="15">
        <v>435</v>
      </c>
      <c r="G2069" s="15">
        <v>385</v>
      </c>
      <c r="H2069" s="15">
        <v>1395</v>
      </c>
      <c r="I2069" s="15">
        <v>376</v>
      </c>
      <c r="J2069" s="16">
        <v>84</v>
      </c>
      <c r="K2069" s="17">
        <f t="shared" si="97"/>
        <v>4289</v>
      </c>
      <c r="L2069" s="17">
        <v>1346</v>
      </c>
      <c r="M2069" s="18">
        <f t="shared" si="98"/>
        <v>5635</v>
      </c>
      <c r="N2069" s="18">
        <v>92671</v>
      </c>
    </row>
    <row r="2070" spans="1:14" ht="12.75" customHeight="1" x14ac:dyDescent="0.2">
      <c r="A2070" s="39">
        <v>2919603</v>
      </c>
      <c r="B2070" s="29" t="s">
        <v>2012</v>
      </c>
      <c r="C2070" s="30" t="s">
        <v>1782</v>
      </c>
      <c r="D2070" s="31">
        <f t="shared" si="96"/>
        <v>1549</v>
      </c>
      <c r="E2070" s="15">
        <v>1410</v>
      </c>
      <c r="F2070" s="15">
        <v>70</v>
      </c>
      <c r="G2070" s="15">
        <v>69</v>
      </c>
      <c r="H2070" s="15">
        <v>566</v>
      </c>
      <c r="I2070" s="15">
        <v>23</v>
      </c>
      <c r="J2070" s="16">
        <v>3</v>
      </c>
      <c r="K2070" s="17">
        <f t="shared" si="97"/>
        <v>2141</v>
      </c>
      <c r="L2070" s="17">
        <v>203</v>
      </c>
      <c r="M2070" s="18">
        <f t="shared" si="98"/>
        <v>2344</v>
      </c>
      <c r="N2070" s="18">
        <v>11318</v>
      </c>
    </row>
    <row r="2071" spans="1:14" ht="12.75" customHeight="1" x14ac:dyDescent="0.2">
      <c r="A2071" s="39">
        <v>2919702</v>
      </c>
      <c r="B2071" s="29" t="s">
        <v>2013</v>
      </c>
      <c r="C2071" s="30" t="s">
        <v>1782</v>
      </c>
      <c r="D2071" s="31">
        <f t="shared" si="96"/>
        <v>2008</v>
      </c>
      <c r="E2071" s="15">
        <v>1810</v>
      </c>
      <c r="F2071" s="15">
        <v>100</v>
      </c>
      <c r="G2071" s="15">
        <v>98</v>
      </c>
      <c r="H2071" s="15">
        <v>621</v>
      </c>
      <c r="I2071" s="15">
        <v>49</v>
      </c>
      <c r="J2071" s="16">
        <v>19</v>
      </c>
      <c r="K2071" s="17">
        <f t="shared" si="97"/>
        <v>2697</v>
      </c>
      <c r="L2071" s="17">
        <v>779</v>
      </c>
      <c r="M2071" s="18">
        <f t="shared" si="98"/>
        <v>3476</v>
      </c>
      <c r="N2071" s="18">
        <v>19056</v>
      </c>
    </row>
    <row r="2072" spans="1:14" ht="12.75" customHeight="1" x14ac:dyDescent="0.2">
      <c r="A2072" s="39">
        <v>2919801</v>
      </c>
      <c r="B2072" s="29" t="s">
        <v>2014</v>
      </c>
      <c r="C2072" s="30" t="s">
        <v>1782</v>
      </c>
      <c r="D2072" s="31">
        <f t="shared" si="96"/>
        <v>7630</v>
      </c>
      <c r="E2072" s="15">
        <v>6523</v>
      </c>
      <c r="F2072" s="15">
        <v>816</v>
      </c>
      <c r="G2072" s="15">
        <v>291</v>
      </c>
      <c r="H2072" s="15">
        <v>1983</v>
      </c>
      <c r="I2072" s="15">
        <v>220</v>
      </c>
      <c r="J2072" s="16">
        <v>50</v>
      </c>
      <c r="K2072" s="17">
        <f t="shared" si="97"/>
        <v>9883</v>
      </c>
      <c r="L2072" s="17">
        <v>1474</v>
      </c>
      <c r="M2072" s="18">
        <f t="shared" si="98"/>
        <v>11357</v>
      </c>
      <c r="N2072" s="18">
        <v>50481</v>
      </c>
    </row>
    <row r="2073" spans="1:14" ht="12.75" customHeight="1" x14ac:dyDescent="0.2">
      <c r="A2073" s="39">
        <v>2919900</v>
      </c>
      <c r="B2073" s="29" t="s">
        <v>2015</v>
      </c>
      <c r="C2073" s="30" t="s">
        <v>1782</v>
      </c>
      <c r="D2073" s="31">
        <f t="shared" si="96"/>
        <v>1053</v>
      </c>
      <c r="E2073" s="15">
        <v>966</v>
      </c>
      <c r="F2073" s="15">
        <v>37</v>
      </c>
      <c r="G2073" s="15">
        <v>50</v>
      </c>
      <c r="H2073" s="15">
        <v>352</v>
      </c>
      <c r="I2073" s="15">
        <v>5</v>
      </c>
      <c r="J2073" s="16">
        <v>4</v>
      </c>
      <c r="K2073" s="17">
        <f t="shared" si="97"/>
        <v>1414</v>
      </c>
      <c r="L2073" s="17">
        <v>144</v>
      </c>
      <c r="M2073" s="18">
        <f t="shared" si="98"/>
        <v>1558</v>
      </c>
      <c r="N2073" s="18">
        <v>7752</v>
      </c>
    </row>
    <row r="2074" spans="1:14" ht="12.75" customHeight="1" x14ac:dyDescent="0.2">
      <c r="A2074" s="39">
        <v>2919926</v>
      </c>
      <c r="B2074" s="29" t="s">
        <v>2016</v>
      </c>
      <c r="C2074" s="30" t="s">
        <v>1782</v>
      </c>
      <c r="D2074" s="31">
        <f t="shared" si="96"/>
        <v>788</v>
      </c>
      <c r="E2074" s="15">
        <v>347</v>
      </c>
      <c r="F2074" s="15">
        <v>249</v>
      </c>
      <c r="G2074" s="15">
        <v>192</v>
      </c>
      <c r="H2074" s="15">
        <v>337</v>
      </c>
      <c r="I2074" s="15">
        <v>32</v>
      </c>
      <c r="J2074" s="16">
        <v>20</v>
      </c>
      <c r="K2074" s="17">
        <f t="shared" si="97"/>
        <v>1177</v>
      </c>
      <c r="L2074" s="17">
        <v>177</v>
      </c>
      <c r="M2074" s="18">
        <f t="shared" si="98"/>
        <v>1354</v>
      </c>
      <c r="N2074" s="18">
        <v>21754</v>
      </c>
    </row>
    <row r="2075" spans="1:14" ht="12.75" customHeight="1" x14ac:dyDescent="0.2">
      <c r="A2075" s="39">
        <v>2919959</v>
      </c>
      <c r="B2075" s="29" t="s">
        <v>2017</v>
      </c>
      <c r="C2075" s="30" t="s">
        <v>1782</v>
      </c>
      <c r="D2075" s="31">
        <f t="shared" si="96"/>
        <v>1079</v>
      </c>
      <c r="E2075" s="15">
        <v>1017</v>
      </c>
      <c r="F2075" s="15">
        <v>55</v>
      </c>
      <c r="G2075" s="15">
        <v>7</v>
      </c>
      <c r="H2075" s="15">
        <v>295</v>
      </c>
      <c r="I2075" s="15">
        <v>22</v>
      </c>
      <c r="J2075" s="16">
        <v>2</v>
      </c>
      <c r="K2075" s="17">
        <f t="shared" si="97"/>
        <v>1398</v>
      </c>
      <c r="L2075" s="17">
        <v>187</v>
      </c>
      <c r="M2075" s="18">
        <f t="shared" si="98"/>
        <v>1585</v>
      </c>
      <c r="N2075" s="18">
        <v>2386</v>
      </c>
    </row>
    <row r="2076" spans="1:14" ht="12.75" customHeight="1" x14ac:dyDescent="0.2">
      <c r="A2076" s="39">
        <v>2920007</v>
      </c>
      <c r="B2076" s="29" t="s">
        <v>2018</v>
      </c>
      <c r="C2076" s="30" t="s">
        <v>1782</v>
      </c>
      <c r="D2076" s="31">
        <f t="shared" si="96"/>
        <v>1210</v>
      </c>
      <c r="E2076" s="15">
        <v>1116</v>
      </c>
      <c r="F2076" s="15">
        <v>52</v>
      </c>
      <c r="G2076" s="15">
        <v>42</v>
      </c>
      <c r="H2076" s="15">
        <v>282</v>
      </c>
      <c r="I2076" s="15">
        <v>17</v>
      </c>
      <c r="J2076" s="16">
        <v>7</v>
      </c>
      <c r="K2076" s="17">
        <f t="shared" si="97"/>
        <v>1516</v>
      </c>
      <c r="L2076" s="17">
        <v>405</v>
      </c>
      <c r="M2076" s="18">
        <f t="shared" si="98"/>
        <v>1921</v>
      </c>
      <c r="N2076" s="18">
        <v>10294</v>
      </c>
    </row>
    <row r="2077" spans="1:14" ht="12.75" customHeight="1" x14ac:dyDescent="0.2">
      <c r="A2077" s="39">
        <v>2920106</v>
      </c>
      <c r="B2077" s="29" t="s">
        <v>2019</v>
      </c>
      <c r="C2077" s="30" t="s">
        <v>1782</v>
      </c>
      <c r="D2077" s="31">
        <f t="shared" si="96"/>
        <v>3335</v>
      </c>
      <c r="E2077" s="15">
        <v>3031</v>
      </c>
      <c r="F2077" s="15">
        <v>183</v>
      </c>
      <c r="G2077" s="15">
        <v>121</v>
      </c>
      <c r="H2077" s="15">
        <v>1170</v>
      </c>
      <c r="I2077" s="15">
        <v>69</v>
      </c>
      <c r="J2077" s="16">
        <v>15</v>
      </c>
      <c r="K2077" s="17">
        <f t="shared" si="97"/>
        <v>4589</v>
      </c>
      <c r="L2077" s="17">
        <v>331</v>
      </c>
      <c r="M2077" s="18">
        <f t="shared" si="98"/>
        <v>4920</v>
      </c>
      <c r="N2077" s="18">
        <v>18535</v>
      </c>
    </row>
    <row r="2078" spans="1:14" ht="12.75" customHeight="1" x14ac:dyDescent="0.2">
      <c r="A2078" s="39">
        <v>2920205</v>
      </c>
      <c r="B2078" s="29" t="s">
        <v>2020</v>
      </c>
      <c r="C2078" s="30" t="s">
        <v>1782</v>
      </c>
      <c r="D2078" s="31">
        <f t="shared" si="96"/>
        <v>1652</v>
      </c>
      <c r="E2078" s="15">
        <v>1537</v>
      </c>
      <c r="F2078" s="15">
        <v>88</v>
      </c>
      <c r="G2078" s="15">
        <v>27</v>
      </c>
      <c r="H2078" s="15">
        <v>589</v>
      </c>
      <c r="I2078" s="15">
        <v>64</v>
      </c>
      <c r="J2078" s="16">
        <v>6</v>
      </c>
      <c r="K2078" s="17">
        <f t="shared" si="97"/>
        <v>2311</v>
      </c>
      <c r="L2078" s="17">
        <v>302</v>
      </c>
      <c r="M2078" s="18">
        <f t="shared" si="98"/>
        <v>2613</v>
      </c>
      <c r="N2078" s="18">
        <v>16875</v>
      </c>
    </row>
    <row r="2079" spans="1:14" ht="12.75" customHeight="1" x14ac:dyDescent="0.2">
      <c r="A2079" s="39">
        <v>2920304</v>
      </c>
      <c r="B2079" s="29" t="s">
        <v>2021</v>
      </c>
      <c r="C2079" s="30" t="s">
        <v>1782</v>
      </c>
      <c r="D2079" s="31">
        <f t="shared" si="96"/>
        <v>2077</v>
      </c>
      <c r="E2079" s="15">
        <v>1887</v>
      </c>
      <c r="F2079" s="15">
        <v>119</v>
      </c>
      <c r="G2079" s="15">
        <v>71</v>
      </c>
      <c r="H2079" s="15">
        <v>572</v>
      </c>
      <c r="I2079" s="15">
        <v>62</v>
      </c>
      <c r="J2079" s="16">
        <v>11</v>
      </c>
      <c r="K2079" s="17">
        <f t="shared" si="97"/>
        <v>2722</v>
      </c>
      <c r="L2079" s="17">
        <v>142</v>
      </c>
      <c r="M2079" s="18">
        <f t="shared" si="98"/>
        <v>2864</v>
      </c>
      <c r="N2079" s="18">
        <v>8326</v>
      </c>
    </row>
    <row r="2080" spans="1:14" ht="12.75" customHeight="1" x14ac:dyDescent="0.2">
      <c r="A2080" s="39">
        <v>2920403</v>
      </c>
      <c r="B2080" s="29" t="s">
        <v>2022</v>
      </c>
      <c r="C2080" s="30" t="s">
        <v>1782</v>
      </c>
      <c r="D2080" s="31">
        <f t="shared" si="96"/>
        <v>1342</v>
      </c>
      <c r="E2080" s="15">
        <v>1248</v>
      </c>
      <c r="F2080" s="15">
        <v>60</v>
      </c>
      <c r="G2080" s="15">
        <v>34</v>
      </c>
      <c r="H2080" s="15">
        <v>204</v>
      </c>
      <c r="I2080" s="15">
        <v>17</v>
      </c>
      <c r="J2080" s="16">
        <v>5</v>
      </c>
      <c r="K2080" s="17">
        <f t="shared" si="97"/>
        <v>1568</v>
      </c>
      <c r="L2080" s="17">
        <v>598</v>
      </c>
      <c r="M2080" s="18">
        <f t="shared" si="98"/>
        <v>2166</v>
      </c>
      <c r="N2080" s="18">
        <v>12944</v>
      </c>
    </row>
    <row r="2081" spans="1:14" ht="12.75" customHeight="1" x14ac:dyDescent="0.2">
      <c r="A2081" s="39">
        <v>2920452</v>
      </c>
      <c r="B2081" s="29" t="s">
        <v>2023</v>
      </c>
      <c r="C2081" s="30" t="s">
        <v>1782</v>
      </c>
      <c r="D2081" s="31">
        <f t="shared" si="96"/>
        <v>764</v>
      </c>
      <c r="E2081" s="15">
        <v>720</v>
      </c>
      <c r="F2081" s="15">
        <v>36</v>
      </c>
      <c r="G2081" s="15">
        <v>8</v>
      </c>
      <c r="H2081" s="15">
        <v>225</v>
      </c>
      <c r="I2081" s="15">
        <v>21</v>
      </c>
      <c r="J2081" s="16">
        <v>2</v>
      </c>
      <c r="K2081" s="17">
        <f t="shared" si="97"/>
        <v>1012</v>
      </c>
      <c r="L2081" s="17">
        <v>116</v>
      </c>
      <c r="M2081" s="18">
        <f t="shared" si="98"/>
        <v>1128</v>
      </c>
      <c r="N2081" s="18">
        <v>13822</v>
      </c>
    </row>
    <row r="2082" spans="1:14" ht="12.75" customHeight="1" x14ac:dyDescent="0.2">
      <c r="A2082" s="39">
        <v>2920502</v>
      </c>
      <c r="B2082" s="29" t="s">
        <v>2024</v>
      </c>
      <c r="C2082" s="30" t="s">
        <v>1782</v>
      </c>
      <c r="D2082" s="31">
        <f t="shared" si="96"/>
        <v>5060</v>
      </c>
      <c r="E2082" s="15">
        <v>4483</v>
      </c>
      <c r="F2082" s="15">
        <v>346</v>
      </c>
      <c r="G2082" s="15">
        <v>231</v>
      </c>
      <c r="H2082" s="15">
        <v>1399</v>
      </c>
      <c r="I2082" s="15">
        <v>215</v>
      </c>
      <c r="J2082" s="16">
        <v>16</v>
      </c>
      <c r="K2082" s="17">
        <f t="shared" si="97"/>
        <v>6690</v>
      </c>
      <c r="L2082" s="17">
        <v>942</v>
      </c>
      <c r="M2082" s="18">
        <f t="shared" si="98"/>
        <v>7632</v>
      </c>
      <c r="N2082" s="18">
        <v>19973</v>
      </c>
    </row>
    <row r="2083" spans="1:14" ht="12.75" customHeight="1" x14ac:dyDescent="0.2">
      <c r="A2083" s="39">
        <v>2920601</v>
      </c>
      <c r="B2083" s="29" t="s">
        <v>2025</v>
      </c>
      <c r="C2083" s="30" t="s">
        <v>1782</v>
      </c>
      <c r="D2083" s="31">
        <f t="shared" si="96"/>
        <v>4218</v>
      </c>
      <c r="E2083" s="15">
        <v>2726</v>
      </c>
      <c r="F2083" s="15">
        <v>1080</v>
      </c>
      <c r="G2083" s="15">
        <v>412</v>
      </c>
      <c r="H2083" s="15">
        <v>1914</v>
      </c>
      <c r="I2083" s="15">
        <v>66</v>
      </c>
      <c r="J2083" s="16">
        <v>36</v>
      </c>
      <c r="K2083" s="17">
        <f t="shared" si="97"/>
        <v>6234</v>
      </c>
      <c r="L2083" s="17">
        <v>887</v>
      </c>
      <c r="M2083" s="18">
        <f t="shared" si="98"/>
        <v>7121</v>
      </c>
      <c r="N2083" s="18">
        <v>44902</v>
      </c>
    </row>
    <row r="2084" spans="1:14" ht="12.75" customHeight="1" x14ac:dyDescent="0.2">
      <c r="A2084" s="39">
        <v>2920700</v>
      </c>
      <c r="B2084" s="29" t="s">
        <v>2027</v>
      </c>
      <c r="C2084" s="30" t="s">
        <v>1782</v>
      </c>
      <c r="D2084" s="31">
        <f t="shared" si="96"/>
        <v>100</v>
      </c>
      <c r="E2084" s="15">
        <v>83</v>
      </c>
      <c r="F2084" s="15">
        <v>2</v>
      </c>
      <c r="G2084" s="15">
        <v>15</v>
      </c>
      <c r="H2084" s="15">
        <v>24</v>
      </c>
      <c r="I2084" s="15">
        <v>4</v>
      </c>
      <c r="J2084" s="16">
        <v>2</v>
      </c>
      <c r="K2084" s="17">
        <f t="shared" si="97"/>
        <v>130</v>
      </c>
      <c r="L2084" s="17">
        <v>61</v>
      </c>
      <c r="M2084" s="18">
        <f t="shared" si="98"/>
        <v>191</v>
      </c>
      <c r="N2084" s="18">
        <v>20664</v>
      </c>
    </row>
    <row r="2085" spans="1:14" ht="12.75" customHeight="1" x14ac:dyDescent="0.2">
      <c r="A2085" s="39">
        <v>2920809</v>
      </c>
      <c r="B2085" s="29" t="s">
        <v>2028</v>
      </c>
      <c r="C2085" s="30" t="s">
        <v>1782</v>
      </c>
      <c r="D2085" s="31">
        <f t="shared" si="96"/>
        <v>559</v>
      </c>
      <c r="E2085" s="15">
        <v>542</v>
      </c>
      <c r="F2085" s="15">
        <v>11</v>
      </c>
      <c r="G2085" s="15">
        <v>6</v>
      </c>
      <c r="H2085" s="15">
        <v>185</v>
      </c>
      <c r="I2085" s="15">
        <v>10</v>
      </c>
      <c r="J2085" s="16">
        <v>1</v>
      </c>
      <c r="K2085" s="17">
        <f t="shared" si="97"/>
        <v>755</v>
      </c>
      <c r="L2085" s="17">
        <v>148</v>
      </c>
      <c r="M2085" s="18">
        <f t="shared" si="98"/>
        <v>903</v>
      </c>
      <c r="N2085" s="18">
        <v>10357</v>
      </c>
    </row>
    <row r="2086" spans="1:14" ht="12.75" customHeight="1" x14ac:dyDescent="0.2">
      <c r="A2086" s="39">
        <v>2920908</v>
      </c>
      <c r="B2086" s="29" t="s">
        <v>2029</v>
      </c>
      <c r="C2086" s="30" t="s">
        <v>1782</v>
      </c>
      <c r="D2086" s="31">
        <f t="shared" si="96"/>
        <v>508</v>
      </c>
      <c r="E2086" s="15">
        <v>457</v>
      </c>
      <c r="F2086" s="15">
        <v>16</v>
      </c>
      <c r="G2086" s="15">
        <v>35</v>
      </c>
      <c r="H2086" s="15">
        <v>132</v>
      </c>
      <c r="I2086" s="15">
        <v>7</v>
      </c>
      <c r="J2086" s="16">
        <v>2</v>
      </c>
      <c r="K2086" s="17">
        <f t="shared" si="97"/>
        <v>649</v>
      </c>
      <c r="L2086" s="17">
        <v>523</v>
      </c>
      <c r="M2086" s="18">
        <f t="shared" si="98"/>
        <v>1172</v>
      </c>
      <c r="N2086" s="18">
        <v>13619</v>
      </c>
    </row>
    <row r="2087" spans="1:14" ht="12.75" customHeight="1" x14ac:dyDescent="0.2">
      <c r="A2087" s="39">
        <v>2921005</v>
      </c>
      <c r="B2087" s="29" t="s">
        <v>2030</v>
      </c>
      <c r="C2087" s="30" t="s">
        <v>1782</v>
      </c>
      <c r="D2087" s="31">
        <f t="shared" si="96"/>
        <v>2279</v>
      </c>
      <c r="E2087" s="15">
        <v>1415</v>
      </c>
      <c r="F2087" s="15">
        <v>365</v>
      </c>
      <c r="G2087" s="15">
        <v>499</v>
      </c>
      <c r="H2087" s="15">
        <v>1027</v>
      </c>
      <c r="I2087" s="15">
        <v>73</v>
      </c>
      <c r="J2087" s="16">
        <v>52</v>
      </c>
      <c r="K2087" s="17">
        <f t="shared" si="97"/>
        <v>3431</v>
      </c>
      <c r="L2087" s="17">
        <v>1526</v>
      </c>
      <c r="M2087" s="18">
        <f t="shared" si="98"/>
        <v>4957</v>
      </c>
      <c r="N2087" s="18">
        <v>47643</v>
      </c>
    </row>
    <row r="2088" spans="1:14" ht="12.75" customHeight="1" x14ac:dyDescent="0.2">
      <c r="A2088" s="39">
        <v>2921054</v>
      </c>
      <c r="B2088" s="29" t="s">
        <v>2031</v>
      </c>
      <c r="C2088" s="30" t="s">
        <v>1782</v>
      </c>
      <c r="D2088" s="31">
        <f t="shared" si="96"/>
        <v>1371</v>
      </c>
      <c r="E2088" s="15">
        <v>1252</v>
      </c>
      <c r="F2088" s="15">
        <v>112</v>
      </c>
      <c r="G2088" s="15">
        <v>7</v>
      </c>
      <c r="H2088" s="15">
        <v>367</v>
      </c>
      <c r="I2088" s="15">
        <v>33</v>
      </c>
      <c r="J2088" s="16">
        <v>3</v>
      </c>
      <c r="K2088" s="17">
        <f t="shared" si="97"/>
        <v>1774</v>
      </c>
      <c r="L2088" s="17">
        <v>183</v>
      </c>
      <c r="M2088" s="18">
        <f t="shared" si="98"/>
        <v>1957</v>
      </c>
      <c r="N2088" s="18">
        <v>12359</v>
      </c>
    </row>
    <row r="2089" spans="1:14" ht="12.75" customHeight="1" x14ac:dyDescent="0.2">
      <c r="A2089" s="39">
        <v>2921104</v>
      </c>
      <c r="B2089" s="29" t="s">
        <v>2032</v>
      </c>
      <c r="C2089" s="30" t="s">
        <v>1782</v>
      </c>
      <c r="D2089" s="31">
        <f t="shared" si="96"/>
        <v>2933</v>
      </c>
      <c r="E2089" s="15">
        <v>2313</v>
      </c>
      <c r="F2089" s="15">
        <v>309</v>
      </c>
      <c r="G2089" s="15">
        <v>311</v>
      </c>
      <c r="H2089" s="15">
        <v>1192</v>
      </c>
      <c r="I2089" s="15">
        <v>57</v>
      </c>
      <c r="J2089" s="16">
        <v>45</v>
      </c>
      <c r="K2089" s="17">
        <f t="shared" si="97"/>
        <v>4227</v>
      </c>
      <c r="L2089" s="17">
        <v>2266</v>
      </c>
      <c r="M2089" s="18">
        <f t="shared" si="98"/>
        <v>6493</v>
      </c>
      <c r="N2089" s="18">
        <v>22741</v>
      </c>
    </row>
    <row r="2090" spans="1:14" ht="12.75" customHeight="1" x14ac:dyDescent="0.2">
      <c r="A2090" s="39">
        <v>2921203</v>
      </c>
      <c r="B2090" s="29" t="s">
        <v>2033</v>
      </c>
      <c r="C2090" s="30" t="s">
        <v>1782</v>
      </c>
      <c r="D2090" s="31">
        <f t="shared" si="96"/>
        <v>4458</v>
      </c>
      <c r="E2090" s="15">
        <v>3650</v>
      </c>
      <c r="F2090" s="15">
        <v>423</v>
      </c>
      <c r="G2090" s="15">
        <v>385</v>
      </c>
      <c r="H2090" s="15">
        <v>1690</v>
      </c>
      <c r="I2090" s="15">
        <v>114</v>
      </c>
      <c r="J2090" s="16">
        <v>31</v>
      </c>
      <c r="K2090" s="17">
        <f t="shared" si="97"/>
        <v>6293</v>
      </c>
      <c r="L2090" s="17">
        <v>723</v>
      </c>
      <c r="M2090" s="18">
        <f t="shared" si="98"/>
        <v>7016</v>
      </c>
      <c r="N2090" s="18">
        <v>25771</v>
      </c>
    </row>
    <row r="2091" spans="1:14" ht="12.75" customHeight="1" x14ac:dyDescent="0.2">
      <c r="A2091" s="39">
        <v>2921302</v>
      </c>
      <c r="B2091" s="29" t="s">
        <v>1009</v>
      </c>
      <c r="C2091" s="30" t="s">
        <v>1782</v>
      </c>
      <c r="D2091" s="31">
        <f t="shared" si="96"/>
        <v>972</v>
      </c>
      <c r="E2091" s="15">
        <v>819</v>
      </c>
      <c r="F2091" s="15">
        <v>89</v>
      </c>
      <c r="G2091" s="15">
        <v>64</v>
      </c>
      <c r="H2091" s="15">
        <v>319</v>
      </c>
      <c r="I2091" s="15">
        <v>33</v>
      </c>
      <c r="J2091" s="16">
        <v>4</v>
      </c>
      <c r="K2091" s="17">
        <f t="shared" si="97"/>
        <v>1328</v>
      </c>
      <c r="L2091" s="17">
        <v>464</v>
      </c>
      <c r="M2091" s="18">
        <f t="shared" si="98"/>
        <v>1792</v>
      </c>
      <c r="N2091" s="18">
        <v>10838</v>
      </c>
    </row>
    <row r="2092" spans="1:14" ht="12.75" customHeight="1" x14ac:dyDescent="0.2">
      <c r="A2092" s="39">
        <v>2921401</v>
      </c>
      <c r="B2092" s="29" t="s">
        <v>2034</v>
      </c>
      <c r="C2092" s="30" t="s">
        <v>1782</v>
      </c>
      <c r="D2092" s="31">
        <f t="shared" si="96"/>
        <v>2414</v>
      </c>
      <c r="E2092" s="15">
        <v>2157</v>
      </c>
      <c r="F2092" s="15">
        <v>136</v>
      </c>
      <c r="G2092" s="15">
        <v>121</v>
      </c>
      <c r="H2092" s="15">
        <v>790</v>
      </c>
      <c r="I2092" s="15">
        <v>57</v>
      </c>
      <c r="J2092" s="16">
        <v>9</v>
      </c>
      <c r="K2092" s="17">
        <f t="shared" si="97"/>
        <v>3270</v>
      </c>
      <c r="L2092" s="17">
        <v>222</v>
      </c>
      <c r="M2092" s="18">
        <f t="shared" si="98"/>
        <v>3492</v>
      </c>
      <c r="N2092" s="18">
        <v>18603</v>
      </c>
    </row>
    <row r="2093" spans="1:14" ht="12.75" customHeight="1" x14ac:dyDescent="0.2">
      <c r="A2093" s="39">
        <v>2921450</v>
      </c>
      <c r="B2093" s="29" t="s">
        <v>2035</v>
      </c>
      <c r="C2093" s="30" t="s">
        <v>1782</v>
      </c>
      <c r="D2093" s="31">
        <f t="shared" si="96"/>
        <v>931</v>
      </c>
      <c r="E2093" s="15">
        <v>898</v>
      </c>
      <c r="F2093" s="15">
        <v>17</v>
      </c>
      <c r="G2093" s="15">
        <v>16</v>
      </c>
      <c r="H2093" s="15">
        <v>198</v>
      </c>
      <c r="I2093" s="15">
        <v>16</v>
      </c>
      <c r="J2093" s="16">
        <v>1</v>
      </c>
      <c r="K2093" s="17">
        <f t="shared" si="97"/>
        <v>1146</v>
      </c>
      <c r="L2093" s="17">
        <v>162</v>
      </c>
      <c r="M2093" s="18">
        <f t="shared" si="98"/>
        <v>1308</v>
      </c>
      <c r="N2093" s="18">
        <v>8264</v>
      </c>
    </row>
    <row r="2094" spans="1:14" ht="12.75" customHeight="1" x14ac:dyDescent="0.2">
      <c r="A2094" s="39">
        <v>2921500</v>
      </c>
      <c r="B2094" s="29" t="s">
        <v>2036</v>
      </c>
      <c r="C2094" s="30" t="s">
        <v>1782</v>
      </c>
      <c r="D2094" s="31">
        <f t="shared" si="96"/>
        <v>8078</v>
      </c>
      <c r="E2094" s="15">
        <v>7517</v>
      </c>
      <c r="F2094" s="15">
        <v>258</v>
      </c>
      <c r="G2094" s="15">
        <v>303</v>
      </c>
      <c r="H2094" s="15">
        <v>2346</v>
      </c>
      <c r="I2094" s="15">
        <v>211</v>
      </c>
      <c r="J2094" s="16">
        <v>44</v>
      </c>
      <c r="K2094" s="17">
        <f t="shared" si="97"/>
        <v>10679</v>
      </c>
      <c r="L2094" s="17">
        <v>1502</v>
      </c>
      <c r="M2094" s="18">
        <f t="shared" si="98"/>
        <v>12181</v>
      </c>
      <c r="N2094" s="18">
        <v>49145</v>
      </c>
    </row>
    <row r="2095" spans="1:14" ht="12.75" customHeight="1" x14ac:dyDescent="0.2">
      <c r="A2095" s="39">
        <v>2921609</v>
      </c>
      <c r="B2095" s="29" t="s">
        <v>2037</v>
      </c>
      <c r="C2095" s="30" t="s">
        <v>1782</v>
      </c>
      <c r="D2095" s="31">
        <f t="shared" si="96"/>
        <v>1275</v>
      </c>
      <c r="E2095" s="15">
        <v>1220</v>
      </c>
      <c r="F2095" s="15">
        <v>46</v>
      </c>
      <c r="G2095" s="15">
        <v>9</v>
      </c>
      <c r="H2095" s="15">
        <v>369</v>
      </c>
      <c r="I2095" s="15">
        <v>13</v>
      </c>
      <c r="J2095" s="16">
        <v>1</v>
      </c>
      <c r="K2095" s="17">
        <f t="shared" si="97"/>
        <v>1658</v>
      </c>
      <c r="L2095" s="17">
        <v>159</v>
      </c>
      <c r="M2095" s="18">
        <f t="shared" si="98"/>
        <v>1817</v>
      </c>
      <c r="N2095" s="18">
        <v>8476</v>
      </c>
    </row>
    <row r="2096" spans="1:14" ht="12.75" customHeight="1" x14ac:dyDescent="0.2">
      <c r="A2096" s="39">
        <v>2921708</v>
      </c>
      <c r="B2096" s="29" t="s">
        <v>2038</v>
      </c>
      <c r="C2096" s="30" t="s">
        <v>1782</v>
      </c>
      <c r="D2096" s="31">
        <f t="shared" si="96"/>
        <v>5378</v>
      </c>
      <c r="E2096" s="15">
        <v>4367</v>
      </c>
      <c r="F2096" s="15">
        <v>844</v>
      </c>
      <c r="G2096" s="15">
        <v>167</v>
      </c>
      <c r="H2096" s="15">
        <v>1883</v>
      </c>
      <c r="I2096" s="15">
        <v>285</v>
      </c>
      <c r="J2096" s="16">
        <v>43</v>
      </c>
      <c r="K2096" s="17">
        <f t="shared" si="97"/>
        <v>7589</v>
      </c>
      <c r="L2096" s="17">
        <v>1261</v>
      </c>
      <c r="M2096" s="18">
        <f t="shared" si="98"/>
        <v>8850</v>
      </c>
      <c r="N2096" s="18">
        <v>35466</v>
      </c>
    </row>
    <row r="2097" spans="1:14" ht="12.75" customHeight="1" x14ac:dyDescent="0.2">
      <c r="A2097" s="39">
        <v>2921807</v>
      </c>
      <c r="B2097" s="29" t="s">
        <v>2039</v>
      </c>
      <c r="C2097" s="30" t="s">
        <v>1782</v>
      </c>
      <c r="D2097" s="31">
        <f t="shared" si="96"/>
        <v>2127</v>
      </c>
      <c r="E2097" s="15">
        <v>1945</v>
      </c>
      <c r="F2097" s="15">
        <v>97</v>
      </c>
      <c r="G2097" s="15">
        <v>85</v>
      </c>
      <c r="H2097" s="15">
        <v>617</v>
      </c>
      <c r="I2097" s="15">
        <v>44</v>
      </c>
      <c r="J2097" s="16">
        <v>9</v>
      </c>
      <c r="K2097" s="17">
        <f t="shared" si="97"/>
        <v>2797</v>
      </c>
      <c r="L2097" s="17">
        <v>235</v>
      </c>
      <c r="M2097" s="18">
        <f t="shared" si="98"/>
        <v>3032</v>
      </c>
      <c r="N2097" s="18">
        <v>12063</v>
      </c>
    </row>
    <row r="2098" spans="1:14" ht="12.75" customHeight="1" x14ac:dyDescent="0.2">
      <c r="A2098" s="39">
        <v>2921906</v>
      </c>
      <c r="B2098" s="29" t="s">
        <v>2040</v>
      </c>
      <c r="C2098" s="30" t="s">
        <v>1782</v>
      </c>
      <c r="D2098" s="31">
        <f t="shared" si="96"/>
        <v>1186</v>
      </c>
      <c r="E2098" s="15">
        <v>1025</v>
      </c>
      <c r="F2098" s="15">
        <v>66</v>
      </c>
      <c r="G2098" s="15">
        <v>95</v>
      </c>
      <c r="H2098" s="15">
        <v>388</v>
      </c>
      <c r="I2098" s="15">
        <v>11</v>
      </c>
      <c r="J2098" s="16">
        <v>10</v>
      </c>
      <c r="K2098" s="17">
        <f t="shared" si="97"/>
        <v>1595</v>
      </c>
      <c r="L2098" s="17">
        <v>158</v>
      </c>
      <c r="M2098" s="18">
        <f t="shared" si="98"/>
        <v>1753</v>
      </c>
      <c r="N2098" s="18">
        <v>8725</v>
      </c>
    </row>
    <row r="2099" spans="1:14" ht="12.75" customHeight="1" x14ac:dyDescent="0.2">
      <c r="A2099" s="39">
        <v>2922003</v>
      </c>
      <c r="B2099" s="29" t="s">
        <v>2041</v>
      </c>
      <c r="C2099" s="30" t="s">
        <v>1782</v>
      </c>
      <c r="D2099" s="31">
        <f t="shared" si="96"/>
        <v>2307</v>
      </c>
      <c r="E2099" s="15">
        <v>1445</v>
      </c>
      <c r="F2099" s="15">
        <v>488</v>
      </c>
      <c r="G2099" s="15">
        <v>374</v>
      </c>
      <c r="H2099" s="15">
        <v>861</v>
      </c>
      <c r="I2099" s="15">
        <v>96</v>
      </c>
      <c r="J2099" s="16">
        <v>48</v>
      </c>
      <c r="K2099" s="17">
        <f t="shared" si="97"/>
        <v>3312</v>
      </c>
      <c r="L2099" s="17">
        <v>1404</v>
      </c>
      <c r="M2099" s="18">
        <f t="shared" si="98"/>
        <v>4716</v>
      </c>
      <c r="N2099" s="18">
        <v>42729</v>
      </c>
    </row>
    <row r="2100" spans="1:14" ht="12.75" customHeight="1" x14ac:dyDescent="0.2">
      <c r="A2100" s="39">
        <v>2922052</v>
      </c>
      <c r="B2100" s="29" t="s">
        <v>2042</v>
      </c>
      <c r="C2100" s="30" t="s">
        <v>1782</v>
      </c>
      <c r="D2100" s="31">
        <f t="shared" si="96"/>
        <v>1018</v>
      </c>
      <c r="E2100" s="15">
        <v>913</v>
      </c>
      <c r="F2100" s="15">
        <v>92</v>
      </c>
      <c r="G2100" s="15">
        <v>13</v>
      </c>
      <c r="H2100" s="15">
        <v>502</v>
      </c>
      <c r="I2100" s="15">
        <v>46</v>
      </c>
      <c r="J2100" s="16">
        <v>5</v>
      </c>
      <c r="K2100" s="17">
        <f t="shared" si="97"/>
        <v>1571</v>
      </c>
      <c r="L2100" s="17">
        <v>116</v>
      </c>
      <c r="M2100" s="18">
        <f t="shared" si="98"/>
        <v>1687</v>
      </c>
      <c r="N2100" s="18">
        <v>10469</v>
      </c>
    </row>
    <row r="2101" spans="1:14" ht="12.75" customHeight="1" x14ac:dyDescent="0.2">
      <c r="A2101" s="39">
        <v>2922102</v>
      </c>
      <c r="B2101" s="29" t="s">
        <v>2043</v>
      </c>
      <c r="C2101" s="30" t="s">
        <v>1782</v>
      </c>
      <c r="D2101" s="31">
        <f t="shared" si="96"/>
        <v>2909</v>
      </c>
      <c r="E2101" s="15">
        <v>2517</v>
      </c>
      <c r="F2101" s="15">
        <v>196</v>
      </c>
      <c r="G2101" s="15">
        <v>196</v>
      </c>
      <c r="H2101" s="15">
        <v>1218</v>
      </c>
      <c r="I2101" s="15">
        <v>54</v>
      </c>
      <c r="J2101" s="16">
        <v>9</v>
      </c>
      <c r="K2101" s="17">
        <f t="shared" si="97"/>
        <v>4190</v>
      </c>
      <c r="L2101" s="17">
        <v>391</v>
      </c>
      <c r="M2101" s="18">
        <f t="shared" si="98"/>
        <v>4581</v>
      </c>
      <c r="N2101" s="18">
        <v>27153</v>
      </c>
    </row>
    <row r="2102" spans="1:14" ht="12.75" customHeight="1" x14ac:dyDescent="0.2">
      <c r="A2102" s="39">
        <v>2922201</v>
      </c>
      <c r="B2102" s="29" t="s">
        <v>2044</v>
      </c>
      <c r="C2102" s="30" t="s">
        <v>1782</v>
      </c>
      <c r="D2102" s="31">
        <f t="shared" si="96"/>
        <v>222</v>
      </c>
      <c r="E2102" s="15">
        <v>150</v>
      </c>
      <c r="F2102" s="15">
        <v>67</v>
      </c>
      <c r="G2102" s="15">
        <v>5</v>
      </c>
      <c r="H2102" s="15">
        <v>50</v>
      </c>
      <c r="I2102" s="15">
        <v>10</v>
      </c>
      <c r="J2102" s="16">
        <v>2</v>
      </c>
      <c r="K2102" s="17">
        <f t="shared" si="97"/>
        <v>284</v>
      </c>
      <c r="L2102" s="17">
        <v>31</v>
      </c>
      <c r="M2102" s="18">
        <f t="shared" si="98"/>
        <v>315</v>
      </c>
      <c r="N2102" s="18">
        <v>7464</v>
      </c>
    </row>
    <row r="2103" spans="1:14" ht="12.75" customHeight="1" x14ac:dyDescent="0.2">
      <c r="A2103" s="39">
        <v>2922250</v>
      </c>
      <c r="B2103" s="29" t="s">
        <v>2045</v>
      </c>
      <c r="C2103" s="30" t="s">
        <v>1782</v>
      </c>
      <c r="D2103" s="31">
        <f t="shared" si="96"/>
        <v>393</v>
      </c>
      <c r="E2103" s="15">
        <v>371</v>
      </c>
      <c r="F2103" s="15">
        <v>20</v>
      </c>
      <c r="G2103" s="15">
        <v>2</v>
      </c>
      <c r="H2103" s="15">
        <v>131</v>
      </c>
      <c r="I2103" s="15">
        <v>12</v>
      </c>
      <c r="J2103" s="16">
        <v>1</v>
      </c>
      <c r="K2103" s="17">
        <f t="shared" si="97"/>
        <v>537</v>
      </c>
      <c r="L2103" s="17">
        <v>45</v>
      </c>
      <c r="M2103" s="18">
        <f t="shared" si="98"/>
        <v>582</v>
      </c>
      <c r="N2103" s="18">
        <v>11479</v>
      </c>
    </row>
    <row r="2104" spans="1:14" ht="12.75" customHeight="1" x14ac:dyDescent="0.2">
      <c r="A2104" s="39">
        <v>2922300</v>
      </c>
      <c r="B2104" s="29" t="s">
        <v>2046</v>
      </c>
      <c r="C2104" s="30" t="s">
        <v>1782</v>
      </c>
      <c r="D2104" s="31">
        <f t="shared" si="96"/>
        <v>4005</v>
      </c>
      <c r="E2104" s="15">
        <v>1832</v>
      </c>
      <c r="F2104" s="15">
        <v>1707</v>
      </c>
      <c r="G2104" s="15">
        <v>466</v>
      </c>
      <c r="H2104" s="15">
        <v>1513</v>
      </c>
      <c r="I2104" s="15">
        <v>146</v>
      </c>
      <c r="J2104" s="16">
        <v>94</v>
      </c>
      <c r="K2104" s="17">
        <f t="shared" si="97"/>
        <v>5758</v>
      </c>
      <c r="L2104" s="17">
        <v>978</v>
      </c>
      <c r="M2104" s="18">
        <f t="shared" si="98"/>
        <v>6736</v>
      </c>
      <c r="N2104" s="18">
        <v>29420</v>
      </c>
    </row>
    <row r="2105" spans="1:14" ht="12.75" customHeight="1" x14ac:dyDescent="0.2">
      <c r="A2105" s="39">
        <v>2922409</v>
      </c>
      <c r="B2105" s="29" t="s">
        <v>2047</v>
      </c>
      <c r="C2105" s="30" t="s">
        <v>1782</v>
      </c>
      <c r="D2105" s="31">
        <f t="shared" si="96"/>
        <v>3996</v>
      </c>
      <c r="E2105" s="15">
        <v>3415</v>
      </c>
      <c r="F2105" s="15">
        <v>386</v>
      </c>
      <c r="G2105" s="15">
        <v>195</v>
      </c>
      <c r="H2105" s="15">
        <v>1332</v>
      </c>
      <c r="I2105" s="15">
        <v>104</v>
      </c>
      <c r="J2105" s="16">
        <v>21</v>
      </c>
      <c r="K2105" s="17">
        <f t="shared" si="97"/>
        <v>5453</v>
      </c>
      <c r="L2105" s="17">
        <v>622</v>
      </c>
      <c r="M2105" s="18">
        <f t="shared" si="98"/>
        <v>6075</v>
      </c>
      <c r="N2105" s="18">
        <v>22340</v>
      </c>
    </row>
    <row r="2106" spans="1:14" ht="12.75" customHeight="1" x14ac:dyDescent="0.2">
      <c r="A2106" s="39">
        <v>2922508</v>
      </c>
      <c r="B2106" s="29" t="s">
        <v>403</v>
      </c>
      <c r="C2106" s="30" t="s">
        <v>1782</v>
      </c>
      <c r="D2106" s="31">
        <f t="shared" si="96"/>
        <v>6809</v>
      </c>
      <c r="E2106" s="15">
        <v>4417</v>
      </c>
      <c r="F2106" s="15">
        <v>1627</v>
      </c>
      <c r="G2106" s="15">
        <v>765</v>
      </c>
      <c r="H2106" s="15">
        <v>2898</v>
      </c>
      <c r="I2106" s="15">
        <v>415</v>
      </c>
      <c r="J2106" s="16">
        <v>103</v>
      </c>
      <c r="K2106" s="17">
        <f t="shared" si="97"/>
        <v>10225</v>
      </c>
      <c r="L2106" s="17">
        <v>1685</v>
      </c>
      <c r="M2106" s="18">
        <f t="shared" si="98"/>
        <v>11910</v>
      </c>
      <c r="N2106" s="18">
        <v>28661</v>
      </c>
    </row>
    <row r="2107" spans="1:14" ht="12.75" customHeight="1" x14ac:dyDescent="0.2">
      <c r="A2107" s="39">
        <v>2922607</v>
      </c>
      <c r="B2107" s="29" t="s">
        <v>2048</v>
      </c>
      <c r="C2107" s="30" t="s">
        <v>1782</v>
      </c>
      <c r="D2107" s="31">
        <f t="shared" si="96"/>
        <v>1583</v>
      </c>
      <c r="E2107" s="15">
        <v>1277</v>
      </c>
      <c r="F2107" s="15">
        <v>208</v>
      </c>
      <c r="G2107" s="15">
        <v>98</v>
      </c>
      <c r="H2107" s="15">
        <v>394</v>
      </c>
      <c r="I2107" s="15">
        <v>41</v>
      </c>
      <c r="J2107" s="16">
        <v>12</v>
      </c>
      <c r="K2107" s="17">
        <f t="shared" si="97"/>
        <v>2030</v>
      </c>
      <c r="L2107" s="17">
        <v>402</v>
      </c>
      <c r="M2107" s="18">
        <f t="shared" si="98"/>
        <v>2432</v>
      </c>
      <c r="N2107" s="18">
        <v>14156</v>
      </c>
    </row>
    <row r="2108" spans="1:14" ht="12.75" customHeight="1" x14ac:dyDescent="0.2">
      <c r="A2108" s="39">
        <v>2922656</v>
      </c>
      <c r="B2108" s="29" t="s">
        <v>2049</v>
      </c>
      <c r="C2108" s="30" t="s">
        <v>1782</v>
      </c>
      <c r="D2108" s="31">
        <f t="shared" si="96"/>
        <v>1298</v>
      </c>
      <c r="E2108" s="15">
        <v>1192</v>
      </c>
      <c r="F2108" s="15">
        <v>54</v>
      </c>
      <c r="G2108" s="15">
        <v>52</v>
      </c>
      <c r="H2108" s="15">
        <v>356</v>
      </c>
      <c r="I2108" s="15">
        <v>24</v>
      </c>
      <c r="J2108" s="16">
        <v>4</v>
      </c>
      <c r="K2108" s="17">
        <f t="shared" si="97"/>
        <v>1682</v>
      </c>
      <c r="L2108" s="17">
        <v>250</v>
      </c>
      <c r="M2108" s="18">
        <f t="shared" si="98"/>
        <v>1932</v>
      </c>
      <c r="N2108" s="18">
        <v>13197</v>
      </c>
    </row>
    <row r="2109" spans="1:14" ht="12.75" customHeight="1" x14ac:dyDescent="0.2">
      <c r="A2109" s="39">
        <v>2922706</v>
      </c>
      <c r="B2109" s="29" t="s">
        <v>2050</v>
      </c>
      <c r="C2109" s="30" t="s">
        <v>1782</v>
      </c>
      <c r="D2109" s="31">
        <f t="shared" si="96"/>
        <v>1722</v>
      </c>
      <c r="E2109" s="15">
        <v>1543</v>
      </c>
      <c r="F2109" s="15">
        <v>73</v>
      </c>
      <c r="G2109" s="15">
        <v>106</v>
      </c>
      <c r="H2109" s="15">
        <v>554</v>
      </c>
      <c r="I2109" s="15">
        <v>30</v>
      </c>
      <c r="J2109" s="16">
        <v>6</v>
      </c>
      <c r="K2109" s="17">
        <f t="shared" si="97"/>
        <v>2312</v>
      </c>
      <c r="L2109" s="17">
        <v>719</v>
      </c>
      <c r="M2109" s="18">
        <f t="shared" si="98"/>
        <v>3031</v>
      </c>
      <c r="N2109" s="18">
        <v>16482</v>
      </c>
    </row>
    <row r="2110" spans="1:14" ht="12.75" customHeight="1" x14ac:dyDescent="0.2">
      <c r="A2110" s="39">
        <v>2922730</v>
      </c>
      <c r="B2110" s="29" t="s">
        <v>2051</v>
      </c>
      <c r="C2110" s="30" t="s">
        <v>1782</v>
      </c>
      <c r="D2110" s="31">
        <f t="shared" si="96"/>
        <v>908</v>
      </c>
      <c r="E2110" s="15">
        <v>817</v>
      </c>
      <c r="F2110" s="15">
        <v>70</v>
      </c>
      <c r="G2110" s="15">
        <v>21</v>
      </c>
      <c r="H2110" s="15">
        <v>225</v>
      </c>
      <c r="I2110" s="15">
        <v>20</v>
      </c>
      <c r="J2110" s="16">
        <v>4</v>
      </c>
      <c r="K2110" s="17">
        <f t="shared" si="97"/>
        <v>1157</v>
      </c>
      <c r="L2110" s="17">
        <v>207</v>
      </c>
      <c r="M2110" s="18">
        <f t="shared" si="98"/>
        <v>1364</v>
      </c>
      <c r="N2110" s="18">
        <v>7830</v>
      </c>
    </row>
    <row r="2111" spans="1:14" ht="12.75" customHeight="1" x14ac:dyDescent="0.2">
      <c r="A2111" s="39">
        <v>2922755</v>
      </c>
      <c r="B2111" s="29" t="s">
        <v>2052</v>
      </c>
      <c r="C2111" s="30" t="s">
        <v>1782</v>
      </c>
      <c r="D2111" s="31">
        <f t="shared" si="96"/>
        <v>454</v>
      </c>
      <c r="E2111" s="15">
        <v>409</v>
      </c>
      <c r="F2111" s="15">
        <v>34</v>
      </c>
      <c r="G2111" s="15">
        <v>11</v>
      </c>
      <c r="H2111" s="15">
        <v>89</v>
      </c>
      <c r="I2111" s="15">
        <v>4</v>
      </c>
      <c r="J2111" s="16">
        <v>1</v>
      </c>
      <c r="K2111" s="17">
        <f t="shared" si="97"/>
        <v>548</v>
      </c>
      <c r="L2111" s="17">
        <v>171</v>
      </c>
      <c r="M2111" s="18">
        <f t="shared" si="98"/>
        <v>719</v>
      </c>
      <c r="N2111" s="18">
        <v>6518</v>
      </c>
    </row>
    <row r="2112" spans="1:14" ht="12.75" customHeight="1" x14ac:dyDescent="0.2">
      <c r="A2112" s="39">
        <v>2922805</v>
      </c>
      <c r="B2112" s="29" t="s">
        <v>2053</v>
      </c>
      <c r="C2112" s="30" t="s">
        <v>1782</v>
      </c>
      <c r="D2112" s="31">
        <f t="shared" si="96"/>
        <v>380</v>
      </c>
      <c r="E2112" s="15">
        <v>336</v>
      </c>
      <c r="F2112" s="15">
        <v>24</v>
      </c>
      <c r="G2112" s="15">
        <v>20</v>
      </c>
      <c r="H2112" s="15">
        <v>78</v>
      </c>
      <c r="I2112" s="15">
        <v>2</v>
      </c>
      <c r="J2112" s="16">
        <v>0</v>
      </c>
      <c r="K2112" s="17">
        <f t="shared" si="97"/>
        <v>460</v>
      </c>
      <c r="L2112" s="17">
        <v>143</v>
      </c>
      <c r="M2112" s="18">
        <f t="shared" si="98"/>
        <v>603</v>
      </c>
      <c r="N2112" s="18">
        <v>8328</v>
      </c>
    </row>
    <row r="2113" spans="1:14" ht="12.75" customHeight="1" x14ac:dyDescent="0.2">
      <c r="A2113" s="39">
        <v>2922854</v>
      </c>
      <c r="B2113" s="29" t="s">
        <v>2054</v>
      </c>
      <c r="C2113" s="30" t="s">
        <v>1782</v>
      </c>
      <c r="D2113" s="31">
        <f t="shared" si="96"/>
        <v>512</v>
      </c>
      <c r="E2113" s="15">
        <v>490</v>
      </c>
      <c r="F2113" s="15">
        <v>9</v>
      </c>
      <c r="G2113" s="15">
        <v>13</v>
      </c>
      <c r="H2113" s="15">
        <v>168</v>
      </c>
      <c r="I2113" s="15">
        <v>5</v>
      </c>
      <c r="J2113" s="16">
        <v>1</v>
      </c>
      <c r="K2113" s="17">
        <f t="shared" si="97"/>
        <v>686</v>
      </c>
      <c r="L2113" s="17">
        <v>85</v>
      </c>
      <c r="M2113" s="18">
        <f t="shared" si="98"/>
        <v>771</v>
      </c>
      <c r="N2113" s="18">
        <v>9126</v>
      </c>
    </row>
    <row r="2114" spans="1:14" ht="12.75" customHeight="1" x14ac:dyDescent="0.2">
      <c r="A2114" s="39">
        <v>2922904</v>
      </c>
      <c r="B2114" s="29" t="s">
        <v>2055</v>
      </c>
      <c r="C2114" s="30" t="s">
        <v>1782</v>
      </c>
      <c r="D2114" s="31">
        <f t="shared" si="96"/>
        <v>3792</v>
      </c>
      <c r="E2114" s="15">
        <v>3391</v>
      </c>
      <c r="F2114" s="15">
        <v>184</v>
      </c>
      <c r="G2114" s="15">
        <v>217</v>
      </c>
      <c r="H2114" s="15">
        <v>1200</v>
      </c>
      <c r="I2114" s="15">
        <v>49</v>
      </c>
      <c r="J2114" s="16">
        <v>17</v>
      </c>
      <c r="K2114" s="17">
        <f t="shared" si="97"/>
        <v>5058</v>
      </c>
      <c r="L2114" s="17">
        <v>594</v>
      </c>
      <c r="M2114" s="18">
        <f t="shared" si="98"/>
        <v>5652</v>
      </c>
      <c r="N2114" s="18">
        <v>27047</v>
      </c>
    </row>
    <row r="2115" spans="1:14" ht="12.75" customHeight="1" x14ac:dyDescent="0.2">
      <c r="A2115" s="39">
        <v>2923001</v>
      </c>
      <c r="B2115" s="29" t="s">
        <v>2056</v>
      </c>
      <c r="C2115" s="30" t="s">
        <v>1782</v>
      </c>
      <c r="D2115" s="31">
        <f t="shared" si="96"/>
        <v>2607</v>
      </c>
      <c r="E2115" s="15">
        <v>1952</v>
      </c>
      <c r="F2115" s="15">
        <v>396</v>
      </c>
      <c r="G2115" s="15">
        <v>259</v>
      </c>
      <c r="H2115" s="15">
        <v>1000</v>
      </c>
      <c r="I2115" s="15">
        <v>111</v>
      </c>
      <c r="J2115" s="16">
        <v>58</v>
      </c>
      <c r="K2115" s="17">
        <f t="shared" si="97"/>
        <v>3776</v>
      </c>
      <c r="L2115" s="17">
        <v>1763</v>
      </c>
      <c r="M2115" s="18">
        <f t="shared" si="98"/>
        <v>5539</v>
      </c>
      <c r="N2115" s="18">
        <v>44170</v>
      </c>
    </row>
    <row r="2116" spans="1:14" ht="12.75" customHeight="1" x14ac:dyDescent="0.2">
      <c r="A2116" s="39">
        <v>2923035</v>
      </c>
      <c r="B2116" s="29" t="s">
        <v>2057</v>
      </c>
      <c r="C2116" s="30" t="s">
        <v>1782</v>
      </c>
      <c r="D2116" s="31">
        <f t="shared" si="96"/>
        <v>930</v>
      </c>
      <c r="E2116" s="15">
        <v>866</v>
      </c>
      <c r="F2116" s="15">
        <v>53</v>
      </c>
      <c r="G2116" s="15">
        <v>11</v>
      </c>
      <c r="H2116" s="15">
        <v>309</v>
      </c>
      <c r="I2116" s="15">
        <v>20</v>
      </c>
      <c r="J2116" s="16">
        <v>3</v>
      </c>
      <c r="K2116" s="17">
        <f t="shared" si="97"/>
        <v>1262</v>
      </c>
      <c r="L2116" s="17">
        <v>123</v>
      </c>
      <c r="M2116" s="18">
        <f t="shared" si="98"/>
        <v>1385</v>
      </c>
      <c r="N2116" s="18">
        <v>12653</v>
      </c>
    </row>
    <row r="2117" spans="1:14" ht="12.75" customHeight="1" x14ac:dyDescent="0.2">
      <c r="A2117" s="39">
        <v>2923050</v>
      </c>
      <c r="B2117" s="29" t="s">
        <v>2058</v>
      </c>
      <c r="C2117" s="30" t="s">
        <v>1782</v>
      </c>
      <c r="D2117" s="31">
        <f t="shared" si="96"/>
        <v>1168</v>
      </c>
      <c r="E2117" s="15">
        <v>1118</v>
      </c>
      <c r="F2117" s="15">
        <v>26</v>
      </c>
      <c r="G2117" s="15">
        <v>24</v>
      </c>
      <c r="H2117" s="15">
        <v>311</v>
      </c>
      <c r="I2117" s="15">
        <v>8</v>
      </c>
      <c r="J2117" s="16">
        <v>0</v>
      </c>
      <c r="K2117" s="17">
        <f t="shared" si="97"/>
        <v>1487</v>
      </c>
      <c r="L2117" s="17">
        <v>115</v>
      </c>
      <c r="M2117" s="18">
        <f t="shared" si="98"/>
        <v>1602</v>
      </c>
      <c r="N2117" s="18">
        <v>15445</v>
      </c>
    </row>
    <row r="2118" spans="1:14" ht="12.75" customHeight="1" x14ac:dyDescent="0.2">
      <c r="A2118" s="39">
        <v>2923100</v>
      </c>
      <c r="B2118" s="29" t="s">
        <v>2059</v>
      </c>
      <c r="C2118" s="30" t="s">
        <v>1782</v>
      </c>
      <c r="D2118" s="31">
        <f t="shared" si="96"/>
        <v>3002</v>
      </c>
      <c r="E2118" s="15">
        <v>2703</v>
      </c>
      <c r="F2118" s="15">
        <v>152</v>
      </c>
      <c r="G2118" s="15">
        <v>147</v>
      </c>
      <c r="H2118" s="15">
        <v>1138</v>
      </c>
      <c r="I2118" s="15">
        <v>50</v>
      </c>
      <c r="J2118" s="16">
        <v>12</v>
      </c>
      <c r="K2118" s="17">
        <f t="shared" si="97"/>
        <v>4202</v>
      </c>
      <c r="L2118" s="17">
        <v>966</v>
      </c>
      <c r="M2118" s="18">
        <f t="shared" si="98"/>
        <v>5168</v>
      </c>
      <c r="N2118" s="18">
        <v>28373</v>
      </c>
    </row>
    <row r="2119" spans="1:14" ht="12.75" customHeight="1" x14ac:dyDescent="0.2">
      <c r="A2119" s="39">
        <v>2923209</v>
      </c>
      <c r="B2119" s="29" t="s">
        <v>2060</v>
      </c>
      <c r="C2119" s="30" t="s">
        <v>1782</v>
      </c>
      <c r="D2119" s="31">
        <f t="shared" si="96"/>
        <v>3229</v>
      </c>
      <c r="E2119" s="15">
        <v>2878</v>
      </c>
      <c r="F2119" s="15">
        <v>221</v>
      </c>
      <c r="G2119" s="15">
        <v>130</v>
      </c>
      <c r="H2119" s="15">
        <v>856</v>
      </c>
      <c r="I2119" s="15">
        <v>60</v>
      </c>
      <c r="J2119" s="16">
        <v>11</v>
      </c>
      <c r="K2119" s="17">
        <f t="shared" si="97"/>
        <v>4156</v>
      </c>
      <c r="L2119" s="17">
        <v>586</v>
      </c>
      <c r="M2119" s="18">
        <f t="shared" si="98"/>
        <v>4742</v>
      </c>
      <c r="N2119" s="18">
        <v>21797</v>
      </c>
    </row>
    <row r="2120" spans="1:14" ht="12.75" customHeight="1" x14ac:dyDescent="0.2">
      <c r="A2120" s="39">
        <v>2923308</v>
      </c>
      <c r="B2120" s="29" t="s">
        <v>2061</v>
      </c>
      <c r="C2120" s="30" t="s">
        <v>1782</v>
      </c>
      <c r="D2120" s="31">
        <f t="shared" si="96"/>
        <v>589</v>
      </c>
      <c r="E2120" s="15">
        <v>516</v>
      </c>
      <c r="F2120" s="15">
        <v>41</v>
      </c>
      <c r="G2120" s="15">
        <v>32</v>
      </c>
      <c r="H2120" s="15">
        <v>159</v>
      </c>
      <c r="I2120" s="15">
        <v>8</v>
      </c>
      <c r="J2120" s="16">
        <v>13</v>
      </c>
      <c r="K2120" s="17">
        <f t="shared" si="97"/>
        <v>769</v>
      </c>
      <c r="L2120" s="17">
        <v>181</v>
      </c>
      <c r="M2120" s="18">
        <f t="shared" si="98"/>
        <v>950</v>
      </c>
      <c r="N2120" s="18">
        <v>8575</v>
      </c>
    </row>
    <row r="2121" spans="1:14" ht="12.75" customHeight="1" x14ac:dyDescent="0.2">
      <c r="A2121" s="39">
        <v>2923357</v>
      </c>
      <c r="B2121" s="29" t="s">
        <v>2062</v>
      </c>
      <c r="C2121" s="30" t="s">
        <v>1782</v>
      </c>
      <c r="D2121" s="31">
        <f t="shared" ref="D2121:D2184" si="99">SUM(E2121:G2121)</f>
        <v>2351</v>
      </c>
      <c r="E2121" s="15">
        <v>2254</v>
      </c>
      <c r="F2121" s="15">
        <v>80</v>
      </c>
      <c r="G2121" s="15">
        <v>17</v>
      </c>
      <c r="H2121" s="15">
        <v>788</v>
      </c>
      <c r="I2121" s="15">
        <v>83</v>
      </c>
      <c r="J2121" s="16">
        <v>8</v>
      </c>
      <c r="K2121" s="17">
        <f t="shared" ref="K2121:K2184" si="100">D2121+H2121+I2121+J2121</f>
        <v>3230</v>
      </c>
      <c r="L2121" s="17">
        <v>294</v>
      </c>
      <c r="M2121" s="18">
        <f t="shared" ref="M2121:M2184" si="101">K2121+L2121</f>
        <v>3524</v>
      </c>
      <c r="N2121" s="18">
        <v>17567</v>
      </c>
    </row>
    <row r="2122" spans="1:14" ht="12.75" customHeight="1" x14ac:dyDescent="0.2">
      <c r="A2122" s="39">
        <v>2923407</v>
      </c>
      <c r="B2122" s="29" t="s">
        <v>2063</v>
      </c>
      <c r="C2122" s="30" t="s">
        <v>1782</v>
      </c>
      <c r="D2122" s="31">
        <f t="shared" si="99"/>
        <v>3658</v>
      </c>
      <c r="E2122" s="15">
        <v>3188</v>
      </c>
      <c r="F2122" s="15">
        <v>334</v>
      </c>
      <c r="G2122" s="15">
        <v>136</v>
      </c>
      <c r="H2122" s="15">
        <v>1056</v>
      </c>
      <c r="I2122" s="15">
        <v>150</v>
      </c>
      <c r="J2122" s="16">
        <v>12</v>
      </c>
      <c r="K2122" s="17">
        <f t="shared" si="100"/>
        <v>4876</v>
      </c>
      <c r="L2122" s="17">
        <v>562</v>
      </c>
      <c r="M2122" s="18">
        <f t="shared" si="101"/>
        <v>5438</v>
      </c>
      <c r="N2122" s="18">
        <v>21840</v>
      </c>
    </row>
    <row r="2123" spans="1:14" ht="12.75" customHeight="1" x14ac:dyDescent="0.2">
      <c r="A2123" s="39">
        <v>2923506</v>
      </c>
      <c r="B2123" s="29" t="s">
        <v>2064</v>
      </c>
      <c r="C2123" s="30" t="s">
        <v>1782</v>
      </c>
      <c r="D2123" s="31">
        <f t="shared" si="99"/>
        <v>1011</v>
      </c>
      <c r="E2123" s="15">
        <v>879</v>
      </c>
      <c r="F2123" s="15">
        <v>63</v>
      </c>
      <c r="G2123" s="15">
        <v>69</v>
      </c>
      <c r="H2123" s="15">
        <v>371</v>
      </c>
      <c r="I2123" s="15">
        <v>29</v>
      </c>
      <c r="J2123" s="16">
        <v>2</v>
      </c>
      <c r="K2123" s="17">
        <f t="shared" si="100"/>
        <v>1413</v>
      </c>
      <c r="L2123" s="17">
        <v>273</v>
      </c>
      <c r="M2123" s="18">
        <f t="shared" si="101"/>
        <v>1686</v>
      </c>
      <c r="N2123" s="18">
        <v>9123</v>
      </c>
    </row>
    <row r="2124" spans="1:14" ht="12.75" customHeight="1" x14ac:dyDescent="0.2">
      <c r="A2124" s="39">
        <v>2923605</v>
      </c>
      <c r="B2124" s="29" t="s">
        <v>2065</v>
      </c>
      <c r="C2124" s="30" t="s">
        <v>1782</v>
      </c>
      <c r="D2124" s="31">
        <f t="shared" si="99"/>
        <v>5584</v>
      </c>
      <c r="E2124" s="15">
        <v>4773</v>
      </c>
      <c r="F2124" s="15">
        <v>525</v>
      </c>
      <c r="G2124" s="15">
        <v>286</v>
      </c>
      <c r="H2124" s="15">
        <v>1431</v>
      </c>
      <c r="I2124" s="15">
        <v>234</v>
      </c>
      <c r="J2124" s="16">
        <v>20</v>
      </c>
      <c r="K2124" s="17">
        <f t="shared" si="100"/>
        <v>7269</v>
      </c>
      <c r="L2124" s="17">
        <v>727</v>
      </c>
      <c r="M2124" s="18">
        <f t="shared" si="101"/>
        <v>7996</v>
      </c>
      <c r="N2124" s="18">
        <v>21777</v>
      </c>
    </row>
    <row r="2125" spans="1:14" ht="12.75" customHeight="1" x14ac:dyDescent="0.2">
      <c r="A2125" s="39">
        <v>2923704</v>
      </c>
      <c r="B2125" s="29" t="s">
        <v>2066</v>
      </c>
      <c r="C2125" s="30" t="s">
        <v>1782</v>
      </c>
      <c r="D2125" s="31">
        <f t="shared" si="99"/>
        <v>4579</v>
      </c>
      <c r="E2125" s="15">
        <v>4103</v>
      </c>
      <c r="F2125" s="15">
        <v>356</v>
      </c>
      <c r="G2125" s="15">
        <v>120</v>
      </c>
      <c r="H2125" s="15">
        <v>1306</v>
      </c>
      <c r="I2125" s="15">
        <v>181</v>
      </c>
      <c r="J2125" s="16">
        <v>23</v>
      </c>
      <c r="K2125" s="17">
        <f t="shared" si="100"/>
        <v>6089</v>
      </c>
      <c r="L2125" s="17">
        <v>736</v>
      </c>
      <c r="M2125" s="18">
        <f t="shared" si="101"/>
        <v>6825</v>
      </c>
      <c r="N2125" s="18">
        <v>32274</v>
      </c>
    </row>
    <row r="2126" spans="1:14" ht="12.75" customHeight="1" x14ac:dyDescent="0.2">
      <c r="A2126" s="39">
        <v>2923803</v>
      </c>
      <c r="B2126" s="29" t="s">
        <v>2067</v>
      </c>
      <c r="C2126" s="30" t="s">
        <v>1782</v>
      </c>
      <c r="D2126" s="31">
        <f t="shared" si="99"/>
        <v>6214</v>
      </c>
      <c r="E2126" s="15">
        <v>5723</v>
      </c>
      <c r="F2126" s="15">
        <v>294</v>
      </c>
      <c r="G2126" s="15">
        <v>197</v>
      </c>
      <c r="H2126" s="15">
        <v>1917</v>
      </c>
      <c r="I2126" s="15">
        <v>345</v>
      </c>
      <c r="J2126" s="16">
        <v>33</v>
      </c>
      <c r="K2126" s="17">
        <f t="shared" si="100"/>
        <v>8509</v>
      </c>
      <c r="L2126" s="17">
        <v>661</v>
      </c>
      <c r="M2126" s="18">
        <f t="shared" si="101"/>
        <v>9170</v>
      </c>
      <c r="N2126" s="18">
        <v>29124</v>
      </c>
    </row>
    <row r="2127" spans="1:14" ht="12.75" customHeight="1" x14ac:dyDescent="0.2">
      <c r="A2127" s="39">
        <v>2923902</v>
      </c>
      <c r="B2127" s="29" t="s">
        <v>2068</v>
      </c>
      <c r="C2127" s="30" t="s">
        <v>1782</v>
      </c>
      <c r="D2127" s="31">
        <f t="shared" si="99"/>
        <v>689</v>
      </c>
      <c r="E2127" s="15">
        <v>623</v>
      </c>
      <c r="F2127" s="15">
        <v>28</v>
      </c>
      <c r="G2127" s="15">
        <v>38</v>
      </c>
      <c r="H2127" s="15">
        <v>234</v>
      </c>
      <c r="I2127" s="15">
        <v>10</v>
      </c>
      <c r="J2127" s="16">
        <v>2</v>
      </c>
      <c r="K2127" s="17">
        <f t="shared" si="100"/>
        <v>935</v>
      </c>
      <c r="L2127" s="17">
        <v>395</v>
      </c>
      <c r="M2127" s="18">
        <f t="shared" si="101"/>
        <v>1330</v>
      </c>
      <c r="N2127" s="18">
        <v>9550</v>
      </c>
    </row>
    <row r="2128" spans="1:14" ht="12.75" customHeight="1" x14ac:dyDescent="0.2">
      <c r="A2128" s="39">
        <v>2924009</v>
      </c>
      <c r="B2128" s="29" t="s">
        <v>2069</v>
      </c>
      <c r="C2128" s="30" t="s">
        <v>1782</v>
      </c>
      <c r="D2128" s="31">
        <f t="shared" si="99"/>
        <v>12354</v>
      </c>
      <c r="E2128" s="15">
        <v>6724</v>
      </c>
      <c r="F2128" s="15">
        <v>2383</v>
      </c>
      <c r="G2128" s="15">
        <v>3247</v>
      </c>
      <c r="H2128" s="15">
        <v>5677</v>
      </c>
      <c r="I2128" s="15">
        <v>808</v>
      </c>
      <c r="J2128" s="16">
        <v>263</v>
      </c>
      <c r="K2128" s="17">
        <f t="shared" si="100"/>
        <v>19102</v>
      </c>
      <c r="L2128" s="17">
        <v>3704</v>
      </c>
      <c r="M2128" s="18">
        <f t="shared" si="101"/>
        <v>22806</v>
      </c>
      <c r="N2128" s="18">
        <v>119213</v>
      </c>
    </row>
    <row r="2129" spans="1:14" ht="12.75" customHeight="1" x14ac:dyDescent="0.2">
      <c r="A2129" s="39">
        <v>2924058</v>
      </c>
      <c r="B2129" s="29" t="s">
        <v>2070</v>
      </c>
      <c r="C2129" s="30" t="s">
        <v>1782</v>
      </c>
      <c r="D2129" s="31">
        <f t="shared" si="99"/>
        <v>1792</v>
      </c>
      <c r="E2129" s="15">
        <v>1650</v>
      </c>
      <c r="F2129" s="15">
        <v>117</v>
      </c>
      <c r="G2129" s="15">
        <v>25</v>
      </c>
      <c r="H2129" s="15">
        <v>439</v>
      </c>
      <c r="I2129" s="15">
        <v>38</v>
      </c>
      <c r="J2129" s="16">
        <v>5</v>
      </c>
      <c r="K2129" s="17">
        <f t="shared" si="100"/>
        <v>2274</v>
      </c>
      <c r="L2129" s="17">
        <v>276</v>
      </c>
      <c r="M2129" s="18">
        <f t="shared" si="101"/>
        <v>2550</v>
      </c>
      <c r="N2129" s="18">
        <v>13535</v>
      </c>
    </row>
    <row r="2130" spans="1:14" ht="12.75" customHeight="1" x14ac:dyDescent="0.2">
      <c r="A2130" s="39">
        <v>2924108</v>
      </c>
      <c r="B2130" s="29" t="s">
        <v>2071</v>
      </c>
      <c r="C2130" s="30" t="s">
        <v>1782</v>
      </c>
      <c r="D2130" s="31">
        <f t="shared" si="99"/>
        <v>741</v>
      </c>
      <c r="E2130" s="15">
        <v>681</v>
      </c>
      <c r="F2130" s="15">
        <v>20</v>
      </c>
      <c r="G2130" s="15">
        <v>40</v>
      </c>
      <c r="H2130" s="15">
        <v>218</v>
      </c>
      <c r="I2130" s="15">
        <v>3</v>
      </c>
      <c r="J2130" s="16">
        <v>4</v>
      </c>
      <c r="K2130" s="17">
        <f t="shared" si="100"/>
        <v>966</v>
      </c>
      <c r="L2130" s="17">
        <v>126</v>
      </c>
      <c r="M2130" s="18">
        <f t="shared" si="101"/>
        <v>1092</v>
      </c>
      <c r="N2130" s="18">
        <v>7438</v>
      </c>
    </row>
    <row r="2131" spans="1:14" ht="12.75" customHeight="1" x14ac:dyDescent="0.2">
      <c r="A2131" s="39">
        <v>2924207</v>
      </c>
      <c r="B2131" s="29" t="s">
        <v>2072</v>
      </c>
      <c r="C2131" s="30" t="s">
        <v>1782</v>
      </c>
      <c r="D2131" s="31">
        <f t="shared" si="99"/>
        <v>1549</v>
      </c>
      <c r="E2131" s="15">
        <v>1416</v>
      </c>
      <c r="F2131" s="15">
        <v>36</v>
      </c>
      <c r="G2131" s="15">
        <v>97</v>
      </c>
      <c r="H2131" s="15">
        <v>496</v>
      </c>
      <c r="I2131" s="15">
        <v>14</v>
      </c>
      <c r="J2131" s="16">
        <v>0</v>
      </c>
      <c r="K2131" s="17">
        <f t="shared" si="100"/>
        <v>2059</v>
      </c>
      <c r="L2131" s="17">
        <v>291</v>
      </c>
      <c r="M2131" s="18">
        <f t="shared" si="101"/>
        <v>2350</v>
      </c>
      <c r="N2131" s="18">
        <v>16698</v>
      </c>
    </row>
    <row r="2132" spans="1:14" ht="12.75" customHeight="1" x14ac:dyDescent="0.2">
      <c r="A2132" s="39">
        <v>2924306</v>
      </c>
      <c r="B2132" s="29" t="s">
        <v>2073</v>
      </c>
      <c r="C2132" s="30" t="s">
        <v>1782</v>
      </c>
      <c r="D2132" s="31">
        <f t="shared" si="99"/>
        <v>3967</v>
      </c>
      <c r="E2132" s="15">
        <v>3605</v>
      </c>
      <c r="F2132" s="15">
        <v>191</v>
      </c>
      <c r="G2132" s="15">
        <v>171</v>
      </c>
      <c r="H2132" s="15">
        <v>1204</v>
      </c>
      <c r="I2132" s="15">
        <v>129</v>
      </c>
      <c r="J2132" s="16">
        <v>25</v>
      </c>
      <c r="K2132" s="17">
        <f t="shared" si="100"/>
        <v>5325</v>
      </c>
      <c r="L2132" s="17">
        <v>544</v>
      </c>
      <c r="M2132" s="18">
        <f t="shared" si="101"/>
        <v>5869</v>
      </c>
      <c r="N2132" s="18">
        <v>16854</v>
      </c>
    </row>
    <row r="2133" spans="1:14" ht="12.75" customHeight="1" x14ac:dyDescent="0.2">
      <c r="A2133" s="39">
        <v>2924405</v>
      </c>
      <c r="B2133" s="29" t="s">
        <v>2074</v>
      </c>
      <c r="C2133" s="30" t="s">
        <v>1782</v>
      </c>
      <c r="D2133" s="31">
        <f t="shared" si="99"/>
        <v>4498</v>
      </c>
      <c r="E2133" s="15">
        <v>4252</v>
      </c>
      <c r="F2133" s="15">
        <v>159</v>
      </c>
      <c r="G2133" s="15">
        <v>87</v>
      </c>
      <c r="H2133" s="15">
        <v>1288</v>
      </c>
      <c r="I2133" s="15">
        <v>76</v>
      </c>
      <c r="J2133" s="16">
        <v>9</v>
      </c>
      <c r="K2133" s="17">
        <f t="shared" si="100"/>
        <v>5871</v>
      </c>
      <c r="L2133" s="17">
        <v>623</v>
      </c>
      <c r="M2133" s="18">
        <f t="shared" si="101"/>
        <v>6494</v>
      </c>
      <c r="N2133" s="18">
        <v>35295</v>
      </c>
    </row>
    <row r="2134" spans="1:14" ht="12.75" customHeight="1" x14ac:dyDescent="0.2">
      <c r="A2134" s="39">
        <v>2924504</v>
      </c>
      <c r="B2134" s="29" t="s">
        <v>2075</v>
      </c>
      <c r="C2134" s="30" t="s">
        <v>1782</v>
      </c>
      <c r="D2134" s="31">
        <f t="shared" si="99"/>
        <v>3080</v>
      </c>
      <c r="E2134" s="15">
        <v>2561</v>
      </c>
      <c r="F2134" s="15">
        <v>401</v>
      </c>
      <c r="G2134" s="15">
        <v>118</v>
      </c>
      <c r="H2134" s="15">
        <v>765</v>
      </c>
      <c r="I2134" s="15">
        <v>189</v>
      </c>
      <c r="J2134" s="16">
        <v>5</v>
      </c>
      <c r="K2134" s="17">
        <f t="shared" si="100"/>
        <v>4039</v>
      </c>
      <c r="L2134" s="17">
        <v>241</v>
      </c>
      <c r="M2134" s="18">
        <f t="shared" si="101"/>
        <v>4280</v>
      </c>
      <c r="N2134" s="18">
        <v>16308</v>
      </c>
    </row>
    <row r="2135" spans="1:14" ht="12.75" customHeight="1" x14ac:dyDescent="0.2">
      <c r="A2135" s="39">
        <v>2924603</v>
      </c>
      <c r="B2135" s="29" t="s">
        <v>2076</v>
      </c>
      <c r="C2135" s="30" t="s">
        <v>1782</v>
      </c>
      <c r="D2135" s="31">
        <f t="shared" si="99"/>
        <v>2370</v>
      </c>
      <c r="E2135" s="15">
        <v>2123</v>
      </c>
      <c r="F2135" s="15">
        <v>157</v>
      </c>
      <c r="G2135" s="15">
        <v>90</v>
      </c>
      <c r="H2135" s="15">
        <v>926</v>
      </c>
      <c r="I2135" s="15">
        <v>72</v>
      </c>
      <c r="J2135" s="16">
        <v>5</v>
      </c>
      <c r="K2135" s="17">
        <f t="shared" si="100"/>
        <v>3373</v>
      </c>
      <c r="L2135" s="17">
        <v>526</v>
      </c>
      <c r="M2135" s="18">
        <f t="shared" si="101"/>
        <v>3899</v>
      </c>
      <c r="N2135" s="18">
        <v>20048</v>
      </c>
    </row>
    <row r="2136" spans="1:14" ht="12.75" customHeight="1" x14ac:dyDescent="0.2">
      <c r="A2136" s="39">
        <v>2924652</v>
      </c>
      <c r="B2136" s="29" t="s">
        <v>2077</v>
      </c>
      <c r="C2136" s="30" t="s">
        <v>1782</v>
      </c>
      <c r="D2136" s="31">
        <f t="shared" si="99"/>
        <v>2099</v>
      </c>
      <c r="E2136" s="15">
        <v>1859</v>
      </c>
      <c r="F2136" s="15">
        <v>143</v>
      </c>
      <c r="G2136" s="15">
        <v>97</v>
      </c>
      <c r="H2136" s="15">
        <v>524</v>
      </c>
      <c r="I2136" s="15">
        <v>31</v>
      </c>
      <c r="J2136" s="16">
        <v>10</v>
      </c>
      <c r="K2136" s="17">
        <f t="shared" si="100"/>
        <v>2664</v>
      </c>
      <c r="L2136" s="17">
        <v>204</v>
      </c>
      <c r="M2136" s="18">
        <f t="shared" si="101"/>
        <v>2868</v>
      </c>
      <c r="N2136" s="18">
        <v>10353</v>
      </c>
    </row>
    <row r="2137" spans="1:14" ht="12.75" customHeight="1" x14ac:dyDescent="0.2">
      <c r="A2137" s="39">
        <v>2924678</v>
      </c>
      <c r="B2137" s="29" t="s">
        <v>2078</v>
      </c>
      <c r="C2137" s="30" t="s">
        <v>1782</v>
      </c>
      <c r="D2137" s="31">
        <f t="shared" si="99"/>
        <v>685</v>
      </c>
      <c r="E2137" s="15">
        <v>652</v>
      </c>
      <c r="F2137" s="15">
        <v>28</v>
      </c>
      <c r="G2137" s="15">
        <v>5</v>
      </c>
      <c r="H2137" s="15">
        <v>180</v>
      </c>
      <c r="I2137" s="15">
        <v>15</v>
      </c>
      <c r="J2137" s="16">
        <v>1</v>
      </c>
      <c r="K2137" s="17">
        <f t="shared" si="100"/>
        <v>881</v>
      </c>
      <c r="L2137" s="17">
        <v>145</v>
      </c>
      <c r="M2137" s="18">
        <f t="shared" si="101"/>
        <v>1026</v>
      </c>
      <c r="N2137" s="18">
        <v>10050</v>
      </c>
    </row>
    <row r="2138" spans="1:14" ht="12.75" customHeight="1" x14ac:dyDescent="0.2">
      <c r="A2138" s="39">
        <v>2924702</v>
      </c>
      <c r="B2138" s="29" t="s">
        <v>2079</v>
      </c>
      <c r="C2138" s="30" t="s">
        <v>1782</v>
      </c>
      <c r="D2138" s="31">
        <f t="shared" si="99"/>
        <v>1346</v>
      </c>
      <c r="E2138" s="15">
        <v>1244</v>
      </c>
      <c r="F2138" s="15">
        <v>57</v>
      </c>
      <c r="G2138" s="15">
        <v>45</v>
      </c>
      <c r="H2138" s="15">
        <v>467</v>
      </c>
      <c r="I2138" s="15">
        <v>17</v>
      </c>
      <c r="J2138" s="16">
        <v>6</v>
      </c>
      <c r="K2138" s="17">
        <f t="shared" si="100"/>
        <v>1836</v>
      </c>
      <c r="L2138" s="17">
        <v>310</v>
      </c>
      <c r="M2138" s="18">
        <f t="shared" si="101"/>
        <v>2146</v>
      </c>
      <c r="N2138" s="18">
        <v>10253</v>
      </c>
    </row>
    <row r="2139" spans="1:14" ht="12.75" customHeight="1" x14ac:dyDescent="0.2">
      <c r="A2139" s="39">
        <v>2924801</v>
      </c>
      <c r="B2139" s="29" t="s">
        <v>2080</v>
      </c>
      <c r="C2139" s="30" t="s">
        <v>1782</v>
      </c>
      <c r="D2139" s="31">
        <f t="shared" si="99"/>
        <v>2641</v>
      </c>
      <c r="E2139" s="15">
        <v>2377</v>
      </c>
      <c r="F2139" s="15">
        <v>154</v>
      </c>
      <c r="G2139" s="15">
        <v>110</v>
      </c>
      <c r="H2139" s="15">
        <v>1013</v>
      </c>
      <c r="I2139" s="15">
        <v>61</v>
      </c>
      <c r="J2139" s="16">
        <v>21</v>
      </c>
      <c r="K2139" s="17">
        <f t="shared" si="100"/>
        <v>3736</v>
      </c>
      <c r="L2139" s="17">
        <v>397</v>
      </c>
      <c r="M2139" s="18">
        <f t="shared" si="101"/>
        <v>4133</v>
      </c>
      <c r="N2139" s="18">
        <v>25162</v>
      </c>
    </row>
    <row r="2140" spans="1:14" ht="12.75" customHeight="1" x14ac:dyDescent="0.2">
      <c r="A2140" s="39">
        <v>2924900</v>
      </c>
      <c r="B2140" s="29" t="s">
        <v>2081</v>
      </c>
      <c r="C2140" s="30" t="s">
        <v>1782</v>
      </c>
      <c r="D2140" s="31">
        <f t="shared" si="99"/>
        <v>1711</v>
      </c>
      <c r="E2140" s="15">
        <v>1544</v>
      </c>
      <c r="F2140" s="15">
        <v>101</v>
      </c>
      <c r="G2140" s="15">
        <v>66</v>
      </c>
      <c r="H2140" s="15">
        <v>407</v>
      </c>
      <c r="I2140" s="15">
        <v>58</v>
      </c>
      <c r="J2140" s="16">
        <v>2</v>
      </c>
      <c r="K2140" s="17">
        <f t="shared" si="100"/>
        <v>2178</v>
      </c>
      <c r="L2140" s="17">
        <v>240</v>
      </c>
      <c r="M2140" s="18">
        <f t="shared" si="101"/>
        <v>2418</v>
      </c>
      <c r="N2140" s="18">
        <v>9415</v>
      </c>
    </row>
    <row r="2141" spans="1:14" ht="12.75" customHeight="1" x14ac:dyDescent="0.2">
      <c r="A2141" s="39">
        <v>2925006</v>
      </c>
      <c r="B2141" s="29" t="s">
        <v>2082</v>
      </c>
      <c r="C2141" s="30" t="s">
        <v>1782</v>
      </c>
      <c r="D2141" s="31">
        <f t="shared" si="99"/>
        <v>2491</v>
      </c>
      <c r="E2141" s="15">
        <v>2227</v>
      </c>
      <c r="F2141" s="15">
        <v>140</v>
      </c>
      <c r="G2141" s="15">
        <v>124</v>
      </c>
      <c r="H2141" s="15">
        <v>746</v>
      </c>
      <c r="I2141" s="15">
        <v>42</v>
      </c>
      <c r="J2141" s="16">
        <v>20</v>
      </c>
      <c r="K2141" s="17">
        <f t="shared" si="100"/>
        <v>3299</v>
      </c>
      <c r="L2141" s="17">
        <v>881</v>
      </c>
      <c r="M2141" s="18">
        <f t="shared" si="101"/>
        <v>4180</v>
      </c>
      <c r="N2141" s="18">
        <v>26581</v>
      </c>
    </row>
    <row r="2142" spans="1:14" ht="12.75" customHeight="1" x14ac:dyDescent="0.2">
      <c r="A2142" s="39">
        <v>2925105</v>
      </c>
      <c r="B2142" s="29" t="s">
        <v>2083</v>
      </c>
      <c r="C2142" s="30" t="s">
        <v>1782</v>
      </c>
      <c r="D2142" s="31">
        <f t="shared" si="99"/>
        <v>6655</v>
      </c>
      <c r="E2142" s="15">
        <v>5593</v>
      </c>
      <c r="F2142" s="15">
        <v>566</v>
      </c>
      <c r="G2142" s="15">
        <v>496</v>
      </c>
      <c r="H2142" s="15">
        <v>2321</v>
      </c>
      <c r="I2142" s="15">
        <v>324</v>
      </c>
      <c r="J2142" s="16">
        <v>65</v>
      </c>
      <c r="K2142" s="17">
        <f t="shared" si="100"/>
        <v>9365</v>
      </c>
      <c r="L2142" s="17">
        <v>3576</v>
      </c>
      <c r="M2142" s="18">
        <f t="shared" si="101"/>
        <v>12941</v>
      </c>
      <c r="N2142" s="18">
        <v>46885</v>
      </c>
    </row>
    <row r="2143" spans="1:14" ht="12.75" customHeight="1" x14ac:dyDescent="0.2">
      <c r="A2143" s="39">
        <v>2925204</v>
      </c>
      <c r="B2143" s="29" t="s">
        <v>2084</v>
      </c>
      <c r="C2143" s="30" t="s">
        <v>1782</v>
      </c>
      <c r="D2143" s="31">
        <f t="shared" si="99"/>
        <v>3028</v>
      </c>
      <c r="E2143" s="15">
        <v>1482</v>
      </c>
      <c r="F2143" s="15">
        <v>583</v>
      </c>
      <c r="G2143" s="15">
        <v>963</v>
      </c>
      <c r="H2143" s="15">
        <v>1160</v>
      </c>
      <c r="I2143" s="15">
        <v>102</v>
      </c>
      <c r="J2143" s="16">
        <v>72</v>
      </c>
      <c r="K2143" s="17">
        <f t="shared" si="100"/>
        <v>4362</v>
      </c>
      <c r="L2143" s="17">
        <v>1121</v>
      </c>
      <c r="M2143" s="18">
        <f t="shared" si="101"/>
        <v>5483</v>
      </c>
      <c r="N2143" s="18">
        <v>40401</v>
      </c>
    </row>
    <row r="2144" spans="1:14" ht="12.75" customHeight="1" x14ac:dyDescent="0.2">
      <c r="A2144" s="39">
        <v>2925253</v>
      </c>
      <c r="B2144" s="29" t="s">
        <v>2085</v>
      </c>
      <c r="C2144" s="30" t="s">
        <v>1782</v>
      </c>
      <c r="D2144" s="31">
        <f t="shared" si="99"/>
        <v>1986</v>
      </c>
      <c r="E2144" s="15">
        <v>1854</v>
      </c>
      <c r="F2144" s="15">
        <v>98</v>
      </c>
      <c r="G2144" s="15">
        <v>34</v>
      </c>
      <c r="H2144" s="15">
        <v>727</v>
      </c>
      <c r="I2144" s="15">
        <v>61</v>
      </c>
      <c r="J2144" s="16">
        <v>12</v>
      </c>
      <c r="K2144" s="17">
        <f t="shared" si="100"/>
        <v>2786</v>
      </c>
      <c r="L2144" s="17">
        <v>425</v>
      </c>
      <c r="M2144" s="18">
        <f t="shared" si="101"/>
        <v>3211</v>
      </c>
      <c r="N2144" s="18">
        <v>14729</v>
      </c>
    </row>
    <row r="2145" spans="1:14" ht="12.75" customHeight="1" x14ac:dyDescent="0.2">
      <c r="A2145" s="39">
        <v>2925303</v>
      </c>
      <c r="B2145" s="29" t="s">
        <v>2086</v>
      </c>
      <c r="C2145" s="30" t="s">
        <v>1782</v>
      </c>
      <c r="D2145" s="31">
        <f t="shared" si="99"/>
        <v>5238</v>
      </c>
      <c r="E2145" s="15">
        <v>3638</v>
      </c>
      <c r="F2145" s="15">
        <v>689</v>
      </c>
      <c r="G2145" s="15">
        <v>911</v>
      </c>
      <c r="H2145" s="15">
        <v>2140</v>
      </c>
      <c r="I2145" s="15">
        <v>356</v>
      </c>
      <c r="J2145" s="16">
        <v>132</v>
      </c>
      <c r="K2145" s="17">
        <f t="shared" si="100"/>
        <v>7866</v>
      </c>
      <c r="L2145" s="17">
        <v>4668</v>
      </c>
      <c r="M2145" s="18">
        <f t="shared" si="101"/>
        <v>12534</v>
      </c>
      <c r="N2145" s="18">
        <v>152529</v>
      </c>
    </row>
    <row r="2146" spans="1:14" ht="12.75" customHeight="1" x14ac:dyDescent="0.2">
      <c r="A2146" s="39">
        <v>2925402</v>
      </c>
      <c r="B2146" s="29" t="s">
        <v>2087</v>
      </c>
      <c r="C2146" s="30" t="s">
        <v>1782</v>
      </c>
      <c r="D2146" s="31">
        <f t="shared" si="99"/>
        <v>970</v>
      </c>
      <c r="E2146" s="15">
        <v>870</v>
      </c>
      <c r="F2146" s="15">
        <v>38</v>
      </c>
      <c r="G2146" s="15">
        <v>62</v>
      </c>
      <c r="H2146" s="15">
        <v>236</v>
      </c>
      <c r="I2146" s="15">
        <v>9</v>
      </c>
      <c r="J2146" s="16">
        <v>6</v>
      </c>
      <c r="K2146" s="17">
        <f t="shared" si="100"/>
        <v>1221</v>
      </c>
      <c r="L2146" s="17">
        <v>486</v>
      </c>
      <c r="M2146" s="18">
        <f t="shared" si="101"/>
        <v>1707</v>
      </c>
      <c r="N2146" s="18">
        <v>6623</v>
      </c>
    </row>
    <row r="2147" spans="1:14" ht="12.75" customHeight="1" x14ac:dyDescent="0.2">
      <c r="A2147" s="39">
        <v>2925501</v>
      </c>
      <c r="B2147" s="29" t="s">
        <v>2088</v>
      </c>
      <c r="C2147" s="30" t="s">
        <v>1782</v>
      </c>
      <c r="D2147" s="31">
        <f t="shared" si="99"/>
        <v>2023</v>
      </c>
      <c r="E2147" s="15">
        <v>1620</v>
      </c>
      <c r="F2147" s="15">
        <v>205</v>
      </c>
      <c r="G2147" s="15">
        <v>198</v>
      </c>
      <c r="H2147" s="15">
        <v>787</v>
      </c>
      <c r="I2147" s="15">
        <v>58</v>
      </c>
      <c r="J2147" s="16">
        <v>27</v>
      </c>
      <c r="K2147" s="17">
        <f t="shared" si="100"/>
        <v>2895</v>
      </c>
      <c r="L2147" s="17">
        <v>1123</v>
      </c>
      <c r="M2147" s="18">
        <f t="shared" si="101"/>
        <v>4018</v>
      </c>
      <c r="N2147" s="18">
        <v>28214</v>
      </c>
    </row>
    <row r="2148" spans="1:14" ht="12.75" customHeight="1" x14ac:dyDescent="0.2">
      <c r="A2148" s="39">
        <v>2925600</v>
      </c>
      <c r="B2148" s="29" t="s">
        <v>609</v>
      </c>
      <c r="C2148" s="30" t="s">
        <v>1782</v>
      </c>
      <c r="D2148" s="31">
        <f t="shared" si="99"/>
        <v>2364</v>
      </c>
      <c r="E2148" s="15">
        <v>2120</v>
      </c>
      <c r="F2148" s="15">
        <v>117</v>
      </c>
      <c r="G2148" s="15">
        <v>127</v>
      </c>
      <c r="H2148" s="15">
        <v>788</v>
      </c>
      <c r="I2148" s="15">
        <v>66</v>
      </c>
      <c r="J2148" s="16">
        <v>3</v>
      </c>
      <c r="K2148" s="17">
        <f t="shared" si="100"/>
        <v>3221</v>
      </c>
      <c r="L2148" s="17">
        <v>332</v>
      </c>
      <c r="M2148" s="18">
        <f t="shared" si="101"/>
        <v>3553</v>
      </c>
      <c r="N2148" s="18">
        <v>15180</v>
      </c>
    </row>
    <row r="2149" spans="1:14" ht="12.75" customHeight="1" x14ac:dyDescent="0.2">
      <c r="A2149" s="39">
        <v>2925709</v>
      </c>
      <c r="B2149" s="29" t="s">
        <v>2089</v>
      </c>
      <c r="C2149" s="30" t="s">
        <v>1782</v>
      </c>
      <c r="D2149" s="31">
        <f t="shared" si="99"/>
        <v>2809</v>
      </c>
      <c r="E2149" s="15">
        <v>2649</v>
      </c>
      <c r="F2149" s="15">
        <v>122</v>
      </c>
      <c r="G2149" s="15">
        <v>38</v>
      </c>
      <c r="H2149" s="15">
        <v>735</v>
      </c>
      <c r="I2149" s="15">
        <v>59</v>
      </c>
      <c r="J2149" s="16">
        <v>7</v>
      </c>
      <c r="K2149" s="17">
        <f t="shared" si="100"/>
        <v>3610</v>
      </c>
      <c r="L2149" s="17">
        <v>321</v>
      </c>
      <c r="M2149" s="18">
        <f t="shared" si="101"/>
        <v>3931</v>
      </c>
      <c r="N2149" s="18">
        <v>12028</v>
      </c>
    </row>
    <row r="2150" spans="1:14" ht="12.75" customHeight="1" x14ac:dyDescent="0.2">
      <c r="A2150" s="39">
        <v>2925758</v>
      </c>
      <c r="B2150" s="29" t="s">
        <v>2090</v>
      </c>
      <c r="C2150" s="30" t="s">
        <v>1782</v>
      </c>
      <c r="D2150" s="31">
        <f t="shared" si="99"/>
        <v>2956</v>
      </c>
      <c r="E2150" s="15">
        <v>2663</v>
      </c>
      <c r="F2150" s="15">
        <v>248</v>
      </c>
      <c r="G2150" s="15">
        <v>45</v>
      </c>
      <c r="H2150" s="15">
        <v>893</v>
      </c>
      <c r="I2150" s="15">
        <v>115</v>
      </c>
      <c r="J2150" s="16">
        <v>16</v>
      </c>
      <c r="K2150" s="17">
        <f t="shared" si="100"/>
        <v>3980</v>
      </c>
      <c r="L2150" s="17">
        <v>527</v>
      </c>
      <c r="M2150" s="18">
        <f t="shared" si="101"/>
        <v>4507</v>
      </c>
      <c r="N2150" s="18">
        <v>28272</v>
      </c>
    </row>
    <row r="2151" spans="1:14" ht="12.75" customHeight="1" x14ac:dyDescent="0.2">
      <c r="A2151" s="39">
        <v>2925808</v>
      </c>
      <c r="B2151" s="29" t="s">
        <v>1388</v>
      </c>
      <c r="C2151" s="30" t="s">
        <v>1782</v>
      </c>
      <c r="D2151" s="31">
        <f t="shared" si="99"/>
        <v>4370</v>
      </c>
      <c r="E2151" s="15">
        <v>3842</v>
      </c>
      <c r="F2151" s="15">
        <v>239</v>
      </c>
      <c r="G2151" s="15">
        <v>289</v>
      </c>
      <c r="H2151" s="15">
        <v>1189</v>
      </c>
      <c r="I2151" s="15">
        <v>98</v>
      </c>
      <c r="J2151" s="16">
        <v>33</v>
      </c>
      <c r="K2151" s="17">
        <f t="shared" si="100"/>
        <v>5690</v>
      </c>
      <c r="L2151" s="17">
        <v>1012</v>
      </c>
      <c r="M2151" s="18">
        <f t="shared" si="101"/>
        <v>6702</v>
      </c>
      <c r="N2151" s="18">
        <v>25428</v>
      </c>
    </row>
    <row r="2152" spans="1:14" ht="12.75" customHeight="1" x14ac:dyDescent="0.2">
      <c r="A2152" s="39">
        <v>2925907</v>
      </c>
      <c r="B2152" s="29" t="s">
        <v>2091</v>
      </c>
      <c r="C2152" s="30" t="s">
        <v>1782</v>
      </c>
      <c r="D2152" s="31">
        <f t="shared" si="99"/>
        <v>4457</v>
      </c>
      <c r="E2152" s="15">
        <v>4201</v>
      </c>
      <c r="F2152" s="15">
        <v>124</v>
      </c>
      <c r="G2152" s="15">
        <v>132</v>
      </c>
      <c r="H2152" s="15">
        <v>1074</v>
      </c>
      <c r="I2152" s="15">
        <v>64</v>
      </c>
      <c r="J2152" s="16">
        <v>14</v>
      </c>
      <c r="K2152" s="17">
        <f t="shared" si="100"/>
        <v>5609</v>
      </c>
      <c r="L2152" s="17">
        <v>559</v>
      </c>
      <c r="M2152" s="18">
        <f t="shared" si="101"/>
        <v>6168</v>
      </c>
      <c r="N2152" s="18">
        <v>27672</v>
      </c>
    </row>
    <row r="2153" spans="1:14" ht="12.75" customHeight="1" x14ac:dyDescent="0.2">
      <c r="A2153" s="39">
        <v>2925931</v>
      </c>
      <c r="B2153" s="29" t="s">
        <v>2092</v>
      </c>
      <c r="C2153" s="30" t="s">
        <v>1782</v>
      </c>
      <c r="D2153" s="31">
        <f t="shared" si="99"/>
        <v>1298</v>
      </c>
      <c r="E2153" s="15">
        <v>1232</v>
      </c>
      <c r="F2153" s="15">
        <v>62</v>
      </c>
      <c r="G2153" s="15">
        <v>4</v>
      </c>
      <c r="H2153" s="15">
        <v>339</v>
      </c>
      <c r="I2153" s="15">
        <v>35</v>
      </c>
      <c r="J2153" s="16">
        <v>1</v>
      </c>
      <c r="K2153" s="17">
        <f t="shared" si="100"/>
        <v>1673</v>
      </c>
      <c r="L2153" s="17">
        <v>147</v>
      </c>
      <c r="M2153" s="18">
        <f t="shared" si="101"/>
        <v>1820</v>
      </c>
      <c r="N2153" s="18">
        <v>8939</v>
      </c>
    </row>
    <row r="2154" spans="1:14" ht="12.75" customHeight="1" x14ac:dyDescent="0.2">
      <c r="A2154" s="39">
        <v>2925956</v>
      </c>
      <c r="B2154" s="29" t="s">
        <v>2093</v>
      </c>
      <c r="C2154" s="30" t="s">
        <v>1782</v>
      </c>
      <c r="D2154" s="31">
        <f t="shared" si="99"/>
        <v>1892</v>
      </c>
      <c r="E2154" s="15">
        <v>1748</v>
      </c>
      <c r="F2154" s="15">
        <v>91</v>
      </c>
      <c r="G2154" s="15">
        <v>53</v>
      </c>
      <c r="H2154" s="15">
        <v>531</v>
      </c>
      <c r="I2154" s="15">
        <v>29</v>
      </c>
      <c r="J2154" s="16">
        <v>2</v>
      </c>
      <c r="K2154" s="17">
        <f t="shared" si="100"/>
        <v>2454</v>
      </c>
      <c r="L2154" s="17">
        <v>205</v>
      </c>
      <c r="M2154" s="18">
        <f t="shared" si="101"/>
        <v>2659</v>
      </c>
      <c r="N2154" s="18">
        <v>22643</v>
      </c>
    </row>
    <row r="2155" spans="1:14" ht="12.75" customHeight="1" x14ac:dyDescent="0.2">
      <c r="A2155" s="39">
        <v>2926004</v>
      </c>
      <c r="B2155" s="29" t="s">
        <v>2094</v>
      </c>
      <c r="C2155" s="30" t="s">
        <v>1782</v>
      </c>
      <c r="D2155" s="31">
        <f t="shared" si="99"/>
        <v>7055</v>
      </c>
      <c r="E2155" s="15">
        <v>6394</v>
      </c>
      <c r="F2155" s="15">
        <v>360</v>
      </c>
      <c r="G2155" s="15">
        <v>301</v>
      </c>
      <c r="H2155" s="15">
        <v>2226</v>
      </c>
      <c r="I2155" s="15">
        <v>206</v>
      </c>
      <c r="J2155" s="16">
        <v>39</v>
      </c>
      <c r="K2155" s="17">
        <f t="shared" si="100"/>
        <v>9526</v>
      </c>
      <c r="L2155" s="17">
        <v>1275</v>
      </c>
      <c r="M2155" s="18">
        <f t="shared" si="101"/>
        <v>10801</v>
      </c>
      <c r="N2155" s="18">
        <v>41324</v>
      </c>
    </row>
    <row r="2156" spans="1:14" ht="12.75" customHeight="1" x14ac:dyDescent="0.2">
      <c r="A2156" s="39">
        <v>2926103</v>
      </c>
      <c r="B2156" s="29" t="s">
        <v>2095</v>
      </c>
      <c r="C2156" s="30" t="s">
        <v>1782</v>
      </c>
      <c r="D2156" s="31">
        <f t="shared" si="99"/>
        <v>1355</v>
      </c>
      <c r="E2156" s="15">
        <v>1211</v>
      </c>
      <c r="F2156" s="15">
        <v>103</v>
      </c>
      <c r="G2156" s="15">
        <v>41</v>
      </c>
      <c r="H2156" s="15">
        <v>318</v>
      </c>
      <c r="I2156" s="15">
        <v>55</v>
      </c>
      <c r="J2156" s="16">
        <v>5</v>
      </c>
      <c r="K2156" s="17">
        <f t="shared" si="100"/>
        <v>1733</v>
      </c>
      <c r="L2156" s="17">
        <v>117</v>
      </c>
      <c r="M2156" s="18">
        <f t="shared" si="101"/>
        <v>1850</v>
      </c>
      <c r="N2156" s="18">
        <v>14588</v>
      </c>
    </row>
    <row r="2157" spans="1:14" ht="12.75" customHeight="1" x14ac:dyDescent="0.2">
      <c r="A2157" s="39">
        <v>2926202</v>
      </c>
      <c r="B2157" s="29" t="s">
        <v>2096</v>
      </c>
      <c r="C2157" s="30" t="s">
        <v>1782</v>
      </c>
      <c r="D2157" s="31">
        <f t="shared" si="99"/>
        <v>3346</v>
      </c>
      <c r="E2157" s="15">
        <v>3021</v>
      </c>
      <c r="F2157" s="15">
        <v>283</v>
      </c>
      <c r="G2157" s="15">
        <v>42</v>
      </c>
      <c r="H2157" s="15">
        <v>1100</v>
      </c>
      <c r="I2157" s="15">
        <v>61</v>
      </c>
      <c r="J2157" s="16">
        <v>18</v>
      </c>
      <c r="K2157" s="17">
        <f t="shared" si="100"/>
        <v>4525</v>
      </c>
      <c r="L2157" s="17">
        <v>546</v>
      </c>
      <c r="M2157" s="18">
        <f t="shared" si="101"/>
        <v>5071</v>
      </c>
      <c r="N2157" s="18">
        <v>22330</v>
      </c>
    </row>
    <row r="2158" spans="1:14" ht="12.75" customHeight="1" x14ac:dyDescent="0.2">
      <c r="A2158" s="39">
        <v>2926301</v>
      </c>
      <c r="B2158" s="29" t="s">
        <v>2097</v>
      </c>
      <c r="C2158" s="30" t="s">
        <v>1782</v>
      </c>
      <c r="D2158" s="31">
        <f t="shared" si="99"/>
        <v>6339</v>
      </c>
      <c r="E2158" s="15">
        <v>5257</v>
      </c>
      <c r="F2158" s="15">
        <v>646</v>
      </c>
      <c r="G2158" s="15">
        <v>436</v>
      </c>
      <c r="H2158" s="15">
        <v>1916</v>
      </c>
      <c r="I2158" s="15">
        <v>141</v>
      </c>
      <c r="J2158" s="16">
        <v>76</v>
      </c>
      <c r="K2158" s="17">
        <f t="shared" si="100"/>
        <v>8472</v>
      </c>
      <c r="L2158" s="17">
        <v>1538</v>
      </c>
      <c r="M2158" s="18">
        <f t="shared" si="101"/>
        <v>10010</v>
      </c>
      <c r="N2158" s="18">
        <v>33498</v>
      </c>
    </row>
    <row r="2159" spans="1:14" ht="12.75" customHeight="1" x14ac:dyDescent="0.2">
      <c r="A2159" s="39">
        <v>2926400</v>
      </c>
      <c r="B2159" s="29" t="s">
        <v>1196</v>
      </c>
      <c r="C2159" s="30" t="s">
        <v>1782</v>
      </c>
      <c r="D2159" s="31">
        <f t="shared" si="99"/>
        <v>6050</v>
      </c>
      <c r="E2159" s="15">
        <v>5422</v>
      </c>
      <c r="F2159" s="15">
        <v>467</v>
      </c>
      <c r="G2159" s="15">
        <v>161</v>
      </c>
      <c r="H2159" s="15">
        <v>1751</v>
      </c>
      <c r="I2159" s="15">
        <v>233</v>
      </c>
      <c r="J2159" s="16">
        <v>20</v>
      </c>
      <c r="K2159" s="17">
        <f t="shared" si="100"/>
        <v>8054</v>
      </c>
      <c r="L2159" s="17">
        <v>894</v>
      </c>
      <c r="M2159" s="18">
        <f t="shared" si="101"/>
        <v>8948</v>
      </c>
      <c r="N2159" s="18">
        <v>35757</v>
      </c>
    </row>
    <row r="2160" spans="1:14" ht="12.75" customHeight="1" x14ac:dyDescent="0.2">
      <c r="A2160" s="39">
        <v>2926509</v>
      </c>
      <c r="B2160" s="29" t="s">
        <v>2098</v>
      </c>
      <c r="C2160" s="30" t="s">
        <v>1782</v>
      </c>
      <c r="D2160" s="31">
        <f t="shared" si="99"/>
        <v>1598</v>
      </c>
      <c r="E2160" s="15">
        <v>1523</v>
      </c>
      <c r="F2160" s="15">
        <v>54</v>
      </c>
      <c r="G2160" s="15">
        <v>21</v>
      </c>
      <c r="H2160" s="15">
        <v>459</v>
      </c>
      <c r="I2160" s="15">
        <v>20</v>
      </c>
      <c r="J2160" s="16">
        <v>3</v>
      </c>
      <c r="K2160" s="17">
        <f t="shared" si="100"/>
        <v>2080</v>
      </c>
      <c r="L2160" s="17">
        <v>187</v>
      </c>
      <c r="M2160" s="18">
        <f t="shared" si="101"/>
        <v>2267</v>
      </c>
      <c r="N2160" s="18">
        <v>14631</v>
      </c>
    </row>
    <row r="2161" spans="1:14" ht="12.75" customHeight="1" x14ac:dyDescent="0.2">
      <c r="A2161" s="39">
        <v>2926608</v>
      </c>
      <c r="B2161" s="29" t="s">
        <v>2099</v>
      </c>
      <c r="C2161" s="30" t="s">
        <v>1782</v>
      </c>
      <c r="D2161" s="31">
        <f t="shared" si="99"/>
        <v>9297</v>
      </c>
      <c r="E2161" s="15">
        <v>8192</v>
      </c>
      <c r="F2161" s="15">
        <v>614</v>
      </c>
      <c r="G2161" s="15">
        <v>491</v>
      </c>
      <c r="H2161" s="15">
        <v>3123</v>
      </c>
      <c r="I2161" s="15">
        <v>530</v>
      </c>
      <c r="J2161" s="16">
        <v>65</v>
      </c>
      <c r="K2161" s="17">
        <f t="shared" si="100"/>
        <v>13015</v>
      </c>
      <c r="L2161" s="17">
        <v>1975</v>
      </c>
      <c r="M2161" s="18">
        <f t="shared" si="101"/>
        <v>14990</v>
      </c>
      <c r="N2161" s="18">
        <v>54097</v>
      </c>
    </row>
    <row r="2162" spans="1:14" ht="12.75" customHeight="1" x14ac:dyDescent="0.2">
      <c r="A2162" s="39">
        <v>2926657</v>
      </c>
      <c r="B2162" s="29" t="s">
        <v>2100</v>
      </c>
      <c r="C2162" s="30" t="s">
        <v>1782</v>
      </c>
      <c r="D2162" s="31">
        <f t="shared" si="99"/>
        <v>801</v>
      </c>
      <c r="E2162" s="15">
        <v>779</v>
      </c>
      <c r="F2162" s="15">
        <v>20</v>
      </c>
      <c r="G2162" s="15">
        <v>2</v>
      </c>
      <c r="H2162" s="15">
        <v>160</v>
      </c>
      <c r="I2162" s="15">
        <v>8</v>
      </c>
      <c r="J2162" s="16">
        <v>2</v>
      </c>
      <c r="K2162" s="17">
        <f t="shared" si="100"/>
        <v>971</v>
      </c>
      <c r="L2162" s="17">
        <v>139</v>
      </c>
      <c r="M2162" s="18">
        <f t="shared" si="101"/>
        <v>1110</v>
      </c>
      <c r="N2162" s="18">
        <v>4896</v>
      </c>
    </row>
    <row r="2163" spans="1:14" ht="12.75" customHeight="1" x14ac:dyDescent="0.2">
      <c r="A2163" s="39">
        <v>2926707</v>
      </c>
      <c r="B2163" s="29" t="s">
        <v>2101</v>
      </c>
      <c r="C2163" s="30" t="s">
        <v>1782</v>
      </c>
      <c r="D2163" s="31">
        <f t="shared" si="99"/>
        <v>3790</v>
      </c>
      <c r="E2163" s="15">
        <v>3320</v>
      </c>
      <c r="F2163" s="15">
        <v>232</v>
      </c>
      <c r="G2163" s="15">
        <v>238</v>
      </c>
      <c r="H2163" s="15">
        <v>1058</v>
      </c>
      <c r="I2163" s="15">
        <v>78</v>
      </c>
      <c r="J2163" s="16">
        <v>9</v>
      </c>
      <c r="K2163" s="17">
        <f t="shared" si="100"/>
        <v>4935</v>
      </c>
      <c r="L2163" s="17">
        <v>393</v>
      </c>
      <c r="M2163" s="18">
        <f t="shared" si="101"/>
        <v>5328</v>
      </c>
      <c r="N2163" s="18">
        <v>12878</v>
      </c>
    </row>
    <row r="2164" spans="1:14" ht="12.75" customHeight="1" x14ac:dyDescent="0.2">
      <c r="A2164" s="39">
        <v>2926806</v>
      </c>
      <c r="B2164" s="29" t="s">
        <v>2102</v>
      </c>
      <c r="C2164" s="30" t="s">
        <v>1782</v>
      </c>
      <c r="D2164" s="31">
        <f t="shared" si="99"/>
        <v>2160</v>
      </c>
      <c r="E2164" s="15">
        <v>1938</v>
      </c>
      <c r="F2164" s="15">
        <v>120</v>
      </c>
      <c r="G2164" s="15">
        <v>102</v>
      </c>
      <c r="H2164" s="15">
        <v>547</v>
      </c>
      <c r="I2164" s="15">
        <v>27</v>
      </c>
      <c r="J2164" s="16">
        <v>6</v>
      </c>
      <c r="K2164" s="17">
        <f t="shared" si="100"/>
        <v>2740</v>
      </c>
      <c r="L2164" s="17">
        <v>266</v>
      </c>
      <c r="M2164" s="18">
        <f t="shared" si="101"/>
        <v>3006</v>
      </c>
      <c r="N2164" s="18">
        <v>15521</v>
      </c>
    </row>
    <row r="2165" spans="1:14" ht="12.75" customHeight="1" x14ac:dyDescent="0.2">
      <c r="A2165" s="39">
        <v>2926905</v>
      </c>
      <c r="B2165" s="29" t="s">
        <v>2103</v>
      </c>
      <c r="C2165" s="30" t="s">
        <v>1782</v>
      </c>
      <c r="D2165" s="31">
        <f t="shared" si="99"/>
        <v>2537</v>
      </c>
      <c r="E2165" s="15">
        <v>2306</v>
      </c>
      <c r="F2165" s="15">
        <v>157</v>
      </c>
      <c r="G2165" s="15">
        <v>74</v>
      </c>
      <c r="H2165" s="15">
        <v>721</v>
      </c>
      <c r="I2165" s="15">
        <v>53</v>
      </c>
      <c r="J2165" s="16">
        <v>9</v>
      </c>
      <c r="K2165" s="17">
        <f t="shared" si="100"/>
        <v>3320</v>
      </c>
      <c r="L2165" s="17">
        <v>207</v>
      </c>
      <c r="M2165" s="18">
        <f t="shared" si="101"/>
        <v>3527</v>
      </c>
      <c r="N2165" s="18">
        <v>11672</v>
      </c>
    </row>
    <row r="2166" spans="1:14" ht="12.75" customHeight="1" x14ac:dyDescent="0.2">
      <c r="A2166" s="39">
        <v>2927002</v>
      </c>
      <c r="B2166" s="29" t="s">
        <v>2104</v>
      </c>
      <c r="C2166" s="30" t="s">
        <v>1782</v>
      </c>
      <c r="D2166" s="31">
        <f t="shared" si="99"/>
        <v>4001</v>
      </c>
      <c r="E2166" s="15">
        <v>3454</v>
      </c>
      <c r="F2166" s="15">
        <v>272</v>
      </c>
      <c r="G2166" s="15">
        <v>275</v>
      </c>
      <c r="H2166" s="15">
        <v>1412</v>
      </c>
      <c r="I2166" s="15">
        <v>45</v>
      </c>
      <c r="J2166" s="16">
        <v>18</v>
      </c>
      <c r="K2166" s="17">
        <f t="shared" si="100"/>
        <v>5476</v>
      </c>
      <c r="L2166" s="17">
        <v>1025</v>
      </c>
      <c r="M2166" s="18">
        <f t="shared" si="101"/>
        <v>6501</v>
      </c>
      <c r="N2166" s="18">
        <v>41209</v>
      </c>
    </row>
    <row r="2167" spans="1:14" ht="12.75" customHeight="1" x14ac:dyDescent="0.2">
      <c r="A2167" s="39">
        <v>2927101</v>
      </c>
      <c r="B2167" s="29" t="s">
        <v>2105</v>
      </c>
      <c r="C2167" s="30" t="s">
        <v>1782</v>
      </c>
      <c r="D2167" s="31">
        <f t="shared" si="99"/>
        <v>941</v>
      </c>
      <c r="E2167" s="15">
        <v>856</v>
      </c>
      <c r="F2167" s="15">
        <v>46</v>
      </c>
      <c r="G2167" s="15">
        <v>39</v>
      </c>
      <c r="H2167" s="15">
        <v>449</v>
      </c>
      <c r="I2167" s="15">
        <v>15</v>
      </c>
      <c r="J2167" s="16">
        <v>4</v>
      </c>
      <c r="K2167" s="17">
        <f t="shared" si="100"/>
        <v>1409</v>
      </c>
      <c r="L2167" s="17">
        <v>116</v>
      </c>
      <c r="M2167" s="18">
        <f t="shared" si="101"/>
        <v>1525</v>
      </c>
      <c r="N2167" s="18">
        <v>9548</v>
      </c>
    </row>
    <row r="2168" spans="1:14" ht="12.75" customHeight="1" x14ac:dyDescent="0.2">
      <c r="A2168" s="39">
        <v>2927200</v>
      </c>
      <c r="B2168" s="29" t="s">
        <v>1200</v>
      </c>
      <c r="C2168" s="30" t="s">
        <v>1782</v>
      </c>
      <c r="D2168" s="31">
        <f t="shared" si="99"/>
        <v>4597</v>
      </c>
      <c r="E2168" s="15">
        <v>4022</v>
      </c>
      <c r="F2168" s="15">
        <v>227</v>
      </c>
      <c r="G2168" s="15">
        <v>348</v>
      </c>
      <c r="H2168" s="15">
        <v>1764</v>
      </c>
      <c r="I2168" s="15">
        <v>69</v>
      </c>
      <c r="J2168" s="16">
        <v>23</v>
      </c>
      <c r="K2168" s="17">
        <f t="shared" si="100"/>
        <v>6453</v>
      </c>
      <c r="L2168" s="17">
        <v>975</v>
      </c>
      <c r="M2168" s="18">
        <f t="shared" si="101"/>
        <v>7428</v>
      </c>
      <c r="N2168" s="18">
        <v>30900</v>
      </c>
    </row>
    <row r="2169" spans="1:14" ht="12.75" customHeight="1" x14ac:dyDescent="0.2">
      <c r="A2169" s="39">
        <v>2927309</v>
      </c>
      <c r="B2169" s="29" t="s">
        <v>2106</v>
      </c>
      <c r="C2169" s="30" t="s">
        <v>1782</v>
      </c>
      <c r="D2169" s="31">
        <f t="shared" si="99"/>
        <v>1179</v>
      </c>
      <c r="E2169" s="15">
        <v>835</v>
      </c>
      <c r="F2169" s="15">
        <v>201</v>
      </c>
      <c r="G2169" s="15">
        <v>143</v>
      </c>
      <c r="H2169" s="15">
        <v>377</v>
      </c>
      <c r="I2169" s="15">
        <v>15</v>
      </c>
      <c r="J2169" s="16">
        <v>11</v>
      </c>
      <c r="K2169" s="17">
        <f t="shared" si="100"/>
        <v>1582</v>
      </c>
      <c r="L2169" s="17">
        <v>202</v>
      </c>
      <c r="M2169" s="18">
        <f t="shared" si="101"/>
        <v>1784</v>
      </c>
      <c r="N2169" s="18">
        <v>16047</v>
      </c>
    </row>
    <row r="2170" spans="1:14" ht="12.75" customHeight="1" x14ac:dyDescent="0.2">
      <c r="A2170" s="39">
        <v>2927408</v>
      </c>
      <c r="B2170" s="29" t="s">
        <v>2107</v>
      </c>
      <c r="C2170" s="30" t="s">
        <v>1782</v>
      </c>
      <c r="D2170" s="31">
        <f t="shared" si="99"/>
        <v>220721</v>
      </c>
      <c r="E2170" s="15">
        <v>80897</v>
      </c>
      <c r="F2170" s="15">
        <v>44512</v>
      </c>
      <c r="G2170" s="15">
        <v>95312</v>
      </c>
      <c r="H2170" s="15">
        <v>82509</v>
      </c>
      <c r="I2170" s="15">
        <v>14200</v>
      </c>
      <c r="J2170" s="16">
        <v>6960</v>
      </c>
      <c r="K2170" s="17">
        <f t="shared" si="100"/>
        <v>324390</v>
      </c>
      <c r="L2170" s="17">
        <v>72285</v>
      </c>
      <c r="M2170" s="18">
        <f t="shared" si="101"/>
        <v>396675</v>
      </c>
      <c r="N2170" s="18">
        <v>2900319</v>
      </c>
    </row>
    <row r="2171" spans="1:14" ht="12.75" customHeight="1" x14ac:dyDescent="0.2">
      <c r="A2171" s="39">
        <v>2927507</v>
      </c>
      <c r="B2171" s="29" t="s">
        <v>2108</v>
      </c>
      <c r="C2171" s="30" t="s">
        <v>1782</v>
      </c>
      <c r="D2171" s="31">
        <f t="shared" si="99"/>
        <v>2866</v>
      </c>
      <c r="E2171" s="15">
        <v>2513</v>
      </c>
      <c r="F2171" s="15">
        <v>215</v>
      </c>
      <c r="G2171" s="15">
        <v>138</v>
      </c>
      <c r="H2171" s="15">
        <v>1007</v>
      </c>
      <c r="I2171" s="15">
        <v>69</v>
      </c>
      <c r="J2171" s="16">
        <v>8</v>
      </c>
      <c r="K2171" s="17">
        <f t="shared" si="100"/>
        <v>3950</v>
      </c>
      <c r="L2171" s="17">
        <v>399</v>
      </c>
      <c r="M2171" s="18">
        <f t="shared" si="101"/>
        <v>4349</v>
      </c>
      <c r="N2171" s="18">
        <v>20971</v>
      </c>
    </row>
    <row r="2172" spans="1:14" ht="12.75" customHeight="1" x14ac:dyDescent="0.2">
      <c r="A2172" s="39">
        <v>2927606</v>
      </c>
      <c r="B2172" s="29" t="s">
        <v>2109</v>
      </c>
      <c r="C2172" s="30" t="s">
        <v>1782</v>
      </c>
      <c r="D2172" s="31">
        <f t="shared" si="99"/>
        <v>2004</v>
      </c>
      <c r="E2172" s="15">
        <v>1836</v>
      </c>
      <c r="F2172" s="15">
        <v>85</v>
      </c>
      <c r="G2172" s="15">
        <v>83</v>
      </c>
      <c r="H2172" s="15">
        <v>720</v>
      </c>
      <c r="I2172" s="15">
        <v>35</v>
      </c>
      <c r="J2172" s="16">
        <v>5</v>
      </c>
      <c r="K2172" s="17">
        <f t="shared" si="100"/>
        <v>2764</v>
      </c>
      <c r="L2172" s="17">
        <v>345</v>
      </c>
      <c r="M2172" s="18">
        <f t="shared" si="101"/>
        <v>3109</v>
      </c>
      <c r="N2172" s="18">
        <v>13917</v>
      </c>
    </row>
    <row r="2173" spans="1:14" ht="12.75" customHeight="1" x14ac:dyDescent="0.2">
      <c r="A2173" s="39">
        <v>2927705</v>
      </c>
      <c r="B2173" s="29" t="s">
        <v>2110</v>
      </c>
      <c r="C2173" s="30" t="s">
        <v>1782</v>
      </c>
      <c r="D2173" s="31">
        <f t="shared" si="99"/>
        <v>1769</v>
      </c>
      <c r="E2173" s="15">
        <v>1490</v>
      </c>
      <c r="F2173" s="15">
        <v>142</v>
      </c>
      <c r="G2173" s="15">
        <v>137</v>
      </c>
      <c r="H2173" s="15">
        <v>404</v>
      </c>
      <c r="I2173" s="15">
        <v>32</v>
      </c>
      <c r="J2173" s="16">
        <v>16</v>
      </c>
      <c r="K2173" s="17">
        <f t="shared" si="100"/>
        <v>2221</v>
      </c>
      <c r="L2173" s="17">
        <v>860</v>
      </c>
      <c r="M2173" s="18">
        <f t="shared" si="101"/>
        <v>3081</v>
      </c>
      <c r="N2173" s="18">
        <v>28058</v>
      </c>
    </row>
    <row r="2174" spans="1:14" ht="12.75" customHeight="1" x14ac:dyDescent="0.2">
      <c r="A2174" s="39">
        <v>2927804</v>
      </c>
      <c r="B2174" s="29" t="s">
        <v>2111</v>
      </c>
      <c r="C2174" s="30" t="s">
        <v>1782</v>
      </c>
      <c r="D2174" s="31">
        <f t="shared" si="99"/>
        <v>18</v>
      </c>
      <c r="E2174" s="15">
        <v>12</v>
      </c>
      <c r="F2174" s="15">
        <v>2</v>
      </c>
      <c r="G2174" s="15">
        <v>4</v>
      </c>
      <c r="H2174" s="15">
        <v>11</v>
      </c>
      <c r="I2174" s="15">
        <v>0</v>
      </c>
      <c r="J2174" s="16">
        <v>0</v>
      </c>
      <c r="K2174" s="17">
        <f t="shared" si="100"/>
        <v>29</v>
      </c>
      <c r="L2174" s="17">
        <v>19</v>
      </c>
      <c r="M2174" s="18">
        <f t="shared" si="101"/>
        <v>48</v>
      </c>
      <c r="N2174" s="18">
        <v>6241</v>
      </c>
    </row>
    <row r="2175" spans="1:14" ht="12.75" customHeight="1" x14ac:dyDescent="0.2">
      <c r="A2175" s="39">
        <v>2927903</v>
      </c>
      <c r="B2175" s="29" t="s">
        <v>621</v>
      </c>
      <c r="C2175" s="30" t="s">
        <v>1782</v>
      </c>
      <c r="D2175" s="31">
        <f t="shared" si="99"/>
        <v>1577</v>
      </c>
      <c r="E2175" s="15">
        <v>1305</v>
      </c>
      <c r="F2175" s="15">
        <v>170</v>
      </c>
      <c r="G2175" s="15">
        <v>102</v>
      </c>
      <c r="H2175" s="15">
        <v>524</v>
      </c>
      <c r="I2175" s="15">
        <v>71</v>
      </c>
      <c r="J2175" s="16">
        <v>25</v>
      </c>
      <c r="K2175" s="17">
        <f t="shared" si="100"/>
        <v>2197</v>
      </c>
      <c r="L2175" s="17">
        <v>791</v>
      </c>
      <c r="M2175" s="18">
        <f t="shared" si="101"/>
        <v>2988</v>
      </c>
      <c r="N2175" s="18">
        <v>10583</v>
      </c>
    </row>
    <row r="2176" spans="1:14" ht="12.75" customHeight="1" x14ac:dyDescent="0.2">
      <c r="A2176" s="39">
        <v>2928000</v>
      </c>
      <c r="B2176" s="29" t="s">
        <v>2112</v>
      </c>
      <c r="C2176" s="30" t="s">
        <v>1782</v>
      </c>
      <c r="D2176" s="31">
        <f t="shared" si="99"/>
        <v>5008</v>
      </c>
      <c r="E2176" s="15">
        <v>4323</v>
      </c>
      <c r="F2176" s="15">
        <v>304</v>
      </c>
      <c r="G2176" s="15">
        <v>381</v>
      </c>
      <c r="H2176" s="15">
        <v>1394</v>
      </c>
      <c r="I2176" s="15">
        <v>108</v>
      </c>
      <c r="J2176" s="16">
        <v>39</v>
      </c>
      <c r="K2176" s="17">
        <f t="shared" si="100"/>
        <v>6549</v>
      </c>
      <c r="L2176" s="17">
        <v>1269</v>
      </c>
      <c r="M2176" s="18">
        <f t="shared" si="101"/>
        <v>7818</v>
      </c>
      <c r="N2176" s="18">
        <v>37704</v>
      </c>
    </row>
    <row r="2177" spans="1:14" ht="12.75" customHeight="1" x14ac:dyDescent="0.2">
      <c r="A2177" s="39">
        <v>2928059</v>
      </c>
      <c r="B2177" s="29" t="s">
        <v>622</v>
      </c>
      <c r="C2177" s="30" t="s">
        <v>1782</v>
      </c>
      <c r="D2177" s="31">
        <f t="shared" si="99"/>
        <v>479</v>
      </c>
      <c r="E2177" s="15">
        <v>449</v>
      </c>
      <c r="F2177" s="15">
        <v>13</v>
      </c>
      <c r="G2177" s="15">
        <v>17</v>
      </c>
      <c r="H2177" s="15">
        <v>171</v>
      </c>
      <c r="I2177" s="15">
        <v>5</v>
      </c>
      <c r="J2177" s="16">
        <v>0</v>
      </c>
      <c r="K2177" s="17">
        <f t="shared" si="100"/>
        <v>655</v>
      </c>
      <c r="L2177" s="17">
        <v>384</v>
      </c>
      <c r="M2177" s="18">
        <f t="shared" si="101"/>
        <v>1039</v>
      </c>
      <c r="N2177" s="18">
        <v>12308</v>
      </c>
    </row>
    <row r="2178" spans="1:14" ht="12.75" customHeight="1" x14ac:dyDescent="0.2">
      <c r="A2178" s="39">
        <v>2928109</v>
      </c>
      <c r="B2178" s="29" t="s">
        <v>2113</v>
      </c>
      <c r="C2178" s="30" t="s">
        <v>1782</v>
      </c>
      <c r="D2178" s="31">
        <f t="shared" si="99"/>
        <v>7588</v>
      </c>
      <c r="E2178" s="15">
        <v>6784</v>
      </c>
      <c r="F2178" s="15">
        <v>568</v>
      </c>
      <c r="G2178" s="15">
        <v>236</v>
      </c>
      <c r="H2178" s="15">
        <v>2674</v>
      </c>
      <c r="I2178" s="15">
        <v>411</v>
      </c>
      <c r="J2178" s="16">
        <v>34</v>
      </c>
      <c r="K2178" s="17">
        <f t="shared" si="100"/>
        <v>10707</v>
      </c>
      <c r="L2178" s="17">
        <v>1814</v>
      </c>
      <c r="M2178" s="18">
        <f t="shared" si="101"/>
        <v>12521</v>
      </c>
      <c r="N2178" s="18">
        <v>39707</v>
      </c>
    </row>
    <row r="2179" spans="1:14" ht="12.75" customHeight="1" x14ac:dyDescent="0.2">
      <c r="A2179" s="39">
        <v>2928208</v>
      </c>
      <c r="B2179" s="29" t="s">
        <v>319</v>
      </c>
      <c r="C2179" s="30" t="s">
        <v>1782</v>
      </c>
      <c r="D2179" s="31">
        <f t="shared" si="99"/>
        <v>5433</v>
      </c>
      <c r="E2179" s="15">
        <v>4523</v>
      </c>
      <c r="F2179" s="15">
        <v>627</v>
      </c>
      <c r="G2179" s="15">
        <v>283</v>
      </c>
      <c r="H2179" s="15">
        <v>1498</v>
      </c>
      <c r="I2179" s="15">
        <v>239</v>
      </c>
      <c r="J2179" s="16">
        <v>35</v>
      </c>
      <c r="K2179" s="17">
        <f t="shared" si="100"/>
        <v>7205</v>
      </c>
      <c r="L2179" s="17">
        <v>707</v>
      </c>
      <c r="M2179" s="18">
        <f t="shared" si="101"/>
        <v>7912</v>
      </c>
      <c r="N2179" s="18">
        <v>26792</v>
      </c>
    </row>
    <row r="2180" spans="1:14" ht="12.75" customHeight="1" x14ac:dyDescent="0.2">
      <c r="A2180" s="39">
        <v>2928307</v>
      </c>
      <c r="B2180" s="29" t="s">
        <v>2114</v>
      </c>
      <c r="C2180" s="30" t="s">
        <v>1782</v>
      </c>
      <c r="D2180" s="31">
        <f t="shared" si="99"/>
        <v>1337</v>
      </c>
      <c r="E2180" s="15">
        <v>1205</v>
      </c>
      <c r="F2180" s="15">
        <v>90</v>
      </c>
      <c r="G2180" s="15">
        <v>42</v>
      </c>
      <c r="H2180" s="15">
        <v>423</v>
      </c>
      <c r="I2180" s="15">
        <v>38</v>
      </c>
      <c r="J2180" s="16">
        <v>2</v>
      </c>
      <c r="K2180" s="17">
        <f t="shared" si="100"/>
        <v>1800</v>
      </c>
      <c r="L2180" s="17">
        <v>127</v>
      </c>
      <c r="M2180" s="18">
        <f t="shared" si="101"/>
        <v>1927</v>
      </c>
      <c r="N2180" s="18">
        <v>8987</v>
      </c>
    </row>
    <row r="2181" spans="1:14" ht="12.75" customHeight="1" x14ac:dyDescent="0.2">
      <c r="A2181" s="39">
        <v>2928406</v>
      </c>
      <c r="B2181" s="29" t="s">
        <v>2115</v>
      </c>
      <c r="C2181" s="30" t="s">
        <v>1782</v>
      </c>
      <c r="D2181" s="31">
        <f t="shared" si="99"/>
        <v>4706</v>
      </c>
      <c r="E2181" s="15">
        <v>4174</v>
      </c>
      <c r="F2181" s="15">
        <v>457</v>
      </c>
      <c r="G2181" s="15">
        <v>75</v>
      </c>
      <c r="H2181" s="15">
        <v>1418</v>
      </c>
      <c r="I2181" s="15">
        <v>150</v>
      </c>
      <c r="J2181" s="16">
        <v>10</v>
      </c>
      <c r="K2181" s="17">
        <f t="shared" si="100"/>
        <v>6284</v>
      </c>
      <c r="L2181" s="17">
        <v>695</v>
      </c>
      <c r="M2181" s="18">
        <f t="shared" si="101"/>
        <v>6979</v>
      </c>
      <c r="N2181" s="18">
        <v>28613</v>
      </c>
    </row>
    <row r="2182" spans="1:14" ht="12.75" customHeight="1" x14ac:dyDescent="0.2">
      <c r="A2182" s="39">
        <v>2928505</v>
      </c>
      <c r="B2182" s="29" t="s">
        <v>1404</v>
      </c>
      <c r="C2182" s="30" t="s">
        <v>1782</v>
      </c>
      <c r="D2182" s="31">
        <f t="shared" si="99"/>
        <v>588</v>
      </c>
      <c r="E2182" s="15">
        <v>532</v>
      </c>
      <c r="F2182" s="15">
        <v>21</v>
      </c>
      <c r="G2182" s="15">
        <v>35</v>
      </c>
      <c r="H2182" s="15">
        <v>192</v>
      </c>
      <c r="I2182" s="15">
        <v>3</v>
      </c>
      <c r="J2182" s="16">
        <v>0</v>
      </c>
      <c r="K2182" s="17">
        <f t="shared" si="100"/>
        <v>783</v>
      </c>
      <c r="L2182" s="17">
        <v>141</v>
      </c>
      <c r="M2182" s="18">
        <f t="shared" si="101"/>
        <v>924</v>
      </c>
      <c r="N2182" s="18">
        <v>10520</v>
      </c>
    </row>
    <row r="2183" spans="1:14" ht="12.75" customHeight="1" x14ac:dyDescent="0.2">
      <c r="A2183" s="39">
        <v>2928604</v>
      </c>
      <c r="B2183" s="29" t="s">
        <v>2116</v>
      </c>
      <c r="C2183" s="30" t="s">
        <v>1782</v>
      </c>
      <c r="D2183" s="31">
        <f t="shared" si="99"/>
        <v>8428</v>
      </c>
      <c r="E2183" s="15">
        <v>5101</v>
      </c>
      <c r="F2183" s="15">
        <v>1675</v>
      </c>
      <c r="G2183" s="15">
        <v>1652</v>
      </c>
      <c r="H2183" s="15">
        <v>3413</v>
      </c>
      <c r="I2183" s="15">
        <v>195</v>
      </c>
      <c r="J2183" s="16">
        <v>144</v>
      </c>
      <c r="K2183" s="17">
        <f t="shared" si="100"/>
        <v>12180</v>
      </c>
      <c r="L2183" s="17">
        <v>2138</v>
      </c>
      <c r="M2183" s="18">
        <f t="shared" si="101"/>
        <v>14318</v>
      </c>
      <c r="N2183" s="18">
        <v>60190</v>
      </c>
    </row>
    <row r="2184" spans="1:14" ht="12.75" customHeight="1" x14ac:dyDescent="0.2">
      <c r="A2184" s="39">
        <v>2928703</v>
      </c>
      <c r="B2184" s="29" t="s">
        <v>2117</v>
      </c>
      <c r="C2184" s="30" t="s">
        <v>1782</v>
      </c>
      <c r="D2184" s="31">
        <f t="shared" si="99"/>
        <v>11346</v>
      </c>
      <c r="E2184" s="15">
        <v>6941</v>
      </c>
      <c r="F2184" s="15">
        <v>2383</v>
      </c>
      <c r="G2184" s="15">
        <v>2022</v>
      </c>
      <c r="H2184" s="15">
        <v>5073</v>
      </c>
      <c r="I2184" s="15">
        <v>793</v>
      </c>
      <c r="J2184" s="16">
        <v>252</v>
      </c>
      <c r="K2184" s="17">
        <f t="shared" si="100"/>
        <v>17464</v>
      </c>
      <c r="L2184" s="17">
        <v>3630</v>
      </c>
      <c r="M2184" s="18">
        <f t="shared" si="101"/>
        <v>21094</v>
      </c>
      <c r="N2184" s="18">
        <v>103204</v>
      </c>
    </row>
    <row r="2185" spans="1:14" ht="12.75" customHeight="1" x14ac:dyDescent="0.2">
      <c r="A2185" s="39">
        <v>2928802</v>
      </c>
      <c r="B2185" s="29" t="s">
        <v>2118</v>
      </c>
      <c r="C2185" s="30" t="s">
        <v>1782</v>
      </c>
      <c r="D2185" s="31">
        <f t="shared" ref="D2185:D2248" si="102">SUM(E2185:G2185)</f>
        <v>8057</v>
      </c>
      <c r="E2185" s="15">
        <v>6777</v>
      </c>
      <c r="F2185" s="15">
        <v>801</v>
      </c>
      <c r="G2185" s="15">
        <v>479</v>
      </c>
      <c r="H2185" s="15">
        <v>3058</v>
      </c>
      <c r="I2185" s="15">
        <v>206</v>
      </c>
      <c r="J2185" s="16">
        <v>87</v>
      </c>
      <c r="K2185" s="17">
        <f t="shared" ref="K2185:K2248" si="103">D2185+H2185+I2185+J2185</f>
        <v>11408</v>
      </c>
      <c r="L2185" s="17">
        <v>1471</v>
      </c>
      <c r="M2185" s="18">
        <f t="shared" ref="M2185:M2248" si="104">K2185+L2185</f>
        <v>12879</v>
      </c>
      <c r="N2185" s="18">
        <v>53666</v>
      </c>
    </row>
    <row r="2186" spans="1:14" ht="12.75" customHeight="1" x14ac:dyDescent="0.2">
      <c r="A2186" s="39">
        <v>2928901</v>
      </c>
      <c r="B2186" s="29" t="s">
        <v>2119</v>
      </c>
      <c r="C2186" s="30" t="s">
        <v>1782</v>
      </c>
      <c r="D2186" s="31">
        <f t="shared" si="102"/>
        <v>3592</v>
      </c>
      <c r="E2186" s="15">
        <v>3102</v>
      </c>
      <c r="F2186" s="15">
        <v>350</v>
      </c>
      <c r="G2186" s="15">
        <v>140</v>
      </c>
      <c r="H2186" s="15">
        <v>1165</v>
      </c>
      <c r="I2186" s="15">
        <v>139</v>
      </c>
      <c r="J2186" s="16">
        <v>18</v>
      </c>
      <c r="K2186" s="17">
        <f t="shared" si="103"/>
        <v>4914</v>
      </c>
      <c r="L2186" s="17">
        <v>539</v>
      </c>
      <c r="M2186" s="18">
        <f t="shared" si="104"/>
        <v>5453</v>
      </c>
      <c r="N2186" s="18">
        <v>34764</v>
      </c>
    </row>
    <row r="2187" spans="1:14" ht="12.75" customHeight="1" x14ac:dyDescent="0.2">
      <c r="A2187" s="39">
        <v>2928950</v>
      </c>
      <c r="B2187" s="29" t="s">
        <v>1408</v>
      </c>
      <c r="C2187" s="30" t="s">
        <v>1782</v>
      </c>
      <c r="D2187" s="31">
        <f t="shared" si="102"/>
        <v>1120</v>
      </c>
      <c r="E2187" s="15">
        <v>975</v>
      </c>
      <c r="F2187" s="15">
        <v>89</v>
      </c>
      <c r="G2187" s="15">
        <v>56</v>
      </c>
      <c r="H2187" s="15">
        <v>279</v>
      </c>
      <c r="I2187" s="15">
        <v>25</v>
      </c>
      <c r="J2187" s="16">
        <v>12</v>
      </c>
      <c r="K2187" s="17">
        <f t="shared" si="103"/>
        <v>1436</v>
      </c>
      <c r="L2187" s="17">
        <v>151</v>
      </c>
      <c r="M2187" s="18">
        <f t="shared" si="104"/>
        <v>1587</v>
      </c>
      <c r="N2187" s="18">
        <v>9085</v>
      </c>
    </row>
    <row r="2188" spans="1:14" ht="12.75" customHeight="1" x14ac:dyDescent="0.2">
      <c r="A2188" s="39">
        <v>2929008</v>
      </c>
      <c r="B2188" s="29" t="s">
        <v>2120</v>
      </c>
      <c r="C2188" s="30" t="s">
        <v>1782</v>
      </c>
      <c r="D2188" s="31">
        <f t="shared" si="102"/>
        <v>1667</v>
      </c>
      <c r="E2188" s="15">
        <v>903</v>
      </c>
      <c r="F2188" s="15">
        <v>486</v>
      </c>
      <c r="G2188" s="15">
        <v>278</v>
      </c>
      <c r="H2188" s="15">
        <v>759</v>
      </c>
      <c r="I2188" s="15">
        <v>72</v>
      </c>
      <c r="J2188" s="16">
        <v>34</v>
      </c>
      <c r="K2188" s="17">
        <f t="shared" si="103"/>
        <v>2532</v>
      </c>
      <c r="L2188" s="17">
        <v>352</v>
      </c>
      <c r="M2188" s="18">
        <f t="shared" si="104"/>
        <v>2884</v>
      </c>
      <c r="N2188" s="18">
        <v>14784</v>
      </c>
    </row>
    <row r="2189" spans="1:14" ht="12.75" customHeight="1" x14ac:dyDescent="0.2">
      <c r="A2189" s="39">
        <v>2929057</v>
      </c>
      <c r="B2189" s="29" t="s">
        <v>2121</v>
      </c>
      <c r="C2189" s="30" t="s">
        <v>1782</v>
      </c>
      <c r="D2189" s="31">
        <f t="shared" si="102"/>
        <v>1238</v>
      </c>
      <c r="E2189" s="15">
        <v>1062</v>
      </c>
      <c r="F2189" s="15">
        <v>156</v>
      </c>
      <c r="G2189" s="15">
        <v>20</v>
      </c>
      <c r="H2189" s="15">
        <v>432</v>
      </c>
      <c r="I2189" s="15">
        <v>70</v>
      </c>
      <c r="J2189" s="16">
        <v>11</v>
      </c>
      <c r="K2189" s="17">
        <f t="shared" si="103"/>
        <v>1751</v>
      </c>
      <c r="L2189" s="17">
        <v>488</v>
      </c>
      <c r="M2189" s="18">
        <f t="shared" si="104"/>
        <v>2239</v>
      </c>
      <c r="N2189" s="18">
        <v>15543</v>
      </c>
    </row>
    <row r="2190" spans="1:14" ht="12.75" customHeight="1" x14ac:dyDescent="0.2">
      <c r="A2190" s="39">
        <v>2929107</v>
      </c>
      <c r="B2190" s="29" t="s">
        <v>2122</v>
      </c>
      <c r="C2190" s="30" t="s">
        <v>1782</v>
      </c>
      <c r="D2190" s="31">
        <f t="shared" si="102"/>
        <v>2923</v>
      </c>
      <c r="E2190" s="15">
        <v>2372</v>
      </c>
      <c r="F2190" s="15">
        <v>401</v>
      </c>
      <c r="G2190" s="15">
        <v>150</v>
      </c>
      <c r="H2190" s="15">
        <v>1265</v>
      </c>
      <c r="I2190" s="15">
        <v>51</v>
      </c>
      <c r="J2190" s="16">
        <v>16</v>
      </c>
      <c r="K2190" s="17">
        <f t="shared" si="103"/>
        <v>4255</v>
      </c>
      <c r="L2190" s="17">
        <v>476</v>
      </c>
      <c r="M2190" s="18">
        <f t="shared" si="104"/>
        <v>4731</v>
      </c>
      <c r="N2190" s="18">
        <v>21083</v>
      </c>
    </row>
    <row r="2191" spans="1:14" ht="12.75" customHeight="1" x14ac:dyDescent="0.2">
      <c r="A2191" s="39">
        <v>2929206</v>
      </c>
      <c r="B2191" s="29" t="s">
        <v>2123</v>
      </c>
      <c r="C2191" s="30" t="s">
        <v>1782</v>
      </c>
      <c r="D2191" s="31">
        <f t="shared" si="102"/>
        <v>1266</v>
      </c>
      <c r="E2191" s="15">
        <v>634</v>
      </c>
      <c r="F2191" s="15">
        <v>221</v>
      </c>
      <c r="G2191" s="15">
        <v>411</v>
      </c>
      <c r="H2191" s="15">
        <v>600</v>
      </c>
      <c r="I2191" s="15">
        <v>43</v>
      </c>
      <c r="J2191" s="16">
        <v>19</v>
      </c>
      <c r="K2191" s="17">
        <f t="shared" si="103"/>
        <v>1928</v>
      </c>
      <c r="L2191" s="17">
        <v>524</v>
      </c>
      <c r="M2191" s="18">
        <f t="shared" si="104"/>
        <v>2452</v>
      </c>
      <c r="N2191" s="18">
        <v>40664</v>
      </c>
    </row>
    <row r="2192" spans="1:14" ht="12.75" customHeight="1" x14ac:dyDescent="0.2">
      <c r="A2192" s="39">
        <v>2929255</v>
      </c>
      <c r="B2192" s="29" t="s">
        <v>2124</v>
      </c>
      <c r="C2192" s="30" t="s">
        <v>1782</v>
      </c>
      <c r="D2192" s="31">
        <f t="shared" si="102"/>
        <v>2779</v>
      </c>
      <c r="E2192" s="15">
        <v>2596</v>
      </c>
      <c r="F2192" s="15">
        <v>117</v>
      </c>
      <c r="G2192" s="15">
        <v>66</v>
      </c>
      <c r="H2192" s="15">
        <v>830</v>
      </c>
      <c r="I2192" s="15">
        <v>86</v>
      </c>
      <c r="J2192" s="16">
        <v>3</v>
      </c>
      <c r="K2192" s="17">
        <f t="shared" si="103"/>
        <v>3698</v>
      </c>
      <c r="L2192" s="17">
        <v>476</v>
      </c>
      <c r="M2192" s="18">
        <f t="shared" si="104"/>
        <v>4174</v>
      </c>
      <c r="N2192" s="18">
        <v>18785</v>
      </c>
    </row>
    <row r="2193" spans="1:14" ht="12.75" customHeight="1" x14ac:dyDescent="0.2">
      <c r="A2193" s="39">
        <v>2929305</v>
      </c>
      <c r="B2193" s="29" t="s">
        <v>2125</v>
      </c>
      <c r="C2193" s="30" t="s">
        <v>1782</v>
      </c>
      <c r="D2193" s="31">
        <f t="shared" si="102"/>
        <v>3509</v>
      </c>
      <c r="E2193" s="15">
        <v>2485</v>
      </c>
      <c r="F2193" s="15">
        <v>567</v>
      </c>
      <c r="G2193" s="15">
        <v>457</v>
      </c>
      <c r="H2193" s="15">
        <v>1392</v>
      </c>
      <c r="I2193" s="15">
        <v>89</v>
      </c>
      <c r="J2193" s="16">
        <v>48</v>
      </c>
      <c r="K2193" s="17">
        <f t="shared" si="103"/>
        <v>5038</v>
      </c>
      <c r="L2193" s="17">
        <v>676</v>
      </c>
      <c r="M2193" s="18">
        <f t="shared" si="104"/>
        <v>5714</v>
      </c>
      <c r="N2193" s="18">
        <v>38315</v>
      </c>
    </row>
    <row r="2194" spans="1:14" ht="12.75" customHeight="1" x14ac:dyDescent="0.2">
      <c r="A2194" s="39">
        <v>2929354</v>
      </c>
      <c r="B2194" s="29" t="s">
        <v>2126</v>
      </c>
      <c r="C2194" s="30" t="s">
        <v>1782</v>
      </c>
      <c r="D2194" s="31">
        <f t="shared" si="102"/>
        <v>301</v>
      </c>
      <c r="E2194" s="15">
        <v>257</v>
      </c>
      <c r="F2194" s="15">
        <v>21</v>
      </c>
      <c r="G2194" s="15">
        <v>23</v>
      </c>
      <c r="H2194" s="15">
        <v>117</v>
      </c>
      <c r="I2194" s="15">
        <v>6</v>
      </c>
      <c r="J2194" s="16">
        <v>0</v>
      </c>
      <c r="K2194" s="17">
        <f t="shared" si="103"/>
        <v>424</v>
      </c>
      <c r="L2194" s="17">
        <v>279</v>
      </c>
      <c r="M2194" s="18">
        <f t="shared" si="104"/>
        <v>703</v>
      </c>
      <c r="N2194" s="18">
        <v>5562</v>
      </c>
    </row>
    <row r="2195" spans="1:14" ht="12.75" customHeight="1" x14ac:dyDescent="0.2">
      <c r="A2195" s="39">
        <v>2929370</v>
      </c>
      <c r="B2195" s="29" t="s">
        <v>2127</v>
      </c>
      <c r="C2195" s="30" t="s">
        <v>1782</v>
      </c>
      <c r="D2195" s="31">
        <f t="shared" si="102"/>
        <v>1156</v>
      </c>
      <c r="E2195" s="15">
        <v>1095</v>
      </c>
      <c r="F2195" s="15">
        <v>54</v>
      </c>
      <c r="G2195" s="15">
        <v>7</v>
      </c>
      <c r="H2195" s="15">
        <v>313</v>
      </c>
      <c r="I2195" s="15">
        <v>84</v>
      </c>
      <c r="J2195" s="16">
        <v>2</v>
      </c>
      <c r="K2195" s="17">
        <f t="shared" si="103"/>
        <v>1555</v>
      </c>
      <c r="L2195" s="17">
        <v>227</v>
      </c>
      <c r="M2195" s="18">
        <f t="shared" si="104"/>
        <v>1782</v>
      </c>
      <c r="N2195" s="18">
        <v>10546</v>
      </c>
    </row>
    <row r="2196" spans="1:14" ht="12.75" customHeight="1" x14ac:dyDescent="0.2">
      <c r="A2196" s="39">
        <v>2929404</v>
      </c>
      <c r="B2196" s="29" t="s">
        <v>2128</v>
      </c>
      <c r="C2196" s="30" t="s">
        <v>1782</v>
      </c>
      <c r="D2196" s="31">
        <f t="shared" si="102"/>
        <v>1346</v>
      </c>
      <c r="E2196" s="15">
        <v>1189</v>
      </c>
      <c r="F2196" s="15">
        <v>88</v>
      </c>
      <c r="G2196" s="15">
        <v>69</v>
      </c>
      <c r="H2196" s="15">
        <v>417</v>
      </c>
      <c r="I2196" s="15">
        <v>11</v>
      </c>
      <c r="J2196" s="16">
        <v>3</v>
      </c>
      <c r="K2196" s="17">
        <f t="shared" si="103"/>
        <v>1777</v>
      </c>
      <c r="L2196" s="17">
        <v>188</v>
      </c>
      <c r="M2196" s="18">
        <f t="shared" si="104"/>
        <v>1965</v>
      </c>
      <c r="N2196" s="18">
        <v>11733</v>
      </c>
    </row>
    <row r="2197" spans="1:14" ht="12.75" customHeight="1" x14ac:dyDescent="0.2">
      <c r="A2197" s="39">
        <v>2929503</v>
      </c>
      <c r="B2197" s="29" t="s">
        <v>2129</v>
      </c>
      <c r="C2197" s="30" t="s">
        <v>1782</v>
      </c>
      <c r="D2197" s="31">
        <f t="shared" si="102"/>
        <v>3447</v>
      </c>
      <c r="E2197" s="15">
        <v>2046</v>
      </c>
      <c r="F2197" s="15">
        <v>570</v>
      </c>
      <c r="G2197" s="15">
        <v>831</v>
      </c>
      <c r="H2197" s="15">
        <v>1479</v>
      </c>
      <c r="I2197" s="15">
        <v>145</v>
      </c>
      <c r="J2197" s="16">
        <v>72</v>
      </c>
      <c r="K2197" s="17">
        <f t="shared" si="103"/>
        <v>5143</v>
      </c>
      <c r="L2197" s="17">
        <v>1242</v>
      </c>
      <c r="M2197" s="18">
        <f t="shared" si="104"/>
        <v>6385</v>
      </c>
      <c r="N2197" s="18">
        <v>44554</v>
      </c>
    </row>
    <row r="2198" spans="1:14" ht="12.75" customHeight="1" x14ac:dyDescent="0.2">
      <c r="A2198" s="39">
        <v>2929602</v>
      </c>
      <c r="B2198" s="29" t="s">
        <v>2130</v>
      </c>
      <c r="C2198" s="30" t="s">
        <v>1782</v>
      </c>
      <c r="D2198" s="31">
        <f t="shared" si="102"/>
        <v>2157</v>
      </c>
      <c r="E2198" s="15">
        <v>1594</v>
      </c>
      <c r="F2198" s="15">
        <v>441</v>
      </c>
      <c r="G2198" s="15">
        <v>122</v>
      </c>
      <c r="H2198" s="15">
        <v>917</v>
      </c>
      <c r="I2198" s="15">
        <v>43</v>
      </c>
      <c r="J2198" s="16">
        <v>20</v>
      </c>
      <c r="K2198" s="17">
        <f t="shared" si="103"/>
        <v>3137</v>
      </c>
      <c r="L2198" s="17">
        <v>543</v>
      </c>
      <c r="M2198" s="18">
        <f t="shared" si="104"/>
        <v>3680</v>
      </c>
      <c r="N2198" s="18">
        <v>17421</v>
      </c>
    </row>
    <row r="2199" spans="1:14" ht="12.75" customHeight="1" x14ac:dyDescent="0.2">
      <c r="A2199" s="39">
        <v>2929701</v>
      </c>
      <c r="B2199" s="29" t="s">
        <v>2131</v>
      </c>
      <c r="C2199" s="30" t="s">
        <v>1782</v>
      </c>
      <c r="D2199" s="31">
        <f t="shared" si="102"/>
        <v>1427</v>
      </c>
      <c r="E2199" s="15">
        <v>1314</v>
      </c>
      <c r="F2199" s="15">
        <v>75</v>
      </c>
      <c r="G2199" s="15">
        <v>38</v>
      </c>
      <c r="H2199" s="15">
        <v>419</v>
      </c>
      <c r="I2199" s="15">
        <v>9</v>
      </c>
      <c r="J2199" s="16">
        <v>5</v>
      </c>
      <c r="K2199" s="17">
        <f t="shared" si="103"/>
        <v>1860</v>
      </c>
      <c r="L2199" s="17">
        <v>237</v>
      </c>
      <c r="M2199" s="18">
        <f t="shared" si="104"/>
        <v>2097</v>
      </c>
      <c r="N2199" s="18">
        <v>17330</v>
      </c>
    </row>
    <row r="2200" spans="1:14" ht="12.75" customHeight="1" x14ac:dyDescent="0.2">
      <c r="A2200" s="39">
        <v>2929750</v>
      </c>
      <c r="B2200" s="29" t="s">
        <v>2132</v>
      </c>
      <c r="C2200" s="30" t="s">
        <v>1782</v>
      </c>
      <c r="D2200" s="31">
        <f t="shared" si="102"/>
        <v>400</v>
      </c>
      <c r="E2200" s="15">
        <v>322</v>
      </c>
      <c r="F2200" s="15">
        <v>37</v>
      </c>
      <c r="G2200" s="15">
        <v>41</v>
      </c>
      <c r="H2200" s="15">
        <v>125</v>
      </c>
      <c r="I2200" s="15">
        <v>2</v>
      </c>
      <c r="J2200" s="16">
        <v>2</v>
      </c>
      <c r="K2200" s="17">
        <f t="shared" si="103"/>
        <v>529</v>
      </c>
      <c r="L2200" s="17">
        <v>93</v>
      </c>
      <c r="M2200" s="18">
        <f t="shared" si="104"/>
        <v>622</v>
      </c>
      <c r="N2200" s="18">
        <v>12163</v>
      </c>
    </row>
    <row r="2201" spans="1:14" ht="12.75" customHeight="1" x14ac:dyDescent="0.2">
      <c r="A2201" s="39">
        <v>2929800</v>
      </c>
      <c r="B2201" s="29" t="s">
        <v>2133</v>
      </c>
      <c r="C2201" s="30" t="s">
        <v>1782</v>
      </c>
      <c r="D2201" s="31">
        <f t="shared" si="102"/>
        <v>2066</v>
      </c>
      <c r="E2201" s="15">
        <v>1786</v>
      </c>
      <c r="F2201" s="15">
        <v>116</v>
      </c>
      <c r="G2201" s="15">
        <v>164</v>
      </c>
      <c r="H2201" s="15">
        <v>760</v>
      </c>
      <c r="I2201" s="15">
        <v>44</v>
      </c>
      <c r="J2201" s="16">
        <v>15</v>
      </c>
      <c r="K2201" s="17">
        <f t="shared" si="103"/>
        <v>2885</v>
      </c>
      <c r="L2201" s="17">
        <v>326</v>
      </c>
      <c r="M2201" s="18">
        <f t="shared" si="104"/>
        <v>3211</v>
      </c>
      <c r="N2201" s="18">
        <v>12971</v>
      </c>
    </row>
    <row r="2202" spans="1:14" ht="12.75" customHeight="1" x14ac:dyDescent="0.2">
      <c r="A2202" s="39">
        <v>2929909</v>
      </c>
      <c r="B2202" s="29" t="s">
        <v>2134</v>
      </c>
      <c r="C2202" s="30" t="s">
        <v>1782</v>
      </c>
      <c r="D2202" s="31">
        <f t="shared" si="102"/>
        <v>8594</v>
      </c>
      <c r="E2202" s="15">
        <v>7441</v>
      </c>
      <c r="F2202" s="15">
        <v>744</v>
      </c>
      <c r="G2202" s="15">
        <v>409</v>
      </c>
      <c r="H2202" s="15">
        <v>2958</v>
      </c>
      <c r="I2202" s="15">
        <v>495</v>
      </c>
      <c r="J2202" s="16">
        <v>84</v>
      </c>
      <c r="K2202" s="17">
        <f t="shared" si="103"/>
        <v>12131</v>
      </c>
      <c r="L2202" s="17">
        <v>1345</v>
      </c>
      <c r="M2202" s="18">
        <f t="shared" si="104"/>
        <v>13476</v>
      </c>
      <c r="N2202" s="18">
        <v>44370</v>
      </c>
    </row>
    <row r="2203" spans="1:14" ht="12.75" customHeight="1" x14ac:dyDescent="0.2">
      <c r="A2203" s="39">
        <v>2930006</v>
      </c>
      <c r="B2203" s="29" t="s">
        <v>2135</v>
      </c>
      <c r="C2203" s="30" t="s">
        <v>1782</v>
      </c>
      <c r="D2203" s="31">
        <f t="shared" si="102"/>
        <v>1182</v>
      </c>
      <c r="E2203" s="15">
        <v>1054</v>
      </c>
      <c r="F2203" s="15">
        <v>100</v>
      </c>
      <c r="G2203" s="15">
        <v>28</v>
      </c>
      <c r="H2203" s="15">
        <v>333</v>
      </c>
      <c r="I2203" s="15">
        <v>42</v>
      </c>
      <c r="J2203" s="16">
        <v>0</v>
      </c>
      <c r="K2203" s="17">
        <f t="shared" si="103"/>
        <v>1557</v>
      </c>
      <c r="L2203" s="17">
        <v>114</v>
      </c>
      <c r="M2203" s="18">
        <f t="shared" si="104"/>
        <v>1671</v>
      </c>
      <c r="N2203" s="18">
        <v>11586</v>
      </c>
    </row>
    <row r="2204" spans="1:14" ht="12.75" customHeight="1" x14ac:dyDescent="0.2">
      <c r="A2204" s="39">
        <v>2930105</v>
      </c>
      <c r="B2204" s="29" t="s">
        <v>2136</v>
      </c>
      <c r="C2204" s="30" t="s">
        <v>1782</v>
      </c>
      <c r="D2204" s="31">
        <f t="shared" si="102"/>
        <v>9177</v>
      </c>
      <c r="E2204" s="15">
        <v>6381</v>
      </c>
      <c r="F2204" s="15">
        <v>1111</v>
      </c>
      <c r="G2204" s="15">
        <v>1685</v>
      </c>
      <c r="H2204" s="15">
        <v>4029</v>
      </c>
      <c r="I2204" s="15">
        <v>745</v>
      </c>
      <c r="J2204" s="16">
        <v>134</v>
      </c>
      <c r="K2204" s="17">
        <f t="shared" si="103"/>
        <v>14085</v>
      </c>
      <c r="L2204" s="17">
        <v>3062</v>
      </c>
      <c r="M2204" s="18">
        <f t="shared" si="104"/>
        <v>17147</v>
      </c>
      <c r="N2204" s="18">
        <v>79813</v>
      </c>
    </row>
    <row r="2205" spans="1:14" ht="12.75" customHeight="1" x14ac:dyDescent="0.2">
      <c r="A2205" s="39">
        <v>2930154</v>
      </c>
      <c r="B2205" s="29" t="s">
        <v>2137</v>
      </c>
      <c r="C2205" s="30" t="s">
        <v>1782</v>
      </c>
      <c r="D2205" s="31">
        <f t="shared" si="102"/>
        <v>4521</v>
      </c>
      <c r="E2205" s="15">
        <v>4152</v>
      </c>
      <c r="F2205" s="15">
        <v>329</v>
      </c>
      <c r="G2205" s="15">
        <v>40</v>
      </c>
      <c r="H2205" s="15">
        <v>1398</v>
      </c>
      <c r="I2205" s="15">
        <v>252</v>
      </c>
      <c r="J2205" s="16">
        <v>13</v>
      </c>
      <c r="K2205" s="17">
        <f t="shared" si="103"/>
        <v>6184</v>
      </c>
      <c r="L2205" s="17">
        <v>619</v>
      </c>
      <c r="M2205" s="18">
        <f t="shared" si="104"/>
        <v>6803</v>
      </c>
      <c r="N2205" s="18">
        <v>31362</v>
      </c>
    </row>
    <row r="2206" spans="1:14" ht="12.75" customHeight="1" x14ac:dyDescent="0.2">
      <c r="A2206" s="39">
        <v>2930204</v>
      </c>
      <c r="B2206" s="29" t="s">
        <v>2138</v>
      </c>
      <c r="C2206" s="30" t="s">
        <v>1782</v>
      </c>
      <c r="D2206" s="31">
        <f t="shared" si="102"/>
        <v>3403</v>
      </c>
      <c r="E2206" s="15">
        <v>3226</v>
      </c>
      <c r="F2206" s="15">
        <v>86</v>
      </c>
      <c r="G2206" s="15">
        <v>91</v>
      </c>
      <c r="H2206" s="15">
        <v>1085</v>
      </c>
      <c r="I2206" s="15">
        <v>27</v>
      </c>
      <c r="J2206" s="16">
        <v>3</v>
      </c>
      <c r="K2206" s="17">
        <f t="shared" si="103"/>
        <v>4518</v>
      </c>
      <c r="L2206" s="17">
        <v>329</v>
      </c>
      <c r="M2206" s="18">
        <f t="shared" si="104"/>
        <v>4847</v>
      </c>
      <c r="N2206" s="18">
        <v>41279</v>
      </c>
    </row>
    <row r="2207" spans="1:14" ht="12.75" customHeight="1" x14ac:dyDescent="0.2">
      <c r="A2207" s="39">
        <v>2930303</v>
      </c>
      <c r="B2207" s="29" t="s">
        <v>2139</v>
      </c>
      <c r="C2207" s="30" t="s">
        <v>1782</v>
      </c>
      <c r="D2207" s="31">
        <f t="shared" si="102"/>
        <v>4565</v>
      </c>
      <c r="E2207" s="15">
        <v>4248</v>
      </c>
      <c r="F2207" s="15">
        <v>272</v>
      </c>
      <c r="G2207" s="15">
        <v>45</v>
      </c>
      <c r="H2207" s="15">
        <v>1133</v>
      </c>
      <c r="I2207" s="15">
        <v>100</v>
      </c>
      <c r="J2207" s="16">
        <v>14</v>
      </c>
      <c r="K2207" s="17">
        <f t="shared" si="103"/>
        <v>5812</v>
      </c>
      <c r="L2207" s="17">
        <v>583</v>
      </c>
      <c r="M2207" s="18">
        <f t="shared" si="104"/>
        <v>6395</v>
      </c>
      <c r="N2207" s="18">
        <v>17261</v>
      </c>
    </row>
    <row r="2208" spans="1:14" ht="12.75" customHeight="1" x14ac:dyDescent="0.2">
      <c r="A2208" s="39">
        <v>2930402</v>
      </c>
      <c r="B2208" s="29" t="s">
        <v>2140</v>
      </c>
      <c r="C2208" s="30" t="s">
        <v>1782</v>
      </c>
      <c r="D2208" s="31">
        <f t="shared" si="102"/>
        <v>3169</v>
      </c>
      <c r="E2208" s="15">
        <v>2876</v>
      </c>
      <c r="F2208" s="15">
        <v>151</v>
      </c>
      <c r="G2208" s="15">
        <v>142</v>
      </c>
      <c r="H2208" s="15">
        <v>943</v>
      </c>
      <c r="I2208" s="15">
        <v>31</v>
      </c>
      <c r="J2208" s="16">
        <v>4</v>
      </c>
      <c r="K2208" s="17">
        <f t="shared" si="103"/>
        <v>4147</v>
      </c>
      <c r="L2208" s="17">
        <v>370</v>
      </c>
      <c r="M2208" s="18">
        <f t="shared" si="104"/>
        <v>4517</v>
      </c>
      <c r="N2208" s="18">
        <v>14531</v>
      </c>
    </row>
    <row r="2209" spans="1:14" ht="12.75" customHeight="1" x14ac:dyDescent="0.2">
      <c r="A2209" s="39">
        <v>2930501</v>
      </c>
      <c r="B2209" s="29" t="s">
        <v>1225</v>
      </c>
      <c r="C2209" s="30" t="s">
        <v>1782</v>
      </c>
      <c r="D2209" s="31">
        <f t="shared" si="102"/>
        <v>11358</v>
      </c>
      <c r="E2209" s="15">
        <v>8275</v>
      </c>
      <c r="F2209" s="15">
        <v>1638</v>
      </c>
      <c r="G2209" s="15">
        <v>1445</v>
      </c>
      <c r="H2209" s="15">
        <v>4265</v>
      </c>
      <c r="I2209" s="15">
        <v>454</v>
      </c>
      <c r="J2209" s="16">
        <v>168</v>
      </c>
      <c r="K2209" s="17">
        <f t="shared" si="103"/>
        <v>16245</v>
      </c>
      <c r="L2209" s="17">
        <v>3032</v>
      </c>
      <c r="M2209" s="18">
        <f t="shared" si="104"/>
        <v>19277</v>
      </c>
      <c r="N2209" s="18">
        <v>81693</v>
      </c>
    </row>
    <row r="2210" spans="1:14" ht="12.75" customHeight="1" x14ac:dyDescent="0.2">
      <c r="A2210" s="39">
        <v>2930600</v>
      </c>
      <c r="B2210" s="29" t="s">
        <v>2141</v>
      </c>
      <c r="C2210" s="30" t="s">
        <v>1782</v>
      </c>
      <c r="D2210" s="31">
        <f t="shared" si="102"/>
        <v>2118</v>
      </c>
      <c r="E2210" s="15">
        <v>1880</v>
      </c>
      <c r="F2210" s="15">
        <v>128</v>
      </c>
      <c r="G2210" s="15">
        <v>110</v>
      </c>
      <c r="H2210" s="15">
        <v>732</v>
      </c>
      <c r="I2210" s="15">
        <v>78</v>
      </c>
      <c r="J2210" s="16">
        <v>12</v>
      </c>
      <c r="K2210" s="17">
        <f t="shared" si="103"/>
        <v>2940</v>
      </c>
      <c r="L2210" s="17">
        <v>260</v>
      </c>
      <c r="M2210" s="18">
        <f t="shared" si="104"/>
        <v>3200</v>
      </c>
      <c r="N2210" s="18">
        <v>13490</v>
      </c>
    </row>
    <row r="2211" spans="1:14" ht="12.75" customHeight="1" x14ac:dyDescent="0.2">
      <c r="A2211" s="39">
        <v>2930709</v>
      </c>
      <c r="B2211" s="29" t="s">
        <v>2142</v>
      </c>
      <c r="C2211" s="30" t="s">
        <v>1782</v>
      </c>
      <c r="D2211" s="31">
        <f t="shared" si="102"/>
        <v>6924</v>
      </c>
      <c r="E2211" s="15">
        <v>2603</v>
      </c>
      <c r="F2211" s="15">
        <v>1284</v>
      </c>
      <c r="G2211" s="15">
        <v>3037</v>
      </c>
      <c r="H2211" s="15">
        <v>3175</v>
      </c>
      <c r="I2211" s="15">
        <v>279</v>
      </c>
      <c r="J2211" s="16">
        <v>241</v>
      </c>
      <c r="K2211" s="17">
        <f t="shared" si="103"/>
        <v>10619</v>
      </c>
      <c r="L2211" s="17">
        <v>3675</v>
      </c>
      <c r="M2211" s="18">
        <f t="shared" si="104"/>
        <v>14294</v>
      </c>
      <c r="N2211" s="18">
        <v>137117</v>
      </c>
    </row>
    <row r="2212" spans="1:14" ht="12.75" customHeight="1" x14ac:dyDescent="0.2">
      <c r="A2212" s="39">
        <v>2930758</v>
      </c>
      <c r="B2212" s="29" t="s">
        <v>2143</v>
      </c>
      <c r="C2212" s="30" t="s">
        <v>1782</v>
      </c>
      <c r="D2212" s="31">
        <f t="shared" si="102"/>
        <v>634</v>
      </c>
      <c r="E2212" s="15">
        <v>599</v>
      </c>
      <c r="F2212" s="15">
        <v>21</v>
      </c>
      <c r="G2212" s="15">
        <v>14</v>
      </c>
      <c r="H2212" s="15">
        <v>200</v>
      </c>
      <c r="I2212" s="15">
        <v>14</v>
      </c>
      <c r="J2212" s="16">
        <v>2</v>
      </c>
      <c r="K2212" s="17">
        <f t="shared" si="103"/>
        <v>850</v>
      </c>
      <c r="L2212" s="17">
        <v>92</v>
      </c>
      <c r="M2212" s="18">
        <f t="shared" si="104"/>
        <v>942</v>
      </c>
      <c r="N2212" s="18">
        <v>13104</v>
      </c>
    </row>
    <row r="2213" spans="1:14" ht="12.75" customHeight="1" x14ac:dyDescent="0.2">
      <c r="A2213" s="39">
        <v>2930766</v>
      </c>
      <c r="B2213" s="29" t="s">
        <v>2144</v>
      </c>
      <c r="C2213" s="30" t="s">
        <v>1782</v>
      </c>
      <c r="D2213" s="31">
        <f t="shared" si="102"/>
        <v>808</v>
      </c>
      <c r="E2213" s="15">
        <v>766</v>
      </c>
      <c r="F2213" s="15">
        <v>29</v>
      </c>
      <c r="G2213" s="15">
        <v>13</v>
      </c>
      <c r="H2213" s="15">
        <v>245</v>
      </c>
      <c r="I2213" s="15">
        <v>17</v>
      </c>
      <c r="J2213" s="16">
        <v>4</v>
      </c>
      <c r="K2213" s="17">
        <f t="shared" si="103"/>
        <v>1074</v>
      </c>
      <c r="L2213" s="17">
        <v>75</v>
      </c>
      <c r="M2213" s="18">
        <f t="shared" si="104"/>
        <v>1149</v>
      </c>
      <c r="N2213" s="18">
        <v>9431</v>
      </c>
    </row>
    <row r="2214" spans="1:14" ht="12.75" customHeight="1" x14ac:dyDescent="0.2">
      <c r="A2214" s="39">
        <v>2930774</v>
      </c>
      <c r="B2214" s="29" t="s">
        <v>2145</v>
      </c>
      <c r="C2214" s="30" t="s">
        <v>1782</v>
      </c>
      <c r="D2214" s="31">
        <f t="shared" si="102"/>
        <v>2822</v>
      </c>
      <c r="E2214" s="15">
        <v>2451</v>
      </c>
      <c r="F2214" s="15">
        <v>164</v>
      </c>
      <c r="G2214" s="15">
        <v>207</v>
      </c>
      <c r="H2214" s="15">
        <v>1078</v>
      </c>
      <c r="I2214" s="15">
        <v>103</v>
      </c>
      <c r="J2214" s="16">
        <v>37</v>
      </c>
      <c r="K2214" s="17">
        <f t="shared" si="103"/>
        <v>4040</v>
      </c>
      <c r="L2214" s="17">
        <v>573</v>
      </c>
      <c r="M2214" s="18">
        <f t="shared" si="104"/>
        <v>4613</v>
      </c>
      <c r="N2214" s="18">
        <v>23274</v>
      </c>
    </row>
    <row r="2215" spans="1:14" ht="12.75" customHeight="1" x14ac:dyDescent="0.2">
      <c r="A2215" s="39">
        <v>2930808</v>
      </c>
      <c r="B2215" s="29" t="s">
        <v>2146</v>
      </c>
      <c r="C2215" s="30" t="s">
        <v>1782</v>
      </c>
      <c r="D2215" s="31">
        <f t="shared" si="102"/>
        <v>3000</v>
      </c>
      <c r="E2215" s="15">
        <v>2645</v>
      </c>
      <c r="F2215" s="15">
        <v>287</v>
      </c>
      <c r="G2215" s="15">
        <v>68</v>
      </c>
      <c r="H2215" s="15">
        <v>1258</v>
      </c>
      <c r="I2215" s="15">
        <v>150</v>
      </c>
      <c r="J2215" s="16">
        <v>12</v>
      </c>
      <c r="K2215" s="17">
        <f t="shared" si="103"/>
        <v>4420</v>
      </c>
      <c r="L2215" s="17">
        <v>424</v>
      </c>
      <c r="M2215" s="18">
        <f t="shared" si="104"/>
        <v>4844</v>
      </c>
      <c r="N2215" s="18">
        <v>17118</v>
      </c>
    </row>
    <row r="2216" spans="1:14" ht="12.75" customHeight="1" x14ac:dyDescent="0.2">
      <c r="A2216" s="39">
        <v>2930907</v>
      </c>
      <c r="B2216" s="29" t="s">
        <v>2147</v>
      </c>
      <c r="C2216" s="30" t="s">
        <v>1782</v>
      </c>
      <c r="D2216" s="31">
        <f t="shared" si="102"/>
        <v>1349</v>
      </c>
      <c r="E2216" s="15">
        <v>1245</v>
      </c>
      <c r="F2216" s="15">
        <v>70</v>
      </c>
      <c r="G2216" s="15">
        <v>34</v>
      </c>
      <c r="H2216" s="15">
        <v>359</v>
      </c>
      <c r="I2216" s="15">
        <v>23</v>
      </c>
      <c r="J2216" s="16">
        <v>2</v>
      </c>
      <c r="K2216" s="17">
        <f t="shared" si="103"/>
        <v>1733</v>
      </c>
      <c r="L2216" s="17">
        <v>129</v>
      </c>
      <c r="M2216" s="18">
        <f t="shared" si="104"/>
        <v>1862</v>
      </c>
      <c r="N2216" s="18">
        <v>12515</v>
      </c>
    </row>
    <row r="2217" spans="1:14" ht="12.75" customHeight="1" x14ac:dyDescent="0.2">
      <c r="A2217" s="39">
        <v>2931004</v>
      </c>
      <c r="B2217" s="29" t="s">
        <v>2148</v>
      </c>
      <c r="C2217" s="30" t="s">
        <v>1782</v>
      </c>
      <c r="D2217" s="31">
        <f t="shared" si="102"/>
        <v>3628</v>
      </c>
      <c r="E2217" s="15">
        <v>3249</v>
      </c>
      <c r="F2217" s="15">
        <v>202</v>
      </c>
      <c r="G2217" s="15">
        <v>177</v>
      </c>
      <c r="H2217" s="15">
        <v>949</v>
      </c>
      <c r="I2217" s="15">
        <v>71</v>
      </c>
      <c r="J2217" s="16">
        <v>18</v>
      </c>
      <c r="K2217" s="17">
        <f t="shared" si="103"/>
        <v>4666</v>
      </c>
      <c r="L2217" s="17">
        <v>537</v>
      </c>
      <c r="M2217" s="18">
        <f t="shared" si="104"/>
        <v>5203</v>
      </c>
      <c r="N2217" s="18">
        <v>20383</v>
      </c>
    </row>
    <row r="2218" spans="1:14" ht="12.75" customHeight="1" x14ac:dyDescent="0.2">
      <c r="A2218" s="39">
        <v>2931053</v>
      </c>
      <c r="B2218" s="29" t="s">
        <v>2149</v>
      </c>
      <c r="C2218" s="30" t="s">
        <v>1782</v>
      </c>
      <c r="D2218" s="31">
        <f t="shared" si="102"/>
        <v>2788</v>
      </c>
      <c r="E2218" s="15">
        <v>2582</v>
      </c>
      <c r="F2218" s="15">
        <v>178</v>
      </c>
      <c r="G2218" s="15">
        <v>28</v>
      </c>
      <c r="H2218" s="15">
        <v>743</v>
      </c>
      <c r="I2218" s="15">
        <v>61</v>
      </c>
      <c r="J2218" s="16">
        <v>13</v>
      </c>
      <c r="K2218" s="17">
        <f t="shared" si="103"/>
        <v>3605</v>
      </c>
      <c r="L2218" s="17">
        <v>355</v>
      </c>
      <c r="M2218" s="18">
        <f t="shared" si="104"/>
        <v>3960</v>
      </c>
      <c r="N2218" s="18">
        <v>17518</v>
      </c>
    </row>
    <row r="2219" spans="1:14" ht="12.75" customHeight="1" x14ac:dyDescent="0.2">
      <c r="A2219" s="39">
        <v>2931103</v>
      </c>
      <c r="B2219" s="29" t="s">
        <v>2150</v>
      </c>
      <c r="C2219" s="30" t="s">
        <v>1782</v>
      </c>
      <c r="D2219" s="31">
        <f t="shared" si="102"/>
        <v>595</v>
      </c>
      <c r="E2219" s="15">
        <v>524</v>
      </c>
      <c r="F2219" s="15">
        <v>54</v>
      </c>
      <c r="G2219" s="15">
        <v>17</v>
      </c>
      <c r="H2219" s="15">
        <v>198</v>
      </c>
      <c r="I2219" s="15">
        <v>10</v>
      </c>
      <c r="J2219" s="16">
        <v>3</v>
      </c>
      <c r="K2219" s="17">
        <f t="shared" si="103"/>
        <v>806</v>
      </c>
      <c r="L2219" s="17">
        <v>124</v>
      </c>
      <c r="M2219" s="18">
        <f t="shared" si="104"/>
        <v>930</v>
      </c>
      <c r="N2219" s="18">
        <v>7936</v>
      </c>
    </row>
    <row r="2220" spans="1:14" ht="12.75" customHeight="1" x14ac:dyDescent="0.2">
      <c r="A2220" s="39">
        <v>2931202</v>
      </c>
      <c r="B2220" s="29" t="s">
        <v>1441</v>
      </c>
      <c r="C2220" s="30" t="s">
        <v>1782</v>
      </c>
      <c r="D2220" s="31">
        <f t="shared" si="102"/>
        <v>1976</v>
      </c>
      <c r="E2220" s="15">
        <v>1681</v>
      </c>
      <c r="F2220" s="15">
        <v>143</v>
      </c>
      <c r="G2220" s="15">
        <v>152</v>
      </c>
      <c r="H2220" s="15">
        <v>515</v>
      </c>
      <c r="I2220" s="15">
        <v>40</v>
      </c>
      <c r="J2220" s="16">
        <v>8</v>
      </c>
      <c r="K2220" s="17">
        <f t="shared" si="103"/>
        <v>2539</v>
      </c>
      <c r="L2220" s="17">
        <v>303</v>
      </c>
      <c r="M2220" s="18">
        <f t="shared" si="104"/>
        <v>2842</v>
      </c>
      <c r="N2220" s="18">
        <v>21421</v>
      </c>
    </row>
    <row r="2221" spans="1:14" ht="12.75" customHeight="1" x14ac:dyDescent="0.2">
      <c r="A2221" s="39">
        <v>2931301</v>
      </c>
      <c r="B2221" s="29" t="s">
        <v>2151</v>
      </c>
      <c r="C2221" s="30" t="s">
        <v>1782</v>
      </c>
      <c r="D2221" s="31">
        <f t="shared" si="102"/>
        <v>1581</v>
      </c>
      <c r="E2221" s="15">
        <v>1439</v>
      </c>
      <c r="F2221" s="15">
        <v>115</v>
      </c>
      <c r="G2221" s="15">
        <v>27</v>
      </c>
      <c r="H2221" s="15">
        <v>718</v>
      </c>
      <c r="I2221" s="15">
        <v>36</v>
      </c>
      <c r="J2221" s="16">
        <v>2</v>
      </c>
      <c r="K2221" s="17">
        <f t="shared" si="103"/>
        <v>2337</v>
      </c>
      <c r="L2221" s="17">
        <v>253</v>
      </c>
      <c r="M2221" s="18">
        <f t="shared" si="104"/>
        <v>2590</v>
      </c>
      <c r="N2221" s="18">
        <v>16939</v>
      </c>
    </row>
    <row r="2222" spans="1:14" ht="12.75" customHeight="1" x14ac:dyDescent="0.2">
      <c r="A2222" s="39">
        <v>2931350</v>
      </c>
      <c r="B2222" s="29" t="s">
        <v>2152</v>
      </c>
      <c r="C2222" s="30" t="s">
        <v>1782</v>
      </c>
      <c r="D2222" s="31">
        <f t="shared" si="102"/>
        <v>9111</v>
      </c>
      <c r="E2222" s="15">
        <v>5159</v>
      </c>
      <c r="F2222" s="15">
        <v>2580</v>
      </c>
      <c r="G2222" s="15">
        <v>1372</v>
      </c>
      <c r="H2222" s="15">
        <v>4428</v>
      </c>
      <c r="I2222" s="15">
        <v>815</v>
      </c>
      <c r="J2222" s="16">
        <v>363</v>
      </c>
      <c r="K2222" s="17">
        <f t="shared" si="103"/>
        <v>14717</v>
      </c>
      <c r="L2222" s="17">
        <v>8247</v>
      </c>
      <c r="M2222" s="18">
        <f t="shared" si="104"/>
        <v>22964</v>
      </c>
      <c r="N2222" s="18">
        <v>164290</v>
      </c>
    </row>
    <row r="2223" spans="1:14" ht="12.75" customHeight="1" x14ac:dyDescent="0.2">
      <c r="A2223" s="39">
        <v>2931400</v>
      </c>
      <c r="B2223" s="29" t="s">
        <v>2153</v>
      </c>
      <c r="C2223" s="30" t="s">
        <v>1782</v>
      </c>
      <c r="D2223" s="31">
        <f t="shared" si="102"/>
        <v>503</v>
      </c>
      <c r="E2223" s="15">
        <v>417</v>
      </c>
      <c r="F2223" s="15">
        <v>60</v>
      </c>
      <c r="G2223" s="15">
        <v>26</v>
      </c>
      <c r="H2223" s="15">
        <v>240</v>
      </c>
      <c r="I2223" s="15">
        <v>2</v>
      </c>
      <c r="J2223" s="16">
        <v>2</v>
      </c>
      <c r="K2223" s="17">
        <f t="shared" si="103"/>
        <v>747</v>
      </c>
      <c r="L2223" s="17">
        <v>197</v>
      </c>
      <c r="M2223" s="18">
        <f t="shared" si="104"/>
        <v>944</v>
      </c>
      <c r="N2223" s="18">
        <v>7296</v>
      </c>
    </row>
    <row r="2224" spans="1:14" ht="12.75" customHeight="1" x14ac:dyDescent="0.2">
      <c r="A2224" s="39">
        <v>2931509</v>
      </c>
      <c r="B2224" s="29" t="s">
        <v>2154</v>
      </c>
      <c r="C2224" s="30" t="s">
        <v>1782</v>
      </c>
      <c r="D2224" s="31">
        <f t="shared" si="102"/>
        <v>2209</v>
      </c>
      <c r="E2224" s="15">
        <v>1817</v>
      </c>
      <c r="F2224" s="15">
        <v>232</v>
      </c>
      <c r="G2224" s="15">
        <v>160</v>
      </c>
      <c r="H2224" s="15">
        <v>643</v>
      </c>
      <c r="I2224" s="15">
        <v>52</v>
      </c>
      <c r="J2224" s="16">
        <v>15</v>
      </c>
      <c r="K2224" s="17">
        <f t="shared" si="103"/>
        <v>2919</v>
      </c>
      <c r="L2224" s="17">
        <v>308</v>
      </c>
      <c r="M2224" s="18">
        <f t="shared" si="104"/>
        <v>3227</v>
      </c>
      <c r="N2224" s="18">
        <v>22590</v>
      </c>
    </row>
    <row r="2225" spans="1:14" ht="12.75" customHeight="1" x14ac:dyDescent="0.2">
      <c r="A2225" s="39">
        <v>2931608</v>
      </c>
      <c r="B2225" s="29" t="s">
        <v>2155</v>
      </c>
      <c r="C2225" s="30" t="s">
        <v>1782</v>
      </c>
      <c r="D2225" s="31">
        <f t="shared" si="102"/>
        <v>1579</v>
      </c>
      <c r="E2225" s="15">
        <v>1416</v>
      </c>
      <c r="F2225" s="15">
        <v>111</v>
      </c>
      <c r="G2225" s="15">
        <v>52</v>
      </c>
      <c r="H2225" s="15">
        <v>468</v>
      </c>
      <c r="I2225" s="15">
        <v>56</v>
      </c>
      <c r="J2225" s="16">
        <v>8</v>
      </c>
      <c r="K2225" s="17">
        <f t="shared" si="103"/>
        <v>2111</v>
      </c>
      <c r="L2225" s="17">
        <v>425</v>
      </c>
      <c r="M2225" s="18">
        <f t="shared" si="104"/>
        <v>2536</v>
      </c>
      <c r="N2225" s="18">
        <v>15097</v>
      </c>
    </row>
    <row r="2226" spans="1:14" ht="12.75" customHeight="1" x14ac:dyDescent="0.2">
      <c r="A2226" s="39">
        <v>2931707</v>
      </c>
      <c r="B2226" s="29" t="s">
        <v>1604</v>
      </c>
      <c r="C2226" s="30" t="s">
        <v>1782</v>
      </c>
      <c r="D2226" s="31">
        <f t="shared" si="102"/>
        <v>336</v>
      </c>
      <c r="E2226" s="15">
        <v>220</v>
      </c>
      <c r="F2226" s="15">
        <v>59</v>
      </c>
      <c r="G2226" s="15">
        <v>57</v>
      </c>
      <c r="H2226" s="15">
        <v>203</v>
      </c>
      <c r="I2226" s="15">
        <v>11</v>
      </c>
      <c r="J2226" s="16">
        <v>7</v>
      </c>
      <c r="K2226" s="17">
        <f t="shared" si="103"/>
        <v>557</v>
      </c>
      <c r="L2226" s="17">
        <v>203</v>
      </c>
      <c r="M2226" s="18">
        <f t="shared" si="104"/>
        <v>760</v>
      </c>
      <c r="N2226" s="18">
        <v>13018</v>
      </c>
    </row>
    <row r="2227" spans="1:14" ht="12.75" customHeight="1" x14ac:dyDescent="0.2">
      <c r="A2227" s="39">
        <v>2931806</v>
      </c>
      <c r="B2227" s="29" t="s">
        <v>2156</v>
      </c>
      <c r="C2227" s="30" t="s">
        <v>1782</v>
      </c>
      <c r="D2227" s="31">
        <f t="shared" si="102"/>
        <v>3293</v>
      </c>
      <c r="E2227" s="15">
        <v>3109</v>
      </c>
      <c r="F2227" s="15">
        <v>132</v>
      </c>
      <c r="G2227" s="15">
        <v>52</v>
      </c>
      <c r="H2227" s="15">
        <v>908</v>
      </c>
      <c r="I2227" s="15">
        <v>47</v>
      </c>
      <c r="J2227" s="16">
        <v>10</v>
      </c>
      <c r="K2227" s="17">
        <f t="shared" si="103"/>
        <v>4258</v>
      </c>
      <c r="L2227" s="17">
        <v>564</v>
      </c>
      <c r="M2227" s="18">
        <f t="shared" si="104"/>
        <v>4822</v>
      </c>
      <c r="N2227" s="18">
        <v>15996</v>
      </c>
    </row>
    <row r="2228" spans="1:14" ht="12.75" customHeight="1" x14ac:dyDescent="0.2">
      <c r="A2228" s="39">
        <v>2931905</v>
      </c>
      <c r="B2228" s="29" t="s">
        <v>2157</v>
      </c>
      <c r="C2228" s="30" t="s">
        <v>1782</v>
      </c>
      <c r="D2228" s="31">
        <f t="shared" si="102"/>
        <v>7467</v>
      </c>
      <c r="E2228" s="15">
        <v>6684</v>
      </c>
      <c r="F2228" s="15">
        <v>344</v>
      </c>
      <c r="G2228" s="15">
        <v>439</v>
      </c>
      <c r="H2228" s="15">
        <v>2271</v>
      </c>
      <c r="I2228" s="15">
        <v>149</v>
      </c>
      <c r="J2228" s="16">
        <v>27</v>
      </c>
      <c r="K2228" s="17">
        <f t="shared" si="103"/>
        <v>9914</v>
      </c>
      <c r="L2228" s="17">
        <v>1368</v>
      </c>
      <c r="M2228" s="18">
        <f t="shared" si="104"/>
        <v>11282</v>
      </c>
      <c r="N2228" s="18">
        <v>50903</v>
      </c>
    </row>
    <row r="2229" spans="1:14" ht="12.75" customHeight="1" x14ac:dyDescent="0.2">
      <c r="A2229" s="39">
        <v>2932002</v>
      </c>
      <c r="B2229" s="29" t="s">
        <v>2158</v>
      </c>
      <c r="C2229" s="30" t="s">
        <v>1782</v>
      </c>
      <c r="D2229" s="31">
        <f t="shared" si="102"/>
        <v>4981</v>
      </c>
      <c r="E2229" s="15">
        <v>4482</v>
      </c>
      <c r="F2229" s="15">
        <v>237</v>
      </c>
      <c r="G2229" s="15">
        <v>262</v>
      </c>
      <c r="H2229" s="15">
        <v>1365</v>
      </c>
      <c r="I2229" s="15">
        <v>121</v>
      </c>
      <c r="J2229" s="16">
        <v>28</v>
      </c>
      <c r="K2229" s="17">
        <f t="shared" si="103"/>
        <v>6495</v>
      </c>
      <c r="L2229" s="17">
        <v>558</v>
      </c>
      <c r="M2229" s="18">
        <f t="shared" si="104"/>
        <v>7053</v>
      </c>
      <c r="N2229" s="18">
        <v>23991</v>
      </c>
    </row>
    <row r="2230" spans="1:14" ht="12.75" customHeight="1" x14ac:dyDescent="0.2">
      <c r="A2230" s="39">
        <v>2932101</v>
      </c>
      <c r="B2230" s="29" t="s">
        <v>2159</v>
      </c>
      <c r="C2230" s="30" t="s">
        <v>1782</v>
      </c>
      <c r="D2230" s="31">
        <f t="shared" si="102"/>
        <v>2702</v>
      </c>
      <c r="E2230" s="15">
        <v>2339</v>
      </c>
      <c r="F2230" s="15">
        <v>198</v>
      </c>
      <c r="G2230" s="15">
        <v>165</v>
      </c>
      <c r="H2230" s="15">
        <v>778</v>
      </c>
      <c r="I2230" s="15">
        <v>71</v>
      </c>
      <c r="J2230" s="16">
        <v>14</v>
      </c>
      <c r="K2230" s="17">
        <f t="shared" si="103"/>
        <v>3565</v>
      </c>
      <c r="L2230" s="17">
        <v>423</v>
      </c>
      <c r="M2230" s="18">
        <f t="shared" si="104"/>
        <v>3988</v>
      </c>
      <c r="N2230" s="18">
        <v>19860</v>
      </c>
    </row>
    <row r="2231" spans="1:14" ht="12.75" customHeight="1" x14ac:dyDescent="0.2">
      <c r="A2231" s="39">
        <v>2932200</v>
      </c>
      <c r="B2231" s="29" t="s">
        <v>2160</v>
      </c>
      <c r="C2231" s="30" t="s">
        <v>1782</v>
      </c>
      <c r="D2231" s="31">
        <f t="shared" si="102"/>
        <v>3120</v>
      </c>
      <c r="E2231" s="15">
        <v>2440</v>
      </c>
      <c r="F2231" s="15">
        <v>300</v>
      </c>
      <c r="G2231" s="15">
        <v>380</v>
      </c>
      <c r="H2231" s="15">
        <v>957</v>
      </c>
      <c r="I2231" s="15">
        <v>86</v>
      </c>
      <c r="J2231" s="16">
        <v>29</v>
      </c>
      <c r="K2231" s="17">
        <f t="shared" si="103"/>
        <v>4192</v>
      </c>
      <c r="L2231" s="17">
        <v>2405</v>
      </c>
      <c r="M2231" s="18">
        <f t="shared" si="104"/>
        <v>6597</v>
      </c>
      <c r="N2231" s="18">
        <v>18647</v>
      </c>
    </row>
    <row r="2232" spans="1:14" ht="12.75" customHeight="1" x14ac:dyDescent="0.2">
      <c r="A2232" s="39">
        <v>2932309</v>
      </c>
      <c r="B2232" s="29" t="s">
        <v>2161</v>
      </c>
      <c r="C2232" s="30" t="s">
        <v>1782</v>
      </c>
      <c r="D2232" s="31">
        <f t="shared" si="102"/>
        <v>1531</v>
      </c>
      <c r="E2232" s="15">
        <v>1061</v>
      </c>
      <c r="F2232" s="15">
        <v>220</v>
      </c>
      <c r="G2232" s="15">
        <v>250</v>
      </c>
      <c r="H2232" s="15">
        <v>667</v>
      </c>
      <c r="I2232" s="15">
        <v>75</v>
      </c>
      <c r="J2232" s="16">
        <v>25</v>
      </c>
      <c r="K2232" s="17">
        <f t="shared" si="103"/>
        <v>2298</v>
      </c>
      <c r="L2232" s="17">
        <v>1857</v>
      </c>
      <c r="M2232" s="18">
        <f t="shared" si="104"/>
        <v>4155</v>
      </c>
      <c r="N2232" s="18">
        <v>27481</v>
      </c>
    </row>
    <row r="2233" spans="1:14" ht="12.75" customHeight="1" x14ac:dyDescent="0.2">
      <c r="A2233" s="39">
        <v>2932408</v>
      </c>
      <c r="B2233" s="29" t="s">
        <v>2162</v>
      </c>
      <c r="C2233" s="30" t="s">
        <v>1782</v>
      </c>
      <c r="D2233" s="31">
        <f t="shared" si="102"/>
        <v>2369</v>
      </c>
      <c r="E2233" s="15">
        <v>2194</v>
      </c>
      <c r="F2233" s="15">
        <v>73</v>
      </c>
      <c r="G2233" s="15">
        <v>102</v>
      </c>
      <c r="H2233" s="15">
        <v>709</v>
      </c>
      <c r="I2233" s="15">
        <v>37</v>
      </c>
      <c r="J2233" s="16">
        <v>4</v>
      </c>
      <c r="K2233" s="17">
        <f t="shared" si="103"/>
        <v>3119</v>
      </c>
      <c r="L2233" s="17">
        <v>233</v>
      </c>
      <c r="M2233" s="18">
        <f t="shared" si="104"/>
        <v>3352</v>
      </c>
      <c r="N2233" s="18">
        <v>13894</v>
      </c>
    </row>
    <row r="2234" spans="1:14" ht="12.75" customHeight="1" x14ac:dyDescent="0.2">
      <c r="A2234" s="39">
        <v>2932457</v>
      </c>
      <c r="B2234" s="29" t="s">
        <v>2163</v>
      </c>
      <c r="C2234" s="30" t="s">
        <v>1782</v>
      </c>
      <c r="D2234" s="31">
        <f t="shared" si="102"/>
        <v>904</v>
      </c>
      <c r="E2234" s="15">
        <v>858</v>
      </c>
      <c r="F2234" s="15">
        <v>45</v>
      </c>
      <c r="G2234" s="15">
        <v>1</v>
      </c>
      <c r="H2234" s="15">
        <v>258</v>
      </c>
      <c r="I2234" s="15">
        <v>28</v>
      </c>
      <c r="J2234" s="16">
        <v>0</v>
      </c>
      <c r="K2234" s="17">
        <f t="shared" si="103"/>
        <v>1190</v>
      </c>
      <c r="L2234" s="17">
        <v>131</v>
      </c>
      <c r="M2234" s="18">
        <f t="shared" si="104"/>
        <v>1321</v>
      </c>
      <c r="N2234" s="18">
        <v>19573</v>
      </c>
    </row>
    <row r="2235" spans="1:14" ht="12.75" customHeight="1" x14ac:dyDescent="0.2">
      <c r="A2235" s="39">
        <v>2932507</v>
      </c>
      <c r="B2235" s="29" t="s">
        <v>2164</v>
      </c>
      <c r="C2235" s="30" t="s">
        <v>1782</v>
      </c>
      <c r="D2235" s="31">
        <f t="shared" si="102"/>
        <v>1298</v>
      </c>
      <c r="E2235" s="15">
        <v>1098</v>
      </c>
      <c r="F2235" s="15">
        <v>75</v>
      </c>
      <c r="G2235" s="15">
        <v>125</v>
      </c>
      <c r="H2235" s="15">
        <v>430</v>
      </c>
      <c r="I2235" s="15">
        <v>22</v>
      </c>
      <c r="J2235" s="16">
        <v>20</v>
      </c>
      <c r="K2235" s="17">
        <f t="shared" si="103"/>
        <v>1770</v>
      </c>
      <c r="L2235" s="17">
        <v>775</v>
      </c>
      <c r="M2235" s="18">
        <f t="shared" si="104"/>
        <v>2545</v>
      </c>
      <c r="N2235" s="18">
        <v>18108</v>
      </c>
    </row>
    <row r="2236" spans="1:14" ht="12.75" customHeight="1" x14ac:dyDescent="0.2">
      <c r="A2236" s="39">
        <v>2932606</v>
      </c>
      <c r="B2236" s="29" t="s">
        <v>2165</v>
      </c>
      <c r="C2236" s="30" t="s">
        <v>1782</v>
      </c>
      <c r="D2236" s="31">
        <f t="shared" si="102"/>
        <v>2617</v>
      </c>
      <c r="E2236" s="15">
        <v>2220</v>
      </c>
      <c r="F2236" s="15">
        <v>289</v>
      </c>
      <c r="G2236" s="15">
        <v>108</v>
      </c>
      <c r="H2236" s="15">
        <v>786</v>
      </c>
      <c r="I2236" s="15">
        <v>108</v>
      </c>
      <c r="J2236" s="16">
        <v>10</v>
      </c>
      <c r="K2236" s="17">
        <f t="shared" si="103"/>
        <v>3521</v>
      </c>
      <c r="L2236" s="17">
        <v>308</v>
      </c>
      <c r="M2236" s="18">
        <f t="shared" si="104"/>
        <v>3829</v>
      </c>
      <c r="N2236" s="18">
        <v>16672</v>
      </c>
    </row>
    <row r="2237" spans="1:14" ht="12.75" customHeight="1" x14ac:dyDescent="0.2">
      <c r="A2237" s="39">
        <v>2932705</v>
      </c>
      <c r="B2237" s="29" t="s">
        <v>2166</v>
      </c>
      <c r="C2237" s="30" t="s">
        <v>1782</v>
      </c>
      <c r="D2237" s="31">
        <f t="shared" si="102"/>
        <v>1311</v>
      </c>
      <c r="E2237" s="15">
        <v>920</v>
      </c>
      <c r="F2237" s="15">
        <v>222</v>
      </c>
      <c r="G2237" s="15">
        <v>169</v>
      </c>
      <c r="H2237" s="15">
        <v>534</v>
      </c>
      <c r="I2237" s="15">
        <v>67</v>
      </c>
      <c r="J2237" s="16">
        <v>18</v>
      </c>
      <c r="K2237" s="17">
        <f t="shared" si="103"/>
        <v>1930</v>
      </c>
      <c r="L2237" s="17">
        <v>1174</v>
      </c>
      <c r="M2237" s="18">
        <f t="shared" si="104"/>
        <v>3104</v>
      </c>
      <c r="N2237" s="18">
        <v>20312</v>
      </c>
    </row>
    <row r="2238" spans="1:14" ht="12.75" customHeight="1" x14ac:dyDescent="0.2">
      <c r="A2238" s="39">
        <v>2932804</v>
      </c>
      <c r="B2238" s="29" t="s">
        <v>2167</v>
      </c>
      <c r="C2238" s="30" t="s">
        <v>1782</v>
      </c>
      <c r="D2238" s="31">
        <f t="shared" si="102"/>
        <v>2109</v>
      </c>
      <c r="E2238" s="15">
        <v>1912</v>
      </c>
      <c r="F2238" s="15">
        <v>104</v>
      </c>
      <c r="G2238" s="15">
        <v>93</v>
      </c>
      <c r="H2238" s="15">
        <v>967</v>
      </c>
      <c r="I2238" s="15">
        <v>41</v>
      </c>
      <c r="J2238" s="16">
        <v>6</v>
      </c>
      <c r="K2238" s="17">
        <f t="shared" si="103"/>
        <v>3123</v>
      </c>
      <c r="L2238" s="17">
        <v>304</v>
      </c>
      <c r="M2238" s="18">
        <f t="shared" si="104"/>
        <v>3427</v>
      </c>
      <c r="N2238" s="18">
        <v>19330</v>
      </c>
    </row>
    <row r="2239" spans="1:14" ht="12.75" customHeight="1" x14ac:dyDescent="0.2">
      <c r="A2239" s="39">
        <v>2932903</v>
      </c>
      <c r="B2239" s="29" t="s">
        <v>2168</v>
      </c>
      <c r="C2239" s="30" t="s">
        <v>1782</v>
      </c>
      <c r="D2239" s="31">
        <f t="shared" si="102"/>
        <v>10554</v>
      </c>
      <c r="E2239" s="15">
        <v>6975</v>
      </c>
      <c r="F2239" s="15">
        <v>1878</v>
      </c>
      <c r="G2239" s="15">
        <v>1701</v>
      </c>
      <c r="H2239" s="15">
        <v>3641</v>
      </c>
      <c r="I2239" s="15">
        <v>456</v>
      </c>
      <c r="J2239" s="16">
        <v>177</v>
      </c>
      <c r="K2239" s="17">
        <f t="shared" si="103"/>
        <v>14828</v>
      </c>
      <c r="L2239" s="17">
        <v>3059</v>
      </c>
      <c r="M2239" s="18">
        <f t="shared" si="104"/>
        <v>17887</v>
      </c>
      <c r="N2239" s="18">
        <v>97873</v>
      </c>
    </row>
    <row r="2240" spans="1:14" ht="12.75" customHeight="1" x14ac:dyDescent="0.2">
      <c r="A2240" s="39">
        <v>2933000</v>
      </c>
      <c r="B2240" s="29" t="s">
        <v>2169</v>
      </c>
      <c r="C2240" s="30" t="s">
        <v>1782</v>
      </c>
      <c r="D2240" s="31">
        <f t="shared" si="102"/>
        <v>5569</v>
      </c>
      <c r="E2240" s="15">
        <v>4592</v>
      </c>
      <c r="F2240" s="15">
        <v>544</v>
      </c>
      <c r="G2240" s="15">
        <v>433</v>
      </c>
      <c r="H2240" s="15">
        <v>1501</v>
      </c>
      <c r="I2240" s="15">
        <v>122</v>
      </c>
      <c r="J2240" s="16">
        <v>48</v>
      </c>
      <c r="K2240" s="17">
        <f t="shared" si="103"/>
        <v>7240</v>
      </c>
      <c r="L2240" s="17">
        <v>796</v>
      </c>
      <c r="M2240" s="18">
        <f t="shared" si="104"/>
        <v>8036</v>
      </c>
      <c r="N2240" s="18">
        <v>29111</v>
      </c>
    </row>
    <row r="2241" spans="1:14" ht="12.75" customHeight="1" x14ac:dyDescent="0.2">
      <c r="A2241" s="39">
        <v>2933059</v>
      </c>
      <c r="B2241" s="29" t="s">
        <v>2170</v>
      </c>
      <c r="C2241" s="30" t="s">
        <v>1782</v>
      </c>
      <c r="D2241" s="31">
        <f t="shared" si="102"/>
        <v>1951</v>
      </c>
      <c r="E2241" s="15">
        <v>1791</v>
      </c>
      <c r="F2241" s="15">
        <v>136</v>
      </c>
      <c r="G2241" s="15">
        <v>24</v>
      </c>
      <c r="H2241" s="15">
        <v>547</v>
      </c>
      <c r="I2241" s="15">
        <v>44</v>
      </c>
      <c r="J2241" s="16">
        <v>5</v>
      </c>
      <c r="K2241" s="17">
        <f t="shared" si="103"/>
        <v>2547</v>
      </c>
      <c r="L2241" s="17">
        <v>193</v>
      </c>
      <c r="M2241" s="18">
        <f t="shared" si="104"/>
        <v>2740</v>
      </c>
      <c r="N2241" s="18">
        <v>14135</v>
      </c>
    </row>
    <row r="2242" spans="1:14" ht="12.75" customHeight="1" x14ac:dyDescent="0.2">
      <c r="A2242" s="39">
        <v>2933109</v>
      </c>
      <c r="B2242" s="29" t="s">
        <v>2171</v>
      </c>
      <c r="C2242" s="30" t="s">
        <v>1782</v>
      </c>
      <c r="D2242" s="31">
        <f t="shared" si="102"/>
        <v>1440</v>
      </c>
      <c r="E2242" s="15">
        <v>1300</v>
      </c>
      <c r="F2242" s="15">
        <v>77</v>
      </c>
      <c r="G2242" s="15">
        <v>63</v>
      </c>
      <c r="H2242" s="15">
        <v>436</v>
      </c>
      <c r="I2242" s="15">
        <v>47</v>
      </c>
      <c r="J2242" s="16">
        <v>7</v>
      </c>
      <c r="K2242" s="17">
        <f t="shared" si="103"/>
        <v>1930</v>
      </c>
      <c r="L2242" s="17">
        <v>175</v>
      </c>
      <c r="M2242" s="18">
        <f t="shared" si="104"/>
        <v>2105</v>
      </c>
      <c r="N2242" s="18">
        <v>9247</v>
      </c>
    </row>
    <row r="2243" spans="1:14" ht="12.75" customHeight="1" x14ac:dyDescent="0.2">
      <c r="A2243" s="39">
        <v>2933158</v>
      </c>
      <c r="B2243" s="29" t="s">
        <v>2172</v>
      </c>
      <c r="C2243" s="30" t="s">
        <v>1782</v>
      </c>
      <c r="D2243" s="31">
        <f t="shared" si="102"/>
        <v>1311</v>
      </c>
      <c r="E2243" s="15">
        <v>1215</v>
      </c>
      <c r="F2243" s="15">
        <v>81</v>
      </c>
      <c r="G2243" s="15">
        <v>15</v>
      </c>
      <c r="H2243" s="15">
        <v>407</v>
      </c>
      <c r="I2243" s="15">
        <v>37</v>
      </c>
      <c r="J2243" s="16">
        <v>7</v>
      </c>
      <c r="K2243" s="17">
        <f t="shared" si="103"/>
        <v>1762</v>
      </c>
      <c r="L2243" s="17">
        <v>167</v>
      </c>
      <c r="M2243" s="18">
        <f t="shared" si="104"/>
        <v>1929</v>
      </c>
      <c r="N2243" s="18">
        <v>12556</v>
      </c>
    </row>
    <row r="2244" spans="1:14" ht="12.75" customHeight="1" x14ac:dyDescent="0.2">
      <c r="A2244" s="39">
        <v>2933174</v>
      </c>
      <c r="B2244" s="29" t="s">
        <v>2173</v>
      </c>
      <c r="C2244" s="30" t="s">
        <v>1782</v>
      </c>
      <c r="D2244" s="31">
        <f t="shared" si="102"/>
        <v>708</v>
      </c>
      <c r="E2244" s="15">
        <v>622</v>
      </c>
      <c r="F2244" s="15">
        <v>61</v>
      </c>
      <c r="G2244" s="15">
        <v>25</v>
      </c>
      <c r="H2244" s="15">
        <v>250</v>
      </c>
      <c r="I2244" s="15">
        <v>9</v>
      </c>
      <c r="J2244" s="16">
        <v>5</v>
      </c>
      <c r="K2244" s="17">
        <f t="shared" si="103"/>
        <v>972</v>
      </c>
      <c r="L2244" s="17">
        <v>89</v>
      </c>
      <c r="M2244" s="18">
        <f t="shared" si="104"/>
        <v>1061</v>
      </c>
      <c r="N2244" s="18">
        <v>8734</v>
      </c>
    </row>
    <row r="2245" spans="1:14" ht="12.75" customHeight="1" x14ac:dyDescent="0.2">
      <c r="A2245" s="39">
        <v>2933208</v>
      </c>
      <c r="B2245" s="29" t="s">
        <v>1241</v>
      </c>
      <c r="C2245" s="30" t="s">
        <v>1782</v>
      </c>
      <c r="D2245" s="31">
        <f t="shared" si="102"/>
        <v>2258</v>
      </c>
      <c r="E2245" s="15">
        <v>1350</v>
      </c>
      <c r="F2245" s="15">
        <v>429</v>
      </c>
      <c r="G2245" s="15">
        <v>479</v>
      </c>
      <c r="H2245" s="15">
        <v>665</v>
      </c>
      <c r="I2245" s="15">
        <v>49</v>
      </c>
      <c r="J2245" s="16">
        <v>42</v>
      </c>
      <c r="K2245" s="17">
        <f t="shared" si="103"/>
        <v>3014</v>
      </c>
      <c r="L2245" s="17">
        <v>1101</v>
      </c>
      <c r="M2245" s="18">
        <f t="shared" si="104"/>
        <v>4115</v>
      </c>
      <c r="N2245" s="18">
        <v>44185</v>
      </c>
    </row>
    <row r="2246" spans="1:14" ht="12.75" customHeight="1" x14ac:dyDescent="0.2">
      <c r="A2246" s="39">
        <v>2933257</v>
      </c>
      <c r="B2246" s="29" t="s">
        <v>2174</v>
      </c>
      <c r="C2246" s="30" t="s">
        <v>1782</v>
      </c>
      <c r="D2246" s="31">
        <f t="shared" si="102"/>
        <v>264</v>
      </c>
      <c r="E2246" s="15">
        <v>227</v>
      </c>
      <c r="F2246" s="15">
        <v>18</v>
      </c>
      <c r="G2246" s="15">
        <v>19</v>
      </c>
      <c r="H2246" s="15">
        <v>64</v>
      </c>
      <c r="I2246" s="15">
        <v>5</v>
      </c>
      <c r="J2246" s="16">
        <v>0</v>
      </c>
      <c r="K2246" s="17">
        <f t="shared" si="103"/>
        <v>333</v>
      </c>
      <c r="L2246" s="17">
        <v>194</v>
      </c>
      <c r="M2246" s="18">
        <f t="shared" si="104"/>
        <v>527</v>
      </c>
      <c r="N2246" s="18">
        <v>6105</v>
      </c>
    </row>
    <row r="2247" spans="1:14" ht="12.75" customHeight="1" x14ac:dyDescent="0.2">
      <c r="A2247" s="39">
        <v>2933307</v>
      </c>
      <c r="B2247" s="29" t="s">
        <v>2175</v>
      </c>
      <c r="C2247" s="30" t="s">
        <v>1782</v>
      </c>
      <c r="D2247" s="31">
        <f t="shared" si="102"/>
        <v>30041</v>
      </c>
      <c r="E2247" s="15">
        <v>20411</v>
      </c>
      <c r="F2247" s="15">
        <v>3695</v>
      </c>
      <c r="G2247" s="15">
        <v>5935</v>
      </c>
      <c r="H2247" s="15">
        <v>12234</v>
      </c>
      <c r="I2247" s="15">
        <v>2581</v>
      </c>
      <c r="J2247" s="16">
        <v>550</v>
      </c>
      <c r="K2247" s="17">
        <f t="shared" si="103"/>
        <v>45406</v>
      </c>
      <c r="L2247" s="17">
        <v>14158</v>
      </c>
      <c r="M2247" s="18">
        <f t="shared" si="104"/>
        <v>59564</v>
      </c>
      <c r="N2247" s="18">
        <v>343643</v>
      </c>
    </row>
    <row r="2248" spans="1:14" ht="12.75" customHeight="1" x14ac:dyDescent="0.2">
      <c r="A2248" s="39">
        <v>2933406</v>
      </c>
      <c r="B2248" s="29" t="s">
        <v>2176</v>
      </c>
      <c r="C2248" s="30" t="s">
        <v>1782</v>
      </c>
      <c r="D2248" s="31">
        <f t="shared" si="102"/>
        <v>1616</v>
      </c>
      <c r="E2248" s="15">
        <v>1483</v>
      </c>
      <c r="F2248" s="15">
        <v>87</v>
      </c>
      <c r="G2248" s="15">
        <v>46</v>
      </c>
      <c r="H2248" s="15">
        <v>605</v>
      </c>
      <c r="I2248" s="15">
        <v>34</v>
      </c>
      <c r="J2248" s="16">
        <v>8</v>
      </c>
      <c r="K2248" s="17">
        <f t="shared" si="103"/>
        <v>2263</v>
      </c>
      <c r="L2248" s="17">
        <v>293</v>
      </c>
      <c r="M2248" s="18">
        <f t="shared" si="104"/>
        <v>2556</v>
      </c>
      <c r="N2248" s="18">
        <v>9342</v>
      </c>
    </row>
    <row r="2249" spans="1:14" ht="12.75" customHeight="1" x14ac:dyDescent="0.2">
      <c r="A2249" s="39">
        <v>2933455</v>
      </c>
      <c r="B2249" s="29" t="s">
        <v>2177</v>
      </c>
      <c r="C2249" s="30" t="s">
        <v>1782</v>
      </c>
      <c r="D2249" s="31">
        <f t="shared" ref="D2249:D2312" si="105">SUM(E2249:G2249)</f>
        <v>2211</v>
      </c>
      <c r="E2249" s="15">
        <v>2014</v>
      </c>
      <c r="F2249" s="15">
        <v>170</v>
      </c>
      <c r="G2249" s="15">
        <v>27</v>
      </c>
      <c r="H2249" s="15">
        <v>655</v>
      </c>
      <c r="I2249" s="15">
        <v>49</v>
      </c>
      <c r="J2249" s="16">
        <v>4</v>
      </c>
      <c r="K2249" s="17">
        <f t="shared" ref="K2249:K2312" si="106">D2249+H2249+I2249+J2249</f>
        <v>2919</v>
      </c>
      <c r="L2249" s="17">
        <v>262</v>
      </c>
      <c r="M2249" s="18">
        <f t="shared" ref="M2249:M2312" si="107">K2249+L2249</f>
        <v>3181</v>
      </c>
      <c r="N2249" s="18">
        <v>12125</v>
      </c>
    </row>
    <row r="2250" spans="1:14" ht="12.75" customHeight="1" x14ac:dyDescent="0.2">
      <c r="A2250" s="39">
        <v>2933505</v>
      </c>
      <c r="B2250" s="29" t="s">
        <v>2178</v>
      </c>
      <c r="C2250" s="30" t="s">
        <v>1782</v>
      </c>
      <c r="D2250" s="31">
        <f t="shared" si="105"/>
        <v>2037</v>
      </c>
      <c r="E2250" s="15">
        <v>1872</v>
      </c>
      <c r="F2250" s="15">
        <v>109</v>
      </c>
      <c r="G2250" s="15">
        <v>56</v>
      </c>
      <c r="H2250" s="15">
        <v>440</v>
      </c>
      <c r="I2250" s="15">
        <v>40</v>
      </c>
      <c r="J2250" s="16">
        <v>7</v>
      </c>
      <c r="K2250" s="17">
        <f t="shared" si="106"/>
        <v>2524</v>
      </c>
      <c r="L2250" s="17">
        <v>588</v>
      </c>
      <c r="M2250" s="18">
        <f t="shared" si="107"/>
        <v>3112</v>
      </c>
      <c r="N2250" s="18">
        <v>20862</v>
      </c>
    </row>
    <row r="2251" spans="1:14" ht="12.75" customHeight="1" x14ac:dyDescent="0.2">
      <c r="A2251" s="39">
        <v>2933604</v>
      </c>
      <c r="B2251" s="29" t="s">
        <v>2179</v>
      </c>
      <c r="C2251" s="30" t="s">
        <v>1782</v>
      </c>
      <c r="D2251" s="31">
        <f t="shared" si="105"/>
        <v>7032</v>
      </c>
      <c r="E2251" s="15">
        <v>6292</v>
      </c>
      <c r="F2251" s="15">
        <v>408</v>
      </c>
      <c r="G2251" s="15">
        <v>332</v>
      </c>
      <c r="H2251" s="15">
        <v>2614</v>
      </c>
      <c r="I2251" s="15">
        <v>327</v>
      </c>
      <c r="J2251" s="16">
        <v>19</v>
      </c>
      <c r="K2251" s="17">
        <f t="shared" si="106"/>
        <v>9992</v>
      </c>
      <c r="L2251" s="17">
        <v>1527</v>
      </c>
      <c r="M2251" s="18">
        <f t="shared" si="107"/>
        <v>11519</v>
      </c>
      <c r="N2251" s="18">
        <v>46562</v>
      </c>
    </row>
    <row r="2252" spans="1:14" ht="12.75" customHeight="1" x14ac:dyDescent="0.2">
      <c r="A2252" s="39">
        <v>3100104</v>
      </c>
      <c r="B2252" s="29" t="s">
        <v>2180</v>
      </c>
      <c r="C2252" s="30" t="s">
        <v>2181</v>
      </c>
      <c r="D2252" s="31">
        <f t="shared" si="105"/>
        <v>996</v>
      </c>
      <c r="E2252" s="15">
        <v>784</v>
      </c>
      <c r="F2252" s="15">
        <v>168</v>
      </c>
      <c r="G2252" s="15">
        <v>44</v>
      </c>
      <c r="H2252" s="15">
        <v>317</v>
      </c>
      <c r="I2252" s="15">
        <v>16</v>
      </c>
      <c r="J2252" s="16">
        <v>7</v>
      </c>
      <c r="K2252" s="17">
        <f t="shared" si="106"/>
        <v>1336</v>
      </c>
      <c r="L2252" s="17">
        <v>144</v>
      </c>
      <c r="M2252" s="18">
        <f t="shared" si="107"/>
        <v>1480</v>
      </c>
      <c r="N2252" s="18">
        <v>7022</v>
      </c>
    </row>
    <row r="2253" spans="1:14" ht="12.75" customHeight="1" x14ac:dyDescent="0.2">
      <c r="A2253" s="39">
        <v>3100203</v>
      </c>
      <c r="B2253" s="29" t="s">
        <v>2182</v>
      </c>
      <c r="C2253" s="30" t="s">
        <v>2181</v>
      </c>
      <c r="D2253" s="31">
        <f t="shared" si="105"/>
        <v>4051</v>
      </c>
      <c r="E2253" s="15">
        <v>2591</v>
      </c>
      <c r="F2253" s="15">
        <v>662</v>
      </c>
      <c r="G2253" s="15">
        <v>798</v>
      </c>
      <c r="H2253" s="15">
        <v>1505</v>
      </c>
      <c r="I2253" s="15">
        <v>155</v>
      </c>
      <c r="J2253" s="16">
        <v>66</v>
      </c>
      <c r="K2253" s="17">
        <f t="shared" si="106"/>
        <v>5777</v>
      </c>
      <c r="L2253" s="17">
        <v>1044</v>
      </c>
      <c r="M2253" s="18">
        <f t="shared" si="107"/>
        <v>6821</v>
      </c>
      <c r="N2253" s="18">
        <v>23263</v>
      </c>
    </row>
    <row r="2254" spans="1:14" ht="12.75" customHeight="1" x14ac:dyDescent="0.2">
      <c r="A2254" s="39">
        <v>3100302</v>
      </c>
      <c r="B2254" s="29" t="s">
        <v>2183</v>
      </c>
      <c r="C2254" s="30" t="s">
        <v>2181</v>
      </c>
      <c r="D2254" s="31">
        <f t="shared" si="105"/>
        <v>2510</v>
      </c>
      <c r="E2254" s="15">
        <v>2087</v>
      </c>
      <c r="F2254" s="15">
        <v>191</v>
      </c>
      <c r="G2254" s="15">
        <v>232</v>
      </c>
      <c r="H2254" s="15">
        <v>829</v>
      </c>
      <c r="I2254" s="15">
        <v>32</v>
      </c>
      <c r="J2254" s="16">
        <v>13</v>
      </c>
      <c r="K2254" s="17">
        <f t="shared" si="106"/>
        <v>3384</v>
      </c>
      <c r="L2254" s="17">
        <v>323</v>
      </c>
      <c r="M2254" s="18">
        <f t="shared" si="107"/>
        <v>3707</v>
      </c>
      <c r="N2254" s="18">
        <v>13434</v>
      </c>
    </row>
    <row r="2255" spans="1:14" ht="12.75" customHeight="1" x14ac:dyDescent="0.2">
      <c r="A2255" s="39">
        <v>3100401</v>
      </c>
      <c r="B2255" s="29" t="s">
        <v>2184</v>
      </c>
      <c r="C2255" s="30" t="s">
        <v>2181</v>
      </c>
      <c r="D2255" s="31">
        <f t="shared" si="105"/>
        <v>145</v>
      </c>
      <c r="E2255" s="15">
        <v>101</v>
      </c>
      <c r="F2255" s="15">
        <v>18</v>
      </c>
      <c r="G2255" s="15">
        <v>26</v>
      </c>
      <c r="H2255" s="15">
        <v>80</v>
      </c>
      <c r="I2255" s="15">
        <v>12</v>
      </c>
      <c r="J2255" s="16">
        <v>1</v>
      </c>
      <c r="K2255" s="17">
        <f t="shared" si="106"/>
        <v>238</v>
      </c>
      <c r="L2255" s="17">
        <v>48</v>
      </c>
      <c r="M2255" s="18">
        <f t="shared" si="107"/>
        <v>286</v>
      </c>
      <c r="N2255" s="18">
        <v>3995</v>
      </c>
    </row>
    <row r="2256" spans="1:14" ht="12.75" customHeight="1" x14ac:dyDescent="0.2">
      <c r="A2256" s="39">
        <v>3100500</v>
      </c>
      <c r="B2256" s="29" t="s">
        <v>2185</v>
      </c>
      <c r="C2256" s="30" t="s">
        <v>2181</v>
      </c>
      <c r="D2256" s="31">
        <f t="shared" si="105"/>
        <v>701</v>
      </c>
      <c r="E2256" s="15">
        <v>599</v>
      </c>
      <c r="F2256" s="15">
        <v>61</v>
      </c>
      <c r="G2256" s="15">
        <v>41</v>
      </c>
      <c r="H2256" s="15">
        <v>235</v>
      </c>
      <c r="I2256" s="15">
        <v>39</v>
      </c>
      <c r="J2256" s="16">
        <v>6</v>
      </c>
      <c r="K2256" s="17">
        <f t="shared" si="106"/>
        <v>981</v>
      </c>
      <c r="L2256" s="17">
        <v>161</v>
      </c>
      <c r="M2256" s="18">
        <f t="shared" si="107"/>
        <v>1142</v>
      </c>
      <c r="N2256" s="18">
        <v>9270</v>
      </c>
    </row>
    <row r="2257" spans="1:14" ht="12.75" customHeight="1" x14ac:dyDescent="0.2">
      <c r="A2257" s="39">
        <v>3100609</v>
      </c>
      <c r="B2257" s="29" t="s">
        <v>2186</v>
      </c>
      <c r="C2257" s="30" t="s">
        <v>2181</v>
      </c>
      <c r="D2257" s="31">
        <f t="shared" si="105"/>
        <v>1222</v>
      </c>
      <c r="E2257" s="15">
        <v>1099</v>
      </c>
      <c r="F2257" s="15">
        <v>98</v>
      </c>
      <c r="G2257" s="15">
        <v>25</v>
      </c>
      <c r="H2257" s="15">
        <v>454</v>
      </c>
      <c r="I2257" s="15">
        <v>34</v>
      </c>
      <c r="J2257" s="16">
        <v>3</v>
      </c>
      <c r="K2257" s="17">
        <f t="shared" si="106"/>
        <v>1713</v>
      </c>
      <c r="L2257" s="17">
        <v>268</v>
      </c>
      <c r="M2257" s="18">
        <f t="shared" si="107"/>
        <v>1981</v>
      </c>
      <c r="N2257" s="18">
        <v>13319</v>
      </c>
    </row>
    <row r="2258" spans="1:14" ht="12.75" customHeight="1" x14ac:dyDescent="0.2">
      <c r="A2258" s="39">
        <v>3100708</v>
      </c>
      <c r="B2258" s="29" t="s">
        <v>2187</v>
      </c>
      <c r="C2258" s="30" t="s">
        <v>2181</v>
      </c>
      <c r="D2258" s="31">
        <f t="shared" si="105"/>
        <v>60</v>
      </c>
      <c r="E2258" s="15">
        <v>47</v>
      </c>
      <c r="F2258" s="15">
        <v>8</v>
      </c>
      <c r="G2258" s="15">
        <v>5</v>
      </c>
      <c r="H2258" s="15">
        <v>35</v>
      </c>
      <c r="I2258" s="15">
        <v>0</v>
      </c>
      <c r="J2258" s="16">
        <v>1</v>
      </c>
      <c r="K2258" s="17">
        <f t="shared" si="106"/>
        <v>96</v>
      </c>
      <c r="L2258" s="17">
        <v>16</v>
      </c>
      <c r="M2258" s="18">
        <f t="shared" si="107"/>
        <v>112</v>
      </c>
      <c r="N2258" s="18">
        <v>1986</v>
      </c>
    </row>
    <row r="2259" spans="1:14" ht="12.75" customHeight="1" x14ac:dyDescent="0.2">
      <c r="A2259" s="39">
        <v>3100807</v>
      </c>
      <c r="B2259" s="29" t="s">
        <v>2188</v>
      </c>
      <c r="C2259" s="30" t="s">
        <v>2181</v>
      </c>
      <c r="D2259" s="31">
        <f t="shared" si="105"/>
        <v>555</v>
      </c>
      <c r="E2259" s="15">
        <v>360</v>
      </c>
      <c r="F2259" s="15">
        <v>144</v>
      </c>
      <c r="G2259" s="15">
        <v>51</v>
      </c>
      <c r="H2259" s="15">
        <v>158</v>
      </c>
      <c r="I2259" s="15">
        <v>11</v>
      </c>
      <c r="J2259" s="16">
        <v>2</v>
      </c>
      <c r="K2259" s="17">
        <f t="shared" si="106"/>
        <v>726</v>
      </c>
      <c r="L2259" s="17">
        <v>42</v>
      </c>
      <c r="M2259" s="18">
        <f t="shared" si="107"/>
        <v>768</v>
      </c>
      <c r="N2259" s="18">
        <v>4557</v>
      </c>
    </row>
    <row r="2260" spans="1:14" ht="12.75" customHeight="1" x14ac:dyDescent="0.2">
      <c r="A2260" s="39">
        <v>3100906</v>
      </c>
      <c r="B2260" s="29" t="s">
        <v>2189</v>
      </c>
      <c r="C2260" s="30" t="s">
        <v>2181</v>
      </c>
      <c r="D2260" s="31">
        <f t="shared" si="105"/>
        <v>3656</v>
      </c>
      <c r="E2260" s="15">
        <v>3108</v>
      </c>
      <c r="F2260" s="15">
        <v>363</v>
      </c>
      <c r="G2260" s="15">
        <v>185</v>
      </c>
      <c r="H2260" s="15">
        <v>1363</v>
      </c>
      <c r="I2260" s="15">
        <v>158</v>
      </c>
      <c r="J2260" s="16">
        <v>48</v>
      </c>
      <c r="K2260" s="17">
        <f t="shared" si="106"/>
        <v>5225</v>
      </c>
      <c r="L2260" s="17">
        <v>1055</v>
      </c>
      <c r="M2260" s="18">
        <f t="shared" si="107"/>
        <v>6280</v>
      </c>
      <c r="N2260" s="18">
        <v>19285</v>
      </c>
    </row>
    <row r="2261" spans="1:14" ht="12.75" customHeight="1" x14ac:dyDescent="0.2">
      <c r="A2261" s="39">
        <v>3101003</v>
      </c>
      <c r="B2261" s="29" t="s">
        <v>2190</v>
      </c>
      <c r="C2261" s="30" t="s">
        <v>2181</v>
      </c>
      <c r="D2261" s="31">
        <f t="shared" si="105"/>
        <v>1855</v>
      </c>
      <c r="E2261" s="15">
        <v>1728</v>
      </c>
      <c r="F2261" s="15">
        <v>72</v>
      </c>
      <c r="G2261" s="15">
        <v>55</v>
      </c>
      <c r="H2261" s="15">
        <v>558</v>
      </c>
      <c r="I2261" s="15">
        <v>15</v>
      </c>
      <c r="J2261" s="16">
        <v>10</v>
      </c>
      <c r="K2261" s="17">
        <f t="shared" si="106"/>
        <v>2438</v>
      </c>
      <c r="L2261" s="17">
        <v>315</v>
      </c>
      <c r="M2261" s="18">
        <f t="shared" si="107"/>
        <v>2753</v>
      </c>
      <c r="N2261" s="18">
        <v>13656</v>
      </c>
    </row>
    <row r="2262" spans="1:14" ht="12.75" customHeight="1" x14ac:dyDescent="0.2">
      <c r="A2262" s="39">
        <v>3101102</v>
      </c>
      <c r="B2262" s="29" t="s">
        <v>2191</v>
      </c>
      <c r="C2262" s="30" t="s">
        <v>2181</v>
      </c>
      <c r="D2262" s="31">
        <f t="shared" si="105"/>
        <v>4100</v>
      </c>
      <c r="E2262" s="15">
        <v>2833</v>
      </c>
      <c r="F2262" s="15">
        <v>705</v>
      </c>
      <c r="G2262" s="15">
        <v>562</v>
      </c>
      <c r="H2262" s="15">
        <v>1720</v>
      </c>
      <c r="I2262" s="15">
        <v>180</v>
      </c>
      <c r="J2262" s="16">
        <v>69</v>
      </c>
      <c r="K2262" s="17">
        <f t="shared" si="106"/>
        <v>6069</v>
      </c>
      <c r="L2262" s="17">
        <v>727</v>
      </c>
      <c r="M2262" s="18">
        <f t="shared" si="107"/>
        <v>6796</v>
      </c>
      <c r="N2262" s="18">
        <v>25116</v>
      </c>
    </row>
    <row r="2263" spans="1:14" ht="12.75" customHeight="1" x14ac:dyDescent="0.2">
      <c r="A2263" s="39">
        <v>3101201</v>
      </c>
      <c r="B2263" s="29" t="s">
        <v>2192</v>
      </c>
      <c r="C2263" s="30" t="s">
        <v>2181</v>
      </c>
      <c r="D2263" s="31">
        <f t="shared" si="105"/>
        <v>1888</v>
      </c>
      <c r="E2263" s="15">
        <v>1495</v>
      </c>
      <c r="F2263" s="15">
        <v>189</v>
      </c>
      <c r="G2263" s="15">
        <v>204</v>
      </c>
      <c r="H2263" s="15">
        <v>705</v>
      </c>
      <c r="I2263" s="15">
        <v>40</v>
      </c>
      <c r="J2263" s="16">
        <v>8</v>
      </c>
      <c r="K2263" s="17">
        <f t="shared" si="106"/>
        <v>2641</v>
      </c>
      <c r="L2263" s="17">
        <v>391</v>
      </c>
      <c r="M2263" s="18">
        <f t="shared" si="107"/>
        <v>3032</v>
      </c>
      <c r="N2263" s="18">
        <v>5949</v>
      </c>
    </row>
    <row r="2264" spans="1:14" ht="12.75" customHeight="1" x14ac:dyDescent="0.2">
      <c r="A2264" s="39">
        <v>3101300</v>
      </c>
      <c r="B2264" s="29" t="s">
        <v>2193</v>
      </c>
      <c r="C2264" s="30" t="s">
        <v>2181</v>
      </c>
      <c r="D2264" s="31">
        <f t="shared" si="105"/>
        <v>164</v>
      </c>
      <c r="E2264" s="15">
        <v>140</v>
      </c>
      <c r="F2264" s="15">
        <v>19</v>
      </c>
      <c r="G2264" s="15">
        <v>5</v>
      </c>
      <c r="H2264" s="15">
        <v>57</v>
      </c>
      <c r="I2264" s="15">
        <v>14</v>
      </c>
      <c r="J2264" s="16">
        <v>0</v>
      </c>
      <c r="K2264" s="17">
        <f t="shared" si="106"/>
        <v>235</v>
      </c>
      <c r="L2264" s="17">
        <v>30</v>
      </c>
      <c r="M2264" s="18">
        <f t="shared" si="107"/>
        <v>265</v>
      </c>
      <c r="N2264" s="18">
        <v>2657</v>
      </c>
    </row>
    <row r="2265" spans="1:14" ht="12.75" customHeight="1" x14ac:dyDescent="0.2">
      <c r="A2265" s="39">
        <v>3101409</v>
      </c>
      <c r="B2265" s="29" t="s">
        <v>2194</v>
      </c>
      <c r="C2265" s="30" t="s">
        <v>2181</v>
      </c>
      <c r="D2265" s="31">
        <f t="shared" si="105"/>
        <v>89</v>
      </c>
      <c r="E2265" s="15">
        <v>75</v>
      </c>
      <c r="F2265" s="15">
        <v>6</v>
      </c>
      <c r="G2265" s="15">
        <v>8</v>
      </c>
      <c r="H2265" s="15">
        <v>16</v>
      </c>
      <c r="I2265" s="15">
        <v>2</v>
      </c>
      <c r="J2265" s="16">
        <v>1</v>
      </c>
      <c r="K2265" s="17">
        <f t="shared" si="106"/>
        <v>108</v>
      </c>
      <c r="L2265" s="17">
        <v>22</v>
      </c>
      <c r="M2265" s="18">
        <f t="shared" si="107"/>
        <v>130</v>
      </c>
      <c r="N2265" s="18">
        <v>3015</v>
      </c>
    </row>
    <row r="2266" spans="1:14" ht="12.75" customHeight="1" x14ac:dyDescent="0.2">
      <c r="A2266" s="39">
        <v>3101508</v>
      </c>
      <c r="B2266" s="29" t="s">
        <v>2195</v>
      </c>
      <c r="C2266" s="30" t="s">
        <v>2181</v>
      </c>
      <c r="D2266" s="31">
        <f t="shared" si="105"/>
        <v>5226</v>
      </c>
      <c r="E2266" s="15">
        <v>1990</v>
      </c>
      <c r="F2266" s="15">
        <v>1248</v>
      </c>
      <c r="G2266" s="15">
        <v>1988</v>
      </c>
      <c r="H2266" s="15">
        <v>2592</v>
      </c>
      <c r="I2266" s="15">
        <v>316</v>
      </c>
      <c r="J2266" s="16">
        <v>137</v>
      </c>
      <c r="K2266" s="17">
        <f t="shared" si="106"/>
        <v>8271</v>
      </c>
      <c r="L2266" s="17">
        <v>1196</v>
      </c>
      <c r="M2266" s="18">
        <f t="shared" si="107"/>
        <v>9467</v>
      </c>
      <c r="N2266" s="18">
        <v>35438</v>
      </c>
    </row>
    <row r="2267" spans="1:14" ht="12.75" customHeight="1" x14ac:dyDescent="0.2">
      <c r="A2267" s="39">
        <v>3101607</v>
      </c>
      <c r="B2267" s="29" t="s">
        <v>2196</v>
      </c>
      <c r="C2267" s="30" t="s">
        <v>2181</v>
      </c>
      <c r="D2267" s="31">
        <f t="shared" si="105"/>
        <v>9990</v>
      </c>
      <c r="E2267" s="15">
        <v>5062</v>
      </c>
      <c r="F2267" s="15">
        <v>1854</v>
      </c>
      <c r="G2267" s="15">
        <v>3074</v>
      </c>
      <c r="H2267" s="15">
        <v>3892</v>
      </c>
      <c r="I2267" s="15">
        <v>680</v>
      </c>
      <c r="J2267" s="16">
        <v>171</v>
      </c>
      <c r="K2267" s="17">
        <f t="shared" si="106"/>
        <v>14733</v>
      </c>
      <c r="L2267" s="17">
        <v>2105</v>
      </c>
      <c r="M2267" s="18">
        <f t="shared" si="107"/>
        <v>16838</v>
      </c>
      <c r="N2267" s="18">
        <v>80973</v>
      </c>
    </row>
    <row r="2268" spans="1:14" ht="12.75" customHeight="1" x14ac:dyDescent="0.2">
      <c r="A2268" s="39">
        <v>3101631</v>
      </c>
      <c r="B2268" s="29" t="s">
        <v>2197</v>
      </c>
      <c r="C2268" s="30" t="s">
        <v>2181</v>
      </c>
      <c r="D2268" s="31">
        <f t="shared" si="105"/>
        <v>481</v>
      </c>
      <c r="E2268" s="15">
        <v>304</v>
      </c>
      <c r="F2268" s="15">
        <v>83</v>
      </c>
      <c r="G2268" s="15">
        <v>94</v>
      </c>
      <c r="H2268" s="15">
        <v>167</v>
      </c>
      <c r="I2268" s="15">
        <v>24</v>
      </c>
      <c r="J2268" s="16">
        <v>7</v>
      </c>
      <c r="K2268" s="17">
        <f t="shared" si="106"/>
        <v>679</v>
      </c>
      <c r="L2268" s="17">
        <v>91</v>
      </c>
      <c r="M2268" s="18">
        <f t="shared" si="107"/>
        <v>770</v>
      </c>
      <c r="N2268" s="18">
        <v>7052</v>
      </c>
    </row>
    <row r="2269" spans="1:14" ht="12.75" customHeight="1" x14ac:dyDescent="0.2">
      <c r="A2269" s="39">
        <v>3101706</v>
      </c>
      <c r="B2269" s="29" t="s">
        <v>2198</v>
      </c>
      <c r="C2269" s="30" t="s">
        <v>2181</v>
      </c>
      <c r="D2269" s="31">
        <f t="shared" si="105"/>
        <v>5661</v>
      </c>
      <c r="E2269" s="15">
        <v>4460</v>
      </c>
      <c r="F2269" s="15">
        <v>753</v>
      </c>
      <c r="G2269" s="15">
        <v>448</v>
      </c>
      <c r="H2269" s="15">
        <v>2126</v>
      </c>
      <c r="I2269" s="15">
        <v>196</v>
      </c>
      <c r="J2269" s="16">
        <v>67</v>
      </c>
      <c r="K2269" s="17">
        <f t="shared" si="106"/>
        <v>8050</v>
      </c>
      <c r="L2269" s="17">
        <v>2598</v>
      </c>
      <c r="M2269" s="18">
        <f t="shared" si="107"/>
        <v>10648</v>
      </c>
      <c r="N2269" s="18">
        <v>42380</v>
      </c>
    </row>
    <row r="2270" spans="1:14" ht="12.75" customHeight="1" x14ac:dyDescent="0.2">
      <c r="A2270" s="39">
        <v>3101805</v>
      </c>
      <c r="B2270" s="29" t="s">
        <v>2199</v>
      </c>
      <c r="C2270" s="30" t="s">
        <v>2181</v>
      </c>
      <c r="D2270" s="31">
        <f t="shared" si="105"/>
        <v>206</v>
      </c>
      <c r="E2270" s="15">
        <v>150</v>
      </c>
      <c r="F2270" s="15">
        <v>44</v>
      </c>
      <c r="G2270" s="15">
        <v>12</v>
      </c>
      <c r="H2270" s="15">
        <v>90</v>
      </c>
      <c r="I2270" s="15">
        <v>10</v>
      </c>
      <c r="J2270" s="16">
        <v>4</v>
      </c>
      <c r="K2270" s="17">
        <f t="shared" si="106"/>
        <v>310</v>
      </c>
      <c r="L2270" s="17">
        <v>158</v>
      </c>
      <c r="M2270" s="18">
        <f t="shared" si="107"/>
        <v>468</v>
      </c>
      <c r="N2270" s="18">
        <v>7448</v>
      </c>
    </row>
    <row r="2271" spans="1:14" ht="12.75" customHeight="1" x14ac:dyDescent="0.2">
      <c r="A2271" s="39">
        <v>3101904</v>
      </c>
      <c r="B2271" s="29" t="s">
        <v>2200</v>
      </c>
      <c r="C2271" s="30" t="s">
        <v>2181</v>
      </c>
      <c r="D2271" s="31">
        <f t="shared" si="105"/>
        <v>3205</v>
      </c>
      <c r="E2271" s="15">
        <v>1846</v>
      </c>
      <c r="F2271" s="15">
        <v>928</v>
      </c>
      <c r="G2271" s="15">
        <v>431</v>
      </c>
      <c r="H2271" s="15">
        <v>952</v>
      </c>
      <c r="I2271" s="15">
        <v>153</v>
      </c>
      <c r="J2271" s="16">
        <v>64</v>
      </c>
      <c r="K2271" s="17">
        <f t="shared" si="106"/>
        <v>4374</v>
      </c>
      <c r="L2271" s="17">
        <v>493</v>
      </c>
      <c r="M2271" s="18">
        <f t="shared" si="107"/>
        <v>4867</v>
      </c>
      <c r="N2271" s="18">
        <v>20059</v>
      </c>
    </row>
    <row r="2272" spans="1:14" ht="12.75" customHeight="1" x14ac:dyDescent="0.2">
      <c r="A2272" s="39">
        <v>3102001</v>
      </c>
      <c r="B2272" s="29" t="s">
        <v>2201</v>
      </c>
      <c r="C2272" s="30" t="s">
        <v>2181</v>
      </c>
      <c r="D2272" s="31">
        <f t="shared" si="105"/>
        <v>2364</v>
      </c>
      <c r="E2272" s="15">
        <v>1853</v>
      </c>
      <c r="F2272" s="15">
        <v>260</v>
      </c>
      <c r="G2272" s="15">
        <v>251</v>
      </c>
      <c r="H2272" s="15">
        <v>750</v>
      </c>
      <c r="I2272" s="15">
        <v>54</v>
      </c>
      <c r="J2272" s="16">
        <v>24</v>
      </c>
      <c r="K2272" s="17">
        <f t="shared" si="106"/>
        <v>3192</v>
      </c>
      <c r="L2272" s="17">
        <v>465</v>
      </c>
      <c r="M2272" s="18">
        <f t="shared" si="107"/>
        <v>3657</v>
      </c>
      <c r="N2272" s="18">
        <v>14566</v>
      </c>
    </row>
    <row r="2273" spans="1:14" ht="12.75" customHeight="1" x14ac:dyDescent="0.2">
      <c r="A2273" s="39">
        <v>3102050</v>
      </c>
      <c r="B2273" s="29" t="s">
        <v>2202</v>
      </c>
      <c r="C2273" s="30" t="s">
        <v>2181</v>
      </c>
      <c r="D2273" s="31">
        <f t="shared" si="105"/>
        <v>363</v>
      </c>
      <c r="E2273" s="15">
        <v>285</v>
      </c>
      <c r="F2273" s="15">
        <v>58</v>
      </c>
      <c r="G2273" s="15">
        <v>20</v>
      </c>
      <c r="H2273" s="15">
        <v>101</v>
      </c>
      <c r="I2273" s="15">
        <v>11</v>
      </c>
      <c r="J2273" s="16">
        <v>2</v>
      </c>
      <c r="K2273" s="17">
        <f t="shared" si="106"/>
        <v>477</v>
      </c>
      <c r="L2273" s="17">
        <v>67</v>
      </c>
      <c r="M2273" s="18">
        <f t="shared" si="107"/>
        <v>544</v>
      </c>
      <c r="N2273" s="18">
        <v>5938</v>
      </c>
    </row>
    <row r="2274" spans="1:14" ht="12.75" customHeight="1" x14ac:dyDescent="0.2">
      <c r="A2274" s="39">
        <v>3102100</v>
      </c>
      <c r="B2274" s="29" t="s">
        <v>2203</v>
      </c>
      <c r="C2274" s="30" t="s">
        <v>2181</v>
      </c>
      <c r="D2274" s="31">
        <f t="shared" si="105"/>
        <v>2249</v>
      </c>
      <c r="E2274" s="15">
        <v>1782</v>
      </c>
      <c r="F2274" s="15">
        <v>265</v>
      </c>
      <c r="G2274" s="15">
        <v>202</v>
      </c>
      <c r="H2274" s="15">
        <v>805</v>
      </c>
      <c r="I2274" s="15">
        <v>50</v>
      </c>
      <c r="J2274" s="16">
        <v>16</v>
      </c>
      <c r="K2274" s="17">
        <f t="shared" si="106"/>
        <v>3120</v>
      </c>
      <c r="L2274" s="17">
        <v>275</v>
      </c>
      <c r="M2274" s="18">
        <f t="shared" si="107"/>
        <v>3395</v>
      </c>
      <c r="N2274" s="18">
        <v>10723</v>
      </c>
    </row>
    <row r="2275" spans="1:14" ht="12.75" customHeight="1" x14ac:dyDescent="0.2">
      <c r="A2275" s="39">
        <v>3102209</v>
      </c>
      <c r="B2275" s="29" t="s">
        <v>2204</v>
      </c>
      <c r="C2275" s="30" t="s">
        <v>2181</v>
      </c>
      <c r="D2275" s="31">
        <f t="shared" si="105"/>
        <v>464</v>
      </c>
      <c r="E2275" s="15">
        <v>417</v>
      </c>
      <c r="F2275" s="15">
        <v>30</v>
      </c>
      <c r="G2275" s="15">
        <v>17</v>
      </c>
      <c r="H2275" s="15">
        <v>122</v>
      </c>
      <c r="I2275" s="15">
        <v>11</v>
      </c>
      <c r="J2275" s="16">
        <v>2</v>
      </c>
      <c r="K2275" s="17">
        <f t="shared" si="106"/>
        <v>599</v>
      </c>
      <c r="L2275" s="17">
        <v>62</v>
      </c>
      <c r="M2275" s="18">
        <f t="shared" si="107"/>
        <v>661</v>
      </c>
      <c r="N2275" s="18">
        <v>3783</v>
      </c>
    </row>
    <row r="2276" spans="1:14" ht="12.75" customHeight="1" x14ac:dyDescent="0.2">
      <c r="A2276" s="39">
        <v>3102308</v>
      </c>
      <c r="B2276" s="29" t="s">
        <v>2205</v>
      </c>
      <c r="C2276" s="30" t="s">
        <v>2181</v>
      </c>
      <c r="D2276" s="31">
        <f t="shared" si="105"/>
        <v>2617</v>
      </c>
      <c r="E2276" s="15">
        <v>1526</v>
      </c>
      <c r="F2276" s="15">
        <v>312</v>
      </c>
      <c r="G2276" s="15">
        <v>779</v>
      </c>
      <c r="H2276" s="15">
        <v>854</v>
      </c>
      <c r="I2276" s="15">
        <v>73</v>
      </c>
      <c r="J2276" s="16">
        <v>25</v>
      </c>
      <c r="K2276" s="17">
        <f t="shared" si="106"/>
        <v>3569</v>
      </c>
      <c r="L2276" s="17">
        <v>281</v>
      </c>
      <c r="M2276" s="18">
        <f t="shared" si="107"/>
        <v>3850</v>
      </c>
      <c r="N2276" s="18">
        <v>15135</v>
      </c>
    </row>
    <row r="2277" spans="1:14" ht="12.75" customHeight="1" x14ac:dyDescent="0.2">
      <c r="A2277" s="39">
        <v>3102407</v>
      </c>
      <c r="B2277" s="29" t="s">
        <v>2206</v>
      </c>
      <c r="C2277" s="30" t="s">
        <v>2181</v>
      </c>
      <c r="D2277" s="31">
        <f t="shared" si="105"/>
        <v>194</v>
      </c>
      <c r="E2277" s="15">
        <v>163</v>
      </c>
      <c r="F2277" s="15">
        <v>21</v>
      </c>
      <c r="G2277" s="15">
        <v>10</v>
      </c>
      <c r="H2277" s="15">
        <v>116</v>
      </c>
      <c r="I2277" s="15">
        <v>6</v>
      </c>
      <c r="J2277" s="16">
        <v>1</v>
      </c>
      <c r="K2277" s="17">
        <f t="shared" si="106"/>
        <v>317</v>
      </c>
      <c r="L2277" s="17">
        <v>108</v>
      </c>
      <c r="M2277" s="18">
        <f t="shared" si="107"/>
        <v>425</v>
      </c>
      <c r="N2277" s="18">
        <v>3605</v>
      </c>
    </row>
    <row r="2278" spans="1:14" ht="12.75" customHeight="1" x14ac:dyDescent="0.2">
      <c r="A2278" s="39">
        <v>3102506</v>
      </c>
      <c r="B2278" s="29" t="s">
        <v>2207</v>
      </c>
      <c r="C2278" s="30" t="s">
        <v>2181</v>
      </c>
      <c r="D2278" s="31">
        <f t="shared" si="105"/>
        <v>730</v>
      </c>
      <c r="E2278" s="15">
        <v>604</v>
      </c>
      <c r="F2278" s="15">
        <v>83</v>
      </c>
      <c r="G2278" s="15">
        <v>43</v>
      </c>
      <c r="H2278" s="15">
        <v>221</v>
      </c>
      <c r="I2278" s="15">
        <v>16</v>
      </c>
      <c r="J2278" s="16">
        <v>2</v>
      </c>
      <c r="K2278" s="17">
        <f t="shared" si="106"/>
        <v>969</v>
      </c>
      <c r="L2278" s="17">
        <v>103</v>
      </c>
      <c r="M2278" s="18">
        <f t="shared" si="107"/>
        <v>1072</v>
      </c>
      <c r="N2278" s="18">
        <v>4643</v>
      </c>
    </row>
    <row r="2279" spans="1:14" ht="12.75" customHeight="1" x14ac:dyDescent="0.2">
      <c r="A2279" s="39">
        <v>3102605</v>
      </c>
      <c r="B2279" s="29" t="s">
        <v>2208</v>
      </c>
      <c r="C2279" s="30" t="s">
        <v>2181</v>
      </c>
      <c r="D2279" s="31">
        <f t="shared" si="105"/>
        <v>6049</v>
      </c>
      <c r="E2279" s="15">
        <v>3891</v>
      </c>
      <c r="F2279" s="15">
        <v>601</v>
      </c>
      <c r="G2279" s="15">
        <v>1557</v>
      </c>
      <c r="H2279" s="15">
        <v>1914</v>
      </c>
      <c r="I2279" s="15">
        <v>139</v>
      </c>
      <c r="J2279" s="16">
        <v>52</v>
      </c>
      <c r="K2279" s="17">
        <f t="shared" si="106"/>
        <v>8154</v>
      </c>
      <c r="L2279" s="17">
        <v>733</v>
      </c>
      <c r="M2279" s="18">
        <f t="shared" si="107"/>
        <v>8887</v>
      </c>
      <c r="N2279" s="18">
        <v>41704</v>
      </c>
    </row>
    <row r="2280" spans="1:14" ht="12.75" customHeight="1" x14ac:dyDescent="0.2">
      <c r="A2280" s="39">
        <v>3102704</v>
      </c>
      <c r="B2280" s="29" t="s">
        <v>2209</v>
      </c>
      <c r="C2280" s="30" t="s">
        <v>2181</v>
      </c>
      <c r="D2280" s="31">
        <f t="shared" si="105"/>
        <v>961</v>
      </c>
      <c r="E2280" s="15">
        <v>855</v>
      </c>
      <c r="F2280" s="15">
        <v>61</v>
      </c>
      <c r="G2280" s="15">
        <v>45</v>
      </c>
      <c r="H2280" s="15">
        <v>313</v>
      </c>
      <c r="I2280" s="15">
        <v>17</v>
      </c>
      <c r="J2280" s="16">
        <v>3</v>
      </c>
      <c r="K2280" s="17">
        <f t="shared" si="106"/>
        <v>1294</v>
      </c>
      <c r="L2280" s="17">
        <v>272</v>
      </c>
      <c r="M2280" s="18">
        <f t="shared" si="107"/>
        <v>1566</v>
      </c>
      <c r="N2280" s="18">
        <v>9470</v>
      </c>
    </row>
    <row r="2281" spans="1:14" ht="12.75" customHeight="1" x14ac:dyDescent="0.2">
      <c r="A2281" s="39">
        <v>3102803</v>
      </c>
      <c r="B2281" s="29" t="s">
        <v>2210</v>
      </c>
      <c r="C2281" s="30" t="s">
        <v>2181</v>
      </c>
      <c r="D2281" s="31">
        <f t="shared" si="105"/>
        <v>1781</v>
      </c>
      <c r="E2281" s="15">
        <v>1029</v>
      </c>
      <c r="F2281" s="15">
        <v>402</v>
      </c>
      <c r="G2281" s="15">
        <v>350</v>
      </c>
      <c r="H2281" s="15">
        <v>724</v>
      </c>
      <c r="I2281" s="15">
        <v>65</v>
      </c>
      <c r="J2281" s="16">
        <v>19</v>
      </c>
      <c r="K2281" s="17">
        <f t="shared" si="106"/>
        <v>2589</v>
      </c>
      <c r="L2281" s="17">
        <v>383</v>
      </c>
      <c r="M2281" s="18">
        <f t="shared" si="107"/>
        <v>2972</v>
      </c>
      <c r="N2281" s="18">
        <v>12189</v>
      </c>
    </row>
    <row r="2282" spans="1:14" ht="12.75" customHeight="1" x14ac:dyDescent="0.2">
      <c r="A2282" s="39">
        <v>3102852</v>
      </c>
      <c r="B2282" s="29" t="s">
        <v>2211</v>
      </c>
      <c r="C2282" s="30" t="s">
        <v>2181</v>
      </c>
      <c r="D2282" s="31">
        <f t="shared" si="105"/>
        <v>644</v>
      </c>
      <c r="E2282" s="15">
        <v>586</v>
      </c>
      <c r="F2282" s="15">
        <v>53</v>
      </c>
      <c r="G2282" s="15">
        <v>5</v>
      </c>
      <c r="H2282" s="15">
        <v>252</v>
      </c>
      <c r="I2282" s="15">
        <v>17</v>
      </c>
      <c r="J2282" s="16">
        <v>4</v>
      </c>
      <c r="K2282" s="17">
        <f t="shared" si="106"/>
        <v>917</v>
      </c>
      <c r="L2282" s="17">
        <v>201</v>
      </c>
      <c r="M2282" s="18">
        <f t="shared" si="107"/>
        <v>1118</v>
      </c>
      <c r="N2282" s="18">
        <v>8594</v>
      </c>
    </row>
    <row r="2283" spans="1:14" ht="12.75" customHeight="1" x14ac:dyDescent="0.2">
      <c r="A2283" s="39">
        <v>3102902</v>
      </c>
      <c r="B2283" s="29" t="s">
        <v>2212</v>
      </c>
      <c r="C2283" s="30" t="s">
        <v>2181</v>
      </c>
      <c r="D2283" s="31">
        <f t="shared" si="105"/>
        <v>995</v>
      </c>
      <c r="E2283" s="15">
        <v>471</v>
      </c>
      <c r="F2283" s="15">
        <v>309</v>
      </c>
      <c r="G2283" s="15">
        <v>215</v>
      </c>
      <c r="H2283" s="15">
        <v>454</v>
      </c>
      <c r="I2283" s="15">
        <v>40</v>
      </c>
      <c r="J2283" s="16">
        <v>24</v>
      </c>
      <c r="K2283" s="17">
        <f t="shared" si="106"/>
        <v>1513</v>
      </c>
      <c r="L2283" s="17">
        <v>234</v>
      </c>
      <c r="M2283" s="18">
        <f t="shared" si="107"/>
        <v>1747</v>
      </c>
      <c r="N2283" s="18">
        <v>11471</v>
      </c>
    </row>
    <row r="2284" spans="1:14" ht="12.75" customHeight="1" x14ac:dyDescent="0.2">
      <c r="A2284" s="39">
        <v>3103009</v>
      </c>
      <c r="B2284" s="29" t="s">
        <v>2213</v>
      </c>
      <c r="C2284" s="30" t="s">
        <v>2181</v>
      </c>
      <c r="D2284" s="31">
        <f t="shared" si="105"/>
        <v>546</v>
      </c>
      <c r="E2284" s="15">
        <v>378</v>
      </c>
      <c r="F2284" s="15">
        <v>88</v>
      </c>
      <c r="G2284" s="15">
        <v>80</v>
      </c>
      <c r="H2284" s="15">
        <v>301</v>
      </c>
      <c r="I2284" s="15">
        <v>26</v>
      </c>
      <c r="J2284" s="16">
        <v>9</v>
      </c>
      <c r="K2284" s="17">
        <f t="shared" si="106"/>
        <v>882</v>
      </c>
      <c r="L2284" s="17">
        <v>176</v>
      </c>
      <c r="M2284" s="18">
        <f t="shared" si="107"/>
        <v>1058</v>
      </c>
      <c r="N2284" s="18">
        <v>9233</v>
      </c>
    </row>
    <row r="2285" spans="1:14" ht="12.75" customHeight="1" x14ac:dyDescent="0.2">
      <c r="A2285" s="39">
        <v>3103108</v>
      </c>
      <c r="B2285" s="29" t="s">
        <v>2214</v>
      </c>
      <c r="C2285" s="30" t="s">
        <v>2181</v>
      </c>
      <c r="D2285" s="31">
        <f t="shared" si="105"/>
        <v>61</v>
      </c>
      <c r="E2285" s="15">
        <v>45</v>
      </c>
      <c r="F2285" s="15">
        <v>9</v>
      </c>
      <c r="G2285" s="15">
        <v>7</v>
      </c>
      <c r="H2285" s="15">
        <v>27</v>
      </c>
      <c r="I2285" s="15">
        <v>3</v>
      </c>
      <c r="J2285" s="16">
        <v>1</v>
      </c>
      <c r="K2285" s="17">
        <f t="shared" si="106"/>
        <v>92</v>
      </c>
      <c r="L2285" s="17">
        <v>10</v>
      </c>
      <c r="M2285" s="18">
        <f t="shared" si="107"/>
        <v>102</v>
      </c>
      <c r="N2285" s="18">
        <v>1577</v>
      </c>
    </row>
    <row r="2286" spans="1:14" ht="12.75" customHeight="1" x14ac:dyDescent="0.2">
      <c r="A2286" s="39">
        <v>3103207</v>
      </c>
      <c r="B2286" s="29" t="s">
        <v>2215</v>
      </c>
      <c r="C2286" s="30" t="s">
        <v>2181</v>
      </c>
      <c r="D2286" s="31">
        <f t="shared" si="105"/>
        <v>151</v>
      </c>
      <c r="E2286" s="15">
        <v>47</v>
      </c>
      <c r="F2286" s="15">
        <v>12</v>
      </c>
      <c r="G2286" s="15">
        <v>92</v>
      </c>
      <c r="H2286" s="15">
        <v>39</v>
      </c>
      <c r="I2286" s="15">
        <v>3</v>
      </c>
      <c r="J2286" s="16">
        <v>0</v>
      </c>
      <c r="K2286" s="17">
        <f t="shared" si="106"/>
        <v>193</v>
      </c>
      <c r="L2286" s="17">
        <v>30</v>
      </c>
      <c r="M2286" s="18">
        <f t="shared" si="107"/>
        <v>223</v>
      </c>
      <c r="N2286" s="18">
        <v>2360</v>
      </c>
    </row>
    <row r="2287" spans="1:14" ht="12.75" customHeight="1" x14ac:dyDescent="0.2">
      <c r="A2287" s="39">
        <v>3103306</v>
      </c>
      <c r="B2287" s="29" t="s">
        <v>2216</v>
      </c>
      <c r="C2287" s="30" t="s">
        <v>2181</v>
      </c>
      <c r="D2287" s="31">
        <f t="shared" si="105"/>
        <v>129</v>
      </c>
      <c r="E2287" s="15">
        <v>84</v>
      </c>
      <c r="F2287" s="15">
        <v>25</v>
      </c>
      <c r="G2287" s="15">
        <v>20</v>
      </c>
      <c r="H2287" s="15">
        <v>59</v>
      </c>
      <c r="I2287" s="15">
        <v>7</v>
      </c>
      <c r="J2287" s="16">
        <v>1</v>
      </c>
      <c r="K2287" s="17">
        <f t="shared" si="106"/>
        <v>196</v>
      </c>
      <c r="L2287" s="17">
        <v>41</v>
      </c>
      <c r="M2287" s="18">
        <f t="shared" si="107"/>
        <v>237</v>
      </c>
      <c r="N2287" s="18">
        <v>2056</v>
      </c>
    </row>
    <row r="2288" spans="1:14" ht="12.75" customHeight="1" x14ac:dyDescent="0.2">
      <c r="A2288" s="39">
        <v>3103405</v>
      </c>
      <c r="B2288" s="29" t="s">
        <v>2217</v>
      </c>
      <c r="C2288" s="30" t="s">
        <v>2181</v>
      </c>
      <c r="D2288" s="31">
        <f t="shared" si="105"/>
        <v>7279</v>
      </c>
      <c r="E2288" s="15">
        <v>5784</v>
      </c>
      <c r="F2288" s="15">
        <v>945</v>
      </c>
      <c r="G2288" s="15">
        <v>550</v>
      </c>
      <c r="H2288" s="15">
        <v>2956</v>
      </c>
      <c r="I2288" s="15">
        <v>666</v>
      </c>
      <c r="J2288" s="16">
        <v>65</v>
      </c>
      <c r="K2288" s="17">
        <f t="shared" si="106"/>
        <v>10966</v>
      </c>
      <c r="L2288" s="17">
        <v>1885</v>
      </c>
      <c r="M2288" s="18">
        <f t="shared" si="107"/>
        <v>12851</v>
      </c>
      <c r="N2288" s="18">
        <v>36715</v>
      </c>
    </row>
    <row r="2289" spans="1:14" ht="12.75" customHeight="1" x14ac:dyDescent="0.2">
      <c r="A2289" s="39">
        <v>3103504</v>
      </c>
      <c r="B2289" s="29" t="s">
        <v>2218</v>
      </c>
      <c r="C2289" s="30" t="s">
        <v>2181</v>
      </c>
      <c r="D2289" s="31">
        <f t="shared" si="105"/>
        <v>14698</v>
      </c>
      <c r="E2289" s="15">
        <v>6747</v>
      </c>
      <c r="F2289" s="15">
        <v>3621</v>
      </c>
      <c r="G2289" s="15">
        <v>4330</v>
      </c>
      <c r="H2289" s="15">
        <v>5942</v>
      </c>
      <c r="I2289" s="15">
        <v>857</v>
      </c>
      <c r="J2289" s="16">
        <v>332</v>
      </c>
      <c r="K2289" s="17">
        <f t="shared" si="106"/>
        <v>21829</v>
      </c>
      <c r="L2289" s="17">
        <v>2779</v>
      </c>
      <c r="M2289" s="18">
        <f t="shared" si="107"/>
        <v>24608</v>
      </c>
      <c r="N2289" s="18">
        <v>118361</v>
      </c>
    </row>
    <row r="2290" spans="1:14" ht="12.75" customHeight="1" x14ac:dyDescent="0.2">
      <c r="A2290" s="39">
        <v>3103603</v>
      </c>
      <c r="B2290" s="29" t="s">
        <v>2219</v>
      </c>
      <c r="C2290" s="30" t="s">
        <v>2181</v>
      </c>
      <c r="D2290" s="31">
        <f t="shared" si="105"/>
        <v>146</v>
      </c>
      <c r="E2290" s="15">
        <v>81</v>
      </c>
      <c r="F2290" s="15">
        <v>37</v>
      </c>
      <c r="G2290" s="15">
        <v>28</v>
      </c>
      <c r="H2290" s="15">
        <v>74</v>
      </c>
      <c r="I2290" s="15">
        <v>18</v>
      </c>
      <c r="J2290" s="16">
        <v>2</v>
      </c>
      <c r="K2290" s="17">
        <f t="shared" si="106"/>
        <v>240</v>
      </c>
      <c r="L2290" s="17">
        <v>44</v>
      </c>
      <c r="M2290" s="18">
        <f t="shared" si="107"/>
        <v>284</v>
      </c>
      <c r="N2290" s="18">
        <v>2779</v>
      </c>
    </row>
    <row r="2291" spans="1:14" ht="12.75" customHeight="1" x14ac:dyDescent="0.2">
      <c r="A2291" s="39">
        <v>3103702</v>
      </c>
      <c r="B2291" s="29" t="s">
        <v>2220</v>
      </c>
      <c r="C2291" s="30" t="s">
        <v>2181</v>
      </c>
      <c r="D2291" s="31">
        <f t="shared" si="105"/>
        <v>720</v>
      </c>
      <c r="E2291" s="15">
        <v>562</v>
      </c>
      <c r="F2291" s="15">
        <v>138</v>
      </c>
      <c r="G2291" s="15">
        <v>20</v>
      </c>
      <c r="H2291" s="15">
        <v>230</v>
      </c>
      <c r="I2291" s="15">
        <v>69</v>
      </c>
      <c r="J2291" s="16">
        <v>7</v>
      </c>
      <c r="K2291" s="17">
        <f t="shared" si="106"/>
        <v>1026</v>
      </c>
      <c r="L2291" s="17">
        <v>131</v>
      </c>
      <c r="M2291" s="18">
        <f t="shared" si="107"/>
        <v>1157</v>
      </c>
      <c r="N2291" s="18">
        <v>8467</v>
      </c>
    </row>
    <row r="2292" spans="1:14" ht="12.75" customHeight="1" x14ac:dyDescent="0.2">
      <c r="A2292" s="39">
        <v>3103751</v>
      </c>
      <c r="B2292" s="29" t="s">
        <v>2221</v>
      </c>
      <c r="C2292" s="30" t="s">
        <v>2181</v>
      </c>
      <c r="D2292" s="31">
        <f t="shared" si="105"/>
        <v>286</v>
      </c>
      <c r="E2292" s="15">
        <v>170</v>
      </c>
      <c r="F2292" s="15">
        <v>35</v>
      </c>
      <c r="G2292" s="15">
        <v>81</v>
      </c>
      <c r="H2292" s="15">
        <v>133</v>
      </c>
      <c r="I2292" s="15">
        <v>14</v>
      </c>
      <c r="J2292" s="16">
        <v>8</v>
      </c>
      <c r="K2292" s="17">
        <f t="shared" si="106"/>
        <v>441</v>
      </c>
      <c r="L2292" s="17">
        <v>108</v>
      </c>
      <c r="M2292" s="18">
        <f t="shared" si="107"/>
        <v>549</v>
      </c>
      <c r="N2292" s="18">
        <v>6992</v>
      </c>
    </row>
    <row r="2293" spans="1:14" ht="12.75" customHeight="1" x14ac:dyDescent="0.2">
      <c r="A2293" s="39">
        <v>3103801</v>
      </c>
      <c r="B2293" s="29" t="s">
        <v>2222</v>
      </c>
      <c r="C2293" s="30" t="s">
        <v>2181</v>
      </c>
      <c r="D2293" s="31">
        <f t="shared" si="105"/>
        <v>439</v>
      </c>
      <c r="E2293" s="15">
        <v>355</v>
      </c>
      <c r="F2293" s="15">
        <v>52</v>
      </c>
      <c r="G2293" s="15">
        <v>32</v>
      </c>
      <c r="H2293" s="15">
        <v>110</v>
      </c>
      <c r="I2293" s="15">
        <v>10</v>
      </c>
      <c r="J2293" s="16">
        <v>4</v>
      </c>
      <c r="K2293" s="17">
        <f t="shared" si="106"/>
        <v>563</v>
      </c>
      <c r="L2293" s="17">
        <v>53</v>
      </c>
      <c r="M2293" s="18">
        <f t="shared" si="107"/>
        <v>616</v>
      </c>
      <c r="N2293" s="18">
        <v>2836</v>
      </c>
    </row>
    <row r="2294" spans="1:14" ht="12.75" customHeight="1" x14ac:dyDescent="0.2">
      <c r="A2294" s="39">
        <v>3103900</v>
      </c>
      <c r="B2294" s="29" t="s">
        <v>2223</v>
      </c>
      <c r="C2294" s="30" t="s">
        <v>2181</v>
      </c>
      <c r="D2294" s="31">
        <f t="shared" si="105"/>
        <v>920</v>
      </c>
      <c r="E2294" s="15">
        <v>625</v>
      </c>
      <c r="F2294" s="15">
        <v>150</v>
      </c>
      <c r="G2294" s="15">
        <v>145</v>
      </c>
      <c r="H2294" s="15">
        <v>312</v>
      </c>
      <c r="I2294" s="15">
        <v>24</v>
      </c>
      <c r="J2294" s="16">
        <v>20</v>
      </c>
      <c r="K2294" s="17">
        <f t="shared" si="106"/>
        <v>1276</v>
      </c>
      <c r="L2294" s="17">
        <v>114</v>
      </c>
      <c r="M2294" s="18">
        <f t="shared" si="107"/>
        <v>1390</v>
      </c>
      <c r="N2294" s="18">
        <v>9523</v>
      </c>
    </row>
    <row r="2295" spans="1:14" ht="12.75" customHeight="1" x14ac:dyDescent="0.2">
      <c r="A2295" s="39">
        <v>3104007</v>
      </c>
      <c r="B2295" s="29" t="s">
        <v>2224</v>
      </c>
      <c r="C2295" s="30" t="s">
        <v>2181</v>
      </c>
      <c r="D2295" s="31">
        <f t="shared" si="105"/>
        <v>12806</v>
      </c>
      <c r="E2295" s="15">
        <v>4492</v>
      </c>
      <c r="F2295" s="15">
        <v>4354</v>
      </c>
      <c r="G2295" s="15">
        <v>3960</v>
      </c>
      <c r="H2295" s="15">
        <v>4776</v>
      </c>
      <c r="I2295" s="15">
        <v>875</v>
      </c>
      <c r="J2295" s="16">
        <v>301</v>
      </c>
      <c r="K2295" s="17">
        <f t="shared" si="106"/>
        <v>18758</v>
      </c>
      <c r="L2295" s="17">
        <v>2453</v>
      </c>
      <c r="M2295" s="18">
        <f t="shared" si="107"/>
        <v>21211</v>
      </c>
      <c r="N2295" s="18">
        <v>108403</v>
      </c>
    </row>
    <row r="2296" spans="1:14" ht="12.75" customHeight="1" x14ac:dyDescent="0.2">
      <c r="A2296" s="39">
        <v>3104106</v>
      </c>
      <c r="B2296" s="29" t="s">
        <v>2225</v>
      </c>
      <c r="C2296" s="30" t="s">
        <v>2181</v>
      </c>
      <c r="D2296" s="31">
        <f t="shared" si="105"/>
        <v>1014</v>
      </c>
      <c r="E2296" s="15">
        <v>605</v>
      </c>
      <c r="F2296" s="15">
        <v>131</v>
      </c>
      <c r="G2296" s="15">
        <v>278</v>
      </c>
      <c r="H2296" s="15">
        <v>338</v>
      </c>
      <c r="I2296" s="15">
        <v>25</v>
      </c>
      <c r="J2296" s="16">
        <v>16</v>
      </c>
      <c r="K2296" s="17">
        <f t="shared" si="106"/>
        <v>1393</v>
      </c>
      <c r="L2296" s="17">
        <v>116</v>
      </c>
      <c r="M2296" s="18">
        <f t="shared" si="107"/>
        <v>1509</v>
      </c>
      <c r="N2296" s="18">
        <v>10990</v>
      </c>
    </row>
    <row r="2297" spans="1:14" ht="12.75" customHeight="1" x14ac:dyDescent="0.2">
      <c r="A2297" s="39">
        <v>3104205</v>
      </c>
      <c r="B2297" s="29" t="s">
        <v>2226</v>
      </c>
      <c r="C2297" s="30" t="s">
        <v>2181</v>
      </c>
      <c r="D2297" s="31">
        <f t="shared" si="105"/>
        <v>5967</v>
      </c>
      <c r="E2297" s="15">
        <v>2027</v>
      </c>
      <c r="F2297" s="15">
        <v>2011</v>
      </c>
      <c r="G2297" s="15">
        <v>1929</v>
      </c>
      <c r="H2297" s="15">
        <v>2149</v>
      </c>
      <c r="I2297" s="15">
        <v>346</v>
      </c>
      <c r="J2297" s="16">
        <v>159</v>
      </c>
      <c r="K2297" s="17">
        <f t="shared" si="106"/>
        <v>8621</v>
      </c>
      <c r="L2297" s="17">
        <v>702</v>
      </c>
      <c r="M2297" s="18">
        <f t="shared" si="107"/>
        <v>9323</v>
      </c>
      <c r="N2297" s="18">
        <v>40658</v>
      </c>
    </row>
    <row r="2298" spans="1:14" ht="12.75" customHeight="1" x14ac:dyDescent="0.2">
      <c r="A2298" s="39">
        <v>3104304</v>
      </c>
      <c r="B2298" s="29" t="s">
        <v>2227</v>
      </c>
      <c r="C2298" s="30" t="s">
        <v>2181</v>
      </c>
      <c r="D2298" s="31">
        <f t="shared" si="105"/>
        <v>2236</v>
      </c>
      <c r="E2298" s="15">
        <v>1373</v>
      </c>
      <c r="F2298" s="15">
        <v>301</v>
      </c>
      <c r="G2298" s="15">
        <v>562</v>
      </c>
      <c r="H2298" s="15">
        <v>711</v>
      </c>
      <c r="I2298" s="15">
        <v>87</v>
      </c>
      <c r="J2298" s="16">
        <v>33</v>
      </c>
      <c r="K2298" s="17">
        <f t="shared" si="106"/>
        <v>3067</v>
      </c>
      <c r="L2298" s="17">
        <v>276</v>
      </c>
      <c r="M2298" s="18">
        <f t="shared" si="107"/>
        <v>3343</v>
      </c>
      <c r="N2298" s="18">
        <v>15288</v>
      </c>
    </row>
    <row r="2299" spans="1:14" ht="12.75" customHeight="1" x14ac:dyDescent="0.2">
      <c r="A2299" s="39">
        <v>3104403</v>
      </c>
      <c r="B2299" s="29" t="s">
        <v>2228</v>
      </c>
      <c r="C2299" s="30" t="s">
        <v>2181</v>
      </c>
      <c r="D2299" s="31">
        <f t="shared" si="105"/>
        <v>175</v>
      </c>
      <c r="E2299" s="15">
        <v>124</v>
      </c>
      <c r="F2299" s="15">
        <v>22</v>
      </c>
      <c r="G2299" s="15">
        <v>29</v>
      </c>
      <c r="H2299" s="15">
        <v>74</v>
      </c>
      <c r="I2299" s="15">
        <v>3</v>
      </c>
      <c r="J2299" s="16">
        <v>5</v>
      </c>
      <c r="K2299" s="17">
        <f t="shared" si="106"/>
        <v>257</v>
      </c>
      <c r="L2299" s="17">
        <v>74</v>
      </c>
      <c r="M2299" s="18">
        <f t="shared" si="107"/>
        <v>331</v>
      </c>
      <c r="N2299" s="18">
        <v>2681</v>
      </c>
    </row>
    <row r="2300" spans="1:14" ht="12.75" customHeight="1" x14ac:dyDescent="0.2">
      <c r="A2300" s="39">
        <v>3104452</v>
      </c>
      <c r="B2300" s="29" t="s">
        <v>2229</v>
      </c>
      <c r="C2300" s="30" t="s">
        <v>2181</v>
      </c>
      <c r="D2300" s="31">
        <f t="shared" si="105"/>
        <v>419</v>
      </c>
      <c r="E2300" s="15">
        <v>380</v>
      </c>
      <c r="F2300" s="15">
        <v>35</v>
      </c>
      <c r="G2300" s="15">
        <v>4</v>
      </c>
      <c r="H2300" s="15">
        <v>119</v>
      </c>
      <c r="I2300" s="15">
        <v>14</v>
      </c>
      <c r="J2300" s="16">
        <v>7</v>
      </c>
      <c r="K2300" s="17">
        <f t="shared" si="106"/>
        <v>559</v>
      </c>
      <c r="L2300" s="17">
        <v>76</v>
      </c>
      <c r="M2300" s="18">
        <f t="shared" si="107"/>
        <v>635</v>
      </c>
      <c r="N2300" s="18">
        <v>5305</v>
      </c>
    </row>
    <row r="2301" spans="1:14" ht="12.75" customHeight="1" x14ac:dyDescent="0.2">
      <c r="A2301" s="39">
        <v>3104502</v>
      </c>
      <c r="B2301" s="29" t="s">
        <v>2230</v>
      </c>
      <c r="C2301" s="30" t="s">
        <v>2181</v>
      </c>
      <c r="D2301" s="31">
        <f t="shared" si="105"/>
        <v>1614</v>
      </c>
      <c r="E2301" s="15">
        <v>1366</v>
      </c>
      <c r="F2301" s="15">
        <v>131</v>
      </c>
      <c r="G2301" s="15">
        <v>117</v>
      </c>
      <c r="H2301" s="15">
        <v>522</v>
      </c>
      <c r="I2301" s="15">
        <v>29</v>
      </c>
      <c r="J2301" s="16">
        <v>9</v>
      </c>
      <c r="K2301" s="17">
        <f t="shared" si="106"/>
        <v>2174</v>
      </c>
      <c r="L2301" s="17">
        <v>638</v>
      </c>
      <c r="M2301" s="18">
        <f t="shared" si="107"/>
        <v>2812</v>
      </c>
      <c r="N2301" s="18">
        <v>17850</v>
      </c>
    </row>
    <row r="2302" spans="1:14" ht="12.75" customHeight="1" x14ac:dyDescent="0.2">
      <c r="A2302" s="39">
        <v>3104601</v>
      </c>
      <c r="B2302" s="29" t="s">
        <v>2231</v>
      </c>
      <c r="C2302" s="30" t="s">
        <v>2181</v>
      </c>
      <c r="D2302" s="31">
        <f t="shared" si="105"/>
        <v>1609</v>
      </c>
      <c r="E2302" s="15">
        <v>719</v>
      </c>
      <c r="F2302" s="15">
        <v>403</v>
      </c>
      <c r="G2302" s="15">
        <v>487</v>
      </c>
      <c r="H2302" s="15">
        <v>677</v>
      </c>
      <c r="I2302" s="15">
        <v>120</v>
      </c>
      <c r="J2302" s="16">
        <v>39</v>
      </c>
      <c r="K2302" s="17">
        <f t="shared" si="106"/>
        <v>2445</v>
      </c>
      <c r="L2302" s="17">
        <v>264</v>
      </c>
      <c r="M2302" s="18">
        <f t="shared" si="107"/>
        <v>2709</v>
      </c>
      <c r="N2302" s="18">
        <v>14358</v>
      </c>
    </row>
    <row r="2303" spans="1:14" ht="12.75" customHeight="1" x14ac:dyDescent="0.2">
      <c r="A2303" s="39">
        <v>3104700</v>
      </c>
      <c r="B2303" s="29" t="s">
        <v>2232</v>
      </c>
      <c r="C2303" s="30" t="s">
        <v>2181</v>
      </c>
      <c r="D2303" s="31">
        <f t="shared" si="105"/>
        <v>2141</v>
      </c>
      <c r="E2303" s="15">
        <v>1888</v>
      </c>
      <c r="F2303" s="15">
        <v>174</v>
      </c>
      <c r="G2303" s="15">
        <v>79</v>
      </c>
      <c r="H2303" s="15">
        <v>795</v>
      </c>
      <c r="I2303" s="15">
        <v>28</v>
      </c>
      <c r="J2303" s="16">
        <v>11</v>
      </c>
      <c r="K2303" s="17">
        <f t="shared" si="106"/>
        <v>2975</v>
      </c>
      <c r="L2303" s="17">
        <v>516</v>
      </c>
      <c r="M2303" s="18">
        <f t="shared" si="107"/>
        <v>3491</v>
      </c>
      <c r="N2303" s="18">
        <v>12496</v>
      </c>
    </row>
    <row r="2304" spans="1:14" ht="12.75" customHeight="1" x14ac:dyDescent="0.2">
      <c r="A2304" s="39">
        <v>3104809</v>
      </c>
      <c r="B2304" s="29" t="s">
        <v>2233</v>
      </c>
      <c r="C2304" s="30" t="s">
        <v>2181</v>
      </c>
      <c r="D2304" s="31">
        <f t="shared" si="105"/>
        <v>253</v>
      </c>
      <c r="E2304" s="15">
        <v>174</v>
      </c>
      <c r="F2304" s="15">
        <v>42</v>
      </c>
      <c r="G2304" s="15">
        <v>37</v>
      </c>
      <c r="H2304" s="15">
        <v>88</v>
      </c>
      <c r="I2304" s="15">
        <v>6</v>
      </c>
      <c r="J2304" s="16">
        <v>6</v>
      </c>
      <c r="K2304" s="17">
        <f t="shared" si="106"/>
        <v>353</v>
      </c>
      <c r="L2304" s="17">
        <v>89</v>
      </c>
      <c r="M2304" s="18">
        <f t="shared" si="107"/>
        <v>442</v>
      </c>
      <c r="N2304" s="18">
        <v>4833</v>
      </c>
    </row>
    <row r="2305" spans="1:14" ht="12.75" customHeight="1" x14ac:dyDescent="0.2">
      <c r="A2305" s="39">
        <v>3104908</v>
      </c>
      <c r="B2305" s="29" t="s">
        <v>2234</v>
      </c>
      <c r="C2305" s="30" t="s">
        <v>2181</v>
      </c>
      <c r="D2305" s="31">
        <f t="shared" si="105"/>
        <v>2602</v>
      </c>
      <c r="E2305" s="15">
        <v>1736</v>
      </c>
      <c r="F2305" s="15">
        <v>426</v>
      </c>
      <c r="G2305" s="15">
        <v>440</v>
      </c>
      <c r="H2305" s="15">
        <v>844</v>
      </c>
      <c r="I2305" s="15">
        <v>115</v>
      </c>
      <c r="J2305" s="16">
        <v>42</v>
      </c>
      <c r="K2305" s="17">
        <f t="shared" si="106"/>
        <v>3603</v>
      </c>
      <c r="L2305" s="17">
        <v>550</v>
      </c>
      <c r="M2305" s="18">
        <f t="shared" si="107"/>
        <v>4153</v>
      </c>
      <c r="N2305" s="18">
        <v>19249</v>
      </c>
    </row>
    <row r="2306" spans="1:14" ht="12.75" customHeight="1" x14ac:dyDescent="0.2">
      <c r="A2306" s="39">
        <v>3105004</v>
      </c>
      <c r="B2306" s="29" t="s">
        <v>2235</v>
      </c>
      <c r="C2306" s="30" t="s">
        <v>2181</v>
      </c>
      <c r="D2306" s="31">
        <f t="shared" si="105"/>
        <v>478</v>
      </c>
      <c r="E2306" s="15">
        <v>317</v>
      </c>
      <c r="F2306" s="15">
        <v>55</v>
      </c>
      <c r="G2306" s="15">
        <v>106</v>
      </c>
      <c r="H2306" s="15">
        <v>187</v>
      </c>
      <c r="I2306" s="15">
        <v>12</v>
      </c>
      <c r="J2306" s="16">
        <v>0</v>
      </c>
      <c r="K2306" s="17">
        <f t="shared" si="106"/>
        <v>677</v>
      </c>
      <c r="L2306" s="17">
        <v>130</v>
      </c>
      <c r="M2306" s="18">
        <f t="shared" si="107"/>
        <v>807</v>
      </c>
      <c r="N2306" s="18">
        <v>7780</v>
      </c>
    </row>
    <row r="2307" spans="1:14" ht="12.75" customHeight="1" x14ac:dyDescent="0.2">
      <c r="A2307" s="39">
        <v>3105103</v>
      </c>
      <c r="B2307" s="29" t="s">
        <v>2236</v>
      </c>
      <c r="C2307" s="30" t="s">
        <v>2181</v>
      </c>
      <c r="D2307" s="31">
        <f t="shared" si="105"/>
        <v>4562</v>
      </c>
      <c r="E2307" s="15">
        <v>2746</v>
      </c>
      <c r="F2307" s="15">
        <v>1191</v>
      </c>
      <c r="G2307" s="15">
        <v>625</v>
      </c>
      <c r="H2307" s="15">
        <v>1658</v>
      </c>
      <c r="I2307" s="15">
        <v>253</v>
      </c>
      <c r="J2307" s="16">
        <v>47</v>
      </c>
      <c r="K2307" s="17">
        <f t="shared" si="106"/>
        <v>6520</v>
      </c>
      <c r="L2307" s="17">
        <v>757</v>
      </c>
      <c r="M2307" s="18">
        <f t="shared" si="107"/>
        <v>7277</v>
      </c>
      <c r="N2307" s="18">
        <v>23964</v>
      </c>
    </row>
    <row r="2308" spans="1:14" ht="12.75" customHeight="1" x14ac:dyDescent="0.2">
      <c r="A2308" s="39">
        <v>3105202</v>
      </c>
      <c r="B2308" s="29" t="s">
        <v>2237</v>
      </c>
      <c r="C2308" s="30" t="s">
        <v>2181</v>
      </c>
      <c r="D2308" s="31">
        <f t="shared" si="105"/>
        <v>684</v>
      </c>
      <c r="E2308" s="15">
        <v>632</v>
      </c>
      <c r="F2308" s="15">
        <v>46</v>
      </c>
      <c r="G2308" s="15">
        <v>6</v>
      </c>
      <c r="H2308" s="15">
        <v>200</v>
      </c>
      <c r="I2308" s="15">
        <v>10</v>
      </c>
      <c r="J2308" s="16">
        <v>1</v>
      </c>
      <c r="K2308" s="17">
        <f t="shared" si="106"/>
        <v>895</v>
      </c>
      <c r="L2308" s="17">
        <v>141</v>
      </c>
      <c r="M2308" s="18">
        <f t="shared" si="107"/>
        <v>1036</v>
      </c>
      <c r="N2308" s="18">
        <v>4738</v>
      </c>
    </row>
    <row r="2309" spans="1:14" ht="12.75" customHeight="1" x14ac:dyDescent="0.2">
      <c r="A2309" s="39">
        <v>3105301</v>
      </c>
      <c r="B2309" s="29" t="s">
        <v>2238</v>
      </c>
      <c r="C2309" s="30" t="s">
        <v>2181</v>
      </c>
      <c r="D2309" s="31">
        <f t="shared" si="105"/>
        <v>300</v>
      </c>
      <c r="E2309" s="15">
        <v>215</v>
      </c>
      <c r="F2309" s="15">
        <v>20</v>
      </c>
      <c r="G2309" s="15">
        <v>65</v>
      </c>
      <c r="H2309" s="15">
        <v>122</v>
      </c>
      <c r="I2309" s="15">
        <v>12</v>
      </c>
      <c r="J2309" s="16">
        <v>1</v>
      </c>
      <c r="K2309" s="17">
        <f t="shared" si="106"/>
        <v>435</v>
      </c>
      <c r="L2309" s="17">
        <v>105</v>
      </c>
      <c r="M2309" s="18">
        <f t="shared" si="107"/>
        <v>540</v>
      </c>
      <c r="N2309" s="18">
        <v>5808</v>
      </c>
    </row>
    <row r="2310" spans="1:14" ht="12.75" customHeight="1" x14ac:dyDescent="0.2">
      <c r="A2310" s="39">
        <v>3105400</v>
      </c>
      <c r="B2310" s="29" t="s">
        <v>2239</v>
      </c>
      <c r="C2310" s="30" t="s">
        <v>2181</v>
      </c>
      <c r="D2310" s="31">
        <f t="shared" si="105"/>
        <v>3771</v>
      </c>
      <c r="E2310" s="15">
        <v>1327</v>
      </c>
      <c r="F2310" s="15">
        <v>628</v>
      </c>
      <c r="G2310" s="15">
        <v>1816</v>
      </c>
      <c r="H2310" s="15">
        <v>1610</v>
      </c>
      <c r="I2310" s="15">
        <v>171</v>
      </c>
      <c r="J2310" s="16">
        <v>70</v>
      </c>
      <c r="K2310" s="17">
        <f t="shared" si="106"/>
        <v>5622</v>
      </c>
      <c r="L2310" s="17">
        <v>472</v>
      </c>
      <c r="M2310" s="18">
        <f t="shared" si="107"/>
        <v>6094</v>
      </c>
      <c r="N2310" s="18">
        <v>33232</v>
      </c>
    </row>
    <row r="2311" spans="1:14" ht="12.75" customHeight="1" x14ac:dyDescent="0.2">
      <c r="A2311" s="39">
        <v>3105509</v>
      </c>
      <c r="B2311" s="29" t="s">
        <v>2240</v>
      </c>
      <c r="C2311" s="30" t="s">
        <v>2181</v>
      </c>
      <c r="D2311" s="31">
        <f t="shared" si="105"/>
        <v>191</v>
      </c>
      <c r="E2311" s="15">
        <v>162</v>
      </c>
      <c r="F2311" s="15">
        <v>17</v>
      </c>
      <c r="G2311" s="15">
        <v>12</v>
      </c>
      <c r="H2311" s="15">
        <v>74</v>
      </c>
      <c r="I2311" s="15">
        <v>2</v>
      </c>
      <c r="J2311" s="16">
        <v>4</v>
      </c>
      <c r="K2311" s="17">
        <f t="shared" si="106"/>
        <v>271</v>
      </c>
      <c r="L2311" s="17">
        <v>67</v>
      </c>
      <c r="M2311" s="18">
        <f t="shared" si="107"/>
        <v>338</v>
      </c>
      <c r="N2311" s="18">
        <v>5311</v>
      </c>
    </row>
    <row r="2312" spans="1:14" ht="12.75" customHeight="1" x14ac:dyDescent="0.2">
      <c r="A2312" s="39">
        <v>3105608</v>
      </c>
      <c r="B2312" s="29" t="s">
        <v>2241</v>
      </c>
      <c r="C2312" s="30" t="s">
        <v>2181</v>
      </c>
      <c r="D2312" s="31">
        <f t="shared" si="105"/>
        <v>19734</v>
      </c>
      <c r="E2312" s="15">
        <v>7282</v>
      </c>
      <c r="F2312" s="15">
        <v>5821</v>
      </c>
      <c r="G2312" s="15">
        <v>6631</v>
      </c>
      <c r="H2312" s="15">
        <v>7649</v>
      </c>
      <c r="I2312" s="15">
        <v>1530</v>
      </c>
      <c r="J2312" s="16">
        <v>424</v>
      </c>
      <c r="K2312" s="17">
        <f t="shared" si="106"/>
        <v>29337</v>
      </c>
      <c r="L2312" s="17">
        <v>3142</v>
      </c>
      <c r="M2312" s="18">
        <f t="shared" si="107"/>
        <v>32479</v>
      </c>
      <c r="N2312" s="18">
        <v>139061</v>
      </c>
    </row>
    <row r="2313" spans="1:14" ht="12.75" customHeight="1" x14ac:dyDescent="0.2">
      <c r="A2313" s="39">
        <v>3105707</v>
      </c>
      <c r="B2313" s="29" t="s">
        <v>2242</v>
      </c>
      <c r="C2313" s="30" t="s">
        <v>2181</v>
      </c>
      <c r="D2313" s="31">
        <f t="shared" ref="D2313:D2376" si="108">SUM(E2313:G2313)</f>
        <v>546</v>
      </c>
      <c r="E2313" s="15">
        <v>458</v>
      </c>
      <c r="F2313" s="15">
        <v>50</v>
      </c>
      <c r="G2313" s="15">
        <v>38</v>
      </c>
      <c r="H2313" s="15">
        <v>167</v>
      </c>
      <c r="I2313" s="15">
        <v>14</v>
      </c>
      <c r="J2313" s="16">
        <v>4</v>
      </c>
      <c r="K2313" s="17">
        <f t="shared" ref="K2313:K2376" si="109">D2313+H2313+I2313+J2313</f>
        <v>731</v>
      </c>
      <c r="L2313" s="17">
        <v>105</v>
      </c>
      <c r="M2313" s="18">
        <f t="shared" ref="M2313:M2376" si="110">K2313+L2313</f>
        <v>836</v>
      </c>
      <c r="N2313" s="18">
        <v>4905</v>
      </c>
    </row>
    <row r="2314" spans="1:14" ht="12.75" customHeight="1" x14ac:dyDescent="0.2">
      <c r="A2314" s="39">
        <v>3105905</v>
      </c>
      <c r="B2314" s="29" t="s">
        <v>2243</v>
      </c>
      <c r="C2314" s="30" t="s">
        <v>2181</v>
      </c>
      <c r="D2314" s="31">
        <f t="shared" si="108"/>
        <v>2599</v>
      </c>
      <c r="E2314" s="15">
        <v>769</v>
      </c>
      <c r="F2314" s="15">
        <v>778</v>
      </c>
      <c r="G2314" s="15">
        <v>1052</v>
      </c>
      <c r="H2314" s="15">
        <v>1231</v>
      </c>
      <c r="I2314" s="15">
        <v>173</v>
      </c>
      <c r="J2314" s="16">
        <v>69</v>
      </c>
      <c r="K2314" s="17">
        <f t="shared" si="109"/>
        <v>4072</v>
      </c>
      <c r="L2314" s="17">
        <v>374</v>
      </c>
      <c r="M2314" s="18">
        <f t="shared" si="110"/>
        <v>4446</v>
      </c>
      <c r="N2314" s="18">
        <v>20981</v>
      </c>
    </row>
    <row r="2315" spans="1:14" ht="12.75" customHeight="1" x14ac:dyDescent="0.2">
      <c r="A2315" s="39">
        <v>3106002</v>
      </c>
      <c r="B2315" s="29" t="s">
        <v>2244</v>
      </c>
      <c r="C2315" s="30" t="s">
        <v>2181</v>
      </c>
      <c r="D2315" s="31">
        <f t="shared" si="108"/>
        <v>651</v>
      </c>
      <c r="E2315" s="15">
        <v>242</v>
      </c>
      <c r="F2315" s="15">
        <v>130</v>
      </c>
      <c r="G2315" s="15">
        <v>279</v>
      </c>
      <c r="H2315" s="15">
        <v>380</v>
      </c>
      <c r="I2315" s="15">
        <v>21</v>
      </c>
      <c r="J2315" s="16">
        <v>20</v>
      </c>
      <c r="K2315" s="17">
        <f t="shared" si="109"/>
        <v>1072</v>
      </c>
      <c r="L2315" s="17">
        <v>145</v>
      </c>
      <c r="M2315" s="18">
        <f t="shared" si="110"/>
        <v>1217</v>
      </c>
      <c r="N2315" s="18">
        <v>10269</v>
      </c>
    </row>
    <row r="2316" spans="1:14" ht="12.75" customHeight="1" x14ac:dyDescent="0.2">
      <c r="A2316" s="39">
        <v>3106101</v>
      </c>
      <c r="B2316" s="29" t="s">
        <v>2245</v>
      </c>
      <c r="C2316" s="30" t="s">
        <v>2181</v>
      </c>
      <c r="D2316" s="31">
        <f t="shared" si="108"/>
        <v>90</v>
      </c>
      <c r="E2316" s="15">
        <v>40</v>
      </c>
      <c r="F2316" s="15">
        <v>31</v>
      </c>
      <c r="G2316" s="15">
        <v>19</v>
      </c>
      <c r="H2316" s="15">
        <v>38</v>
      </c>
      <c r="I2316" s="15">
        <v>7</v>
      </c>
      <c r="J2316" s="16">
        <v>1</v>
      </c>
      <c r="K2316" s="17">
        <f t="shared" si="109"/>
        <v>136</v>
      </c>
      <c r="L2316" s="17">
        <v>53</v>
      </c>
      <c r="M2316" s="18">
        <f t="shared" si="110"/>
        <v>189</v>
      </c>
      <c r="N2316" s="18">
        <v>3422</v>
      </c>
    </row>
    <row r="2317" spans="1:14" ht="12.75" customHeight="1" x14ac:dyDescent="0.2">
      <c r="A2317" s="39">
        <v>3106200</v>
      </c>
      <c r="B2317" s="29" t="s">
        <v>2246</v>
      </c>
      <c r="C2317" s="30" t="s">
        <v>2181</v>
      </c>
      <c r="D2317" s="31">
        <f t="shared" si="108"/>
        <v>347856</v>
      </c>
      <c r="E2317" s="15">
        <v>131182</v>
      </c>
      <c r="F2317" s="15">
        <v>57110</v>
      </c>
      <c r="G2317" s="15">
        <v>159564</v>
      </c>
      <c r="H2317" s="15">
        <v>120073</v>
      </c>
      <c r="I2317" s="15">
        <v>15638</v>
      </c>
      <c r="J2317" s="16">
        <v>8032</v>
      </c>
      <c r="K2317" s="17">
        <f t="shared" si="109"/>
        <v>491599</v>
      </c>
      <c r="L2317" s="17">
        <v>48300</v>
      </c>
      <c r="M2317" s="18">
        <f t="shared" si="110"/>
        <v>539899</v>
      </c>
      <c r="N2317" s="18">
        <v>2530701</v>
      </c>
    </row>
    <row r="2318" spans="1:14" ht="12.75" customHeight="1" x14ac:dyDescent="0.2">
      <c r="A2318" s="39">
        <v>3106309</v>
      </c>
      <c r="B2318" s="29" t="s">
        <v>2247</v>
      </c>
      <c r="C2318" s="30" t="s">
        <v>2181</v>
      </c>
      <c r="D2318" s="31">
        <f t="shared" si="108"/>
        <v>3201</v>
      </c>
      <c r="E2318" s="15">
        <v>1888</v>
      </c>
      <c r="F2318" s="15">
        <v>700</v>
      </c>
      <c r="G2318" s="15">
        <v>613</v>
      </c>
      <c r="H2318" s="15">
        <v>1417</v>
      </c>
      <c r="I2318" s="15">
        <v>236</v>
      </c>
      <c r="J2318" s="16">
        <v>71</v>
      </c>
      <c r="K2318" s="17">
        <f t="shared" si="109"/>
        <v>4925</v>
      </c>
      <c r="L2318" s="17">
        <v>687</v>
      </c>
      <c r="M2318" s="18">
        <f t="shared" si="110"/>
        <v>5612</v>
      </c>
      <c r="N2318" s="18">
        <v>27277</v>
      </c>
    </row>
    <row r="2319" spans="1:14" ht="12.75" customHeight="1" x14ac:dyDescent="0.2">
      <c r="A2319" s="39">
        <v>3106408</v>
      </c>
      <c r="B2319" s="29" t="s">
        <v>2248</v>
      </c>
      <c r="C2319" s="30" t="s">
        <v>2181</v>
      </c>
      <c r="D2319" s="31">
        <f t="shared" si="108"/>
        <v>946</v>
      </c>
      <c r="E2319" s="15">
        <v>705</v>
      </c>
      <c r="F2319" s="15">
        <v>128</v>
      </c>
      <c r="G2319" s="15">
        <v>113</v>
      </c>
      <c r="H2319" s="15">
        <v>326</v>
      </c>
      <c r="I2319" s="15">
        <v>22</v>
      </c>
      <c r="J2319" s="16">
        <v>12</v>
      </c>
      <c r="K2319" s="17">
        <f t="shared" si="109"/>
        <v>1306</v>
      </c>
      <c r="L2319" s="17">
        <v>136</v>
      </c>
      <c r="M2319" s="18">
        <f t="shared" si="110"/>
        <v>1442</v>
      </c>
      <c r="N2319" s="18">
        <v>7723</v>
      </c>
    </row>
    <row r="2320" spans="1:14" ht="12.75" customHeight="1" x14ac:dyDescent="0.2">
      <c r="A2320" s="39">
        <v>3106507</v>
      </c>
      <c r="B2320" s="29" t="s">
        <v>2249</v>
      </c>
      <c r="C2320" s="30" t="s">
        <v>2181</v>
      </c>
      <c r="D2320" s="31">
        <f t="shared" si="108"/>
        <v>1401</v>
      </c>
      <c r="E2320" s="15">
        <v>1131</v>
      </c>
      <c r="F2320" s="15">
        <v>195</v>
      </c>
      <c r="G2320" s="15">
        <v>75</v>
      </c>
      <c r="H2320" s="15">
        <v>611</v>
      </c>
      <c r="I2320" s="15">
        <v>60</v>
      </c>
      <c r="J2320" s="16">
        <v>13</v>
      </c>
      <c r="K2320" s="17">
        <f t="shared" si="109"/>
        <v>2085</v>
      </c>
      <c r="L2320" s="17">
        <v>153</v>
      </c>
      <c r="M2320" s="18">
        <f t="shared" si="110"/>
        <v>2238</v>
      </c>
      <c r="N2320" s="18">
        <v>11813</v>
      </c>
    </row>
    <row r="2321" spans="1:14" ht="12.75" customHeight="1" x14ac:dyDescent="0.2">
      <c r="A2321" s="39">
        <v>3106606</v>
      </c>
      <c r="B2321" s="29" t="s">
        <v>2250</v>
      </c>
      <c r="C2321" s="30" t="s">
        <v>2181</v>
      </c>
      <c r="D2321" s="31">
        <f t="shared" si="108"/>
        <v>353</v>
      </c>
      <c r="E2321" s="15">
        <v>333</v>
      </c>
      <c r="F2321" s="15">
        <v>11</v>
      </c>
      <c r="G2321" s="15">
        <v>9</v>
      </c>
      <c r="H2321" s="15">
        <v>138</v>
      </c>
      <c r="I2321" s="15">
        <v>7</v>
      </c>
      <c r="J2321" s="16">
        <v>2</v>
      </c>
      <c r="K2321" s="17">
        <f t="shared" si="109"/>
        <v>500</v>
      </c>
      <c r="L2321" s="17">
        <v>108</v>
      </c>
      <c r="M2321" s="18">
        <f t="shared" si="110"/>
        <v>608</v>
      </c>
      <c r="N2321" s="18">
        <v>4609</v>
      </c>
    </row>
    <row r="2322" spans="1:14" ht="12.75" customHeight="1" x14ac:dyDescent="0.2">
      <c r="A2322" s="39">
        <v>3106655</v>
      </c>
      <c r="B2322" s="29" t="s">
        <v>2251</v>
      </c>
      <c r="C2322" s="30" t="s">
        <v>2181</v>
      </c>
      <c r="D2322" s="31">
        <f t="shared" si="108"/>
        <v>264</v>
      </c>
      <c r="E2322" s="15">
        <v>245</v>
      </c>
      <c r="F2322" s="15">
        <v>17</v>
      </c>
      <c r="G2322" s="15">
        <v>2</v>
      </c>
      <c r="H2322" s="15">
        <v>84</v>
      </c>
      <c r="I2322" s="15">
        <v>7</v>
      </c>
      <c r="J2322" s="16">
        <v>2</v>
      </c>
      <c r="K2322" s="17">
        <f t="shared" si="109"/>
        <v>357</v>
      </c>
      <c r="L2322" s="17">
        <v>63</v>
      </c>
      <c r="M2322" s="18">
        <f t="shared" si="110"/>
        <v>420</v>
      </c>
      <c r="N2322" s="18">
        <v>4792</v>
      </c>
    </row>
    <row r="2323" spans="1:14" ht="12.75" customHeight="1" x14ac:dyDescent="0.2">
      <c r="A2323" s="39">
        <v>3106705</v>
      </c>
      <c r="B2323" s="29" t="s">
        <v>2252</v>
      </c>
      <c r="C2323" s="30" t="s">
        <v>2181</v>
      </c>
      <c r="D2323" s="31">
        <f t="shared" si="108"/>
        <v>26552</v>
      </c>
      <c r="E2323" s="15">
        <v>10141</v>
      </c>
      <c r="F2323" s="15">
        <v>5756</v>
      </c>
      <c r="G2323" s="15">
        <v>10655</v>
      </c>
      <c r="H2323" s="15">
        <v>12335</v>
      </c>
      <c r="I2323" s="15">
        <v>2218</v>
      </c>
      <c r="J2323" s="16">
        <v>1009</v>
      </c>
      <c r="K2323" s="17">
        <f t="shared" si="109"/>
        <v>42114</v>
      </c>
      <c r="L2323" s="17">
        <v>7513</v>
      </c>
      <c r="M2323" s="18">
        <f t="shared" si="110"/>
        <v>49627</v>
      </c>
      <c r="N2323" s="18">
        <v>450024</v>
      </c>
    </row>
    <row r="2324" spans="1:14" ht="12.75" customHeight="1" x14ac:dyDescent="0.2">
      <c r="A2324" s="39">
        <v>3106804</v>
      </c>
      <c r="B2324" s="29" t="s">
        <v>2253</v>
      </c>
      <c r="C2324" s="30" t="s">
        <v>2181</v>
      </c>
      <c r="D2324" s="31">
        <f t="shared" si="108"/>
        <v>372</v>
      </c>
      <c r="E2324" s="15">
        <v>285</v>
      </c>
      <c r="F2324" s="15">
        <v>43</v>
      </c>
      <c r="G2324" s="15">
        <v>44</v>
      </c>
      <c r="H2324" s="15">
        <v>94</v>
      </c>
      <c r="I2324" s="15">
        <v>11</v>
      </c>
      <c r="J2324" s="16">
        <v>1</v>
      </c>
      <c r="K2324" s="17">
        <f t="shared" si="109"/>
        <v>478</v>
      </c>
      <c r="L2324" s="17">
        <v>67</v>
      </c>
      <c r="M2324" s="18">
        <f t="shared" si="110"/>
        <v>545</v>
      </c>
      <c r="N2324" s="18">
        <v>3282</v>
      </c>
    </row>
    <row r="2325" spans="1:14" ht="12.75" customHeight="1" x14ac:dyDescent="0.2">
      <c r="A2325" s="39">
        <v>3106903</v>
      </c>
      <c r="B2325" s="29" t="s">
        <v>2254</v>
      </c>
      <c r="C2325" s="30" t="s">
        <v>2181</v>
      </c>
      <c r="D2325" s="31">
        <f t="shared" si="108"/>
        <v>3550</v>
      </c>
      <c r="E2325" s="15">
        <v>1219</v>
      </c>
      <c r="F2325" s="15">
        <v>1199</v>
      </c>
      <c r="G2325" s="15">
        <v>1132</v>
      </c>
      <c r="H2325" s="15">
        <v>1465</v>
      </c>
      <c r="I2325" s="15">
        <v>197</v>
      </c>
      <c r="J2325" s="16">
        <v>98</v>
      </c>
      <c r="K2325" s="17">
        <f t="shared" si="109"/>
        <v>5310</v>
      </c>
      <c r="L2325" s="17">
        <v>630</v>
      </c>
      <c r="M2325" s="18">
        <f t="shared" si="110"/>
        <v>5940</v>
      </c>
      <c r="N2325" s="18">
        <v>14612</v>
      </c>
    </row>
    <row r="2326" spans="1:14" ht="12.75" customHeight="1" x14ac:dyDescent="0.2">
      <c r="A2326" s="39">
        <v>3107000</v>
      </c>
      <c r="B2326" s="29" t="s">
        <v>2255</v>
      </c>
      <c r="C2326" s="30" t="s">
        <v>2181</v>
      </c>
      <c r="D2326" s="31">
        <f t="shared" si="108"/>
        <v>345</v>
      </c>
      <c r="E2326" s="15">
        <v>302</v>
      </c>
      <c r="F2326" s="15">
        <v>23</v>
      </c>
      <c r="G2326" s="15">
        <v>20</v>
      </c>
      <c r="H2326" s="15">
        <v>113</v>
      </c>
      <c r="I2326" s="15">
        <v>1</v>
      </c>
      <c r="J2326" s="16">
        <v>3</v>
      </c>
      <c r="K2326" s="17">
        <f t="shared" si="109"/>
        <v>462</v>
      </c>
      <c r="L2326" s="17">
        <v>64</v>
      </c>
      <c r="M2326" s="18">
        <f t="shared" si="110"/>
        <v>526</v>
      </c>
      <c r="N2326" s="18">
        <v>2482</v>
      </c>
    </row>
    <row r="2327" spans="1:14" ht="12.75" customHeight="1" x14ac:dyDescent="0.2">
      <c r="A2327" s="39">
        <v>3107109</v>
      </c>
      <c r="B2327" s="29" t="s">
        <v>2256</v>
      </c>
      <c r="C2327" s="30" t="s">
        <v>2181</v>
      </c>
      <c r="D2327" s="31">
        <f t="shared" si="108"/>
        <v>7719</v>
      </c>
      <c r="E2327" s="15">
        <v>4086</v>
      </c>
      <c r="F2327" s="15">
        <v>2659</v>
      </c>
      <c r="G2327" s="15">
        <v>974</v>
      </c>
      <c r="H2327" s="15">
        <v>2607</v>
      </c>
      <c r="I2327" s="15">
        <v>206</v>
      </c>
      <c r="J2327" s="16">
        <v>125</v>
      </c>
      <c r="K2327" s="17">
        <f t="shared" si="109"/>
        <v>10657</v>
      </c>
      <c r="L2327" s="17">
        <v>1310</v>
      </c>
      <c r="M2327" s="18">
        <f t="shared" si="110"/>
        <v>11967</v>
      </c>
      <c r="N2327" s="18">
        <v>40308</v>
      </c>
    </row>
    <row r="2328" spans="1:14" ht="12.75" customHeight="1" x14ac:dyDescent="0.2">
      <c r="A2328" s="39">
        <v>3107208</v>
      </c>
      <c r="B2328" s="29" t="s">
        <v>2257</v>
      </c>
      <c r="C2328" s="30" t="s">
        <v>2181</v>
      </c>
      <c r="D2328" s="31">
        <f t="shared" si="108"/>
        <v>316</v>
      </c>
      <c r="E2328" s="15">
        <v>269</v>
      </c>
      <c r="F2328" s="15">
        <v>15</v>
      </c>
      <c r="G2328" s="15">
        <v>32</v>
      </c>
      <c r="H2328" s="15">
        <v>133</v>
      </c>
      <c r="I2328" s="15">
        <v>5</v>
      </c>
      <c r="J2328" s="16">
        <v>0</v>
      </c>
      <c r="K2328" s="17">
        <f t="shared" si="109"/>
        <v>454</v>
      </c>
      <c r="L2328" s="17">
        <v>149</v>
      </c>
      <c r="M2328" s="18">
        <f t="shared" si="110"/>
        <v>603</v>
      </c>
      <c r="N2328" s="18">
        <v>5088</v>
      </c>
    </row>
    <row r="2329" spans="1:14" ht="12.75" customHeight="1" x14ac:dyDescent="0.2">
      <c r="A2329" s="39">
        <v>3107307</v>
      </c>
      <c r="B2329" s="29" t="s">
        <v>2258</v>
      </c>
      <c r="C2329" s="30" t="s">
        <v>2181</v>
      </c>
      <c r="D2329" s="31">
        <f t="shared" si="108"/>
        <v>6770</v>
      </c>
      <c r="E2329" s="15">
        <v>4586</v>
      </c>
      <c r="F2329" s="15">
        <v>1153</v>
      </c>
      <c r="G2329" s="15">
        <v>1031</v>
      </c>
      <c r="H2329" s="15">
        <v>3024</v>
      </c>
      <c r="I2329" s="15">
        <v>290</v>
      </c>
      <c r="J2329" s="16">
        <v>125</v>
      </c>
      <c r="K2329" s="17">
        <f t="shared" si="109"/>
        <v>10209</v>
      </c>
      <c r="L2329" s="17">
        <v>1554</v>
      </c>
      <c r="M2329" s="18">
        <f t="shared" si="110"/>
        <v>11763</v>
      </c>
      <c r="N2329" s="18">
        <v>50521</v>
      </c>
    </row>
    <row r="2330" spans="1:14" ht="12.75" customHeight="1" x14ac:dyDescent="0.2">
      <c r="A2330" s="39">
        <v>3107406</v>
      </c>
      <c r="B2330" s="29" t="s">
        <v>2259</v>
      </c>
      <c r="C2330" s="30" t="s">
        <v>2181</v>
      </c>
      <c r="D2330" s="31">
        <f t="shared" si="108"/>
        <v>5879</v>
      </c>
      <c r="E2330" s="15">
        <v>2882</v>
      </c>
      <c r="F2330" s="15">
        <v>1435</v>
      </c>
      <c r="G2330" s="15">
        <v>1562</v>
      </c>
      <c r="H2330" s="15">
        <v>2495</v>
      </c>
      <c r="I2330" s="15">
        <v>406</v>
      </c>
      <c r="J2330" s="16">
        <v>150</v>
      </c>
      <c r="K2330" s="17">
        <f t="shared" si="109"/>
        <v>8930</v>
      </c>
      <c r="L2330" s="17">
        <v>1017</v>
      </c>
      <c r="M2330" s="18">
        <f t="shared" si="110"/>
        <v>9947</v>
      </c>
      <c r="N2330" s="18">
        <v>51436</v>
      </c>
    </row>
    <row r="2331" spans="1:14" ht="12.75" customHeight="1" x14ac:dyDescent="0.2">
      <c r="A2331" s="39">
        <v>3107505</v>
      </c>
      <c r="B2331" s="29" t="s">
        <v>2260</v>
      </c>
      <c r="C2331" s="30" t="s">
        <v>2181</v>
      </c>
      <c r="D2331" s="31">
        <f t="shared" si="108"/>
        <v>1179</v>
      </c>
      <c r="E2331" s="15">
        <v>619</v>
      </c>
      <c r="F2331" s="15">
        <v>354</v>
      </c>
      <c r="G2331" s="15">
        <v>206</v>
      </c>
      <c r="H2331" s="15">
        <v>541</v>
      </c>
      <c r="I2331" s="15">
        <v>96</v>
      </c>
      <c r="J2331" s="16">
        <v>20</v>
      </c>
      <c r="K2331" s="17">
        <f t="shared" si="109"/>
        <v>1836</v>
      </c>
      <c r="L2331" s="17">
        <v>257</v>
      </c>
      <c r="M2331" s="18">
        <f t="shared" si="110"/>
        <v>2093</v>
      </c>
      <c r="N2331" s="18">
        <v>6444</v>
      </c>
    </row>
    <row r="2332" spans="1:14" ht="12.75" customHeight="1" x14ac:dyDescent="0.2">
      <c r="A2332" s="39">
        <v>3107604</v>
      </c>
      <c r="B2332" s="29" t="s">
        <v>2261</v>
      </c>
      <c r="C2332" s="30" t="s">
        <v>2181</v>
      </c>
      <c r="D2332" s="31">
        <f t="shared" si="108"/>
        <v>602</v>
      </c>
      <c r="E2332" s="15">
        <v>494</v>
      </c>
      <c r="F2332" s="15">
        <v>66</v>
      </c>
      <c r="G2332" s="15">
        <v>42</v>
      </c>
      <c r="H2332" s="15">
        <v>145</v>
      </c>
      <c r="I2332" s="15">
        <v>16</v>
      </c>
      <c r="J2332" s="16">
        <v>5</v>
      </c>
      <c r="K2332" s="17">
        <f t="shared" si="109"/>
        <v>768</v>
      </c>
      <c r="L2332" s="17">
        <v>68</v>
      </c>
      <c r="M2332" s="18">
        <f t="shared" si="110"/>
        <v>836</v>
      </c>
      <c r="N2332" s="18">
        <v>4270</v>
      </c>
    </row>
    <row r="2333" spans="1:14" ht="12.75" customHeight="1" x14ac:dyDescent="0.2">
      <c r="A2333" s="39">
        <v>3107703</v>
      </c>
      <c r="B2333" s="29" t="s">
        <v>2262</v>
      </c>
      <c r="C2333" s="30" t="s">
        <v>2181</v>
      </c>
      <c r="D2333" s="31">
        <f t="shared" si="108"/>
        <v>352</v>
      </c>
      <c r="E2333" s="15">
        <v>256</v>
      </c>
      <c r="F2333" s="15">
        <v>38</v>
      </c>
      <c r="G2333" s="15">
        <v>58</v>
      </c>
      <c r="H2333" s="15">
        <v>145</v>
      </c>
      <c r="I2333" s="15">
        <v>5</v>
      </c>
      <c r="J2333" s="16">
        <v>2</v>
      </c>
      <c r="K2333" s="17">
        <f t="shared" si="109"/>
        <v>504</v>
      </c>
      <c r="L2333" s="17">
        <v>90</v>
      </c>
      <c r="M2333" s="18">
        <f t="shared" si="110"/>
        <v>594</v>
      </c>
      <c r="N2333" s="18">
        <v>6182</v>
      </c>
    </row>
    <row r="2334" spans="1:14" ht="12.75" customHeight="1" x14ac:dyDescent="0.2">
      <c r="A2334" s="39">
        <v>3107802</v>
      </c>
      <c r="B2334" s="29" t="s">
        <v>2263</v>
      </c>
      <c r="C2334" s="30" t="s">
        <v>2181</v>
      </c>
      <c r="D2334" s="31">
        <f t="shared" si="108"/>
        <v>1988</v>
      </c>
      <c r="E2334" s="15">
        <v>1447</v>
      </c>
      <c r="F2334" s="15">
        <v>442</v>
      </c>
      <c r="G2334" s="15">
        <v>99</v>
      </c>
      <c r="H2334" s="15">
        <v>695</v>
      </c>
      <c r="I2334" s="15">
        <v>74</v>
      </c>
      <c r="J2334" s="16">
        <v>6</v>
      </c>
      <c r="K2334" s="17">
        <f t="shared" si="109"/>
        <v>2763</v>
      </c>
      <c r="L2334" s="17">
        <v>370</v>
      </c>
      <c r="M2334" s="18">
        <f t="shared" si="110"/>
        <v>3133</v>
      </c>
      <c r="N2334" s="18">
        <v>14792</v>
      </c>
    </row>
    <row r="2335" spans="1:14" ht="12.75" customHeight="1" x14ac:dyDescent="0.2">
      <c r="A2335" s="39">
        <v>3107901</v>
      </c>
      <c r="B2335" s="29" t="s">
        <v>2264</v>
      </c>
      <c r="C2335" s="30" t="s">
        <v>2181</v>
      </c>
      <c r="D2335" s="31">
        <f t="shared" si="108"/>
        <v>1241</v>
      </c>
      <c r="E2335" s="15">
        <v>1093</v>
      </c>
      <c r="F2335" s="15">
        <v>81</v>
      </c>
      <c r="G2335" s="15">
        <v>67</v>
      </c>
      <c r="H2335" s="15">
        <v>362</v>
      </c>
      <c r="I2335" s="15">
        <v>15</v>
      </c>
      <c r="J2335" s="16">
        <v>8</v>
      </c>
      <c r="K2335" s="17">
        <f t="shared" si="109"/>
        <v>1626</v>
      </c>
      <c r="L2335" s="17">
        <v>111</v>
      </c>
      <c r="M2335" s="18">
        <f t="shared" si="110"/>
        <v>1737</v>
      </c>
      <c r="N2335" s="18">
        <v>10527</v>
      </c>
    </row>
    <row r="2336" spans="1:14" ht="12.75" customHeight="1" x14ac:dyDescent="0.2">
      <c r="A2336" s="39">
        <v>3108008</v>
      </c>
      <c r="B2336" s="29" t="s">
        <v>1272</v>
      </c>
      <c r="C2336" s="30" t="s">
        <v>2181</v>
      </c>
      <c r="D2336" s="31">
        <f t="shared" si="108"/>
        <v>2744</v>
      </c>
      <c r="E2336" s="15">
        <v>1741</v>
      </c>
      <c r="F2336" s="15">
        <v>504</v>
      </c>
      <c r="G2336" s="15">
        <v>499</v>
      </c>
      <c r="H2336" s="15">
        <v>1123</v>
      </c>
      <c r="I2336" s="15">
        <v>97</v>
      </c>
      <c r="J2336" s="16">
        <v>30</v>
      </c>
      <c r="K2336" s="17">
        <f t="shared" si="109"/>
        <v>3994</v>
      </c>
      <c r="L2336" s="17">
        <v>490</v>
      </c>
      <c r="M2336" s="18">
        <f t="shared" si="110"/>
        <v>4484</v>
      </c>
      <c r="N2336" s="18">
        <v>17612</v>
      </c>
    </row>
    <row r="2337" spans="1:14" ht="12.75" customHeight="1" x14ac:dyDescent="0.2">
      <c r="A2337" s="39">
        <v>3108107</v>
      </c>
      <c r="B2337" s="29" t="s">
        <v>149</v>
      </c>
      <c r="C2337" s="30" t="s">
        <v>2181</v>
      </c>
      <c r="D2337" s="31">
        <f t="shared" si="108"/>
        <v>1514</v>
      </c>
      <c r="E2337" s="15">
        <v>1113</v>
      </c>
      <c r="F2337" s="15">
        <v>205</v>
      </c>
      <c r="G2337" s="15">
        <v>196</v>
      </c>
      <c r="H2337" s="15">
        <v>491</v>
      </c>
      <c r="I2337" s="15">
        <v>17</v>
      </c>
      <c r="J2337" s="16">
        <v>10</v>
      </c>
      <c r="K2337" s="17">
        <f t="shared" si="109"/>
        <v>2032</v>
      </c>
      <c r="L2337" s="17">
        <v>183</v>
      </c>
      <c r="M2337" s="18">
        <f t="shared" si="110"/>
        <v>2215</v>
      </c>
      <c r="N2337" s="18">
        <v>6852</v>
      </c>
    </row>
    <row r="2338" spans="1:14" ht="12.75" customHeight="1" x14ac:dyDescent="0.2">
      <c r="A2338" s="39">
        <v>3108206</v>
      </c>
      <c r="B2338" s="29" t="s">
        <v>2265</v>
      </c>
      <c r="C2338" s="30" t="s">
        <v>2181</v>
      </c>
      <c r="D2338" s="31">
        <f t="shared" si="108"/>
        <v>1114</v>
      </c>
      <c r="E2338" s="15">
        <v>728</v>
      </c>
      <c r="F2338" s="15">
        <v>348</v>
      </c>
      <c r="G2338" s="15">
        <v>38</v>
      </c>
      <c r="H2338" s="15">
        <v>455</v>
      </c>
      <c r="I2338" s="15">
        <v>20</v>
      </c>
      <c r="J2338" s="16">
        <v>10</v>
      </c>
      <c r="K2338" s="17">
        <f t="shared" si="109"/>
        <v>1599</v>
      </c>
      <c r="L2338" s="17">
        <v>330</v>
      </c>
      <c r="M2338" s="18">
        <f t="shared" si="110"/>
        <v>1929</v>
      </c>
      <c r="N2338" s="18">
        <v>5397</v>
      </c>
    </row>
    <row r="2339" spans="1:14" ht="12.75" customHeight="1" x14ac:dyDescent="0.2">
      <c r="A2339" s="39">
        <v>3108255</v>
      </c>
      <c r="B2339" s="29" t="s">
        <v>2266</v>
      </c>
      <c r="C2339" s="30" t="s">
        <v>2181</v>
      </c>
      <c r="D2339" s="31">
        <f t="shared" si="108"/>
        <v>736</v>
      </c>
      <c r="E2339" s="15">
        <v>695</v>
      </c>
      <c r="F2339" s="15">
        <v>34</v>
      </c>
      <c r="G2339" s="15">
        <v>7</v>
      </c>
      <c r="H2339" s="15">
        <v>182</v>
      </c>
      <c r="I2339" s="15">
        <v>12</v>
      </c>
      <c r="J2339" s="16">
        <v>0</v>
      </c>
      <c r="K2339" s="17">
        <f t="shared" si="109"/>
        <v>930</v>
      </c>
      <c r="L2339" s="17">
        <v>207</v>
      </c>
      <c r="M2339" s="18">
        <f t="shared" si="110"/>
        <v>1137</v>
      </c>
      <c r="N2339" s="18">
        <v>11502</v>
      </c>
    </row>
    <row r="2340" spans="1:14" ht="12.75" customHeight="1" x14ac:dyDescent="0.2">
      <c r="A2340" s="39">
        <v>3108305</v>
      </c>
      <c r="B2340" s="29" t="s">
        <v>2267</v>
      </c>
      <c r="C2340" s="30" t="s">
        <v>2181</v>
      </c>
      <c r="D2340" s="31">
        <f t="shared" si="108"/>
        <v>2743</v>
      </c>
      <c r="E2340" s="15">
        <v>1933</v>
      </c>
      <c r="F2340" s="15">
        <v>328</v>
      </c>
      <c r="G2340" s="15">
        <v>482</v>
      </c>
      <c r="H2340" s="15">
        <v>856</v>
      </c>
      <c r="I2340" s="15">
        <v>74</v>
      </c>
      <c r="J2340" s="16">
        <v>20</v>
      </c>
      <c r="K2340" s="17">
        <f t="shared" si="109"/>
        <v>3693</v>
      </c>
      <c r="L2340" s="17">
        <v>471</v>
      </c>
      <c r="M2340" s="18">
        <f t="shared" si="110"/>
        <v>4164</v>
      </c>
      <c r="N2340" s="18">
        <v>19809</v>
      </c>
    </row>
    <row r="2341" spans="1:14" ht="12.75" customHeight="1" x14ac:dyDescent="0.2">
      <c r="A2341" s="39">
        <v>3108404</v>
      </c>
      <c r="B2341" s="29" t="s">
        <v>2268</v>
      </c>
      <c r="C2341" s="30" t="s">
        <v>2181</v>
      </c>
      <c r="D2341" s="31">
        <f t="shared" si="108"/>
        <v>2461</v>
      </c>
      <c r="E2341" s="15">
        <v>1833</v>
      </c>
      <c r="F2341" s="15">
        <v>193</v>
      </c>
      <c r="G2341" s="15">
        <v>435</v>
      </c>
      <c r="H2341" s="15">
        <v>804</v>
      </c>
      <c r="I2341" s="15">
        <v>69</v>
      </c>
      <c r="J2341" s="16">
        <v>20</v>
      </c>
      <c r="K2341" s="17">
        <f t="shared" si="109"/>
        <v>3354</v>
      </c>
      <c r="L2341" s="17">
        <v>369</v>
      </c>
      <c r="M2341" s="18">
        <f t="shared" si="110"/>
        <v>3723</v>
      </c>
      <c r="N2341" s="18">
        <v>14927</v>
      </c>
    </row>
    <row r="2342" spans="1:14" ht="12.75" customHeight="1" x14ac:dyDescent="0.2">
      <c r="A2342" s="39">
        <v>3108503</v>
      </c>
      <c r="B2342" s="29" t="s">
        <v>2269</v>
      </c>
      <c r="C2342" s="30" t="s">
        <v>2181</v>
      </c>
      <c r="D2342" s="31">
        <f t="shared" si="108"/>
        <v>404</v>
      </c>
      <c r="E2342" s="15">
        <v>339</v>
      </c>
      <c r="F2342" s="15">
        <v>57</v>
      </c>
      <c r="G2342" s="15">
        <v>8</v>
      </c>
      <c r="H2342" s="15">
        <v>157</v>
      </c>
      <c r="I2342" s="15">
        <v>10</v>
      </c>
      <c r="J2342" s="16">
        <v>1</v>
      </c>
      <c r="K2342" s="17">
        <f t="shared" si="109"/>
        <v>572</v>
      </c>
      <c r="L2342" s="17">
        <v>78</v>
      </c>
      <c r="M2342" s="18">
        <f t="shared" si="110"/>
        <v>650</v>
      </c>
      <c r="N2342" s="18">
        <v>6259</v>
      </c>
    </row>
    <row r="2343" spans="1:14" ht="12.75" customHeight="1" x14ac:dyDescent="0.2">
      <c r="A2343" s="39">
        <v>3108552</v>
      </c>
      <c r="B2343" s="29" t="s">
        <v>2270</v>
      </c>
      <c r="C2343" s="30" t="s">
        <v>2181</v>
      </c>
      <c r="D2343" s="31">
        <f t="shared" si="108"/>
        <v>1814</v>
      </c>
      <c r="E2343" s="15">
        <v>1369</v>
      </c>
      <c r="F2343" s="15">
        <v>353</v>
      </c>
      <c r="G2343" s="15">
        <v>92</v>
      </c>
      <c r="H2343" s="15">
        <v>748</v>
      </c>
      <c r="I2343" s="15">
        <v>92</v>
      </c>
      <c r="J2343" s="16">
        <v>26</v>
      </c>
      <c r="K2343" s="17">
        <f t="shared" si="109"/>
        <v>2680</v>
      </c>
      <c r="L2343" s="17">
        <v>408</v>
      </c>
      <c r="M2343" s="18">
        <f t="shared" si="110"/>
        <v>3088</v>
      </c>
      <c r="N2343" s="18">
        <v>16950</v>
      </c>
    </row>
    <row r="2344" spans="1:14" ht="12.75" customHeight="1" x14ac:dyDescent="0.2">
      <c r="A2344" s="39">
        <v>3108602</v>
      </c>
      <c r="B2344" s="29" t="s">
        <v>2271</v>
      </c>
      <c r="C2344" s="30" t="s">
        <v>2181</v>
      </c>
      <c r="D2344" s="31">
        <f t="shared" si="108"/>
        <v>6582</v>
      </c>
      <c r="E2344" s="15">
        <v>5593</v>
      </c>
      <c r="F2344" s="15">
        <v>779</v>
      </c>
      <c r="G2344" s="15">
        <v>210</v>
      </c>
      <c r="H2344" s="15">
        <v>2535</v>
      </c>
      <c r="I2344" s="15">
        <v>145</v>
      </c>
      <c r="J2344" s="16">
        <v>62</v>
      </c>
      <c r="K2344" s="17">
        <f t="shared" si="109"/>
        <v>9324</v>
      </c>
      <c r="L2344" s="17">
        <v>1665</v>
      </c>
      <c r="M2344" s="18">
        <f t="shared" si="110"/>
        <v>10989</v>
      </c>
      <c r="N2344" s="18">
        <v>32460</v>
      </c>
    </row>
    <row r="2345" spans="1:14" ht="12.75" customHeight="1" x14ac:dyDescent="0.2">
      <c r="A2345" s="39">
        <v>3108701</v>
      </c>
      <c r="B2345" s="29" t="s">
        <v>2272</v>
      </c>
      <c r="C2345" s="30" t="s">
        <v>2181</v>
      </c>
      <c r="D2345" s="31">
        <f t="shared" si="108"/>
        <v>445</v>
      </c>
      <c r="E2345" s="15">
        <v>335</v>
      </c>
      <c r="F2345" s="15">
        <v>41</v>
      </c>
      <c r="G2345" s="15">
        <v>69</v>
      </c>
      <c r="H2345" s="15">
        <v>117</v>
      </c>
      <c r="I2345" s="15">
        <v>30</v>
      </c>
      <c r="J2345" s="16">
        <v>2</v>
      </c>
      <c r="K2345" s="17">
        <f t="shared" si="109"/>
        <v>594</v>
      </c>
      <c r="L2345" s="17">
        <v>50</v>
      </c>
      <c r="M2345" s="18">
        <f t="shared" si="110"/>
        <v>644</v>
      </c>
      <c r="N2345" s="18">
        <v>4255</v>
      </c>
    </row>
    <row r="2346" spans="1:14" ht="12.75" customHeight="1" x14ac:dyDescent="0.2">
      <c r="A2346" s="39">
        <v>3108800</v>
      </c>
      <c r="B2346" s="29" t="s">
        <v>2273</v>
      </c>
      <c r="C2346" s="30" t="s">
        <v>2181</v>
      </c>
      <c r="D2346" s="31">
        <f t="shared" si="108"/>
        <v>767</v>
      </c>
      <c r="E2346" s="15">
        <v>657</v>
      </c>
      <c r="F2346" s="15">
        <v>55</v>
      </c>
      <c r="G2346" s="15">
        <v>55</v>
      </c>
      <c r="H2346" s="15">
        <v>215</v>
      </c>
      <c r="I2346" s="15">
        <v>21</v>
      </c>
      <c r="J2346" s="16">
        <v>7</v>
      </c>
      <c r="K2346" s="17">
        <f t="shared" si="109"/>
        <v>1010</v>
      </c>
      <c r="L2346" s="17">
        <v>81</v>
      </c>
      <c r="M2346" s="18">
        <f t="shared" si="110"/>
        <v>1091</v>
      </c>
      <c r="N2346" s="18">
        <v>4737</v>
      </c>
    </row>
    <row r="2347" spans="1:14" ht="12.75" customHeight="1" x14ac:dyDescent="0.2">
      <c r="A2347" s="39">
        <v>3108909</v>
      </c>
      <c r="B2347" s="29" t="s">
        <v>2274</v>
      </c>
      <c r="C2347" s="30" t="s">
        <v>2181</v>
      </c>
      <c r="D2347" s="31">
        <f t="shared" si="108"/>
        <v>2032</v>
      </c>
      <c r="E2347" s="15">
        <v>1563</v>
      </c>
      <c r="F2347" s="15">
        <v>131</v>
      </c>
      <c r="G2347" s="15">
        <v>338</v>
      </c>
      <c r="H2347" s="15">
        <v>681</v>
      </c>
      <c r="I2347" s="15">
        <v>31</v>
      </c>
      <c r="J2347" s="16">
        <v>16</v>
      </c>
      <c r="K2347" s="17">
        <f t="shared" si="109"/>
        <v>2760</v>
      </c>
      <c r="L2347" s="17">
        <v>304</v>
      </c>
      <c r="M2347" s="18">
        <f t="shared" si="110"/>
        <v>3064</v>
      </c>
      <c r="N2347" s="18">
        <v>14364</v>
      </c>
    </row>
    <row r="2348" spans="1:14" ht="12.75" customHeight="1" x14ac:dyDescent="0.2">
      <c r="A2348" s="39">
        <v>3109006</v>
      </c>
      <c r="B2348" s="29" t="s">
        <v>2275</v>
      </c>
      <c r="C2348" s="30" t="s">
        <v>2181</v>
      </c>
      <c r="D2348" s="31">
        <f t="shared" si="108"/>
        <v>3671</v>
      </c>
      <c r="E2348" s="15">
        <v>1548</v>
      </c>
      <c r="F2348" s="15">
        <v>841</v>
      </c>
      <c r="G2348" s="15">
        <v>1282</v>
      </c>
      <c r="H2348" s="15">
        <v>1693</v>
      </c>
      <c r="I2348" s="15">
        <v>132</v>
      </c>
      <c r="J2348" s="16">
        <v>171</v>
      </c>
      <c r="K2348" s="17">
        <f t="shared" si="109"/>
        <v>5667</v>
      </c>
      <c r="L2348" s="17">
        <v>646</v>
      </c>
      <c r="M2348" s="18">
        <f t="shared" si="110"/>
        <v>6313</v>
      </c>
      <c r="N2348" s="18">
        <v>41208</v>
      </c>
    </row>
    <row r="2349" spans="1:14" ht="12.75" customHeight="1" x14ac:dyDescent="0.2">
      <c r="A2349" s="39">
        <v>3109105</v>
      </c>
      <c r="B2349" s="29" t="s">
        <v>2276</v>
      </c>
      <c r="C2349" s="30" t="s">
        <v>2181</v>
      </c>
      <c r="D2349" s="31">
        <f t="shared" si="108"/>
        <v>1907</v>
      </c>
      <c r="E2349" s="15">
        <v>1572</v>
      </c>
      <c r="F2349" s="15">
        <v>180</v>
      </c>
      <c r="G2349" s="15">
        <v>155</v>
      </c>
      <c r="H2349" s="15">
        <v>589</v>
      </c>
      <c r="I2349" s="15">
        <v>52</v>
      </c>
      <c r="J2349" s="16">
        <v>9</v>
      </c>
      <c r="K2349" s="17">
        <f t="shared" si="109"/>
        <v>2557</v>
      </c>
      <c r="L2349" s="17">
        <v>243</v>
      </c>
      <c r="M2349" s="18">
        <f t="shared" si="110"/>
        <v>2800</v>
      </c>
      <c r="N2349" s="18">
        <v>10982</v>
      </c>
    </row>
    <row r="2350" spans="1:14" ht="12.75" customHeight="1" x14ac:dyDescent="0.2">
      <c r="A2350" s="39">
        <v>3109204</v>
      </c>
      <c r="B2350" s="29" t="s">
        <v>2277</v>
      </c>
      <c r="C2350" s="30" t="s">
        <v>2181</v>
      </c>
      <c r="D2350" s="31">
        <f t="shared" si="108"/>
        <v>1452</v>
      </c>
      <c r="E2350" s="15">
        <v>1045</v>
      </c>
      <c r="F2350" s="15">
        <v>200</v>
      </c>
      <c r="G2350" s="15">
        <v>207</v>
      </c>
      <c r="H2350" s="15">
        <v>599</v>
      </c>
      <c r="I2350" s="15">
        <v>29</v>
      </c>
      <c r="J2350" s="16">
        <v>30</v>
      </c>
      <c r="K2350" s="17">
        <f t="shared" si="109"/>
        <v>2110</v>
      </c>
      <c r="L2350" s="17">
        <v>445</v>
      </c>
      <c r="M2350" s="18">
        <f t="shared" si="110"/>
        <v>2555</v>
      </c>
      <c r="N2350" s="18">
        <v>10342</v>
      </c>
    </row>
    <row r="2351" spans="1:14" ht="12.75" customHeight="1" x14ac:dyDescent="0.2">
      <c r="A2351" s="39">
        <v>3109253</v>
      </c>
      <c r="B2351" s="29" t="s">
        <v>2278</v>
      </c>
      <c r="C2351" s="30" t="s">
        <v>2181</v>
      </c>
      <c r="D2351" s="31">
        <f t="shared" si="108"/>
        <v>94</v>
      </c>
      <c r="E2351" s="15">
        <v>79</v>
      </c>
      <c r="F2351" s="15">
        <v>13</v>
      </c>
      <c r="G2351" s="15">
        <v>2</v>
      </c>
      <c r="H2351" s="15">
        <v>35</v>
      </c>
      <c r="I2351" s="15">
        <v>16</v>
      </c>
      <c r="J2351" s="16">
        <v>0</v>
      </c>
      <c r="K2351" s="17">
        <f t="shared" si="109"/>
        <v>145</v>
      </c>
      <c r="L2351" s="17">
        <v>36</v>
      </c>
      <c r="M2351" s="18">
        <f t="shared" si="110"/>
        <v>181</v>
      </c>
      <c r="N2351" s="18">
        <v>3984</v>
      </c>
    </row>
    <row r="2352" spans="1:14" ht="12.75" customHeight="1" x14ac:dyDescent="0.2">
      <c r="A2352" s="39">
        <v>3109303</v>
      </c>
      <c r="B2352" s="29" t="s">
        <v>34</v>
      </c>
      <c r="C2352" s="30" t="s">
        <v>2181</v>
      </c>
      <c r="D2352" s="31">
        <f t="shared" si="108"/>
        <v>3240</v>
      </c>
      <c r="E2352" s="15">
        <v>2758</v>
      </c>
      <c r="F2352" s="15">
        <v>388</v>
      </c>
      <c r="G2352" s="15">
        <v>94</v>
      </c>
      <c r="H2352" s="15">
        <v>1216</v>
      </c>
      <c r="I2352" s="15">
        <v>88</v>
      </c>
      <c r="J2352" s="16">
        <v>38</v>
      </c>
      <c r="K2352" s="17">
        <f t="shared" si="109"/>
        <v>4582</v>
      </c>
      <c r="L2352" s="17">
        <v>1301</v>
      </c>
      <c r="M2352" s="18">
        <f t="shared" si="110"/>
        <v>5883</v>
      </c>
      <c r="N2352" s="18">
        <v>25179</v>
      </c>
    </row>
    <row r="2353" spans="1:14" ht="12.75" customHeight="1" x14ac:dyDescent="0.2">
      <c r="A2353" s="39">
        <v>3109402</v>
      </c>
      <c r="B2353" s="29" t="s">
        <v>2279</v>
      </c>
      <c r="C2353" s="30" t="s">
        <v>2181</v>
      </c>
      <c r="D2353" s="31">
        <f t="shared" si="108"/>
        <v>1595</v>
      </c>
      <c r="E2353" s="15">
        <v>1224</v>
      </c>
      <c r="F2353" s="15">
        <v>198</v>
      </c>
      <c r="G2353" s="15">
        <v>173</v>
      </c>
      <c r="H2353" s="15">
        <v>808</v>
      </c>
      <c r="I2353" s="15">
        <v>48</v>
      </c>
      <c r="J2353" s="16">
        <v>29</v>
      </c>
      <c r="K2353" s="17">
        <f t="shared" si="109"/>
        <v>2480</v>
      </c>
      <c r="L2353" s="17">
        <v>683</v>
      </c>
      <c r="M2353" s="18">
        <f t="shared" si="110"/>
        <v>3163</v>
      </c>
      <c r="N2353" s="18">
        <v>28184</v>
      </c>
    </row>
    <row r="2354" spans="1:14" ht="12.75" customHeight="1" x14ac:dyDescent="0.2">
      <c r="A2354" s="39">
        <v>3109451</v>
      </c>
      <c r="B2354" s="29" t="s">
        <v>2280</v>
      </c>
      <c r="C2354" s="30" t="s">
        <v>2181</v>
      </c>
      <c r="D2354" s="31">
        <f t="shared" si="108"/>
        <v>250</v>
      </c>
      <c r="E2354" s="15">
        <v>230</v>
      </c>
      <c r="F2354" s="15">
        <v>17</v>
      </c>
      <c r="G2354" s="15">
        <v>3</v>
      </c>
      <c r="H2354" s="15">
        <v>80</v>
      </c>
      <c r="I2354" s="15">
        <v>8</v>
      </c>
      <c r="J2354" s="16">
        <v>2</v>
      </c>
      <c r="K2354" s="17">
        <f t="shared" si="109"/>
        <v>340</v>
      </c>
      <c r="L2354" s="17">
        <v>124</v>
      </c>
      <c r="M2354" s="18">
        <f t="shared" si="110"/>
        <v>464</v>
      </c>
      <c r="N2354" s="18">
        <v>7025</v>
      </c>
    </row>
    <row r="2355" spans="1:14" ht="12.75" customHeight="1" x14ac:dyDescent="0.2">
      <c r="A2355" s="39">
        <v>3109501</v>
      </c>
      <c r="B2355" s="29" t="s">
        <v>2281</v>
      </c>
      <c r="C2355" s="30" t="s">
        <v>2181</v>
      </c>
      <c r="D2355" s="31">
        <f t="shared" si="108"/>
        <v>1800</v>
      </c>
      <c r="E2355" s="15">
        <v>1440</v>
      </c>
      <c r="F2355" s="15">
        <v>113</v>
      </c>
      <c r="G2355" s="15">
        <v>247</v>
      </c>
      <c r="H2355" s="15">
        <v>546</v>
      </c>
      <c r="I2355" s="15">
        <v>16</v>
      </c>
      <c r="J2355" s="16">
        <v>6</v>
      </c>
      <c r="K2355" s="17">
        <f t="shared" si="109"/>
        <v>2368</v>
      </c>
      <c r="L2355" s="17">
        <v>222</v>
      </c>
      <c r="M2355" s="18">
        <f t="shared" si="110"/>
        <v>2590</v>
      </c>
      <c r="N2355" s="18">
        <v>14074</v>
      </c>
    </row>
    <row r="2356" spans="1:14" ht="12.75" customHeight="1" x14ac:dyDescent="0.2">
      <c r="A2356" s="39">
        <v>3109600</v>
      </c>
      <c r="B2356" s="29" t="s">
        <v>2282</v>
      </c>
      <c r="C2356" s="30" t="s">
        <v>2181</v>
      </c>
      <c r="D2356" s="31">
        <f t="shared" si="108"/>
        <v>552</v>
      </c>
      <c r="E2356" s="15">
        <v>193</v>
      </c>
      <c r="F2356" s="15">
        <v>46</v>
      </c>
      <c r="G2356" s="15">
        <v>313</v>
      </c>
      <c r="H2356" s="15">
        <v>196</v>
      </c>
      <c r="I2356" s="15">
        <v>12</v>
      </c>
      <c r="J2356" s="16">
        <v>3</v>
      </c>
      <c r="K2356" s="17">
        <f t="shared" si="109"/>
        <v>763</v>
      </c>
      <c r="L2356" s="17">
        <v>77</v>
      </c>
      <c r="M2356" s="18">
        <f t="shared" si="110"/>
        <v>840</v>
      </c>
      <c r="N2356" s="18">
        <v>3580</v>
      </c>
    </row>
    <row r="2357" spans="1:14" ht="12.75" customHeight="1" x14ac:dyDescent="0.2">
      <c r="A2357" s="39">
        <v>3109709</v>
      </c>
      <c r="B2357" s="29" t="s">
        <v>2283</v>
      </c>
      <c r="C2357" s="30" t="s">
        <v>2181</v>
      </c>
      <c r="D2357" s="31">
        <f t="shared" si="108"/>
        <v>1430</v>
      </c>
      <c r="E2357" s="15">
        <v>1090</v>
      </c>
      <c r="F2357" s="15">
        <v>112</v>
      </c>
      <c r="G2357" s="15">
        <v>228</v>
      </c>
      <c r="H2357" s="15">
        <v>403</v>
      </c>
      <c r="I2357" s="15">
        <v>22</v>
      </c>
      <c r="J2357" s="16">
        <v>11</v>
      </c>
      <c r="K2357" s="17">
        <f t="shared" si="109"/>
        <v>1866</v>
      </c>
      <c r="L2357" s="17">
        <v>168</v>
      </c>
      <c r="M2357" s="18">
        <f t="shared" si="110"/>
        <v>2034</v>
      </c>
      <c r="N2357" s="18">
        <v>11609</v>
      </c>
    </row>
    <row r="2358" spans="1:14" ht="12.75" customHeight="1" x14ac:dyDescent="0.2">
      <c r="A2358" s="39">
        <v>3109808</v>
      </c>
      <c r="B2358" s="29" t="s">
        <v>2284</v>
      </c>
      <c r="C2358" s="30" t="s">
        <v>2181</v>
      </c>
      <c r="D2358" s="31">
        <f t="shared" si="108"/>
        <v>167</v>
      </c>
      <c r="E2358" s="15">
        <v>101</v>
      </c>
      <c r="F2358" s="15">
        <v>45</v>
      </c>
      <c r="G2358" s="15">
        <v>21</v>
      </c>
      <c r="H2358" s="15">
        <v>68</v>
      </c>
      <c r="I2358" s="15">
        <v>9</v>
      </c>
      <c r="J2358" s="16">
        <v>4</v>
      </c>
      <c r="K2358" s="17">
        <f t="shared" si="109"/>
        <v>248</v>
      </c>
      <c r="L2358" s="17">
        <v>46</v>
      </c>
      <c r="M2358" s="18">
        <f t="shared" si="110"/>
        <v>294</v>
      </c>
      <c r="N2358" s="18">
        <v>2720</v>
      </c>
    </row>
    <row r="2359" spans="1:14" ht="12.75" customHeight="1" x14ac:dyDescent="0.2">
      <c r="A2359" s="39">
        <v>3109907</v>
      </c>
      <c r="B2359" s="29" t="s">
        <v>2285</v>
      </c>
      <c r="C2359" s="30" t="s">
        <v>2181</v>
      </c>
      <c r="D2359" s="31">
        <f t="shared" si="108"/>
        <v>795</v>
      </c>
      <c r="E2359" s="15">
        <v>226</v>
      </c>
      <c r="F2359" s="15">
        <v>109</v>
      </c>
      <c r="G2359" s="15">
        <v>460</v>
      </c>
      <c r="H2359" s="15">
        <v>230</v>
      </c>
      <c r="I2359" s="15">
        <v>25</v>
      </c>
      <c r="J2359" s="16">
        <v>6</v>
      </c>
      <c r="K2359" s="17">
        <f t="shared" si="109"/>
        <v>1056</v>
      </c>
      <c r="L2359" s="17">
        <v>169</v>
      </c>
      <c r="M2359" s="18">
        <f t="shared" si="110"/>
        <v>1225</v>
      </c>
      <c r="N2359" s="18">
        <v>11869</v>
      </c>
    </row>
    <row r="2360" spans="1:14" ht="12.75" customHeight="1" x14ac:dyDescent="0.2">
      <c r="A2360" s="39">
        <v>3110004</v>
      </c>
      <c r="B2360" s="29" t="s">
        <v>2286</v>
      </c>
      <c r="C2360" s="30" t="s">
        <v>2181</v>
      </c>
      <c r="D2360" s="31">
        <f t="shared" si="108"/>
        <v>5279</v>
      </c>
      <c r="E2360" s="15">
        <v>1805</v>
      </c>
      <c r="F2360" s="15">
        <v>727</v>
      </c>
      <c r="G2360" s="15">
        <v>2747</v>
      </c>
      <c r="H2360" s="15">
        <v>2319</v>
      </c>
      <c r="I2360" s="15">
        <v>332</v>
      </c>
      <c r="J2360" s="16">
        <v>95</v>
      </c>
      <c r="K2360" s="17">
        <f t="shared" si="109"/>
        <v>8025</v>
      </c>
      <c r="L2360" s="17">
        <v>837</v>
      </c>
      <c r="M2360" s="18">
        <f t="shared" si="110"/>
        <v>8862</v>
      </c>
      <c r="N2360" s="18">
        <v>45364</v>
      </c>
    </row>
    <row r="2361" spans="1:14" ht="12.75" customHeight="1" x14ac:dyDescent="0.2">
      <c r="A2361" s="39">
        <v>3110103</v>
      </c>
      <c r="B2361" s="29" t="s">
        <v>2287</v>
      </c>
      <c r="C2361" s="30" t="s">
        <v>2181</v>
      </c>
      <c r="D2361" s="31">
        <f t="shared" si="108"/>
        <v>338</v>
      </c>
      <c r="E2361" s="15">
        <v>253</v>
      </c>
      <c r="F2361" s="15">
        <v>72</v>
      </c>
      <c r="G2361" s="15">
        <v>13</v>
      </c>
      <c r="H2361" s="15">
        <v>115</v>
      </c>
      <c r="I2361" s="15">
        <v>10</v>
      </c>
      <c r="J2361" s="16">
        <v>6</v>
      </c>
      <c r="K2361" s="17">
        <f t="shared" si="109"/>
        <v>469</v>
      </c>
      <c r="L2361" s="17">
        <v>50</v>
      </c>
      <c r="M2361" s="18">
        <f t="shared" si="110"/>
        <v>519</v>
      </c>
      <c r="N2361" s="18">
        <v>5584</v>
      </c>
    </row>
    <row r="2362" spans="1:14" ht="12.75" customHeight="1" x14ac:dyDescent="0.2">
      <c r="A2362" s="39">
        <v>3110202</v>
      </c>
      <c r="B2362" s="29" t="s">
        <v>2288</v>
      </c>
      <c r="C2362" s="30" t="s">
        <v>2181</v>
      </c>
      <c r="D2362" s="31">
        <f t="shared" si="108"/>
        <v>92</v>
      </c>
      <c r="E2362" s="15">
        <v>57</v>
      </c>
      <c r="F2362" s="15">
        <v>26</v>
      </c>
      <c r="G2362" s="15">
        <v>9</v>
      </c>
      <c r="H2362" s="15">
        <v>23</v>
      </c>
      <c r="I2362" s="15">
        <v>16</v>
      </c>
      <c r="J2362" s="16">
        <v>1</v>
      </c>
      <c r="K2362" s="17">
        <f t="shared" si="109"/>
        <v>132</v>
      </c>
      <c r="L2362" s="17">
        <v>42</v>
      </c>
      <c r="M2362" s="18">
        <f t="shared" si="110"/>
        <v>174</v>
      </c>
      <c r="N2362" s="18">
        <v>3961</v>
      </c>
    </row>
    <row r="2363" spans="1:14" ht="12.75" customHeight="1" x14ac:dyDescent="0.2">
      <c r="A2363" s="39">
        <v>3110301</v>
      </c>
      <c r="B2363" s="29" t="s">
        <v>2289</v>
      </c>
      <c r="C2363" s="30" t="s">
        <v>2181</v>
      </c>
      <c r="D2363" s="31">
        <f t="shared" si="108"/>
        <v>2157</v>
      </c>
      <c r="E2363" s="15">
        <v>1606</v>
      </c>
      <c r="F2363" s="15">
        <v>122</v>
      </c>
      <c r="G2363" s="15">
        <v>429</v>
      </c>
      <c r="H2363" s="15">
        <v>698</v>
      </c>
      <c r="I2363" s="15">
        <v>44</v>
      </c>
      <c r="J2363" s="16">
        <v>8</v>
      </c>
      <c r="K2363" s="17">
        <f t="shared" si="109"/>
        <v>2907</v>
      </c>
      <c r="L2363" s="17">
        <v>392</v>
      </c>
      <c r="M2363" s="18">
        <f t="shared" si="110"/>
        <v>3299</v>
      </c>
      <c r="N2363" s="18">
        <v>14600</v>
      </c>
    </row>
    <row r="2364" spans="1:14" ht="12.75" customHeight="1" x14ac:dyDescent="0.2">
      <c r="A2364" s="39">
        <v>3110400</v>
      </c>
      <c r="B2364" s="29" t="s">
        <v>2290</v>
      </c>
      <c r="C2364" s="30" t="s">
        <v>2181</v>
      </c>
      <c r="D2364" s="31">
        <f t="shared" si="108"/>
        <v>430</v>
      </c>
      <c r="E2364" s="15">
        <v>343</v>
      </c>
      <c r="F2364" s="15">
        <v>46</v>
      </c>
      <c r="G2364" s="15">
        <v>41</v>
      </c>
      <c r="H2364" s="15">
        <v>109</v>
      </c>
      <c r="I2364" s="15">
        <v>6</v>
      </c>
      <c r="J2364" s="16">
        <v>2</v>
      </c>
      <c r="K2364" s="17">
        <f t="shared" si="109"/>
        <v>547</v>
      </c>
      <c r="L2364" s="17">
        <v>43</v>
      </c>
      <c r="M2364" s="18">
        <f t="shared" si="110"/>
        <v>590</v>
      </c>
      <c r="N2364" s="18">
        <v>2839</v>
      </c>
    </row>
    <row r="2365" spans="1:14" ht="12.75" customHeight="1" x14ac:dyDescent="0.2">
      <c r="A2365" s="39">
        <v>3110509</v>
      </c>
      <c r="B2365" s="29" t="s">
        <v>2291</v>
      </c>
      <c r="C2365" s="30" t="s">
        <v>2181</v>
      </c>
      <c r="D2365" s="31">
        <f t="shared" si="108"/>
        <v>2309</v>
      </c>
      <c r="E2365" s="15">
        <v>1571</v>
      </c>
      <c r="F2365" s="15">
        <v>230</v>
      </c>
      <c r="G2365" s="15">
        <v>508</v>
      </c>
      <c r="H2365" s="15">
        <v>855</v>
      </c>
      <c r="I2365" s="15">
        <v>59</v>
      </c>
      <c r="J2365" s="16">
        <v>28</v>
      </c>
      <c r="K2365" s="17">
        <f t="shared" si="109"/>
        <v>3251</v>
      </c>
      <c r="L2365" s="17">
        <v>480</v>
      </c>
      <c r="M2365" s="18">
        <f t="shared" si="110"/>
        <v>3731</v>
      </c>
      <c r="N2365" s="18">
        <v>21831</v>
      </c>
    </row>
    <row r="2366" spans="1:14" ht="12.75" customHeight="1" x14ac:dyDescent="0.2">
      <c r="A2366" s="39">
        <v>3110608</v>
      </c>
      <c r="B2366" s="29" t="s">
        <v>2292</v>
      </c>
      <c r="C2366" s="30" t="s">
        <v>2181</v>
      </c>
      <c r="D2366" s="31">
        <f t="shared" si="108"/>
        <v>5575</v>
      </c>
      <c r="E2366" s="15">
        <v>3512</v>
      </c>
      <c r="F2366" s="15">
        <v>659</v>
      </c>
      <c r="G2366" s="15">
        <v>1404</v>
      </c>
      <c r="H2366" s="15">
        <v>1891</v>
      </c>
      <c r="I2366" s="15">
        <v>167</v>
      </c>
      <c r="J2366" s="16">
        <v>83</v>
      </c>
      <c r="K2366" s="17">
        <f t="shared" si="109"/>
        <v>7716</v>
      </c>
      <c r="L2366" s="17">
        <v>796</v>
      </c>
      <c r="M2366" s="18">
        <f t="shared" si="110"/>
        <v>8512</v>
      </c>
      <c r="N2366" s="18">
        <v>30068</v>
      </c>
    </row>
    <row r="2367" spans="1:14" ht="12.75" customHeight="1" x14ac:dyDescent="0.2">
      <c r="A2367" s="39">
        <v>3110707</v>
      </c>
      <c r="B2367" s="29" t="s">
        <v>2293</v>
      </c>
      <c r="C2367" s="30" t="s">
        <v>2181</v>
      </c>
      <c r="D2367" s="31">
        <f t="shared" si="108"/>
        <v>1466</v>
      </c>
      <c r="E2367" s="15">
        <v>926</v>
      </c>
      <c r="F2367" s="15">
        <v>144</v>
      </c>
      <c r="G2367" s="15">
        <v>396</v>
      </c>
      <c r="H2367" s="15">
        <v>507</v>
      </c>
      <c r="I2367" s="15">
        <v>62</v>
      </c>
      <c r="J2367" s="16">
        <v>13</v>
      </c>
      <c r="K2367" s="17">
        <f t="shared" si="109"/>
        <v>2048</v>
      </c>
      <c r="L2367" s="17">
        <v>333</v>
      </c>
      <c r="M2367" s="18">
        <f t="shared" si="110"/>
        <v>2381</v>
      </c>
      <c r="N2367" s="18">
        <v>12810</v>
      </c>
    </row>
    <row r="2368" spans="1:14" ht="12.75" customHeight="1" x14ac:dyDescent="0.2">
      <c r="A2368" s="39">
        <v>3110806</v>
      </c>
      <c r="B2368" s="29" t="s">
        <v>2294</v>
      </c>
      <c r="C2368" s="30" t="s">
        <v>2181</v>
      </c>
      <c r="D2368" s="31">
        <f t="shared" si="108"/>
        <v>362</v>
      </c>
      <c r="E2368" s="15">
        <v>306</v>
      </c>
      <c r="F2368" s="15">
        <v>36</v>
      </c>
      <c r="G2368" s="15">
        <v>20</v>
      </c>
      <c r="H2368" s="15">
        <v>160</v>
      </c>
      <c r="I2368" s="15">
        <v>10</v>
      </c>
      <c r="J2368" s="16">
        <v>3</v>
      </c>
      <c r="K2368" s="17">
        <f t="shared" si="109"/>
        <v>535</v>
      </c>
      <c r="L2368" s="17">
        <v>107</v>
      </c>
      <c r="M2368" s="18">
        <f t="shared" si="110"/>
        <v>642</v>
      </c>
      <c r="N2368" s="18">
        <v>3739</v>
      </c>
    </row>
    <row r="2369" spans="1:14" ht="12.75" customHeight="1" x14ac:dyDescent="0.2">
      <c r="A2369" s="39">
        <v>3110905</v>
      </c>
      <c r="B2369" s="29" t="s">
        <v>2295</v>
      </c>
      <c r="C2369" s="30" t="s">
        <v>2181</v>
      </c>
      <c r="D2369" s="31">
        <f t="shared" si="108"/>
        <v>1742</v>
      </c>
      <c r="E2369" s="15">
        <v>1009</v>
      </c>
      <c r="F2369" s="15">
        <v>187</v>
      </c>
      <c r="G2369" s="15">
        <v>546</v>
      </c>
      <c r="H2369" s="15">
        <v>694</v>
      </c>
      <c r="I2369" s="15">
        <v>55</v>
      </c>
      <c r="J2369" s="16">
        <v>22</v>
      </c>
      <c r="K2369" s="17">
        <f t="shared" si="109"/>
        <v>2513</v>
      </c>
      <c r="L2369" s="17">
        <v>338</v>
      </c>
      <c r="M2369" s="18">
        <f t="shared" si="110"/>
        <v>2851</v>
      </c>
      <c r="N2369" s="18">
        <v>16855</v>
      </c>
    </row>
    <row r="2370" spans="1:14" ht="12.75" customHeight="1" x14ac:dyDescent="0.2">
      <c r="A2370" s="39">
        <v>3111002</v>
      </c>
      <c r="B2370" s="29" t="s">
        <v>1628</v>
      </c>
      <c r="C2370" s="30" t="s">
        <v>2181</v>
      </c>
      <c r="D2370" s="31">
        <f t="shared" si="108"/>
        <v>3766</v>
      </c>
      <c r="E2370" s="15">
        <v>3019</v>
      </c>
      <c r="F2370" s="15">
        <v>245</v>
      </c>
      <c r="G2370" s="15">
        <v>502</v>
      </c>
      <c r="H2370" s="15">
        <v>1024</v>
      </c>
      <c r="I2370" s="15">
        <v>82</v>
      </c>
      <c r="J2370" s="16">
        <v>24</v>
      </c>
      <c r="K2370" s="17">
        <f t="shared" si="109"/>
        <v>4896</v>
      </c>
      <c r="L2370" s="17">
        <v>562</v>
      </c>
      <c r="M2370" s="18">
        <f t="shared" si="110"/>
        <v>5458</v>
      </c>
      <c r="N2370" s="18">
        <v>21052</v>
      </c>
    </row>
    <row r="2371" spans="1:14" ht="12.75" customHeight="1" x14ac:dyDescent="0.2">
      <c r="A2371" s="39">
        <v>3111101</v>
      </c>
      <c r="B2371" s="29" t="s">
        <v>2296</v>
      </c>
      <c r="C2371" s="30" t="s">
        <v>2181</v>
      </c>
      <c r="D2371" s="31">
        <f t="shared" si="108"/>
        <v>3502</v>
      </c>
      <c r="E2371" s="15">
        <v>2123</v>
      </c>
      <c r="F2371" s="15">
        <v>1040</v>
      </c>
      <c r="G2371" s="15">
        <v>339</v>
      </c>
      <c r="H2371" s="15">
        <v>1102</v>
      </c>
      <c r="I2371" s="15">
        <v>143</v>
      </c>
      <c r="J2371" s="16">
        <v>56</v>
      </c>
      <c r="K2371" s="17">
        <f t="shared" si="109"/>
        <v>4803</v>
      </c>
      <c r="L2371" s="17">
        <v>725</v>
      </c>
      <c r="M2371" s="18">
        <f t="shared" si="110"/>
        <v>5528</v>
      </c>
      <c r="N2371" s="18">
        <v>19759</v>
      </c>
    </row>
    <row r="2372" spans="1:14" ht="12.75" customHeight="1" x14ac:dyDescent="0.2">
      <c r="A2372" s="39">
        <v>3111150</v>
      </c>
      <c r="B2372" s="29" t="s">
        <v>2297</v>
      </c>
      <c r="C2372" s="30" t="s">
        <v>2181</v>
      </c>
      <c r="D2372" s="31">
        <f t="shared" si="108"/>
        <v>391</v>
      </c>
      <c r="E2372" s="15">
        <v>357</v>
      </c>
      <c r="F2372" s="15">
        <v>28</v>
      </c>
      <c r="G2372" s="15">
        <v>6</v>
      </c>
      <c r="H2372" s="15">
        <v>116</v>
      </c>
      <c r="I2372" s="15">
        <v>7</v>
      </c>
      <c r="J2372" s="16">
        <v>0</v>
      </c>
      <c r="K2372" s="17">
        <f t="shared" si="109"/>
        <v>514</v>
      </c>
      <c r="L2372" s="17">
        <v>73</v>
      </c>
      <c r="M2372" s="18">
        <f t="shared" si="110"/>
        <v>587</v>
      </c>
      <c r="N2372" s="18">
        <v>3830</v>
      </c>
    </row>
    <row r="2373" spans="1:14" ht="12.75" customHeight="1" x14ac:dyDescent="0.2">
      <c r="A2373" s="39">
        <v>3111200</v>
      </c>
      <c r="B2373" s="29" t="s">
        <v>2298</v>
      </c>
      <c r="C2373" s="30" t="s">
        <v>2181</v>
      </c>
      <c r="D2373" s="31">
        <f t="shared" si="108"/>
        <v>9387</v>
      </c>
      <c r="E2373" s="15">
        <v>4498</v>
      </c>
      <c r="F2373" s="15">
        <v>2835</v>
      </c>
      <c r="G2373" s="15">
        <v>2054</v>
      </c>
      <c r="H2373" s="15">
        <v>3439</v>
      </c>
      <c r="I2373" s="15">
        <v>258</v>
      </c>
      <c r="J2373" s="16">
        <v>167</v>
      </c>
      <c r="K2373" s="17">
        <f t="shared" si="109"/>
        <v>13251</v>
      </c>
      <c r="L2373" s="17">
        <v>1106</v>
      </c>
      <c r="M2373" s="18">
        <f t="shared" si="110"/>
        <v>14357</v>
      </c>
      <c r="N2373" s="18">
        <v>54338</v>
      </c>
    </row>
    <row r="2374" spans="1:14" ht="12.75" customHeight="1" x14ac:dyDescent="0.2">
      <c r="A2374" s="39">
        <v>3111309</v>
      </c>
      <c r="B2374" s="29" t="s">
        <v>2299</v>
      </c>
      <c r="C2374" s="30" t="s">
        <v>2181</v>
      </c>
      <c r="D2374" s="31">
        <f t="shared" si="108"/>
        <v>1239</v>
      </c>
      <c r="E2374" s="15">
        <v>783</v>
      </c>
      <c r="F2374" s="15">
        <v>231</v>
      </c>
      <c r="G2374" s="15">
        <v>225</v>
      </c>
      <c r="H2374" s="15">
        <v>443</v>
      </c>
      <c r="I2374" s="15">
        <v>26</v>
      </c>
      <c r="J2374" s="16">
        <v>18</v>
      </c>
      <c r="K2374" s="17">
        <f t="shared" si="109"/>
        <v>1726</v>
      </c>
      <c r="L2374" s="17">
        <v>304</v>
      </c>
      <c r="M2374" s="18">
        <f t="shared" si="110"/>
        <v>2030</v>
      </c>
      <c r="N2374" s="18">
        <v>11648</v>
      </c>
    </row>
    <row r="2375" spans="1:14" ht="12.75" customHeight="1" x14ac:dyDescent="0.2">
      <c r="A2375" s="39">
        <v>3111408</v>
      </c>
      <c r="B2375" s="29" t="s">
        <v>2300</v>
      </c>
      <c r="C2375" s="30" t="s">
        <v>2181</v>
      </c>
      <c r="D2375" s="31">
        <f t="shared" si="108"/>
        <v>689</v>
      </c>
      <c r="E2375" s="15">
        <v>456</v>
      </c>
      <c r="F2375" s="15">
        <v>133</v>
      </c>
      <c r="G2375" s="15">
        <v>100</v>
      </c>
      <c r="H2375" s="15">
        <v>255</v>
      </c>
      <c r="I2375" s="15">
        <v>37</v>
      </c>
      <c r="J2375" s="16">
        <v>16</v>
      </c>
      <c r="K2375" s="17">
        <f t="shared" si="109"/>
        <v>997</v>
      </c>
      <c r="L2375" s="17">
        <v>160</v>
      </c>
      <c r="M2375" s="18">
        <f t="shared" si="110"/>
        <v>1157</v>
      </c>
      <c r="N2375" s="18">
        <v>8383</v>
      </c>
    </row>
    <row r="2376" spans="1:14" ht="12.75" customHeight="1" x14ac:dyDescent="0.2">
      <c r="A2376" s="39">
        <v>3111507</v>
      </c>
      <c r="B2376" s="29" t="s">
        <v>2301</v>
      </c>
      <c r="C2376" s="30" t="s">
        <v>2181</v>
      </c>
      <c r="D2376" s="31">
        <f t="shared" si="108"/>
        <v>1891</v>
      </c>
      <c r="E2376" s="15">
        <v>1228</v>
      </c>
      <c r="F2376" s="15">
        <v>460</v>
      </c>
      <c r="G2376" s="15">
        <v>203</v>
      </c>
      <c r="H2376" s="15">
        <v>762</v>
      </c>
      <c r="I2376" s="15">
        <v>63</v>
      </c>
      <c r="J2376" s="16">
        <v>22</v>
      </c>
      <c r="K2376" s="17">
        <f t="shared" si="109"/>
        <v>2738</v>
      </c>
      <c r="L2376" s="17">
        <v>351</v>
      </c>
      <c r="M2376" s="18">
        <f t="shared" si="110"/>
        <v>3089</v>
      </c>
      <c r="N2376" s="18">
        <v>15661</v>
      </c>
    </row>
    <row r="2377" spans="1:14" ht="12.75" customHeight="1" x14ac:dyDescent="0.2">
      <c r="A2377" s="39">
        <v>3111606</v>
      </c>
      <c r="B2377" s="29" t="s">
        <v>2302</v>
      </c>
      <c r="C2377" s="30" t="s">
        <v>2181</v>
      </c>
      <c r="D2377" s="31">
        <f t="shared" ref="D2377:D2440" si="111">SUM(E2377:G2377)</f>
        <v>4189</v>
      </c>
      <c r="E2377" s="15">
        <v>3132</v>
      </c>
      <c r="F2377" s="15">
        <v>733</v>
      </c>
      <c r="G2377" s="15">
        <v>324</v>
      </c>
      <c r="H2377" s="15">
        <v>1407</v>
      </c>
      <c r="I2377" s="15">
        <v>128</v>
      </c>
      <c r="J2377" s="16">
        <v>35</v>
      </c>
      <c r="K2377" s="17">
        <f t="shared" ref="K2377:K2440" si="112">D2377+H2377+I2377+J2377</f>
        <v>5759</v>
      </c>
      <c r="L2377" s="17">
        <v>756</v>
      </c>
      <c r="M2377" s="18">
        <f t="shared" ref="M2377:M2440" si="113">K2377+L2377</f>
        <v>6515</v>
      </c>
      <c r="N2377" s="18">
        <v>28908</v>
      </c>
    </row>
    <row r="2378" spans="1:14" ht="12.75" customHeight="1" x14ac:dyDescent="0.2">
      <c r="A2378" s="39">
        <v>3111705</v>
      </c>
      <c r="B2378" s="29" t="s">
        <v>2303</v>
      </c>
      <c r="C2378" s="30" t="s">
        <v>2181</v>
      </c>
      <c r="D2378" s="31">
        <f t="shared" si="111"/>
        <v>409</v>
      </c>
      <c r="E2378" s="15">
        <v>332</v>
      </c>
      <c r="F2378" s="15">
        <v>50</v>
      </c>
      <c r="G2378" s="15">
        <v>27</v>
      </c>
      <c r="H2378" s="15">
        <v>114</v>
      </c>
      <c r="I2378" s="15">
        <v>24</v>
      </c>
      <c r="J2378" s="16">
        <v>0</v>
      </c>
      <c r="K2378" s="17">
        <f t="shared" si="112"/>
        <v>547</v>
      </c>
      <c r="L2378" s="17">
        <v>88</v>
      </c>
      <c r="M2378" s="18">
        <f t="shared" si="113"/>
        <v>635</v>
      </c>
      <c r="N2378" s="18">
        <v>4533</v>
      </c>
    </row>
    <row r="2379" spans="1:14" ht="12.75" customHeight="1" x14ac:dyDescent="0.2">
      <c r="A2379" s="39">
        <v>3111804</v>
      </c>
      <c r="B2379" s="29" t="s">
        <v>1855</v>
      </c>
      <c r="C2379" s="30" t="s">
        <v>2181</v>
      </c>
      <c r="D2379" s="31">
        <f t="shared" si="111"/>
        <v>1264</v>
      </c>
      <c r="E2379" s="15">
        <v>855</v>
      </c>
      <c r="F2379" s="15">
        <v>304</v>
      </c>
      <c r="G2379" s="15">
        <v>105</v>
      </c>
      <c r="H2379" s="15">
        <v>433</v>
      </c>
      <c r="I2379" s="15">
        <v>66</v>
      </c>
      <c r="J2379" s="16">
        <v>12</v>
      </c>
      <c r="K2379" s="17">
        <f t="shared" si="112"/>
        <v>1775</v>
      </c>
      <c r="L2379" s="17">
        <v>305</v>
      </c>
      <c r="M2379" s="18">
        <f t="shared" si="113"/>
        <v>2080</v>
      </c>
      <c r="N2379" s="18">
        <v>12251</v>
      </c>
    </row>
    <row r="2380" spans="1:14" ht="12.75" customHeight="1" x14ac:dyDescent="0.2">
      <c r="A2380" s="39">
        <v>3111903</v>
      </c>
      <c r="B2380" s="29" t="s">
        <v>2304</v>
      </c>
      <c r="C2380" s="30" t="s">
        <v>2181</v>
      </c>
      <c r="D2380" s="31">
        <f t="shared" si="111"/>
        <v>415</v>
      </c>
      <c r="E2380" s="15">
        <v>304</v>
      </c>
      <c r="F2380" s="15">
        <v>70</v>
      </c>
      <c r="G2380" s="15">
        <v>41</v>
      </c>
      <c r="H2380" s="15">
        <v>123</v>
      </c>
      <c r="I2380" s="15">
        <v>13</v>
      </c>
      <c r="J2380" s="16">
        <v>4</v>
      </c>
      <c r="K2380" s="17">
        <f t="shared" si="112"/>
        <v>555</v>
      </c>
      <c r="L2380" s="17">
        <v>44</v>
      </c>
      <c r="M2380" s="18">
        <f t="shared" si="113"/>
        <v>599</v>
      </c>
      <c r="N2380" s="18">
        <v>5585</v>
      </c>
    </row>
    <row r="2381" spans="1:14" ht="12.75" customHeight="1" x14ac:dyDescent="0.2">
      <c r="A2381" s="39">
        <v>3112000</v>
      </c>
      <c r="B2381" s="29" t="s">
        <v>1859</v>
      </c>
      <c r="C2381" s="30" t="s">
        <v>2181</v>
      </c>
      <c r="D2381" s="31">
        <f t="shared" si="111"/>
        <v>2567</v>
      </c>
      <c r="E2381" s="15">
        <v>1666</v>
      </c>
      <c r="F2381" s="15">
        <v>663</v>
      </c>
      <c r="G2381" s="15">
        <v>238</v>
      </c>
      <c r="H2381" s="15">
        <v>671</v>
      </c>
      <c r="I2381" s="15">
        <v>75</v>
      </c>
      <c r="J2381" s="16">
        <v>28</v>
      </c>
      <c r="K2381" s="17">
        <f t="shared" si="112"/>
        <v>3341</v>
      </c>
      <c r="L2381" s="17">
        <v>363</v>
      </c>
      <c r="M2381" s="18">
        <f t="shared" si="113"/>
        <v>3704</v>
      </c>
      <c r="N2381" s="18">
        <v>14890</v>
      </c>
    </row>
    <row r="2382" spans="1:14" ht="12.75" customHeight="1" x14ac:dyDescent="0.2">
      <c r="A2382" s="39">
        <v>3112059</v>
      </c>
      <c r="B2382" s="29" t="s">
        <v>2305</v>
      </c>
      <c r="C2382" s="30" t="s">
        <v>2181</v>
      </c>
      <c r="D2382" s="31">
        <f t="shared" si="111"/>
        <v>80</v>
      </c>
      <c r="E2382" s="15">
        <v>53</v>
      </c>
      <c r="F2382" s="15">
        <v>26</v>
      </c>
      <c r="G2382" s="15">
        <v>1</v>
      </c>
      <c r="H2382" s="15">
        <v>28</v>
      </c>
      <c r="I2382" s="15">
        <v>3</v>
      </c>
      <c r="J2382" s="16">
        <v>0</v>
      </c>
      <c r="K2382" s="17">
        <f t="shared" si="112"/>
        <v>111</v>
      </c>
      <c r="L2382" s="17">
        <v>34</v>
      </c>
      <c r="M2382" s="18">
        <f t="shared" si="113"/>
        <v>145</v>
      </c>
      <c r="N2382" s="18">
        <v>4575</v>
      </c>
    </row>
    <row r="2383" spans="1:14" ht="12.75" customHeight="1" x14ac:dyDescent="0.2">
      <c r="A2383" s="39">
        <v>3112109</v>
      </c>
      <c r="B2383" s="29" t="s">
        <v>2306</v>
      </c>
      <c r="C2383" s="30" t="s">
        <v>2181</v>
      </c>
      <c r="D2383" s="31">
        <f t="shared" si="111"/>
        <v>225</v>
      </c>
      <c r="E2383" s="15">
        <v>167</v>
      </c>
      <c r="F2383" s="15">
        <v>50</v>
      </c>
      <c r="G2383" s="15">
        <v>8</v>
      </c>
      <c r="H2383" s="15">
        <v>76</v>
      </c>
      <c r="I2383" s="15">
        <v>11</v>
      </c>
      <c r="J2383" s="16">
        <v>5</v>
      </c>
      <c r="K2383" s="17">
        <f t="shared" si="112"/>
        <v>317</v>
      </c>
      <c r="L2383" s="17">
        <v>40</v>
      </c>
      <c r="M2383" s="18">
        <f t="shared" si="113"/>
        <v>357</v>
      </c>
      <c r="N2383" s="18">
        <v>5464</v>
      </c>
    </row>
    <row r="2384" spans="1:14" ht="12.75" customHeight="1" x14ac:dyDescent="0.2">
      <c r="A2384" s="39">
        <v>3112208</v>
      </c>
      <c r="B2384" s="29" t="s">
        <v>2307</v>
      </c>
      <c r="C2384" s="30" t="s">
        <v>2181</v>
      </c>
      <c r="D2384" s="31">
        <f t="shared" si="111"/>
        <v>499</v>
      </c>
      <c r="E2384" s="15">
        <v>415</v>
      </c>
      <c r="F2384" s="15">
        <v>42</v>
      </c>
      <c r="G2384" s="15">
        <v>42</v>
      </c>
      <c r="H2384" s="15">
        <v>144</v>
      </c>
      <c r="I2384" s="15">
        <v>22</v>
      </c>
      <c r="J2384" s="16">
        <v>1</v>
      </c>
      <c r="K2384" s="17">
        <f t="shared" si="112"/>
        <v>666</v>
      </c>
      <c r="L2384" s="17">
        <v>31</v>
      </c>
      <c r="M2384" s="18">
        <f t="shared" si="113"/>
        <v>697</v>
      </c>
      <c r="N2384" s="18">
        <v>4616</v>
      </c>
    </row>
    <row r="2385" spans="1:14" ht="12.75" customHeight="1" x14ac:dyDescent="0.2">
      <c r="A2385" s="39">
        <v>3112307</v>
      </c>
      <c r="B2385" s="29" t="s">
        <v>2308</v>
      </c>
      <c r="C2385" s="30" t="s">
        <v>2181</v>
      </c>
      <c r="D2385" s="31">
        <f t="shared" si="111"/>
        <v>6350</v>
      </c>
      <c r="E2385" s="15">
        <v>5189</v>
      </c>
      <c r="F2385" s="15">
        <v>766</v>
      </c>
      <c r="G2385" s="15">
        <v>395</v>
      </c>
      <c r="H2385" s="15">
        <v>2827</v>
      </c>
      <c r="I2385" s="15">
        <v>251</v>
      </c>
      <c r="J2385" s="16">
        <v>68</v>
      </c>
      <c r="K2385" s="17">
        <f t="shared" si="112"/>
        <v>9496</v>
      </c>
      <c r="L2385" s="17">
        <v>1679</v>
      </c>
      <c r="M2385" s="18">
        <f t="shared" si="113"/>
        <v>11175</v>
      </c>
      <c r="N2385" s="18">
        <v>38321</v>
      </c>
    </row>
    <row r="2386" spans="1:14" ht="12.75" customHeight="1" x14ac:dyDescent="0.2">
      <c r="A2386" s="39">
        <v>3112406</v>
      </c>
      <c r="B2386" s="29" t="s">
        <v>2309</v>
      </c>
      <c r="C2386" s="30" t="s">
        <v>2181</v>
      </c>
      <c r="D2386" s="31">
        <f t="shared" si="111"/>
        <v>973</v>
      </c>
      <c r="E2386" s="15">
        <v>695</v>
      </c>
      <c r="F2386" s="15">
        <v>199</v>
      </c>
      <c r="G2386" s="15">
        <v>79</v>
      </c>
      <c r="H2386" s="15">
        <v>355</v>
      </c>
      <c r="I2386" s="15">
        <v>24</v>
      </c>
      <c r="J2386" s="16">
        <v>15</v>
      </c>
      <c r="K2386" s="17">
        <f t="shared" si="112"/>
        <v>1367</v>
      </c>
      <c r="L2386" s="17">
        <v>212</v>
      </c>
      <c r="M2386" s="18">
        <f t="shared" si="113"/>
        <v>1579</v>
      </c>
      <c r="N2386" s="18">
        <v>6860</v>
      </c>
    </row>
    <row r="2387" spans="1:14" ht="12.75" customHeight="1" x14ac:dyDescent="0.2">
      <c r="A2387" s="39">
        <v>3112505</v>
      </c>
      <c r="B2387" s="29" t="s">
        <v>2310</v>
      </c>
      <c r="C2387" s="30" t="s">
        <v>2181</v>
      </c>
      <c r="D2387" s="31">
        <f t="shared" si="111"/>
        <v>335</v>
      </c>
      <c r="E2387" s="15">
        <v>189</v>
      </c>
      <c r="F2387" s="15">
        <v>55</v>
      </c>
      <c r="G2387" s="15">
        <v>91</v>
      </c>
      <c r="H2387" s="15">
        <v>140</v>
      </c>
      <c r="I2387" s="15">
        <v>25</v>
      </c>
      <c r="J2387" s="16">
        <v>5</v>
      </c>
      <c r="K2387" s="17">
        <f t="shared" si="112"/>
        <v>505</v>
      </c>
      <c r="L2387" s="17">
        <v>60</v>
      </c>
      <c r="M2387" s="18">
        <f t="shared" si="113"/>
        <v>565</v>
      </c>
      <c r="N2387" s="18">
        <v>9896</v>
      </c>
    </row>
    <row r="2388" spans="1:14" ht="12.75" customHeight="1" x14ac:dyDescent="0.2">
      <c r="A2388" s="39">
        <v>3112604</v>
      </c>
      <c r="B2388" s="29" t="s">
        <v>2311</v>
      </c>
      <c r="C2388" s="30" t="s">
        <v>2181</v>
      </c>
      <c r="D2388" s="31">
        <f t="shared" si="111"/>
        <v>2025</v>
      </c>
      <c r="E2388" s="15">
        <v>1347</v>
      </c>
      <c r="F2388" s="15">
        <v>464</v>
      </c>
      <c r="G2388" s="15">
        <v>214</v>
      </c>
      <c r="H2388" s="15">
        <v>776</v>
      </c>
      <c r="I2388" s="15">
        <v>117</v>
      </c>
      <c r="J2388" s="16">
        <v>51</v>
      </c>
      <c r="K2388" s="17">
        <f t="shared" si="112"/>
        <v>2969</v>
      </c>
      <c r="L2388" s="17">
        <v>560</v>
      </c>
      <c r="M2388" s="18">
        <f t="shared" si="113"/>
        <v>3529</v>
      </c>
      <c r="N2388" s="18">
        <v>16294</v>
      </c>
    </row>
    <row r="2389" spans="1:14" ht="12.75" customHeight="1" x14ac:dyDescent="0.2">
      <c r="A2389" s="39">
        <v>3112653</v>
      </c>
      <c r="B2389" s="29" t="s">
        <v>2312</v>
      </c>
      <c r="C2389" s="30" t="s">
        <v>2181</v>
      </c>
      <c r="D2389" s="31">
        <f t="shared" si="111"/>
        <v>433</v>
      </c>
      <c r="E2389" s="15">
        <v>362</v>
      </c>
      <c r="F2389" s="15">
        <v>62</v>
      </c>
      <c r="G2389" s="15">
        <v>9</v>
      </c>
      <c r="H2389" s="15">
        <v>163</v>
      </c>
      <c r="I2389" s="15">
        <v>26</v>
      </c>
      <c r="J2389" s="16">
        <v>4</v>
      </c>
      <c r="K2389" s="17">
        <f t="shared" si="112"/>
        <v>626</v>
      </c>
      <c r="L2389" s="17">
        <v>122</v>
      </c>
      <c r="M2389" s="18">
        <f t="shared" si="113"/>
        <v>748</v>
      </c>
      <c r="N2389" s="18">
        <v>5559</v>
      </c>
    </row>
    <row r="2390" spans="1:14" ht="12.75" customHeight="1" x14ac:dyDescent="0.2">
      <c r="A2390" s="39">
        <v>3112703</v>
      </c>
      <c r="B2390" s="29" t="s">
        <v>2313</v>
      </c>
      <c r="C2390" s="30" t="s">
        <v>2181</v>
      </c>
      <c r="D2390" s="31">
        <f t="shared" si="111"/>
        <v>911</v>
      </c>
      <c r="E2390" s="15">
        <v>706</v>
      </c>
      <c r="F2390" s="15">
        <v>118</v>
      </c>
      <c r="G2390" s="15">
        <v>87</v>
      </c>
      <c r="H2390" s="15">
        <v>433</v>
      </c>
      <c r="I2390" s="15">
        <v>30</v>
      </c>
      <c r="J2390" s="16">
        <v>19</v>
      </c>
      <c r="K2390" s="17">
        <f t="shared" si="112"/>
        <v>1393</v>
      </c>
      <c r="L2390" s="17">
        <v>293</v>
      </c>
      <c r="M2390" s="18">
        <f t="shared" si="113"/>
        <v>1686</v>
      </c>
      <c r="N2390" s="18">
        <v>15388</v>
      </c>
    </row>
    <row r="2391" spans="1:14" ht="12.75" customHeight="1" x14ac:dyDescent="0.2">
      <c r="A2391" s="39">
        <v>3112802</v>
      </c>
      <c r="B2391" s="29" t="s">
        <v>2314</v>
      </c>
      <c r="C2391" s="30" t="s">
        <v>2181</v>
      </c>
      <c r="D2391" s="31">
        <f t="shared" si="111"/>
        <v>1156</v>
      </c>
      <c r="E2391" s="15">
        <v>741</v>
      </c>
      <c r="F2391" s="15">
        <v>235</v>
      </c>
      <c r="G2391" s="15">
        <v>180</v>
      </c>
      <c r="H2391" s="15">
        <v>328</v>
      </c>
      <c r="I2391" s="15">
        <v>68</v>
      </c>
      <c r="J2391" s="16">
        <v>10</v>
      </c>
      <c r="K2391" s="17">
        <f t="shared" si="112"/>
        <v>1562</v>
      </c>
      <c r="L2391" s="17">
        <v>206</v>
      </c>
      <c r="M2391" s="18">
        <f t="shared" si="113"/>
        <v>1768</v>
      </c>
      <c r="N2391" s="18">
        <v>8693</v>
      </c>
    </row>
    <row r="2392" spans="1:14" ht="12.75" customHeight="1" x14ac:dyDescent="0.2">
      <c r="A2392" s="39">
        <v>3112901</v>
      </c>
      <c r="B2392" s="29" t="s">
        <v>2315</v>
      </c>
      <c r="C2392" s="30" t="s">
        <v>2181</v>
      </c>
      <c r="D2392" s="31">
        <f t="shared" si="111"/>
        <v>1107</v>
      </c>
      <c r="E2392" s="15">
        <v>979</v>
      </c>
      <c r="F2392" s="15">
        <v>97</v>
      </c>
      <c r="G2392" s="15">
        <v>31</v>
      </c>
      <c r="H2392" s="15">
        <v>357</v>
      </c>
      <c r="I2392" s="15">
        <v>16</v>
      </c>
      <c r="J2392" s="16">
        <v>4</v>
      </c>
      <c r="K2392" s="17">
        <f t="shared" si="112"/>
        <v>1484</v>
      </c>
      <c r="L2392" s="17">
        <v>101</v>
      </c>
      <c r="M2392" s="18">
        <f t="shared" si="113"/>
        <v>1585</v>
      </c>
      <c r="N2392" s="18">
        <v>9318</v>
      </c>
    </row>
    <row r="2393" spans="1:14" ht="12.75" customHeight="1" x14ac:dyDescent="0.2">
      <c r="A2393" s="39">
        <v>3113008</v>
      </c>
      <c r="B2393" s="29" t="s">
        <v>2316</v>
      </c>
      <c r="C2393" s="30" t="s">
        <v>2181</v>
      </c>
      <c r="D2393" s="31">
        <f t="shared" si="111"/>
        <v>2624</v>
      </c>
      <c r="E2393" s="15">
        <v>2362</v>
      </c>
      <c r="F2393" s="15">
        <v>188</v>
      </c>
      <c r="G2393" s="15">
        <v>74</v>
      </c>
      <c r="H2393" s="15">
        <v>1060</v>
      </c>
      <c r="I2393" s="15">
        <v>73</v>
      </c>
      <c r="J2393" s="16">
        <v>9</v>
      </c>
      <c r="K2393" s="17">
        <f t="shared" si="112"/>
        <v>3766</v>
      </c>
      <c r="L2393" s="17">
        <v>585</v>
      </c>
      <c r="M2393" s="18">
        <f t="shared" si="113"/>
        <v>4351</v>
      </c>
      <c r="N2393" s="18">
        <v>23872</v>
      </c>
    </row>
    <row r="2394" spans="1:14" ht="12.75" customHeight="1" x14ac:dyDescent="0.2">
      <c r="A2394" s="39">
        <v>3113107</v>
      </c>
      <c r="B2394" s="29" t="s">
        <v>2317</v>
      </c>
      <c r="C2394" s="30" t="s">
        <v>2181</v>
      </c>
      <c r="D2394" s="31">
        <f t="shared" si="111"/>
        <v>171</v>
      </c>
      <c r="E2394" s="15">
        <v>144</v>
      </c>
      <c r="F2394" s="15">
        <v>8</v>
      </c>
      <c r="G2394" s="15">
        <v>19</v>
      </c>
      <c r="H2394" s="15">
        <v>60</v>
      </c>
      <c r="I2394" s="15">
        <v>4</v>
      </c>
      <c r="J2394" s="16">
        <v>1</v>
      </c>
      <c r="K2394" s="17">
        <f t="shared" si="112"/>
        <v>236</v>
      </c>
      <c r="L2394" s="17">
        <v>18</v>
      </c>
      <c r="M2394" s="18">
        <f t="shared" si="113"/>
        <v>254</v>
      </c>
      <c r="N2394" s="18">
        <v>3150</v>
      </c>
    </row>
    <row r="2395" spans="1:14" ht="12.75" customHeight="1" x14ac:dyDescent="0.2">
      <c r="A2395" s="39">
        <v>3113206</v>
      </c>
      <c r="B2395" s="29" t="s">
        <v>2318</v>
      </c>
      <c r="C2395" s="30" t="s">
        <v>2181</v>
      </c>
      <c r="D2395" s="31">
        <f t="shared" si="111"/>
        <v>4680</v>
      </c>
      <c r="E2395" s="15">
        <v>2510</v>
      </c>
      <c r="F2395" s="15">
        <v>1236</v>
      </c>
      <c r="G2395" s="15">
        <v>934</v>
      </c>
      <c r="H2395" s="15">
        <v>1895</v>
      </c>
      <c r="I2395" s="15">
        <v>163</v>
      </c>
      <c r="J2395" s="16">
        <v>127</v>
      </c>
      <c r="K2395" s="17">
        <f t="shared" si="112"/>
        <v>6865</v>
      </c>
      <c r="L2395" s="17">
        <v>656</v>
      </c>
      <c r="M2395" s="18">
        <f t="shared" si="113"/>
        <v>7521</v>
      </c>
      <c r="N2395" s="18">
        <v>25831</v>
      </c>
    </row>
    <row r="2396" spans="1:14" ht="12.75" customHeight="1" x14ac:dyDescent="0.2">
      <c r="A2396" s="39">
        <v>3113305</v>
      </c>
      <c r="B2396" s="29" t="s">
        <v>2319</v>
      </c>
      <c r="C2396" s="30" t="s">
        <v>2181</v>
      </c>
      <c r="D2396" s="31">
        <f t="shared" si="111"/>
        <v>7258</v>
      </c>
      <c r="E2396" s="15">
        <v>3604</v>
      </c>
      <c r="F2396" s="15">
        <v>2363</v>
      </c>
      <c r="G2396" s="15">
        <v>1291</v>
      </c>
      <c r="H2396" s="15">
        <v>2939</v>
      </c>
      <c r="I2396" s="15">
        <v>462</v>
      </c>
      <c r="J2396" s="16">
        <v>137</v>
      </c>
      <c r="K2396" s="17">
        <f t="shared" si="112"/>
        <v>10796</v>
      </c>
      <c r="L2396" s="17">
        <v>1183</v>
      </c>
      <c r="M2396" s="18">
        <f t="shared" si="113"/>
        <v>11979</v>
      </c>
      <c r="N2396" s="18">
        <v>33022</v>
      </c>
    </row>
    <row r="2397" spans="1:14" ht="12.75" customHeight="1" x14ac:dyDescent="0.2">
      <c r="A2397" s="39">
        <v>3113404</v>
      </c>
      <c r="B2397" s="29" t="s">
        <v>2320</v>
      </c>
      <c r="C2397" s="30" t="s">
        <v>2181</v>
      </c>
      <c r="D2397" s="31">
        <f t="shared" si="111"/>
        <v>16032</v>
      </c>
      <c r="E2397" s="15">
        <v>8101</v>
      </c>
      <c r="F2397" s="15">
        <v>5724</v>
      </c>
      <c r="G2397" s="15">
        <v>2207</v>
      </c>
      <c r="H2397" s="15">
        <v>6417</v>
      </c>
      <c r="I2397" s="15">
        <v>1216</v>
      </c>
      <c r="J2397" s="16">
        <v>311</v>
      </c>
      <c r="K2397" s="17">
        <f t="shared" si="112"/>
        <v>23976</v>
      </c>
      <c r="L2397" s="17">
        <v>2749</v>
      </c>
      <c r="M2397" s="18">
        <f t="shared" si="113"/>
        <v>26725</v>
      </c>
      <c r="N2397" s="18">
        <v>93124</v>
      </c>
    </row>
    <row r="2398" spans="1:14" ht="12.75" customHeight="1" x14ac:dyDescent="0.2">
      <c r="A2398" s="39">
        <v>3113503</v>
      </c>
      <c r="B2398" s="29" t="s">
        <v>2321</v>
      </c>
      <c r="C2398" s="30" t="s">
        <v>2181</v>
      </c>
      <c r="D2398" s="31">
        <f t="shared" si="111"/>
        <v>1099</v>
      </c>
      <c r="E2398" s="15">
        <v>802</v>
      </c>
      <c r="F2398" s="15">
        <v>200</v>
      </c>
      <c r="G2398" s="15">
        <v>97</v>
      </c>
      <c r="H2398" s="15">
        <v>556</v>
      </c>
      <c r="I2398" s="15">
        <v>75</v>
      </c>
      <c r="J2398" s="16">
        <v>15</v>
      </c>
      <c r="K2398" s="17">
        <f t="shared" si="112"/>
        <v>1745</v>
      </c>
      <c r="L2398" s="17">
        <v>275</v>
      </c>
      <c r="M2398" s="18">
        <f t="shared" si="113"/>
        <v>2020</v>
      </c>
      <c r="N2398" s="18">
        <v>9423</v>
      </c>
    </row>
    <row r="2399" spans="1:14" ht="12.75" customHeight="1" x14ac:dyDescent="0.2">
      <c r="A2399" s="39">
        <v>3113602</v>
      </c>
      <c r="B2399" s="29" t="s">
        <v>2322</v>
      </c>
      <c r="C2399" s="30" t="s">
        <v>2181</v>
      </c>
      <c r="D2399" s="31">
        <f t="shared" si="111"/>
        <v>921</v>
      </c>
      <c r="E2399" s="15">
        <v>630</v>
      </c>
      <c r="F2399" s="15">
        <v>153</v>
      </c>
      <c r="G2399" s="15">
        <v>138</v>
      </c>
      <c r="H2399" s="15">
        <v>354</v>
      </c>
      <c r="I2399" s="15">
        <v>26</v>
      </c>
      <c r="J2399" s="16">
        <v>15</v>
      </c>
      <c r="K2399" s="17">
        <f t="shared" si="112"/>
        <v>1316</v>
      </c>
      <c r="L2399" s="17">
        <v>180</v>
      </c>
      <c r="M2399" s="18">
        <f t="shared" si="113"/>
        <v>1496</v>
      </c>
      <c r="N2399" s="18">
        <v>6826</v>
      </c>
    </row>
    <row r="2400" spans="1:14" ht="12.75" customHeight="1" x14ac:dyDescent="0.2">
      <c r="A2400" s="39">
        <v>3113701</v>
      </c>
      <c r="B2400" s="29" t="s">
        <v>2323</v>
      </c>
      <c r="C2400" s="30" t="s">
        <v>2181</v>
      </c>
      <c r="D2400" s="31">
        <f t="shared" si="111"/>
        <v>2774</v>
      </c>
      <c r="E2400" s="15">
        <v>2180</v>
      </c>
      <c r="F2400" s="15">
        <v>328</v>
      </c>
      <c r="G2400" s="15">
        <v>266</v>
      </c>
      <c r="H2400" s="15">
        <v>907</v>
      </c>
      <c r="I2400" s="15">
        <v>124</v>
      </c>
      <c r="J2400" s="16">
        <v>39</v>
      </c>
      <c r="K2400" s="17">
        <f t="shared" si="112"/>
        <v>3844</v>
      </c>
      <c r="L2400" s="17">
        <v>1245</v>
      </c>
      <c r="M2400" s="18">
        <f t="shared" si="113"/>
        <v>5089</v>
      </c>
      <c r="N2400" s="18">
        <v>18516</v>
      </c>
    </row>
    <row r="2401" spans="1:14" ht="12.75" customHeight="1" x14ac:dyDescent="0.2">
      <c r="A2401" s="39">
        <v>3113800</v>
      </c>
      <c r="B2401" s="29" t="s">
        <v>2324</v>
      </c>
      <c r="C2401" s="30" t="s">
        <v>2181</v>
      </c>
      <c r="D2401" s="31">
        <f t="shared" si="111"/>
        <v>35</v>
      </c>
      <c r="E2401" s="15">
        <v>30</v>
      </c>
      <c r="F2401" s="15">
        <v>5</v>
      </c>
      <c r="G2401" s="15">
        <v>0</v>
      </c>
      <c r="H2401" s="15">
        <v>12</v>
      </c>
      <c r="I2401" s="15">
        <v>3</v>
      </c>
      <c r="J2401" s="16">
        <v>0</v>
      </c>
      <c r="K2401" s="17">
        <f t="shared" si="112"/>
        <v>50</v>
      </c>
      <c r="L2401" s="17">
        <v>7</v>
      </c>
      <c r="M2401" s="18">
        <f t="shared" si="113"/>
        <v>57</v>
      </c>
      <c r="N2401" s="18">
        <v>2660</v>
      </c>
    </row>
    <row r="2402" spans="1:14" ht="12.75" customHeight="1" x14ac:dyDescent="0.2">
      <c r="A2402" s="39">
        <v>3113909</v>
      </c>
      <c r="B2402" s="29" t="s">
        <v>2325</v>
      </c>
      <c r="C2402" s="30" t="s">
        <v>2181</v>
      </c>
      <c r="D2402" s="31">
        <f t="shared" si="111"/>
        <v>1121</v>
      </c>
      <c r="E2402" s="15">
        <v>723</v>
      </c>
      <c r="F2402" s="15">
        <v>122</v>
      </c>
      <c r="G2402" s="15">
        <v>276</v>
      </c>
      <c r="H2402" s="15">
        <v>445</v>
      </c>
      <c r="I2402" s="15">
        <v>43</v>
      </c>
      <c r="J2402" s="16">
        <v>15</v>
      </c>
      <c r="K2402" s="17">
        <f t="shared" si="112"/>
        <v>1624</v>
      </c>
      <c r="L2402" s="17">
        <v>251</v>
      </c>
      <c r="M2402" s="18">
        <f t="shared" si="113"/>
        <v>1875</v>
      </c>
      <c r="N2402" s="18">
        <v>12193</v>
      </c>
    </row>
    <row r="2403" spans="1:14" ht="12.75" customHeight="1" x14ac:dyDescent="0.2">
      <c r="A2403" s="39">
        <v>3114006</v>
      </c>
      <c r="B2403" s="29" t="s">
        <v>2326</v>
      </c>
      <c r="C2403" s="30" t="s">
        <v>2181</v>
      </c>
      <c r="D2403" s="31">
        <f t="shared" si="111"/>
        <v>1538</v>
      </c>
      <c r="E2403" s="15">
        <v>1003</v>
      </c>
      <c r="F2403" s="15">
        <v>156</v>
      </c>
      <c r="G2403" s="15">
        <v>379</v>
      </c>
      <c r="H2403" s="15">
        <v>546</v>
      </c>
      <c r="I2403" s="15">
        <v>43</v>
      </c>
      <c r="J2403" s="16">
        <v>23</v>
      </c>
      <c r="K2403" s="17">
        <f t="shared" si="112"/>
        <v>2150</v>
      </c>
      <c r="L2403" s="17">
        <v>151</v>
      </c>
      <c r="M2403" s="18">
        <f t="shared" si="113"/>
        <v>2301</v>
      </c>
      <c r="N2403" s="18">
        <v>11546</v>
      </c>
    </row>
    <row r="2404" spans="1:14" ht="12.75" customHeight="1" x14ac:dyDescent="0.2">
      <c r="A2404" s="39">
        <v>3114105</v>
      </c>
      <c r="B2404" s="29" t="s">
        <v>2327</v>
      </c>
      <c r="C2404" s="30" t="s">
        <v>2181</v>
      </c>
      <c r="D2404" s="31">
        <f t="shared" si="111"/>
        <v>390</v>
      </c>
      <c r="E2404" s="15">
        <v>221</v>
      </c>
      <c r="F2404" s="15">
        <v>70</v>
      </c>
      <c r="G2404" s="15">
        <v>99</v>
      </c>
      <c r="H2404" s="15">
        <v>138</v>
      </c>
      <c r="I2404" s="15">
        <v>23</v>
      </c>
      <c r="J2404" s="16">
        <v>6</v>
      </c>
      <c r="K2404" s="17">
        <f t="shared" si="112"/>
        <v>557</v>
      </c>
      <c r="L2404" s="17">
        <v>117</v>
      </c>
      <c r="M2404" s="18">
        <f t="shared" si="113"/>
        <v>674</v>
      </c>
      <c r="N2404" s="18">
        <v>15031</v>
      </c>
    </row>
    <row r="2405" spans="1:14" ht="12.75" customHeight="1" x14ac:dyDescent="0.2">
      <c r="A2405" s="39">
        <v>3114204</v>
      </c>
      <c r="B2405" s="29" t="s">
        <v>2328</v>
      </c>
      <c r="C2405" s="30" t="s">
        <v>2181</v>
      </c>
      <c r="D2405" s="31">
        <f t="shared" si="111"/>
        <v>2298</v>
      </c>
      <c r="E2405" s="15">
        <v>1342</v>
      </c>
      <c r="F2405" s="15">
        <v>418</v>
      </c>
      <c r="G2405" s="15">
        <v>538</v>
      </c>
      <c r="H2405" s="15">
        <v>916</v>
      </c>
      <c r="I2405" s="15">
        <v>182</v>
      </c>
      <c r="J2405" s="16">
        <v>48</v>
      </c>
      <c r="K2405" s="17">
        <f t="shared" si="112"/>
        <v>3444</v>
      </c>
      <c r="L2405" s="17">
        <v>326</v>
      </c>
      <c r="M2405" s="18">
        <f t="shared" si="113"/>
        <v>3770</v>
      </c>
      <c r="N2405" s="18">
        <v>22900</v>
      </c>
    </row>
    <row r="2406" spans="1:14" ht="12.75" customHeight="1" x14ac:dyDescent="0.2">
      <c r="A2406" s="39">
        <v>3114303</v>
      </c>
      <c r="B2406" s="29" t="s">
        <v>2329</v>
      </c>
      <c r="C2406" s="30" t="s">
        <v>2181</v>
      </c>
      <c r="D2406" s="31">
        <f t="shared" si="111"/>
        <v>5234</v>
      </c>
      <c r="E2406" s="15">
        <v>3470</v>
      </c>
      <c r="F2406" s="15">
        <v>1334</v>
      </c>
      <c r="G2406" s="15">
        <v>430</v>
      </c>
      <c r="H2406" s="15">
        <v>1696</v>
      </c>
      <c r="I2406" s="15">
        <v>188</v>
      </c>
      <c r="J2406" s="16">
        <v>61</v>
      </c>
      <c r="K2406" s="17">
        <f t="shared" si="112"/>
        <v>7179</v>
      </c>
      <c r="L2406" s="17">
        <v>869</v>
      </c>
      <c r="M2406" s="18">
        <f t="shared" si="113"/>
        <v>8048</v>
      </c>
      <c r="N2406" s="18">
        <v>30339</v>
      </c>
    </row>
    <row r="2407" spans="1:14" ht="12.75" customHeight="1" x14ac:dyDescent="0.2">
      <c r="A2407" s="39">
        <v>3114402</v>
      </c>
      <c r="B2407" s="29" t="s">
        <v>2330</v>
      </c>
      <c r="C2407" s="30" t="s">
        <v>2181</v>
      </c>
      <c r="D2407" s="31">
        <f t="shared" si="111"/>
        <v>3060</v>
      </c>
      <c r="E2407" s="15">
        <v>1861</v>
      </c>
      <c r="F2407" s="15">
        <v>722</v>
      </c>
      <c r="G2407" s="15">
        <v>477</v>
      </c>
      <c r="H2407" s="15">
        <v>993</v>
      </c>
      <c r="I2407" s="15">
        <v>92</v>
      </c>
      <c r="J2407" s="16">
        <v>36</v>
      </c>
      <c r="K2407" s="17">
        <f t="shared" si="112"/>
        <v>4181</v>
      </c>
      <c r="L2407" s="17">
        <v>464</v>
      </c>
      <c r="M2407" s="18">
        <f t="shared" si="113"/>
        <v>4645</v>
      </c>
      <c r="N2407" s="18">
        <v>21310</v>
      </c>
    </row>
    <row r="2408" spans="1:14" ht="12.75" customHeight="1" x14ac:dyDescent="0.2">
      <c r="A2408" s="39">
        <v>3114501</v>
      </c>
      <c r="B2408" s="29" t="s">
        <v>2331</v>
      </c>
      <c r="C2408" s="30" t="s">
        <v>2181</v>
      </c>
      <c r="D2408" s="31">
        <f t="shared" si="111"/>
        <v>2575</v>
      </c>
      <c r="E2408" s="15">
        <v>1806</v>
      </c>
      <c r="F2408" s="15">
        <v>300</v>
      </c>
      <c r="G2408" s="15">
        <v>469</v>
      </c>
      <c r="H2408" s="15">
        <v>835</v>
      </c>
      <c r="I2408" s="15">
        <v>48</v>
      </c>
      <c r="J2408" s="16">
        <v>29</v>
      </c>
      <c r="K2408" s="17">
        <f t="shared" si="112"/>
        <v>3487</v>
      </c>
      <c r="L2408" s="17">
        <v>306</v>
      </c>
      <c r="M2408" s="18">
        <f t="shared" si="113"/>
        <v>3793</v>
      </c>
      <c r="N2408" s="18">
        <v>19756</v>
      </c>
    </row>
    <row r="2409" spans="1:14" ht="12.75" customHeight="1" x14ac:dyDescent="0.2">
      <c r="A2409" s="39">
        <v>3114550</v>
      </c>
      <c r="B2409" s="29" t="s">
        <v>2332</v>
      </c>
      <c r="C2409" s="30" t="s">
        <v>2181</v>
      </c>
      <c r="D2409" s="31">
        <f t="shared" si="111"/>
        <v>1331</v>
      </c>
      <c r="E2409" s="15">
        <v>981</v>
      </c>
      <c r="F2409" s="15">
        <v>274</v>
      </c>
      <c r="G2409" s="15">
        <v>76</v>
      </c>
      <c r="H2409" s="15">
        <v>446</v>
      </c>
      <c r="I2409" s="15">
        <v>31</v>
      </c>
      <c r="J2409" s="16">
        <v>21</v>
      </c>
      <c r="K2409" s="17">
        <f t="shared" si="112"/>
        <v>1829</v>
      </c>
      <c r="L2409" s="17">
        <v>267</v>
      </c>
      <c r="M2409" s="18">
        <f t="shared" si="113"/>
        <v>2096</v>
      </c>
      <c r="N2409" s="18">
        <v>10103</v>
      </c>
    </row>
    <row r="2410" spans="1:14" ht="12.75" customHeight="1" x14ac:dyDescent="0.2">
      <c r="A2410" s="39">
        <v>3114600</v>
      </c>
      <c r="B2410" s="29" t="s">
        <v>2333</v>
      </c>
      <c r="C2410" s="30" t="s">
        <v>2181</v>
      </c>
      <c r="D2410" s="31">
        <f t="shared" si="111"/>
        <v>515</v>
      </c>
      <c r="E2410" s="15">
        <v>308</v>
      </c>
      <c r="F2410" s="15">
        <v>90</v>
      </c>
      <c r="G2410" s="15">
        <v>117</v>
      </c>
      <c r="H2410" s="15">
        <v>189</v>
      </c>
      <c r="I2410" s="15">
        <v>13</v>
      </c>
      <c r="J2410" s="16">
        <v>8</v>
      </c>
      <c r="K2410" s="17">
        <f t="shared" si="112"/>
        <v>725</v>
      </c>
      <c r="L2410" s="17">
        <v>136</v>
      </c>
      <c r="M2410" s="18">
        <f t="shared" si="113"/>
        <v>861</v>
      </c>
      <c r="N2410" s="18">
        <v>4052</v>
      </c>
    </row>
    <row r="2411" spans="1:14" ht="12.75" customHeight="1" x14ac:dyDescent="0.2">
      <c r="A2411" s="39">
        <v>3114709</v>
      </c>
      <c r="B2411" s="29" t="s">
        <v>2334</v>
      </c>
      <c r="C2411" s="30" t="s">
        <v>2181</v>
      </c>
      <c r="D2411" s="31">
        <f t="shared" si="111"/>
        <v>231</v>
      </c>
      <c r="E2411" s="15">
        <v>206</v>
      </c>
      <c r="F2411" s="15">
        <v>17</v>
      </c>
      <c r="G2411" s="15">
        <v>8</v>
      </c>
      <c r="H2411" s="15">
        <v>82</v>
      </c>
      <c r="I2411" s="15">
        <v>4</v>
      </c>
      <c r="J2411" s="16">
        <v>1</v>
      </c>
      <c r="K2411" s="17">
        <f t="shared" si="112"/>
        <v>318</v>
      </c>
      <c r="L2411" s="17">
        <v>30</v>
      </c>
      <c r="M2411" s="18">
        <f t="shared" si="113"/>
        <v>348</v>
      </c>
      <c r="N2411" s="18">
        <v>3614</v>
      </c>
    </row>
    <row r="2412" spans="1:14" ht="12.75" customHeight="1" x14ac:dyDescent="0.2">
      <c r="A2412" s="39">
        <v>3114808</v>
      </c>
      <c r="B2412" s="29" t="s">
        <v>2335</v>
      </c>
      <c r="C2412" s="30" t="s">
        <v>2181</v>
      </c>
      <c r="D2412" s="31">
        <f t="shared" si="111"/>
        <v>219</v>
      </c>
      <c r="E2412" s="15">
        <v>188</v>
      </c>
      <c r="F2412" s="15">
        <v>13</v>
      </c>
      <c r="G2412" s="15">
        <v>18</v>
      </c>
      <c r="H2412" s="15">
        <v>60</v>
      </c>
      <c r="I2412" s="15">
        <v>10</v>
      </c>
      <c r="J2412" s="16">
        <v>1</v>
      </c>
      <c r="K2412" s="17">
        <f t="shared" si="112"/>
        <v>290</v>
      </c>
      <c r="L2412" s="17">
        <v>52</v>
      </c>
      <c r="M2412" s="18">
        <f t="shared" si="113"/>
        <v>342</v>
      </c>
      <c r="N2412" s="18">
        <v>4445</v>
      </c>
    </row>
    <row r="2413" spans="1:14" ht="12.75" customHeight="1" x14ac:dyDescent="0.2">
      <c r="A2413" s="39">
        <v>3114907</v>
      </c>
      <c r="B2413" s="29" t="s">
        <v>2336</v>
      </c>
      <c r="C2413" s="30" t="s">
        <v>2181</v>
      </c>
      <c r="D2413" s="31">
        <f t="shared" si="111"/>
        <v>83</v>
      </c>
      <c r="E2413" s="15">
        <v>65</v>
      </c>
      <c r="F2413" s="15">
        <v>8</v>
      </c>
      <c r="G2413" s="15">
        <v>10</v>
      </c>
      <c r="H2413" s="15">
        <v>33</v>
      </c>
      <c r="I2413" s="15">
        <v>0</v>
      </c>
      <c r="J2413" s="16">
        <v>1</v>
      </c>
      <c r="K2413" s="17">
        <f t="shared" si="112"/>
        <v>117</v>
      </c>
      <c r="L2413" s="17">
        <v>10</v>
      </c>
      <c r="M2413" s="18">
        <f t="shared" si="113"/>
        <v>127</v>
      </c>
      <c r="N2413" s="18">
        <v>2251</v>
      </c>
    </row>
    <row r="2414" spans="1:14" ht="12.75" customHeight="1" x14ac:dyDescent="0.2">
      <c r="A2414" s="39">
        <v>3115003</v>
      </c>
      <c r="B2414" s="29" t="s">
        <v>2337</v>
      </c>
      <c r="C2414" s="30" t="s">
        <v>2181</v>
      </c>
      <c r="D2414" s="31">
        <f t="shared" si="111"/>
        <v>196</v>
      </c>
      <c r="E2414" s="15">
        <v>143</v>
      </c>
      <c r="F2414" s="15">
        <v>21</v>
      </c>
      <c r="G2414" s="15">
        <v>32</v>
      </c>
      <c r="H2414" s="15">
        <v>49</v>
      </c>
      <c r="I2414" s="15">
        <v>8</v>
      </c>
      <c r="J2414" s="16">
        <v>1</v>
      </c>
      <c r="K2414" s="17">
        <f t="shared" si="112"/>
        <v>254</v>
      </c>
      <c r="L2414" s="17">
        <v>30</v>
      </c>
      <c r="M2414" s="18">
        <f t="shared" si="113"/>
        <v>284</v>
      </c>
      <c r="N2414" s="18">
        <v>3108</v>
      </c>
    </row>
    <row r="2415" spans="1:14" ht="12.75" customHeight="1" x14ac:dyDescent="0.2">
      <c r="A2415" s="39">
        <v>3115102</v>
      </c>
      <c r="B2415" s="29" t="s">
        <v>2338</v>
      </c>
      <c r="C2415" s="30" t="s">
        <v>2181</v>
      </c>
      <c r="D2415" s="31">
        <f t="shared" si="111"/>
        <v>3246</v>
      </c>
      <c r="E2415" s="15">
        <v>1739</v>
      </c>
      <c r="F2415" s="15">
        <v>949</v>
      </c>
      <c r="G2415" s="15">
        <v>558</v>
      </c>
      <c r="H2415" s="15">
        <v>1136</v>
      </c>
      <c r="I2415" s="15">
        <v>147</v>
      </c>
      <c r="J2415" s="16">
        <v>59</v>
      </c>
      <c r="K2415" s="17">
        <f t="shared" si="112"/>
        <v>4588</v>
      </c>
      <c r="L2415" s="17">
        <v>680</v>
      </c>
      <c r="M2415" s="18">
        <f t="shared" si="113"/>
        <v>5268</v>
      </c>
      <c r="N2415" s="18">
        <v>17741</v>
      </c>
    </row>
    <row r="2416" spans="1:14" ht="12.75" customHeight="1" x14ac:dyDescent="0.2">
      <c r="A2416" s="39">
        <v>3115201</v>
      </c>
      <c r="B2416" s="29" t="s">
        <v>2339</v>
      </c>
      <c r="C2416" s="30" t="s">
        <v>2181</v>
      </c>
      <c r="D2416" s="31">
        <f t="shared" si="111"/>
        <v>411</v>
      </c>
      <c r="E2416" s="15">
        <v>291</v>
      </c>
      <c r="F2416" s="15">
        <v>64</v>
      </c>
      <c r="G2416" s="15">
        <v>56</v>
      </c>
      <c r="H2416" s="15">
        <v>115</v>
      </c>
      <c r="I2416" s="15">
        <v>9</v>
      </c>
      <c r="J2416" s="16">
        <v>5</v>
      </c>
      <c r="K2416" s="17">
        <f t="shared" si="112"/>
        <v>540</v>
      </c>
      <c r="L2416" s="17">
        <v>42</v>
      </c>
      <c r="M2416" s="18">
        <f t="shared" si="113"/>
        <v>582</v>
      </c>
      <c r="N2416" s="18">
        <v>3939</v>
      </c>
    </row>
    <row r="2417" spans="1:14" ht="12.75" customHeight="1" x14ac:dyDescent="0.2">
      <c r="A2417" s="39">
        <v>3115300</v>
      </c>
      <c r="B2417" s="29" t="s">
        <v>2340</v>
      </c>
      <c r="C2417" s="30" t="s">
        <v>2181</v>
      </c>
      <c r="D2417" s="31">
        <f t="shared" si="111"/>
        <v>13384</v>
      </c>
      <c r="E2417" s="15">
        <v>3859</v>
      </c>
      <c r="F2417" s="15">
        <v>4005</v>
      </c>
      <c r="G2417" s="15">
        <v>5520</v>
      </c>
      <c r="H2417" s="15">
        <v>4734</v>
      </c>
      <c r="I2417" s="15">
        <v>1551</v>
      </c>
      <c r="J2417" s="16">
        <v>350</v>
      </c>
      <c r="K2417" s="17">
        <f t="shared" si="112"/>
        <v>20019</v>
      </c>
      <c r="L2417" s="17">
        <v>1921</v>
      </c>
      <c r="M2417" s="18">
        <f t="shared" si="113"/>
        <v>21940</v>
      </c>
      <c r="N2417" s="18">
        <v>75942</v>
      </c>
    </row>
    <row r="2418" spans="1:14" ht="12.75" customHeight="1" x14ac:dyDescent="0.2">
      <c r="A2418" s="39">
        <v>3115359</v>
      </c>
      <c r="B2418" s="29" t="s">
        <v>2341</v>
      </c>
      <c r="C2418" s="30" t="s">
        <v>2181</v>
      </c>
      <c r="D2418" s="31">
        <f t="shared" si="111"/>
        <v>451</v>
      </c>
      <c r="E2418" s="15">
        <v>206</v>
      </c>
      <c r="F2418" s="15">
        <v>80</v>
      </c>
      <c r="G2418" s="15">
        <v>165</v>
      </c>
      <c r="H2418" s="15">
        <v>210</v>
      </c>
      <c r="I2418" s="15">
        <v>12</v>
      </c>
      <c r="J2418" s="16">
        <v>7</v>
      </c>
      <c r="K2418" s="17">
        <f t="shared" si="112"/>
        <v>680</v>
      </c>
      <c r="L2418" s="17">
        <v>66</v>
      </c>
      <c r="M2418" s="18">
        <f t="shared" si="113"/>
        <v>746</v>
      </c>
      <c r="N2418" s="18">
        <v>5465</v>
      </c>
    </row>
    <row r="2419" spans="1:14" ht="12.75" customHeight="1" x14ac:dyDescent="0.2">
      <c r="A2419" s="39">
        <v>3115409</v>
      </c>
      <c r="B2419" s="29" t="s">
        <v>2342</v>
      </c>
      <c r="C2419" s="30" t="s">
        <v>2181</v>
      </c>
      <c r="D2419" s="31">
        <f t="shared" si="111"/>
        <v>380</v>
      </c>
      <c r="E2419" s="15">
        <v>320</v>
      </c>
      <c r="F2419" s="15">
        <v>37</v>
      </c>
      <c r="G2419" s="15">
        <v>23</v>
      </c>
      <c r="H2419" s="15">
        <v>153</v>
      </c>
      <c r="I2419" s="15">
        <v>14</v>
      </c>
      <c r="J2419" s="16">
        <v>1</v>
      </c>
      <c r="K2419" s="17">
        <f t="shared" si="112"/>
        <v>548</v>
      </c>
      <c r="L2419" s="17">
        <v>36</v>
      </c>
      <c r="M2419" s="18">
        <f t="shared" si="113"/>
        <v>584</v>
      </c>
      <c r="N2419" s="18">
        <v>3665</v>
      </c>
    </row>
    <row r="2420" spans="1:14" ht="12.75" customHeight="1" x14ac:dyDescent="0.2">
      <c r="A2420" s="39">
        <v>3115458</v>
      </c>
      <c r="B2420" s="29" t="s">
        <v>2343</v>
      </c>
      <c r="C2420" s="30" t="s">
        <v>2181</v>
      </c>
      <c r="D2420" s="31">
        <f t="shared" si="111"/>
        <v>404</v>
      </c>
      <c r="E2420" s="15">
        <v>346</v>
      </c>
      <c r="F2420" s="15">
        <v>42</v>
      </c>
      <c r="G2420" s="15">
        <v>16</v>
      </c>
      <c r="H2420" s="15">
        <v>146</v>
      </c>
      <c r="I2420" s="15">
        <v>29</v>
      </c>
      <c r="J2420" s="16">
        <v>2</v>
      </c>
      <c r="K2420" s="17">
        <f t="shared" si="112"/>
        <v>581</v>
      </c>
      <c r="L2420" s="17">
        <v>156</v>
      </c>
      <c r="M2420" s="18">
        <f t="shared" si="113"/>
        <v>737</v>
      </c>
      <c r="N2420" s="18">
        <v>6206</v>
      </c>
    </row>
    <row r="2421" spans="1:14" ht="12.75" customHeight="1" x14ac:dyDescent="0.2">
      <c r="A2421" s="39">
        <v>3115474</v>
      </c>
      <c r="B2421" s="29" t="s">
        <v>2344</v>
      </c>
      <c r="C2421" s="30" t="s">
        <v>2181</v>
      </c>
      <c r="D2421" s="31">
        <f t="shared" si="111"/>
        <v>341</v>
      </c>
      <c r="E2421" s="15">
        <v>319</v>
      </c>
      <c r="F2421" s="15">
        <v>19</v>
      </c>
      <c r="G2421" s="15">
        <v>3</v>
      </c>
      <c r="H2421" s="15">
        <v>101</v>
      </c>
      <c r="I2421" s="15">
        <v>16</v>
      </c>
      <c r="J2421" s="16">
        <v>0</v>
      </c>
      <c r="K2421" s="17">
        <f t="shared" si="112"/>
        <v>458</v>
      </c>
      <c r="L2421" s="17">
        <v>44</v>
      </c>
      <c r="M2421" s="18">
        <f t="shared" si="113"/>
        <v>502</v>
      </c>
      <c r="N2421" s="18">
        <v>4944</v>
      </c>
    </row>
    <row r="2422" spans="1:14" ht="12.75" customHeight="1" x14ac:dyDescent="0.2">
      <c r="A2422" s="39">
        <v>3115508</v>
      </c>
      <c r="B2422" s="29" t="s">
        <v>2345</v>
      </c>
      <c r="C2422" s="30" t="s">
        <v>2181</v>
      </c>
      <c r="D2422" s="31">
        <f t="shared" si="111"/>
        <v>3596</v>
      </c>
      <c r="E2422" s="15">
        <v>1798</v>
      </c>
      <c r="F2422" s="15">
        <v>597</v>
      </c>
      <c r="G2422" s="15">
        <v>1201</v>
      </c>
      <c r="H2422" s="15">
        <v>1394</v>
      </c>
      <c r="I2422" s="15">
        <v>112</v>
      </c>
      <c r="J2422" s="16">
        <v>56</v>
      </c>
      <c r="K2422" s="17">
        <f t="shared" si="112"/>
        <v>5158</v>
      </c>
      <c r="L2422" s="17">
        <v>656</v>
      </c>
      <c r="M2422" s="18">
        <f t="shared" si="113"/>
        <v>5814</v>
      </c>
      <c r="N2422" s="18">
        <v>21566</v>
      </c>
    </row>
    <row r="2423" spans="1:14" ht="12.75" customHeight="1" x14ac:dyDescent="0.2">
      <c r="A2423" s="39">
        <v>3115607</v>
      </c>
      <c r="B2423" s="29" t="s">
        <v>2346</v>
      </c>
      <c r="C2423" s="30" t="s">
        <v>2181</v>
      </c>
      <c r="D2423" s="31">
        <f t="shared" si="111"/>
        <v>149</v>
      </c>
      <c r="E2423" s="15">
        <v>115</v>
      </c>
      <c r="F2423" s="15">
        <v>26</v>
      </c>
      <c r="G2423" s="15">
        <v>8</v>
      </c>
      <c r="H2423" s="15">
        <v>57</v>
      </c>
      <c r="I2423" s="15">
        <v>0</v>
      </c>
      <c r="J2423" s="16">
        <v>2</v>
      </c>
      <c r="K2423" s="17">
        <f t="shared" si="112"/>
        <v>208</v>
      </c>
      <c r="L2423" s="17">
        <v>46</v>
      </c>
      <c r="M2423" s="18">
        <f t="shared" si="113"/>
        <v>254</v>
      </c>
      <c r="N2423" s="18">
        <v>1150</v>
      </c>
    </row>
    <row r="2424" spans="1:14" ht="12.75" customHeight="1" x14ac:dyDescent="0.2">
      <c r="A2424" s="39">
        <v>3115706</v>
      </c>
      <c r="B2424" s="29" t="s">
        <v>2347</v>
      </c>
      <c r="C2424" s="30" t="s">
        <v>2181</v>
      </c>
      <c r="D2424" s="31">
        <f t="shared" si="111"/>
        <v>1032</v>
      </c>
      <c r="E2424" s="15">
        <v>808</v>
      </c>
      <c r="F2424" s="15">
        <v>164</v>
      </c>
      <c r="G2424" s="15">
        <v>60</v>
      </c>
      <c r="H2424" s="15">
        <v>390</v>
      </c>
      <c r="I2424" s="15">
        <v>25</v>
      </c>
      <c r="J2424" s="16">
        <v>8</v>
      </c>
      <c r="K2424" s="17">
        <f t="shared" si="112"/>
        <v>1455</v>
      </c>
      <c r="L2424" s="17">
        <v>288</v>
      </c>
      <c r="M2424" s="18">
        <f t="shared" si="113"/>
        <v>1743</v>
      </c>
      <c r="N2424" s="18">
        <v>7059</v>
      </c>
    </row>
    <row r="2425" spans="1:14" ht="12.75" customHeight="1" x14ac:dyDescent="0.2">
      <c r="A2425" s="39">
        <v>3115805</v>
      </c>
      <c r="B2425" s="29" t="s">
        <v>2348</v>
      </c>
      <c r="C2425" s="30" t="s">
        <v>2181</v>
      </c>
      <c r="D2425" s="31">
        <f t="shared" si="111"/>
        <v>1108</v>
      </c>
      <c r="E2425" s="15">
        <v>793</v>
      </c>
      <c r="F2425" s="15">
        <v>221</v>
      </c>
      <c r="G2425" s="15">
        <v>94</v>
      </c>
      <c r="H2425" s="15">
        <v>419</v>
      </c>
      <c r="I2425" s="15">
        <v>60</v>
      </c>
      <c r="J2425" s="16">
        <v>12</v>
      </c>
      <c r="K2425" s="17">
        <f t="shared" si="112"/>
        <v>1599</v>
      </c>
      <c r="L2425" s="17">
        <v>405</v>
      </c>
      <c r="M2425" s="18">
        <f t="shared" si="113"/>
        <v>2004</v>
      </c>
      <c r="N2425" s="18">
        <v>10343</v>
      </c>
    </row>
    <row r="2426" spans="1:14" ht="12.75" customHeight="1" x14ac:dyDescent="0.2">
      <c r="A2426" s="39">
        <v>3115904</v>
      </c>
      <c r="B2426" s="29" t="s">
        <v>2349</v>
      </c>
      <c r="C2426" s="30" t="s">
        <v>2181</v>
      </c>
      <c r="D2426" s="31">
        <f t="shared" si="111"/>
        <v>72</v>
      </c>
      <c r="E2426" s="15">
        <v>41</v>
      </c>
      <c r="F2426" s="15">
        <v>19</v>
      </c>
      <c r="G2426" s="15">
        <v>12</v>
      </c>
      <c r="H2426" s="15">
        <v>33</v>
      </c>
      <c r="I2426" s="15">
        <v>0</v>
      </c>
      <c r="J2426" s="16">
        <v>0</v>
      </c>
      <c r="K2426" s="17">
        <f t="shared" si="112"/>
        <v>105</v>
      </c>
      <c r="L2426" s="17">
        <v>31</v>
      </c>
      <c r="M2426" s="18">
        <f t="shared" si="113"/>
        <v>136</v>
      </c>
      <c r="N2426" s="18">
        <v>3216</v>
      </c>
    </row>
    <row r="2427" spans="1:14" ht="12.75" customHeight="1" x14ac:dyDescent="0.2">
      <c r="A2427" s="39">
        <v>3116001</v>
      </c>
      <c r="B2427" s="29" t="s">
        <v>2350</v>
      </c>
      <c r="C2427" s="30" t="s">
        <v>2181</v>
      </c>
      <c r="D2427" s="31">
        <f t="shared" si="111"/>
        <v>827</v>
      </c>
      <c r="E2427" s="15">
        <v>728</v>
      </c>
      <c r="F2427" s="15">
        <v>47</v>
      </c>
      <c r="G2427" s="15">
        <v>52</v>
      </c>
      <c r="H2427" s="15">
        <v>235</v>
      </c>
      <c r="I2427" s="15">
        <v>8</v>
      </c>
      <c r="J2427" s="16">
        <v>7</v>
      </c>
      <c r="K2427" s="17">
        <f t="shared" si="112"/>
        <v>1077</v>
      </c>
      <c r="L2427" s="17">
        <v>102</v>
      </c>
      <c r="M2427" s="18">
        <f t="shared" si="113"/>
        <v>1179</v>
      </c>
      <c r="N2427" s="18">
        <v>5695</v>
      </c>
    </row>
    <row r="2428" spans="1:14" ht="12.75" customHeight="1" x14ac:dyDescent="0.2">
      <c r="A2428" s="39">
        <v>3116100</v>
      </c>
      <c r="B2428" s="29" t="s">
        <v>2351</v>
      </c>
      <c r="C2428" s="30" t="s">
        <v>2181</v>
      </c>
      <c r="D2428" s="31">
        <f t="shared" si="111"/>
        <v>1555</v>
      </c>
      <c r="E2428" s="15">
        <v>1301</v>
      </c>
      <c r="F2428" s="15">
        <v>206</v>
      </c>
      <c r="G2428" s="15">
        <v>48</v>
      </c>
      <c r="H2428" s="15">
        <v>708</v>
      </c>
      <c r="I2428" s="15">
        <v>39</v>
      </c>
      <c r="J2428" s="16">
        <v>18</v>
      </c>
      <c r="K2428" s="17">
        <f t="shared" si="112"/>
        <v>2320</v>
      </c>
      <c r="L2428" s="17">
        <v>247</v>
      </c>
      <c r="M2428" s="18">
        <f t="shared" si="113"/>
        <v>2567</v>
      </c>
      <c r="N2428" s="18">
        <v>15334</v>
      </c>
    </row>
    <row r="2429" spans="1:14" ht="12.75" customHeight="1" x14ac:dyDescent="0.2">
      <c r="A2429" s="39">
        <v>3116159</v>
      </c>
      <c r="B2429" s="29" t="s">
        <v>2352</v>
      </c>
      <c r="C2429" s="30" t="s">
        <v>2181</v>
      </c>
      <c r="D2429" s="31">
        <f t="shared" si="111"/>
        <v>814</v>
      </c>
      <c r="E2429" s="15">
        <v>747</v>
      </c>
      <c r="F2429" s="15">
        <v>50</v>
      </c>
      <c r="G2429" s="15">
        <v>17</v>
      </c>
      <c r="H2429" s="15">
        <v>189</v>
      </c>
      <c r="I2429" s="15">
        <v>19</v>
      </c>
      <c r="J2429" s="16">
        <v>6</v>
      </c>
      <c r="K2429" s="17">
        <f t="shared" si="112"/>
        <v>1028</v>
      </c>
      <c r="L2429" s="17">
        <v>124</v>
      </c>
      <c r="M2429" s="18">
        <f t="shared" si="113"/>
        <v>1152</v>
      </c>
      <c r="N2429" s="18">
        <v>14217</v>
      </c>
    </row>
    <row r="2430" spans="1:14" ht="12.75" customHeight="1" x14ac:dyDescent="0.2">
      <c r="A2430" s="39">
        <v>3116209</v>
      </c>
      <c r="B2430" s="29" t="s">
        <v>2353</v>
      </c>
      <c r="C2430" s="30" t="s">
        <v>2181</v>
      </c>
      <c r="D2430" s="31">
        <f t="shared" si="111"/>
        <v>139</v>
      </c>
      <c r="E2430" s="15">
        <v>73</v>
      </c>
      <c r="F2430" s="15">
        <v>20</v>
      </c>
      <c r="G2430" s="15">
        <v>46</v>
      </c>
      <c r="H2430" s="15">
        <v>55</v>
      </c>
      <c r="I2430" s="15">
        <v>5</v>
      </c>
      <c r="J2430" s="16">
        <v>1</v>
      </c>
      <c r="K2430" s="17">
        <f t="shared" si="112"/>
        <v>200</v>
      </c>
      <c r="L2430" s="17">
        <v>28</v>
      </c>
      <c r="M2430" s="18">
        <f t="shared" si="113"/>
        <v>228</v>
      </c>
      <c r="N2430" s="18">
        <v>2657</v>
      </c>
    </row>
    <row r="2431" spans="1:14" ht="12.75" customHeight="1" x14ac:dyDescent="0.2">
      <c r="A2431" s="39">
        <v>3116308</v>
      </c>
      <c r="B2431" s="29" t="s">
        <v>2354</v>
      </c>
      <c r="C2431" s="30" t="s">
        <v>2181</v>
      </c>
      <c r="D2431" s="31">
        <f t="shared" si="111"/>
        <v>594</v>
      </c>
      <c r="E2431" s="15">
        <v>460</v>
      </c>
      <c r="F2431" s="15">
        <v>75</v>
      </c>
      <c r="G2431" s="15">
        <v>59</v>
      </c>
      <c r="H2431" s="15">
        <v>234</v>
      </c>
      <c r="I2431" s="15">
        <v>34</v>
      </c>
      <c r="J2431" s="16">
        <v>0</v>
      </c>
      <c r="K2431" s="17">
        <f t="shared" si="112"/>
        <v>862</v>
      </c>
      <c r="L2431" s="17">
        <v>93</v>
      </c>
      <c r="M2431" s="18">
        <f t="shared" si="113"/>
        <v>955</v>
      </c>
      <c r="N2431" s="18">
        <v>6811</v>
      </c>
    </row>
    <row r="2432" spans="1:14" ht="12.75" customHeight="1" x14ac:dyDescent="0.2">
      <c r="A2432" s="39">
        <v>3116407</v>
      </c>
      <c r="B2432" s="29" t="s">
        <v>2355</v>
      </c>
      <c r="C2432" s="30" t="s">
        <v>2181</v>
      </c>
      <c r="D2432" s="31">
        <f t="shared" si="111"/>
        <v>636</v>
      </c>
      <c r="E2432" s="15">
        <v>464</v>
      </c>
      <c r="F2432" s="15">
        <v>64</v>
      </c>
      <c r="G2432" s="15">
        <v>108</v>
      </c>
      <c r="H2432" s="15">
        <v>96</v>
      </c>
      <c r="I2432" s="15">
        <v>6</v>
      </c>
      <c r="J2432" s="16">
        <v>2</v>
      </c>
      <c r="K2432" s="17">
        <f t="shared" si="112"/>
        <v>740</v>
      </c>
      <c r="L2432" s="17">
        <v>143</v>
      </c>
      <c r="M2432" s="18">
        <f t="shared" si="113"/>
        <v>883</v>
      </c>
      <c r="N2432" s="18">
        <v>4873</v>
      </c>
    </row>
    <row r="2433" spans="1:14" ht="12.75" customHeight="1" x14ac:dyDescent="0.2">
      <c r="A2433" s="39">
        <v>3116506</v>
      </c>
      <c r="B2433" s="29" t="s">
        <v>2356</v>
      </c>
      <c r="C2433" s="30" t="s">
        <v>2181</v>
      </c>
      <c r="D2433" s="31">
        <f t="shared" si="111"/>
        <v>597</v>
      </c>
      <c r="E2433" s="15">
        <v>523</v>
      </c>
      <c r="F2433" s="15">
        <v>50</v>
      </c>
      <c r="G2433" s="15">
        <v>24</v>
      </c>
      <c r="H2433" s="15">
        <v>188</v>
      </c>
      <c r="I2433" s="15">
        <v>22</v>
      </c>
      <c r="J2433" s="16">
        <v>3</v>
      </c>
      <c r="K2433" s="17">
        <f t="shared" si="112"/>
        <v>810</v>
      </c>
      <c r="L2433" s="17">
        <v>128</v>
      </c>
      <c r="M2433" s="18">
        <f t="shared" si="113"/>
        <v>938</v>
      </c>
      <c r="N2433" s="18">
        <v>7478</v>
      </c>
    </row>
    <row r="2434" spans="1:14" ht="12.75" customHeight="1" x14ac:dyDescent="0.2">
      <c r="A2434" s="39">
        <v>3116605</v>
      </c>
      <c r="B2434" s="29" t="s">
        <v>2357</v>
      </c>
      <c r="C2434" s="30" t="s">
        <v>2181</v>
      </c>
      <c r="D2434" s="31">
        <f t="shared" si="111"/>
        <v>3644</v>
      </c>
      <c r="E2434" s="15">
        <v>1842</v>
      </c>
      <c r="F2434" s="15">
        <v>455</v>
      </c>
      <c r="G2434" s="15">
        <v>1347</v>
      </c>
      <c r="H2434" s="15">
        <v>1300</v>
      </c>
      <c r="I2434" s="15">
        <v>112</v>
      </c>
      <c r="J2434" s="16">
        <v>53</v>
      </c>
      <c r="K2434" s="17">
        <f t="shared" si="112"/>
        <v>5109</v>
      </c>
      <c r="L2434" s="17">
        <v>443</v>
      </c>
      <c r="M2434" s="18">
        <f t="shared" si="113"/>
        <v>5552</v>
      </c>
      <c r="N2434" s="18">
        <v>29093</v>
      </c>
    </row>
    <row r="2435" spans="1:14" ht="12.75" customHeight="1" x14ac:dyDescent="0.2">
      <c r="A2435" s="39">
        <v>3116704</v>
      </c>
      <c r="B2435" s="29" t="s">
        <v>2358</v>
      </c>
      <c r="C2435" s="30" t="s">
        <v>2181</v>
      </c>
      <c r="D2435" s="31">
        <f t="shared" si="111"/>
        <v>995</v>
      </c>
      <c r="E2435" s="15">
        <v>646</v>
      </c>
      <c r="F2435" s="15">
        <v>174</v>
      </c>
      <c r="G2435" s="15">
        <v>175</v>
      </c>
      <c r="H2435" s="15">
        <v>324</v>
      </c>
      <c r="I2435" s="15">
        <v>69</v>
      </c>
      <c r="J2435" s="16">
        <v>14</v>
      </c>
      <c r="K2435" s="17">
        <f t="shared" si="112"/>
        <v>1402</v>
      </c>
      <c r="L2435" s="17">
        <v>143</v>
      </c>
      <c r="M2435" s="18">
        <f t="shared" si="113"/>
        <v>1545</v>
      </c>
      <c r="N2435" s="18">
        <v>7631</v>
      </c>
    </row>
    <row r="2436" spans="1:14" ht="12.75" customHeight="1" x14ac:dyDescent="0.2">
      <c r="A2436" s="39">
        <v>3116803</v>
      </c>
      <c r="B2436" s="29" t="s">
        <v>2359</v>
      </c>
      <c r="C2436" s="30" t="s">
        <v>2181</v>
      </c>
      <c r="D2436" s="31">
        <f t="shared" si="111"/>
        <v>1215</v>
      </c>
      <c r="E2436" s="15">
        <v>1094</v>
      </c>
      <c r="F2436" s="15">
        <v>75</v>
      </c>
      <c r="G2436" s="15">
        <v>46</v>
      </c>
      <c r="H2436" s="15">
        <v>462</v>
      </c>
      <c r="I2436" s="15">
        <v>29</v>
      </c>
      <c r="J2436" s="16">
        <v>3</v>
      </c>
      <c r="K2436" s="17">
        <f t="shared" si="112"/>
        <v>1709</v>
      </c>
      <c r="L2436" s="17">
        <v>213</v>
      </c>
      <c r="M2436" s="18">
        <f t="shared" si="113"/>
        <v>1922</v>
      </c>
      <c r="N2436" s="18">
        <v>8810</v>
      </c>
    </row>
    <row r="2437" spans="1:14" ht="12.75" customHeight="1" x14ac:dyDescent="0.2">
      <c r="A2437" s="39">
        <v>3116902</v>
      </c>
      <c r="B2437" s="29" t="s">
        <v>2360</v>
      </c>
      <c r="C2437" s="30" t="s">
        <v>2181</v>
      </c>
      <c r="D2437" s="31">
        <f t="shared" si="111"/>
        <v>58</v>
      </c>
      <c r="E2437" s="15">
        <v>52</v>
      </c>
      <c r="F2437" s="15">
        <v>6</v>
      </c>
      <c r="G2437" s="15">
        <v>0</v>
      </c>
      <c r="H2437" s="15">
        <v>16</v>
      </c>
      <c r="I2437" s="15">
        <v>0</v>
      </c>
      <c r="J2437" s="16">
        <v>3</v>
      </c>
      <c r="K2437" s="17">
        <f t="shared" si="112"/>
        <v>77</v>
      </c>
      <c r="L2437" s="17">
        <v>14</v>
      </c>
      <c r="M2437" s="18">
        <f t="shared" si="113"/>
        <v>91</v>
      </c>
      <c r="N2437" s="18">
        <v>3128</v>
      </c>
    </row>
    <row r="2438" spans="1:14" ht="12.75" customHeight="1" x14ac:dyDescent="0.2">
      <c r="A2438" s="39">
        <v>3117009</v>
      </c>
      <c r="B2438" s="29" t="s">
        <v>2361</v>
      </c>
      <c r="C2438" s="30" t="s">
        <v>2181</v>
      </c>
      <c r="D2438" s="31">
        <f t="shared" si="111"/>
        <v>1385</v>
      </c>
      <c r="E2438" s="15">
        <v>1298</v>
      </c>
      <c r="F2438" s="15">
        <v>60</v>
      </c>
      <c r="G2438" s="15">
        <v>27</v>
      </c>
      <c r="H2438" s="15">
        <v>392</v>
      </c>
      <c r="I2438" s="15">
        <v>19</v>
      </c>
      <c r="J2438" s="16">
        <v>6</v>
      </c>
      <c r="K2438" s="17">
        <f t="shared" si="112"/>
        <v>1802</v>
      </c>
      <c r="L2438" s="17">
        <v>195</v>
      </c>
      <c r="M2438" s="18">
        <f t="shared" si="113"/>
        <v>1997</v>
      </c>
      <c r="N2438" s="18">
        <v>6624</v>
      </c>
    </row>
    <row r="2439" spans="1:14" ht="12.75" customHeight="1" x14ac:dyDescent="0.2">
      <c r="A2439" s="39">
        <v>3117108</v>
      </c>
      <c r="B2439" s="29" t="s">
        <v>2362</v>
      </c>
      <c r="C2439" s="30" t="s">
        <v>2181</v>
      </c>
      <c r="D2439" s="31">
        <f t="shared" si="111"/>
        <v>1354</v>
      </c>
      <c r="E2439" s="15">
        <v>1002</v>
      </c>
      <c r="F2439" s="15">
        <v>249</v>
      </c>
      <c r="G2439" s="15">
        <v>103</v>
      </c>
      <c r="H2439" s="15">
        <v>442</v>
      </c>
      <c r="I2439" s="15">
        <v>22</v>
      </c>
      <c r="J2439" s="16">
        <v>7</v>
      </c>
      <c r="K2439" s="17">
        <f t="shared" si="112"/>
        <v>1825</v>
      </c>
      <c r="L2439" s="17">
        <v>183</v>
      </c>
      <c r="M2439" s="18">
        <f t="shared" si="113"/>
        <v>2008</v>
      </c>
      <c r="N2439" s="18">
        <v>10351</v>
      </c>
    </row>
    <row r="2440" spans="1:14" ht="12.75" customHeight="1" x14ac:dyDescent="0.2">
      <c r="A2440" s="39">
        <v>3117207</v>
      </c>
      <c r="B2440" s="29" t="s">
        <v>2363</v>
      </c>
      <c r="C2440" s="30" t="s">
        <v>2181</v>
      </c>
      <c r="D2440" s="31">
        <f t="shared" si="111"/>
        <v>428</v>
      </c>
      <c r="E2440" s="15">
        <v>358</v>
      </c>
      <c r="F2440" s="15">
        <v>19</v>
      </c>
      <c r="G2440" s="15">
        <v>51</v>
      </c>
      <c r="H2440" s="15">
        <v>96</v>
      </c>
      <c r="I2440" s="15">
        <v>4</v>
      </c>
      <c r="J2440" s="16">
        <v>2</v>
      </c>
      <c r="K2440" s="17">
        <f t="shared" si="112"/>
        <v>530</v>
      </c>
      <c r="L2440" s="17">
        <v>39</v>
      </c>
      <c r="M2440" s="18">
        <f t="shared" si="113"/>
        <v>569</v>
      </c>
      <c r="N2440" s="18">
        <v>2814</v>
      </c>
    </row>
    <row r="2441" spans="1:14" ht="12.75" customHeight="1" x14ac:dyDescent="0.2">
      <c r="A2441" s="39">
        <v>3117306</v>
      </c>
      <c r="B2441" s="29" t="s">
        <v>2364</v>
      </c>
      <c r="C2441" s="30" t="s">
        <v>2181</v>
      </c>
      <c r="D2441" s="31">
        <f t="shared" ref="D2441:D2504" si="114">SUM(E2441:G2441)</f>
        <v>2383</v>
      </c>
      <c r="E2441" s="15">
        <v>1346</v>
      </c>
      <c r="F2441" s="15">
        <v>676</v>
      </c>
      <c r="G2441" s="15">
        <v>361</v>
      </c>
      <c r="H2441" s="15">
        <v>1051</v>
      </c>
      <c r="I2441" s="15">
        <v>197</v>
      </c>
      <c r="J2441" s="16">
        <v>65</v>
      </c>
      <c r="K2441" s="17">
        <f t="shared" ref="K2441:K2504" si="115">D2441+H2441+I2441+J2441</f>
        <v>3696</v>
      </c>
      <c r="L2441" s="17">
        <v>564</v>
      </c>
      <c r="M2441" s="18">
        <f t="shared" ref="M2441:M2504" si="116">K2441+L2441</f>
        <v>4260</v>
      </c>
      <c r="N2441" s="18">
        <v>28782</v>
      </c>
    </row>
    <row r="2442" spans="1:14" ht="12.75" customHeight="1" x14ac:dyDescent="0.2">
      <c r="A2442" s="39">
        <v>3117405</v>
      </c>
      <c r="B2442" s="29" t="s">
        <v>2365</v>
      </c>
      <c r="C2442" s="30" t="s">
        <v>2181</v>
      </c>
      <c r="D2442" s="31">
        <f t="shared" si="114"/>
        <v>371</v>
      </c>
      <c r="E2442" s="15">
        <v>305</v>
      </c>
      <c r="F2442" s="15">
        <v>32</v>
      </c>
      <c r="G2442" s="15">
        <v>34</v>
      </c>
      <c r="H2442" s="15">
        <v>101</v>
      </c>
      <c r="I2442" s="15">
        <v>3</v>
      </c>
      <c r="J2442" s="16">
        <v>0</v>
      </c>
      <c r="K2442" s="17">
        <f t="shared" si="115"/>
        <v>475</v>
      </c>
      <c r="L2442" s="17">
        <v>26</v>
      </c>
      <c r="M2442" s="18">
        <f t="shared" si="116"/>
        <v>501</v>
      </c>
      <c r="N2442" s="18">
        <v>4581</v>
      </c>
    </row>
    <row r="2443" spans="1:14" ht="12.75" customHeight="1" x14ac:dyDescent="0.2">
      <c r="A2443" s="39">
        <v>3117504</v>
      </c>
      <c r="B2443" s="29" t="s">
        <v>2366</v>
      </c>
      <c r="C2443" s="30" t="s">
        <v>2181</v>
      </c>
      <c r="D2443" s="31">
        <f t="shared" si="114"/>
        <v>3476</v>
      </c>
      <c r="E2443" s="15">
        <v>2629</v>
      </c>
      <c r="F2443" s="15">
        <v>493</v>
      </c>
      <c r="G2443" s="15">
        <v>354</v>
      </c>
      <c r="H2443" s="15">
        <v>1567</v>
      </c>
      <c r="I2443" s="15">
        <v>78</v>
      </c>
      <c r="J2443" s="16">
        <v>51</v>
      </c>
      <c r="K2443" s="17">
        <f t="shared" si="115"/>
        <v>5172</v>
      </c>
      <c r="L2443" s="17">
        <v>749</v>
      </c>
      <c r="M2443" s="18">
        <f t="shared" si="116"/>
        <v>5921</v>
      </c>
      <c r="N2443" s="18">
        <v>17438</v>
      </c>
    </row>
    <row r="2444" spans="1:14" ht="12.75" customHeight="1" x14ac:dyDescent="0.2">
      <c r="A2444" s="39">
        <v>3117603</v>
      </c>
      <c r="B2444" s="29" t="s">
        <v>2367</v>
      </c>
      <c r="C2444" s="30" t="s">
        <v>2181</v>
      </c>
      <c r="D2444" s="31">
        <f t="shared" si="114"/>
        <v>459</v>
      </c>
      <c r="E2444" s="15">
        <v>361</v>
      </c>
      <c r="F2444" s="15">
        <v>47</v>
      </c>
      <c r="G2444" s="15">
        <v>51</v>
      </c>
      <c r="H2444" s="15">
        <v>147</v>
      </c>
      <c r="I2444" s="15">
        <v>11</v>
      </c>
      <c r="J2444" s="16">
        <v>7</v>
      </c>
      <c r="K2444" s="17">
        <f t="shared" si="115"/>
        <v>624</v>
      </c>
      <c r="L2444" s="17">
        <v>76</v>
      </c>
      <c r="M2444" s="18">
        <f t="shared" si="116"/>
        <v>700</v>
      </c>
      <c r="N2444" s="18">
        <v>5558</v>
      </c>
    </row>
    <row r="2445" spans="1:14" ht="12.75" customHeight="1" x14ac:dyDescent="0.2">
      <c r="A2445" s="39">
        <v>3117702</v>
      </c>
      <c r="B2445" s="29" t="s">
        <v>2368</v>
      </c>
      <c r="C2445" s="30" t="s">
        <v>2181</v>
      </c>
      <c r="D2445" s="31">
        <f t="shared" si="114"/>
        <v>1550</v>
      </c>
      <c r="E2445" s="15">
        <v>1019</v>
      </c>
      <c r="F2445" s="15">
        <v>191</v>
      </c>
      <c r="G2445" s="15">
        <v>340</v>
      </c>
      <c r="H2445" s="15">
        <v>548</v>
      </c>
      <c r="I2445" s="15">
        <v>28</v>
      </c>
      <c r="J2445" s="16">
        <v>11</v>
      </c>
      <c r="K2445" s="17">
        <f t="shared" si="115"/>
        <v>2137</v>
      </c>
      <c r="L2445" s="17">
        <v>385</v>
      </c>
      <c r="M2445" s="18">
        <f t="shared" si="116"/>
        <v>2522</v>
      </c>
      <c r="N2445" s="18">
        <v>13729</v>
      </c>
    </row>
    <row r="2446" spans="1:14" ht="12.75" customHeight="1" x14ac:dyDescent="0.2">
      <c r="A2446" s="39">
        <v>3117801</v>
      </c>
      <c r="B2446" s="29" t="s">
        <v>2369</v>
      </c>
      <c r="C2446" s="30" t="s">
        <v>2181</v>
      </c>
      <c r="D2446" s="31">
        <f t="shared" si="114"/>
        <v>1166</v>
      </c>
      <c r="E2446" s="15">
        <v>826</v>
      </c>
      <c r="F2446" s="15">
        <v>105</v>
      </c>
      <c r="G2446" s="15">
        <v>235</v>
      </c>
      <c r="H2446" s="15">
        <v>421</v>
      </c>
      <c r="I2446" s="15">
        <v>26</v>
      </c>
      <c r="J2446" s="16">
        <v>11</v>
      </c>
      <c r="K2446" s="17">
        <f t="shared" si="115"/>
        <v>1624</v>
      </c>
      <c r="L2446" s="17">
        <v>194</v>
      </c>
      <c r="M2446" s="18">
        <f t="shared" si="116"/>
        <v>1818</v>
      </c>
      <c r="N2446" s="18">
        <v>11852</v>
      </c>
    </row>
    <row r="2447" spans="1:14" ht="12.75" customHeight="1" x14ac:dyDescent="0.2">
      <c r="A2447" s="39">
        <v>3117836</v>
      </c>
      <c r="B2447" s="29" t="s">
        <v>2370</v>
      </c>
      <c r="C2447" s="30" t="s">
        <v>2181</v>
      </c>
      <c r="D2447" s="31">
        <f t="shared" si="114"/>
        <v>527</v>
      </c>
      <c r="E2447" s="15">
        <v>488</v>
      </c>
      <c r="F2447" s="15">
        <v>35</v>
      </c>
      <c r="G2447" s="15">
        <v>4</v>
      </c>
      <c r="H2447" s="15">
        <v>157</v>
      </c>
      <c r="I2447" s="15">
        <v>17</v>
      </c>
      <c r="J2447" s="16">
        <v>1</v>
      </c>
      <c r="K2447" s="17">
        <f t="shared" si="115"/>
        <v>702</v>
      </c>
      <c r="L2447" s="17">
        <v>88</v>
      </c>
      <c r="M2447" s="18">
        <f t="shared" si="116"/>
        <v>790</v>
      </c>
      <c r="N2447" s="18">
        <v>7730</v>
      </c>
    </row>
    <row r="2448" spans="1:14" ht="12.75" customHeight="1" x14ac:dyDescent="0.2">
      <c r="A2448" s="39">
        <v>3117876</v>
      </c>
      <c r="B2448" s="29" t="s">
        <v>2371</v>
      </c>
      <c r="C2448" s="30" t="s">
        <v>2181</v>
      </c>
      <c r="D2448" s="31">
        <f t="shared" si="114"/>
        <v>175</v>
      </c>
      <c r="E2448" s="15">
        <v>74</v>
      </c>
      <c r="F2448" s="15">
        <v>35</v>
      </c>
      <c r="G2448" s="15">
        <v>66</v>
      </c>
      <c r="H2448" s="15">
        <v>64</v>
      </c>
      <c r="I2448" s="15">
        <v>9</v>
      </c>
      <c r="J2448" s="16">
        <v>2</v>
      </c>
      <c r="K2448" s="17">
        <f t="shared" si="115"/>
        <v>250</v>
      </c>
      <c r="L2448" s="17">
        <v>40</v>
      </c>
      <c r="M2448" s="18">
        <f t="shared" si="116"/>
        <v>290</v>
      </c>
      <c r="N2448" s="18">
        <v>6867</v>
      </c>
    </row>
    <row r="2449" spans="1:14" ht="12.75" customHeight="1" x14ac:dyDescent="0.2">
      <c r="A2449" s="39">
        <v>3117900</v>
      </c>
      <c r="B2449" s="29" t="s">
        <v>2372</v>
      </c>
      <c r="C2449" s="30" t="s">
        <v>2181</v>
      </c>
      <c r="D2449" s="31">
        <f t="shared" si="114"/>
        <v>1470</v>
      </c>
      <c r="E2449" s="15">
        <v>1172</v>
      </c>
      <c r="F2449" s="15">
        <v>132</v>
      </c>
      <c r="G2449" s="15">
        <v>166</v>
      </c>
      <c r="H2449" s="15">
        <v>443</v>
      </c>
      <c r="I2449" s="15">
        <v>37</v>
      </c>
      <c r="J2449" s="16">
        <v>20</v>
      </c>
      <c r="K2449" s="17">
        <f t="shared" si="115"/>
        <v>1970</v>
      </c>
      <c r="L2449" s="17">
        <v>278</v>
      </c>
      <c r="M2449" s="18">
        <f t="shared" si="116"/>
        <v>2248</v>
      </c>
      <c r="N2449" s="18">
        <v>12209</v>
      </c>
    </row>
    <row r="2450" spans="1:14" ht="12.75" customHeight="1" x14ac:dyDescent="0.2">
      <c r="A2450" s="39">
        <v>3118007</v>
      </c>
      <c r="B2450" s="29" t="s">
        <v>2373</v>
      </c>
      <c r="C2450" s="30" t="s">
        <v>2181</v>
      </c>
      <c r="D2450" s="31">
        <f t="shared" si="114"/>
        <v>6125</v>
      </c>
      <c r="E2450" s="15">
        <v>1970</v>
      </c>
      <c r="F2450" s="15">
        <v>1428</v>
      </c>
      <c r="G2450" s="15">
        <v>2727</v>
      </c>
      <c r="H2450" s="15">
        <v>2820</v>
      </c>
      <c r="I2450" s="15">
        <v>494</v>
      </c>
      <c r="J2450" s="16">
        <v>149</v>
      </c>
      <c r="K2450" s="17">
        <f t="shared" si="115"/>
        <v>9588</v>
      </c>
      <c r="L2450" s="17">
        <v>706</v>
      </c>
      <c r="M2450" s="18">
        <f t="shared" si="116"/>
        <v>10294</v>
      </c>
      <c r="N2450" s="18">
        <v>55836</v>
      </c>
    </row>
    <row r="2451" spans="1:14" ht="12.75" customHeight="1" x14ac:dyDescent="0.2">
      <c r="A2451" s="39">
        <v>3118106</v>
      </c>
      <c r="B2451" s="29" t="s">
        <v>2374</v>
      </c>
      <c r="C2451" s="30" t="s">
        <v>2181</v>
      </c>
      <c r="D2451" s="31">
        <f t="shared" si="114"/>
        <v>204</v>
      </c>
      <c r="E2451" s="15">
        <v>179</v>
      </c>
      <c r="F2451" s="15">
        <v>21</v>
      </c>
      <c r="G2451" s="15">
        <v>4</v>
      </c>
      <c r="H2451" s="15">
        <v>80</v>
      </c>
      <c r="I2451" s="15">
        <v>17</v>
      </c>
      <c r="J2451" s="16">
        <v>2</v>
      </c>
      <c r="K2451" s="17">
        <f t="shared" si="115"/>
        <v>303</v>
      </c>
      <c r="L2451" s="17">
        <v>49</v>
      </c>
      <c r="M2451" s="18">
        <f t="shared" si="116"/>
        <v>352</v>
      </c>
      <c r="N2451" s="18">
        <v>5047</v>
      </c>
    </row>
    <row r="2452" spans="1:14" ht="12.75" customHeight="1" x14ac:dyDescent="0.2">
      <c r="A2452" s="39">
        <v>3118205</v>
      </c>
      <c r="B2452" s="29" t="s">
        <v>2375</v>
      </c>
      <c r="C2452" s="30" t="s">
        <v>2181</v>
      </c>
      <c r="D2452" s="31">
        <f t="shared" si="114"/>
        <v>982</v>
      </c>
      <c r="E2452" s="15">
        <v>484</v>
      </c>
      <c r="F2452" s="15">
        <v>205</v>
      </c>
      <c r="G2452" s="15">
        <v>293</v>
      </c>
      <c r="H2452" s="15">
        <v>313</v>
      </c>
      <c r="I2452" s="15">
        <v>38</v>
      </c>
      <c r="J2452" s="16">
        <v>18</v>
      </c>
      <c r="K2452" s="17">
        <f t="shared" si="115"/>
        <v>1351</v>
      </c>
      <c r="L2452" s="17">
        <v>122</v>
      </c>
      <c r="M2452" s="18">
        <f t="shared" si="116"/>
        <v>1473</v>
      </c>
      <c r="N2452" s="18">
        <v>6997</v>
      </c>
    </row>
    <row r="2453" spans="1:14" ht="12.75" customHeight="1" x14ac:dyDescent="0.2">
      <c r="A2453" s="39">
        <v>3118304</v>
      </c>
      <c r="B2453" s="29" t="s">
        <v>2376</v>
      </c>
      <c r="C2453" s="30" t="s">
        <v>2181</v>
      </c>
      <c r="D2453" s="31">
        <f t="shared" si="114"/>
        <v>19844</v>
      </c>
      <c r="E2453" s="15">
        <v>7851</v>
      </c>
      <c r="F2453" s="15">
        <v>3831</v>
      </c>
      <c r="G2453" s="15">
        <v>8162</v>
      </c>
      <c r="H2453" s="15">
        <v>8342</v>
      </c>
      <c r="I2453" s="15">
        <v>1352</v>
      </c>
      <c r="J2453" s="16">
        <v>447</v>
      </c>
      <c r="K2453" s="17">
        <f t="shared" si="115"/>
        <v>29985</v>
      </c>
      <c r="L2453" s="17">
        <v>1960</v>
      </c>
      <c r="M2453" s="18">
        <f t="shared" si="116"/>
        <v>31945</v>
      </c>
      <c r="N2453" s="18">
        <v>130584</v>
      </c>
    </row>
    <row r="2454" spans="1:14" ht="12.75" customHeight="1" x14ac:dyDescent="0.2">
      <c r="A2454" s="39">
        <v>3118403</v>
      </c>
      <c r="B2454" s="29" t="s">
        <v>2377</v>
      </c>
      <c r="C2454" s="30" t="s">
        <v>2181</v>
      </c>
      <c r="D2454" s="31">
        <f t="shared" si="114"/>
        <v>3925</v>
      </c>
      <c r="E2454" s="15">
        <v>2798</v>
      </c>
      <c r="F2454" s="15">
        <v>580</v>
      </c>
      <c r="G2454" s="15">
        <v>547</v>
      </c>
      <c r="H2454" s="15">
        <v>1718</v>
      </c>
      <c r="I2454" s="15">
        <v>166</v>
      </c>
      <c r="J2454" s="16">
        <v>37</v>
      </c>
      <c r="K2454" s="17">
        <f t="shared" si="115"/>
        <v>5846</v>
      </c>
      <c r="L2454" s="17">
        <v>1044</v>
      </c>
      <c r="M2454" s="18">
        <f t="shared" si="116"/>
        <v>6890</v>
      </c>
      <c r="N2454" s="18">
        <v>22975</v>
      </c>
    </row>
    <row r="2455" spans="1:14" ht="12.75" customHeight="1" x14ac:dyDescent="0.2">
      <c r="A2455" s="39">
        <v>3118502</v>
      </c>
      <c r="B2455" s="29" t="s">
        <v>2378</v>
      </c>
      <c r="C2455" s="30" t="s">
        <v>2181</v>
      </c>
      <c r="D2455" s="31">
        <f t="shared" si="114"/>
        <v>73</v>
      </c>
      <c r="E2455" s="15">
        <v>60</v>
      </c>
      <c r="F2455" s="15">
        <v>4</v>
      </c>
      <c r="G2455" s="15">
        <v>9</v>
      </c>
      <c r="H2455" s="15">
        <v>11</v>
      </c>
      <c r="I2455" s="15">
        <v>0</v>
      </c>
      <c r="J2455" s="16">
        <v>1</v>
      </c>
      <c r="K2455" s="17">
        <f t="shared" si="115"/>
        <v>85</v>
      </c>
      <c r="L2455" s="17">
        <v>14</v>
      </c>
      <c r="M2455" s="18">
        <f t="shared" si="116"/>
        <v>99</v>
      </c>
      <c r="N2455" s="18">
        <v>1786</v>
      </c>
    </row>
    <row r="2456" spans="1:14" ht="12.75" customHeight="1" x14ac:dyDescent="0.2">
      <c r="A2456" s="39">
        <v>3118601</v>
      </c>
      <c r="B2456" s="29" t="s">
        <v>2379</v>
      </c>
      <c r="C2456" s="30" t="s">
        <v>2181</v>
      </c>
      <c r="D2456" s="31">
        <f t="shared" si="114"/>
        <v>58656</v>
      </c>
      <c r="E2456" s="15">
        <v>19734</v>
      </c>
      <c r="F2456" s="15">
        <v>12849</v>
      </c>
      <c r="G2456" s="15">
        <v>26073</v>
      </c>
      <c r="H2456" s="15">
        <v>23221</v>
      </c>
      <c r="I2456" s="15">
        <v>4242</v>
      </c>
      <c r="J2456" s="16">
        <v>2172</v>
      </c>
      <c r="K2456" s="17">
        <f t="shared" si="115"/>
        <v>88291</v>
      </c>
      <c r="L2456" s="17">
        <v>9907</v>
      </c>
      <c r="M2456" s="18">
        <f t="shared" si="116"/>
        <v>98198</v>
      </c>
      <c r="N2456" s="18">
        <v>673849</v>
      </c>
    </row>
    <row r="2457" spans="1:14" ht="12.75" customHeight="1" x14ac:dyDescent="0.2">
      <c r="A2457" s="39">
        <v>3118700</v>
      </c>
      <c r="B2457" s="29" t="s">
        <v>2380</v>
      </c>
      <c r="C2457" s="30" t="s">
        <v>2181</v>
      </c>
      <c r="D2457" s="31">
        <f t="shared" si="114"/>
        <v>1163</v>
      </c>
      <c r="E2457" s="15">
        <v>768</v>
      </c>
      <c r="F2457" s="15">
        <v>255</v>
      </c>
      <c r="G2457" s="15">
        <v>140</v>
      </c>
      <c r="H2457" s="15">
        <v>363</v>
      </c>
      <c r="I2457" s="15">
        <v>25</v>
      </c>
      <c r="J2457" s="16">
        <v>14</v>
      </c>
      <c r="K2457" s="17">
        <f t="shared" si="115"/>
        <v>1565</v>
      </c>
      <c r="L2457" s="17">
        <v>116</v>
      </c>
      <c r="M2457" s="18">
        <f t="shared" si="116"/>
        <v>1681</v>
      </c>
      <c r="N2457" s="18">
        <v>9099</v>
      </c>
    </row>
    <row r="2458" spans="1:14" ht="12.75" customHeight="1" x14ac:dyDescent="0.2">
      <c r="A2458" s="39">
        <v>3118809</v>
      </c>
      <c r="B2458" s="29" t="s">
        <v>2381</v>
      </c>
      <c r="C2458" s="30" t="s">
        <v>2181</v>
      </c>
      <c r="D2458" s="31">
        <f t="shared" si="114"/>
        <v>4429</v>
      </c>
      <c r="E2458" s="15">
        <v>3910</v>
      </c>
      <c r="F2458" s="15">
        <v>412</v>
      </c>
      <c r="G2458" s="15">
        <v>107</v>
      </c>
      <c r="H2458" s="15">
        <v>1823</v>
      </c>
      <c r="I2458" s="15">
        <v>48</v>
      </c>
      <c r="J2458" s="16">
        <v>24</v>
      </c>
      <c r="K2458" s="17">
        <f t="shared" si="115"/>
        <v>6324</v>
      </c>
      <c r="L2458" s="17">
        <v>958</v>
      </c>
      <c r="M2458" s="18">
        <f t="shared" si="116"/>
        <v>7282</v>
      </c>
      <c r="N2458" s="18">
        <v>26620</v>
      </c>
    </row>
    <row r="2459" spans="1:14" ht="12.75" customHeight="1" x14ac:dyDescent="0.2">
      <c r="A2459" s="39">
        <v>3118908</v>
      </c>
      <c r="B2459" s="29" t="s">
        <v>2382</v>
      </c>
      <c r="C2459" s="30" t="s">
        <v>2181</v>
      </c>
      <c r="D2459" s="31">
        <f t="shared" si="114"/>
        <v>987</v>
      </c>
      <c r="E2459" s="15">
        <v>706</v>
      </c>
      <c r="F2459" s="15">
        <v>100</v>
      </c>
      <c r="G2459" s="15">
        <v>181</v>
      </c>
      <c r="H2459" s="15">
        <v>371</v>
      </c>
      <c r="I2459" s="15">
        <v>18</v>
      </c>
      <c r="J2459" s="16">
        <v>17</v>
      </c>
      <c r="K2459" s="17">
        <f t="shared" si="115"/>
        <v>1393</v>
      </c>
      <c r="L2459" s="17">
        <v>202</v>
      </c>
      <c r="M2459" s="18">
        <f t="shared" si="116"/>
        <v>1595</v>
      </c>
      <c r="N2459" s="18">
        <v>8903</v>
      </c>
    </row>
    <row r="2460" spans="1:14" ht="12.75" customHeight="1" x14ac:dyDescent="0.2">
      <c r="A2460" s="39">
        <v>3119005</v>
      </c>
      <c r="B2460" s="29" t="s">
        <v>2383</v>
      </c>
      <c r="C2460" s="30" t="s">
        <v>2181</v>
      </c>
      <c r="D2460" s="31">
        <f t="shared" si="114"/>
        <v>187</v>
      </c>
      <c r="E2460" s="15">
        <v>141</v>
      </c>
      <c r="F2460" s="15">
        <v>29</v>
      </c>
      <c r="G2460" s="15">
        <v>17</v>
      </c>
      <c r="H2460" s="15">
        <v>79</v>
      </c>
      <c r="I2460" s="15">
        <v>8</v>
      </c>
      <c r="J2460" s="16">
        <v>3</v>
      </c>
      <c r="K2460" s="17">
        <f t="shared" si="115"/>
        <v>277</v>
      </c>
      <c r="L2460" s="17">
        <v>65</v>
      </c>
      <c r="M2460" s="18">
        <f t="shared" si="116"/>
        <v>342</v>
      </c>
      <c r="N2460" s="18">
        <v>3546</v>
      </c>
    </row>
    <row r="2461" spans="1:14" ht="12.75" customHeight="1" x14ac:dyDescent="0.2">
      <c r="A2461" s="39">
        <v>3119104</v>
      </c>
      <c r="B2461" s="29" t="s">
        <v>2384</v>
      </c>
      <c r="C2461" s="30" t="s">
        <v>2181</v>
      </c>
      <c r="D2461" s="31">
        <f t="shared" si="114"/>
        <v>3824</v>
      </c>
      <c r="E2461" s="15">
        <v>1876</v>
      </c>
      <c r="F2461" s="15">
        <v>965</v>
      </c>
      <c r="G2461" s="15">
        <v>983</v>
      </c>
      <c r="H2461" s="15">
        <v>1695</v>
      </c>
      <c r="I2461" s="15">
        <v>174</v>
      </c>
      <c r="J2461" s="16">
        <v>120</v>
      </c>
      <c r="K2461" s="17">
        <f t="shared" si="115"/>
        <v>5813</v>
      </c>
      <c r="L2461" s="17">
        <v>1397</v>
      </c>
      <c r="M2461" s="18">
        <f t="shared" si="116"/>
        <v>7210</v>
      </c>
      <c r="N2461" s="18">
        <v>23607</v>
      </c>
    </row>
    <row r="2462" spans="1:14" ht="12.75" customHeight="1" x14ac:dyDescent="0.2">
      <c r="A2462" s="39">
        <v>3119203</v>
      </c>
      <c r="B2462" s="29" t="s">
        <v>2385</v>
      </c>
      <c r="C2462" s="30" t="s">
        <v>2181</v>
      </c>
      <c r="D2462" s="31">
        <f t="shared" si="114"/>
        <v>1215</v>
      </c>
      <c r="E2462" s="15">
        <v>1033</v>
      </c>
      <c r="F2462" s="15">
        <v>144</v>
      </c>
      <c r="G2462" s="15">
        <v>38</v>
      </c>
      <c r="H2462" s="15">
        <v>485</v>
      </c>
      <c r="I2462" s="15">
        <v>15</v>
      </c>
      <c r="J2462" s="16">
        <v>7</v>
      </c>
      <c r="K2462" s="17">
        <f t="shared" si="115"/>
        <v>1722</v>
      </c>
      <c r="L2462" s="17">
        <v>227</v>
      </c>
      <c r="M2462" s="18">
        <f t="shared" si="116"/>
        <v>1949</v>
      </c>
      <c r="N2462" s="18">
        <v>9897</v>
      </c>
    </row>
    <row r="2463" spans="1:14" ht="12.75" customHeight="1" x14ac:dyDescent="0.2">
      <c r="A2463" s="39">
        <v>3119302</v>
      </c>
      <c r="B2463" s="29" t="s">
        <v>2386</v>
      </c>
      <c r="C2463" s="30" t="s">
        <v>2181</v>
      </c>
      <c r="D2463" s="31">
        <f t="shared" si="114"/>
        <v>4407</v>
      </c>
      <c r="E2463" s="15">
        <v>3155</v>
      </c>
      <c r="F2463" s="15">
        <v>857</v>
      </c>
      <c r="G2463" s="15">
        <v>395</v>
      </c>
      <c r="H2463" s="15">
        <v>1674</v>
      </c>
      <c r="I2463" s="15">
        <v>222</v>
      </c>
      <c r="J2463" s="16">
        <v>59</v>
      </c>
      <c r="K2463" s="17">
        <f t="shared" si="115"/>
        <v>6362</v>
      </c>
      <c r="L2463" s="17">
        <v>933</v>
      </c>
      <c r="M2463" s="18">
        <f t="shared" si="116"/>
        <v>7295</v>
      </c>
      <c r="N2463" s="18">
        <v>27958</v>
      </c>
    </row>
    <row r="2464" spans="1:14" ht="12.75" customHeight="1" x14ac:dyDescent="0.2">
      <c r="A2464" s="39">
        <v>3119401</v>
      </c>
      <c r="B2464" s="29" t="s">
        <v>2387</v>
      </c>
      <c r="C2464" s="30" t="s">
        <v>2181</v>
      </c>
      <c r="D2464" s="31">
        <f t="shared" si="114"/>
        <v>11481</v>
      </c>
      <c r="E2464" s="15">
        <v>4236</v>
      </c>
      <c r="F2464" s="15">
        <v>2420</v>
      </c>
      <c r="G2464" s="15">
        <v>4825</v>
      </c>
      <c r="H2464" s="15">
        <v>5441</v>
      </c>
      <c r="I2464" s="15">
        <v>1263</v>
      </c>
      <c r="J2464" s="16">
        <v>305</v>
      </c>
      <c r="K2464" s="17">
        <f t="shared" si="115"/>
        <v>18490</v>
      </c>
      <c r="L2464" s="17">
        <v>2617</v>
      </c>
      <c r="M2464" s="18">
        <f t="shared" si="116"/>
        <v>21107</v>
      </c>
      <c r="N2464" s="18">
        <v>110709</v>
      </c>
    </row>
    <row r="2465" spans="1:14" ht="12.75" customHeight="1" x14ac:dyDescent="0.2">
      <c r="A2465" s="39">
        <v>3119500</v>
      </c>
      <c r="B2465" s="29" t="s">
        <v>2388</v>
      </c>
      <c r="C2465" s="30" t="s">
        <v>2181</v>
      </c>
      <c r="D2465" s="31">
        <f t="shared" si="114"/>
        <v>173</v>
      </c>
      <c r="E2465" s="15">
        <v>152</v>
      </c>
      <c r="F2465" s="15">
        <v>13</v>
      </c>
      <c r="G2465" s="15">
        <v>8</v>
      </c>
      <c r="H2465" s="15">
        <v>72</v>
      </c>
      <c r="I2465" s="15">
        <v>6</v>
      </c>
      <c r="J2465" s="16">
        <v>1</v>
      </c>
      <c r="K2465" s="17">
        <f t="shared" si="115"/>
        <v>252</v>
      </c>
      <c r="L2465" s="17">
        <v>67</v>
      </c>
      <c r="M2465" s="18">
        <f t="shared" si="116"/>
        <v>319</v>
      </c>
      <c r="N2465" s="18">
        <v>9209</v>
      </c>
    </row>
    <row r="2466" spans="1:14" ht="12.75" customHeight="1" x14ac:dyDescent="0.2">
      <c r="A2466" s="39">
        <v>3119609</v>
      </c>
      <c r="B2466" s="29" t="s">
        <v>2389</v>
      </c>
      <c r="C2466" s="30" t="s">
        <v>2181</v>
      </c>
      <c r="D2466" s="31">
        <f t="shared" si="114"/>
        <v>391</v>
      </c>
      <c r="E2466" s="15">
        <v>197</v>
      </c>
      <c r="F2466" s="15">
        <v>79</v>
      </c>
      <c r="G2466" s="15">
        <v>115</v>
      </c>
      <c r="H2466" s="15">
        <v>169</v>
      </c>
      <c r="I2466" s="15">
        <v>11</v>
      </c>
      <c r="J2466" s="16">
        <v>12</v>
      </c>
      <c r="K2466" s="17">
        <f t="shared" si="115"/>
        <v>583</v>
      </c>
      <c r="L2466" s="17">
        <v>65</v>
      </c>
      <c r="M2466" s="18">
        <f t="shared" si="116"/>
        <v>648</v>
      </c>
      <c r="N2466" s="18">
        <v>3095</v>
      </c>
    </row>
    <row r="2467" spans="1:14" ht="12.75" customHeight="1" x14ac:dyDescent="0.2">
      <c r="A2467" s="39">
        <v>3119708</v>
      </c>
      <c r="B2467" s="29" t="s">
        <v>2390</v>
      </c>
      <c r="C2467" s="30" t="s">
        <v>2181</v>
      </c>
      <c r="D2467" s="31">
        <f t="shared" si="114"/>
        <v>275</v>
      </c>
      <c r="E2467" s="15">
        <v>137</v>
      </c>
      <c r="F2467" s="15">
        <v>61</v>
      </c>
      <c r="G2467" s="15">
        <v>77</v>
      </c>
      <c r="H2467" s="15">
        <v>106</v>
      </c>
      <c r="I2467" s="15">
        <v>19</v>
      </c>
      <c r="J2467" s="16">
        <v>4</v>
      </c>
      <c r="K2467" s="17">
        <f t="shared" si="115"/>
        <v>404</v>
      </c>
      <c r="L2467" s="17">
        <v>25</v>
      </c>
      <c r="M2467" s="18">
        <f t="shared" si="116"/>
        <v>429</v>
      </c>
      <c r="N2467" s="18">
        <v>3448</v>
      </c>
    </row>
    <row r="2468" spans="1:14" ht="12.75" customHeight="1" x14ac:dyDescent="0.2">
      <c r="A2468" s="39">
        <v>3119807</v>
      </c>
      <c r="B2468" s="29" t="s">
        <v>2391</v>
      </c>
      <c r="C2468" s="30" t="s">
        <v>2181</v>
      </c>
      <c r="D2468" s="31">
        <f t="shared" si="114"/>
        <v>294</v>
      </c>
      <c r="E2468" s="15">
        <v>209</v>
      </c>
      <c r="F2468" s="15">
        <v>75</v>
      </c>
      <c r="G2468" s="15">
        <v>10</v>
      </c>
      <c r="H2468" s="15">
        <v>89</v>
      </c>
      <c r="I2468" s="15">
        <v>5</v>
      </c>
      <c r="J2468" s="16">
        <v>2</v>
      </c>
      <c r="K2468" s="17">
        <f t="shared" si="115"/>
        <v>390</v>
      </c>
      <c r="L2468" s="17">
        <v>45</v>
      </c>
      <c r="M2468" s="18">
        <f t="shared" si="116"/>
        <v>435</v>
      </c>
      <c r="N2468" s="18">
        <v>3168</v>
      </c>
    </row>
    <row r="2469" spans="1:14" ht="12.75" customHeight="1" x14ac:dyDescent="0.2">
      <c r="A2469" s="39">
        <v>3119906</v>
      </c>
      <c r="B2469" s="29" t="s">
        <v>2392</v>
      </c>
      <c r="C2469" s="30" t="s">
        <v>2181</v>
      </c>
      <c r="D2469" s="31">
        <f t="shared" si="114"/>
        <v>169</v>
      </c>
      <c r="E2469" s="15">
        <v>142</v>
      </c>
      <c r="F2469" s="15">
        <v>14</v>
      </c>
      <c r="G2469" s="15">
        <v>13</v>
      </c>
      <c r="H2469" s="15">
        <v>64</v>
      </c>
      <c r="I2469" s="15">
        <v>2</v>
      </c>
      <c r="J2469" s="16">
        <v>0</v>
      </c>
      <c r="K2469" s="17">
        <f t="shared" si="115"/>
        <v>235</v>
      </c>
      <c r="L2469" s="17">
        <v>39</v>
      </c>
      <c r="M2469" s="18">
        <f t="shared" si="116"/>
        <v>274</v>
      </c>
      <c r="N2469" s="18">
        <v>3685</v>
      </c>
    </row>
    <row r="2470" spans="1:14" ht="12.75" customHeight="1" x14ac:dyDescent="0.2">
      <c r="A2470" s="39">
        <v>3119955</v>
      </c>
      <c r="B2470" s="29" t="s">
        <v>2393</v>
      </c>
      <c r="C2470" s="30" t="s">
        <v>2181</v>
      </c>
      <c r="D2470" s="31">
        <f t="shared" si="114"/>
        <v>306</v>
      </c>
      <c r="E2470" s="15">
        <v>175</v>
      </c>
      <c r="F2470" s="15">
        <v>114</v>
      </c>
      <c r="G2470" s="15">
        <v>17</v>
      </c>
      <c r="H2470" s="15">
        <v>128</v>
      </c>
      <c r="I2470" s="15">
        <v>19</v>
      </c>
      <c r="J2470" s="16">
        <v>10</v>
      </c>
      <c r="K2470" s="17">
        <f t="shared" si="115"/>
        <v>463</v>
      </c>
      <c r="L2470" s="17">
        <v>50</v>
      </c>
      <c r="M2470" s="18">
        <f t="shared" si="116"/>
        <v>513</v>
      </c>
      <c r="N2470" s="18">
        <v>6425</v>
      </c>
    </row>
    <row r="2471" spans="1:14" ht="12.75" customHeight="1" x14ac:dyDescent="0.2">
      <c r="A2471" s="39">
        <v>3120003</v>
      </c>
      <c r="B2471" s="29" t="s">
        <v>2394</v>
      </c>
      <c r="C2471" s="30" t="s">
        <v>2181</v>
      </c>
      <c r="D2471" s="31">
        <f t="shared" si="114"/>
        <v>27</v>
      </c>
      <c r="E2471" s="15">
        <v>15</v>
      </c>
      <c r="F2471" s="15">
        <v>12</v>
      </c>
      <c r="G2471" s="15">
        <v>0</v>
      </c>
      <c r="H2471" s="15">
        <v>14</v>
      </c>
      <c r="I2471" s="15">
        <v>4</v>
      </c>
      <c r="J2471" s="16">
        <v>0</v>
      </c>
      <c r="K2471" s="17">
        <f t="shared" si="115"/>
        <v>45</v>
      </c>
      <c r="L2471" s="17">
        <v>20</v>
      </c>
      <c r="M2471" s="18">
        <f t="shared" si="116"/>
        <v>65</v>
      </c>
      <c r="N2471" s="18">
        <v>2688</v>
      </c>
    </row>
    <row r="2472" spans="1:14" ht="12.75" customHeight="1" x14ac:dyDescent="0.2">
      <c r="A2472" s="39">
        <v>3120102</v>
      </c>
      <c r="B2472" s="29" t="s">
        <v>2395</v>
      </c>
      <c r="C2472" s="30" t="s">
        <v>2181</v>
      </c>
      <c r="D2472" s="31">
        <f t="shared" si="114"/>
        <v>213</v>
      </c>
      <c r="E2472" s="15">
        <v>160</v>
      </c>
      <c r="F2472" s="15">
        <v>29</v>
      </c>
      <c r="G2472" s="15">
        <v>24</v>
      </c>
      <c r="H2472" s="15">
        <v>104</v>
      </c>
      <c r="I2472" s="15">
        <v>12</v>
      </c>
      <c r="J2472" s="16">
        <v>3</v>
      </c>
      <c r="K2472" s="17">
        <f t="shared" si="115"/>
        <v>332</v>
      </c>
      <c r="L2472" s="17">
        <v>74</v>
      </c>
      <c r="M2472" s="18">
        <f t="shared" si="116"/>
        <v>406</v>
      </c>
      <c r="N2472" s="18">
        <v>4436</v>
      </c>
    </row>
    <row r="2473" spans="1:14" ht="12.75" customHeight="1" x14ac:dyDescent="0.2">
      <c r="A2473" s="39">
        <v>3120151</v>
      </c>
      <c r="B2473" s="29" t="s">
        <v>2396</v>
      </c>
      <c r="C2473" s="30" t="s">
        <v>2181</v>
      </c>
      <c r="D2473" s="31">
        <f t="shared" si="114"/>
        <v>209</v>
      </c>
      <c r="E2473" s="15">
        <v>197</v>
      </c>
      <c r="F2473" s="15">
        <v>8</v>
      </c>
      <c r="G2473" s="15">
        <v>4</v>
      </c>
      <c r="H2473" s="15">
        <v>82</v>
      </c>
      <c r="I2473" s="15">
        <v>12</v>
      </c>
      <c r="J2473" s="16">
        <v>0</v>
      </c>
      <c r="K2473" s="17">
        <f t="shared" si="115"/>
        <v>303</v>
      </c>
      <c r="L2473" s="17">
        <v>74</v>
      </c>
      <c r="M2473" s="18">
        <f t="shared" si="116"/>
        <v>377</v>
      </c>
      <c r="N2473" s="18">
        <v>6814</v>
      </c>
    </row>
    <row r="2474" spans="1:14" ht="12.75" customHeight="1" x14ac:dyDescent="0.2">
      <c r="A2474" s="39">
        <v>3120201</v>
      </c>
      <c r="B2474" s="29" t="s">
        <v>2397</v>
      </c>
      <c r="C2474" s="30" t="s">
        <v>2181</v>
      </c>
      <c r="D2474" s="31">
        <f t="shared" si="114"/>
        <v>1379</v>
      </c>
      <c r="E2474" s="15">
        <v>913</v>
      </c>
      <c r="F2474" s="15">
        <v>358</v>
      </c>
      <c r="G2474" s="15">
        <v>108</v>
      </c>
      <c r="H2474" s="15">
        <v>454</v>
      </c>
      <c r="I2474" s="15">
        <v>30</v>
      </c>
      <c r="J2474" s="16">
        <v>14</v>
      </c>
      <c r="K2474" s="17">
        <f t="shared" si="115"/>
        <v>1877</v>
      </c>
      <c r="L2474" s="17">
        <v>135</v>
      </c>
      <c r="M2474" s="18">
        <f t="shared" si="116"/>
        <v>2012</v>
      </c>
      <c r="N2474" s="18">
        <v>13060</v>
      </c>
    </row>
    <row r="2475" spans="1:14" ht="12.75" customHeight="1" x14ac:dyDescent="0.2">
      <c r="A2475" s="39">
        <v>3120300</v>
      </c>
      <c r="B2475" s="29" t="s">
        <v>2398</v>
      </c>
      <c r="C2475" s="30" t="s">
        <v>2181</v>
      </c>
      <c r="D2475" s="31">
        <f t="shared" si="114"/>
        <v>251</v>
      </c>
      <c r="E2475" s="15">
        <v>201</v>
      </c>
      <c r="F2475" s="15">
        <v>39</v>
      </c>
      <c r="G2475" s="15">
        <v>11</v>
      </c>
      <c r="H2475" s="15">
        <v>92</v>
      </c>
      <c r="I2475" s="15">
        <v>26</v>
      </c>
      <c r="J2475" s="16">
        <v>2</v>
      </c>
      <c r="K2475" s="17">
        <f t="shared" si="115"/>
        <v>371</v>
      </c>
      <c r="L2475" s="17">
        <v>68</v>
      </c>
      <c r="M2475" s="18">
        <f t="shared" si="116"/>
        <v>439</v>
      </c>
      <c r="N2475" s="18">
        <v>5992</v>
      </c>
    </row>
    <row r="2476" spans="1:14" ht="12.75" customHeight="1" x14ac:dyDescent="0.2">
      <c r="A2476" s="39">
        <v>3120409</v>
      </c>
      <c r="B2476" s="29" t="s">
        <v>2399</v>
      </c>
      <c r="C2476" s="30" t="s">
        <v>2181</v>
      </c>
      <c r="D2476" s="31">
        <f t="shared" si="114"/>
        <v>404</v>
      </c>
      <c r="E2476" s="15">
        <v>281</v>
      </c>
      <c r="F2476" s="15">
        <v>59</v>
      </c>
      <c r="G2476" s="15">
        <v>64</v>
      </c>
      <c r="H2476" s="15">
        <v>171</v>
      </c>
      <c r="I2476" s="15">
        <v>16</v>
      </c>
      <c r="J2476" s="16">
        <v>5</v>
      </c>
      <c r="K2476" s="17">
        <f t="shared" si="115"/>
        <v>596</v>
      </c>
      <c r="L2476" s="17">
        <v>80</v>
      </c>
      <c r="M2476" s="18">
        <f t="shared" si="116"/>
        <v>676</v>
      </c>
      <c r="N2476" s="18">
        <v>5161</v>
      </c>
    </row>
    <row r="2477" spans="1:14" ht="12.75" customHeight="1" x14ac:dyDescent="0.2">
      <c r="A2477" s="39">
        <v>3120508</v>
      </c>
      <c r="B2477" s="29" t="s">
        <v>2400</v>
      </c>
      <c r="C2477" s="30" t="s">
        <v>2181</v>
      </c>
      <c r="D2477" s="31">
        <f t="shared" si="114"/>
        <v>1237</v>
      </c>
      <c r="E2477" s="15">
        <v>892</v>
      </c>
      <c r="F2477" s="15">
        <v>109</v>
      </c>
      <c r="G2477" s="15">
        <v>236</v>
      </c>
      <c r="H2477" s="15">
        <v>436</v>
      </c>
      <c r="I2477" s="15">
        <v>28</v>
      </c>
      <c r="J2477" s="16">
        <v>10</v>
      </c>
      <c r="K2477" s="17">
        <f t="shared" si="115"/>
        <v>1711</v>
      </c>
      <c r="L2477" s="17">
        <v>201</v>
      </c>
      <c r="M2477" s="18">
        <f t="shared" si="116"/>
        <v>1912</v>
      </c>
      <c r="N2477" s="18">
        <v>10211</v>
      </c>
    </row>
    <row r="2478" spans="1:14" ht="12.75" customHeight="1" x14ac:dyDescent="0.2">
      <c r="A2478" s="39">
        <v>3120607</v>
      </c>
      <c r="B2478" s="29" t="s">
        <v>2401</v>
      </c>
      <c r="C2478" s="30" t="s">
        <v>2181</v>
      </c>
      <c r="D2478" s="31">
        <f t="shared" si="114"/>
        <v>186</v>
      </c>
      <c r="E2478" s="15">
        <v>148</v>
      </c>
      <c r="F2478" s="15">
        <v>23</v>
      </c>
      <c r="G2478" s="15">
        <v>15</v>
      </c>
      <c r="H2478" s="15">
        <v>72</v>
      </c>
      <c r="I2478" s="15">
        <v>1</v>
      </c>
      <c r="J2478" s="16">
        <v>1</v>
      </c>
      <c r="K2478" s="17">
        <f t="shared" si="115"/>
        <v>260</v>
      </c>
      <c r="L2478" s="17">
        <v>23</v>
      </c>
      <c r="M2478" s="18">
        <f t="shared" si="116"/>
        <v>283</v>
      </c>
      <c r="N2478" s="18">
        <v>5072</v>
      </c>
    </row>
    <row r="2479" spans="1:14" ht="12.75" customHeight="1" x14ac:dyDescent="0.2">
      <c r="A2479" s="39">
        <v>3120706</v>
      </c>
      <c r="B2479" s="29" t="s">
        <v>2402</v>
      </c>
      <c r="C2479" s="30" t="s">
        <v>2181</v>
      </c>
      <c r="D2479" s="31">
        <f t="shared" si="114"/>
        <v>377</v>
      </c>
      <c r="E2479" s="15">
        <v>314</v>
      </c>
      <c r="F2479" s="15">
        <v>50</v>
      </c>
      <c r="G2479" s="15">
        <v>13</v>
      </c>
      <c r="H2479" s="15">
        <v>172</v>
      </c>
      <c r="I2479" s="15">
        <v>13</v>
      </c>
      <c r="J2479" s="16">
        <v>6</v>
      </c>
      <c r="K2479" s="17">
        <f t="shared" si="115"/>
        <v>568</v>
      </c>
      <c r="L2479" s="17">
        <v>79</v>
      </c>
      <c r="M2479" s="18">
        <f t="shared" si="116"/>
        <v>647</v>
      </c>
      <c r="N2479" s="18">
        <v>3651</v>
      </c>
    </row>
    <row r="2480" spans="1:14" ht="12.75" customHeight="1" x14ac:dyDescent="0.2">
      <c r="A2480" s="39">
        <v>3120805</v>
      </c>
      <c r="B2480" s="29" t="s">
        <v>2403</v>
      </c>
      <c r="C2480" s="30" t="s">
        <v>2181</v>
      </c>
      <c r="D2480" s="31">
        <f t="shared" si="114"/>
        <v>2321</v>
      </c>
      <c r="E2480" s="15">
        <v>1557</v>
      </c>
      <c r="F2480" s="15">
        <v>273</v>
      </c>
      <c r="G2480" s="15">
        <v>491</v>
      </c>
      <c r="H2480" s="15">
        <v>811</v>
      </c>
      <c r="I2480" s="15">
        <v>51</v>
      </c>
      <c r="J2480" s="16">
        <v>30</v>
      </c>
      <c r="K2480" s="17">
        <f t="shared" si="115"/>
        <v>3213</v>
      </c>
      <c r="L2480" s="17">
        <v>548</v>
      </c>
      <c r="M2480" s="18">
        <f t="shared" si="116"/>
        <v>3761</v>
      </c>
      <c r="N2480" s="18">
        <v>15529</v>
      </c>
    </row>
    <row r="2481" spans="1:14" ht="12.75" customHeight="1" x14ac:dyDescent="0.2">
      <c r="A2481" s="39">
        <v>3120839</v>
      </c>
      <c r="B2481" s="29" t="s">
        <v>2404</v>
      </c>
      <c r="C2481" s="30" t="s">
        <v>2181</v>
      </c>
      <c r="D2481" s="31">
        <f t="shared" si="114"/>
        <v>397</v>
      </c>
      <c r="E2481" s="15">
        <v>336</v>
      </c>
      <c r="F2481" s="15">
        <v>47</v>
      </c>
      <c r="G2481" s="15">
        <v>14</v>
      </c>
      <c r="H2481" s="15">
        <v>131</v>
      </c>
      <c r="I2481" s="15">
        <v>12</v>
      </c>
      <c r="J2481" s="16">
        <v>1</v>
      </c>
      <c r="K2481" s="17">
        <f t="shared" si="115"/>
        <v>541</v>
      </c>
      <c r="L2481" s="17">
        <v>60</v>
      </c>
      <c r="M2481" s="18">
        <f t="shared" si="116"/>
        <v>601</v>
      </c>
      <c r="N2481" s="18">
        <v>5026</v>
      </c>
    </row>
    <row r="2482" spans="1:14" ht="12.75" customHeight="1" x14ac:dyDescent="0.2">
      <c r="A2482" s="39">
        <v>3120870</v>
      </c>
      <c r="B2482" s="29" t="s">
        <v>2405</v>
      </c>
      <c r="C2482" s="30" t="s">
        <v>2181</v>
      </c>
      <c r="D2482" s="31">
        <f t="shared" si="114"/>
        <v>287</v>
      </c>
      <c r="E2482" s="15">
        <v>246</v>
      </c>
      <c r="F2482" s="15">
        <v>29</v>
      </c>
      <c r="G2482" s="15">
        <v>12</v>
      </c>
      <c r="H2482" s="15">
        <v>101</v>
      </c>
      <c r="I2482" s="15">
        <v>8</v>
      </c>
      <c r="J2482" s="16">
        <v>1</v>
      </c>
      <c r="K2482" s="17">
        <f t="shared" si="115"/>
        <v>397</v>
      </c>
      <c r="L2482" s="17">
        <v>96</v>
      </c>
      <c r="M2482" s="18">
        <f t="shared" si="116"/>
        <v>493</v>
      </c>
      <c r="N2482" s="18">
        <v>7867</v>
      </c>
    </row>
    <row r="2483" spans="1:14" ht="12.75" customHeight="1" x14ac:dyDescent="0.2">
      <c r="A2483" s="39">
        <v>3120904</v>
      </c>
      <c r="B2483" s="29" t="s">
        <v>2406</v>
      </c>
      <c r="C2483" s="30" t="s">
        <v>2181</v>
      </c>
      <c r="D2483" s="31">
        <f t="shared" si="114"/>
        <v>10858</v>
      </c>
      <c r="E2483" s="15">
        <v>4806</v>
      </c>
      <c r="F2483" s="15">
        <v>2502</v>
      </c>
      <c r="G2483" s="15">
        <v>3550</v>
      </c>
      <c r="H2483" s="15">
        <v>4294</v>
      </c>
      <c r="I2483" s="15">
        <v>919</v>
      </c>
      <c r="J2483" s="16">
        <v>259</v>
      </c>
      <c r="K2483" s="17">
        <f t="shared" si="115"/>
        <v>16330</v>
      </c>
      <c r="L2483" s="17">
        <v>3357</v>
      </c>
      <c r="M2483" s="18">
        <f t="shared" si="116"/>
        <v>19687</v>
      </c>
      <c r="N2483" s="18">
        <v>81085</v>
      </c>
    </row>
    <row r="2484" spans="1:14" ht="12.75" customHeight="1" x14ac:dyDescent="0.2">
      <c r="A2484" s="39">
        <v>3121001</v>
      </c>
      <c r="B2484" s="29" t="s">
        <v>2407</v>
      </c>
      <c r="C2484" s="30" t="s">
        <v>2181</v>
      </c>
      <c r="D2484" s="31">
        <f t="shared" si="114"/>
        <v>480</v>
      </c>
      <c r="E2484" s="15">
        <v>328</v>
      </c>
      <c r="F2484" s="15">
        <v>92</v>
      </c>
      <c r="G2484" s="15">
        <v>60</v>
      </c>
      <c r="H2484" s="15">
        <v>230</v>
      </c>
      <c r="I2484" s="15">
        <v>31</v>
      </c>
      <c r="J2484" s="16">
        <v>7</v>
      </c>
      <c r="K2484" s="17">
        <f t="shared" si="115"/>
        <v>748</v>
      </c>
      <c r="L2484" s="17">
        <v>151</v>
      </c>
      <c r="M2484" s="18">
        <f t="shared" si="116"/>
        <v>899</v>
      </c>
      <c r="N2484" s="18">
        <v>5431</v>
      </c>
    </row>
    <row r="2485" spans="1:14" ht="12.75" customHeight="1" x14ac:dyDescent="0.2">
      <c r="A2485" s="39">
        <v>3121100</v>
      </c>
      <c r="B2485" s="29" t="s">
        <v>2408</v>
      </c>
      <c r="C2485" s="30" t="s">
        <v>2181</v>
      </c>
      <c r="D2485" s="31">
        <f t="shared" si="114"/>
        <v>664</v>
      </c>
      <c r="E2485" s="15">
        <v>529</v>
      </c>
      <c r="F2485" s="15">
        <v>27</v>
      </c>
      <c r="G2485" s="15">
        <v>108</v>
      </c>
      <c r="H2485" s="15">
        <v>237</v>
      </c>
      <c r="I2485" s="15">
        <v>11</v>
      </c>
      <c r="J2485" s="16">
        <v>4</v>
      </c>
      <c r="K2485" s="17">
        <f t="shared" si="115"/>
        <v>916</v>
      </c>
      <c r="L2485" s="17">
        <v>116</v>
      </c>
      <c r="M2485" s="18">
        <f t="shared" si="116"/>
        <v>1032</v>
      </c>
      <c r="N2485" s="18">
        <v>8007</v>
      </c>
    </row>
    <row r="2486" spans="1:14" ht="12.75" customHeight="1" x14ac:dyDescent="0.2">
      <c r="A2486" s="39">
        <v>3121209</v>
      </c>
      <c r="B2486" s="29" t="s">
        <v>2409</v>
      </c>
      <c r="C2486" s="30" t="s">
        <v>2181</v>
      </c>
      <c r="D2486" s="31">
        <f t="shared" si="114"/>
        <v>727</v>
      </c>
      <c r="E2486" s="15">
        <v>417</v>
      </c>
      <c r="F2486" s="15">
        <v>214</v>
      </c>
      <c r="G2486" s="15">
        <v>96</v>
      </c>
      <c r="H2486" s="15">
        <v>215</v>
      </c>
      <c r="I2486" s="15">
        <v>23</v>
      </c>
      <c r="J2486" s="16">
        <v>3</v>
      </c>
      <c r="K2486" s="17">
        <f t="shared" si="115"/>
        <v>968</v>
      </c>
      <c r="L2486" s="17">
        <v>132</v>
      </c>
      <c r="M2486" s="18">
        <f t="shared" si="116"/>
        <v>1100</v>
      </c>
      <c r="N2486" s="18">
        <v>7146</v>
      </c>
    </row>
    <row r="2487" spans="1:14" ht="12.75" customHeight="1" x14ac:dyDescent="0.2">
      <c r="A2487" s="39">
        <v>3121258</v>
      </c>
      <c r="B2487" s="29" t="s">
        <v>2410</v>
      </c>
      <c r="C2487" s="30" t="s">
        <v>2181</v>
      </c>
      <c r="D2487" s="31">
        <f t="shared" si="114"/>
        <v>210</v>
      </c>
      <c r="E2487" s="15">
        <v>50</v>
      </c>
      <c r="F2487" s="15">
        <v>140</v>
      </c>
      <c r="G2487" s="15">
        <v>20</v>
      </c>
      <c r="H2487" s="15">
        <v>69</v>
      </c>
      <c r="I2487" s="15">
        <v>54</v>
      </c>
      <c r="J2487" s="16">
        <v>13</v>
      </c>
      <c r="K2487" s="17">
        <f t="shared" si="115"/>
        <v>346</v>
      </c>
      <c r="L2487" s="17">
        <v>85</v>
      </c>
      <c r="M2487" s="18">
        <f t="shared" si="116"/>
        <v>431</v>
      </c>
      <c r="N2487" s="18">
        <v>10994</v>
      </c>
    </row>
    <row r="2488" spans="1:14" ht="12.75" customHeight="1" x14ac:dyDescent="0.2">
      <c r="A2488" s="39">
        <v>3121308</v>
      </c>
      <c r="B2488" s="29" t="s">
        <v>2411</v>
      </c>
      <c r="C2488" s="30" t="s">
        <v>2181</v>
      </c>
      <c r="D2488" s="31">
        <f t="shared" si="114"/>
        <v>423</v>
      </c>
      <c r="E2488" s="15">
        <v>284</v>
      </c>
      <c r="F2488" s="15">
        <v>66</v>
      </c>
      <c r="G2488" s="15">
        <v>73</v>
      </c>
      <c r="H2488" s="15">
        <v>164</v>
      </c>
      <c r="I2488" s="15">
        <v>28</v>
      </c>
      <c r="J2488" s="16">
        <v>3</v>
      </c>
      <c r="K2488" s="17">
        <f t="shared" si="115"/>
        <v>618</v>
      </c>
      <c r="L2488" s="17">
        <v>135</v>
      </c>
      <c r="M2488" s="18">
        <f t="shared" si="116"/>
        <v>753</v>
      </c>
      <c r="N2488" s="18">
        <v>5044</v>
      </c>
    </row>
    <row r="2489" spans="1:14" ht="12.75" customHeight="1" x14ac:dyDescent="0.2">
      <c r="A2489" s="39">
        <v>3121407</v>
      </c>
      <c r="B2489" s="29" t="s">
        <v>2412</v>
      </c>
      <c r="C2489" s="30" t="s">
        <v>2181</v>
      </c>
      <c r="D2489" s="31">
        <f t="shared" si="114"/>
        <v>1357</v>
      </c>
      <c r="E2489" s="15">
        <v>1050</v>
      </c>
      <c r="F2489" s="15">
        <v>164</v>
      </c>
      <c r="G2489" s="15">
        <v>143</v>
      </c>
      <c r="H2489" s="15">
        <v>473</v>
      </c>
      <c r="I2489" s="15">
        <v>40</v>
      </c>
      <c r="J2489" s="16">
        <v>14</v>
      </c>
      <c r="K2489" s="17">
        <f t="shared" si="115"/>
        <v>1884</v>
      </c>
      <c r="L2489" s="17">
        <v>149</v>
      </c>
      <c r="M2489" s="18">
        <f t="shared" si="116"/>
        <v>2033</v>
      </c>
      <c r="N2489" s="18">
        <v>7266</v>
      </c>
    </row>
    <row r="2490" spans="1:14" ht="12.75" customHeight="1" x14ac:dyDescent="0.2">
      <c r="A2490" s="39">
        <v>3121506</v>
      </c>
      <c r="B2490" s="29" t="s">
        <v>2413</v>
      </c>
      <c r="C2490" s="30" t="s">
        <v>2181</v>
      </c>
      <c r="D2490" s="31">
        <f t="shared" si="114"/>
        <v>327</v>
      </c>
      <c r="E2490" s="15">
        <v>240</v>
      </c>
      <c r="F2490" s="15">
        <v>29</v>
      </c>
      <c r="G2490" s="15">
        <v>58</v>
      </c>
      <c r="H2490" s="15">
        <v>105</v>
      </c>
      <c r="I2490" s="15">
        <v>6</v>
      </c>
      <c r="J2490" s="16">
        <v>1</v>
      </c>
      <c r="K2490" s="17">
        <f t="shared" si="115"/>
        <v>439</v>
      </c>
      <c r="L2490" s="17">
        <v>43</v>
      </c>
      <c r="M2490" s="18">
        <f t="shared" si="116"/>
        <v>482</v>
      </c>
      <c r="N2490" s="18">
        <v>2867</v>
      </c>
    </row>
    <row r="2491" spans="1:14" ht="12.75" customHeight="1" x14ac:dyDescent="0.2">
      <c r="A2491" s="39">
        <v>3121605</v>
      </c>
      <c r="B2491" s="29" t="s">
        <v>2414</v>
      </c>
      <c r="C2491" s="30" t="s">
        <v>2181</v>
      </c>
      <c r="D2491" s="31">
        <f t="shared" si="114"/>
        <v>7045</v>
      </c>
      <c r="E2491" s="15">
        <v>3985</v>
      </c>
      <c r="F2491" s="15">
        <v>1485</v>
      </c>
      <c r="G2491" s="15">
        <v>1575</v>
      </c>
      <c r="H2491" s="15">
        <v>2890</v>
      </c>
      <c r="I2491" s="15">
        <v>505</v>
      </c>
      <c r="J2491" s="16">
        <v>124</v>
      </c>
      <c r="K2491" s="17">
        <f t="shared" si="115"/>
        <v>10564</v>
      </c>
      <c r="L2491" s="17">
        <v>1532</v>
      </c>
      <c r="M2491" s="18">
        <f t="shared" si="116"/>
        <v>12096</v>
      </c>
      <c r="N2491" s="18">
        <v>47924</v>
      </c>
    </row>
    <row r="2492" spans="1:14" ht="12.75" customHeight="1" x14ac:dyDescent="0.2">
      <c r="A2492" s="39">
        <v>3121704</v>
      </c>
      <c r="B2492" s="29" t="s">
        <v>2415</v>
      </c>
      <c r="C2492" s="30" t="s">
        <v>2181</v>
      </c>
      <c r="D2492" s="31">
        <f t="shared" si="114"/>
        <v>253</v>
      </c>
      <c r="E2492" s="15">
        <v>234</v>
      </c>
      <c r="F2492" s="15">
        <v>13</v>
      </c>
      <c r="G2492" s="15">
        <v>6</v>
      </c>
      <c r="H2492" s="15">
        <v>81</v>
      </c>
      <c r="I2492" s="15">
        <v>6</v>
      </c>
      <c r="J2492" s="16">
        <v>0</v>
      </c>
      <c r="K2492" s="17">
        <f t="shared" si="115"/>
        <v>340</v>
      </c>
      <c r="L2492" s="17">
        <v>11</v>
      </c>
      <c r="M2492" s="18">
        <f t="shared" si="116"/>
        <v>351</v>
      </c>
      <c r="N2492" s="18">
        <v>3779</v>
      </c>
    </row>
    <row r="2493" spans="1:14" ht="12.75" customHeight="1" x14ac:dyDescent="0.2">
      <c r="A2493" s="39">
        <v>3121803</v>
      </c>
      <c r="B2493" s="29" t="s">
        <v>2416</v>
      </c>
      <c r="C2493" s="30" t="s">
        <v>2181</v>
      </c>
      <c r="D2493" s="31">
        <f t="shared" si="114"/>
        <v>491</v>
      </c>
      <c r="E2493" s="15">
        <v>342</v>
      </c>
      <c r="F2493" s="15">
        <v>65</v>
      </c>
      <c r="G2493" s="15">
        <v>84</v>
      </c>
      <c r="H2493" s="15">
        <v>212</v>
      </c>
      <c r="I2493" s="15">
        <v>7</v>
      </c>
      <c r="J2493" s="16">
        <v>10</v>
      </c>
      <c r="K2493" s="17">
        <f t="shared" si="115"/>
        <v>720</v>
      </c>
      <c r="L2493" s="17">
        <v>109</v>
      </c>
      <c r="M2493" s="18">
        <f t="shared" si="116"/>
        <v>829</v>
      </c>
      <c r="N2493" s="18">
        <v>7493</v>
      </c>
    </row>
    <row r="2494" spans="1:14" ht="12.75" customHeight="1" x14ac:dyDescent="0.2">
      <c r="A2494" s="39">
        <v>3121902</v>
      </c>
      <c r="B2494" s="29" t="s">
        <v>2417</v>
      </c>
      <c r="C2494" s="30" t="s">
        <v>2181</v>
      </c>
      <c r="D2494" s="31">
        <f t="shared" si="114"/>
        <v>121</v>
      </c>
      <c r="E2494" s="15">
        <v>69</v>
      </c>
      <c r="F2494" s="15">
        <v>29</v>
      </c>
      <c r="G2494" s="15">
        <v>23</v>
      </c>
      <c r="H2494" s="15">
        <v>42</v>
      </c>
      <c r="I2494" s="15">
        <v>13</v>
      </c>
      <c r="J2494" s="16">
        <v>2</v>
      </c>
      <c r="K2494" s="17">
        <f t="shared" si="115"/>
        <v>178</v>
      </c>
      <c r="L2494" s="17">
        <v>37</v>
      </c>
      <c r="M2494" s="18">
        <f t="shared" si="116"/>
        <v>215</v>
      </c>
      <c r="N2494" s="18">
        <v>3430</v>
      </c>
    </row>
    <row r="2495" spans="1:14" ht="12.75" customHeight="1" x14ac:dyDescent="0.2">
      <c r="A2495" s="39">
        <v>3122009</v>
      </c>
      <c r="B2495" s="29" t="s">
        <v>2418</v>
      </c>
      <c r="C2495" s="30" t="s">
        <v>2181</v>
      </c>
      <c r="D2495" s="31">
        <f t="shared" si="114"/>
        <v>3870</v>
      </c>
      <c r="E2495" s="15">
        <v>2551</v>
      </c>
      <c r="F2495" s="15">
        <v>1132</v>
      </c>
      <c r="G2495" s="15">
        <v>187</v>
      </c>
      <c r="H2495" s="15">
        <v>1500</v>
      </c>
      <c r="I2495" s="15">
        <v>101</v>
      </c>
      <c r="J2495" s="16">
        <v>56</v>
      </c>
      <c r="K2495" s="17">
        <f t="shared" si="115"/>
        <v>5527</v>
      </c>
      <c r="L2495" s="17">
        <v>762</v>
      </c>
      <c r="M2495" s="18">
        <f t="shared" si="116"/>
        <v>6289</v>
      </c>
      <c r="N2495" s="18">
        <v>20020</v>
      </c>
    </row>
    <row r="2496" spans="1:14" ht="12.75" customHeight="1" x14ac:dyDescent="0.2">
      <c r="A2496" s="39">
        <v>3122108</v>
      </c>
      <c r="B2496" s="29" t="s">
        <v>2419</v>
      </c>
      <c r="C2496" s="30" t="s">
        <v>2181</v>
      </c>
      <c r="D2496" s="31">
        <f t="shared" si="114"/>
        <v>449</v>
      </c>
      <c r="E2496" s="15">
        <v>342</v>
      </c>
      <c r="F2496" s="15">
        <v>79</v>
      </c>
      <c r="G2496" s="15">
        <v>28</v>
      </c>
      <c r="H2496" s="15">
        <v>155</v>
      </c>
      <c r="I2496" s="15">
        <v>19</v>
      </c>
      <c r="J2496" s="16">
        <v>4</v>
      </c>
      <c r="K2496" s="17">
        <f t="shared" si="115"/>
        <v>627</v>
      </c>
      <c r="L2496" s="17">
        <v>123</v>
      </c>
      <c r="M2496" s="18">
        <f t="shared" si="116"/>
        <v>750</v>
      </c>
      <c r="N2496" s="18">
        <v>4969</v>
      </c>
    </row>
    <row r="2497" spans="1:14" ht="12.75" customHeight="1" x14ac:dyDescent="0.2">
      <c r="A2497" s="39">
        <v>3122207</v>
      </c>
      <c r="B2497" s="29" t="s">
        <v>2420</v>
      </c>
      <c r="C2497" s="30" t="s">
        <v>2181</v>
      </c>
      <c r="D2497" s="31">
        <f t="shared" si="114"/>
        <v>461</v>
      </c>
      <c r="E2497" s="15">
        <v>362</v>
      </c>
      <c r="F2497" s="15">
        <v>66</v>
      </c>
      <c r="G2497" s="15">
        <v>33</v>
      </c>
      <c r="H2497" s="15">
        <v>167</v>
      </c>
      <c r="I2497" s="15">
        <v>15</v>
      </c>
      <c r="J2497" s="16">
        <v>2</v>
      </c>
      <c r="K2497" s="17">
        <f t="shared" si="115"/>
        <v>645</v>
      </c>
      <c r="L2497" s="17">
        <v>130</v>
      </c>
      <c r="M2497" s="18">
        <f t="shared" si="116"/>
        <v>775</v>
      </c>
      <c r="N2497" s="18">
        <v>7655</v>
      </c>
    </row>
    <row r="2498" spans="1:14" ht="12.75" customHeight="1" x14ac:dyDescent="0.2">
      <c r="A2498" s="39">
        <v>3122306</v>
      </c>
      <c r="B2498" s="29" t="s">
        <v>2421</v>
      </c>
      <c r="C2498" s="30" t="s">
        <v>2181</v>
      </c>
      <c r="D2498" s="31">
        <f t="shared" si="114"/>
        <v>27221</v>
      </c>
      <c r="E2498" s="15">
        <v>11279</v>
      </c>
      <c r="F2498" s="15">
        <v>4785</v>
      </c>
      <c r="G2498" s="15">
        <v>11157</v>
      </c>
      <c r="H2498" s="15">
        <v>10495</v>
      </c>
      <c r="I2498" s="15">
        <v>1818</v>
      </c>
      <c r="J2498" s="16">
        <v>679</v>
      </c>
      <c r="K2498" s="17">
        <f t="shared" si="115"/>
        <v>40213</v>
      </c>
      <c r="L2498" s="17">
        <v>3856</v>
      </c>
      <c r="M2498" s="18">
        <f t="shared" si="116"/>
        <v>44069</v>
      </c>
      <c r="N2498" s="18">
        <v>242505</v>
      </c>
    </row>
    <row r="2499" spans="1:14" ht="12.75" customHeight="1" x14ac:dyDescent="0.2">
      <c r="A2499" s="39">
        <v>3122355</v>
      </c>
      <c r="B2499" s="29" t="s">
        <v>2422</v>
      </c>
      <c r="C2499" s="30" t="s">
        <v>2181</v>
      </c>
      <c r="D2499" s="31">
        <f t="shared" si="114"/>
        <v>170</v>
      </c>
      <c r="E2499" s="15">
        <v>150</v>
      </c>
      <c r="F2499" s="15">
        <v>17</v>
      </c>
      <c r="G2499" s="15">
        <v>3</v>
      </c>
      <c r="H2499" s="15">
        <v>104</v>
      </c>
      <c r="I2499" s="15">
        <v>9</v>
      </c>
      <c r="J2499" s="16">
        <v>2</v>
      </c>
      <c r="K2499" s="17">
        <f t="shared" si="115"/>
        <v>285</v>
      </c>
      <c r="L2499" s="17">
        <v>155</v>
      </c>
      <c r="M2499" s="18">
        <f t="shared" si="116"/>
        <v>440</v>
      </c>
      <c r="N2499" s="18">
        <v>6946</v>
      </c>
    </row>
    <row r="2500" spans="1:14" ht="12.75" customHeight="1" x14ac:dyDescent="0.2">
      <c r="A2500" s="39">
        <v>3122405</v>
      </c>
      <c r="B2500" s="29" t="s">
        <v>2423</v>
      </c>
      <c r="C2500" s="30" t="s">
        <v>2181</v>
      </c>
      <c r="D2500" s="31">
        <f t="shared" si="114"/>
        <v>592</v>
      </c>
      <c r="E2500" s="15">
        <v>471</v>
      </c>
      <c r="F2500" s="15">
        <v>41</v>
      </c>
      <c r="G2500" s="15">
        <v>80</v>
      </c>
      <c r="H2500" s="15">
        <v>179</v>
      </c>
      <c r="I2500" s="15">
        <v>12</v>
      </c>
      <c r="J2500" s="16">
        <v>3</v>
      </c>
      <c r="K2500" s="17">
        <f t="shared" si="115"/>
        <v>786</v>
      </c>
      <c r="L2500" s="17">
        <v>83</v>
      </c>
      <c r="M2500" s="18">
        <f t="shared" si="116"/>
        <v>869</v>
      </c>
      <c r="N2500" s="18">
        <v>6039</v>
      </c>
    </row>
    <row r="2501" spans="1:14" ht="12.75" customHeight="1" x14ac:dyDescent="0.2">
      <c r="A2501" s="39">
        <v>3122454</v>
      </c>
      <c r="B2501" s="29" t="s">
        <v>2424</v>
      </c>
      <c r="C2501" s="30" t="s">
        <v>2181</v>
      </c>
      <c r="D2501" s="31">
        <f t="shared" si="114"/>
        <v>1045</v>
      </c>
      <c r="E2501" s="15">
        <v>979</v>
      </c>
      <c r="F2501" s="15">
        <v>53</v>
      </c>
      <c r="G2501" s="15">
        <v>13</v>
      </c>
      <c r="H2501" s="15">
        <v>340</v>
      </c>
      <c r="I2501" s="15">
        <v>14</v>
      </c>
      <c r="J2501" s="16">
        <v>4</v>
      </c>
      <c r="K2501" s="17">
        <f t="shared" si="115"/>
        <v>1403</v>
      </c>
      <c r="L2501" s="17">
        <v>197</v>
      </c>
      <c r="M2501" s="18">
        <f t="shared" si="116"/>
        <v>1600</v>
      </c>
      <c r="N2501" s="18">
        <v>11396</v>
      </c>
    </row>
    <row r="2502" spans="1:14" ht="12.75" customHeight="1" x14ac:dyDescent="0.2">
      <c r="A2502" s="39">
        <v>3122470</v>
      </c>
      <c r="B2502" s="29" t="s">
        <v>2425</v>
      </c>
      <c r="C2502" s="30" t="s">
        <v>2181</v>
      </c>
      <c r="D2502" s="31">
        <f t="shared" si="114"/>
        <v>342</v>
      </c>
      <c r="E2502" s="15">
        <v>279</v>
      </c>
      <c r="F2502" s="15">
        <v>55</v>
      </c>
      <c r="G2502" s="15">
        <v>8</v>
      </c>
      <c r="H2502" s="15">
        <v>88</v>
      </c>
      <c r="I2502" s="15">
        <v>20</v>
      </c>
      <c r="J2502" s="16">
        <v>2</v>
      </c>
      <c r="K2502" s="17">
        <f t="shared" si="115"/>
        <v>452</v>
      </c>
      <c r="L2502" s="17">
        <v>83</v>
      </c>
      <c r="M2502" s="18">
        <f t="shared" si="116"/>
        <v>535</v>
      </c>
      <c r="N2502" s="18">
        <v>3635</v>
      </c>
    </row>
    <row r="2503" spans="1:14" ht="12.75" customHeight="1" x14ac:dyDescent="0.2">
      <c r="A2503" s="39">
        <v>3122504</v>
      </c>
      <c r="B2503" s="29" t="s">
        <v>2426</v>
      </c>
      <c r="C2503" s="30" t="s">
        <v>2181</v>
      </c>
      <c r="D2503" s="31">
        <f t="shared" si="114"/>
        <v>846</v>
      </c>
      <c r="E2503" s="15">
        <v>515</v>
      </c>
      <c r="F2503" s="15">
        <v>231</v>
      </c>
      <c r="G2503" s="15">
        <v>100</v>
      </c>
      <c r="H2503" s="15">
        <v>412</v>
      </c>
      <c r="I2503" s="15">
        <v>24</v>
      </c>
      <c r="J2503" s="16">
        <v>14</v>
      </c>
      <c r="K2503" s="17">
        <f t="shared" si="115"/>
        <v>1296</v>
      </c>
      <c r="L2503" s="17">
        <v>174</v>
      </c>
      <c r="M2503" s="18">
        <f t="shared" si="116"/>
        <v>1470</v>
      </c>
      <c r="N2503" s="18">
        <v>5025</v>
      </c>
    </row>
    <row r="2504" spans="1:14" ht="12.75" customHeight="1" x14ac:dyDescent="0.2">
      <c r="A2504" s="39">
        <v>3122603</v>
      </c>
      <c r="B2504" s="29" t="s">
        <v>2427</v>
      </c>
      <c r="C2504" s="30" t="s">
        <v>2181</v>
      </c>
      <c r="D2504" s="31">
        <f t="shared" si="114"/>
        <v>378</v>
      </c>
      <c r="E2504" s="15">
        <v>319</v>
      </c>
      <c r="F2504" s="15">
        <v>28</v>
      </c>
      <c r="G2504" s="15">
        <v>31</v>
      </c>
      <c r="H2504" s="15">
        <v>160</v>
      </c>
      <c r="I2504" s="15">
        <v>9</v>
      </c>
      <c r="J2504" s="16">
        <v>0</v>
      </c>
      <c r="K2504" s="17">
        <f t="shared" si="115"/>
        <v>547</v>
      </c>
      <c r="L2504" s="17">
        <v>100</v>
      </c>
      <c r="M2504" s="18">
        <f t="shared" si="116"/>
        <v>647</v>
      </c>
      <c r="N2504" s="18">
        <v>4436</v>
      </c>
    </row>
    <row r="2505" spans="1:14" ht="12.75" customHeight="1" x14ac:dyDescent="0.2">
      <c r="A2505" s="39">
        <v>3122702</v>
      </c>
      <c r="B2505" s="29" t="s">
        <v>2428</v>
      </c>
      <c r="C2505" s="30" t="s">
        <v>2181</v>
      </c>
      <c r="D2505" s="31">
        <f t="shared" ref="D2505:D2568" si="117">SUM(E2505:G2505)</f>
        <v>1503</v>
      </c>
      <c r="E2505" s="15">
        <v>1087</v>
      </c>
      <c r="F2505" s="15">
        <v>123</v>
      </c>
      <c r="G2505" s="15">
        <v>293</v>
      </c>
      <c r="H2505" s="15">
        <v>532</v>
      </c>
      <c r="I2505" s="15">
        <v>22</v>
      </c>
      <c r="J2505" s="16">
        <v>6</v>
      </c>
      <c r="K2505" s="17">
        <f t="shared" ref="K2505:K2568" si="118">D2505+H2505+I2505+J2505</f>
        <v>2063</v>
      </c>
      <c r="L2505" s="17">
        <v>146</v>
      </c>
      <c r="M2505" s="18">
        <f t="shared" ref="M2505:M2568" si="119">K2505+L2505</f>
        <v>2209</v>
      </c>
      <c r="N2505" s="18">
        <v>5227</v>
      </c>
    </row>
    <row r="2506" spans="1:14" ht="12.75" customHeight="1" x14ac:dyDescent="0.2">
      <c r="A2506" s="39">
        <v>3122801</v>
      </c>
      <c r="B2506" s="29" t="s">
        <v>2429</v>
      </c>
      <c r="C2506" s="30" t="s">
        <v>2181</v>
      </c>
      <c r="D2506" s="31">
        <f t="shared" si="117"/>
        <v>89</v>
      </c>
      <c r="E2506" s="15">
        <v>64</v>
      </c>
      <c r="F2506" s="15">
        <v>18</v>
      </c>
      <c r="G2506" s="15">
        <v>7</v>
      </c>
      <c r="H2506" s="15">
        <v>29</v>
      </c>
      <c r="I2506" s="15">
        <v>3</v>
      </c>
      <c r="J2506" s="16">
        <v>0</v>
      </c>
      <c r="K2506" s="17">
        <f t="shared" si="118"/>
        <v>121</v>
      </c>
      <c r="L2506" s="17">
        <v>31</v>
      </c>
      <c r="M2506" s="18">
        <f t="shared" si="119"/>
        <v>152</v>
      </c>
      <c r="N2506" s="18">
        <v>2992</v>
      </c>
    </row>
    <row r="2507" spans="1:14" ht="12.75" customHeight="1" x14ac:dyDescent="0.2">
      <c r="A2507" s="39">
        <v>3122900</v>
      </c>
      <c r="B2507" s="29" t="s">
        <v>2430</v>
      </c>
      <c r="C2507" s="30" t="s">
        <v>2181</v>
      </c>
      <c r="D2507" s="31">
        <f t="shared" si="117"/>
        <v>491</v>
      </c>
      <c r="E2507" s="15">
        <v>253</v>
      </c>
      <c r="F2507" s="15">
        <v>143</v>
      </c>
      <c r="G2507" s="15">
        <v>95</v>
      </c>
      <c r="H2507" s="15">
        <v>217</v>
      </c>
      <c r="I2507" s="15">
        <v>59</v>
      </c>
      <c r="J2507" s="16">
        <v>4</v>
      </c>
      <c r="K2507" s="17">
        <f t="shared" si="118"/>
        <v>771</v>
      </c>
      <c r="L2507" s="17">
        <v>138</v>
      </c>
      <c r="M2507" s="18">
        <f t="shared" si="119"/>
        <v>909</v>
      </c>
      <c r="N2507" s="18">
        <v>6664</v>
      </c>
    </row>
    <row r="2508" spans="1:14" ht="12.75" customHeight="1" x14ac:dyDescent="0.2">
      <c r="A2508" s="39">
        <v>3123007</v>
      </c>
      <c r="B2508" s="29" t="s">
        <v>2431</v>
      </c>
      <c r="C2508" s="30" t="s">
        <v>2181</v>
      </c>
      <c r="D2508" s="31">
        <f t="shared" si="117"/>
        <v>1164</v>
      </c>
      <c r="E2508" s="15">
        <v>514</v>
      </c>
      <c r="F2508" s="15">
        <v>307</v>
      </c>
      <c r="G2508" s="15">
        <v>343</v>
      </c>
      <c r="H2508" s="15">
        <v>456</v>
      </c>
      <c r="I2508" s="15">
        <v>54</v>
      </c>
      <c r="J2508" s="16">
        <v>10</v>
      </c>
      <c r="K2508" s="17">
        <f t="shared" si="118"/>
        <v>1684</v>
      </c>
      <c r="L2508" s="17">
        <v>205</v>
      </c>
      <c r="M2508" s="18">
        <f t="shared" si="119"/>
        <v>1889</v>
      </c>
      <c r="N2508" s="18">
        <v>10291</v>
      </c>
    </row>
    <row r="2509" spans="1:14" ht="12.75" customHeight="1" x14ac:dyDescent="0.2">
      <c r="A2509" s="39">
        <v>3123106</v>
      </c>
      <c r="B2509" s="29" t="s">
        <v>2432</v>
      </c>
      <c r="C2509" s="30" t="s">
        <v>2181</v>
      </c>
      <c r="D2509" s="31">
        <f t="shared" si="117"/>
        <v>193</v>
      </c>
      <c r="E2509" s="15">
        <v>149</v>
      </c>
      <c r="F2509" s="15">
        <v>31</v>
      </c>
      <c r="G2509" s="15">
        <v>13</v>
      </c>
      <c r="H2509" s="15">
        <v>69</v>
      </c>
      <c r="I2509" s="15">
        <v>10</v>
      </c>
      <c r="J2509" s="16">
        <v>4</v>
      </c>
      <c r="K2509" s="17">
        <f t="shared" si="118"/>
        <v>276</v>
      </c>
      <c r="L2509" s="17">
        <v>58</v>
      </c>
      <c r="M2509" s="18">
        <f t="shared" si="119"/>
        <v>334</v>
      </c>
      <c r="N2509" s="18">
        <v>5139</v>
      </c>
    </row>
    <row r="2510" spans="1:14" ht="12.75" customHeight="1" x14ac:dyDescent="0.2">
      <c r="A2510" s="39">
        <v>3123205</v>
      </c>
      <c r="B2510" s="29" t="s">
        <v>2433</v>
      </c>
      <c r="C2510" s="30" t="s">
        <v>2181</v>
      </c>
      <c r="D2510" s="31">
        <f t="shared" si="117"/>
        <v>3018</v>
      </c>
      <c r="E2510" s="15">
        <v>1799</v>
      </c>
      <c r="F2510" s="15">
        <v>701</v>
      </c>
      <c r="G2510" s="15">
        <v>518</v>
      </c>
      <c r="H2510" s="15">
        <v>1139</v>
      </c>
      <c r="I2510" s="15">
        <v>65</v>
      </c>
      <c r="J2510" s="16">
        <v>51</v>
      </c>
      <c r="K2510" s="17">
        <f t="shared" si="118"/>
        <v>4273</v>
      </c>
      <c r="L2510" s="17">
        <v>440</v>
      </c>
      <c r="M2510" s="18">
        <f t="shared" si="119"/>
        <v>4713</v>
      </c>
      <c r="N2510" s="18">
        <v>13373</v>
      </c>
    </row>
    <row r="2511" spans="1:14" ht="12.75" customHeight="1" x14ac:dyDescent="0.2">
      <c r="A2511" s="39">
        <v>3123304</v>
      </c>
      <c r="B2511" s="29" t="s">
        <v>2434</v>
      </c>
      <c r="C2511" s="30" t="s">
        <v>2181</v>
      </c>
      <c r="D2511" s="31">
        <f t="shared" si="117"/>
        <v>607</v>
      </c>
      <c r="E2511" s="15">
        <v>492</v>
      </c>
      <c r="F2511" s="15">
        <v>56</v>
      </c>
      <c r="G2511" s="15">
        <v>59</v>
      </c>
      <c r="H2511" s="15">
        <v>225</v>
      </c>
      <c r="I2511" s="15">
        <v>19</v>
      </c>
      <c r="J2511" s="16">
        <v>1</v>
      </c>
      <c r="K2511" s="17">
        <f t="shared" si="118"/>
        <v>852</v>
      </c>
      <c r="L2511" s="17">
        <v>94</v>
      </c>
      <c r="M2511" s="18">
        <f t="shared" si="119"/>
        <v>946</v>
      </c>
      <c r="N2511" s="18">
        <v>4202</v>
      </c>
    </row>
    <row r="2512" spans="1:14" ht="12.75" customHeight="1" x14ac:dyDescent="0.2">
      <c r="A2512" s="39">
        <v>3123403</v>
      </c>
      <c r="B2512" s="29" t="s">
        <v>2435</v>
      </c>
      <c r="C2512" s="30" t="s">
        <v>2181</v>
      </c>
      <c r="D2512" s="31">
        <f t="shared" si="117"/>
        <v>162</v>
      </c>
      <c r="E2512" s="15">
        <v>133</v>
      </c>
      <c r="F2512" s="15">
        <v>18</v>
      </c>
      <c r="G2512" s="15">
        <v>11</v>
      </c>
      <c r="H2512" s="15">
        <v>59</v>
      </c>
      <c r="I2512" s="15">
        <v>0</v>
      </c>
      <c r="J2512" s="16">
        <v>3</v>
      </c>
      <c r="K2512" s="17">
        <f t="shared" si="118"/>
        <v>224</v>
      </c>
      <c r="L2512" s="17">
        <v>34</v>
      </c>
      <c r="M2512" s="18">
        <f t="shared" si="119"/>
        <v>258</v>
      </c>
      <c r="N2512" s="18">
        <v>1539</v>
      </c>
    </row>
    <row r="2513" spans="1:14" ht="12.75" customHeight="1" x14ac:dyDescent="0.2">
      <c r="A2513" s="39">
        <v>3123502</v>
      </c>
      <c r="B2513" s="29" t="s">
        <v>2436</v>
      </c>
      <c r="C2513" s="30" t="s">
        <v>2181</v>
      </c>
      <c r="D2513" s="31">
        <f t="shared" si="117"/>
        <v>82</v>
      </c>
      <c r="E2513" s="15">
        <v>61</v>
      </c>
      <c r="F2513" s="15">
        <v>14</v>
      </c>
      <c r="G2513" s="15">
        <v>7</v>
      </c>
      <c r="H2513" s="15">
        <v>31</v>
      </c>
      <c r="I2513" s="15">
        <v>2</v>
      </c>
      <c r="J2513" s="16">
        <v>1</v>
      </c>
      <c r="K2513" s="17">
        <f t="shared" si="118"/>
        <v>116</v>
      </c>
      <c r="L2513" s="17">
        <v>12</v>
      </c>
      <c r="M2513" s="18">
        <f t="shared" si="119"/>
        <v>128</v>
      </c>
      <c r="N2513" s="18">
        <v>1915</v>
      </c>
    </row>
    <row r="2514" spans="1:14" ht="12.75" customHeight="1" x14ac:dyDescent="0.2">
      <c r="A2514" s="39">
        <v>3123528</v>
      </c>
      <c r="B2514" s="29" t="s">
        <v>2437</v>
      </c>
      <c r="C2514" s="30" t="s">
        <v>2181</v>
      </c>
      <c r="D2514" s="31">
        <f t="shared" si="117"/>
        <v>671</v>
      </c>
      <c r="E2514" s="15">
        <v>618</v>
      </c>
      <c r="F2514" s="15">
        <v>26</v>
      </c>
      <c r="G2514" s="15">
        <v>27</v>
      </c>
      <c r="H2514" s="15">
        <v>199</v>
      </c>
      <c r="I2514" s="15">
        <v>9</v>
      </c>
      <c r="J2514" s="16">
        <v>4</v>
      </c>
      <c r="K2514" s="17">
        <f t="shared" si="118"/>
        <v>883</v>
      </c>
      <c r="L2514" s="17">
        <v>96</v>
      </c>
      <c r="M2514" s="18">
        <f t="shared" si="119"/>
        <v>979</v>
      </c>
      <c r="N2514" s="18">
        <v>7898</v>
      </c>
    </row>
    <row r="2515" spans="1:14" ht="12.75" customHeight="1" x14ac:dyDescent="0.2">
      <c r="A2515" s="39">
        <v>3123601</v>
      </c>
      <c r="B2515" s="29" t="s">
        <v>2438</v>
      </c>
      <c r="C2515" s="30" t="s">
        <v>2181</v>
      </c>
      <c r="D2515" s="31">
        <f t="shared" si="117"/>
        <v>3278</v>
      </c>
      <c r="E2515" s="15">
        <v>1894</v>
      </c>
      <c r="F2515" s="15">
        <v>695</v>
      </c>
      <c r="G2515" s="15">
        <v>689</v>
      </c>
      <c r="H2515" s="15">
        <v>1269</v>
      </c>
      <c r="I2515" s="15">
        <v>138</v>
      </c>
      <c r="J2515" s="16">
        <v>56</v>
      </c>
      <c r="K2515" s="17">
        <f t="shared" si="118"/>
        <v>4741</v>
      </c>
      <c r="L2515" s="17">
        <v>574</v>
      </c>
      <c r="M2515" s="18">
        <f t="shared" si="119"/>
        <v>5315</v>
      </c>
      <c r="N2515" s="18">
        <v>28556</v>
      </c>
    </row>
    <row r="2516" spans="1:14" ht="12.75" customHeight="1" x14ac:dyDescent="0.2">
      <c r="A2516" s="39">
        <v>3123700</v>
      </c>
      <c r="B2516" s="29" t="s">
        <v>2439</v>
      </c>
      <c r="C2516" s="30" t="s">
        <v>2181</v>
      </c>
      <c r="D2516" s="31">
        <f t="shared" si="117"/>
        <v>959</v>
      </c>
      <c r="E2516" s="15">
        <v>759</v>
      </c>
      <c r="F2516" s="15">
        <v>148</v>
      </c>
      <c r="G2516" s="15">
        <v>52</v>
      </c>
      <c r="H2516" s="15">
        <v>451</v>
      </c>
      <c r="I2516" s="15">
        <v>50</v>
      </c>
      <c r="J2516" s="16">
        <v>17</v>
      </c>
      <c r="K2516" s="17">
        <f t="shared" si="118"/>
        <v>1477</v>
      </c>
      <c r="L2516" s="17">
        <v>329</v>
      </c>
      <c r="M2516" s="18">
        <f t="shared" si="119"/>
        <v>1806</v>
      </c>
      <c r="N2516" s="18">
        <v>11268</v>
      </c>
    </row>
    <row r="2517" spans="1:14" ht="12.75" customHeight="1" x14ac:dyDescent="0.2">
      <c r="A2517" s="39">
        <v>3123809</v>
      </c>
      <c r="B2517" s="29" t="s">
        <v>2440</v>
      </c>
      <c r="C2517" s="30" t="s">
        <v>2181</v>
      </c>
      <c r="D2517" s="31">
        <f t="shared" si="117"/>
        <v>600</v>
      </c>
      <c r="E2517" s="15">
        <v>458</v>
      </c>
      <c r="F2517" s="15">
        <v>91</v>
      </c>
      <c r="G2517" s="15">
        <v>51</v>
      </c>
      <c r="H2517" s="15">
        <v>256</v>
      </c>
      <c r="I2517" s="15">
        <v>11</v>
      </c>
      <c r="J2517" s="16">
        <v>14</v>
      </c>
      <c r="K2517" s="17">
        <f t="shared" si="118"/>
        <v>881</v>
      </c>
      <c r="L2517" s="17">
        <v>145</v>
      </c>
      <c r="M2517" s="18">
        <f t="shared" si="119"/>
        <v>1026</v>
      </c>
      <c r="N2517" s="18">
        <v>7240</v>
      </c>
    </row>
    <row r="2518" spans="1:14" ht="12.75" customHeight="1" x14ac:dyDescent="0.2">
      <c r="A2518" s="39">
        <v>3123858</v>
      </c>
      <c r="B2518" s="29" t="s">
        <v>2441</v>
      </c>
      <c r="C2518" s="30" t="s">
        <v>2181</v>
      </c>
      <c r="D2518" s="31">
        <f t="shared" si="117"/>
        <v>854</v>
      </c>
      <c r="E2518" s="15">
        <v>593</v>
      </c>
      <c r="F2518" s="15">
        <v>230</v>
      </c>
      <c r="G2518" s="15">
        <v>31</v>
      </c>
      <c r="H2518" s="15">
        <v>295</v>
      </c>
      <c r="I2518" s="15">
        <v>19</v>
      </c>
      <c r="J2518" s="16">
        <v>5</v>
      </c>
      <c r="K2518" s="17">
        <f t="shared" si="118"/>
        <v>1173</v>
      </c>
      <c r="L2518" s="17">
        <v>153</v>
      </c>
      <c r="M2518" s="18">
        <f t="shared" si="119"/>
        <v>1326</v>
      </c>
      <c r="N2518" s="18">
        <v>5383</v>
      </c>
    </row>
    <row r="2519" spans="1:14" ht="12.75" customHeight="1" x14ac:dyDescent="0.2">
      <c r="A2519" s="39">
        <v>3123908</v>
      </c>
      <c r="B2519" s="29" t="s">
        <v>2442</v>
      </c>
      <c r="C2519" s="30" t="s">
        <v>2181</v>
      </c>
      <c r="D2519" s="31">
        <f t="shared" si="117"/>
        <v>2688</v>
      </c>
      <c r="E2519" s="15">
        <v>1627</v>
      </c>
      <c r="F2519" s="15">
        <v>491</v>
      </c>
      <c r="G2519" s="15">
        <v>570</v>
      </c>
      <c r="H2519" s="15">
        <v>950</v>
      </c>
      <c r="I2519" s="15">
        <v>84</v>
      </c>
      <c r="J2519" s="16">
        <v>42</v>
      </c>
      <c r="K2519" s="17">
        <f t="shared" si="118"/>
        <v>3764</v>
      </c>
      <c r="L2519" s="17">
        <v>306</v>
      </c>
      <c r="M2519" s="18">
        <f t="shared" si="119"/>
        <v>4070</v>
      </c>
      <c r="N2519" s="18">
        <v>15458</v>
      </c>
    </row>
    <row r="2520" spans="1:14" ht="12.75" customHeight="1" x14ac:dyDescent="0.2">
      <c r="A2520" s="39">
        <v>3124005</v>
      </c>
      <c r="B2520" s="29" t="s">
        <v>2443</v>
      </c>
      <c r="C2520" s="30" t="s">
        <v>2181</v>
      </c>
      <c r="D2520" s="31">
        <f t="shared" si="117"/>
        <v>3567</v>
      </c>
      <c r="E2520" s="15">
        <v>2470</v>
      </c>
      <c r="F2520" s="15">
        <v>796</v>
      </c>
      <c r="G2520" s="15">
        <v>301</v>
      </c>
      <c r="H2520" s="15">
        <v>1079</v>
      </c>
      <c r="I2520" s="15">
        <v>259</v>
      </c>
      <c r="J2520" s="16">
        <v>34</v>
      </c>
      <c r="K2520" s="17">
        <f t="shared" si="118"/>
        <v>4939</v>
      </c>
      <c r="L2520" s="17">
        <v>392</v>
      </c>
      <c r="M2520" s="18">
        <f t="shared" si="119"/>
        <v>5331</v>
      </c>
      <c r="N2520" s="18">
        <v>19019</v>
      </c>
    </row>
    <row r="2521" spans="1:14" ht="12.75" customHeight="1" x14ac:dyDescent="0.2">
      <c r="A2521" s="39">
        <v>3124104</v>
      </c>
      <c r="B2521" s="29" t="s">
        <v>2444</v>
      </c>
      <c r="C2521" s="30" t="s">
        <v>2181</v>
      </c>
      <c r="D2521" s="31">
        <f t="shared" si="117"/>
        <v>2998</v>
      </c>
      <c r="E2521" s="15">
        <v>1684</v>
      </c>
      <c r="F2521" s="15">
        <v>517</v>
      </c>
      <c r="G2521" s="15">
        <v>797</v>
      </c>
      <c r="H2521" s="15">
        <v>1151</v>
      </c>
      <c r="I2521" s="15">
        <v>98</v>
      </c>
      <c r="J2521" s="16">
        <v>85</v>
      </c>
      <c r="K2521" s="17">
        <f t="shared" si="118"/>
        <v>4332</v>
      </c>
      <c r="L2521" s="17">
        <v>1127</v>
      </c>
      <c r="M2521" s="18">
        <f t="shared" si="119"/>
        <v>5459</v>
      </c>
      <c r="N2521" s="18">
        <v>72512</v>
      </c>
    </row>
    <row r="2522" spans="1:14" ht="12.75" customHeight="1" x14ac:dyDescent="0.2">
      <c r="A2522" s="39">
        <v>3124203</v>
      </c>
      <c r="B2522" s="29" t="s">
        <v>2445</v>
      </c>
      <c r="C2522" s="30" t="s">
        <v>2181</v>
      </c>
      <c r="D2522" s="31">
        <f t="shared" si="117"/>
        <v>4393</v>
      </c>
      <c r="E2522" s="15">
        <v>2823</v>
      </c>
      <c r="F2522" s="15">
        <v>1202</v>
      </c>
      <c r="G2522" s="15">
        <v>368</v>
      </c>
      <c r="H2522" s="15">
        <v>1611</v>
      </c>
      <c r="I2522" s="15">
        <v>126</v>
      </c>
      <c r="J2522" s="16">
        <v>47</v>
      </c>
      <c r="K2522" s="17">
        <f t="shared" si="118"/>
        <v>6177</v>
      </c>
      <c r="L2522" s="17">
        <v>673</v>
      </c>
      <c r="M2522" s="18">
        <f t="shared" si="119"/>
        <v>6850</v>
      </c>
      <c r="N2522" s="18">
        <v>25287</v>
      </c>
    </row>
    <row r="2523" spans="1:14" ht="12.75" customHeight="1" x14ac:dyDescent="0.2">
      <c r="A2523" s="39">
        <v>3124302</v>
      </c>
      <c r="B2523" s="29" t="s">
        <v>2446</v>
      </c>
      <c r="C2523" s="30" t="s">
        <v>2181</v>
      </c>
      <c r="D2523" s="31">
        <f t="shared" si="117"/>
        <v>5869</v>
      </c>
      <c r="E2523" s="15">
        <v>5225</v>
      </c>
      <c r="F2523" s="15">
        <v>448</v>
      </c>
      <c r="G2523" s="15">
        <v>196</v>
      </c>
      <c r="H2523" s="15">
        <v>2014</v>
      </c>
      <c r="I2523" s="15">
        <v>190</v>
      </c>
      <c r="J2523" s="16">
        <v>40</v>
      </c>
      <c r="K2523" s="17">
        <f t="shared" si="118"/>
        <v>8113</v>
      </c>
      <c r="L2523" s="17">
        <v>932</v>
      </c>
      <c r="M2523" s="18">
        <f t="shared" si="119"/>
        <v>9045</v>
      </c>
      <c r="N2523" s="18">
        <v>31603</v>
      </c>
    </row>
    <row r="2524" spans="1:14" ht="12.75" customHeight="1" x14ac:dyDescent="0.2">
      <c r="A2524" s="39">
        <v>3124401</v>
      </c>
      <c r="B2524" s="29" t="s">
        <v>2447</v>
      </c>
      <c r="C2524" s="30" t="s">
        <v>2181</v>
      </c>
      <c r="D2524" s="31">
        <f t="shared" si="117"/>
        <v>432</v>
      </c>
      <c r="E2524" s="15">
        <v>379</v>
      </c>
      <c r="F2524" s="15">
        <v>27</v>
      </c>
      <c r="G2524" s="15">
        <v>26</v>
      </c>
      <c r="H2524" s="15">
        <v>149</v>
      </c>
      <c r="I2524" s="15">
        <v>8</v>
      </c>
      <c r="J2524" s="16">
        <v>2</v>
      </c>
      <c r="K2524" s="17">
        <f t="shared" si="118"/>
        <v>591</v>
      </c>
      <c r="L2524" s="17">
        <v>40</v>
      </c>
      <c r="M2524" s="18">
        <f t="shared" si="119"/>
        <v>631</v>
      </c>
      <c r="N2524" s="18">
        <v>4728</v>
      </c>
    </row>
    <row r="2525" spans="1:14" ht="12.75" customHeight="1" x14ac:dyDescent="0.2">
      <c r="A2525" s="39">
        <v>3124500</v>
      </c>
      <c r="B2525" s="29" t="s">
        <v>2448</v>
      </c>
      <c r="C2525" s="30" t="s">
        <v>2181</v>
      </c>
      <c r="D2525" s="31">
        <f t="shared" si="117"/>
        <v>2077</v>
      </c>
      <c r="E2525" s="15">
        <v>1736</v>
      </c>
      <c r="F2525" s="15">
        <v>161</v>
      </c>
      <c r="G2525" s="15">
        <v>180</v>
      </c>
      <c r="H2525" s="15">
        <v>596</v>
      </c>
      <c r="I2525" s="15">
        <v>74</v>
      </c>
      <c r="J2525" s="16">
        <v>10</v>
      </c>
      <c r="K2525" s="17">
        <f t="shared" si="118"/>
        <v>2757</v>
      </c>
      <c r="L2525" s="17">
        <v>192</v>
      </c>
      <c r="M2525" s="18">
        <f t="shared" si="119"/>
        <v>2949</v>
      </c>
      <c r="N2525" s="18">
        <v>11416</v>
      </c>
    </row>
    <row r="2526" spans="1:14" ht="12.75" customHeight="1" x14ac:dyDescent="0.2">
      <c r="A2526" s="39">
        <v>3124609</v>
      </c>
      <c r="B2526" s="29" t="s">
        <v>2449</v>
      </c>
      <c r="C2526" s="30" t="s">
        <v>2181</v>
      </c>
      <c r="D2526" s="31">
        <f t="shared" si="117"/>
        <v>41</v>
      </c>
      <c r="E2526" s="15">
        <v>27</v>
      </c>
      <c r="F2526" s="15">
        <v>6</v>
      </c>
      <c r="G2526" s="15">
        <v>8</v>
      </c>
      <c r="H2526" s="15">
        <v>18</v>
      </c>
      <c r="I2526" s="15">
        <v>1</v>
      </c>
      <c r="J2526" s="16">
        <v>0</v>
      </c>
      <c r="K2526" s="17">
        <f t="shared" si="118"/>
        <v>60</v>
      </c>
      <c r="L2526" s="17">
        <v>29</v>
      </c>
      <c r="M2526" s="18">
        <f t="shared" si="119"/>
        <v>89</v>
      </c>
      <c r="N2526" s="18">
        <v>2308</v>
      </c>
    </row>
    <row r="2527" spans="1:14" ht="12.75" customHeight="1" x14ac:dyDescent="0.2">
      <c r="A2527" s="39">
        <v>3124708</v>
      </c>
      <c r="B2527" s="29" t="s">
        <v>2450</v>
      </c>
      <c r="C2527" s="30" t="s">
        <v>2181</v>
      </c>
      <c r="D2527" s="31">
        <f t="shared" si="117"/>
        <v>428</v>
      </c>
      <c r="E2527" s="15">
        <v>267</v>
      </c>
      <c r="F2527" s="15">
        <v>109</v>
      </c>
      <c r="G2527" s="15">
        <v>52</v>
      </c>
      <c r="H2527" s="15">
        <v>208</v>
      </c>
      <c r="I2527" s="15">
        <v>9</v>
      </c>
      <c r="J2527" s="16">
        <v>0</v>
      </c>
      <c r="K2527" s="17">
        <f t="shared" si="118"/>
        <v>645</v>
      </c>
      <c r="L2527" s="17">
        <v>51</v>
      </c>
      <c r="M2527" s="18">
        <f t="shared" si="119"/>
        <v>696</v>
      </c>
      <c r="N2527" s="18">
        <v>3483</v>
      </c>
    </row>
    <row r="2528" spans="1:14" ht="12.75" customHeight="1" x14ac:dyDescent="0.2">
      <c r="A2528" s="39">
        <v>3124807</v>
      </c>
      <c r="B2528" s="29" t="s">
        <v>2451</v>
      </c>
      <c r="C2528" s="30" t="s">
        <v>2181</v>
      </c>
      <c r="D2528" s="31">
        <f t="shared" si="117"/>
        <v>958</v>
      </c>
      <c r="E2528" s="15">
        <v>636</v>
      </c>
      <c r="F2528" s="15">
        <v>167</v>
      </c>
      <c r="G2528" s="15">
        <v>155</v>
      </c>
      <c r="H2528" s="15">
        <v>332</v>
      </c>
      <c r="I2528" s="15">
        <v>15</v>
      </c>
      <c r="J2528" s="16">
        <v>8</v>
      </c>
      <c r="K2528" s="17">
        <f t="shared" si="118"/>
        <v>1313</v>
      </c>
      <c r="L2528" s="17">
        <v>170</v>
      </c>
      <c r="M2528" s="18">
        <f t="shared" si="119"/>
        <v>1483</v>
      </c>
      <c r="N2528" s="18">
        <v>8057</v>
      </c>
    </row>
    <row r="2529" spans="1:14" ht="12.75" customHeight="1" x14ac:dyDescent="0.2">
      <c r="A2529" s="39">
        <v>3124906</v>
      </c>
      <c r="B2529" s="29" t="s">
        <v>2452</v>
      </c>
      <c r="C2529" s="30" t="s">
        <v>2181</v>
      </c>
      <c r="D2529" s="31">
        <f t="shared" si="117"/>
        <v>1465</v>
      </c>
      <c r="E2529" s="15">
        <v>970</v>
      </c>
      <c r="F2529" s="15">
        <v>368</v>
      </c>
      <c r="G2529" s="15">
        <v>127</v>
      </c>
      <c r="H2529" s="15">
        <v>464</v>
      </c>
      <c r="I2529" s="15">
        <v>78</v>
      </c>
      <c r="J2529" s="16">
        <v>13</v>
      </c>
      <c r="K2529" s="17">
        <f t="shared" si="118"/>
        <v>2020</v>
      </c>
      <c r="L2529" s="17">
        <v>298</v>
      </c>
      <c r="M2529" s="18">
        <f t="shared" si="119"/>
        <v>2318</v>
      </c>
      <c r="N2529" s="18">
        <v>11383</v>
      </c>
    </row>
    <row r="2530" spans="1:14" ht="12.75" customHeight="1" x14ac:dyDescent="0.2">
      <c r="A2530" s="39">
        <v>3125002</v>
      </c>
      <c r="B2530" s="29" t="s">
        <v>2453</v>
      </c>
      <c r="C2530" s="30" t="s">
        <v>2181</v>
      </c>
      <c r="D2530" s="31">
        <f t="shared" si="117"/>
        <v>65</v>
      </c>
      <c r="E2530" s="15">
        <v>31</v>
      </c>
      <c r="F2530" s="15">
        <v>25</v>
      </c>
      <c r="G2530" s="15">
        <v>9</v>
      </c>
      <c r="H2530" s="15">
        <v>39</v>
      </c>
      <c r="I2530" s="15">
        <v>3</v>
      </c>
      <c r="J2530" s="16">
        <v>0</v>
      </c>
      <c r="K2530" s="17">
        <f t="shared" si="118"/>
        <v>107</v>
      </c>
      <c r="L2530" s="17">
        <v>36</v>
      </c>
      <c r="M2530" s="18">
        <f t="shared" si="119"/>
        <v>143</v>
      </c>
      <c r="N2530" s="18">
        <v>3932</v>
      </c>
    </row>
    <row r="2531" spans="1:14" ht="12.75" customHeight="1" x14ac:dyDescent="0.2">
      <c r="A2531" s="39">
        <v>3125101</v>
      </c>
      <c r="B2531" s="29" t="s">
        <v>2454</v>
      </c>
      <c r="C2531" s="30" t="s">
        <v>2181</v>
      </c>
      <c r="D2531" s="31">
        <f t="shared" si="117"/>
        <v>4105</v>
      </c>
      <c r="E2531" s="15">
        <v>2035</v>
      </c>
      <c r="F2531" s="15">
        <v>446</v>
      </c>
      <c r="G2531" s="15">
        <v>1624</v>
      </c>
      <c r="H2531" s="15">
        <v>1314</v>
      </c>
      <c r="I2531" s="15">
        <v>143</v>
      </c>
      <c r="J2531" s="16">
        <v>83</v>
      </c>
      <c r="K2531" s="17">
        <f t="shared" si="118"/>
        <v>5645</v>
      </c>
      <c r="L2531" s="17">
        <v>553</v>
      </c>
      <c r="M2531" s="18">
        <f t="shared" si="119"/>
        <v>6198</v>
      </c>
      <c r="N2531" s="18">
        <v>37649</v>
      </c>
    </row>
    <row r="2532" spans="1:14" ht="12.75" customHeight="1" x14ac:dyDescent="0.2">
      <c r="A2532" s="39">
        <v>3125200</v>
      </c>
      <c r="B2532" s="29" t="s">
        <v>2455</v>
      </c>
      <c r="C2532" s="30" t="s">
        <v>2181</v>
      </c>
      <c r="D2532" s="31">
        <f t="shared" si="117"/>
        <v>141</v>
      </c>
      <c r="E2532" s="15">
        <v>77</v>
      </c>
      <c r="F2532" s="15">
        <v>17</v>
      </c>
      <c r="G2532" s="15">
        <v>47</v>
      </c>
      <c r="H2532" s="15">
        <v>48</v>
      </c>
      <c r="I2532" s="15">
        <v>3</v>
      </c>
      <c r="J2532" s="16">
        <v>0</v>
      </c>
      <c r="K2532" s="17">
        <f t="shared" si="118"/>
        <v>192</v>
      </c>
      <c r="L2532" s="17">
        <v>33</v>
      </c>
      <c r="M2532" s="18">
        <f t="shared" si="119"/>
        <v>225</v>
      </c>
      <c r="N2532" s="18">
        <v>2374</v>
      </c>
    </row>
    <row r="2533" spans="1:14" ht="12.75" customHeight="1" x14ac:dyDescent="0.2">
      <c r="A2533" s="39">
        <v>3125309</v>
      </c>
      <c r="B2533" s="29" t="s">
        <v>2456</v>
      </c>
      <c r="C2533" s="30" t="s">
        <v>2181</v>
      </c>
      <c r="D2533" s="31">
        <f t="shared" si="117"/>
        <v>171</v>
      </c>
      <c r="E2533" s="15">
        <v>112</v>
      </c>
      <c r="F2533" s="15">
        <v>39</v>
      </c>
      <c r="G2533" s="15">
        <v>20</v>
      </c>
      <c r="H2533" s="15">
        <v>59</v>
      </c>
      <c r="I2533" s="15">
        <v>2</v>
      </c>
      <c r="J2533" s="16">
        <v>0</v>
      </c>
      <c r="K2533" s="17">
        <f t="shared" si="118"/>
        <v>232</v>
      </c>
      <c r="L2533" s="17">
        <v>39</v>
      </c>
      <c r="M2533" s="18">
        <f t="shared" si="119"/>
        <v>271</v>
      </c>
      <c r="N2533" s="18">
        <v>3202</v>
      </c>
    </row>
    <row r="2534" spans="1:14" ht="12.75" customHeight="1" x14ac:dyDescent="0.2">
      <c r="A2534" s="39">
        <v>3125408</v>
      </c>
      <c r="B2534" s="29" t="s">
        <v>2457</v>
      </c>
      <c r="C2534" s="30" t="s">
        <v>2181</v>
      </c>
      <c r="D2534" s="31">
        <f t="shared" si="117"/>
        <v>431</v>
      </c>
      <c r="E2534" s="15">
        <v>365</v>
      </c>
      <c r="F2534" s="15">
        <v>38</v>
      </c>
      <c r="G2534" s="15">
        <v>28</v>
      </c>
      <c r="H2534" s="15">
        <v>171</v>
      </c>
      <c r="I2534" s="15">
        <v>16</v>
      </c>
      <c r="J2534" s="16">
        <v>4</v>
      </c>
      <c r="K2534" s="17">
        <f t="shared" si="118"/>
        <v>622</v>
      </c>
      <c r="L2534" s="17">
        <v>89</v>
      </c>
      <c r="M2534" s="18">
        <f t="shared" si="119"/>
        <v>711</v>
      </c>
      <c r="N2534" s="18">
        <v>4656</v>
      </c>
    </row>
    <row r="2535" spans="1:14" ht="12.75" customHeight="1" x14ac:dyDescent="0.2">
      <c r="A2535" s="39">
        <v>3125507</v>
      </c>
      <c r="B2535" s="29" t="s">
        <v>2458</v>
      </c>
      <c r="C2535" s="30" t="s">
        <v>2181</v>
      </c>
      <c r="D2535" s="31">
        <f t="shared" si="117"/>
        <v>250</v>
      </c>
      <c r="E2535" s="15">
        <v>192</v>
      </c>
      <c r="F2535" s="15">
        <v>31</v>
      </c>
      <c r="G2535" s="15">
        <v>27</v>
      </c>
      <c r="H2535" s="15">
        <v>79</v>
      </c>
      <c r="I2535" s="15">
        <v>14</v>
      </c>
      <c r="J2535" s="16">
        <v>2</v>
      </c>
      <c r="K2535" s="17">
        <f t="shared" si="118"/>
        <v>345</v>
      </c>
      <c r="L2535" s="17">
        <v>37</v>
      </c>
      <c r="M2535" s="18">
        <f t="shared" si="119"/>
        <v>382</v>
      </c>
      <c r="N2535" s="18">
        <v>3178</v>
      </c>
    </row>
    <row r="2536" spans="1:14" ht="12.75" customHeight="1" x14ac:dyDescent="0.2">
      <c r="A2536" s="39">
        <v>3125606</v>
      </c>
      <c r="B2536" s="29" t="s">
        <v>2459</v>
      </c>
      <c r="C2536" s="30" t="s">
        <v>2181</v>
      </c>
      <c r="D2536" s="31">
        <f t="shared" si="117"/>
        <v>897</v>
      </c>
      <c r="E2536" s="15">
        <v>812</v>
      </c>
      <c r="F2536" s="15">
        <v>61</v>
      </c>
      <c r="G2536" s="15">
        <v>24</v>
      </c>
      <c r="H2536" s="15">
        <v>289</v>
      </c>
      <c r="I2536" s="15">
        <v>14</v>
      </c>
      <c r="J2536" s="16">
        <v>3</v>
      </c>
      <c r="K2536" s="17">
        <f t="shared" si="118"/>
        <v>1203</v>
      </c>
      <c r="L2536" s="17">
        <v>202</v>
      </c>
      <c r="M2536" s="18">
        <f t="shared" si="119"/>
        <v>1405</v>
      </c>
      <c r="N2536" s="18">
        <v>7548</v>
      </c>
    </row>
    <row r="2537" spans="1:14" ht="12.75" customHeight="1" x14ac:dyDescent="0.2">
      <c r="A2537" s="39">
        <v>3125705</v>
      </c>
      <c r="B2537" s="29" t="s">
        <v>2460</v>
      </c>
      <c r="C2537" s="30" t="s">
        <v>2181</v>
      </c>
      <c r="D2537" s="31">
        <f t="shared" si="117"/>
        <v>1100</v>
      </c>
      <c r="E2537" s="15">
        <v>782</v>
      </c>
      <c r="F2537" s="15">
        <v>206</v>
      </c>
      <c r="G2537" s="15">
        <v>112</v>
      </c>
      <c r="H2537" s="15">
        <v>445</v>
      </c>
      <c r="I2537" s="15">
        <v>53</v>
      </c>
      <c r="J2537" s="16">
        <v>21</v>
      </c>
      <c r="K2537" s="17">
        <f t="shared" si="118"/>
        <v>1619</v>
      </c>
      <c r="L2537" s="17">
        <v>451</v>
      </c>
      <c r="M2537" s="18">
        <f t="shared" si="119"/>
        <v>2070</v>
      </c>
      <c r="N2537" s="18">
        <v>15528</v>
      </c>
    </row>
    <row r="2538" spans="1:14" ht="12.75" customHeight="1" x14ac:dyDescent="0.2">
      <c r="A2538" s="39">
        <v>3125804</v>
      </c>
      <c r="B2538" s="29" t="s">
        <v>2461</v>
      </c>
      <c r="C2538" s="30" t="s">
        <v>2181</v>
      </c>
      <c r="D2538" s="31">
        <f t="shared" si="117"/>
        <v>333</v>
      </c>
      <c r="E2538" s="15">
        <v>276</v>
      </c>
      <c r="F2538" s="15">
        <v>45</v>
      </c>
      <c r="G2538" s="15">
        <v>12</v>
      </c>
      <c r="H2538" s="15">
        <v>115</v>
      </c>
      <c r="I2538" s="15">
        <v>18</v>
      </c>
      <c r="J2538" s="16">
        <v>3</v>
      </c>
      <c r="K2538" s="17">
        <f t="shared" si="118"/>
        <v>469</v>
      </c>
      <c r="L2538" s="17">
        <v>94</v>
      </c>
      <c r="M2538" s="18">
        <f t="shared" si="119"/>
        <v>563</v>
      </c>
      <c r="N2538" s="18">
        <v>3500</v>
      </c>
    </row>
    <row r="2539" spans="1:14" ht="12.75" customHeight="1" x14ac:dyDescent="0.2">
      <c r="A2539" s="39">
        <v>3125903</v>
      </c>
      <c r="B2539" s="29" t="s">
        <v>2462</v>
      </c>
      <c r="C2539" s="30" t="s">
        <v>2181</v>
      </c>
      <c r="D2539" s="31">
        <f t="shared" si="117"/>
        <v>1907</v>
      </c>
      <c r="E2539" s="15">
        <v>1497</v>
      </c>
      <c r="F2539" s="15">
        <v>239</v>
      </c>
      <c r="G2539" s="15">
        <v>171</v>
      </c>
      <c r="H2539" s="15">
        <v>752</v>
      </c>
      <c r="I2539" s="15">
        <v>22</v>
      </c>
      <c r="J2539" s="16">
        <v>13</v>
      </c>
      <c r="K2539" s="17">
        <f t="shared" si="118"/>
        <v>2694</v>
      </c>
      <c r="L2539" s="17">
        <v>240</v>
      </c>
      <c r="M2539" s="18">
        <f t="shared" si="119"/>
        <v>2934</v>
      </c>
      <c r="N2539" s="18">
        <v>9576</v>
      </c>
    </row>
    <row r="2540" spans="1:14" ht="12.75" customHeight="1" x14ac:dyDescent="0.2">
      <c r="A2540" s="39">
        <v>3125952</v>
      </c>
      <c r="B2540" s="29" t="s">
        <v>2463</v>
      </c>
      <c r="C2540" s="30" t="s">
        <v>2181</v>
      </c>
      <c r="D2540" s="31">
        <f t="shared" si="117"/>
        <v>488</v>
      </c>
      <c r="E2540" s="15">
        <v>295</v>
      </c>
      <c r="F2540" s="15">
        <v>180</v>
      </c>
      <c r="G2540" s="15">
        <v>13</v>
      </c>
      <c r="H2540" s="15">
        <v>120</v>
      </c>
      <c r="I2540" s="15">
        <v>25</v>
      </c>
      <c r="J2540" s="16">
        <v>7</v>
      </c>
      <c r="K2540" s="17">
        <f t="shared" si="118"/>
        <v>640</v>
      </c>
      <c r="L2540" s="17">
        <v>133</v>
      </c>
      <c r="M2540" s="18">
        <f t="shared" si="119"/>
        <v>773</v>
      </c>
      <c r="N2540" s="18">
        <v>11100</v>
      </c>
    </row>
    <row r="2541" spans="1:14" ht="12.75" customHeight="1" x14ac:dyDescent="0.2">
      <c r="A2541" s="39">
        <v>3126000</v>
      </c>
      <c r="B2541" s="29" t="s">
        <v>2464</v>
      </c>
      <c r="C2541" s="30" t="s">
        <v>2181</v>
      </c>
      <c r="D2541" s="31">
        <f t="shared" si="117"/>
        <v>289</v>
      </c>
      <c r="E2541" s="15">
        <v>189</v>
      </c>
      <c r="F2541" s="15">
        <v>33</v>
      </c>
      <c r="G2541" s="15">
        <v>67</v>
      </c>
      <c r="H2541" s="15">
        <v>109</v>
      </c>
      <c r="I2541" s="15">
        <v>16</v>
      </c>
      <c r="J2541" s="16">
        <v>2</v>
      </c>
      <c r="K2541" s="17">
        <f t="shared" si="118"/>
        <v>416</v>
      </c>
      <c r="L2541" s="17">
        <v>72</v>
      </c>
      <c r="M2541" s="18">
        <f t="shared" si="119"/>
        <v>488</v>
      </c>
      <c r="N2541" s="18">
        <v>7602</v>
      </c>
    </row>
    <row r="2542" spans="1:14" ht="12.75" customHeight="1" x14ac:dyDescent="0.2">
      <c r="A2542" s="39">
        <v>3126109</v>
      </c>
      <c r="B2542" s="29" t="s">
        <v>2465</v>
      </c>
      <c r="C2542" s="30" t="s">
        <v>2181</v>
      </c>
      <c r="D2542" s="31">
        <f t="shared" si="117"/>
        <v>10787</v>
      </c>
      <c r="E2542" s="15">
        <v>4691</v>
      </c>
      <c r="F2542" s="15">
        <v>3619</v>
      </c>
      <c r="G2542" s="15">
        <v>2477</v>
      </c>
      <c r="H2542" s="15">
        <v>3934</v>
      </c>
      <c r="I2542" s="15">
        <v>583</v>
      </c>
      <c r="J2542" s="16">
        <v>276</v>
      </c>
      <c r="K2542" s="17">
        <f t="shared" si="118"/>
        <v>15580</v>
      </c>
      <c r="L2542" s="17">
        <v>1635</v>
      </c>
      <c r="M2542" s="18">
        <f t="shared" si="119"/>
        <v>17215</v>
      </c>
      <c r="N2542" s="18">
        <v>67956</v>
      </c>
    </row>
    <row r="2543" spans="1:14" ht="12.75" customHeight="1" x14ac:dyDescent="0.2">
      <c r="A2543" s="39">
        <v>3126208</v>
      </c>
      <c r="B2543" s="29" t="s">
        <v>2466</v>
      </c>
      <c r="C2543" s="30" t="s">
        <v>2181</v>
      </c>
      <c r="D2543" s="31">
        <f t="shared" si="117"/>
        <v>787</v>
      </c>
      <c r="E2543" s="15">
        <v>688</v>
      </c>
      <c r="F2543" s="15">
        <v>78</v>
      </c>
      <c r="G2543" s="15">
        <v>21</v>
      </c>
      <c r="H2543" s="15">
        <v>241</v>
      </c>
      <c r="I2543" s="15">
        <v>20</v>
      </c>
      <c r="J2543" s="16">
        <v>4</v>
      </c>
      <c r="K2543" s="17">
        <f t="shared" si="118"/>
        <v>1052</v>
      </c>
      <c r="L2543" s="17">
        <v>228</v>
      </c>
      <c r="M2543" s="18">
        <f t="shared" si="119"/>
        <v>1280</v>
      </c>
      <c r="N2543" s="18">
        <v>9810</v>
      </c>
    </row>
    <row r="2544" spans="1:14" ht="12.75" customHeight="1" x14ac:dyDescent="0.2">
      <c r="A2544" s="39">
        <v>3126307</v>
      </c>
      <c r="B2544" s="29" t="s">
        <v>2467</v>
      </c>
      <c r="C2544" s="30" t="s">
        <v>2181</v>
      </c>
      <c r="D2544" s="31">
        <f t="shared" si="117"/>
        <v>564</v>
      </c>
      <c r="E2544" s="15">
        <v>299</v>
      </c>
      <c r="F2544" s="15">
        <v>185</v>
      </c>
      <c r="G2544" s="15">
        <v>80</v>
      </c>
      <c r="H2544" s="15">
        <v>208</v>
      </c>
      <c r="I2544" s="15">
        <v>26</v>
      </c>
      <c r="J2544" s="16">
        <v>8</v>
      </c>
      <c r="K2544" s="17">
        <f t="shared" si="118"/>
        <v>806</v>
      </c>
      <c r="L2544" s="17">
        <v>82</v>
      </c>
      <c r="M2544" s="18">
        <f t="shared" si="119"/>
        <v>888</v>
      </c>
      <c r="N2544" s="18">
        <v>4460</v>
      </c>
    </row>
    <row r="2545" spans="1:14" ht="12.75" customHeight="1" x14ac:dyDescent="0.2">
      <c r="A2545" s="39">
        <v>3126406</v>
      </c>
      <c r="B2545" s="29" t="s">
        <v>2468</v>
      </c>
      <c r="C2545" s="30" t="s">
        <v>2181</v>
      </c>
      <c r="D2545" s="31">
        <f t="shared" si="117"/>
        <v>114</v>
      </c>
      <c r="E2545" s="15">
        <v>75</v>
      </c>
      <c r="F2545" s="15">
        <v>11</v>
      </c>
      <c r="G2545" s="15">
        <v>28</v>
      </c>
      <c r="H2545" s="15">
        <v>38</v>
      </c>
      <c r="I2545" s="15">
        <v>6</v>
      </c>
      <c r="J2545" s="16">
        <v>2</v>
      </c>
      <c r="K2545" s="17">
        <f t="shared" si="118"/>
        <v>160</v>
      </c>
      <c r="L2545" s="17">
        <v>40</v>
      </c>
      <c r="M2545" s="18">
        <f t="shared" si="119"/>
        <v>200</v>
      </c>
      <c r="N2545" s="18">
        <v>2986</v>
      </c>
    </row>
    <row r="2546" spans="1:14" ht="12.75" customHeight="1" x14ac:dyDescent="0.2">
      <c r="A2546" s="39">
        <v>3126505</v>
      </c>
      <c r="B2546" s="29" t="s">
        <v>2469</v>
      </c>
      <c r="C2546" s="30" t="s">
        <v>2181</v>
      </c>
      <c r="D2546" s="31">
        <f t="shared" si="117"/>
        <v>1557</v>
      </c>
      <c r="E2546" s="15">
        <v>1339</v>
      </c>
      <c r="F2546" s="15">
        <v>158</v>
      </c>
      <c r="G2546" s="15">
        <v>60</v>
      </c>
      <c r="H2546" s="15">
        <v>601</v>
      </c>
      <c r="I2546" s="15">
        <v>63</v>
      </c>
      <c r="J2546" s="16">
        <v>13</v>
      </c>
      <c r="K2546" s="17">
        <f t="shared" si="118"/>
        <v>2234</v>
      </c>
      <c r="L2546" s="17">
        <v>146</v>
      </c>
      <c r="M2546" s="18">
        <f t="shared" si="119"/>
        <v>2380</v>
      </c>
      <c r="N2546" s="18">
        <v>10311</v>
      </c>
    </row>
    <row r="2547" spans="1:14" ht="12.75" customHeight="1" x14ac:dyDescent="0.2">
      <c r="A2547" s="39">
        <v>3126604</v>
      </c>
      <c r="B2547" s="29" t="s">
        <v>2470</v>
      </c>
      <c r="C2547" s="30" t="s">
        <v>2181</v>
      </c>
      <c r="D2547" s="31">
        <f t="shared" si="117"/>
        <v>335</v>
      </c>
      <c r="E2547" s="15">
        <v>284</v>
      </c>
      <c r="F2547" s="15">
        <v>23</v>
      </c>
      <c r="G2547" s="15">
        <v>28</v>
      </c>
      <c r="H2547" s="15">
        <v>113</v>
      </c>
      <c r="I2547" s="15">
        <v>10</v>
      </c>
      <c r="J2547" s="16">
        <v>5</v>
      </c>
      <c r="K2547" s="17">
        <f t="shared" si="118"/>
        <v>463</v>
      </c>
      <c r="L2547" s="17">
        <v>102</v>
      </c>
      <c r="M2547" s="18">
        <f t="shared" si="119"/>
        <v>565</v>
      </c>
      <c r="N2547" s="18">
        <v>5268</v>
      </c>
    </row>
    <row r="2548" spans="1:14" ht="12.75" customHeight="1" x14ac:dyDescent="0.2">
      <c r="A2548" s="39">
        <v>3126703</v>
      </c>
      <c r="B2548" s="29" t="s">
        <v>2471</v>
      </c>
      <c r="C2548" s="30" t="s">
        <v>2181</v>
      </c>
      <c r="D2548" s="31">
        <f t="shared" si="117"/>
        <v>3016</v>
      </c>
      <c r="E2548" s="15">
        <v>2478</v>
      </c>
      <c r="F2548" s="15">
        <v>402</v>
      </c>
      <c r="G2548" s="15">
        <v>136</v>
      </c>
      <c r="H2548" s="15">
        <v>1350</v>
      </c>
      <c r="I2548" s="15">
        <v>80</v>
      </c>
      <c r="J2548" s="16">
        <v>31</v>
      </c>
      <c r="K2548" s="17">
        <f t="shared" si="118"/>
        <v>4477</v>
      </c>
      <c r="L2548" s="17">
        <v>940</v>
      </c>
      <c r="M2548" s="18">
        <f t="shared" si="119"/>
        <v>5417</v>
      </c>
      <c r="N2548" s="18">
        <v>26459</v>
      </c>
    </row>
    <row r="2549" spans="1:14" ht="12.75" customHeight="1" x14ac:dyDescent="0.2">
      <c r="A2549" s="39">
        <v>3126752</v>
      </c>
      <c r="B2549" s="29" t="s">
        <v>2472</v>
      </c>
      <c r="C2549" s="30" t="s">
        <v>2181</v>
      </c>
      <c r="D2549" s="31">
        <f t="shared" si="117"/>
        <v>153</v>
      </c>
      <c r="E2549" s="15">
        <v>134</v>
      </c>
      <c r="F2549" s="15">
        <v>16</v>
      </c>
      <c r="G2549" s="15">
        <v>3</v>
      </c>
      <c r="H2549" s="15">
        <v>53</v>
      </c>
      <c r="I2549" s="15">
        <v>5</v>
      </c>
      <c r="J2549" s="16">
        <v>0</v>
      </c>
      <c r="K2549" s="17">
        <f t="shared" si="118"/>
        <v>211</v>
      </c>
      <c r="L2549" s="17">
        <v>34</v>
      </c>
      <c r="M2549" s="18">
        <f t="shared" si="119"/>
        <v>245</v>
      </c>
      <c r="N2549" s="18">
        <v>5287</v>
      </c>
    </row>
    <row r="2550" spans="1:14" ht="12.75" customHeight="1" x14ac:dyDescent="0.2">
      <c r="A2550" s="39">
        <v>3126802</v>
      </c>
      <c r="B2550" s="29" t="s">
        <v>2473</v>
      </c>
      <c r="C2550" s="30" t="s">
        <v>2181</v>
      </c>
      <c r="D2550" s="31">
        <f t="shared" si="117"/>
        <v>360</v>
      </c>
      <c r="E2550" s="15">
        <v>327</v>
      </c>
      <c r="F2550" s="15">
        <v>25</v>
      </c>
      <c r="G2550" s="15">
        <v>8</v>
      </c>
      <c r="H2550" s="15">
        <v>121</v>
      </c>
      <c r="I2550" s="15">
        <v>17</v>
      </c>
      <c r="J2550" s="16">
        <v>4</v>
      </c>
      <c r="K2550" s="17">
        <f t="shared" si="118"/>
        <v>502</v>
      </c>
      <c r="L2550" s="17">
        <v>68</v>
      </c>
      <c r="M2550" s="18">
        <f t="shared" si="119"/>
        <v>570</v>
      </c>
      <c r="N2550" s="18">
        <v>5858</v>
      </c>
    </row>
    <row r="2551" spans="1:14" ht="12.75" customHeight="1" x14ac:dyDescent="0.2">
      <c r="A2551" s="39">
        <v>3126901</v>
      </c>
      <c r="B2551" s="29" t="s">
        <v>2474</v>
      </c>
      <c r="C2551" s="30" t="s">
        <v>2181</v>
      </c>
      <c r="D2551" s="31">
        <f t="shared" si="117"/>
        <v>399</v>
      </c>
      <c r="E2551" s="15">
        <v>270</v>
      </c>
      <c r="F2551" s="15">
        <v>80</v>
      </c>
      <c r="G2551" s="15">
        <v>49</v>
      </c>
      <c r="H2551" s="15">
        <v>161</v>
      </c>
      <c r="I2551" s="15">
        <v>16</v>
      </c>
      <c r="J2551" s="16">
        <v>5</v>
      </c>
      <c r="K2551" s="17">
        <f t="shared" si="118"/>
        <v>581</v>
      </c>
      <c r="L2551" s="17">
        <v>235</v>
      </c>
      <c r="M2551" s="18">
        <f t="shared" si="119"/>
        <v>816</v>
      </c>
      <c r="N2551" s="18">
        <v>9716</v>
      </c>
    </row>
    <row r="2552" spans="1:14" ht="12.75" customHeight="1" x14ac:dyDescent="0.2">
      <c r="A2552" s="39">
        <v>3126950</v>
      </c>
      <c r="B2552" s="29" t="s">
        <v>2475</v>
      </c>
      <c r="C2552" s="30" t="s">
        <v>2181</v>
      </c>
      <c r="D2552" s="31">
        <f t="shared" si="117"/>
        <v>105</v>
      </c>
      <c r="E2552" s="15">
        <v>101</v>
      </c>
      <c r="F2552" s="15">
        <v>1</v>
      </c>
      <c r="G2552" s="15">
        <v>3</v>
      </c>
      <c r="H2552" s="15">
        <v>27</v>
      </c>
      <c r="I2552" s="15">
        <v>3</v>
      </c>
      <c r="J2552" s="16">
        <v>2</v>
      </c>
      <c r="K2552" s="17">
        <f t="shared" si="118"/>
        <v>137</v>
      </c>
      <c r="L2552" s="17">
        <v>25</v>
      </c>
      <c r="M2552" s="18">
        <f t="shared" si="119"/>
        <v>162</v>
      </c>
      <c r="N2552" s="18">
        <v>3496</v>
      </c>
    </row>
    <row r="2553" spans="1:14" ht="12.75" customHeight="1" x14ac:dyDescent="0.2">
      <c r="A2553" s="39">
        <v>3127008</v>
      </c>
      <c r="B2553" s="29" t="s">
        <v>2476</v>
      </c>
      <c r="C2553" s="30" t="s">
        <v>2181</v>
      </c>
      <c r="D2553" s="31">
        <f t="shared" si="117"/>
        <v>1085</v>
      </c>
      <c r="E2553" s="15">
        <v>577</v>
      </c>
      <c r="F2553" s="15">
        <v>257</v>
      </c>
      <c r="G2553" s="15">
        <v>251</v>
      </c>
      <c r="H2553" s="15">
        <v>465</v>
      </c>
      <c r="I2553" s="15">
        <v>50</v>
      </c>
      <c r="J2553" s="16">
        <v>20</v>
      </c>
      <c r="K2553" s="17">
        <f t="shared" si="118"/>
        <v>1620</v>
      </c>
      <c r="L2553" s="17">
        <v>242</v>
      </c>
      <c r="M2553" s="18">
        <f t="shared" si="119"/>
        <v>1862</v>
      </c>
      <c r="N2553" s="18">
        <v>18866</v>
      </c>
    </row>
    <row r="2554" spans="1:14" ht="12.75" customHeight="1" x14ac:dyDescent="0.2">
      <c r="A2554" s="39">
        <v>3127057</v>
      </c>
      <c r="B2554" s="29" t="s">
        <v>2477</v>
      </c>
      <c r="C2554" s="30" t="s">
        <v>2181</v>
      </c>
      <c r="D2554" s="31">
        <f t="shared" si="117"/>
        <v>233</v>
      </c>
      <c r="E2554" s="15">
        <v>218</v>
      </c>
      <c r="F2554" s="15">
        <v>15</v>
      </c>
      <c r="G2554" s="15">
        <v>0</v>
      </c>
      <c r="H2554" s="15">
        <v>79</v>
      </c>
      <c r="I2554" s="15">
        <v>2</v>
      </c>
      <c r="J2554" s="16">
        <v>1</v>
      </c>
      <c r="K2554" s="17">
        <f t="shared" si="118"/>
        <v>315</v>
      </c>
      <c r="L2554" s="17">
        <v>82</v>
      </c>
      <c r="M2554" s="18">
        <f t="shared" si="119"/>
        <v>397</v>
      </c>
      <c r="N2554" s="18">
        <v>4542</v>
      </c>
    </row>
    <row r="2555" spans="1:14" ht="12.75" customHeight="1" x14ac:dyDescent="0.2">
      <c r="A2555" s="39">
        <v>3127073</v>
      </c>
      <c r="B2555" s="29" t="s">
        <v>2478</v>
      </c>
      <c r="C2555" s="30" t="s">
        <v>2181</v>
      </c>
      <c r="D2555" s="31">
        <f t="shared" si="117"/>
        <v>568</v>
      </c>
      <c r="E2555" s="15">
        <v>476</v>
      </c>
      <c r="F2555" s="15">
        <v>83</v>
      </c>
      <c r="G2555" s="15">
        <v>9</v>
      </c>
      <c r="H2555" s="15">
        <v>232</v>
      </c>
      <c r="I2555" s="15">
        <v>7</v>
      </c>
      <c r="J2555" s="16">
        <v>2</v>
      </c>
      <c r="K2555" s="17">
        <f t="shared" si="118"/>
        <v>809</v>
      </c>
      <c r="L2555" s="17">
        <v>135</v>
      </c>
      <c r="M2555" s="18">
        <f t="shared" si="119"/>
        <v>944</v>
      </c>
      <c r="N2555" s="18">
        <v>5232</v>
      </c>
    </row>
    <row r="2556" spans="1:14" ht="12.75" customHeight="1" x14ac:dyDescent="0.2">
      <c r="A2556" s="39">
        <v>3127107</v>
      </c>
      <c r="B2556" s="29" t="s">
        <v>2479</v>
      </c>
      <c r="C2556" s="30" t="s">
        <v>2181</v>
      </c>
      <c r="D2556" s="31">
        <f t="shared" si="117"/>
        <v>6911</v>
      </c>
      <c r="E2556" s="15">
        <v>4284</v>
      </c>
      <c r="F2556" s="15">
        <v>1367</v>
      </c>
      <c r="G2556" s="15">
        <v>1260</v>
      </c>
      <c r="H2556" s="15">
        <v>2912</v>
      </c>
      <c r="I2556" s="15">
        <v>409</v>
      </c>
      <c r="J2556" s="16">
        <v>139</v>
      </c>
      <c r="K2556" s="17">
        <f t="shared" si="118"/>
        <v>10371</v>
      </c>
      <c r="L2556" s="17">
        <v>1892</v>
      </c>
      <c r="M2556" s="18">
        <f t="shared" si="119"/>
        <v>12263</v>
      </c>
      <c r="N2556" s="18">
        <v>60508</v>
      </c>
    </row>
    <row r="2557" spans="1:14" ht="12.75" customHeight="1" x14ac:dyDescent="0.2">
      <c r="A2557" s="39">
        <v>3127206</v>
      </c>
      <c r="B2557" s="29" t="s">
        <v>2480</v>
      </c>
      <c r="C2557" s="30" t="s">
        <v>2181</v>
      </c>
      <c r="D2557" s="31">
        <f t="shared" si="117"/>
        <v>65</v>
      </c>
      <c r="E2557" s="15">
        <v>47</v>
      </c>
      <c r="F2557" s="15">
        <v>4</v>
      </c>
      <c r="G2557" s="15">
        <v>14</v>
      </c>
      <c r="H2557" s="15">
        <v>26</v>
      </c>
      <c r="I2557" s="15">
        <v>5</v>
      </c>
      <c r="J2557" s="16">
        <v>0</v>
      </c>
      <c r="K2557" s="17">
        <f t="shared" si="118"/>
        <v>96</v>
      </c>
      <c r="L2557" s="17">
        <v>53</v>
      </c>
      <c r="M2557" s="18">
        <f t="shared" si="119"/>
        <v>149</v>
      </c>
      <c r="N2557" s="18">
        <v>4434</v>
      </c>
    </row>
    <row r="2558" spans="1:14" ht="12.75" customHeight="1" x14ac:dyDescent="0.2">
      <c r="A2558" s="39">
        <v>3127305</v>
      </c>
      <c r="B2558" s="29" t="s">
        <v>2481</v>
      </c>
      <c r="C2558" s="30" t="s">
        <v>2181</v>
      </c>
      <c r="D2558" s="31">
        <f t="shared" si="117"/>
        <v>758</v>
      </c>
      <c r="E2558" s="15">
        <v>552</v>
      </c>
      <c r="F2558" s="15">
        <v>127</v>
      </c>
      <c r="G2558" s="15">
        <v>79</v>
      </c>
      <c r="H2558" s="15">
        <v>361</v>
      </c>
      <c r="I2558" s="15">
        <v>31</v>
      </c>
      <c r="J2558" s="16">
        <v>9</v>
      </c>
      <c r="K2558" s="17">
        <f t="shared" si="118"/>
        <v>1159</v>
      </c>
      <c r="L2558" s="17">
        <v>273</v>
      </c>
      <c r="M2558" s="18">
        <f t="shared" si="119"/>
        <v>1432</v>
      </c>
      <c r="N2558" s="18">
        <v>6764</v>
      </c>
    </row>
    <row r="2559" spans="1:14" ht="12.75" customHeight="1" x14ac:dyDescent="0.2">
      <c r="A2559" s="39">
        <v>3127339</v>
      </c>
      <c r="B2559" s="29" t="s">
        <v>2482</v>
      </c>
      <c r="C2559" s="30" t="s">
        <v>2181</v>
      </c>
      <c r="D2559" s="31">
        <f t="shared" si="117"/>
        <v>405</v>
      </c>
      <c r="E2559" s="15">
        <v>362</v>
      </c>
      <c r="F2559" s="15">
        <v>33</v>
      </c>
      <c r="G2559" s="15">
        <v>10</v>
      </c>
      <c r="H2559" s="15">
        <v>142</v>
      </c>
      <c r="I2559" s="15">
        <v>18</v>
      </c>
      <c r="J2559" s="16">
        <v>1</v>
      </c>
      <c r="K2559" s="17">
        <f t="shared" si="118"/>
        <v>566</v>
      </c>
      <c r="L2559" s="17">
        <v>47</v>
      </c>
      <c r="M2559" s="18">
        <f t="shared" si="119"/>
        <v>613</v>
      </c>
      <c r="N2559" s="18">
        <v>5084</v>
      </c>
    </row>
    <row r="2560" spans="1:14" ht="12.75" customHeight="1" x14ac:dyDescent="0.2">
      <c r="A2560" s="39">
        <v>3127354</v>
      </c>
      <c r="B2560" s="29" t="s">
        <v>2483</v>
      </c>
      <c r="C2560" s="30" t="s">
        <v>2181</v>
      </c>
      <c r="D2560" s="31">
        <f t="shared" si="117"/>
        <v>147</v>
      </c>
      <c r="E2560" s="15">
        <v>127</v>
      </c>
      <c r="F2560" s="15">
        <v>15</v>
      </c>
      <c r="G2560" s="15">
        <v>5</v>
      </c>
      <c r="H2560" s="15">
        <v>53</v>
      </c>
      <c r="I2560" s="15">
        <v>2</v>
      </c>
      <c r="J2560" s="16">
        <v>0</v>
      </c>
      <c r="K2560" s="17">
        <f t="shared" si="118"/>
        <v>202</v>
      </c>
      <c r="L2560" s="17">
        <v>22</v>
      </c>
      <c r="M2560" s="18">
        <f t="shared" si="119"/>
        <v>224</v>
      </c>
      <c r="N2560" s="18">
        <v>3177</v>
      </c>
    </row>
    <row r="2561" spans="1:14" ht="12.75" customHeight="1" x14ac:dyDescent="0.2">
      <c r="A2561" s="39">
        <v>3127370</v>
      </c>
      <c r="B2561" s="29" t="s">
        <v>2484</v>
      </c>
      <c r="C2561" s="30" t="s">
        <v>2181</v>
      </c>
      <c r="D2561" s="31">
        <f t="shared" si="117"/>
        <v>383</v>
      </c>
      <c r="E2561" s="15">
        <v>337</v>
      </c>
      <c r="F2561" s="15">
        <v>32</v>
      </c>
      <c r="G2561" s="15">
        <v>14</v>
      </c>
      <c r="H2561" s="15">
        <v>94</v>
      </c>
      <c r="I2561" s="15">
        <v>11</v>
      </c>
      <c r="J2561" s="16">
        <v>2</v>
      </c>
      <c r="K2561" s="17">
        <f t="shared" si="118"/>
        <v>490</v>
      </c>
      <c r="L2561" s="17">
        <v>71</v>
      </c>
      <c r="M2561" s="18">
        <f t="shared" si="119"/>
        <v>561</v>
      </c>
      <c r="N2561" s="18">
        <v>3402</v>
      </c>
    </row>
    <row r="2562" spans="1:14" ht="12.75" customHeight="1" x14ac:dyDescent="0.2">
      <c r="A2562" s="39">
        <v>3127388</v>
      </c>
      <c r="B2562" s="29" t="s">
        <v>2485</v>
      </c>
      <c r="C2562" s="30" t="s">
        <v>2181</v>
      </c>
      <c r="D2562" s="31">
        <f t="shared" si="117"/>
        <v>98</v>
      </c>
      <c r="E2562" s="15">
        <v>57</v>
      </c>
      <c r="F2562" s="15">
        <v>19</v>
      </c>
      <c r="G2562" s="15">
        <v>22</v>
      </c>
      <c r="H2562" s="15">
        <v>55</v>
      </c>
      <c r="I2562" s="15">
        <v>19</v>
      </c>
      <c r="J2562" s="16">
        <v>2</v>
      </c>
      <c r="K2562" s="17">
        <f t="shared" si="118"/>
        <v>174</v>
      </c>
      <c r="L2562" s="17">
        <v>64</v>
      </c>
      <c r="M2562" s="18">
        <f t="shared" si="119"/>
        <v>238</v>
      </c>
      <c r="N2562" s="18">
        <v>4014</v>
      </c>
    </row>
    <row r="2563" spans="1:14" ht="12.75" customHeight="1" x14ac:dyDescent="0.2">
      <c r="A2563" s="39">
        <v>3127404</v>
      </c>
      <c r="B2563" s="29" t="s">
        <v>2486</v>
      </c>
      <c r="C2563" s="30" t="s">
        <v>2181</v>
      </c>
      <c r="D2563" s="31">
        <f t="shared" si="117"/>
        <v>590</v>
      </c>
      <c r="E2563" s="15">
        <v>510</v>
      </c>
      <c r="F2563" s="15">
        <v>20</v>
      </c>
      <c r="G2563" s="15">
        <v>60</v>
      </c>
      <c r="H2563" s="15">
        <v>147</v>
      </c>
      <c r="I2563" s="15">
        <v>5</v>
      </c>
      <c r="J2563" s="16">
        <v>1</v>
      </c>
      <c r="K2563" s="17">
        <f t="shared" si="118"/>
        <v>743</v>
      </c>
      <c r="L2563" s="17">
        <v>81</v>
      </c>
      <c r="M2563" s="18">
        <f t="shared" si="119"/>
        <v>824</v>
      </c>
      <c r="N2563" s="18">
        <v>4360</v>
      </c>
    </row>
    <row r="2564" spans="1:14" ht="12.75" customHeight="1" x14ac:dyDescent="0.2">
      <c r="A2564" s="39">
        <v>3127503</v>
      </c>
      <c r="B2564" s="29" t="s">
        <v>2487</v>
      </c>
      <c r="C2564" s="30" t="s">
        <v>2181</v>
      </c>
      <c r="D2564" s="31">
        <f t="shared" si="117"/>
        <v>256</v>
      </c>
      <c r="E2564" s="15">
        <v>197</v>
      </c>
      <c r="F2564" s="15">
        <v>47</v>
      </c>
      <c r="G2564" s="15">
        <v>12</v>
      </c>
      <c r="H2564" s="15">
        <v>94</v>
      </c>
      <c r="I2564" s="15">
        <v>26</v>
      </c>
      <c r="J2564" s="16">
        <v>3</v>
      </c>
      <c r="K2564" s="17">
        <f t="shared" si="118"/>
        <v>379</v>
      </c>
      <c r="L2564" s="17">
        <v>91</v>
      </c>
      <c r="M2564" s="18">
        <f t="shared" si="119"/>
        <v>470</v>
      </c>
      <c r="N2564" s="18">
        <v>6184</v>
      </c>
    </row>
    <row r="2565" spans="1:14" ht="12.75" customHeight="1" x14ac:dyDescent="0.2">
      <c r="A2565" s="39">
        <v>3127602</v>
      </c>
      <c r="B2565" s="29" t="s">
        <v>2488</v>
      </c>
      <c r="C2565" s="30" t="s">
        <v>2181</v>
      </c>
      <c r="D2565" s="31">
        <f t="shared" si="117"/>
        <v>1710</v>
      </c>
      <c r="E2565" s="15">
        <v>948</v>
      </c>
      <c r="F2565" s="15">
        <v>289</v>
      </c>
      <c r="G2565" s="15">
        <v>473</v>
      </c>
      <c r="H2565" s="15">
        <v>645</v>
      </c>
      <c r="I2565" s="15">
        <v>67</v>
      </c>
      <c r="J2565" s="16">
        <v>20</v>
      </c>
      <c r="K2565" s="17">
        <f t="shared" si="118"/>
        <v>2442</v>
      </c>
      <c r="L2565" s="17">
        <v>294</v>
      </c>
      <c r="M2565" s="18">
        <f t="shared" si="119"/>
        <v>2736</v>
      </c>
      <c r="N2565" s="18">
        <v>11811</v>
      </c>
    </row>
    <row r="2566" spans="1:14" ht="12.75" customHeight="1" x14ac:dyDescent="0.2">
      <c r="A2566" s="39">
        <v>3127701</v>
      </c>
      <c r="B2566" s="29" t="s">
        <v>2489</v>
      </c>
      <c r="C2566" s="30" t="s">
        <v>2181</v>
      </c>
      <c r="D2566" s="31">
        <f t="shared" si="117"/>
        <v>29705</v>
      </c>
      <c r="E2566" s="15">
        <v>14410</v>
      </c>
      <c r="F2566" s="15">
        <v>7617</v>
      </c>
      <c r="G2566" s="15">
        <v>7678</v>
      </c>
      <c r="H2566" s="15">
        <v>14493</v>
      </c>
      <c r="I2566" s="15">
        <v>2485</v>
      </c>
      <c r="J2566" s="16">
        <v>714</v>
      </c>
      <c r="K2566" s="17">
        <f t="shared" si="118"/>
        <v>47397</v>
      </c>
      <c r="L2566" s="17">
        <v>8607</v>
      </c>
      <c r="M2566" s="18">
        <f t="shared" si="119"/>
        <v>56004</v>
      </c>
      <c r="N2566" s="18">
        <v>282164</v>
      </c>
    </row>
    <row r="2567" spans="1:14" ht="12.75" customHeight="1" x14ac:dyDescent="0.2">
      <c r="A2567" s="39">
        <v>3127800</v>
      </c>
      <c r="B2567" s="29" t="s">
        <v>2490</v>
      </c>
      <c r="C2567" s="30" t="s">
        <v>2181</v>
      </c>
      <c r="D2567" s="31">
        <f t="shared" si="117"/>
        <v>2542</v>
      </c>
      <c r="E2567" s="15">
        <v>2052</v>
      </c>
      <c r="F2567" s="15">
        <v>406</v>
      </c>
      <c r="G2567" s="15">
        <v>84</v>
      </c>
      <c r="H2567" s="15">
        <v>1034</v>
      </c>
      <c r="I2567" s="15">
        <v>63</v>
      </c>
      <c r="J2567" s="16">
        <v>23</v>
      </c>
      <c r="K2567" s="17">
        <f t="shared" si="118"/>
        <v>3662</v>
      </c>
      <c r="L2567" s="17">
        <v>444</v>
      </c>
      <c r="M2567" s="18">
        <f t="shared" si="119"/>
        <v>4106</v>
      </c>
      <c r="N2567" s="18">
        <v>15943</v>
      </c>
    </row>
    <row r="2568" spans="1:14" ht="12.75" customHeight="1" x14ac:dyDescent="0.2">
      <c r="A2568" s="39">
        <v>3127909</v>
      </c>
      <c r="B2568" s="29" t="s">
        <v>2491</v>
      </c>
      <c r="C2568" s="30" t="s">
        <v>2181</v>
      </c>
      <c r="D2568" s="31">
        <f t="shared" si="117"/>
        <v>185</v>
      </c>
      <c r="E2568" s="15">
        <v>136</v>
      </c>
      <c r="F2568" s="15">
        <v>29</v>
      </c>
      <c r="G2568" s="15">
        <v>20</v>
      </c>
      <c r="H2568" s="15">
        <v>44</v>
      </c>
      <c r="I2568" s="15">
        <v>5</v>
      </c>
      <c r="J2568" s="16">
        <v>2</v>
      </c>
      <c r="K2568" s="17">
        <f t="shared" si="118"/>
        <v>236</v>
      </c>
      <c r="L2568" s="17">
        <v>23</v>
      </c>
      <c r="M2568" s="18">
        <f t="shared" si="119"/>
        <v>259</v>
      </c>
      <c r="N2568" s="18">
        <v>1386</v>
      </c>
    </row>
    <row r="2569" spans="1:14" ht="12.75" customHeight="1" x14ac:dyDescent="0.2">
      <c r="A2569" s="39">
        <v>3128006</v>
      </c>
      <c r="B2569" s="29" t="s">
        <v>2492</v>
      </c>
      <c r="C2569" s="30" t="s">
        <v>2181</v>
      </c>
      <c r="D2569" s="31">
        <f t="shared" ref="D2569:D2632" si="120">SUM(E2569:G2569)</f>
        <v>5969</v>
      </c>
      <c r="E2569" s="15">
        <v>4428</v>
      </c>
      <c r="F2569" s="15">
        <v>872</v>
      </c>
      <c r="G2569" s="15">
        <v>669</v>
      </c>
      <c r="H2569" s="15">
        <v>2577</v>
      </c>
      <c r="I2569" s="15">
        <v>196</v>
      </c>
      <c r="J2569" s="16">
        <v>119</v>
      </c>
      <c r="K2569" s="17">
        <f t="shared" ref="K2569:K2632" si="121">D2569+H2569+I2569+J2569</f>
        <v>8861</v>
      </c>
      <c r="L2569" s="17">
        <v>1606</v>
      </c>
      <c r="M2569" s="18">
        <f t="shared" ref="M2569:M2632" si="122">K2569+L2569</f>
        <v>10467</v>
      </c>
      <c r="N2569" s="18">
        <v>34818</v>
      </c>
    </row>
    <row r="2570" spans="1:14" ht="12.75" customHeight="1" x14ac:dyDescent="0.2">
      <c r="A2570" s="39">
        <v>3128105</v>
      </c>
      <c r="B2570" s="29" t="s">
        <v>2493</v>
      </c>
      <c r="C2570" s="30" t="s">
        <v>2181</v>
      </c>
      <c r="D2570" s="31">
        <f t="shared" si="120"/>
        <v>1989</v>
      </c>
      <c r="E2570" s="15">
        <v>1207</v>
      </c>
      <c r="F2570" s="15">
        <v>663</v>
      </c>
      <c r="G2570" s="15">
        <v>119</v>
      </c>
      <c r="H2570" s="15">
        <v>580</v>
      </c>
      <c r="I2570" s="15">
        <v>79</v>
      </c>
      <c r="J2570" s="16">
        <v>11</v>
      </c>
      <c r="K2570" s="17">
        <f t="shared" si="121"/>
        <v>2659</v>
      </c>
      <c r="L2570" s="17">
        <v>356</v>
      </c>
      <c r="M2570" s="18">
        <f t="shared" si="122"/>
        <v>3015</v>
      </c>
      <c r="N2570" s="18">
        <v>14269</v>
      </c>
    </row>
    <row r="2571" spans="1:14" ht="12.75" customHeight="1" x14ac:dyDescent="0.2">
      <c r="A2571" s="39">
        <v>3128204</v>
      </c>
      <c r="B2571" s="29" t="s">
        <v>2494</v>
      </c>
      <c r="C2571" s="30" t="s">
        <v>2181</v>
      </c>
      <c r="D2571" s="31">
        <f t="shared" si="120"/>
        <v>1841</v>
      </c>
      <c r="E2571" s="15">
        <v>1561</v>
      </c>
      <c r="F2571" s="15">
        <v>182</v>
      </c>
      <c r="G2571" s="15">
        <v>98</v>
      </c>
      <c r="H2571" s="15">
        <v>636</v>
      </c>
      <c r="I2571" s="15">
        <v>45</v>
      </c>
      <c r="J2571" s="16">
        <v>7</v>
      </c>
      <c r="K2571" s="17">
        <f t="shared" si="121"/>
        <v>2529</v>
      </c>
      <c r="L2571" s="17">
        <v>186</v>
      </c>
      <c r="M2571" s="18">
        <f t="shared" si="122"/>
        <v>2715</v>
      </c>
      <c r="N2571" s="18">
        <v>10307</v>
      </c>
    </row>
    <row r="2572" spans="1:14" ht="12.75" customHeight="1" x14ac:dyDescent="0.2">
      <c r="A2572" s="39">
        <v>3128253</v>
      </c>
      <c r="B2572" s="29" t="s">
        <v>2495</v>
      </c>
      <c r="C2572" s="30" t="s">
        <v>2181</v>
      </c>
      <c r="D2572" s="31">
        <f t="shared" si="120"/>
        <v>154</v>
      </c>
      <c r="E2572" s="15">
        <v>137</v>
      </c>
      <c r="F2572" s="15">
        <v>13</v>
      </c>
      <c r="G2572" s="15">
        <v>4</v>
      </c>
      <c r="H2572" s="15">
        <v>58</v>
      </c>
      <c r="I2572" s="15">
        <v>6</v>
      </c>
      <c r="J2572" s="16">
        <v>0</v>
      </c>
      <c r="K2572" s="17">
        <f t="shared" si="121"/>
        <v>218</v>
      </c>
      <c r="L2572" s="17">
        <v>35</v>
      </c>
      <c r="M2572" s="18">
        <f t="shared" si="122"/>
        <v>253</v>
      </c>
      <c r="N2572" s="18">
        <v>5005</v>
      </c>
    </row>
    <row r="2573" spans="1:14" ht="12.75" customHeight="1" x14ac:dyDescent="0.2">
      <c r="A2573" s="39">
        <v>3128303</v>
      </c>
      <c r="B2573" s="29" t="s">
        <v>2496</v>
      </c>
      <c r="C2573" s="30" t="s">
        <v>2181</v>
      </c>
      <c r="D2573" s="31">
        <f t="shared" si="120"/>
        <v>2485</v>
      </c>
      <c r="E2573" s="15">
        <v>1297</v>
      </c>
      <c r="F2573" s="15">
        <v>262</v>
      </c>
      <c r="G2573" s="15">
        <v>926</v>
      </c>
      <c r="H2573" s="15">
        <v>746</v>
      </c>
      <c r="I2573" s="15">
        <v>60</v>
      </c>
      <c r="J2573" s="16">
        <v>26</v>
      </c>
      <c r="K2573" s="17">
        <f t="shared" si="121"/>
        <v>3317</v>
      </c>
      <c r="L2573" s="17">
        <v>213</v>
      </c>
      <c r="M2573" s="18">
        <f t="shared" si="122"/>
        <v>3530</v>
      </c>
      <c r="N2573" s="18">
        <v>19014</v>
      </c>
    </row>
    <row r="2574" spans="1:14" ht="12.75" customHeight="1" x14ac:dyDescent="0.2">
      <c r="A2574" s="39">
        <v>3128402</v>
      </c>
      <c r="B2574" s="29" t="s">
        <v>2497</v>
      </c>
      <c r="C2574" s="30" t="s">
        <v>2181</v>
      </c>
      <c r="D2574" s="31">
        <f t="shared" si="120"/>
        <v>1601</v>
      </c>
      <c r="E2574" s="15">
        <v>961</v>
      </c>
      <c r="F2574" s="15">
        <v>212</v>
      </c>
      <c r="G2574" s="15">
        <v>428</v>
      </c>
      <c r="H2574" s="15">
        <v>509</v>
      </c>
      <c r="I2574" s="15">
        <v>82</v>
      </c>
      <c r="J2574" s="16">
        <v>15</v>
      </c>
      <c r="K2574" s="17">
        <f t="shared" si="121"/>
        <v>2207</v>
      </c>
      <c r="L2574" s="17">
        <v>174</v>
      </c>
      <c r="M2574" s="18">
        <f t="shared" si="122"/>
        <v>2381</v>
      </c>
      <c r="N2574" s="18">
        <v>8926</v>
      </c>
    </row>
    <row r="2575" spans="1:14" ht="12.75" customHeight="1" x14ac:dyDescent="0.2">
      <c r="A2575" s="39">
        <v>3128501</v>
      </c>
      <c r="B2575" s="29" t="s">
        <v>2498</v>
      </c>
      <c r="C2575" s="30" t="s">
        <v>2181</v>
      </c>
      <c r="D2575" s="31">
        <f t="shared" si="120"/>
        <v>90</v>
      </c>
      <c r="E2575" s="15">
        <v>33</v>
      </c>
      <c r="F2575" s="15">
        <v>38</v>
      </c>
      <c r="G2575" s="15">
        <v>19</v>
      </c>
      <c r="H2575" s="15">
        <v>40</v>
      </c>
      <c r="I2575" s="15">
        <v>7</v>
      </c>
      <c r="J2575" s="16">
        <v>1</v>
      </c>
      <c r="K2575" s="17">
        <f t="shared" si="121"/>
        <v>138</v>
      </c>
      <c r="L2575" s="17">
        <v>41</v>
      </c>
      <c r="M2575" s="18">
        <f t="shared" si="122"/>
        <v>179</v>
      </c>
      <c r="N2575" s="18">
        <v>3755</v>
      </c>
    </row>
    <row r="2576" spans="1:14" ht="12.75" customHeight="1" x14ac:dyDescent="0.2">
      <c r="A2576" s="39">
        <v>3128600</v>
      </c>
      <c r="B2576" s="29" t="s">
        <v>2499</v>
      </c>
      <c r="C2576" s="30" t="s">
        <v>2181</v>
      </c>
      <c r="D2576" s="31">
        <f t="shared" si="120"/>
        <v>604</v>
      </c>
      <c r="E2576" s="15">
        <v>493</v>
      </c>
      <c r="F2576" s="15">
        <v>84</v>
      </c>
      <c r="G2576" s="15">
        <v>27</v>
      </c>
      <c r="H2576" s="15">
        <v>232</v>
      </c>
      <c r="I2576" s="15">
        <v>14</v>
      </c>
      <c r="J2576" s="16">
        <v>3</v>
      </c>
      <c r="K2576" s="17">
        <f t="shared" si="121"/>
        <v>853</v>
      </c>
      <c r="L2576" s="17">
        <v>146</v>
      </c>
      <c r="M2576" s="18">
        <f t="shared" si="122"/>
        <v>999</v>
      </c>
      <c r="N2576" s="18">
        <v>6558</v>
      </c>
    </row>
    <row r="2577" spans="1:14" ht="12.75" customHeight="1" x14ac:dyDescent="0.2">
      <c r="A2577" s="39">
        <v>3128709</v>
      </c>
      <c r="B2577" s="29" t="s">
        <v>2500</v>
      </c>
      <c r="C2577" s="30" t="s">
        <v>2181</v>
      </c>
      <c r="D2577" s="31">
        <f t="shared" si="120"/>
        <v>9031</v>
      </c>
      <c r="E2577" s="15">
        <v>4256</v>
      </c>
      <c r="F2577" s="15">
        <v>1134</v>
      </c>
      <c r="G2577" s="15">
        <v>3641</v>
      </c>
      <c r="H2577" s="15">
        <v>3119</v>
      </c>
      <c r="I2577" s="15">
        <v>452</v>
      </c>
      <c r="J2577" s="16">
        <v>139</v>
      </c>
      <c r="K2577" s="17">
        <f t="shared" si="121"/>
        <v>12741</v>
      </c>
      <c r="L2577" s="17">
        <v>1113</v>
      </c>
      <c r="M2577" s="18">
        <f t="shared" si="122"/>
        <v>13854</v>
      </c>
      <c r="N2577" s="18">
        <v>52234</v>
      </c>
    </row>
    <row r="2578" spans="1:14" ht="12.75" customHeight="1" x14ac:dyDescent="0.2">
      <c r="A2578" s="39">
        <v>3128808</v>
      </c>
      <c r="B2578" s="29" t="s">
        <v>2501</v>
      </c>
      <c r="C2578" s="30" t="s">
        <v>2181</v>
      </c>
      <c r="D2578" s="31">
        <f t="shared" si="120"/>
        <v>1139</v>
      </c>
      <c r="E2578" s="15">
        <v>661</v>
      </c>
      <c r="F2578" s="15">
        <v>277</v>
      </c>
      <c r="G2578" s="15">
        <v>201</v>
      </c>
      <c r="H2578" s="15">
        <v>415</v>
      </c>
      <c r="I2578" s="15">
        <v>47</v>
      </c>
      <c r="J2578" s="16">
        <v>13</v>
      </c>
      <c r="K2578" s="17">
        <f t="shared" si="121"/>
        <v>1614</v>
      </c>
      <c r="L2578" s="17">
        <v>119</v>
      </c>
      <c r="M2578" s="18">
        <f t="shared" si="122"/>
        <v>1733</v>
      </c>
      <c r="N2578" s="18">
        <v>7026</v>
      </c>
    </row>
    <row r="2579" spans="1:14" ht="12.75" customHeight="1" x14ac:dyDescent="0.2">
      <c r="A2579" s="39">
        <v>3128907</v>
      </c>
      <c r="B2579" s="29" t="s">
        <v>2502</v>
      </c>
      <c r="C2579" s="30" t="s">
        <v>2181</v>
      </c>
      <c r="D2579" s="31">
        <f t="shared" si="120"/>
        <v>937</v>
      </c>
      <c r="E2579" s="15">
        <v>773</v>
      </c>
      <c r="F2579" s="15">
        <v>122</v>
      </c>
      <c r="G2579" s="15">
        <v>42</v>
      </c>
      <c r="H2579" s="15">
        <v>346</v>
      </c>
      <c r="I2579" s="15">
        <v>15</v>
      </c>
      <c r="J2579" s="16">
        <v>6</v>
      </c>
      <c r="K2579" s="17">
        <f t="shared" si="121"/>
        <v>1304</v>
      </c>
      <c r="L2579" s="17">
        <v>160</v>
      </c>
      <c r="M2579" s="18">
        <f t="shared" si="122"/>
        <v>1464</v>
      </c>
      <c r="N2579" s="18">
        <v>8168</v>
      </c>
    </row>
    <row r="2580" spans="1:14" ht="12.75" customHeight="1" x14ac:dyDescent="0.2">
      <c r="A2580" s="39">
        <v>3129004</v>
      </c>
      <c r="B2580" s="29" t="s">
        <v>2503</v>
      </c>
      <c r="C2580" s="30" t="s">
        <v>2181</v>
      </c>
      <c r="D2580" s="31">
        <f t="shared" si="120"/>
        <v>1617</v>
      </c>
      <c r="E2580" s="15">
        <v>1115</v>
      </c>
      <c r="F2580" s="15">
        <v>354</v>
      </c>
      <c r="G2580" s="15">
        <v>148</v>
      </c>
      <c r="H2580" s="15">
        <v>464</v>
      </c>
      <c r="I2580" s="15">
        <v>48</v>
      </c>
      <c r="J2580" s="16">
        <v>10</v>
      </c>
      <c r="K2580" s="17">
        <f t="shared" si="121"/>
        <v>2139</v>
      </c>
      <c r="L2580" s="17">
        <v>187</v>
      </c>
      <c r="M2580" s="18">
        <f t="shared" si="122"/>
        <v>2326</v>
      </c>
      <c r="N2580" s="18">
        <v>8296</v>
      </c>
    </row>
    <row r="2581" spans="1:14" ht="12.75" customHeight="1" x14ac:dyDescent="0.2">
      <c r="A2581" s="39">
        <v>3129103</v>
      </c>
      <c r="B2581" s="29" t="s">
        <v>2504</v>
      </c>
      <c r="C2581" s="30" t="s">
        <v>2181</v>
      </c>
      <c r="D2581" s="31">
        <f t="shared" si="120"/>
        <v>614</v>
      </c>
      <c r="E2581" s="15">
        <v>494</v>
      </c>
      <c r="F2581" s="15">
        <v>92</v>
      </c>
      <c r="G2581" s="15">
        <v>28</v>
      </c>
      <c r="H2581" s="15">
        <v>159</v>
      </c>
      <c r="I2581" s="15">
        <v>16</v>
      </c>
      <c r="J2581" s="16">
        <v>4</v>
      </c>
      <c r="K2581" s="17">
        <f t="shared" si="121"/>
        <v>793</v>
      </c>
      <c r="L2581" s="17">
        <v>180</v>
      </c>
      <c r="M2581" s="18">
        <f t="shared" si="122"/>
        <v>973</v>
      </c>
      <c r="N2581" s="18">
        <v>5516</v>
      </c>
    </row>
    <row r="2582" spans="1:14" ht="12.75" customHeight="1" x14ac:dyDescent="0.2">
      <c r="A2582" s="39">
        <v>3129202</v>
      </c>
      <c r="B2582" s="29" t="s">
        <v>2505</v>
      </c>
      <c r="C2582" s="30" t="s">
        <v>2181</v>
      </c>
      <c r="D2582" s="31">
        <f t="shared" si="120"/>
        <v>858</v>
      </c>
      <c r="E2582" s="15">
        <v>677</v>
      </c>
      <c r="F2582" s="15">
        <v>93</v>
      </c>
      <c r="G2582" s="15">
        <v>88</v>
      </c>
      <c r="H2582" s="15">
        <v>278</v>
      </c>
      <c r="I2582" s="15">
        <v>17</v>
      </c>
      <c r="J2582" s="16">
        <v>10</v>
      </c>
      <c r="K2582" s="17">
        <f t="shared" si="121"/>
        <v>1163</v>
      </c>
      <c r="L2582" s="17">
        <v>133</v>
      </c>
      <c r="M2582" s="18">
        <f t="shared" si="122"/>
        <v>1296</v>
      </c>
      <c r="N2582" s="18">
        <v>6623</v>
      </c>
    </row>
    <row r="2583" spans="1:14" ht="12.75" customHeight="1" x14ac:dyDescent="0.2">
      <c r="A2583" s="39">
        <v>3129301</v>
      </c>
      <c r="B2583" s="29" t="s">
        <v>2506</v>
      </c>
      <c r="C2583" s="30" t="s">
        <v>2181</v>
      </c>
      <c r="D2583" s="31">
        <f t="shared" si="120"/>
        <v>1746</v>
      </c>
      <c r="E2583" s="15">
        <v>1324</v>
      </c>
      <c r="F2583" s="15">
        <v>311</v>
      </c>
      <c r="G2583" s="15">
        <v>111</v>
      </c>
      <c r="H2583" s="15">
        <v>647</v>
      </c>
      <c r="I2583" s="15">
        <v>77</v>
      </c>
      <c r="J2583" s="16">
        <v>10</v>
      </c>
      <c r="K2583" s="17">
        <f t="shared" si="121"/>
        <v>2480</v>
      </c>
      <c r="L2583" s="17">
        <v>336</v>
      </c>
      <c r="M2583" s="18">
        <f t="shared" si="122"/>
        <v>2816</v>
      </c>
      <c r="N2583" s="18">
        <v>11085</v>
      </c>
    </row>
    <row r="2584" spans="1:14" ht="12.75" customHeight="1" x14ac:dyDescent="0.2">
      <c r="A2584" s="39">
        <v>3129400</v>
      </c>
      <c r="B2584" s="29" t="s">
        <v>2507</v>
      </c>
      <c r="C2584" s="30" t="s">
        <v>2181</v>
      </c>
      <c r="D2584" s="31">
        <f t="shared" si="120"/>
        <v>473</v>
      </c>
      <c r="E2584" s="15">
        <v>333</v>
      </c>
      <c r="F2584" s="15">
        <v>78</v>
      </c>
      <c r="G2584" s="15">
        <v>62</v>
      </c>
      <c r="H2584" s="15">
        <v>167</v>
      </c>
      <c r="I2584" s="15">
        <v>11</v>
      </c>
      <c r="J2584" s="16">
        <v>3</v>
      </c>
      <c r="K2584" s="17">
        <f t="shared" si="121"/>
        <v>654</v>
      </c>
      <c r="L2584" s="17">
        <v>124</v>
      </c>
      <c r="M2584" s="18">
        <f t="shared" si="122"/>
        <v>778</v>
      </c>
      <c r="N2584" s="18">
        <v>4999</v>
      </c>
    </row>
    <row r="2585" spans="1:14" ht="12.75" customHeight="1" x14ac:dyDescent="0.2">
      <c r="A2585" s="39">
        <v>3129509</v>
      </c>
      <c r="B2585" s="29" t="s">
        <v>2508</v>
      </c>
      <c r="C2585" s="30" t="s">
        <v>2181</v>
      </c>
      <c r="D2585" s="31">
        <f t="shared" si="120"/>
        <v>2731</v>
      </c>
      <c r="E2585" s="15">
        <v>1250</v>
      </c>
      <c r="F2585" s="15">
        <v>766</v>
      </c>
      <c r="G2585" s="15">
        <v>715</v>
      </c>
      <c r="H2585" s="15">
        <v>1125</v>
      </c>
      <c r="I2585" s="15">
        <v>112</v>
      </c>
      <c r="J2585" s="16">
        <v>40</v>
      </c>
      <c r="K2585" s="17">
        <f t="shared" si="121"/>
        <v>4008</v>
      </c>
      <c r="L2585" s="17">
        <v>709</v>
      </c>
      <c r="M2585" s="18">
        <f t="shared" si="122"/>
        <v>4717</v>
      </c>
      <c r="N2585" s="18">
        <v>25511</v>
      </c>
    </row>
    <row r="2586" spans="1:14" ht="12.75" customHeight="1" x14ac:dyDescent="0.2">
      <c r="A2586" s="39">
        <v>3129608</v>
      </c>
      <c r="B2586" s="29" t="s">
        <v>2509</v>
      </c>
      <c r="C2586" s="30" t="s">
        <v>2181</v>
      </c>
      <c r="D2586" s="31">
        <f t="shared" si="120"/>
        <v>763</v>
      </c>
      <c r="E2586" s="15">
        <v>705</v>
      </c>
      <c r="F2586" s="15">
        <v>39</v>
      </c>
      <c r="G2586" s="15">
        <v>19</v>
      </c>
      <c r="H2586" s="15">
        <v>269</v>
      </c>
      <c r="I2586" s="15">
        <v>13</v>
      </c>
      <c r="J2586" s="16">
        <v>4</v>
      </c>
      <c r="K2586" s="17">
        <f t="shared" si="121"/>
        <v>1049</v>
      </c>
      <c r="L2586" s="17">
        <v>147</v>
      </c>
      <c r="M2586" s="18">
        <f t="shared" si="122"/>
        <v>1196</v>
      </c>
      <c r="N2586" s="18">
        <v>8478</v>
      </c>
    </row>
    <row r="2587" spans="1:14" ht="12.75" customHeight="1" x14ac:dyDescent="0.2">
      <c r="A2587" s="39">
        <v>3129657</v>
      </c>
      <c r="B2587" s="29" t="s">
        <v>2510</v>
      </c>
      <c r="C2587" s="30" t="s">
        <v>2181</v>
      </c>
      <c r="D2587" s="31">
        <f t="shared" si="120"/>
        <v>506</v>
      </c>
      <c r="E2587" s="15">
        <v>466</v>
      </c>
      <c r="F2587" s="15">
        <v>34</v>
      </c>
      <c r="G2587" s="15">
        <v>6</v>
      </c>
      <c r="H2587" s="15">
        <v>144</v>
      </c>
      <c r="I2587" s="15">
        <v>10</v>
      </c>
      <c r="J2587" s="16">
        <v>1</v>
      </c>
      <c r="K2587" s="17">
        <f t="shared" si="121"/>
        <v>661</v>
      </c>
      <c r="L2587" s="17">
        <v>105</v>
      </c>
      <c r="M2587" s="18">
        <f t="shared" si="122"/>
        <v>766</v>
      </c>
      <c r="N2587" s="18">
        <v>5340</v>
      </c>
    </row>
    <row r="2588" spans="1:14" ht="12.75" customHeight="1" x14ac:dyDescent="0.2">
      <c r="A2588" s="39">
        <v>3129707</v>
      </c>
      <c r="B2588" s="29" t="s">
        <v>2511</v>
      </c>
      <c r="C2588" s="30" t="s">
        <v>2181</v>
      </c>
      <c r="D2588" s="31">
        <f t="shared" si="120"/>
        <v>1546</v>
      </c>
      <c r="E2588" s="15">
        <v>1001</v>
      </c>
      <c r="F2588" s="15">
        <v>359</v>
      </c>
      <c r="G2588" s="15">
        <v>186</v>
      </c>
      <c r="H2588" s="15">
        <v>417</v>
      </c>
      <c r="I2588" s="15">
        <v>50</v>
      </c>
      <c r="J2588" s="16">
        <v>11</v>
      </c>
      <c r="K2588" s="17">
        <f t="shared" si="121"/>
        <v>2024</v>
      </c>
      <c r="L2588" s="17">
        <v>281</v>
      </c>
      <c r="M2588" s="18">
        <f t="shared" si="122"/>
        <v>2305</v>
      </c>
      <c r="N2588" s="18">
        <v>14128</v>
      </c>
    </row>
    <row r="2589" spans="1:14" ht="12.75" customHeight="1" x14ac:dyDescent="0.2">
      <c r="A2589" s="39">
        <v>3129806</v>
      </c>
      <c r="B2589" s="29" t="s">
        <v>2512</v>
      </c>
      <c r="C2589" s="30" t="s">
        <v>2181</v>
      </c>
      <c r="D2589" s="31">
        <f t="shared" si="120"/>
        <v>9970</v>
      </c>
      <c r="E2589" s="15">
        <v>3802</v>
      </c>
      <c r="F2589" s="15">
        <v>3178</v>
      </c>
      <c r="G2589" s="15">
        <v>2990</v>
      </c>
      <c r="H2589" s="15">
        <v>4551</v>
      </c>
      <c r="I2589" s="15">
        <v>927</v>
      </c>
      <c r="J2589" s="16">
        <v>393</v>
      </c>
      <c r="K2589" s="17">
        <f t="shared" si="121"/>
        <v>15841</v>
      </c>
      <c r="L2589" s="17">
        <v>2584</v>
      </c>
      <c r="M2589" s="18">
        <f t="shared" si="122"/>
        <v>18425</v>
      </c>
      <c r="N2589" s="18">
        <v>184030</v>
      </c>
    </row>
    <row r="2590" spans="1:14" ht="12.75" customHeight="1" x14ac:dyDescent="0.2">
      <c r="A2590" s="39">
        <v>3129905</v>
      </c>
      <c r="B2590" s="29" t="s">
        <v>2513</v>
      </c>
      <c r="C2590" s="30" t="s">
        <v>2181</v>
      </c>
      <c r="D2590" s="31">
        <f t="shared" si="120"/>
        <v>270</v>
      </c>
      <c r="E2590" s="15">
        <v>231</v>
      </c>
      <c r="F2590" s="15">
        <v>17</v>
      </c>
      <c r="G2590" s="15">
        <v>22</v>
      </c>
      <c r="H2590" s="15">
        <v>94</v>
      </c>
      <c r="I2590" s="15">
        <v>4</v>
      </c>
      <c r="J2590" s="16">
        <v>2</v>
      </c>
      <c r="K2590" s="17">
        <f t="shared" si="121"/>
        <v>370</v>
      </c>
      <c r="L2590" s="17">
        <v>50</v>
      </c>
      <c r="M2590" s="18">
        <f t="shared" si="122"/>
        <v>420</v>
      </c>
      <c r="N2590" s="18">
        <v>3497</v>
      </c>
    </row>
    <row r="2591" spans="1:14" ht="12.75" customHeight="1" x14ac:dyDescent="0.2">
      <c r="A2591" s="39">
        <v>3130002</v>
      </c>
      <c r="B2591" s="29" t="s">
        <v>2514</v>
      </c>
      <c r="C2591" s="30" t="s">
        <v>2181</v>
      </c>
      <c r="D2591" s="31">
        <f t="shared" si="120"/>
        <v>145</v>
      </c>
      <c r="E2591" s="15">
        <v>100</v>
      </c>
      <c r="F2591" s="15">
        <v>33</v>
      </c>
      <c r="G2591" s="15">
        <v>12</v>
      </c>
      <c r="H2591" s="15">
        <v>61</v>
      </c>
      <c r="I2591" s="15">
        <v>9</v>
      </c>
      <c r="J2591" s="16">
        <v>0</v>
      </c>
      <c r="K2591" s="17">
        <f t="shared" si="121"/>
        <v>215</v>
      </c>
      <c r="L2591" s="17">
        <v>52</v>
      </c>
      <c r="M2591" s="18">
        <f t="shared" si="122"/>
        <v>267</v>
      </c>
      <c r="N2591" s="18">
        <v>3003</v>
      </c>
    </row>
    <row r="2592" spans="1:14" ht="12.75" customHeight="1" x14ac:dyDescent="0.2">
      <c r="A2592" s="39">
        <v>3130051</v>
      </c>
      <c r="B2592" s="29" t="s">
        <v>2515</v>
      </c>
      <c r="C2592" s="30" t="s">
        <v>2181</v>
      </c>
      <c r="D2592" s="31">
        <f t="shared" si="120"/>
        <v>796</v>
      </c>
      <c r="E2592" s="15">
        <v>707</v>
      </c>
      <c r="F2592" s="15">
        <v>79</v>
      </c>
      <c r="G2592" s="15">
        <v>10</v>
      </c>
      <c r="H2592" s="15">
        <v>336</v>
      </c>
      <c r="I2592" s="15">
        <v>22</v>
      </c>
      <c r="J2592" s="16">
        <v>9</v>
      </c>
      <c r="K2592" s="17">
        <f t="shared" si="121"/>
        <v>1163</v>
      </c>
      <c r="L2592" s="17">
        <v>171</v>
      </c>
      <c r="M2592" s="18">
        <f t="shared" si="122"/>
        <v>1334</v>
      </c>
      <c r="N2592" s="18">
        <v>12200</v>
      </c>
    </row>
    <row r="2593" spans="1:14" ht="12.75" customHeight="1" x14ac:dyDescent="0.2">
      <c r="A2593" s="39">
        <v>3130101</v>
      </c>
      <c r="B2593" s="29" t="s">
        <v>2516</v>
      </c>
      <c r="C2593" s="30" t="s">
        <v>2181</v>
      </c>
      <c r="D2593" s="31">
        <f t="shared" si="120"/>
        <v>3054</v>
      </c>
      <c r="E2593" s="15">
        <v>1438</v>
      </c>
      <c r="F2593" s="15">
        <v>579</v>
      </c>
      <c r="G2593" s="15">
        <v>1037</v>
      </c>
      <c r="H2593" s="15">
        <v>1441</v>
      </c>
      <c r="I2593" s="15">
        <v>162</v>
      </c>
      <c r="J2593" s="16">
        <v>85</v>
      </c>
      <c r="K2593" s="17">
        <f t="shared" si="121"/>
        <v>4742</v>
      </c>
      <c r="L2593" s="17">
        <v>974</v>
      </c>
      <c r="M2593" s="18">
        <f t="shared" si="122"/>
        <v>5716</v>
      </c>
      <c r="N2593" s="18">
        <v>44561</v>
      </c>
    </row>
    <row r="2594" spans="1:14" ht="12.75" customHeight="1" x14ac:dyDescent="0.2">
      <c r="A2594" s="39">
        <v>3130200</v>
      </c>
      <c r="B2594" s="29" t="s">
        <v>2517</v>
      </c>
      <c r="C2594" s="30" t="s">
        <v>2181</v>
      </c>
      <c r="D2594" s="31">
        <f t="shared" si="120"/>
        <v>560</v>
      </c>
      <c r="E2594" s="15">
        <v>359</v>
      </c>
      <c r="F2594" s="15">
        <v>114</v>
      </c>
      <c r="G2594" s="15">
        <v>87</v>
      </c>
      <c r="H2594" s="15">
        <v>286</v>
      </c>
      <c r="I2594" s="15">
        <v>18</v>
      </c>
      <c r="J2594" s="16">
        <v>14</v>
      </c>
      <c r="K2594" s="17">
        <f t="shared" si="121"/>
        <v>878</v>
      </c>
      <c r="L2594" s="17">
        <v>196</v>
      </c>
      <c r="M2594" s="18">
        <f t="shared" si="122"/>
        <v>1074</v>
      </c>
      <c r="N2594" s="18">
        <v>11146</v>
      </c>
    </row>
    <row r="2595" spans="1:14" ht="12.75" customHeight="1" x14ac:dyDescent="0.2">
      <c r="A2595" s="39">
        <v>3130309</v>
      </c>
      <c r="B2595" s="29" t="s">
        <v>2518</v>
      </c>
      <c r="C2595" s="30" t="s">
        <v>2181</v>
      </c>
      <c r="D2595" s="31">
        <f t="shared" si="120"/>
        <v>1253</v>
      </c>
      <c r="E2595" s="15">
        <v>596</v>
      </c>
      <c r="F2595" s="15">
        <v>431</v>
      </c>
      <c r="G2595" s="15">
        <v>226</v>
      </c>
      <c r="H2595" s="15">
        <v>444</v>
      </c>
      <c r="I2595" s="15">
        <v>48</v>
      </c>
      <c r="J2595" s="16">
        <v>19</v>
      </c>
      <c r="K2595" s="17">
        <f t="shared" si="121"/>
        <v>1764</v>
      </c>
      <c r="L2595" s="17">
        <v>202</v>
      </c>
      <c r="M2595" s="18">
        <f t="shared" si="122"/>
        <v>1966</v>
      </c>
      <c r="N2595" s="18">
        <v>7901</v>
      </c>
    </row>
    <row r="2596" spans="1:14" ht="12.75" customHeight="1" x14ac:dyDescent="0.2">
      <c r="A2596" s="39">
        <v>3130408</v>
      </c>
      <c r="B2596" s="29" t="s">
        <v>2519</v>
      </c>
      <c r="C2596" s="30" t="s">
        <v>2181</v>
      </c>
      <c r="D2596" s="31">
        <f t="shared" si="120"/>
        <v>291</v>
      </c>
      <c r="E2596" s="15">
        <v>160</v>
      </c>
      <c r="F2596" s="15">
        <v>50</v>
      </c>
      <c r="G2596" s="15">
        <v>81</v>
      </c>
      <c r="H2596" s="15">
        <v>104</v>
      </c>
      <c r="I2596" s="15">
        <v>8</v>
      </c>
      <c r="J2596" s="16">
        <v>2</v>
      </c>
      <c r="K2596" s="17">
        <f t="shared" si="121"/>
        <v>405</v>
      </c>
      <c r="L2596" s="17">
        <v>85</v>
      </c>
      <c r="M2596" s="18">
        <f t="shared" si="122"/>
        <v>490</v>
      </c>
      <c r="N2596" s="18">
        <v>6667</v>
      </c>
    </row>
    <row r="2597" spans="1:14" ht="12.75" customHeight="1" x14ac:dyDescent="0.2">
      <c r="A2597" s="39">
        <v>3130507</v>
      </c>
      <c r="B2597" s="29" t="s">
        <v>2520</v>
      </c>
      <c r="C2597" s="30" t="s">
        <v>2181</v>
      </c>
      <c r="D2597" s="31">
        <f t="shared" si="120"/>
        <v>1203</v>
      </c>
      <c r="E2597" s="15">
        <v>784</v>
      </c>
      <c r="F2597" s="15">
        <v>352</v>
      </c>
      <c r="G2597" s="15">
        <v>67</v>
      </c>
      <c r="H2597" s="15">
        <v>368</v>
      </c>
      <c r="I2597" s="15">
        <v>55</v>
      </c>
      <c r="J2597" s="16">
        <v>12</v>
      </c>
      <c r="K2597" s="17">
        <f t="shared" si="121"/>
        <v>1638</v>
      </c>
      <c r="L2597" s="17">
        <v>197</v>
      </c>
      <c r="M2597" s="18">
        <f t="shared" si="122"/>
        <v>1835</v>
      </c>
      <c r="N2597" s="18">
        <v>12511</v>
      </c>
    </row>
    <row r="2598" spans="1:14" ht="12.75" customHeight="1" x14ac:dyDescent="0.2">
      <c r="A2598" s="39">
        <v>3130556</v>
      </c>
      <c r="B2598" s="29" t="s">
        <v>2521</v>
      </c>
      <c r="C2598" s="30" t="s">
        <v>2181</v>
      </c>
      <c r="D2598" s="31">
        <f t="shared" si="120"/>
        <v>541</v>
      </c>
      <c r="E2598" s="15">
        <v>467</v>
      </c>
      <c r="F2598" s="15">
        <v>58</v>
      </c>
      <c r="G2598" s="15">
        <v>16</v>
      </c>
      <c r="H2598" s="15">
        <v>130</v>
      </c>
      <c r="I2598" s="15">
        <v>6</v>
      </c>
      <c r="J2598" s="16">
        <v>3</v>
      </c>
      <c r="K2598" s="17">
        <f t="shared" si="121"/>
        <v>680</v>
      </c>
      <c r="L2598" s="17">
        <v>41</v>
      </c>
      <c r="M2598" s="18">
        <f t="shared" si="122"/>
        <v>721</v>
      </c>
      <c r="N2598" s="18">
        <v>6976</v>
      </c>
    </row>
    <row r="2599" spans="1:14" ht="12.75" customHeight="1" x14ac:dyDescent="0.2">
      <c r="A2599" s="39">
        <v>3130606</v>
      </c>
      <c r="B2599" s="29" t="s">
        <v>2522</v>
      </c>
      <c r="C2599" s="30" t="s">
        <v>2181</v>
      </c>
      <c r="D2599" s="31">
        <f t="shared" si="120"/>
        <v>682</v>
      </c>
      <c r="E2599" s="15">
        <v>554</v>
      </c>
      <c r="F2599" s="15">
        <v>57</v>
      </c>
      <c r="G2599" s="15">
        <v>71</v>
      </c>
      <c r="H2599" s="15">
        <v>223</v>
      </c>
      <c r="I2599" s="15">
        <v>35</v>
      </c>
      <c r="J2599" s="16">
        <v>5</v>
      </c>
      <c r="K2599" s="17">
        <f t="shared" si="121"/>
        <v>945</v>
      </c>
      <c r="L2599" s="17">
        <v>135</v>
      </c>
      <c r="M2599" s="18">
        <f t="shared" si="122"/>
        <v>1080</v>
      </c>
      <c r="N2599" s="18">
        <v>7387</v>
      </c>
    </row>
    <row r="2600" spans="1:14" ht="12.75" customHeight="1" x14ac:dyDescent="0.2">
      <c r="A2600" s="39">
        <v>3130655</v>
      </c>
      <c r="B2600" s="29" t="s">
        <v>2523</v>
      </c>
      <c r="C2600" s="30" t="s">
        <v>2181</v>
      </c>
      <c r="D2600" s="31">
        <f t="shared" si="120"/>
        <v>259</v>
      </c>
      <c r="E2600" s="15">
        <v>233</v>
      </c>
      <c r="F2600" s="15">
        <v>23</v>
      </c>
      <c r="G2600" s="15">
        <v>3</v>
      </c>
      <c r="H2600" s="15">
        <v>80</v>
      </c>
      <c r="I2600" s="15">
        <v>10</v>
      </c>
      <c r="J2600" s="16">
        <v>1</v>
      </c>
      <c r="K2600" s="17">
        <f t="shared" si="121"/>
        <v>350</v>
      </c>
      <c r="L2600" s="17">
        <v>62</v>
      </c>
      <c r="M2600" s="18">
        <f t="shared" si="122"/>
        <v>412</v>
      </c>
      <c r="N2600" s="18">
        <v>7328</v>
      </c>
    </row>
    <row r="2601" spans="1:14" ht="12.75" customHeight="1" x14ac:dyDescent="0.2">
      <c r="A2601" s="39">
        <v>3130705</v>
      </c>
      <c r="B2601" s="29" t="s">
        <v>2524</v>
      </c>
      <c r="C2601" s="30" t="s">
        <v>2181</v>
      </c>
      <c r="D2601" s="31">
        <f t="shared" si="120"/>
        <v>492</v>
      </c>
      <c r="E2601" s="15">
        <v>357</v>
      </c>
      <c r="F2601" s="15">
        <v>65</v>
      </c>
      <c r="G2601" s="15">
        <v>70</v>
      </c>
      <c r="H2601" s="15">
        <v>180</v>
      </c>
      <c r="I2601" s="15">
        <v>13</v>
      </c>
      <c r="J2601" s="16">
        <v>5</v>
      </c>
      <c r="K2601" s="17">
        <f t="shared" si="121"/>
        <v>690</v>
      </c>
      <c r="L2601" s="17">
        <v>132</v>
      </c>
      <c r="M2601" s="18">
        <f t="shared" si="122"/>
        <v>822</v>
      </c>
      <c r="N2601" s="18">
        <v>7009</v>
      </c>
    </row>
    <row r="2602" spans="1:14" ht="12.75" customHeight="1" x14ac:dyDescent="0.2">
      <c r="A2602" s="39">
        <v>3130804</v>
      </c>
      <c r="B2602" s="29" t="s">
        <v>2525</v>
      </c>
      <c r="C2602" s="30" t="s">
        <v>2181</v>
      </c>
      <c r="D2602" s="31">
        <f t="shared" si="120"/>
        <v>123</v>
      </c>
      <c r="E2602" s="15">
        <v>82</v>
      </c>
      <c r="F2602" s="15">
        <v>15</v>
      </c>
      <c r="G2602" s="15">
        <v>26</v>
      </c>
      <c r="H2602" s="15">
        <v>48</v>
      </c>
      <c r="I2602" s="15">
        <v>1</v>
      </c>
      <c r="J2602" s="16">
        <v>1</v>
      </c>
      <c r="K2602" s="17">
        <f t="shared" si="121"/>
        <v>173</v>
      </c>
      <c r="L2602" s="17">
        <v>37</v>
      </c>
      <c r="M2602" s="18">
        <f t="shared" si="122"/>
        <v>210</v>
      </c>
      <c r="N2602" s="18">
        <v>2785</v>
      </c>
    </row>
    <row r="2603" spans="1:14" ht="12.75" customHeight="1" x14ac:dyDescent="0.2">
      <c r="A2603" s="39">
        <v>3130903</v>
      </c>
      <c r="B2603" s="29" t="s">
        <v>2526</v>
      </c>
      <c r="C2603" s="30" t="s">
        <v>2181</v>
      </c>
      <c r="D2603" s="31">
        <f t="shared" si="120"/>
        <v>5566</v>
      </c>
      <c r="E2603" s="15">
        <v>3975</v>
      </c>
      <c r="F2603" s="15">
        <v>1160</v>
      </c>
      <c r="G2603" s="15">
        <v>431</v>
      </c>
      <c r="H2603" s="15">
        <v>1939</v>
      </c>
      <c r="I2603" s="15">
        <v>108</v>
      </c>
      <c r="J2603" s="16">
        <v>58</v>
      </c>
      <c r="K2603" s="17">
        <f t="shared" si="121"/>
        <v>7671</v>
      </c>
      <c r="L2603" s="17">
        <v>695</v>
      </c>
      <c r="M2603" s="18">
        <f t="shared" si="122"/>
        <v>8366</v>
      </c>
      <c r="N2603" s="18">
        <v>24020</v>
      </c>
    </row>
    <row r="2604" spans="1:14" ht="12.75" customHeight="1" x14ac:dyDescent="0.2">
      <c r="A2604" s="39">
        <v>3131000</v>
      </c>
      <c r="B2604" s="29" t="s">
        <v>2527</v>
      </c>
      <c r="C2604" s="30" t="s">
        <v>2181</v>
      </c>
      <c r="D2604" s="31">
        <f t="shared" si="120"/>
        <v>623</v>
      </c>
      <c r="E2604" s="15">
        <v>359</v>
      </c>
      <c r="F2604" s="15">
        <v>78</v>
      </c>
      <c r="G2604" s="15">
        <v>186</v>
      </c>
      <c r="H2604" s="15">
        <v>236</v>
      </c>
      <c r="I2604" s="15">
        <v>17</v>
      </c>
      <c r="J2604" s="16">
        <v>5</v>
      </c>
      <c r="K2604" s="17">
        <f t="shared" si="121"/>
        <v>881</v>
      </c>
      <c r="L2604" s="17">
        <v>209</v>
      </c>
      <c r="M2604" s="18">
        <f t="shared" si="122"/>
        <v>1090</v>
      </c>
      <c r="N2604" s="18">
        <v>6352</v>
      </c>
    </row>
    <row r="2605" spans="1:14" ht="12.75" customHeight="1" x14ac:dyDescent="0.2">
      <c r="A2605" s="39">
        <v>3131109</v>
      </c>
      <c r="B2605" s="29" t="s">
        <v>2528</v>
      </c>
      <c r="C2605" s="30" t="s">
        <v>2181</v>
      </c>
      <c r="D2605" s="31">
        <f t="shared" si="120"/>
        <v>342</v>
      </c>
      <c r="E2605" s="15">
        <v>167</v>
      </c>
      <c r="F2605" s="15">
        <v>43</v>
      </c>
      <c r="G2605" s="15">
        <v>132</v>
      </c>
      <c r="H2605" s="15">
        <v>128</v>
      </c>
      <c r="I2605" s="15">
        <v>23</v>
      </c>
      <c r="J2605" s="16">
        <v>7</v>
      </c>
      <c r="K2605" s="17">
        <f t="shared" si="121"/>
        <v>500</v>
      </c>
      <c r="L2605" s="17">
        <v>153</v>
      </c>
      <c r="M2605" s="18">
        <f t="shared" si="122"/>
        <v>653</v>
      </c>
      <c r="N2605" s="18">
        <v>7605</v>
      </c>
    </row>
    <row r="2606" spans="1:14" ht="12.75" customHeight="1" x14ac:dyDescent="0.2">
      <c r="A2606" s="39">
        <v>3131158</v>
      </c>
      <c r="B2606" s="29" t="s">
        <v>2529</v>
      </c>
      <c r="C2606" s="30" t="s">
        <v>2181</v>
      </c>
      <c r="D2606" s="31">
        <f t="shared" si="120"/>
        <v>744</v>
      </c>
      <c r="E2606" s="15">
        <v>396</v>
      </c>
      <c r="F2606" s="15">
        <v>223</v>
      </c>
      <c r="G2606" s="15">
        <v>125</v>
      </c>
      <c r="H2606" s="15">
        <v>326</v>
      </c>
      <c r="I2606" s="15">
        <v>85</v>
      </c>
      <c r="J2606" s="16">
        <v>20</v>
      </c>
      <c r="K2606" s="17">
        <f t="shared" si="121"/>
        <v>1175</v>
      </c>
      <c r="L2606" s="17">
        <v>216</v>
      </c>
      <c r="M2606" s="18">
        <f t="shared" si="122"/>
        <v>1391</v>
      </c>
      <c r="N2606" s="18">
        <v>18926</v>
      </c>
    </row>
    <row r="2607" spans="1:14" ht="12.75" customHeight="1" x14ac:dyDescent="0.2">
      <c r="A2607" s="39">
        <v>3131208</v>
      </c>
      <c r="B2607" s="29" t="s">
        <v>2530</v>
      </c>
      <c r="C2607" s="30" t="s">
        <v>2181</v>
      </c>
      <c r="D2607" s="31">
        <f t="shared" si="120"/>
        <v>3454</v>
      </c>
      <c r="E2607" s="15">
        <v>2602</v>
      </c>
      <c r="F2607" s="15">
        <v>491</v>
      </c>
      <c r="G2607" s="15">
        <v>361</v>
      </c>
      <c r="H2607" s="15">
        <v>1201</v>
      </c>
      <c r="I2607" s="15">
        <v>82</v>
      </c>
      <c r="J2607" s="16">
        <v>28</v>
      </c>
      <c r="K2607" s="17">
        <f t="shared" si="121"/>
        <v>4765</v>
      </c>
      <c r="L2607" s="17">
        <v>881</v>
      </c>
      <c r="M2607" s="18">
        <f t="shared" si="122"/>
        <v>5646</v>
      </c>
      <c r="N2607" s="18">
        <v>20133</v>
      </c>
    </row>
    <row r="2608" spans="1:14" ht="12.75" customHeight="1" x14ac:dyDescent="0.2">
      <c r="A2608" s="39">
        <v>3131307</v>
      </c>
      <c r="B2608" s="29" t="s">
        <v>2531</v>
      </c>
      <c r="C2608" s="30" t="s">
        <v>2181</v>
      </c>
      <c r="D2608" s="31">
        <f t="shared" si="120"/>
        <v>38019</v>
      </c>
      <c r="E2608" s="15">
        <v>10378</v>
      </c>
      <c r="F2608" s="15">
        <v>8616</v>
      </c>
      <c r="G2608" s="15">
        <v>19025</v>
      </c>
      <c r="H2608" s="15">
        <v>13389</v>
      </c>
      <c r="I2608" s="15">
        <v>4269</v>
      </c>
      <c r="J2608" s="16">
        <v>927</v>
      </c>
      <c r="K2608" s="17">
        <f t="shared" si="121"/>
        <v>56604</v>
      </c>
      <c r="L2608" s="17">
        <v>6020</v>
      </c>
      <c r="M2608" s="18">
        <f t="shared" si="122"/>
        <v>62624</v>
      </c>
      <c r="N2608" s="18">
        <v>267333</v>
      </c>
    </row>
    <row r="2609" spans="1:14" ht="12.75" customHeight="1" x14ac:dyDescent="0.2">
      <c r="A2609" s="39">
        <v>3131406</v>
      </c>
      <c r="B2609" s="29" t="s">
        <v>2532</v>
      </c>
      <c r="C2609" s="30" t="s">
        <v>2181</v>
      </c>
      <c r="D2609" s="31">
        <f t="shared" si="120"/>
        <v>316</v>
      </c>
      <c r="E2609" s="15">
        <v>245</v>
      </c>
      <c r="F2609" s="15">
        <v>58</v>
      </c>
      <c r="G2609" s="15">
        <v>13</v>
      </c>
      <c r="H2609" s="15">
        <v>112</v>
      </c>
      <c r="I2609" s="15">
        <v>8</v>
      </c>
      <c r="J2609" s="16">
        <v>7</v>
      </c>
      <c r="K2609" s="17">
        <f t="shared" si="121"/>
        <v>443</v>
      </c>
      <c r="L2609" s="17">
        <v>133</v>
      </c>
      <c r="M2609" s="18">
        <f t="shared" si="122"/>
        <v>576</v>
      </c>
      <c r="N2609" s="18">
        <v>4229</v>
      </c>
    </row>
    <row r="2610" spans="1:14" ht="12.75" customHeight="1" x14ac:dyDescent="0.2">
      <c r="A2610" s="39">
        <v>3131505</v>
      </c>
      <c r="B2610" s="29" t="s">
        <v>2533</v>
      </c>
      <c r="C2610" s="30" t="s">
        <v>2181</v>
      </c>
      <c r="D2610" s="31">
        <f t="shared" si="120"/>
        <v>1433</v>
      </c>
      <c r="E2610" s="15">
        <v>1197</v>
      </c>
      <c r="F2610" s="15">
        <v>114</v>
      </c>
      <c r="G2610" s="15">
        <v>122</v>
      </c>
      <c r="H2610" s="15">
        <v>450</v>
      </c>
      <c r="I2610" s="15">
        <v>20</v>
      </c>
      <c r="J2610" s="16">
        <v>7</v>
      </c>
      <c r="K2610" s="17">
        <f t="shared" si="121"/>
        <v>1910</v>
      </c>
      <c r="L2610" s="17">
        <v>297</v>
      </c>
      <c r="M2610" s="18">
        <f t="shared" si="122"/>
        <v>2207</v>
      </c>
      <c r="N2610" s="18">
        <v>10156</v>
      </c>
    </row>
    <row r="2611" spans="1:14" ht="12.75" customHeight="1" x14ac:dyDescent="0.2">
      <c r="A2611" s="39">
        <v>3131604</v>
      </c>
      <c r="B2611" s="29" t="s">
        <v>2534</v>
      </c>
      <c r="C2611" s="30" t="s">
        <v>2181</v>
      </c>
      <c r="D2611" s="31">
        <f t="shared" si="120"/>
        <v>858</v>
      </c>
      <c r="E2611" s="15">
        <v>589</v>
      </c>
      <c r="F2611" s="15">
        <v>205</v>
      </c>
      <c r="G2611" s="15">
        <v>64</v>
      </c>
      <c r="H2611" s="15">
        <v>253</v>
      </c>
      <c r="I2611" s="15">
        <v>21</v>
      </c>
      <c r="J2611" s="16">
        <v>15</v>
      </c>
      <c r="K2611" s="17">
        <f t="shared" si="121"/>
        <v>1147</v>
      </c>
      <c r="L2611" s="17">
        <v>184</v>
      </c>
      <c r="M2611" s="18">
        <f t="shared" si="122"/>
        <v>1331</v>
      </c>
      <c r="N2611" s="18">
        <v>7067</v>
      </c>
    </row>
    <row r="2612" spans="1:14" ht="12.75" customHeight="1" x14ac:dyDescent="0.2">
      <c r="A2612" s="39">
        <v>3131703</v>
      </c>
      <c r="B2612" s="29" t="s">
        <v>2535</v>
      </c>
      <c r="C2612" s="30" t="s">
        <v>2181</v>
      </c>
      <c r="D2612" s="31">
        <f t="shared" si="120"/>
        <v>14991</v>
      </c>
      <c r="E2612" s="15">
        <v>4782</v>
      </c>
      <c r="F2612" s="15">
        <v>3682</v>
      </c>
      <c r="G2612" s="15">
        <v>6527</v>
      </c>
      <c r="H2612" s="15">
        <v>6246</v>
      </c>
      <c r="I2612" s="15">
        <v>955</v>
      </c>
      <c r="J2612" s="16">
        <v>323</v>
      </c>
      <c r="K2612" s="17">
        <f t="shared" si="121"/>
        <v>22515</v>
      </c>
      <c r="L2612" s="17">
        <v>1421</v>
      </c>
      <c r="M2612" s="18">
        <f t="shared" si="122"/>
        <v>23936</v>
      </c>
      <c r="N2612" s="18">
        <v>121717</v>
      </c>
    </row>
    <row r="2613" spans="1:14" ht="12.75" customHeight="1" x14ac:dyDescent="0.2">
      <c r="A2613" s="39">
        <v>3131802</v>
      </c>
      <c r="B2613" s="29" t="s">
        <v>2536</v>
      </c>
      <c r="C2613" s="30" t="s">
        <v>2181</v>
      </c>
      <c r="D2613" s="31">
        <f t="shared" si="120"/>
        <v>1403</v>
      </c>
      <c r="E2613" s="15">
        <v>1163</v>
      </c>
      <c r="F2613" s="15">
        <v>183</v>
      </c>
      <c r="G2613" s="15">
        <v>57</v>
      </c>
      <c r="H2613" s="15">
        <v>554</v>
      </c>
      <c r="I2613" s="15">
        <v>49</v>
      </c>
      <c r="J2613" s="16">
        <v>14</v>
      </c>
      <c r="K2613" s="17">
        <f t="shared" si="121"/>
        <v>2020</v>
      </c>
      <c r="L2613" s="17">
        <v>311</v>
      </c>
      <c r="M2613" s="18">
        <f t="shared" si="122"/>
        <v>2331</v>
      </c>
      <c r="N2613" s="18">
        <v>11637</v>
      </c>
    </row>
    <row r="2614" spans="1:14" ht="12.75" customHeight="1" x14ac:dyDescent="0.2">
      <c r="A2614" s="39">
        <v>3131901</v>
      </c>
      <c r="B2614" s="29" t="s">
        <v>2537</v>
      </c>
      <c r="C2614" s="30" t="s">
        <v>2181</v>
      </c>
      <c r="D2614" s="31">
        <f t="shared" si="120"/>
        <v>7003</v>
      </c>
      <c r="E2614" s="15">
        <v>1954</v>
      </c>
      <c r="F2614" s="15">
        <v>1478</v>
      </c>
      <c r="G2614" s="15">
        <v>3571</v>
      </c>
      <c r="H2614" s="15">
        <v>2764</v>
      </c>
      <c r="I2614" s="15">
        <v>418</v>
      </c>
      <c r="J2614" s="16">
        <v>167</v>
      </c>
      <c r="K2614" s="17">
        <f t="shared" si="121"/>
        <v>10352</v>
      </c>
      <c r="L2614" s="17">
        <v>750</v>
      </c>
      <c r="M2614" s="18">
        <f t="shared" si="122"/>
        <v>11102</v>
      </c>
      <c r="N2614" s="18">
        <v>52996</v>
      </c>
    </row>
    <row r="2615" spans="1:14" ht="12.75" customHeight="1" x14ac:dyDescent="0.2">
      <c r="A2615" s="39">
        <v>3132008</v>
      </c>
      <c r="B2615" s="29" t="s">
        <v>2538</v>
      </c>
      <c r="C2615" s="30" t="s">
        <v>2181</v>
      </c>
      <c r="D2615" s="31">
        <f t="shared" si="120"/>
        <v>246</v>
      </c>
      <c r="E2615" s="15">
        <v>217</v>
      </c>
      <c r="F2615" s="15">
        <v>22</v>
      </c>
      <c r="G2615" s="15">
        <v>7</v>
      </c>
      <c r="H2615" s="15">
        <v>56</v>
      </c>
      <c r="I2615" s="15">
        <v>8</v>
      </c>
      <c r="J2615" s="16">
        <v>1</v>
      </c>
      <c r="K2615" s="17">
        <f t="shared" si="121"/>
        <v>311</v>
      </c>
      <c r="L2615" s="17">
        <v>30</v>
      </c>
      <c r="M2615" s="18">
        <f t="shared" si="122"/>
        <v>341</v>
      </c>
      <c r="N2615" s="18">
        <v>5447</v>
      </c>
    </row>
    <row r="2616" spans="1:14" ht="12.75" customHeight="1" x14ac:dyDescent="0.2">
      <c r="A2616" s="39">
        <v>3132107</v>
      </c>
      <c r="B2616" s="29" t="s">
        <v>2539</v>
      </c>
      <c r="C2616" s="30" t="s">
        <v>2181</v>
      </c>
      <c r="D2616" s="31">
        <f t="shared" si="120"/>
        <v>3295</v>
      </c>
      <c r="E2616" s="15">
        <v>2907</v>
      </c>
      <c r="F2616" s="15">
        <v>288</v>
      </c>
      <c r="G2616" s="15">
        <v>100</v>
      </c>
      <c r="H2616" s="15">
        <v>1239</v>
      </c>
      <c r="I2616" s="15">
        <v>79</v>
      </c>
      <c r="J2616" s="16">
        <v>24</v>
      </c>
      <c r="K2616" s="17">
        <f t="shared" si="121"/>
        <v>4637</v>
      </c>
      <c r="L2616" s="17">
        <v>1005</v>
      </c>
      <c r="M2616" s="18">
        <f t="shared" si="122"/>
        <v>5642</v>
      </c>
      <c r="N2616" s="18">
        <v>18175</v>
      </c>
    </row>
    <row r="2617" spans="1:14" ht="12.75" customHeight="1" x14ac:dyDescent="0.2">
      <c r="A2617" s="39">
        <v>3132206</v>
      </c>
      <c r="B2617" s="29" t="s">
        <v>2540</v>
      </c>
      <c r="C2617" s="30" t="s">
        <v>2181</v>
      </c>
      <c r="D2617" s="31">
        <f t="shared" si="120"/>
        <v>2657</v>
      </c>
      <c r="E2617" s="15">
        <v>1765</v>
      </c>
      <c r="F2617" s="15">
        <v>370</v>
      </c>
      <c r="G2617" s="15">
        <v>522</v>
      </c>
      <c r="H2617" s="15">
        <v>889</v>
      </c>
      <c r="I2617" s="15">
        <v>93</v>
      </c>
      <c r="J2617" s="16">
        <v>27</v>
      </c>
      <c r="K2617" s="17">
        <f t="shared" si="121"/>
        <v>3666</v>
      </c>
      <c r="L2617" s="17">
        <v>304</v>
      </c>
      <c r="M2617" s="18">
        <f t="shared" si="122"/>
        <v>3970</v>
      </c>
      <c r="N2617" s="18">
        <v>13510</v>
      </c>
    </row>
    <row r="2618" spans="1:14" ht="12.75" customHeight="1" x14ac:dyDescent="0.2">
      <c r="A2618" s="39">
        <v>3132305</v>
      </c>
      <c r="B2618" s="29" t="s">
        <v>2541</v>
      </c>
      <c r="C2618" s="30" t="s">
        <v>2181</v>
      </c>
      <c r="D2618" s="31">
        <f t="shared" si="120"/>
        <v>1054</v>
      </c>
      <c r="E2618" s="15">
        <v>884</v>
      </c>
      <c r="F2618" s="15">
        <v>139</v>
      </c>
      <c r="G2618" s="15">
        <v>31</v>
      </c>
      <c r="H2618" s="15">
        <v>558</v>
      </c>
      <c r="I2618" s="15">
        <v>54</v>
      </c>
      <c r="J2618" s="16">
        <v>6</v>
      </c>
      <c r="K2618" s="17">
        <f t="shared" si="121"/>
        <v>1672</v>
      </c>
      <c r="L2618" s="17">
        <v>263</v>
      </c>
      <c r="M2618" s="18">
        <f t="shared" si="122"/>
        <v>1935</v>
      </c>
      <c r="N2618" s="18">
        <v>12910</v>
      </c>
    </row>
    <row r="2619" spans="1:14" ht="12.75" customHeight="1" x14ac:dyDescent="0.2">
      <c r="A2619" s="39">
        <v>3132404</v>
      </c>
      <c r="B2619" s="29" t="s">
        <v>2542</v>
      </c>
      <c r="C2619" s="30" t="s">
        <v>2181</v>
      </c>
      <c r="D2619" s="31">
        <f t="shared" si="120"/>
        <v>14029</v>
      </c>
      <c r="E2619" s="15">
        <v>6885</v>
      </c>
      <c r="F2619" s="15">
        <v>936</v>
      </c>
      <c r="G2619" s="15">
        <v>6208</v>
      </c>
      <c r="H2619" s="15">
        <v>5089</v>
      </c>
      <c r="I2619" s="15">
        <v>543</v>
      </c>
      <c r="J2619" s="16">
        <v>201</v>
      </c>
      <c r="K2619" s="17">
        <f t="shared" si="121"/>
        <v>19862</v>
      </c>
      <c r="L2619" s="17">
        <v>2234</v>
      </c>
      <c r="M2619" s="18">
        <f t="shared" si="122"/>
        <v>22096</v>
      </c>
      <c r="N2619" s="18">
        <v>97782</v>
      </c>
    </row>
    <row r="2620" spans="1:14" ht="12.75" customHeight="1" x14ac:dyDescent="0.2">
      <c r="A2620" s="39">
        <v>3132503</v>
      </c>
      <c r="B2620" s="29" t="s">
        <v>2543</v>
      </c>
      <c r="C2620" s="30" t="s">
        <v>2181</v>
      </c>
      <c r="D2620" s="31">
        <f t="shared" si="120"/>
        <v>3810</v>
      </c>
      <c r="E2620" s="15">
        <v>2868</v>
      </c>
      <c r="F2620" s="15">
        <v>587</v>
      </c>
      <c r="G2620" s="15">
        <v>355</v>
      </c>
      <c r="H2620" s="15">
        <v>1563</v>
      </c>
      <c r="I2620" s="15">
        <v>148</v>
      </c>
      <c r="J2620" s="16">
        <v>32</v>
      </c>
      <c r="K2620" s="17">
        <f t="shared" si="121"/>
        <v>5553</v>
      </c>
      <c r="L2620" s="17">
        <v>1262</v>
      </c>
      <c r="M2620" s="18">
        <f t="shared" si="122"/>
        <v>6815</v>
      </c>
      <c r="N2620" s="18">
        <v>35130</v>
      </c>
    </row>
    <row r="2621" spans="1:14" ht="12.75" customHeight="1" x14ac:dyDescent="0.2">
      <c r="A2621" s="39">
        <v>3132602</v>
      </c>
      <c r="B2621" s="29" t="s">
        <v>2544</v>
      </c>
      <c r="C2621" s="30" t="s">
        <v>2181</v>
      </c>
      <c r="D2621" s="31">
        <f t="shared" si="120"/>
        <v>284</v>
      </c>
      <c r="E2621" s="15">
        <v>171</v>
      </c>
      <c r="F2621" s="15">
        <v>48</v>
      </c>
      <c r="G2621" s="15">
        <v>65</v>
      </c>
      <c r="H2621" s="15">
        <v>91</v>
      </c>
      <c r="I2621" s="15">
        <v>26</v>
      </c>
      <c r="J2621" s="16">
        <v>8</v>
      </c>
      <c r="K2621" s="17">
        <f t="shared" si="121"/>
        <v>409</v>
      </c>
      <c r="L2621" s="17">
        <v>98</v>
      </c>
      <c r="M2621" s="18">
        <f t="shared" si="122"/>
        <v>507</v>
      </c>
      <c r="N2621" s="18">
        <v>4395</v>
      </c>
    </row>
    <row r="2622" spans="1:14" ht="12.75" customHeight="1" x14ac:dyDescent="0.2">
      <c r="A2622" s="39">
        <v>3132701</v>
      </c>
      <c r="B2622" s="29" t="s">
        <v>2545</v>
      </c>
      <c r="C2622" s="30" t="s">
        <v>2181</v>
      </c>
      <c r="D2622" s="31">
        <f t="shared" si="120"/>
        <v>3332</v>
      </c>
      <c r="E2622" s="15">
        <v>2710</v>
      </c>
      <c r="F2622" s="15">
        <v>327</v>
      </c>
      <c r="G2622" s="15">
        <v>295</v>
      </c>
      <c r="H2622" s="15">
        <v>1481</v>
      </c>
      <c r="I2622" s="15">
        <v>89</v>
      </c>
      <c r="J2622" s="16">
        <v>33</v>
      </c>
      <c r="K2622" s="17">
        <f t="shared" si="121"/>
        <v>4935</v>
      </c>
      <c r="L2622" s="17">
        <v>1015</v>
      </c>
      <c r="M2622" s="18">
        <f t="shared" si="122"/>
        <v>5950</v>
      </c>
      <c r="N2622" s="18">
        <v>23207</v>
      </c>
    </row>
    <row r="2623" spans="1:14" ht="12.75" customHeight="1" x14ac:dyDescent="0.2">
      <c r="A2623" s="39">
        <v>3132800</v>
      </c>
      <c r="B2623" s="29" t="s">
        <v>2546</v>
      </c>
      <c r="C2623" s="30" t="s">
        <v>2181</v>
      </c>
      <c r="D2623" s="31">
        <f t="shared" si="120"/>
        <v>201</v>
      </c>
      <c r="E2623" s="15">
        <v>151</v>
      </c>
      <c r="F2623" s="15">
        <v>26</v>
      </c>
      <c r="G2623" s="15">
        <v>24</v>
      </c>
      <c r="H2623" s="15">
        <v>52</v>
      </c>
      <c r="I2623" s="15">
        <v>3</v>
      </c>
      <c r="J2623" s="16">
        <v>0</v>
      </c>
      <c r="K2623" s="17">
        <f t="shared" si="121"/>
        <v>256</v>
      </c>
      <c r="L2623" s="17">
        <v>45</v>
      </c>
      <c r="M2623" s="18">
        <f t="shared" si="122"/>
        <v>301</v>
      </c>
      <c r="N2623" s="18">
        <v>2032</v>
      </c>
    </row>
    <row r="2624" spans="1:14" ht="12.75" customHeight="1" x14ac:dyDescent="0.2">
      <c r="A2624" s="39">
        <v>3132909</v>
      </c>
      <c r="B2624" s="29" t="s">
        <v>2547</v>
      </c>
      <c r="C2624" s="30" t="s">
        <v>2181</v>
      </c>
      <c r="D2624" s="31">
        <f t="shared" si="120"/>
        <v>2000</v>
      </c>
      <c r="E2624" s="15">
        <v>1250</v>
      </c>
      <c r="F2624" s="15">
        <v>526</v>
      </c>
      <c r="G2624" s="15">
        <v>224</v>
      </c>
      <c r="H2624" s="15">
        <v>592</v>
      </c>
      <c r="I2624" s="15">
        <v>88</v>
      </c>
      <c r="J2624" s="16">
        <v>24</v>
      </c>
      <c r="K2624" s="17">
        <f t="shared" si="121"/>
        <v>2704</v>
      </c>
      <c r="L2624" s="17">
        <v>218</v>
      </c>
      <c r="M2624" s="18">
        <f t="shared" si="122"/>
        <v>2922</v>
      </c>
      <c r="N2624" s="18">
        <v>10122</v>
      </c>
    </row>
    <row r="2625" spans="1:14" ht="12.75" customHeight="1" x14ac:dyDescent="0.2">
      <c r="A2625" s="39">
        <v>3133006</v>
      </c>
      <c r="B2625" s="29" t="s">
        <v>2548</v>
      </c>
      <c r="C2625" s="30" t="s">
        <v>2181</v>
      </c>
      <c r="D2625" s="31">
        <f t="shared" si="120"/>
        <v>1752</v>
      </c>
      <c r="E2625" s="15">
        <v>1139</v>
      </c>
      <c r="F2625" s="15">
        <v>241</v>
      </c>
      <c r="G2625" s="15">
        <v>372</v>
      </c>
      <c r="H2625" s="15">
        <v>684</v>
      </c>
      <c r="I2625" s="15">
        <v>86</v>
      </c>
      <c r="J2625" s="16">
        <v>29</v>
      </c>
      <c r="K2625" s="17">
        <f t="shared" si="121"/>
        <v>2551</v>
      </c>
      <c r="L2625" s="17">
        <v>335</v>
      </c>
      <c r="M2625" s="18">
        <f t="shared" si="122"/>
        <v>2886</v>
      </c>
      <c r="N2625" s="18">
        <v>15844</v>
      </c>
    </row>
    <row r="2626" spans="1:14" ht="12.75" customHeight="1" x14ac:dyDescent="0.2">
      <c r="A2626" s="39">
        <v>3133105</v>
      </c>
      <c r="B2626" s="29" t="s">
        <v>2549</v>
      </c>
      <c r="C2626" s="30" t="s">
        <v>2181</v>
      </c>
      <c r="D2626" s="31">
        <f t="shared" si="120"/>
        <v>2059</v>
      </c>
      <c r="E2626" s="15">
        <v>1040</v>
      </c>
      <c r="F2626" s="15">
        <v>242</v>
      </c>
      <c r="G2626" s="15">
        <v>777</v>
      </c>
      <c r="H2626" s="15">
        <v>782</v>
      </c>
      <c r="I2626" s="15">
        <v>96</v>
      </c>
      <c r="J2626" s="16">
        <v>26</v>
      </c>
      <c r="K2626" s="17">
        <f t="shared" si="121"/>
        <v>2963</v>
      </c>
      <c r="L2626" s="17">
        <v>249</v>
      </c>
      <c r="M2626" s="18">
        <f t="shared" si="122"/>
        <v>3212</v>
      </c>
      <c r="N2626" s="18">
        <v>15511</v>
      </c>
    </row>
    <row r="2627" spans="1:14" ht="12.75" customHeight="1" x14ac:dyDescent="0.2">
      <c r="A2627" s="39">
        <v>3133204</v>
      </c>
      <c r="B2627" s="29" t="s">
        <v>2550</v>
      </c>
      <c r="C2627" s="30" t="s">
        <v>2181</v>
      </c>
      <c r="D2627" s="31">
        <f t="shared" si="120"/>
        <v>2185</v>
      </c>
      <c r="E2627" s="15">
        <v>1746</v>
      </c>
      <c r="F2627" s="15">
        <v>278</v>
      </c>
      <c r="G2627" s="15">
        <v>161</v>
      </c>
      <c r="H2627" s="15">
        <v>900</v>
      </c>
      <c r="I2627" s="15">
        <v>70</v>
      </c>
      <c r="J2627" s="16">
        <v>15</v>
      </c>
      <c r="K2627" s="17">
        <f t="shared" si="121"/>
        <v>3170</v>
      </c>
      <c r="L2627" s="17">
        <v>399</v>
      </c>
      <c r="M2627" s="18">
        <f t="shared" si="122"/>
        <v>3569</v>
      </c>
      <c r="N2627" s="18">
        <v>12259</v>
      </c>
    </row>
    <row r="2628" spans="1:14" ht="12.75" customHeight="1" x14ac:dyDescent="0.2">
      <c r="A2628" s="39">
        <v>3133303</v>
      </c>
      <c r="B2628" s="29" t="s">
        <v>2551</v>
      </c>
      <c r="C2628" s="30" t="s">
        <v>2181</v>
      </c>
      <c r="D2628" s="31">
        <f t="shared" si="120"/>
        <v>3897</v>
      </c>
      <c r="E2628" s="15">
        <v>3239</v>
      </c>
      <c r="F2628" s="15">
        <v>433</v>
      </c>
      <c r="G2628" s="15">
        <v>225</v>
      </c>
      <c r="H2628" s="15">
        <v>1370</v>
      </c>
      <c r="I2628" s="15">
        <v>210</v>
      </c>
      <c r="J2628" s="16">
        <v>51</v>
      </c>
      <c r="K2628" s="17">
        <f t="shared" si="121"/>
        <v>5528</v>
      </c>
      <c r="L2628" s="17">
        <v>1445</v>
      </c>
      <c r="M2628" s="18">
        <f t="shared" si="122"/>
        <v>6973</v>
      </c>
      <c r="N2628" s="18">
        <v>20997</v>
      </c>
    </row>
    <row r="2629" spans="1:14" ht="12.75" customHeight="1" x14ac:dyDescent="0.2">
      <c r="A2629" s="39">
        <v>3133402</v>
      </c>
      <c r="B2629" s="29" t="s">
        <v>2552</v>
      </c>
      <c r="C2629" s="30" t="s">
        <v>2181</v>
      </c>
      <c r="D2629" s="31">
        <f t="shared" si="120"/>
        <v>1761</v>
      </c>
      <c r="E2629" s="15">
        <v>1270</v>
      </c>
      <c r="F2629" s="15">
        <v>328</v>
      </c>
      <c r="G2629" s="15">
        <v>163</v>
      </c>
      <c r="H2629" s="15">
        <v>635</v>
      </c>
      <c r="I2629" s="15">
        <v>64</v>
      </c>
      <c r="J2629" s="16">
        <v>30</v>
      </c>
      <c r="K2629" s="17">
        <f t="shared" si="121"/>
        <v>2490</v>
      </c>
      <c r="L2629" s="17">
        <v>331</v>
      </c>
      <c r="M2629" s="18">
        <f t="shared" si="122"/>
        <v>2821</v>
      </c>
      <c r="N2629" s="18">
        <v>15511</v>
      </c>
    </row>
    <row r="2630" spans="1:14" ht="12.75" customHeight="1" x14ac:dyDescent="0.2">
      <c r="A2630" s="39">
        <v>3133501</v>
      </c>
      <c r="B2630" s="29" t="s">
        <v>2553</v>
      </c>
      <c r="C2630" s="30" t="s">
        <v>2181</v>
      </c>
      <c r="D2630" s="31">
        <f t="shared" si="120"/>
        <v>3931</v>
      </c>
      <c r="E2630" s="15">
        <v>2357</v>
      </c>
      <c r="F2630" s="15">
        <v>709</v>
      </c>
      <c r="G2630" s="15">
        <v>865</v>
      </c>
      <c r="H2630" s="15">
        <v>1315</v>
      </c>
      <c r="I2630" s="15">
        <v>107</v>
      </c>
      <c r="J2630" s="16">
        <v>47</v>
      </c>
      <c r="K2630" s="17">
        <f t="shared" si="121"/>
        <v>5400</v>
      </c>
      <c r="L2630" s="17">
        <v>503</v>
      </c>
      <c r="M2630" s="18">
        <f t="shared" si="122"/>
        <v>5903</v>
      </c>
      <c r="N2630" s="18">
        <v>21760</v>
      </c>
    </row>
    <row r="2631" spans="1:14" ht="12.75" customHeight="1" x14ac:dyDescent="0.2">
      <c r="A2631" s="39">
        <v>3133600</v>
      </c>
      <c r="B2631" s="29" t="s">
        <v>2554</v>
      </c>
      <c r="C2631" s="30" t="s">
        <v>2181</v>
      </c>
      <c r="D2631" s="31">
        <f t="shared" si="120"/>
        <v>836</v>
      </c>
      <c r="E2631" s="15">
        <v>627</v>
      </c>
      <c r="F2631" s="15">
        <v>68</v>
      </c>
      <c r="G2631" s="15">
        <v>141</v>
      </c>
      <c r="H2631" s="15">
        <v>317</v>
      </c>
      <c r="I2631" s="15">
        <v>15</v>
      </c>
      <c r="J2631" s="16">
        <v>11</v>
      </c>
      <c r="K2631" s="17">
        <f t="shared" si="121"/>
        <v>1179</v>
      </c>
      <c r="L2631" s="17">
        <v>172</v>
      </c>
      <c r="M2631" s="18">
        <f t="shared" si="122"/>
        <v>1351</v>
      </c>
      <c r="N2631" s="18">
        <v>9976</v>
      </c>
    </row>
    <row r="2632" spans="1:14" ht="12.75" customHeight="1" x14ac:dyDescent="0.2">
      <c r="A2632" s="39">
        <v>3133709</v>
      </c>
      <c r="B2632" s="29" t="s">
        <v>2555</v>
      </c>
      <c r="C2632" s="30" t="s">
        <v>2181</v>
      </c>
      <c r="D2632" s="31">
        <f t="shared" si="120"/>
        <v>975</v>
      </c>
      <c r="E2632" s="15">
        <v>524</v>
      </c>
      <c r="F2632" s="15">
        <v>186</v>
      </c>
      <c r="G2632" s="15">
        <v>265</v>
      </c>
      <c r="H2632" s="15">
        <v>420</v>
      </c>
      <c r="I2632" s="15">
        <v>43</v>
      </c>
      <c r="J2632" s="16">
        <v>22</v>
      </c>
      <c r="K2632" s="17">
        <f t="shared" si="121"/>
        <v>1460</v>
      </c>
      <c r="L2632" s="17">
        <v>238</v>
      </c>
      <c r="M2632" s="18">
        <f t="shared" si="122"/>
        <v>1698</v>
      </c>
      <c r="N2632" s="18">
        <v>11354</v>
      </c>
    </row>
    <row r="2633" spans="1:14" ht="12.75" customHeight="1" x14ac:dyDescent="0.2">
      <c r="A2633" s="39">
        <v>3133758</v>
      </c>
      <c r="B2633" s="29" t="s">
        <v>2556</v>
      </c>
      <c r="C2633" s="30" t="s">
        <v>2181</v>
      </c>
      <c r="D2633" s="31">
        <f t="shared" ref="D2633:D2696" si="123">SUM(E2633:G2633)</f>
        <v>2466</v>
      </c>
      <c r="E2633" s="15">
        <v>674</v>
      </c>
      <c r="F2633" s="15">
        <v>797</v>
      </c>
      <c r="G2633" s="15">
        <v>995</v>
      </c>
      <c r="H2633" s="15">
        <v>831</v>
      </c>
      <c r="I2633" s="15">
        <v>161</v>
      </c>
      <c r="J2633" s="16">
        <v>56</v>
      </c>
      <c r="K2633" s="17">
        <f t="shared" ref="K2633:K2696" si="124">D2633+H2633+I2633+J2633</f>
        <v>3514</v>
      </c>
      <c r="L2633" s="17">
        <v>317</v>
      </c>
      <c r="M2633" s="18">
        <f t="shared" ref="M2633:M2696" si="125">K2633+L2633</f>
        <v>3831</v>
      </c>
      <c r="N2633" s="18">
        <v>16286</v>
      </c>
    </row>
    <row r="2634" spans="1:14" ht="12.75" customHeight="1" x14ac:dyDescent="0.2">
      <c r="A2634" s="39">
        <v>3133808</v>
      </c>
      <c r="B2634" s="29" t="s">
        <v>2557</v>
      </c>
      <c r="C2634" s="30" t="s">
        <v>2181</v>
      </c>
      <c r="D2634" s="31">
        <f t="shared" si="123"/>
        <v>13763</v>
      </c>
      <c r="E2634" s="15">
        <v>4664</v>
      </c>
      <c r="F2634" s="15">
        <v>2086</v>
      </c>
      <c r="G2634" s="15">
        <v>7013</v>
      </c>
      <c r="H2634" s="15">
        <v>5028</v>
      </c>
      <c r="I2634" s="15">
        <v>633</v>
      </c>
      <c r="J2634" s="16">
        <v>256</v>
      </c>
      <c r="K2634" s="17">
        <f t="shared" si="124"/>
        <v>19680</v>
      </c>
      <c r="L2634" s="17">
        <v>1394</v>
      </c>
      <c r="M2634" s="18">
        <f t="shared" si="125"/>
        <v>21074</v>
      </c>
      <c r="N2634" s="18">
        <v>94455</v>
      </c>
    </row>
    <row r="2635" spans="1:14" ht="12.75" customHeight="1" x14ac:dyDescent="0.2">
      <c r="A2635" s="39">
        <v>3133907</v>
      </c>
      <c r="B2635" s="29" t="s">
        <v>2558</v>
      </c>
      <c r="C2635" s="30" t="s">
        <v>2181</v>
      </c>
      <c r="D2635" s="31">
        <f t="shared" si="123"/>
        <v>364</v>
      </c>
      <c r="E2635" s="15">
        <v>320</v>
      </c>
      <c r="F2635" s="15">
        <v>31</v>
      </c>
      <c r="G2635" s="15">
        <v>13</v>
      </c>
      <c r="H2635" s="15">
        <v>110</v>
      </c>
      <c r="I2635" s="15">
        <v>23</v>
      </c>
      <c r="J2635" s="16">
        <v>1</v>
      </c>
      <c r="K2635" s="17">
        <f t="shared" si="124"/>
        <v>498</v>
      </c>
      <c r="L2635" s="17">
        <v>49</v>
      </c>
      <c r="M2635" s="18">
        <f t="shared" si="125"/>
        <v>547</v>
      </c>
      <c r="N2635" s="18">
        <v>5321</v>
      </c>
    </row>
    <row r="2636" spans="1:14" ht="12.75" customHeight="1" x14ac:dyDescent="0.2">
      <c r="A2636" s="39">
        <v>3134004</v>
      </c>
      <c r="B2636" s="29" t="s">
        <v>2559</v>
      </c>
      <c r="C2636" s="30" t="s">
        <v>2181</v>
      </c>
      <c r="D2636" s="31">
        <f t="shared" si="123"/>
        <v>1604</v>
      </c>
      <c r="E2636" s="15">
        <v>1449</v>
      </c>
      <c r="F2636" s="15">
        <v>120</v>
      </c>
      <c r="G2636" s="15">
        <v>35</v>
      </c>
      <c r="H2636" s="15">
        <v>583</v>
      </c>
      <c r="I2636" s="15">
        <v>49</v>
      </c>
      <c r="J2636" s="16">
        <v>12</v>
      </c>
      <c r="K2636" s="17">
        <f t="shared" si="124"/>
        <v>2248</v>
      </c>
      <c r="L2636" s="17">
        <v>402</v>
      </c>
      <c r="M2636" s="18">
        <f t="shared" si="125"/>
        <v>2650</v>
      </c>
      <c r="N2636" s="18">
        <v>15053</v>
      </c>
    </row>
    <row r="2637" spans="1:14" ht="12.75" customHeight="1" x14ac:dyDescent="0.2">
      <c r="A2637" s="39">
        <v>3134103</v>
      </c>
      <c r="B2637" s="29" t="s">
        <v>2560</v>
      </c>
      <c r="C2637" s="30" t="s">
        <v>2181</v>
      </c>
      <c r="D2637" s="31">
        <f t="shared" si="123"/>
        <v>267</v>
      </c>
      <c r="E2637" s="15">
        <v>228</v>
      </c>
      <c r="F2637" s="15">
        <v>23</v>
      </c>
      <c r="G2637" s="15">
        <v>16</v>
      </c>
      <c r="H2637" s="15">
        <v>85</v>
      </c>
      <c r="I2637" s="15">
        <v>5</v>
      </c>
      <c r="J2637" s="16">
        <v>2</v>
      </c>
      <c r="K2637" s="17">
        <f t="shared" si="124"/>
        <v>359</v>
      </c>
      <c r="L2637" s="17">
        <v>37</v>
      </c>
      <c r="M2637" s="18">
        <f t="shared" si="125"/>
        <v>396</v>
      </c>
      <c r="N2637" s="18">
        <v>6074</v>
      </c>
    </row>
    <row r="2638" spans="1:14" ht="12.75" customHeight="1" x14ac:dyDescent="0.2">
      <c r="A2638" s="39">
        <v>3134202</v>
      </c>
      <c r="B2638" s="29" t="s">
        <v>2561</v>
      </c>
      <c r="C2638" s="30" t="s">
        <v>2181</v>
      </c>
      <c r="D2638" s="31">
        <f t="shared" si="123"/>
        <v>12464</v>
      </c>
      <c r="E2638" s="15">
        <v>5920</v>
      </c>
      <c r="F2638" s="15">
        <v>4102</v>
      </c>
      <c r="G2638" s="15">
        <v>2442</v>
      </c>
      <c r="H2638" s="15">
        <v>4817</v>
      </c>
      <c r="I2638" s="15">
        <v>1410</v>
      </c>
      <c r="J2638" s="16">
        <v>339</v>
      </c>
      <c r="K2638" s="17">
        <f t="shared" si="124"/>
        <v>19030</v>
      </c>
      <c r="L2638" s="17">
        <v>4671</v>
      </c>
      <c r="M2638" s="18">
        <f t="shared" si="125"/>
        <v>23701</v>
      </c>
      <c r="N2638" s="18">
        <v>105818</v>
      </c>
    </row>
    <row r="2639" spans="1:14" ht="12.75" customHeight="1" x14ac:dyDescent="0.2">
      <c r="A2639" s="39">
        <v>3134301</v>
      </c>
      <c r="B2639" s="29" t="s">
        <v>2562</v>
      </c>
      <c r="C2639" s="30" t="s">
        <v>2181</v>
      </c>
      <c r="D2639" s="31">
        <f t="shared" si="123"/>
        <v>451</v>
      </c>
      <c r="E2639" s="15">
        <v>281</v>
      </c>
      <c r="F2639" s="15">
        <v>103</v>
      </c>
      <c r="G2639" s="15">
        <v>67</v>
      </c>
      <c r="H2639" s="15">
        <v>202</v>
      </c>
      <c r="I2639" s="15">
        <v>10</v>
      </c>
      <c r="J2639" s="16">
        <v>7</v>
      </c>
      <c r="K2639" s="17">
        <f t="shared" si="124"/>
        <v>670</v>
      </c>
      <c r="L2639" s="17">
        <v>137</v>
      </c>
      <c r="M2639" s="18">
        <f t="shared" si="125"/>
        <v>807</v>
      </c>
      <c r="N2639" s="18">
        <v>5978</v>
      </c>
    </row>
    <row r="2640" spans="1:14" ht="12.75" customHeight="1" x14ac:dyDescent="0.2">
      <c r="A2640" s="39">
        <v>3134400</v>
      </c>
      <c r="B2640" s="29" t="s">
        <v>2563</v>
      </c>
      <c r="C2640" s="30" t="s">
        <v>2181</v>
      </c>
      <c r="D2640" s="31">
        <f t="shared" si="123"/>
        <v>5094</v>
      </c>
      <c r="E2640" s="15">
        <v>2849</v>
      </c>
      <c r="F2640" s="15">
        <v>1616</v>
      </c>
      <c r="G2640" s="15">
        <v>629</v>
      </c>
      <c r="H2640" s="15">
        <v>2078</v>
      </c>
      <c r="I2640" s="15">
        <v>285</v>
      </c>
      <c r="J2640" s="16">
        <v>149</v>
      </c>
      <c r="K2640" s="17">
        <f t="shared" si="124"/>
        <v>7606</v>
      </c>
      <c r="L2640" s="17">
        <v>1410</v>
      </c>
      <c r="M2640" s="18">
        <f t="shared" si="125"/>
        <v>9016</v>
      </c>
      <c r="N2640" s="18">
        <v>40101</v>
      </c>
    </row>
    <row r="2641" spans="1:14" ht="12.75" customHeight="1" x14ac:dyDescent="0.2">
      <c r="A2641" s="39">
        <v>3134509</v>
      </c>
      <c r="B2641" s="29" t="s">
        <v>2564</v>
      </c>
      <c r="C2641" s="30" t="s">
        <v>2181</v>
      </c>
      <c r="D2641" s="31">
        <f t="shared" si="123"/>
        <v>312</v>
      </c>
      <c r="E2641" s="15">
        <v>214</v>
      </c>
      <c r="F2641" s="15">
        <v>40</v>
      </c>
      <c r="G2641" s="15">
        <v>58</v>
      </c>
      <c r="H2641" s="15">
        <v>99</v>
      </c>
      <c r="I2641" s="15">
        <v>17</v>
      </c>
      <c r="J2641" s="16">
        <v>5</v>
      </c>
      <c r="K2641" s="17">
        <f t="shared" si="124"/>
        <v>433</v>
      </c>
      <c r="L2641" s="17">
        <v>71</v>
      </c>
      <c r="M2641" s="18">
        <f t="shared" si="125"/>
        <v>504</v>
      </c>
      <c r="N2641" s="18">
        <v>3749</v>
      </c>
    </row>
    <row r="2642" spans="1:14" ht="12.75" customHeight="1" x14ac:dyDescent="0.2">
      <c r="A2642" s="39">
        <v>3134608</v>
      </c>
      <c r="B2642" s="29" t="s">
        <v>2565</v>
      </c>
      <c r="C2642" s="30" t="s">
        <v>2181</v>
      </c>
      <c r="D2642" s="31">
        <f t="shared" si="123"/>
        <v>1536</v>
      </c>
      <c r="E2642" s="15">
        <v>1081</v>
      </c>
      <c r="F2642" s="15">
        <v>239</v>
      </c>
      <c r="G2642" s="15">
        <v>216</v>
      </c>
      <c r="H2642" s="15">
        <v>651</v>
      </c>
      <c r="I2642" s="15">
        <v>44</v>
      </c>
      <c r="J2642" s="16">
        <v>16</v>
      </c>
      <c r="K2642" s="17">
        <f t="shared" si="124"/>
        <v>2247</v>
      </c>
      <c r="L2642" s="17">
        <v>395</v>
      </c>
      <c r="M2642" s="18">
        <f t="shared" si="125"/>
        <v>2642</v>
      </c>
      <c r="N2642" s="18">
        <v>20683</v>
      </c>
    </row>
    <row r="2643" spans="1:14" ht="12.75" customHeight="1" x14ac:dyDescent="0.2">
      <c r="A2643" s="39">
        <v>3134707</v>
      </c>
      <c r="B2643" s="29" t="s">
        <v>2566</v>
      </c>
      <c r="C2643" s="30" t="s">
        <v>2181</v>
      </c>
      <c r="D2643" s="31">
        <f t="shared" si="123"/>
        <v>1501</v>
      </c>
      <c r="E2643" s="15">
        <v>1284</v>
      </c>
      <c r="F2643" s="15">
        <v>133</v>
      </c>
      <c r="G2643" s="15">
        <v>84</v>
      </c>
      <c r="H2643" s="15">
        <v>453</v>
      </c>
      <c r="I2643" s="15">
        <v>34</v>
      </c>
      <c r="J2643" s="16">
        <v>7</v>
      </c>
      <c r="K2643" s="17">
        <f t="shared" si="124"/>
        <v>1995</v>
      </c>
      <c r="L2643" s="17">
        <v>545</v>
      </c>
      <c r="M2643" s="18">
        <f t="shared" si="125"/>
        <v>2540</v>
      </c>
      <c r="N2643" s="18">
        <v>12320</v>
      </c>
    </row>
    <row r="2644" spans="1:14" ht="12.75" customHeight="1" x14ac:dyDescent="0.2">
      <c r="A2644" s="39">
        <v>3134806</v>
      </c>
      <c r="B2644" s="29" t="s">
        <v>2567</v>
      </c>
      <c r="C2644" s="30" t="s">
        <v>2181</v>
      </c>
      <c r="D2644" s="31">
        <f t="shared" si="123"/>
        <v>1507</v>
      </c>
      <c r="E2644" s="15">
        <v>974</v>
      </c>
      <c r="F2644" s="15">
        <v>445</v>
      </c>
      <c r="G2644" s="15">
        <v>88</v>
      </c>
      <c r="H2644" s="15">
        <v>384</v>
      </c>
      <c r="I2644" s="15">
        <v>33</v>
      </c>
      <c r="J2644" s="16">
        <v>20</v>
      </c>
      <c r="K2644" s="17">
        <f t="shared" si="124"/>
        <v>1944</v>
      </c>
      <c r="L2644" s="17">
        <v>152</v>
      </c>
      <c r="M2644" s="18">
        <f t="shared" si="125"/>
        <v>2096</v>
      </c>
      <c r="N2644" s="18">
        <v>7695</v>
      </c>
    </row>
    <row r="2645" spans="1:14" ht="12.75" customHeight="1" x14ac:dyDescent="0.2">
      <c r="A2645" s="39">
        <v>3134905</v>
      </c>
      <c r="B2645" s="29" t="s">
        <v>2568</v>
      </c>
      <c r="C2645" s="30" t="s">
        <v>2181</v>
      </c>
      <c r="D2645" s="31">
        <f t="shared" si="123"/>
        <v>3430</v>
      </c>
      <c r="E2645" s="15">
        <v>2221</v>
      </c>
      <c r="F2645" s="15">
        <v>384</v>
      </c>
      <c r="G2645" s="15">
        <v>825</v>
      </c>
      <c r="H2645" s="15">
        <v>1155</v>
      </c>
      <c r="I2645" s="15">
        <v>142</v>
      </c>
      <c r="J2645" s="16">
        <v>36</v>
      </c>
      <c r="K2645" s="17">
        <f t="shared" si="124"/>
        <v>4763</v>
      </c>
      <c r="L2645" s="17">
        <v>549</v>
      </c>
      <c r="M2645" s="18">
        <f t="shared" si="125"/>
        <v>5312</v>
      </c>
      <c r="N2645" s="18">
        <v>26538</v>
      </c>
    </row>
    <row r="2646" spans="1:14" ht="12.75" customHeight="1" x14ac:dyDescent="0.2">
      <c r="A2646" s="39">
        <v>3135001</v>
      </c>
      <c r="B2646" s="29" t="s">
        <v>2569</v>
      </c>
      <c r="C2646" s="30" t="s">
        <v>2181</v>
      </c>
      <c r="D2646" s="31">
        <f t="shared" si="123"/>
        <v>32</v>
      </c>
      <c r="E2646" s="15">
        <v>15</v>
      </c>
      <c r="F2646" s="15">
        <v>6</v>
      </c>
      <c r="G2646" s="15">
        <v>11</v>
      </c>
      <c r="H2646" s="15">
        <v>11</v>
      </c>
      <c r="I2646" s="15">
        <v>6</v>
      </c>
      <c r="J2646" s="16">
        <v>0</v>
      </c>
      <c r="K2646" s="17">
        <f t="shared" si="124"/>
        <v>49</v>
      </c>
      <c r="L2646" s="17">
        <v>28</v>
      </c>
      <c r="M2646" s="18">
        <f t="shared" si="125"/>
        <v>77</v>
      </c>
      <c r="N2646" s="18">
        <v>3151</v>
      </c>
    </row>
    <row r="2647" spans="1:14" ht="12.75" customHeight="1" x14ac:dyDescent="0.2">
      <c r="A2647" s="39">
        <v>3135050</v>
      </c>
      <c r="B2647" s="29" t="s">
        <v>2570</v>
      </c>
      <c r="C2647" s="30" t="s">
        <v>2181</v>
      </c>
      <c r="D2647" s="31">
        <f t="shared" si="123"/>
        <v>3584</v>
      </c>
      <c r="E2647" s="15">
        <v>3137</v>
      </c>
      <c r="F2647" s="15">
        <v>357</v>
      </c>
      <c r="G2647" s="15">
        <v>90</v>
      </c>
      <c r="H2647" s="15">
        <v>1245</v>
      </c>
      <c r="I2647" s="15">
        <v>146</v>
      </c>
      <c r="J2647" s="16">
        <v>55</v>
      </c>
      <c r="K2647" s="17">
        <f t="shared" si="124"/>
        <v>5030</v>
      </c>
      <c r="L2647" s="17">
        <v>1070</v>
      </c>
      <c r="M2647" s="18">
        <f t="shared" si="125"/>
        <v>6100</v>
      </c>
      <c r="N2647" s="18">
        <v>39850</v>
      </c>
    </row>
    <row r="2648" spans="1:14" ht="12.75" customHeight="1" x14ac:dyDescent="0.2">
      <c r="A2648" s="39">
        <v>3135076</v>
      </c>
      <c r="B2648" s="29" t="s">
        <v>2571</v>
      </c>
      <c r="C2648" s="30" t="s">
        <v>2181</v>
      </c>
      <c r="D2648" s="31">
        <f t="shared" si="123"/>
        <v>302</v>
      </c>
      <c r="E2648" s="15">
        <v>259</v>
      </c>
      <c r="F2648" s="15">
        <v>30</v>
      </c>
      <c r="G2648" s="15">
        <v>13</v>
      </c>
      <c r="H2648" s="15">
        <v>119</v>
      </c>
      <c r="I2648" s="15">
        <v>9</v>
      </c>
      <c r="J2648" s="16">
        <v>0</v>
      </c>
      <c r="K2648" s="17">
        <f t="shared" si="124"/>
        <v>430</v>
      </c>
      <c r="L2648" s="17">
        <v>90</v>
      </c>
      <c r="M2648" s="18">
        <f t="shared" si="125"/>
        <v>520</v>
      </c>
      <c r="N2648" s="18">
        <v>5453</v>
      </c>
    </row>
    <row r="2649" spans="1:14" ht="12.75" customHeight="1" x14ac:dyDescent="0.2">
      <c r="A2649" s="39">
        <v>3135100</v>
      </c>
      <c r="B2649" s="29" t="s">
        <v>2572</v>
      </c>
      <c r="C2649" s="30" t="s">
        <v>2181</v>
      </c>
      <c r="D2649" s="31">
        <f t="shared" si="123"/>
        <v>6876</v>
      </c>
      <c r="E2649" s="15">
        <v>5104</v>
      </c>
      <c r="F2649" s="15">
        <v>1078</v>
      </c>
      <c r="G2649" s="15">
        <v>694</v>
      </c>
      <c r="H2649" s="15">
        <v>3010</v>
      </c>
      <c r="I2649" s="15">
        <v>563</v>
      </c>
      <c r="J2649" s="16">
        <v>180</v>
      </c>
      <c r="K2649" s="17">
        <f t="shared" si="124"/>
        <v>10629</v>
      </c>
      <c r="L2649" s="17">
        <v>2964</v>
      </c>
      <c r="M2649" s="18">
        <f t="shared" si="125"/>
        <v>13593</v>
      </c>
      <c r="N2649" s="18">
        <v>72374</v>
      </c>
    </row>
    <row r="2650" spans="1:14" ht="12.75" customHeight="1" x14ac:dyDescent="0.2">
      <c r="A2650" s="39">
        <v>3135209</v>
      </c>
      <c r="B2650" s="29" t="s">
        <v>2573</v>
      </c>
      <c r="C2650" s="30" t="s">
        <v>2181</v>
      </c>
      <c r="D2650" s="31">
        <f t="shared" si="123"/>
        <v>9993</v>
      </c>
      <c r="E2650" s="15">
        <v>8242</v>
      </c>
      <c r="F2650" s="15">
        <v>1135</v>
      </c>
      <c r="G2650" s="15">
        <v>616</v>
      </c>
      <c r="H2650" s="15">
        <v>3577</v>
      </c>
      <c r="I2650" s="15">
        <v>485</v>
      </c>
      <c r="J2650" s="16">
        <v>115</v>
      </c>
      <c r="K2650" s="17">
        <f t="shared" si="124"/>
        <v>14170</v>
      </c>
      <c r="L2650" s="17">
        <v>3509</v>
      </c>
      <c r="M2650" s="18">
        <f t="shared" si="125"/>
        <v>17679</v>
      </c>
      <c r="N2650" s="18">
        <v>67958</v>
      </c>
    </row>
    <row r="2651" spans="1:14" ht="12.75" customHeight="1" x14ac:dyDescent="0.2">
      <c r="A2651" s="39">
        <v>3135308</v>
      </c>
      <c r="B2651" s="29" t="s">
        <v>2574</v>
      </c>
      <c r="C2651" s="30" t="s">
        <v>2181</v>
      </c>
      <c r="D2651" s="31">
        <f t="shared" si="123"/>
        <v>437</v>
      </c>
      <c r="E2651" s="15">
        <v>313</v>
      </c>
      <c r="F2651" s="15">
        <v>58</v>
      </c>
      <c r="G2651" s="15">
        <v>66</v>
      </c>
      <c r="H2651" s="15">
        <v>136</v>
      </c>
      <c r="I2651" s="15">
        <v>6</v>
      </c>
      <c r="J2651" s="16">
        <v>3</v>
      </c>
      <c r="K2651" s="17">
        <f t="shared" si="124"/>
        <v>582</v>
      </c>
      <c r="L2651" s="17">
        <v>33</v>
      </c>
      <c r="M2651" s="18">
        <f t="shared" si="125"/>
        <v>615</v>
      </c>
      <c r="N2651" s="18">
        <v>4418</v>
      </c>
    </row>
    <row r="2652" spans="1:14" ht="12.75" customHeight="1" x14ac:dyDescent="0.2">
      <c r="A2652" s="39">
        <v>3135357</v>
      </c>
      <c r="B2652" s="29" t="s">
        <v>2575</v>
      </c>
      <c r="C2652" s="30" t="s">
        <v>2181</v>
      </c>
      <c r="D2652" s="31">
        <f t="shared" si="123"/>
        <v>365</v>
      </c>
      <c r="E2652" s="15">
        <v>343</v>
      </c>
      <c r="F2652" s="15">
        <v>21</v>
      </c>
      <c r="G2652" s="15">
        <v>1</v>
      </c>
      <c r="H2652" s="15">
        <v>108</v>
      </c>
      <c r="I2652" s="15">
        <v>20</v>
      </c>
      <c r="J2652" s="16">
        <v>2</v>
      </c>
      <c r="K2652" s="17">
        <f t="shared" si="124"/>
        <v>495</v>
      </c>
      <c r="L2652" s="17">
        <v>71</v>
      </c>
      <c r="M2652" s="18">
        <f t="shared" si="125"/>
        <v>566</v>
      </c>
      <c r="N2652" s="18">
        <v>7991</v>
      </c>
    </row>
    <row r="2653" spans="1:14" ht="12.75" customHeight="1" x14ac:dyDescent="0.2">
      <c r="A2653" s="39">
        <v>3135407</v>
      </c>
      <c r="B2653" s="29" t="s">
        <v>2576</v>
      </c>
      <c r="C2653" s="30" t="s">
        <v>2181</v>
      </c>
      <c r="D2653" s="31">
        <f t="shared" si="123"/>
        <v>645</v>
      </c>
      <c r="E2653" s="15">
        <v>398</v>
      </c>
      <c r="F2653" s="15">
        <v>114</v>
      </c>
      <c r="G2653" s="15">
        <v>133</v>
      </c>
      <c r="H2653" s="15">
        <v>281</v>
      </c>
      <c r="I2653" s="15">
        <v>21</v>
      </c>
      <c r="J2653" s="16">
        <v>7</v>
      </c>
      <c r="K2653" s="17">
        <f t="shared" si="124"/>
        <v>954</v>
      </c>
      <c r="L2653" s="17">
        <v>71</v>
      </c>
      <c r="M2653" s="18">
        <f t="shared" si="125"/>
        <v>1025</v>
      </c>
      <c r="N2653" s="18">
        <v>4795</v>
      </c>
    </row>
    <row r="2654" spans="1:14" ht="12.75" customHeight="1" x14ac:dyDescent="0.2">
      <c r="A2654" s="39">
        <v>3135456</v>
      </c>
      <c r="B2654" s="29" t="s">
        <v>2577</v>
      </c>
      <c r="C2654" s="30" t="s">
        <v>2181</v>
      </c>
      <c r="D2654" s="31">
        <f t="shared" si="123"/>
        <v>449</v>
      </c>
      <c r="E2654" s="15">
        <v>333</v>
      </c>
      <c r="F2654" s="15">
        <v>103</v>
      </c>
      <c r="G2654" s="15">
        <v>13</v>
      </c>
      <c r="H2654" s="15">
        <v>164</v>
      </c>
      <c r="I2654" s="15">
        <v>46</v>
      </c>
      <c r="J2654" s="16">
        <v>3</v>
      </c>
      <c r="K2654" s="17">
        <f t="shared" si="124"/>
        <v>662</v>
      </c>
      <c r="L2654" s="17">
        <v>110</v>
      </c>
      <c r="M2654" s="18">
        <f t="shared" si="125"/>
        <v>772</v>
      </c>
      <c r="N2654" s="18">
        <v>7781</v>
      </c>
    </row>
    <row r="2655" spans="1:14" ht="12.75" customHeight="1" x14ac:dyDescent="0.2">
      <c r="A2655" s="39">
        <v>3135506</v>
      </c>
      <c r="B2655" s="29" t="s">
        <v>2578</v>
      </c>
      <c r="C2655" s="30" t="s">
        <v>2181</v>
      </c>
      <c r="D2655" s="31">
        <f t="shared" si="123"/>
        <v>2248</v>
      </c>
      <c r="E2655" s="15">
        <v>1891</v>
      </c>
      <c r="F2655" s="15">
        <v>243</v>
      </c>
      <c r="G2655" s="15">
        <v>114</v>
      </c>
      <c r="H2655" s="15">
        <v>773</v>
      </c>
      <c r="I2655" s="15">
        <v>47</v>
      </c>
      <c r="J2655" s="16">
        <v>11</v>
      </c>
      <c r="K2655" s="17">
        <f t="shared" si="124"/>
        <v>3079</v>
      </c>
      <c r="L2655" s="17">
        <v>228</v>
      </c>
      <c r="M2655" s="18">
        <f t="shared" si="125"/>
        <v>3307</v>
      </c>
      <c r="N2655" s="18">
        <v>12246</v>
      </c>
    </row>
    <row r="2656" spans="1:14" ht="12.75" customHeight="1" x14ac:dyDescent="0.2">
      <c r="A2656" s="39">
        <v>3135605</v>
      </c>
      <c r="B2656" s="29" t="s">
        <v>2579</v>
      </c>
      <c r="C2656" s="30" t="s">
        <v>2181</v>
      </c>
      <c r="D2656" s="31">
        <f t="shared" si="123"/>
        <v>783</v>
      </c>
      <c r="E2656" s="15">
        <v>664</v>
      </c>
      <c r="F2656" s="15">
        <v>58</v>
      </c>
      <c r="G2656" s="15">
        <v>61</v>
      </c>
      <c r="H2656" s="15">
        <v>301</v>
      </c>
      <c r="I2656" s="15">
        <v>12</v>
      </c>
      <c r="J2656" s="16">
        <v>4</v>
      </c>
      <c r="K2656" s="17">
        <f t="shared" si="124"/>
        <v>1100</v>
      </c>
      <c r="L2656" s="17">
        <v>347</v>
      </c>
      <c r="M2656" s="18">
        <f t="shared" si="125"/>
        <v>1447</v>
      </c>
      <c r="N2656" s="18">
        <v>7407</v>
      </c>
    </row>
    <row r="2657" spans="1:14" ht="12.75" customHeight="1" x14ac:dyDescent="0.2">
      <c r="A2657" s="39">
        <v>3135704</v>
      </c>
      <c r="B2657" s="29" t="s">
        <v>2580</v>
      </c>
      <c r="C2657" s="30" t="s">
        <v>2181</v>
      </c>
      <c r="D2657" s="31">
        <f t="shared" si="123"/>
        <v>167</v>
      </c>
      <c r="E2657" s="15">
        <v>127</v>
      </c>
      <c r="F2657" s="15">
        <v>14</v>
      </c>
      <c r="G2657" s="15">
        <v>26</v>
      </c>
      <c r="H2657" s="15">
        <v>45</v>
      </c>
      <c r="I2657" s="15">
        <v>12</v>
      </c>
      <c r="J2657" s="16">
        <v>1</v>
      </c>
      <c r="K2657" s="17">
        <f t="shared" si="124"/>
        <v>225</v>
      </c>
      <c r="L2657" s="17">
        <v>71</v>
      </c>
      <c r="M2657" s="18">
        <f t="shared" si="125"/>
        <v>296</v>
      </c>
      <c r="N2657" s="18">
        <v>5203</v>
      </c>
    </row>
    <row r="2658" spans="1:14" ht="12.75" customHeight="1" x14ac:dyDescent="0.2">
      <c r="A2658" s="39">
        <v>3135803</v>
      </c>
      <c r="B2658" s="29" t="s">
        <v>2581</v>
      </c>
      <c r="C2658" s="30" t="s">
        <v>2181</v>
      </c>
      <c r="D2658" s="31">
        <f t="shared" si="123"/>
        <v>3037</v>
      </c>
      <c r="E2658" s="15">
        <v>2453</v>
      </c>
      <c r="F2658" s="15">
        <v>354</v>
      </c>
      <c r="G2658" s="15">
        <v>230</v>
      </c>
      <c r="H2658" s="15">
        <v>994</v>
      </c>
      <c r="I2658" s="15">
        <v>99</v>
      </c>
      <c r="J2658" s="16">
        <v>43</v>
      </c>
      <c r="K2658" s="17">
        <f t="shared" si="124"/>
        <v>4173</v>
      </c>
      <c r="L2658" s="17">
        <v>1358</v>
      </c>
      <c r="M2658" s="18">
        <f t="shared" si="125"/>
        <v>5531</v>
      </c>
      <c r="N2658" s="18">
        <v>25555</v>
      </c>
    </row>
    <row r="2659" spans="1:14" ht="12.75" customHeight="1" x14ac:dyDescent="0.2">
      <c r="A2659" s="39">
        <v>3135902</v>
      </c>
      <c r="B2659" s="29" t="s">
        <v>2582</v>
      </c>
      <c r="C2659" s="30" t="s">
        <v>2181</v>
      </c>
      <c r="D2659" s="31">
        <f t="shared" si="123"/>
        <v>197</v>
      </c>
      <c r="E2659" s="15">
        <v>142</v>
      </c>
      <c r="F2659" s="15">
        <v>17</v>
      </c>
      <c r="G2659" s="15">
        <v>38</v>
      </c>
      <c r="H2659" s="15">
        <v>70</v>
      </c>
      <c r="I2659" s="15">
        <v>13</v>
      </c>
      <c r="J2659" s="16">
        <v>1</v>
      </c>
      <c r="K2659" s="17">
        <f t="shared" si="124"/>
        <v>281</v>
      </c>
      <c r="L2659" s="17">
        <v>69</v>
      </c>
      <c r="M2659" s="18">
        <f t="shared" si="125"/>
        <v>350</v>
      </c>
      <c r="N2659" s="18">
        <v>4774</v>
      </c>
    </row>
    <row r="2660" spans="1:14" ht="12.75" customHeight="1" x14ac:dyDescent="0.2">
      <c r="A2660" s="39">
        <v>3136009</v>
      </c>
      <c r="B2660" s="29" t="s">
        <v>2583</v>
      </c>
      <c r="C2660" s="30" t="s">
        <v>2181</v>
      </c>
      <c r="D2660" s="31">
        <f t="shared" si="123"/>
        <v>1543</v>
      </c>
      <c r="E2660" s="15">
        <v>1355</v>
      </c>
      <c r="F2660" s="15">
        <v>104</v>
      </c>
      <c r="G2660" s="15">
        <v>84</v>
      </c>
      <c r="H2660" s="15">
        <v>606</v>
      </c>
      <c r="I2660" s="15">
        <v>37</v>
      </c>
      <c r="J2660" s="16">
        <v>13</v>
      </c>
      <c r="K2660" s="17">
        <f t="shared" si="124"/>
        <v>2199</v>
      </c>
      <c r="L2660" s="17">
        <v>680</v>
      </c>
      <c r="M2660" s="18">
        <f t="shared" si="125"/>
        <v>2879</v>
      </c>
      <c r="N2660" s="18">
        <v>15476</v>
      </c>
    </row>
    <row r="2661" spans="1:14" ht="12.75" customHeight="1" x14ac:dyDescent="0.2">
      <c r="A2661" s="39">
        <v>3136108</v>
      </c>
      <c r="B2661" s="29" t="s">
        <v>2584</v>
      </c>
      <c r="C2661" s="30" t="s">
        <v>2181</v>
      </c>
      <c r="D2661" s="31">
        <f t="shared" si="123"/>
        <v>514</v>
      </c>
      <c r="E2661" s="15">
        <v>427</v>
      </c>
      <c r="F2661" s="15">
        <v>53</v>
      </c>
      <c r="G2661" s="15">
        <v>34</v>
      </c>
      <c r="H2661" s="15">
        <v>226</v>
      </c>
      <c r="I2661" s="15">
        <v>15</v>
      </c>
      <c r="J2661" s="16">
        <v>5</v>
      </c>
      <c r="K2661" s="17">
        <f t="shared" si="124"/>
        <v>760</v>
      </c>
      <c r="L2661" s="17">
        <v>53</v>
      </c>
      <c r="M2661" s="18">
        <f t="shared" si="125"/>
        <v>813</v>
      </c>
      <c r="N2661" s="18">
        <v>4382</v>
      </c>
    </row>
    <row r="2662" spans="1:14" ht="12.75" customHeight="1" x14ac:dyDescent="0.2">
      <c r="A2662" s="39">
        <v>3136207</v>
      </c>
      <c r="B2662" s="29" t="s">
        <v>2585</v>
      </c>
      <c r="C2662" s="30" t="s">
        <v>2181</v>
      </c>
      <c r="D2662" s="31">
        <f t="shared" si="123"/>
        <v>11423</v>
      </c>
      <c r="E2662" s="15">
        <v>3292</v>
      </c>
      <c r="F2662" s="15">
        <v>1697</v>
      </c>
      <c r="G2662" s="15">
        <v>6434</v>
      </c>
      <c r="H2662" s="15">
        <v>4227</v>
      </c>
      <c r="I2662" s="15">
        <v>444</v>
      </c>
      <c r="J2662" s="16">
        <v>250</v>
      </c>
      <c r="K2662" s="17">
        <f t="shared" si="124"/>
        <v>16344</v>
      </c>
      <c r="L2662" s="17">
        <v>1380</v>
      </c>
      <c r="M2662" s="18">
        <f t="shared" si="125"/>
        <v>17724</v>
      </c>
      <c r="N2662" s="18">
        <v>80903</v>
      </c>
    </row>
    <row r="2663" spans="1:14" ht="12.75" customHeight="1" x14ac:dyDescent="0.2">
      <c r="A2663" s="39">
        <v>3136306</v>
      </c>
      <c r="B2663" s="29" t="s">
        <v>2586</v>
      </c>
      <c r="C2663" s="30" t="s">
        <v>2181</v>
      </c>
      <c r="D2663" s="31">
        <f t="shared" si="123"/>
        <v>5550</v>
      </c>
      <c r="E2663" s="15">
        <v>3642</v>
      </c>
      <c r="F2663" s="15">
        <v>1532</v>
      </c>
      <c r="G2663" s="15">
        <v>376</v>
      </c>
      <c r="H2663" s="15">
        <v>2409</v>
      </c>
      <c r="I2663" s="15">
        <v>501</v>
      </c>
      <c r="J2663" s="16">
        <v>115</v>
      </c>
      <c r="K2663" s="17">
        <f t="shared" si="124"/>
        <v>8575</v>
      </c>
      <c r="L2663" s="17">
        <v>1658</v>
      </c>
      <c r="M2663" s="18">
        <f t="shared" si="125"/>
        <v>10233</v>
      </c>
      <c r="N2663" s="18">
        <v>47990</v>
      </c>
    </row>
    <row r="2664" spans="1:14" ht="12.75" customHeight="1" x14ac:dyDescent="0.2">
      <c r="A2664" s="39">
        <v>3136405</v>
      </c>
      <c r="B2664" s="29" t="s">
        <v>2587</v>
      </c>
      <c r="C2664" s="30" t="s">
        <v>2181</v>
      </c>
      <c r="D2664" s="31">
        <f t="shared" si="123"/>
        <v>206</v>
      </c>
      <c r="E2664" s="15">
        <v>155</v>
      </c>
      <c r="F2664" s="15">
        <v>22</v>
      </c>
      <c r="G2664" s="15">
        <v>29</v>
      </c>
      <c r="H2664" s="15">
        <v>96</v>
      </c>
      <c r="I2664" s="15">
        <v>2</v>
      </c>
      <c r="J2664" s="16">
        <v>5</v>
      </c>
      <c r="K2664" s="17">
        <f t="shared" si="124"/>
        <v>309</v>
      </c>
      <c r="L2664" s="17">
        <v>120</v>
      </c>
      <c r="M2664" s="18">
        <f t="shared" si="125"/>
        <v>429</v>
      </c>
      <c r="N2664" s="18">
        <v>4757</v>
      </c>
    </row>
    <row r="2665" spans="1:14" ht="12.75" customHeight="1" x14ac:dyDescent="0.2">
      <c r="A2665" s="39">
        <v>3136504</v>
      </c>
      <c r="B2665" s="29" t="s">
        <v>2588</v>
      </c>
      <c r="C2665" s="30" t="s">
        <v>2181</v>
      </c>
      <c r="D2665" s="31">
        <f t="shared" si="123"/>
        <v>756</v>
      </c>
      <c r="E2665" s="15">
        <v>673</v>
      </c>
      <c r="F2665" s="15">
        <v>41</v>
      </c>
      <c r="G2665" s="15">
        <v>42</v>
      </c>
      <c r="H2665" s="15">
        <v>222</v>
      </c>
      <c r="I2665" s="15">
        <v>10</v>
      </c>
      <c r="J2665" s="16">
        <v>3</v>
      </c>
      <c r="K2665" s="17">
        <f t="shared" si="124"/>
        <v>991</v>
      </c>
      <c r="L2665" s="17">
        <v>238</v>
      </c>
      <c r="M2665" s="18">
        <f t="shared" si="125"/>
        <v>1229</v>
      </c>
      <c r="N2665" s="18">
        <v>10872</v>
      </c>
    </row>
    <row r="2666" spans="1:14" ht="12.75" customHeight="1" x14ac:dyDescent="0.2">
      <c r="A2666" s="39">
        <v>3136520</v>
      </c>
      <c r="B2666" s="29" t="s">
        <v>2589</v>
      </c>
      <c r="C2666" s="30" t="s">
        <v>2181</v>
      </c>
      <c r="D2666" s="31">
        <f t="shared" si="123"/>
        <v>155</v>
      </c>
      <c r="E2666" s="15">
        <v>125</v>
      </c>
      <c r="F2666" s="15">
        <v>30</v>
      </c>
      <c r="G2666" s="15">
        <v>0</v>
      </c>
      <c r="H2666" s="15">
        <v>65</v>
      </c>
      <c r="I2666" s="15">
        <v>20</v>
      </c>
      <c r="J2666" s="16">
        <v>2</v>
      </c>
      <c r="K2666" s="17">
        <f t="shared" si="124"/>
        <v>242</v>
      </c>
      <c r="L2666" s="17">
        <v>23</v>
      </c>
      <c r="M2666" s="18">
        <f t="shared" si="125"/>
        <v>265</v>
      </c>
      <c r="N2666" s="18">
        <v>4474</v>
      </c>
    </row>
    <row r="2667" spans="1:14" ht="12.75" customHeight="1" x14ac:dyDescent="0.2">
      <c r="A2667" s="39">
        <v>3136553</v>
      </c>
      <c r="B2667" s="29" t="s">
        <v>2590</v>
      </c>
      <c r="C2667" s="30" t="s">
        <v>2181</v>
      </c>
      <c r="D2667" s="31">
        <f t="shared" si="123"/>
        <v>260</v>
      </c>
      <c r="E2667" s="15">
        <v>220</v>
      </c>
      <c r="F2667" s="15">
        <v>30</v>
      </c>
      <c r="G2667" s="15">
        <v>10</v>
      </c>
      <c r="H2667" s="15">
        <v>96</v>
      </c>
      <c r="I2667" s="15">
        <v>4</v>
      </c>
      <c r="J2667" s="16">
        <v>1</v>
      </c>
      <c r="K2667" s="17">
        <f t="shared" si="124"/>
        <v>361</v>
      </c>
      <c r="L2667" s="17">
        <v>73</v>
      </c>
      <c r="M2667" s="18">
        <f t="shared" si="125"/>
        <v>434</v>
      </c>
      <c r="N2667" s="18">
        <v>5104</v>
      </c>
    </row>
    <row r="2668" spans="1:14" ht="12.75" customHeight="1" x14ac:dyDescent="0.2">
      <c r="A2668" s="39">
        <v>3136579</v>
      </c>
      <c r="B2668" s="29" t="s">
        <v>2591</v>
      </c>
      <c r="C2668" s="30" t="s">
        <v>2181</v>
      </c>
      <c r="D2668" s="31">
        <f t="shared" si="123"/>
        <v>259</v>
      </c>
      <c r="E2668" s="15">
        <v>224</v>
      </c>
      <c r="F2668" s="15">
        <v>27</v>
      </c>
      <c r="G2668" s="15">
        <v>8</v>
      </c>
      <c r="H2668" s="15">
        <v>179</v>
      </c>
      <c r="I2668" s="15">
        <v>5</v>
      </c>
      <c r="J2668" s="16">
        <v>1</v>
      </c>
      <c r="K2668" s="17">
        <f t="shared" si="124"/>
        <v>444</v>
      </c>
      <c r="L2668" s="17">
        <v>45</v>
      </c>
      <c r="M2668" s="18">
        <f t="shared" si="125"/>
        <v>489</v>
      </c>
      <c r="N2668" s="18">
        <v>4911</v>
      </c>
    </row>
    <row r="2669" spans="1:14" ht="12.75" customHeight="1" x14ac:dyDescent="0.2">
      <c r="A2669" s="39">
        <v>3136603</v>
      </c>
      <c r="B2669" s="29" t="s">
        <v>47</v>
      </c>
      <c r="C2669" s="30" t="s">
        <v>2181</v>
      </c>
      <c r="D2669" s="31">
        <f t="shared" si="123"/>
        <v>628</v>
      </c>
      <c r="E2669" s="15">
        <v>434</v>
      </c>
      <c r="F2669" s="15">
        <v>91</v>
      </c>
      <c r="G2669" s="15">
        <v>103</v>
      </c>
      <c r="H2669" s="15">
        <v>283</v>
      </c>
      <c r="I2669" s="15">
        <v>29</v>
      </c>
      <c r="J2669" s="16">
        <v>5</v>
      </c>
      <c r="K2669" s="17">
        <f t="shared" si="124"/>
        <v>945</v>
      </c>
      <c r="L2669" s="17">
        <v>131</v>
      </c>
      <c r="M2669" s="18">
        <f t="shared" si="125"/>
        <v>1076</v>
      </c>
      <c r="N2669" s="18">
        <v>5739</v>
      </c>
    </row>
    <row r="2670" spans="1:14" ht="12.75" customHeight="1" x14ac:dyDescent="0.2">
      <c r="A2670" s="39">
        <v>3136652</v>
      </c>
      <c r="B2670" s="29" t="s">
        <v>2592</v>
      </c>
      <c r="C2670" s="30" t="s">
        <v>2181</v>
      </c>
      <c r="D2670" s="31">
        <f t="shared" si="123"/>
        <v>1695</v>
      </c>
      <c r="E2670" s="15">
        <v>744</v>
      </c>
      <c r="F2670" s="15">
        <v>377</v>
      </c>
      <c r="G2670" s="15">
        <v>574</v>
      </c>
      <c r="H2670" s="15">
        <v>805</v>
      </c>
      <c r="I2670" s="15">
        <v>71</v>
      </c>
      <c r="J2670" s="16">
        <v>52</v>
      </c>
      <c r="K2670" s="17">
        <f t="shared" si="124"/>
        <v>2623</v>
      </c>
      <c r="L2670" s="17">
        <v>671</v>
      </c>
      <c r="M2670" s="18">
        <f t="shared" si="125"/>
        <v>3294</v>
      </c>
      <c r="N2670" s="18">
        <v>27823</v>
      </c>
    </row>
    <row r="2671" spans="1:14" ht="12.75" customHeight="1" x14ac:dyDescent="0.2">
      <c r="A2671" s="39">
        <v>3136702</v>
      </c>
      <c r="B2671" s="29" t="s">
        <v>2593</v>
      </c>
      <c r="C2671" s="30" t="s">
        <v>2181</v>
      </c>
      <c r="D2671" s="31">
        <f t="shared" si="123"/>
        <v>83197</v>
      </c>
      <c r="E2671" s="15">
        <v>25719</v>
      </c>
      <c r="F2671" s="15">
        <v>22923</v>
      </c>
      <c r="G2671" s="15">
        <v>34555</v>
      </c>
      <c r="H2671" s="15">
        <v>29489</v>
      </c>
      <c r="I2671" s="15">
        <v>10985</v>
      </c>
      <c r="J2671" s="16">
        <v>2612</v>
      </c>
      <c r="K2671" s="17">
        <f t="shared" si="124"/>
        <v>126283</v>
      </c>
      <c r="L2671" s="17">
        <v>10502</v>
      </c>
      <c r="M2671" s="18">
        <f t="shared" si="125"/>
        <v>136785</v>
      </c>
      <c r="N2671" s="18">
        <v>577532</v>
      </c>
    </row>
    <row r="2672" spans="1:14" ht="12.75" customHeight="1" x14ac:dyDescent="0.2">
      <c r="A2672" s="39">
        <v>3136801</v>
      </c>
      <c r="B2672" s="29" t="s">
        <v>2594</v>
      </c>
      <c r="C2672" s="30" t="s">
        <v>2181</v>
      </c>
      <c r="D2672" s="31">
        <f t="shared" si="123"/>
        <v>185</v>
      </c>
      <c r="E2672" s="15">
        <v>164</v>
      </c>
      <c r="F2672" s="15">
        <v>16</v>
      </c>
      <c r="G2672" s="15">
        <v>5</v>
      </c>
      <c r="H2672" s="15">
        <v>53</v>
      </c>
      <c r="I2672" s="15">
        <v>5</v>
      </c>
      <c r="J2672" s="16">
        <v>0</v>
      </c>
      <c r="K2672" s="17">
        <f t="shared" si="124"/>
        <v>243</v>
      </c>
      <c r="L2672" s="17">
        <v>43</v>
      </c>
      <c r="M2672" s="18">
        <f t="shared" si="125"/>
        <v>286</v>
      </c>
      <c r="N2672" s="18">
        <v>4359</v>
      </c>
    </row>
    <row r="2673" spans="1:14" ht="12.75" customHeight="1" x14ac:dyDescent="0.2">
      <c r="A2673" s="39">
        <v>3136900</v>
      </c>
      <c r="B2673" s="29" t="s">
        <v>2595</v>
      </c>
      <c r="C2673" s="30" t="s">
        <v>2181</v>
      </c>
      <c r="D2673" s="31">
        <f t="shared" si="123"/>
        <v>1140</v>
      </c>
      <c r="E2673" s="15">
        <v>961</v>
      </c>
      <c r="F2673" s="15">
        <v>104</v>
      </c>
      <c r="G2673" s="15">
        <v>75</v>
      </c>
      <c r="H2673" s="15">
        <v>286</v>
      </c>
      <c r="I2673" s="15">
        <v>25</v>
      </c>
      <c r="J2673" s="16">
        <v>9</v>
      </c>
      <c r="K2673" s="17">
        <f t="shared" si="124"/>
        <v>1460</v>
      </c>
      <c r="L2673" s="17">
        <v>134</v>
      </c>
      <c r="M2673" s="18">
        <f t="shared" si="125"/>
        <v>1594</v>
      </c>
      <c r="N2673" s="18">
        <v>10795</v>
      </c>
    </row>
    <row r="2674" spans="1:14" ht="12.75" customHeight="1" x14ac:dyDescent="0.2">
      <c r="A2674" s="39">
        <v>3136959</v>
      </c>
      <c r="B2674" s="29" t="s">
        <v>2596</v>
      </c>
      <c r="C2674" s="30" t="s">
        <v>2181</v>
      </c>
      <c r="D2674" s="31">
        <f t="shared" si="123"/>
        <v>220</v>
      </c>
      <c r="E2674" s="15">
        <v>200</v>
      </c>
      <c r="F2674" s="15">
        <v>20</v>
      </c>
      <c r="G2674" s="15">
        <v>0</v>
      </c>
      <c r="H2674" s="15">
        <v>58</v>
      </c>
      <c r="I2674" s="15">
        <v>11</v>
      </c>
      <c r="J2674" s="16">
        <v>1</v>
      </c>
      <c r="K2674" s="17">
        <f t="shared" si="124"/>
        <v>290</v>
      </c>
      <c r="L2674" s="17">
        <v>77</v>
      </c>
      <c r="M2674" s="18">
        <f t="shared" si="125"/>
        <v>367</v>
      </c>
      <c r="N2674" s="18">
        <v>5706</v>
      </c>
    </row>
    <row r="2675" spans="1:14" ht="12.75" customHeight="1" x14ac:dyDescent="0.2">
      <c r="A2675" s="39">
        <v>3137007</v>
      </c>
      <c r="B2675" s="29" t="s">
        <v>2597</v>
      </c>
      <c r="C2675" s="30" t="s">
        <v>2181</v>
      </c>
      <c r="D2675" s="31">
        <f t="shared" si="123"/>
        <v>2031</v>
      </c>
      <c r="E2675" s="15">
        <v>1783</v>
      </c>
      <c r="F2675" s="15">
        <v>179</v>
      </c>
      <c r="G2675" s="15">
        <v>69</v>
      </c>
      <c r="H2675" s="15">
        <v>861</v>
      </c>
      <c r="I2675" s="15">
        <v>40</v>
      </c>
      <c r="J2675" s="16">
        <v>8</v>
      </c>
      <c r="K2675" s="17">
        <f t="shared" si="124"/>
        <v>2940</v>
      </c>
      <c r="L2675" s="17">
        <v>337</v>
      </c>
      <c r="M2675" s="18">
        <f t="shared" si="125"/>
        <v>3277</v>
      </c>
      <c r="N2675" s="18">
        <v>18272</v>
      </c>
    </row>
    <row r="2676" spans="1:14" ht="12.75" customHeight="1" x14ac:dyDescent="0.2">
      <c r="A2676" s="39">
        <v>3137106</v>
      </c>
      <c r="B2676" s="29" t="s">
        <v>2598</v>
      </c>
      <c r="C2676" s="30" t="s">
        <v>2181</v>
      </c>
      <c r="D2676" s="31">
        <f t="shared" si="123"/>
        <v>1214</v>
      </c>
      <c r="E2676" s="15">
        <v>723</v>
      </c>
      <c r="F2676" s="15">
        <v>424</v>
      </c>
      <c r="G2676" s="15">
        <v>67</v>
      </c>
      <c r="H2676" s="15">
        <v>378</v>
      </c>
      <c r="I2676" s="15">
        <v>18</v>
      </c>
      <c r="J2676" s="16">
        <v>27</v>
      </c>
      <c r="K2676" s="17">
        <f t="shared" si="124"/>
        <v>1637</v>
      </c>
      <c r="L2676" s="17">
        <v>147</v>
      </c>
      <c r="M2676" s="18">
        <f t="shared" si="125"/>
        <v>1784</v>
      </c>
      <c r="N2676" s="18">
        <v>7588</v>
      </c>
    </row>
    <row r="2677" spans="1:14" ht="12.75" customHeight="1" x14ac:dyDescent="0.2">
      <c r="A2677" s="39">
        <v>3137205</v>
      </c>
      <c r="B2677" s="29" t="s">
        <v>2599</v>
      </c>
      <c r="C2677" s="30" t="s">
        <v>2181</v>
      </c>
      <c r="D2677" s="31">
        <f t="shared" si="123"/>
        <v>5473</v>
      </c>
      <c r="E2677" s="15">
        <v>2370</v>
      </c>
      <c r="F2677" s="15">
        <v>1214</v>
      </c>
      <c r="G2677" s="15">
        <v>1889</v>
      </c>
      <c r="H2677" s="15">
        <v>2268</v>
      </c>
      <c r="I2677" s="15">
        <v>508</v>
      </c>
      <c r="J2677" s="16">
        <v>143</v>
      </c>
      <c r="K2677" s="17">
        <f t="shared" si="124"/>
        <v>8392</v>
      </c>
      <c r="L2677" s="17">
        <v>1165</v>
      </c>
      <c r="M2677" s="18">
        <f t="shared" si="125"/>
        <v>9557</v>
      </c>
      <c r="N2677" s="18">
        <v>53236</v>
      </c>
    </row>
    <row r="2678" spans="1:14" ht="12.75" customHeight="1" x14ac:dyDescent="0.2">
      <c r="A2678" s="39">
        <v>3137304</v>
      </c>
      <c r="B2678" s="29" t="s">
        <v>2600</v>
      </c>
      <c r="C2678" s="30" t="s">
        <v>2181</v>
      </c>
      <c r="D2678" s="31">
        <f t="shared" si="123"/>
        <v>270</v>
      </c>
      <c r="E2678" s="15">
        <v>244</v>
      </c>
      <c r="F2678" s="15">
        <v>11</v>
      </c>
      <c r="G2678" s="15">
        <v>15</v>
      </c>
      <c r="H2678" s="15">
        <v>88</v>
      </c>
      <c r="I2678" s="15">
        <v>3</v>
      </c>
      <c r="J2678" s="16">
        <v>0</v>
      </c>
      <c r="K2678" s="17">
        <f t="shared" si="124"/>
        <v>361</v>
      </c>
      <c r="L2678" s="17">
        <v>69</v>
      </c>
      <c r="M2678" s="18">
        <f t="shared" si="125"/>
        <v>430</v>
      </c>
      <c r="N2678" s="18">
        <v>4062</v>
      </c>
    </row>
    <row r="2679" spans="1:14" ht="12.75" customHeight="1" x14ac:dyDescent="0.2">
      <c r="A2679" s="39">
        <v>3137403</v>
      </c>
      <c r="B2679" s="29" t="s">
        <v>2601</v>
      </c>
      <c r="C2679" s="30" t="s">
        <v>2181</v>
      </c>
      <c r="D2679" s="31">
        <f t="shared" si="123"/>
        <v>1636</v>
      </c>
      <c r="E2679" s="15">
        <v>1139</v>
      </c>
      <c r="F2679" s="15">
        <v>325</v>
      </c>
      <c r="G2679" s="15">
        <v>172</v>
      </c>
      <c r="H2679" s="15">
        <v>597</v>
      </c>
      <c r="I2679" s="15">
        <v>53</v>
      </c>
      <c r="J2679" s="16">
        <v>21</v>
      </c>
      <c r="K2679" s="17">
        <f t="shared" si="124"/>
        <v>2307</v>
      </c>
      <c r="L2679" s="17">
        <v>154</v>
      </c>
      <c r="M2679" s="18">
        <f t="shared" si="125"/>
        <v>2461</v>
      </c>
      <c r="N2679" s="18">
        <v>13115</v>
      </c>
    </row>
    <row r="2680" spans="1:14" ht="12.75" customHeight="1" x14ac:dyDescent="0.2">
      <c r="A2680" s="39">
        <v>3137502</v>
      </c>
      <c r="B2680" s="29" t="s">
        <v>2602</v>
      </c>
      <c r="C2680" s="30" t="s">
        <v>2181</v>
      </c>
      <c r="D2680" s="31">
        <f t="shared" si="123"/>
        <v>2932</v>
      </c>
      <c r="E2680" s="15">
        <v>1964</v>
      </c>
      <c r="F2680" s="15">
        <v>818</v>
      </c>
      <c r="G2680" s="15">
        <v>150</v>
      </c>
      <c r="H2680" s="15">
        <v>915</v>
      </c>
      <c r="I2680" s="15">
        <v>67</v>
      </c>
      <c r="J2680" s="16">
        <v>23</v>
      </c>
      <c r="K2680" s="17">
        <f t="shared" si="124"/>
        <v>3937</v>
      </c>
      <c r="L2680" s="17">
        <v>439</v>
      </c>
      <c r="M2680" s="18">
        <f t="shared" si="125"/>
        <v>4376</v>
      </c>
      <c r="N2680" s="18">
        <v>18168</v>
      </c>
    </row>
    <row r="2681" spans="1:14" ht="12.75" customHeight="1" x14ac:dyDescent="0.2">
      <c r="A2681" s="39">
        <v>3137536</v>
      </c>
      <c r="B2681" s="29" t="s">
        <v>1542</v>
      </c>
      <c r="C2681" s="30" t="s">
        <v>2181</v>
      </c>
      <c r="D2681" s="31">
        <f t="shared" si="123"/>
        <v>981</v>
      </c>
      <c r="E2681" s="15">
        <v>680</v>
      </c>
      <c r="F2681" s="15">
        <v>280</v>
      </c>
      <c r="G2681" s="15">
        <v>21</v>
      </c>
      <c r="H2681" s="15">
        <v>294</v>
      </c>
      <c r="I2681" s="15">
        <v>31</v>
      </c>
      <c r="J2681" s="16">
        <v>8</v>
      </c>
      <c r="K2681" s="17">
        <f t="shared" si="124"/>
        <v>1314</v>
      </c>
      <c r="L2681" s="17">
        <v>224</v>
      </c>
      <c r="M2681" s="18">
        <f t="shared" si="125"/>
        <v>1538</v>
      </c>
      <c r="N2681" s="18">
        <v>9681</v>
      </c>
    </row>
    <row r="2682" spans="1:14" ht="12.75" customHeight="1" x14ac:dyDescent="0.2">
      <c r="A2682" s="39">
        <v>3137601</v>
      </c>
      <c r="B2682" s="29" t="s">
        <v>2603</v>
      </c>
      <c r="C2682" s="30" t="s">
        <v>2181</v>
      </c>
      <c r="D2682" s="31">
        <f t="shared" si="123"/>
        <v>5303</v>
      </c>
      <c r="E2682" s="15">
        <v>2482</v>
      </c>
      <c r="F2682" s="15">
        <v>897</v>
      </c>
      <c r="G2682" s="15">
        <v>1924</v>
      </c>
      <c r="H2682" s="15">
        <v>2034</v>
      </c>
      <c r="I2682" s="15">
        <v>292</v>
      </c>
      <c r="J2682" s="16">
        <v>143</v>
      </c>
      <c r="K2682" s="17">
        <f t="shared" si="124"/>
        <v>7772</v>
      </c>
      <c r="L2682" s="17">
        <v>1368</v>
      </c>
      <c r="M2682" s="18">
        <f t="shared" si="125"/>
        <v>9140</v>
      </c>
      <c r="N2682" s="18">
        <v>66744</v>
      </c>
    </row>
    <row r="2683" spans="1:14" ht="12.75" customHeight="1" x14ac:dyDescent="0.2">
      <c r="A2683" s="39">
        <v>3137700</v>
      </c>
      <c r="B2683" s="29" t="s">
        <v>2604</v>
      </c>
      <c r="C2683" s="30" t="s">
        <v>2181</v>
      </c>
      <c r="D2683" s="31">
        <f t="shared" si="123"/>
        <v>3225</v>
      </c>
      <c r="E2683" s="15">
        <v>2668</v>
      </c>
      <c r="F2683" s="15">
        <v>315</v>
      </c>
      <c r="G2683" s="15">
        <v>242</v>
      </c>
      <c r="H2683" s="15">
        <v>1182</v>
      </c>
      <c r="I2683" s="15">
        <v>56</v>
      </c>
      <c r="J2683" s="16">
        <v>24</v>
      </c>
      <c r="K2683" s="17">
        <f t="shared" si="124"/>
        <v>4487</v>
      </c>
      <c r="L2683" s="17">
        <v>407</v>
      </c>
      <c r="M2683" s="18">
        <f t="shared" si="125"/>
        <v>4894</v>
      </c>
      <c r="N2683" s="18">
        <v>19914</v>
      </c>
    </row>
    <row r="2684" spans="1:14" ht="12.75" customHeight="1" x14ac:dyDescent="0.2">
      <c r="A2684" s="39">
        <v>3137809</v>
      </c>
      <c r="B2684" s="29" t="s">
        <v>2605</v>
      </c>
      <c r="C2684" s="30" t="s">
        <v>2181</v>
      </c>
      <c r="D2684" s="31">
        <f t="shared" si="123"/>
        <v>3235</v>
      </c>
      <c r="E2684" s="15">
        <v>2029</v>
      </c>
      <c r="F2684" s="15">
        <v>369</v>
      </c>
      <c r="G2684" s="15">
        <v>837</v>
      </c>
      <c r="H2684" s="15">
        <v>1234</v>
      </c>
      <c r="I2684" s="15">
        <v>157</v>
      </c>
      <c r="J2684" s="16">
        <v>37</v>
      </c>
      <c r="K2684" s="17">
        <f t="shared" si="124"/>
        <v>4663</v>
      </c>
      <c r="L2684" s="17">
        <v>808</v>
      </c>
      <c r="M2684" s="18">
        <f t="shared" si="125"/>
        <v>5471</v>
      </c>
      <c r="N2684" s="18">
        <v>20995</v>
      </c>
    </row>
    <row r="2685" spans="1:14" ht="12.75" customHeight="1" x14ac:dyDescent="0.2">
      <c r="A2685" s="39">
        <v>3137908</v>
      </c>
      <c r="B2685" s="29" t="s">
        <v>2606</v>
      </c>
      <c r="C2685" s="30" t="s">
        <v>2181</v>
      </c>
      <c r="D2685" s="31">
        <f t="shared" si="123"/>
        <v>433</v>
      </c>
      <c r="E2685" s="15">
        <v>373</v>
      </c>
      <c r="F2685" s="15">
        <v>38</v>
      </c>
      <c r="G2685" s="15">
        <v>22</v>
      </c>
      <c r="H2685" s="15">
        <v>114</v>
      </c>
      <c r="I2685" s="15">
        <v>18</v>
      </c>
      <c r="J2685" s="16">
        <v>0</v>
      </c>
      <c r="K2685" s="17">
        <f t="shared" si="124"/>
        <v>565</v>
      </c>
      <c r="L2685" s="17">
        <v>29</v>
      </c>
      <c r="M2685" s="18">
        <f t="shared" si="125"/>
        <v>594</v>
      </c>
      <c r="N2685" s="18">
        <v>3366</v>
      </c>
    </row>
    <row r="2686" spans="1:14" ht="12.75" customHeight="1" x14ac:dyDescent="0.2">
      <c r="A2686" s="39">
        <v>3138005</v>
      </c>
      <c r="B2686" s="29" t="s">
        <v>2607</v>
      </c>
      <c r="C2686" s="30" t="s">
        <v>2181</v>
      </c>
      <c r="D2686" s="31">
        <f t="shared" si="123"/>
        <v>789</v>
      </c>
      <c r="E2686" s="15">
        <v>550</v>
      </c>
      <c r="F2686" s="15">
        <v>135</v>
      </c>
      <c r="G2686" s="15">
        <v>104</v>
      </c>
      <c r="H2686" s="15">
        <v>296</v>
      </c>
      <c r="I2686" s="15">
        <v>24</v>
      </c>
      <c r="J2686" s="16">
        <v>7</v>
      </c>
      <c r="K2686" s="17">
        <f t="shared" si="124"/>
        <v>1116</v>
      </c>
      <c r="L2686" s="17">
        <v>156</v>
      </c>
      <c r="M2686" s="18">
        <f t="shared" si="125"/>
        <v>1272</v>
      </c>
      <c r="N2686" s="18">
        <v>6856</v>
      </c>
    </row>
    <row r="2687" spans="1:14" ht="12.75" customHeight="1" x14ac:dyDescent="0.2">
      <c r="A2687" s="39">
        <v>3138104</v>
      </c>
      <c r="B2687" s="29" t="s">
        <v>2608</v>
      </c>
      <c r="C2687" s="30" t="s">
        <v>2181</v>
      </c>
      <c r="D2687" s="31">
        <f t="shared" si="123"/>
        <v>363</v>
      </c>
      <c r="E2687" s="15">
        <v>302</v>
      </c>
      <c r="F2687" s="15">
        <v>35</v>
      </c>
      <c r="G2687" s="15">
        <v>26</v>
      </c>
      <c r="H2687" s="15">
        <v>117</v>
      </c>
      <c r="I2687" s="15">
        <v>9</v>
      </c>
      <c r="J2687" s="16">
        <v>1</v>
      </c>
      <c r="K2687" s="17">
        <f t="shared" si="124"/>
        <v>490</v>
      </c>
      <c r="L2687" s="17">
        <v>85</v>
      </c>
      <c r="M2687" s="18">
        <f t="shared" si="125"/>
        <v>575</v>
      </c>
      <c r="N2687" s="18">
        <v>6494</v>
      </c>
    </row>
    <row r="2688" spans="1:14" ht="12.75" customHeight="1" x14ac:dyDescent="0.2">
      <c r="A2688" s="39">
        <v>3138203</v>
      </c>
      <c r="B2688" s="29" t="s">
        <v>2609</v>
      </c>
      <c r="C2688" s="30" t="s">
        <v>2181</v>
      </c>
      <c r="D2688" s="31">
        <f t="shared" si="123"/>
        <v>14096</v>
      </c>
      <c r="E2688" s="15">
        <v>5764</v>
      </c>
      <c r="F2688" s="15">
        <v>3335</v>
      </c>
      <c r="G2688" s="15">
        <v>4997</v>
      </c>
      <c r="H2688" s="15">
        <v>5286</v>
      </c>
      <c r="I2688" s="15">
        <v>828</v>
      </c>
      <c r="J2688" s="16">
        <v>344</v>
      </c>
      <c r="K2688" s="17">
        <f t="shared" si="124"/>
        <v>20554</v>
      </c>
      <c r="L2688" s="17">
        <v>1405</v>
      </c>
      <c r="M2688" s="18">
        <f t="shared" si="125"/>
        <v>21959</v>
      </c>
      <c r="N2688" s="18">
        <v>105756</v>
      </c>
    </row>
    <row r="2689" spans="1:14" ht="12.75" customHeight="1" x14ac:dyDescent="0.2">
      <c r="A2689" s="39">
        <v>3138302</v>
      </c>
      <c r="B2689" s="29" t="s">
        <v>2610</v>
      </c>
      <c r="C2689" s="30" t="s">
        <v>2181</v>
      </c>
      <c r="D2689" s="31">
        <f t="shared" si="123"/>
        <v>263</v>
      </c>
      <c r="E2689" s="15">
        <v>210</v>
      </c>
      <c r="F2689" s="15">
        <v>33</v>
      </c>
      <c r="G2689" s="15">
        <v>20</v>
      </c>
      <c r="H2689" s="15">
        <v>114</v>
      </c>
      <c r="I2689" s="15">
        <v>3</v>
      </c>
      <c r="J2689" s="16">
        <v>2</v>
      </c>
      <c r="K2689" s="17">
        <f t="shared" si="124"/>
        <v>382</v>
      </c>
      <c r="L2689" s="17">
        <v>53</v>
      </c>
      <c r="M2689" s="18">
        <f t="shared" si="125"/>
        <v>435</v>
      </c>
      <c r="N2689" s="18">
        <v>3222</v>
      </c>
    </row>
    <row r="2690" spans="1:14" ht="12.75" customHeight="1" x14ac:dyDescent="0.2">
      <c r="A2690" s="39">
        <v>3138351</v>
      </c>
      <c r="B2690" s="29" t="s">
        <v>2611</v>
      </c>
      <c r="C2690" s="30" t="s">
        <v>2181</v>
      </c>
      <c r="D2690" s="31">
        <f t="shared" si="123"/>
        <v>226</v>
      </c>
      <c r="E2690" s="15">
        <v>162</v>
      </c>
      <c r="F2690" s="15">
        <v>56</v>
      </c>
      <c r="G2690" s="15">
        <v>8</v>
      </c>
      <c r="H2690" s="15">
        <v>75</v>
      </c>
      <c r="I2690" s="15">
        <v>26</v>
      </c>
      <c r="J2690" s="16">
        <v>2</v>
      </c>
      <c r="K2690" s="17">
        <f t="shared" si="124"/>
        <v>329</v>
      </c>
      <c r="L2690" s="17">
        <v>61</v>
      </c>
      <c r="M2690" s="18">
        <f t="shared" si="125"/>
        <v>390</v>
      </c>
      <c r="N2690" s="18">
        <v>4923</v>
      </c>
    </row>
    <row r="2691" spans="1:14" ht="12.75" customHeight="1" x14ac:dyDescent="0.2">
      <c r="A2691" s="39">
        <v>3138401</v>
      </c>
      <c r="B2691" s="29" t="s">
        <v>2612</v>
      </c>
      <c r="C2691" s="30" t="s">
        <v>2181</v>
      </c>
      <c r="D2691" s="31">
        <f t="shared" si="123"/>
        <v>8293</v>
      </c>
      <c r="E2691" s="15">
        <v>3798</v>
      </c>
      <c r="F2691" s="15">
        <v>1497</v>
      </c>
      <c r="G2691" s="15">
        <v>2998</v>
      </c>
      <c r="H2691" s="15">
        <v>3441</v>
      </c>
      <c r="I2691" s="15">
        <v>742</v>
      </c>
      <c r="J2691" s="16">
        <v>180</v>
      </c>
      <c r="K2691" s="17">
        <f t="shared" si="124"/>
        <v>12656</v>
      </c>
      <c r="L2691" s="17">
        <v>1695</v>
      </c>
      <c r="M2691" s="18">
        <f t="shared" si="125"/>
        <v>14351</v>
      </c>
      <c r="N2691" s="18">
        <v>52690</v>
      </c>
    </row>
    <row r="2692" spans="1:14" ht="12.75" customHeight="1" x14ac:dyDescent="0.2">
      <c r="A2692" s="39">
        <v>3138500</v>
      </c>
      <c r="B2692" s="29" t="s">
        <v>2613</v>
      </c>
      <c r="C2692" s="30" t="s">
        <v>2181</v>
      </c>
      <c r="D2692" s="31">
        <f t="shared" si="123"/>
        <v>851</v>
      </c>
      <c r="E2692" s="15">
        <v>638</v>
      </c>
      <c r="F2692" s="15">
        <v>93</v>
      </c>
      <c r="G2692" s="15">
        <v>120</v>
      </c>
      <c r="H2692" s="15">
        <v>315</v>
      </c>
      <c r="I2692" s="15">
        <v>11</v>
      </c>
      <c r="J2692" s="16">
        <v>11</v>
      </c>
      <c r="K2692" s="17">
        <f t="shared" si="124"/>
        <v>1188</v>
      </c>
      <c r="L2692" s="17">
        <v>215</v>
      </c>
      <c r="M2692" s="18">
        <f t="shared" si="125"/>
        <v>1403</v>
      </c>
      <c r="N2692" s="18">
        <v>4994</v>
      </c>
    </row>
    <row r="2693" spans="1:14" ht="12.75" customHeight="1" x14ac:dyDescent="0.2">
      <c r="A2693" s="39">
        <v>3138609</v>
      </c>
      <c r="B2693" s="29" t="s">
        <v>2614</v>
      </c>
      <c r="C2693" s="30" t="s">
        <v>2181</v>
      </c>
      <c r="D2693" s="31">
        <f t="shared" si="123"/>
        <v>2527</v>
      </c>
      <c r="E2693" s="15">
        <v>1270</v>
      </c>
      <c r="F2693" s="15">
        <v>781</v>
      </c>
      <c r="G2693" s="15">
        <v>476</v>
      </c>
      <c r="H2693" s="15">
        <v>963</v>
      </c>
      <c r="I2693" s="15">
        <v>181</v>
      </c>
      <c r="J2693" s="16">
        <v>58</v>
      </c>
      <c r="K2693" s="17">
        <f t="shared" si="124"/>
        <v>3729</v>
      </c>
      <c r="L2693" s="17">
        <v>486</v>
      </c>
      <c r="M2693" s="18">
        <f t="shared" si="125"/>
        <v>4215</v>
      </c>
      <c r="N2693" s="18">
        <v>16749</v>
      </c>
    </row>
    <row r="2694" spans="1:14" ht="12.75" customHeight="1" x14ac:dyDescent="0.2">
      <c r="A2694" s="39">
        <v>3138625</v>
      </c>
      <c r="B2694" s="29" t="s">
        <v>2615</v>
      </c>
      <c r="C2694" s="30" t="s">
        <v>2181</v>
      </c>
      <c r="D2694" s="31">
        <f t="shared" si="123"/>
        <v>782</v>
      </c>
      <c r="E2694" s="15">
        <v>604</v>
      </c>
      <c r="F2694" s="15">
        <v>152</v>
      </c>
      <c r="G2694" s="15">
        <v>26</v>
      </c>
      <c r="H2694" s="15">
        <v>252</v>
      </c>
      <c r="I2694" s="15">
        <v>26</v>
      </c>
      <c r="J2694" s="16">
        <v>15</v>
      </c>
      <c r="K2694" s="17">
        <f t="shared" si="124"/>
        <v>1075</v>
      </c>
      <c r="L2694" s="17">
        <v>173</v>
      </c>
      <c r="M2694" s="18">
        <f t="shared" si="125"/>
        <v>1248</v>
      </c>
      <c r="N2694" s="18">
        <v>7640</v>
      </c>
    </row>
    <row r="2695" spans="1:14" ht="12.75" customHeight="1" x14ac:dyDescent="0.2">
      <c r="A2695" s="39">
        <v>3138658</v>
      </c>
      <c r="B2695" s="29" t="s">
        <v>2616</v>
      </c>
      <c r="C2695" s="30" t="s">
        <v>2181</v>
      </c>
      <c r="D2695" s="31">
        <f t="shared" si="123"/>
        <v>489</v>
      </c>
      <c r="E2695" s="15">
        <v>451</v>
      </c>
      <c r="F2695" s="15">
        <v>31</v>
      </c>
      <c r="G2695" s="15">
        <v>7</v>
      </c>
      <c r="H2695" s="15">
        <v>172</v>
      </c>
      <c r="I2695" s="15">
        <v>11</v>
      </c>
      <c r="J2695" s="16">
        <v>2</v>
      </c>
      <c r="K2695" s="17">
        <f t="shared" si="124"/>
        <v>674</v>
      </c>
      <c r="L2695" s="17">
        <v>145</v>
      </c>
      <c r="M2695" s="18">
        <f t="shared" si="125"/>
        <v>819</v>
      </c>
      <c r="N2695" s="18">
        <v>9766</v>
      </c>
    </row>
    <row r="2696" spans="1:14" ht="12.75" customHeight="1" x14ac:dyDescent="0.2">
      <c r="A2696" s="39">
        <v>3138674</v>
      </c>
      <c r="B2696" s="29" t="s">
        <v>2617</v>
      </c>
      <c r="C2696" s="30" t="s">
        <v>2181</v>
      </c>
      <c r="D2696" s="31">
        <f t="shared" si="123"/>
        <v>647</v>
      </c>
      <c r="E2696" s="15">
        <v>596</v>
      </c>
      <c r="F2696" s="15">
        <v>43</v>
      </c>
      <c r="G2696" s="15">
        <v>8</v>
      </c>
      <c r="H2696" s="15">
        <v>177</v>
      </c>
      <c r="I2696" s="15">
        <v>12</v>
      </c>
      <c r="J2696" s="16">
        <v>0</v>
      </c>
      <c r="K2696" s="17">
        <f t="shared" si="124"/>
        <v>836</v>
      </c>
      <c r="L2696" s="17">
        <v>56</v>
      </c>
      <c r="M2696" s="18">
        <f t="shared" si="125"/>
        <v>892</v>
      </c>
      <c r="N2696" s="18">
        <v>6249</v>
      </c>
    </row>
    <row r="2697" spans="1:14" ht="12.75" customHeight="1" x14ac:dyDescent="0.2">
      <c r="A2697" s="39">
        <v>3138682</v>
      </c>
      <c r="B2697" s="29" t="s">
        <v>2618</v>
      </c>
      <c r="C2697" s="30" t="s">
        <v>2181</v>
      </c>
      <c r="D2697" s="31">
        <f t="shared" ref="D2697:D2760" si="126">SUM(E2697:G2697)</f>
        <v>167</v>
      </c>
      <c r="E2697" s="15">
        <v>126</v>
      </c>
      <c r="F2697" s="15">
        <v>37</v>
      </c>
      <c r="G2697" s="15">
        <v>4</v>
      </c>
      <c r="H2697" s="15">
        <v>60</v>
      </c>
      <c r="I2697" s="15">
        <v>9</v>
      </c>
      <c r="J2697" s="16">
        <v>2</v>
      </c>
      <c r="K2697" s="17">
        <f t="shared" ref="K2697:K2760" si="127">D2697+H2697+I2697+J2697</f>
        <v>238</v>
      </c>
      <c r="L2697" s="17">
        <v>43</v>
      </c>
      <c r="M2697" s="18">
        <f t="shared" ref="M2697:M2760" si="128">K2697+L2697</f>
        <v>281</v>
      </c>
      <c r="N2697" s="18">
        <v>6735</v>
      </c>
    </row>
    <row r="2698" spans="1:14" ht="12.75" customHeight="1" x14ac:dyDescent="0.2">
      <c r="A2698" s="39">
        <v>3138708</v>
      </c>
      <c r="B2698" s="29" t="s">
        <v>2619</v>
      </c>
      <c r="C2698" s="30" t="s">
        <v>2181</v>
      </c>
      <c r="D2698" s="31">
        <f t="shared" si="126"/>
        <v>423</v>
      </c>
      <c r="E2698" s="15">
        <v>284</v>
      </c>
      <c r="F2698" s="15">
        <v>93</v>
      </c>
      <c r="G2698" s="15">
        <v>46</v>
      </c>
      <c r="H2698" s="15">
        <v>154</v>
      </c>
      <c r="I2698" s="15">
        <v>8</v>
      </c>
      <c r="J2698" s="16">
        <v>6</v>
      </c>
      <c r="K2698" s="17">
        <f t="shared" si="127"/>
        <v>591</v>
      </c>
      <c r="L2698" s="17">
        <v>99</v>
      </c>
      <c r="M2698" s="18">
        <f t="shared" si="128"/>
        <v>690</v>
      </c>
      <c r="N2698" s="18">
        <v>5431</v>
      </c>
    </row>
    <row r="2699" spans="1:14" ht="12.75" customHeight="1" x14ac:dyDescent="0.2">
      <c r="A2699" s="39">
        <v>3138807</v>
      </c>
      <c r="B2699" s="29" t="s">
        <v>2620</v>
      </c>
      <c r="C2699" s="30" t="s">
        <v>2181</v>
      </c>
      <c r="D2699" s="31">
        <f t="shared" si="126"/>
        <v>2938</v>
      </c>
      <c r="E2699" s="15">
        <v>1687</v>
      </c>
      <c r="F2699" s="15">
        <v>828</v>
      </c>
      <c r="G2699" s="15">
        <v>423</v>
      </c>
      <c r="H2699" s="15">
        <v>1043</v>
      </c>
      <c r="I2699" s="15">
        <v>80</v>
      </c>
      <c r="J2699" s="16">
        <v>39</v>
      </c>
      <c r="K2699" s="17">
        <f t="shared" si="127"/>
        <v>4100</v>
      </c>
      <c r="L2699" s="17">
        <v>390</v>
      </c>
      <c r="M2699" s="18">
        <f t="shared" si="128"/>
        <v>4490</v>
      </c>
      <c r="N2699" s="18">
        <v>18297</v>
      </c>
    </row>
    <row r="2700" spans="1:14" ht="12.75" customHeight="1" x14ac:dyDescent="0.2">
      <c r="A2700" s="39">
        <v>3138906</v>
      </c>
      <c r="B2700" s="29" t="s">
        <v>2621</v>
      </c>
      <c r="C2700" s="30" t="s">
        <v>2181</v>
      </c>
      <c r="D2700" s="31">
        <f t="shared" si="126"/>
        <v>888</v>
      </c>
      <c r="E2700" s="15">
        <v>771</v>
      </c>
      <c r="F2700" s="15">
        <v>79</v>
      </c>
      <c r="G2700" s="15">
        <v>38</v>
      </c>
      <c r="H2700" s="15">
        <v>381</v>
      </c>
      <c r="I2700" s="15">
        <v>19</v>
      </c>
      <c r="J2700" s="16">
        <v>11</v>
      </c>
      <c r="K2700" s="17">
        <f t="shared" si="127"/>
        <v>1299</v>
      </c>
      <c r="L2700" s="17">
        <v>333</v>
      </c>
      <c r="M2700" s="18">
        <f t="shared" si="128"/>
        <v>1632</v>
      </c>
      <c r="N2700" s="18">
        <v>7112</v>
      </c>
    </row>
    <row r="2701" spans="1:14" ht="12.75" customHeight="1" x14ac:dyDescent="0.2">
      <c r="A2701" s="39">
        <v>3139003</v>
      </c>
      <c r="B2701" s="29" t="s">
        <v>2622</v>
      </c>
      <c r="C2701" s="30" t="s">
        <v>2181</v>
      </c>
      <c r="D2701" s="31">
        <f t="shared" si="126"/>
        <v>5624</v>
      </c>
      <c r="E2701" s="15">
        <v>3467</v>
      </c>
      <c r="F2701" s="15">
        <v>864</v>
      </c>
      <c r="G2701" s="15">
        <v>1293</v>
      </c>
      <c r="H2701" s="15">
        <v>1971</v>
      </c>
      <c r="I2701" s="15">
        <v>144</v>
      </c>
      <c r="J2701" s="16">
        <v>68</v>
      </c>
      <c r="K2701" s="17">
        <f t="shared" si="127"/>
        <v>7807</v>
      </c>
      <c r="L2701" s="17">
        <v>846</v>
      </c>
      <c r="M2701" s="18">
        <f t="shared" si="128"/>
        <v>8653</v>
      </c>
      <c r="N2701" s="18">
        <v>42682</v>
      </c>
    </row>
    <row r="2702" spans="1:14" ht="12.75" customHeight="1" x14ac:dyDescent="0.2">
      <c r="A2702" s="39">
        <v>3139102</v>
      </c>
      <c r="B2702" s="29" t="s">
        <v>2623</v>
      </c>
      <c r="C2702" s="30" t="s">
        <v>2181</v>
      </c>
      <c r="D2702" s="31">
        <f t="shared" si="126"/>
        <v>437</v>
      </c>
      <c r="E2702" s="15">
        <v>312</v>
      </c>
      <c r="F2702" s="15">
        <v>87</v>
      </c>
      <c r="G2702" s="15">
        <v>38</v>
      </c>
      <c r="H2702" s="15">
        <v>200</v>
      </c>
      <c r="I2702" s="15">
        <v>18</v>
      </c>
      <c r="J2702" s="16">
        <v>4</v>
      </c>
      <c r="K2702" s="17">
        <f t="shared" si="127"/>
        <v>659</v>
      </c>
      <c r="L2702" s="17">
        <v>146</v>
      </c>
      <c r="M2702" s="18">
        <f t="shared" si="128"/>
        <v>805</v>
      </c>
      <c r="N2702" s="18">
        <v>5119</v>
      </c>
    </row>
    <row r="2703" spans="1:14" ht="12.75" customHeight="1" x14ac:dyDescent="0.2">
      <c r="A2703" s="39">
        <v>3139201</v>
      </c>
      <c r="B2703" s="29" t="s">
        <v>2624</v>
      </c>
      <c r="C2703" s="30" t="s">
        <v>2181</v>
      </c>
      <c r="D2703" s="31">
        <f t="shared" si="126"/>
        <v>3412</v>
      </c>
      <c r="E2703" s="15">
        <v>3088</v>
      </c>
      <c r="F2703" s="15">
        <v>247</v>
      </c>
      <c r="G2703" s="15">
        <v>77</v>
      </c>
      <c r="H2703" s="15">
        <v>1354</v>
      </c>
      <c r="I2703" s="15">
        <v>69</v>
      </c>
      <c r="J2703" s="16">
        <v>14</v>
      </c>
      <c r="K2703" s="17">
        <f t="shared" si="127"/>
        <v>4849</v>
      </c>
      <c r="L2703" s="17">
        <v>631</v>
      </c>
      <c r="M2703" s="18">
        <f t="shared" si="128"/>
        <v>5480</v>
      </c>
      <c r="N2703" s="18">
        <v>18556</v>
      </c>
    </row>
    <row r="2704" spans="1:14" ht="12.75" customHeight="1" x14ac:dyDescent="0.2">
      <c r="A2704" s="39">
        <v>3139250</v>
      </c>
      <c r="B2704" s="29" t="s">
        <v>2625</v>
      </c>
      <c r="C2704" s="30" t="s">
        <v>2181</v>
      </c>
      <c r="D2704" s="31">
        <f t="shared" si="126"/>
        <v>728</v>
      </c>
      <c r="E2704" s="15">
        <v>674</v>
      </c>
      <c r="F2704" s="15">
        <v>32</v>
      </c>
      <c r="G2704" s="15">
        <v>22</v>
      </c>
      <c r="H2704" s="15">
        <v>178</v>
      </c>
      <c r="I2704" s="15">
        <v>12</v>
      </c>
      <c r="J2704" s="16">
        <v>0</v>
      </c>
      <c r="K2704" s="17">
        <f t="shared" si="127"/>
        <v>918</v>
      </c>
      <c r="L2704" s="17">
        <v>36</v>
      </c>
      <c r="M2704" s="18">
        <f t="shared" si="128"/>
        <v>954</v>
      </c>
      <c r="N2704" s="18">
        <v>6565</v>
      </c>
    </row>
    <row r="2705" spans="1:14" ht="12.75" customHeight="1" x14ac:dyDescent="0.2">
      <c r="A2705" s="39">
        <v>3139300</v>
      </c>
      <c r="B2705" s="29" t="s">
        <v>2626</v>
      </c>
      <c r="C2705" s="30" t="s">
        <v>2181</v>
      </c>
      <c r="D2705" s="31">
        <f t="shared" si="126"/>
        <v>3083</v>
      </c>
      <c r="E2705" s="15">
        <v>2691</v>
      </c>
      <c r="F2705" s="15">
        <v>276</v>
      </c>
      <c r="G2705" s="15">
        <v>116</v>
      </c>
      <c r="H2705" s="15">
        <v>1075</v>
      </c>
      <c r="I2705" s="15">
        <v>89</v>
      </c>
      <c r="J2705" s="16">
        <v>24</v>
      </c>
      <c r="K2705" s="17">
        <f t="shared" si="127"/>
        <v>4271</v>
      </c>
      <c r="L2705" s="17">
        <v>875</v>
      </c>
      <c r="M2705" s="18">
        <f t="shared" si="128"/>
        <v>5146</v>
      </c>
      <c r="N2705" s="18">
        <v>18051</v>
      </c>
    </row>
    <row r="2706" spans="1:14" ht="12.75" customHeight="1" x14ac:dyDescent="0.2">
      <c r="A2706" s="39">
        <v>3139409</v>
      </c>
      <c r="B2706" s="29" t="s">
        <v>2627</v>
      </c>
      <c r="C2706" s="30" t="s">
        <v>2181</v>
      </c>
      <c r="D2706" s="31">
        <f t="shared" si="126"/>
        <v>10990</v>
      </c>
      <c r="E2706" s="15">
        <v>7920</v>
      </c>
      <c r="F2706" s="15">
        <v>1383</v>
      </c>
      <c r="G2706" s="15">
        <v>1687</v>
      </c>
      <c r="H2706" s="15">
        <v>4541</v>
      </c>
      <c r="I2706" s="15">
        <v>618</v>
      </c>
      <c r="J2706" s="16">
        <v>178</v>
      </c>
      <c r="K2706" s="17">
        <f t="shared" si="127"/>
        <v>16327</v>
      </c>
      <c r="L2706" s="17">
        <v>1920</v>
      </c>
      <c r="M2706" s="18">
        <f t="shared" si="128"/>
        <v>18247</v>
      </c>
      <c r="N2706" s="18">
        <v>92074</v>
      </c>
    </row>
    <row r="2707" spans="1:14" ht="12.75" customHeight="1" x14ac:dyDescent="0.2">
      <c r="A2707" s="39">
        <v>3139508</v>
      </c>
      <c r="B2707" s="29" t="s">
        <v>2628</v>
      </c>
      <c r="C2707" s="30" t="s">
        <v>2181</v>
      </c>
      <c r="D2707" s="31">
        <f t="shared" si="126"/>
        <v>4119</v>
      </c>
      <c r="E2707" s="15">
        <v>3013</v>
      </c>
      <c r="F2707" s="15">
        <v>440</v>
      </c>
      <c r="G2707" s="15">
        <v>666</v>
      </c>
      <c r="H2707" s="15">
        <v>1726</v>
      </c>
      <c r="I2707" s="15">
        <v>115</v>
      </c>
      <c r="J2707" s="16">
        <v>56</v>
      </c>
      <c r="K2707" s="17">
        <f t="shared" si="127"/>
        <v>6016</v>
      </c>
      <c r="L2707" s="17">
        <v>873</v>
      </c>
      <c r="M2707" s="18">
        <f t="shared" si="128"/>
        <v>6889</v>
      </c>
      <c r="N2707" s="18">
        <v>22894</v>
      </c>
    </row>
    <row r="2708" spans="1:14" ht="12.75" customHeight="1" x14ac:dyDescent="0.2">
      <c r="A2708" s="39">
        <v>3139607</v>
      </c>
      <c r="B2708" s="29" t="s">
        <v>2629</v>
      </c>
      <c r="C2708" s="30" t="s">
        <v>2181</v>
      </c>
      <c r="D2708" s="31">
        <f t="shared" si="126"/>
        <v>4871</v>
      </c>
      <c r="E2708" s="15">
        <v>3661</v>
      </c>
      <c r="F2708" s="15">
        <v>799</v>
      </c>
      <c r="G2708" s="15">
        <v>411</v>
      </c>
      <c r="H2708" s="15">
        <v>2020</v>
      </c>
      <c r="I2708" s="15">
        <v>219</v>
      </c>
      <c r="J2708" s="16">
        <v>58</v>
      </c>
      <c r="K2708" s="17">
        <f t="shared" si="127"/>
        <v>7168</v>
      </c>
      <c r="L2708" s="17">
        <v>1475</v>
      </c>
      <c r="M2708" s="18">
        <f t="shared" si="128"/>
        <v>8643</v>
      </c>
      <c r="N2708" s="18">
        <v>27651</v>
      </c>
    </row>
    <row r="2709" spans="1:14" ht="12.75" customHeight="1" x14ac:dyDescent="0.2">
      <c r="A2709" s="39">
        <v>3139706</v>
      </c>
      <c r="B2709" s="29" t="s">
        <v>2630</v>
      </c>
      <c r="C2709" s="30" t="s">
        <v>2181</v>
      </c>
      <c r="D2709" s="31">
        <f t="shared" si="126"/>
        <v>799</v>
      </c>
      <c r="E2709" s="15">
        <v>642</v>
      </c>
      <c r="F2709" s="15">
        <v>72</v>
      </c>
      <c r="G2709" s="15">
        <v>85</v>
      </c>
      <c r="H2709" s="15">
        <v>342</v>
      </c>
      <c r="I2709" s="15">
        <v>29</v>
      </c>
      <c r="J2709" s="16">
        <v>19</v>
      </c>
      <c r="K2709" s="17">
        <f t="shared" si="127"/>
        <v>1189</v>
      </c>
      <c r="L2709" s="17">
        <v>181</v>
      </c>
      <c r="M2709" s="18">
        <f t="shared" si="128"/>
        <v>1370</v>
      </c>
      <c r="N2709" s="18">
        <v>8113</v>
      </c>
    </row>
    <row r="2710" spans="1:14" ht="12.75" customHeight="1" x14ac:dyDescent="0.2">
      <c r="A2710" s="39">
        <v>3139805</v>
      </c>
      <c r="B2710" s="29" t="s">
        <v>2631</v>
      </c>
      <c r="C2710" s="30" t="s">
        <v>2181</v>
      </c>
      <c r="D2710" s="31">
        <f t="shared" si="126"/>
        <v>1446</v>
      </c>
      <c r="E2710" s="15">
        <v>571</v>
      </c>
      <c r="F2710" s="15">
        <v>385</v>
      </c>
      <c r="G2710" s="15">
        <v>490</v>
      </c>
      <c r="H2710" s="15">
        <v>600</v>
      </c>
      <c r="I2710" s="15">
        <v>104</v>
      </c>
      <c r="J2710" s="16">
        <v>35</v>
      </c>
      <c r="K2710" s="17">
        <f t="shared" si="127"/>
        <v>2185</v>
      </c>
      <c r="L2710" s="17">
        <v>210</v>
      </c>
      <c r="M2710" s="18">
        <f t="shared" si="128"/>
        <v>2395</v>
      </c>
      <c r="N2710" s="18">
        <v>12985</v>
      </c>
    </row>
    <row r="2711" spans="1:14" ht="12.75" customHeight="1" x14ac:dyDescent="0.2">
      <c r="A2711" s="39">
        <v>3139904</v>
      </c>
      <c r="B2711" s="29" t="s">
        <v>2632</v>
      </c>
      <c r="C2711" s="30" t="s">
        <v>2181</v>
      </c>
      <c r="D2711" s="31">
        <f t="shared" si="126"/>
        <v>1503</v>
      </c>
      <c r="E2711" s="15">
        <v>1161</v>
      </c>
      <c r="F2711" s="15">
        <v>75</v>
      </c>
      <c r="G2711" s="15">
        <v>267</v>
      </c>
      <c r="H2711" s="15">
        <v>526</v>
      </c>
      <c r="I2711" s="15">
        <v>26</v>
      </c>
      <c r="J2711" s="16">
        <v>11</v>
      </c>
      <c r="K2711" s="17">
        <f t="shared" si="127"/>
        <v>2066</v>
      </c>
      <c r="L2711" s="17">
        <v>251</v>
      </c>
      <c r="M2711" s="18">
        <f t="shared" si="128"/>
        <v>2317</v>
      </c>
      <c r="N2711" s="18">
        <v>14019</v>
      </c>
    </row>
    <row r="2712" spans="1:14" ht="12.75" customHeight="1" x14ac:dyDescent="0.2">
      <c r="A2712" s="39">
        <v>3140001</v>
      </c>
      <c r="B2712" s="29" t="s">
        <v>2633</v>
      </c>
      <c r="C2712" s="30" t="s">
        <v>2181</v>
      </c>
      <c r="D2712" s="31">
        <f t="shared" si="126"/>
        <v>6679</v>
      </c>
      <c r="E2712" s="15">
        <v>2791</v>
      </c>
      <c r="F2712" s="15">
        <v>1541</v>
      </c>
      <c r="G2712" s="15">
        <v>2347</v>
      </c>
      <c r="H2712" s="15">
        <v>2914</v>
      </c>
      <c r="I2712" s="15">
        <v>244</v>
      </c>
      <c r="J2712" s="16">
        <v>157</v>
      </c>
      <c r="K2712" s="17">
        <f t="shared" si="127"/>
        <v>9994</v>
      </c>
      <c r="L2712" s="17">
        <v>908</v>
      </c>
      <c r="M2712" s="18">
        <f t="shared" si="128"/>
        <v>10902</v>
      </c>
      <c r="N2712" s="18">
        <v>61830</v>
      </c>
    </row>
    <row r="2713" spans="1:14" ht="12.75" customHeight="1" x14ac:dyDescent="0.2">
      <c r="A2713" s="39">
        <v>3140100</v>
      </c>
      <c r="B2713" s="29" t="s">
        <v>2634</v>
      </c>
      <c r="C2713" s="30" t="s">
        <v>2181</v>
      </c>
      <c r="D2713" s="31">
        <f t="shared" si="126"/>
        <v>310</v>
      </c>
      <c r="E2713" s="15">
        <v>252</v>
      </c>
      <c r="F2713" s="15">
        <v>41</v>
      </c>
      <c r="G2713" s="15">
        <v>17</v>
      </c>
      <c r="H2713" s="15">
        <v>134</v>
      </c>
      <c r="I2713" s="15">
        <v>8</v>
      </c>
      <c r="J2713" s="16">
        <v>5</v>
      </c>
      <c r="K2713" s="17">
        <f t="shared" si="127"/>
        <v>457</v>
      </c>
      <c r="L2713" s="17">
        <v>91</v>
      </c>
      <c r="M2713" s="18">
        <f t="shared" si="128"/>
        <v>548</v>
      </c>
      <c r="N2713" s="18">
        <v>4079</v>
      </c>
    </row>
    <row r="2714" spans="1:14" ht="12.75" customHeight="1" x14ac:dyDescent="0.2">
      <c r="A2714" s="39">
        <v>3140159</v>
      </c>
      <c r="B2714" s="29" t="s">
        <v>2635</v>
      </c>
      <c r="C2714" s="30" t="s">
        <v>2181</v>
      </c>
      <c r="D2714" s="31">
        <f t="shared" si="126"/>
        <v>120</v>
      </c>
      <c r="E2714" s="15">
        <v>78</v>
      </c>
      <c r="F2714" s="15">
        <v>18</v>
      </c>
      <c r="G2714" s="15">
        <v>24</v>
      </c>
      <c r="H2714" s="15">
        <v>101</v>
      </c>
      <c r="I2714" s="15">
        <v>7</v>
      </c>
      <c r="J2714" s="16">
        <v>6</v>
      </c>
      <c r="K2714" s="17">
        <f t="shared" si="127"/>
        <v>234</v>
      </c>
      <c r="L2714" s="17">
        <v>75</v>
      </c>
      <c r="M2714" s="18">
        <f t="shared" si="128"/>
        <v>309</v>
      </c>
      <c r="N2714" s="18">
        <v>15814</v>
      </c>
    </row>
    <row r="2715" spans="1:14" ht="12.75" customHeight="1" x14ac:dyDescent="0.2">
      <c r="A2715" s="39">
        <v>3140209</v>
      </c>
      <c r="B2715" s="29" t="s">
        <v>2636</v>
      </c>
      <c r="C2715" s="30" t="s">
        <v>2181</v>
      </c>
      <c r="D2715" s="31">
        <f t="shared" si="126"/>
        <v>279</v>
      </c>
      <c r="E2715" s="15">
        <v>150</v>
      </c>
      <c r="F2715" s="15">
        <v>79</v>
      </c>
      <c r="G2715" s="15">
        <v>50</v>
      </c>
      <c r="H2715" s="15">
        <v>123</v>
      </c>
      <c r="I2715" s="15">
        <v>26</v>
      </c>
      <c r="J2715" s="16">
        <v>8</v>
      </c>
      <c r="K2715" s="17">
        <f t="shared" si="127"/>
        <v>436</v>
      </c>
      <c r="L2715" s="17">
        <v>58</v>
      </c>
      <c r="M2715" s="18">
        <f t="shared" si="128"/>
        <v>494</v>
      </c>
      <c r="N2715" s="18">
        <v>3000</v>
      </c>
    </row>
    <row r="2716" spans="1:14" ht="12.75" customHeight="1" x14ac:dyDescent="0.2">
      <c r="A2716" s="39">
        <v>3140308</v>
      </c>
      <c r="B2716" s="29" t="s">
        <v>2637</v>
      </c>
      <c r="C2716" s="30" t="s">
        <v>2181</v>
      </c>
      <c r="D2716" s="31">
        <f t="shared" si="126"/>
        <v>702</v>
      </c>
      <c r="E2716" s="15">
        <v>240</v>
      </c>
      <c r="F2716" s="15">
        <v>127</v>
      </c>
      <c r="G2716" s="15">
        <v>335</v>
      </c>
      <c r="H2716" s="15">
        <v>213</v>
      </c>
      <c r="I2716" s="15">
        <v>16</v>
      </c>
      <c r="J2716" s="16">
        <v>14</v>
      </c>
      <c r="K2716" s="17">
        <f t="shared" si="127"/>
        <v>945</v>
      </c>
      <c r="L2716" s="17">
        <v>74</v>
      </c>
      <c r="M2716" s="18">
        <f t="shared" si="128"/>
        <v>1019</v>
      </c>
      <c r="N2716" s="18">
        <v>4030</v>
      </c>
    </row>
    <row r="2717" spans="1:14" ht="12.75" customHeight="1" x14ac:dyDescent="0.2">
      <c r="A2717" s="39">
        <v>3140407</v>
      </c>
      <c r="B2717" s="29" t="s">
        <v>2638</v>
      </c>
      <c r="C2717" s="30" t="s">
        <v>2181</v>
      </c>
      <c r="D2717" s="31">
        <f t="shared" si="126"/>
        <v>306</v>
      </c>
      <c r="E2717" s="15">
        <v>271</v>
      </c>
      <c r="F2717" s="15">
        <v>8</v>
      </c>
      <c r="G2717" s="15">
        <v>27</v>
      </c>
      <c r="H2717" s="15">
        <v>111</v>
      </c>
      <c r="I2717" s="15">
        <v>6</v>
      </c>
      <c r="J2717" s="16">
        <v>1</v>
      </c>
      <c r="K2717" s="17">
        <f t="shared" si="127"/>
        <v>424</v>
      </c>
      <c r="L2717" s="17">
        <v>46</v>
      </c>
      <c r="M2717" s="18">
        <f t="shared" si="128"/>
        <v>470</v>
      </c>
      <c r="N2717" s="18">
        <v>2701</v>
      </c>
    </row>
    <row r="2718" spans="1:14" ht="12.75" customHeight="1" x14ac:dyDescent="0.2">
      <c r="A2718" s="39">
        <v>3140506</v>
      </c>
      <c r="B2718" s="29" t="s">
        <v>2639</v>
      </c>
      <c r="C2718" s="30" t="s">
        <v>2181</v>
      </c>
      <c r="D2718" s="31">
        <f t="shared" si="126"/>
        <v>1745</v>
      </c>
      <c r="E2718" s="15">
        <v>1104</v>
      </c>
      <c r="F2718" s="15">
        <v>291</v>
      </c>
      <c r="G2718" s="15">
        <v>350</v>
      </c>
      <c r="H2718" s="15">
        <v>633</v>
      </c>
      <c r="I2718" s="15">
        <v>62</v>
      </c>
      <c r="J2718" s="16">
        <v>27</v>
      </c>
      <c r="K2718" s="17">
        <f t="shared" si="127"/>
        <v>2467</v>
      </c>
      <c r="L2718" s="17">
        <v>296</v>
      </c>
      <c r="M2718" s="18">
        <f t="shared" si="128"/>
        <v>2763</v>
      </c>
      <c r="N2718" s="18">
        <v>13497</v>
      </c>
    </row>
    <row r="2719" spans="1:14" ht="12.75" customHeight="1" x14ac:dyDescent="0.2">
      <c r="A2719" s="39">
        <v>3140530</v>
      </c>
      <c r="B2719" s="29" t="s">
        <v>2640</v>
      </c>
      <c r="C2719" s="30" t="s">
        <v>2181</v>
      </c>
      <c r="D2719" s="31">
        <f t="shared" si="126"/>
        <v>723</v>
      </c>
      <c r="E2719" s="15">
        <v>648</v>
      </c>
      <c r="F2719" s="15">
        <v>46</v>
      </c>
      <c r="G2719" s="15">
        <v>29</v>
      </c>
      <c r="H2719" s="15">
        <v>250</v>
      </c>
      <c r="I2719" s="15">
        <v>15</v>
      </c>
      <c r="J2719" s="16">
        <v>3</v>
      </c>
      <c r="K2719" s="17">
        <f t="shared" si="127"/>
        <v>991</v>
      </c>
      <c r="L2719" s="17">
        <v>103</v>
      </c>
      <c r="M2719" s="18">
        <f t="shared" si="128"/>
        <v>1094</v>
      </c>
      <c r="N2719" s="18">
        <v>8640</v>
      </c>
    </row>
    <row r="2720" spans="1:14" ht="12.75" customHeight="1" x14ac:dyDescent="0.2">
      <c r="A2720" s="39">
        <v>3140555</v>
      </c>
      <c r="B2720" s="29" t="s">
        <v>2641</v>
      </c>
      <c r="C2720" s="30" t="s">
        <v>2181</v>
      </c>
      <c r="D2720" s="31">
        <f t="shared" si="126"/>
        <v>1033</v>
      </c>
      <c r="E2720" s="15">
        <v>964</v>
      </c>
      <c r="F2720" s="15">
        <v>51</v>
      </c>
      <c r="G2720" s="15">
        <v>18</v>
      </c>
      <c r="H2720" s="15">
        <v>322</v>
      </c>
      <c r="I2720" s="15">
        <v>10</v>
      </c>
      <c r="J2720" s="16">
        <v>6</v>
      </c>
      <c r="K2720" s="17">
        <f t="shared" si="127"/>
        <v>1371</v>
      </c>
      <c r="L2720" s="17">
        <v>294</v>
      </c>
      <c r="M2720" s="18">
        <f t="shared" si="128"/>
        <v>1665</v>
      </c>
      <c r="N2720" s="18">
        <v>8700</v>
      </c>
    </row>
    <row r="2721" spans="1:14" ht="12.75" customHeight="1" x14ac:dyDescent="0.2">
      <c r="A2721" s="39">
        <v>3140605</v>
      </c>
      <c r="B2721" s="29" t="s">
        <v>2642</v>
      </c>
      <c r="C2721" s="30" t="s">
        <v>2181</v>
      </c>
      <c r="D2721" s="31">
        <f t="shared" si="126"/>
        <v>246</v>
      </c>
      <c r="E2721" s="15">
        <v>214</v>
      </c>
      <c r="F2721" s="15">
        <v>26</v>
      </c>
      <c r="G2721" s="15">
        <v>6</v>
      </c>
      <c r="H2721" s="15">
        <v>103</v>
      </c>
      <c r="I2721" s="15">
        <v>12</v>
      </c>
      <c r="J2721" s="16">
        <v>1</v>
      </c>
      <c r="K2721" s="17">
        <f t="shared" si="127"/>
        <v>362</v>
      </c>
      <c r="L2721" s="17">
        <v>125</v>
      </c>
      <c r="M2721" s="18">
        <f t="shared" si="128"/>
        <v>487</v>
      </c>
      <c r="N2721" s="18">
        <v>4415</v>
      </c>
    </row>
    <row r="2722" spans="1:14" ht="12.75" customHeight="1" x14ac:dyDescent="0.2">
      <c r="A2722" s="39">
        <v>3140704</v>
      </c>
      <c r="B2722" s="29" t="s">
        <v>2643</v>
      </c>
      <c r="C2722" s="30" t="s">
        <v>2181</v>
      </c>
      <c r="D2722" s="31">
        <f t="shared" si="126"/>
        <v>3803</v>
      </c>
      <c r="E2722" s="15">
        <v>1792</v>
      </c>
      <c r="F2722" s="15">
        <v>779</v>
      </c>
      <c r="G2722" s="15">
        <v>1232</v>
      </c>
      <c r="H2722" s="15">
        <v>1644</v>
      </c>
      <c r="I2722" s="15">
        <v>151</v>
      </c>
      <c r="J2722" s="16">
        <v>115</v>
      </c>
      <c r="K2722" s="17">
        <f t="shared" si="127"/>
        <v>5713</v>
      </c>
      <c r="L2722" s="17">
        <v>1060</v>
      </c>
      <c r="M2722" s="18">
        <f t="shared" si="128"/>
        <v>6773</v>
      </c>
      <c r="N2722" s="18">
        <v>31631</v>
      </c>
    </row>
    <row r="2723" spans="1:14" ht="12.75" customHeight="1" x14ac:dyDescent="0.2">
      <c r="A2723" s="39">
        <v>3140803</v>
      </c>
      <c r="B2723" s="29" t="s">
        <v>2644</v>
      </c>
      <c r="C2723" s="30" t="s">
        <v>2181</v>
      </c>
      <c r="D2723" s="31">
        <f t="shared" si="126"/>
        <v>1687</v>
      </c>
      <c r="E2723" s="15">
        <v>523</v>
      </c>
      <c r="F2723" s="15">
        <v>615</v>
      </c>
      <c r="G2723" s="15">
        <v>549</v>
      </c>
      <c r="H2723" s="15">
        <v>694</v>
      </c>
      <c r="I2723" s="15">
        <v>100</v>
      </c>
      <c r="J2723" s="16">
        <v>39</v>
      </c>
      <c r="K2723" s="17">
        <f t="shared" si="127"/>
        <v>2520</v>
      </c>
      <c r="L2723" s="17">
        <v>214</v>
      </c>
      <c r="M2723" s="18">
        <f t="shared" si="128"/>
        <v>2734</v>
      </c>
      <c r="N2723" s="18">
        <v>14626</v>
      </c>
    </row>
    <row r="2724" spans="1:14" ht="12.75" customHeight="1" x14ac:dyDescent="0.2">
      <c r="A2724" s="39">
        <v>3140852</v>
      </c>
      <c r="B2724" s="29" t="s">
        <v>2645</v>
      </c>
      <c r="C2724" s="30" t="s">
        <v>2181</v>
      </c>
      <c r="D2724" s="31">
        <f t="shared" si="126"/>
        <v>459</v>
      </c>
      <c r="E2724" s="15">
        <v>414</v>
      </c>
      <c r="F2724" s="15">
        <v>38</v>
      </c>
      <c r="G2724" s="15">
        <v>7</v>
      </c>
      <c r="H2724" s="15">
        <v>170</v>
      </c>
      <c r="I2724" s="15">
        <v>15</v>
      </c>
      <c r="J2724" s="16">
        <v>7</v>
      </c>
      <c r="K2724" s="17">
        <f t="shared" si="127"/>
        <v>651</v>
      </c>
      <c r="L2724" s="17">
        <v>162</v>
      </c>
      <c r="M2724" s="18">
        <f t="shared" si="128"/>
        <v>813</v>
      </c>
      <c r="N2724" s="18">
        <v>11360</v>
      </c>
    </row>
    <row r="2725" spans="1:14" ht="12.75" customHeight="1" x14ac:dyDescent="0.2">
      <c r="A2725" s="39">
        <v>3140902</v>
      </c>
      <c r="B2725" s="29" t="s">
        <v>2646</v>
      </c>
      <c r="C2725" s="30" t="s">
        <v>2181</v>
      </c>
      <c r="D2725" s="31">
        <f t="shared" si="126"/>
        <v>2204</v>
      </c>
      <c r="E2725" s="15">
        <v>1824</v>
      </c>
      <c r="F2725" s="15">
        <v>238</v>
      </c>
      <c r="G2725" s="15">
        <v>142</v>
      </c>
      <c r="H2725" s="15">
        <v>913</v>
      </c>
      <c r="I2725" s="15">
        <v>54</v>
      </c>
      <c r="J2725" s="16">
        <v>21</v>
      </c>
      <c r="K2725" s="17">
        <f t="shared" si="127"/>
        <v>3192</v>
      </c>
      <c r="L2725" s="17">
        <v>400</v>
      </c>
      <c r="M2725" s="18">
        <f t="shared" si="128"/>
        <v>3592</v>
      </c>
      <c r="N2725" s="18">
        <v>19098</v>
      </c>
    </row>
    <row r="2726" spans="1:14" ht="12.75" customHeight="1" x14ac:dyDescent="0.2">
      <c r="A2726" s="39">
        <v>3141009</v>
      </c>
      <c r="B2726" s="29" t="s">
        <v>2647</v>
      </c>
      <c r="C2726" s="30" t="s">
        <v>2181</v>
      </c>
      <c r="D2726" s="31">
        <f t="shared" si="126"/>
        <v>3215</v>
      </c>
      <c r="E2726" s="15">
        <v>2894</v>
      </c>
      <c r="F2726" s="15">
        <v>249</v>
      </c>
      <c r="G2726" s="15">
        <v>72</v>
      </c>
      <c r="H2726" s="15">
        <v>1045</v>
      </c>
      <c r="I2726" s="15">
        <v>66</v>
      </c>
      <c r="J2726" s="16">
        <v>15</v>
      </c>
      <c r="K2726" s="17">
        <f t="shared" si="127"/>
        <v>4341</v>
      </c>
      <c r="L2726" s="17">
        <v>535</v>
      </c>
      <c r="M2726" s="18">
        <f t="shared" si="128"/>
        <v>4876</v>
      </c>
      <c r="N2726" s="18">
        <v>12367</v>
      </c>
    </row>
    <row r="2727" spans="1:14" ht="12.75" customHeight="1" x14ac:dyDescent="0.2">
      <c r="A2727" s="39">
        <v>3141108</v>
      </c>
      <c r="B2727" s="29" t="s">
        <v>2648</v>
      </c>
      <c r="C2727" s="30" t="s">
        <v>2181</v>
      </c>
      <c r="D2727" s="31">
        <f t="shared" si="126"/>
        <v>4401</v>
      </c>
      <c r="E2727" s="15">
        <v>1732</v>
      </c>
      <c r="F2727" s="15">
        <v>963</v>
      </c>
      <c r="G2727" s="15">
        <v>1706</v>
      </c>
      <c r="H2727" s="15">
        <v>1935</v>
      </c>
      <c r="I2727" s="15">
        <v>398</v>
      </c>
      <c r="J2727" s="16">
        <v>129</v>
      </c>
      <c r="K2727" s="17">
        <f t="shared" si="127"/>
        <v>6863</v>
      </c>
      <c r="L2727" s="17">
        <v>787</v>
      </c>
      <c r="M2727" s="18">
        <f t="shared" si="128"/>
        <v>7650</v>
      </c>
      <c r="N2727" s="18">
        <v>38469</v>
      </c>
    </row>
    <row r="2728" spans="1:14" ht="12.75" customHeight="1" x14ac:dyDescent="0.2">
      <c r="A2728" s="39">
        <v>3141207</v>
      </c>
      <c r="B2728" s="29" t="s">
        <v>2649</v>
      </c>
      <c r="C2728" s="30" t="s">
        <v>2181</v>
      </c>
      <c r="D2728" s="31">
        <f t="shared" si="126"/>
        <v>530</v>
      </c>
      <c r="E2728" s="15">
        <v>386</v>
      </c>
      <c r="F2728" s="15">
        <v>104</v>
      </c>
      <c r="G2728" s="15">
        <v>40</v>
      </c>
      <c r="H2728" s="15">
        <v>187</v>
      </c>
      <c r="I2728" s="15">
        <v>11</v>
      </c>
      <c r="J2728" s="16">
        <v>5</v>
      </c>
      <c r="K2728" s="17">
        <f t="shared" si="127"/>
        <v>733</v>
      </c>
      <c r="L2728" s="17">
        <v>75</v>
      </c>
      <c r="M2728" s="18">
        <f t="shared" si="128"/>
        <v>808</v>
      </c>
      <c r="N2728" s="18">
        <v>3733</v>
      </c>
    </row>
    <row r="2729" spans="1:14" ht="12.75" customHeight="1" x14ac:dyDescent="0.2">
      <c r="A2729" s="39">
        <v>3141306</v>
      </c>
      <c r="B2729" s="29" t="s">
        <v>2650</v>
      </c>
      <c r="C2729" s="30" t="s">
        <v>2181</v>
      </c>
      <c r="D2729" s="31">
        <f t="shared" si="126"/>
        <v>275</v>
      </c>
      <c r="E2729" s="15">
        <v>208</v>
      </c>
      <c r="F2729" s="15">
        <v>45</v>
      </c>
      <c r="G2729" s="15">
        <v>22</v>
      </c>
      <c r="H2729" s="15">
        <v>81</v>
      </c>
      <c r="I2729" s="15">
        <v>6</v>
      </c>
      <c r="J2729" s="16">
        <v>0</v>
      </c>
      <c r="K2729" s="17">
        <f t="shared" si="127"/>
        <v>362</v>
      </c>
      <c r="L2729" s="17">
        <v>24</v>
      </c>
      <c r="M2729" s="18">
        <f t="shared" si="128"/>
        <v>386</v>
      </c>
      <c r="N2729" s="18">
        <v>3861</v>
      </c>
    </row>
    <row r="2730" spans="1:14" ht="12.75" customHeight="1" x14ac:dyDescent="0.2">
      <c r="A2730" s="39">
        <v>3141405</v>
      </c>
      <c r="B2730" s="29" t="s">
        <v>2651</v>
      </c>
      <c r="C2730" s="30" t="s">
        <v>2181</v>
      </c>
      <c r="D2730" s="31">
        <f t="shared" si="126"/>
        <v>3343</v>
      </c>
      <c r="E2730" s="15">
        <v>2845</v>
      </c>
      <c r="F2730" s="15">
        <v>321</v>
      </c>
      <c r="G2730" s="15">
        <v>177</v>
      </c>
      <c r="H2730" s="15">
        <v>1327</v>
      </c>
      <c r="I2730" s="15">
        <v>93</v>
      </c>
      <c r="J2730" s="16">
        <v>39</v>
      </c>
      <c r="K2730" s="17">
        <f t="shared" si="127"/>
        <v>4802</v>
      </c>
      <c r="L2730" s="17">
        <v>1144</v>
      </c>
      <c r="M2730" s="18">
        <f t="shared" si="128"/>
        <v>5946</v>
      </c>
      <c r="N2730" s="18">
        <v>20701</v>
      </c>
    </row>
    <row r="2731" spans="1:14" ht="12.75" customHeight="1" x14ac:dyDescent="0.2">
      <c r="A2731" s="39">
        <v>3141504</v>
      </c>
      <c r="B2731" s="29" t="s">
        <v>2652</v>
      </c>
      <c r="C2731" s="30" t="s">
        <v>2181</v>
      </c>
      <c r="D2731" s="31">
        <f t="shared" si="126"/>
        <v>1118</v>
      </c>
      <c r="E2731" s="15">
        <v>901</v>
      </c>
      <c r="F2731" s="15">
        <v>166</v>
      </c>
      <c r="G2731" s="15">
        <v>51</v>
      </c>
      <c r="H2731" s="15">
        <v>373</v>
      </c>
      <c r="I2731" s="15">
        <v>40</v>
      </c>
      <c r="J2731" s="16">
        <v>8</v>
      </c>
      <c r="K2731" s="17">
        <f t="shared" si="127"/>
        <v>1539</v>
      </c>
      <c r="L2731" s="17">
        <v>199</v>
      </c>
      <c r="M2731" s="18">
        <f t="shared" si="128"/>
        <v>1738</v>
      </c>
      <c r="N2731" s="18">
        <v>6446</v>
      </c>
    </row>
    <row r="2732" spans="1:14" ht="12.75" customHeight="1" x14ac:dyDescent="0.2">
      <c r="A2732" s="39">
        <v>3141603</v>
      </c>
      <c r="B2732" s="29" t="s">
        <v>2653</v>
      </c>
      <c r="C2732" s="30" t="s">
        <v>2181</v>
      </c>
      <c r="D2732" s="31">
        <f t="shared" si="126"/>
        <v>1592</v>
      </c>
      <c r="E2732" s="15">
        <v>1124</v>
      </c>
      <c r="F2732" s="15">
        <v>283</v>
      </c>
      <c r="G2732" s="15">
        <v>185</v>
      </c>
      <c r="H2732" s="15">
        <v>703</v>
      </c>
      <c r="I2732" s="15">
        <v>66</v>
      </c>
      <c r="J2732" s="16">
        <v>13</v>
      </c>
      <c r="K2732" s="17">
        <f t="shared" si="127"/>
        <v>2374</v>
      </c>
      <c r="L2732" s="17">
        <v>334</v>
      </c>
      <c r="M2732" s="18">
        <f t="shared" si="128"/>
        <v>2708</v>
      </c>
      <c r="N2732" s="18">
        <v>10775</v>
      </c>
    </row>
    <row r="2733" spans="1:14" ht="12.75" customHeight="1" x14ac:dyDescent="0.2">
      <c r="A2733" s="39">
        <v>3141702</v>
      </c>
      <c r="B2733" s="29" t="s">
        <v>2654</v>
      </c>
      <c r="C2733" s="30" t="s">
        <v>2181</v>
      </c>
      <c r="D2733" s="31">
        <f t="shared" si="126"/>
        <v>1011</v>
      </c>
      <c r="E2733" s="15">
        <v>800</v>
      </c>
      <c r="F2733" s="15">
        <v>133</v>
      </c>
      <c r="G2733" s="15">
        <v>78</v>
      </c>
      <c r="H2733" s="15">
        <v>386</v>
      </c>
      <c r="I2733" s="15">
        <v>44</v>
      </c>
      <c r="J2733" s="16">
        <v>18</v>
      </c>
      <c r="K2733" s="17">
        <f t="shared" si="127"/>
        <v>1459</v>
      </c>
      <c r="L2733" s="17">
        <v>83</v>
      </c>
      <c r="M2733" s="18">
        <f t="shared" si="128"/>
        <v>1542</v>
      </c>
      <c r="N2733" s="18">
        <v>5489</v>
      </c>
    </row>
    <row r="2734" spans="1:14" ht="12.75" customHeight="1" x14ac:dyDescent="0.2">
      <c r="A2734" s="39">
        <v>3141801</v>
      </c>
      <c r="B2734" s="29" t="s">
        <v>2655</v>
      </c>
      <c r="C2734" s="30" t="s">
        <v>2181</v>
      </c>
      <c r="D2734" s="31">
        <f t="shared" si="126"/>
        <v>4130</v>
      </c>
      <c r="E2734" s="15">
        <v>3335</v>
      </c>
      <c r="F2734" s="15">
        <v>563</v>
      </c>
      <c r="G2734" s="15">
        <v>232</v>
      </c>
      <c r="H2734" s="15">
        <v>1978</v>
      </c>
      <c r="I2734" s="15">
        <v>135</v>
      </c>
      <c r="J2734" s="16">
        <v>52</v>
      </c>
      <c r="K2734" s="17">
        <f t="shared" si="127"/>
        <v>6295</v>
      </c>
      <c r="L2734" s="17">
        <v>743</v>
      </c>
      <c r="M2734" s="18">
        <f t="shared" si="128"/>
        <v>7038</v>
      </c>
      <c r="N2734" s="18">
        <v>31509</v>
      </c>
    </row>
    <row r="2735" spans="1:14" ht="12.75" customHeight="1" x14ac:dyDescent="0.2">
      <c r="A2735" s="39">
        <v>3141900</v>
      </c>
      <c r="B2735" s="29" t="s">
        <v>2656</v>
      </c>
      <c r="C2735" s="30" t="s">
        <v>2181</v>
      </c>
      <c r="D2735" s="31">
        <f t="shared" si="126"/>
        <v>370</v>
      </c>
      <c r="E2735" s="15">
        <v>239</v>
      </c>
      <c r="F2735" s="15">
        <v>38</v>
      </c>
      <c r="G2735" s="15">
        <v>93</v>
      </c>
      <c r="H2735" s="15">
        <v>152</v>
      </c>
      <c r="I2735" s="15">
        <v>3</v>
      </c>
      <c r="J2735" s="16">
        <v>3</v>
      </c>
      <c r="K2735" s="17">
        <f t="shared" si="127"/>
        <v>528</v>
      </c>
      <c r="L2735" s="17">
        <v>92</v>
      </c>
      <c r="M2735" s="18">
        <f t="shared" si="128"/>
        <v>620</v>
      </c>
      <c r="N2735" s="18">
        <v>3891</v>
      </c>
    </row>
    <row r="2736" spans="1:14" ht="12.75" customHeight="1" x14ac:dyDescent="0.2">
      <c r="A2736" s="39">
        <v>3142007</v>
      </c>
      <c r="B2736" s="29" t="s">
        <v>2657</v>
      </c>
      <c r="C2736" s="30" t="s">
        <v>2181</v>
      </c>
      <c r="D2736" s="31">
        <f t="shared" si="126"/>
        <v>1925</v>
      </c>
      <c r="E2736" s="15">
        <v>1672</v>
      </c>
      <c r="F2736" s="15">
        <v>195</v>
      </c>
      <c r="G2736" s="15">
        <v>58</v>
      </c>
      <c r="H2736" s="15">
        <v>752</v>
      </c>
      <c r="I2736" s="15">
        <v>33</v>
      </c>
      <c r="J2736" s="16">
        <v>10</v>
      </c>
      <c r="K2736" s="17">
        <f t="shared" si="127"/>
        <v>2720</v>
      </c>
      <c r="L2736" s="17">
        <v>501</v>
      </c>
      <c r="M2736" s="18">
        <f t="shared" si="128"/>
        <v>3221</v>
      </c>
      <c r="N2736" s="18">
        <v>13651</v>
      </c>
    </row>
    <row r="2737" spans="1:14" ht="12.75" customHeight="1" x14ac:dyDescent="0.2">
      <c r="A2737" s="39">
        <v>3142106</v>
      </c>
      <c r="B2737" s="29" t="s">
        <v>2658</v>
      </c>
      <c r="C2737" s="30" t="s">
        <v>2181</v>
      </c>
      <c r="D2737" s="31">
        <f t="shared" si="126"/>
        <v>1720</v>
      </c>
      <c r="E2737" s="15">
        <v>1160</v>
      </c>
      <c r="F2737" s="15">
        <v>423</v>
      </c>
      <c r="G2737" s="15">
        <v>137</v>
      </c>
      <c r="H2737" s="15">
        <v>563</v>
      </c>
      <c r="I2737" s="15">
        <v>126</v>
      </c>
      <c r="J2737" s="16">
        <v>34</v>
      </c>
      <c r="K2737" s="17">
        <f t="shared" si="127"/>
        <v>2443</v>
      </c>
      <c r="L2737" s="17">
        <v>260</v>
      </c>
      <c r="M2737" s="18">
        <f t="shared" si="128"/>
        <v>2703</v>
      </c>
      <c r="N2737" s="18">
        <v>10818</v>
      </c>
    </row>
    <row r="2738" spans="1:14" ht="12.75" customHeight="1" x14ac:dyDescent="0.2">
      <c r="A2738" s="39">
        <v>3142205</v>
      </c>
      <c r="B2738" s="29" t="s">
        <v>2659</v>
      </c>
      <c r="C2738" s="30" t="s">
        <v>2181</v>
      </c>
      <c r="D2738" s="31">
        <f t="shared" si="126"/>
        <v>1728</v>
      </c>
      <c r="E2738" s="15">
        <v>910</v>
      </c>
      <c r="F2738" s="15">
        <v>342</v>
      </c>
      <c r="G2738" s="15">
        <v>476</v>
      </c>
      <c r="H2738" s="15">
        <v>644</v>
      </c>
      <c r="I2738" s="15">
        <v>87</v>
      </c>
      <c r="J2738" s="16">
        <v>31</v>
      </c>
      <c r="K2738" s="17">
        <f t="shared" si="127"/>
        <v>2490</v>
      </c>
      <c r="L2738" s="17">
        <v>323</v>
      </c>
      <c r="M2738" s="18">
        <f t="shared" si="128"/>
        <v>2813</v>
      </c>
      <c r="N2738" s="18">
        <v>15205</v>
      </c>
    </row>
    <row r="2739" spans="1:14" ht="12.75" customHeight="1" x14ac:dyDescent="0.2">
      <c r="A2739" s="39">
        <v>3142254</v>
      </c>
      <c r="B2739" s="29" t="s">
        <v>2660</v>
      </c>
      <c r="C2739" s="30" t="s">
        <v>2181</v>
      </c>
      <c r="D2739" s="31">
        <f t="shared" si="126"/>
        <v>193</v>
      </c>
      <c r="E2739" s="15">
        <v>175</v>
      </c>
      <c r="F2739" s="15">
        <v>14</v>
      </c>
      <c r="G2739" s="15">
        <v>4</v>
      </c>
      <c r="H2739" s="15">
        <v>45</v>
      </c>
      <c r="I2739" s="15">
        <v>3</v>
      </c>
      <c r="J2739" s="16">
        <v>0</v>
      </c>
      <c r="K2739" s="17">
        <f t="shared" si="127"/>
        <v>241</v>
      </c>
      <c r="L2739" s="17">
        <v>58</v>
      </c>
      <c r="M2739" s="18">
        <f t="shared" si="128"/>
        <v>299</v>
      </c>
      <c r="N2739" s="18">
        <v>4939</v>
      </c>
    </row>
    <row r="2740" spans="1:14" ht="12.75" customHeight="1" x14ac:dyDescent="0.2">
      <c r="A2740" s="39">
        <v>3142304</v>
      </c>
      <c r="B2740" s="29" t="s">
        <v>2661</v>
      </c>
      <c r="C2740" s="30" t="s">
        <v>2181</v>
      </c>
      <c r="D2740" s="31">
        <f t="shared" si="126"/>
        <v>670</v>
      </c>
      <c r="E2740" s="15">
        <v>346</v>
      </c>
      <c r="F2740" s="15">
        <v>124</v>
      </c>
      <c r="G2740" s="15">
        <v>200</v>
      </c>
      <c r="H2740" s="15">
        <v>284</v>
      </c>
      <c r="I2740" s="15">
        <v>11</v>
      </c>
      <c r="J2740" s="16">
        <v>10</v>
      </c>
      <c r="K2740" s="17">
        <f t="shared" si="127"/>
        <v>975</v>
      </c>
      <c r="L2740" s="17">
        <v>121</v>
      </c>
      <c r="M2740" s="18">
        <f t="shared" si="128"/>
        <v>1096</v>
      </c>
      <c r="N2740" s="18">
        <v>4948</v>
      </c>
    </row>
    <row r="2741" spans="1:14" ht="12.75" customHeight="1" x14ac:dyDescent="0.2">
      <c r="A2741" s="39">
        <v>3142403</v>
      </c>
      <c r="B2741" s="29" t="s">
        <v>2662</v>
      </c>
      <c r="C2741" s="30" t="s">
        <v>2181</v>
      </c>
      <c r="D2741" s="31">
        <f t="shared" si="126"/>
        <v>767</v>
      </c>
      <c r="E2741" s="15">
        <v>571</v>
      </c>
      <c r="F2741" s="15">
        <v>140</v>
      </c>
      <c r="G2741" s="15">
        <v>56</v>
      </c>
      <c r="H2741" s="15">
        <v>313</v>
      </c>
      <c r="I2741" s="15">
        <v>29</v>
      </c>
      <c r="J2741" s="16">
        <v>11</v>
      </c>
      <c r="K2741" s="17">
        <f t="shared" si="127"/>
        <v>1120</v>
      </c>
      <c r="L2741" s="17">
        <v>171</v>
      </c>
      <c r="M2741" s="18">
        <f t="shared" si="128"/>
        <v>1291</v>
      </c>
      <c r="N2741" s="18">
        <v>7589</v>
      </c>
    </row>
    <row r="2742" spans="1:14" ht="12.75" customHeight="1" x14ac:dyDescent="0.2">
      <c r="A2742" s="39">
        <v>3142502</v>
      </c>
      <c r="B2742" s="29" t="s">
        <v>2663</v>
      </c>
      <c r="C2742" s="30" t="s">
        <v>2181</v>
      </c>
      <c r="D2742" s="31">
        <f t="shared" si="126"/>
        <v>84</v>
      </c>
      <c r="E2742" s="15">
        <v>65</v>
      </c>
      <c r="F2742" s="15">
        <v>14</v>
      </c>
      <c r="G2742" s="15">
        <v>5</v>
      </c>
      <c r="H2742" s="15">
        <v>27</v>
      </c>
      <c r="I2742" s="15">
        <v>2</v>
      </c>
      <c r="J2742" s="16">
        <v>2</v>
      </c>
      <c r="K2742" s="17">
        <f t="shared" si="127"/>
        <v>115</v>
      </c>
      <c r="L2742" s="17">
        <v>59</v>
      </c>
      <c r="M2742" s="18">
        <f t="shared" si="128"/>
        <v>174</v>
      </c>
      <c r="N2742" s="18">
        <v>2184</v>
      </c>
    </row>
    <row r="2743" spans="1:14" ht="12.75" customHeight="1" x14ac:dyDescent="0.2">
      <c r="A2743" s="39">
        <v>3142601</v>
      </c>
      <c r="B2743" s="29" t="s">
        <v>2664</v>
      </c>
      <c r="C2743" s="30" t="s">
        <v>2181</v>
      </c>
      <c r="D2743" s="31">
        <f t="shared" si="126"/>
        <v>1238</v>
      </c>
      <c r="E2743" s="15">
        <v>782</v>
      </c>
      <c r="F2743" s="15">
        <v>204</v>
      </c>
      <c r="G2743" s="15">
        <v>252</v>
      </c>
      <c r="H2743" s="15">
        <v>430</v>
      </c>
      <c r="I2743" s="15">
        <v>61</v>
      </c>
      <c r="J2743" s="16">
        <v>10</v>
      </c>
      <c r="K2743" s="17">
        <f t="shared" si="127"/>
        <v>1739</v>
      </c>
      <c r="L2743" s="17">
        <v>228</v>
      </c>
      <c r="M2743" s="18">
        <f t="shared" si="128"/>
        <v>1967</v>
      </c>
      <c r="N2743" s="18">
        <v>8764</v>
      </c>
    </row>
    <row r="2744" spans="1:14" ht="12.75" customHeight="1" x14ac:dyDescent="0.2">
      <c r="A2744" s="39">
        <v>3142700</v>
      </c>
      <c r="B2744" s="29" t="s">
        <v>2665</v>
      </c>
      <c r="C2744" s="30" t="s">
        <v>2181</v>
      </c>
      <c r="D2744" s="31">
        <f t="shared" si="126"/>
        <v>2070</v>
      </c>
      <c r="E2744" s="15">
        <v>1872</v>
      </c>
      <c r="F2744" s="15">
        <v>163</v>
      </c>
      <c r="G2744" s="15">
        <v>35</v>
      </c>
      <c r="H2744" s="15">
        <v>584</v>
      </c>
      <c r="I2744" s="15">
        <v>43</v>
      </c>
      <c r="J2744" s="16">
        <v>10</v>
      </c>
      <c r="K2744" s="17">
        <f t="shared" si="127"/>
        <v>2707</v>
      </c>
      <c r="L2744" s="17">
        <v>421</v>
      </c>
      <c r="M2744" s="18">
        <f t="shared" si="128"/>
        <v>3128</v>
      </c>
      <c r="N2744" s="18">
        <v>14621</v>
      </c>
    </row>
    <row r="2745" spans="1:14" ht="12.75" customHeight="1" x14ac:dyDescent="0.2">
      <c r="A2745" s="39">
        <v>3142809</v>
      </c>
      <c r="B2745" s="29" t="s">
        <v>2666</v>
      </c>
      <c r="C2745" s="30" t="s">
        <v>2181</v>
      </c>
      <c r="D2745" s="31">
        <f t="shared" si="126"/>
        <v>2373</v>
      </c>
      <c r="E2745" s="15">
        <v>1780</v>
      </c>
      <c r="F2745" s="15">
        <v>382</v>
      </c>
      <c r="G2745" s="15">
        <v>211</v>
      </c>
      <c r="H2745" s="15">
        <v>858</v>
      </c>
      <c r="I2745" s="15">
        <v>120</v>
      </c>
      <c r="J2745" s="16">
        <v>41</v>
      </c>
      <c r="K2745" s="17">
        <f t="shared" si="127"/>
        <v>3392</v>
      </c>
      <c r="L2745" s="17">
        <v>738</v>
      </c>
      <c r="M2745" s="18">
        <f t="shared" si="128"/>
        <v>4130</v>
      </c>
      <c r="N2745" s="18">
        <v>21349</v>
      </c>
    </row>
    <row r="2746" spans="1:14" ht="12.75" customHeight="1" x14ac:dyDescent="0.2">
      <c r="A2746" s="39">
        <v>3142908</v>
      </c>
      <c r="B2746" s="29" t="s">
        <v>2667</v>
      </c>
      <c r="C2746" s="30" t="s">
        <v>2181</v>
      </c>
      <c r="D2746" s="31">
        <f t="shared" si="126"/>
        <v>4320</v>
      </c>
      <c r="E2746" s="15">
        <v>3881</v>
      </c>
      <c r="F2746" s="15">
        <v>239</v>
      </c>
      <c r="G2746" s="15">
        <v>200</v>
      </c>
      <c r="H2746" s="15">
        <v>1337</v>
      </c>
      <c r="I2746" s="15">
        <v>75</v>
      </c>
      <c r="J2746" s="16">
        <v>27</v>
      </c>
      <c r="K2746" s="17">
        <f t="shared" si="127"/>
        <v>5759</v>
      </c>
      <c r="L2746" s="17">
        <v>545</v>
      </c>
      <c r="M2746" s="18">
        <f t="shared" si="128"/>
        <v>6304</v>
      </c>
      <c r="N2746" s="18">
        <v>20544</v>
      </c>
    </row>
    <row r="2747" spans="1:14" ht="12.75" customHeight="1" x14ac:dyDescent="0.2">
      <c r="A2747" s="39">
        <v>3143005</v>
      </c>
      <c r="B2747" s="29" t="s">
        <v>2668</v>
      </c>
      <c r="C2747" s="30" t="s">
        <v>2181</v>
      </c>
      <c r="D2747" s="31">
        <f t="shared" si="126"/>
        <v>1981</v>
      </c>
      <c r="E2747" s="15">
        <v>1506</v>
      </c>
      <c r="F2747" s="15">
        <v>320</v>
      </c>
      <c r="G2747" s="15">
        <v>155</v>
      </c>
      <c r="H2747" s="15">
        <v>614</v>
      </c>
      <c r="I2747" s="15">
        <v>21</v>
      </c>
      <c r="J2747" s="16">
        <v>16</v>
      </c>
      <c r="K2747" s="17">
        <f t="shared" si="127"/>
        <v>2632</v>
      </c>
      <c r="L2747" s="17">
        <v>349</v>
      </c>
      <c r="M2747" s="18">
        <f t="shared" si="128"/>
        <v>2981</v>
      </c>
      <c r="N2747" s="18">
        <v>13139</v>
      </c>
    </row>
    <row r="2748" spans="1:14" ht="12.75" customHeight="1" x14ac:dyDescent="0.2">
      <c r="A2748" s="39">
        <v>3143104</v>
      </c>
      <c r="B2748" s="29" t="s">
        <v>2669</v>
      </c>
      <c r="C2748" s="30" t="s">
        <v>2181</v>
      </c>
      <c r="D2748" s="31">
        <f t="shared" si="126"/>
        <v>6630</v>
      </c>
      <c r="E2748" s="15">
        <v>3297</v>
      </c>
      <c r="F2748" s="15">
        <v>2405</v>
      </c>
      <c r="G2748" s="15">
        <v>928</v>
      </c>
      <c r="H2748" s="15">
        <v>2702</v>
      </c>
      <c r="I2748" s="15">
        <v>585</v>
      </c>
      <c r="J2748" s="16">
        <v>240</v>
      </c>
      <c r="K2748" s="17">
        <f t="shared" si="127"/>
        <v>10157</v>
      </c>
      <c r="L2748" s="17">
        <v>1347</v>
      </c>
      <c r="M2748" s="18">
        <f t="shared" si="128"/>
        <v>11504</v>
      </c>
      <c r="N2748" s="18">
        <v>48049</v>
      </c>
    </row>
    <row r="2749" spans="1:14" ht="12.75" customHeight="1" x14ac:dyDescent="0.2">
      <c r="A2749" s="39">
        <v>3143153</v>
      </c>
      <c r="B2749" s="29" t="s">
        <v>2670</v>
      </c>
      <c r="C2749" s="30" t="s">
        <v>2181</v>
      </c>
      <c r="D2749" s="31">
        <f t="shared" si="126"/>
        <v>223</v>
      </c>
      <c r="E2749" s="15">
        <v>202</v>
      </c>
      <c r="F2749" s="15">
        <v>18</v>
      </c>
      <c r="G2749" s="15">
        <v>3</v>
      </c>
      <c r="H2749" s="15">
        <v>81</v>
      </c>
      <c r="I2749" s="15">
        <v>4</v>
      </c>
      <c r="J2749" s="16">
        <v>0</v>
      </c>
      <c r="K2749" s="17">
        <f t="shared" si="127"/>
        <v>308</v>
      </c>
      <c r="L2749" s="17">
        <v>37</v>
      </c>
      <c r="M2749" s="18">
        <f t="shared" si="128"/>
        <v>345</v>
      </c>
      <c r="N2749" s="18">
        <v>4939</v>
      </c>
    </row>
    <row r="2750" spans="1:14" ht="12.75" customHeight="1" x14ac:dyDescent="0.2">
      <c r="A2750" s="39">
        <v>3143203</v>
      </c>
      <c r="B2750" s="29" t="s">
        <v>2671</v>
      </c>
      <c r="C2750" s="30" t="s">
        <v>2181</v>
      </c>
      <c r="D2750" s="31">
        <f t="shared" si="126"/>
        <v>4304</v>
      </c>
      <c r="E2750" s="15">
        <v>2325</v>
      </c>
      <c r="F2750" s="15">
        <v>1066</v>
      </c>
      <c r="G2750" s="15">
        <v>913</v>
      </c>
      <c r="H2750" s="15">
        <v>1246</v>
      </c>
      <c r="I2750" s="15">
        <v>164</v>
      </c>
      <c r="J2750" s="16">
        <v>69</v>
      </c>
      <c r="K2750" s="17">
        <f t="shared" si="127"/>
        <v>5783</v>
      </c>
      <c r="L2750" s="17">
        <v>596</v>
      </c>
      <c r="M2750" s="18">
        <f t="shared" si="128"/>
        <v>6379</v>
      </c>
      <c r="N2750" s="18">
        <v>21504</v>
      </c>
    </row>
    <row r="2751" spans="1:14" ht="12.75" customHeight="1" x14ac:dyDescent="0.2">
      <c r="A2751" s="39">
        <v>3143302</v>
      </c>
      <c r="B2751" s="29" t="s">
        <v>2672</v>
      </c>
      <c r="C2751" s="30" t="s">
        <v>2181</v>
      </c>
      <c r="D2751" s="31">
        <f t="shared" si="126"/>
        <v>30571</v>
      </c>
      <c r="E2751" s="15">
        <v>15470</v>
      </c>
      <c r="F2751" s="15">
        <v>6795</v>
      </c>
      <c r="G2751" s="15">
        <v>8306</v>
      </c>
      <c r="H2751" s="15">
        <v>13406</v>
      </c>
      <c r="I2751" s="15">
        <v>2690</v>
      </c>
      <c r="J2751" s="16">
        <v>899</v>
      </c>
      <c r="K2751" s="17">
        <f t="shared" si="127"/>
        <v>47566</v>
      </c>
      <c r="L2751" s="17">
        <v>11701</v>
      </c>
      <c r="M2751" s="18">
        <f t="shared" si="128"/>
        <v>59267</v>
      </c>
      <c r="N2751" s="18">
        <v>417478</v>
      </c>
    </row>
    <row r="2752" spans="1:14" ht="12.75" customHeight="1" x14ac:dyDescent="0.2">
      <c r="A2752" s="39">
        <v>3143401</v>
      </c>
      <c r="B2752" s="29" t="s">
        <v>2673</v>
      </c>
      <c r="C2752" s="30" t="s">
        <v>2181</v>
      </c>
      <c r="D2752" s="31">
        <f t="shared" si="126"/>
        <v>2530</v>
      </c>
      <c r="E2752" s="15">
        <v>1814</v>
      </c>
      <c r="F2752" s="15">
        <v>221</v>
      </c>
      <c r="G2752" s="15">
        <v>495</v>
      </c>
      <c r="H2752" s="15">
        <v>796</v>
      </c>
      <c r="I2752" s="15">
        <v>115</v>
      </c>
      <c r="J2752" s="16">
        <v>32</v>
      </c>
      <c r="K2752" s="17">
        <f t="shared" si="127"/>
        <v>3473</v>
      </c>
      <c r="L2752" s="17">
        <v>604</v>
      </c>
      <c r="M2752" s="18">
        <f t="shared" si="128"/>
        <v>4077</v>
      </c>
      <c r="N2752" s="18">
        <v>24247</v>
      </c>
    </row>
    <row r="2753" spans="1:14" ht="12.75" customHeight="1" x14ac:dyDescent="0.2">
      <c r="A2753" s="39">
        <v>3143450</v>
      </c>
      <c r="B2753" s="29" t="s">
        <v>2674</v>
      </c>
      <c r="C2753" s="30" t="s">
        <v>2181</v>
      </c>
      <c r="D2753" s="31">
        <f t="shared" si="126"/>
        <v>314</v>
      </c>
      <c r="E2753" s="15">
        <v>295</v>
      </c>
      <c r="F2753" s="15">
        <v>13</v>
      </c>
      <c r="G2753" s="15">
        <v>6</v>
      </c>
      <c r="H2753" s="15">
        <v>93</v>
      </c>
      <c r="I2753" s="15">
        <v>6</v>
      </c>
      <c r="J2753" s="16">
        <v>1</v>
      </c>
      <c r="K2753" s="17">
        <f t="shared" si="127"/>
        <v>414</v>
      </c>
      <c r="L2753" s="17">
        <v>53</v>
      </c>
      <c r="M2753" s="18">
        <f t="shared" si="128"/>
        <v>467</v>
      </c>
      <c r="N2753" s="18">
        <v>8379</v>
      </c>
    </row>
    <row r="2754" spans="1:14" ht="12.75" customHeight="1" x14ac:dyDescent="0.2">
      <c r="A2754" s="39">
        <v>3143500</v>
      </c>
      <c r="B2754" s="29" t="s">
        <v>2675</v>
      </c>
      <c r="C2754" s="30" t="s">
        <v>2181</v>
      </c>
      <c r="D2754" s="31">
        <f t="shared" si="126"/>
        <v>638</v>
      </c>
      <c r="E2754" s="15">
        <v>470</v>
      </c>
      <c r="F2754" s="15">
        <v>86</v>
      </c>
      <c r="G2754" s="15">
        <v>82</v>
      </c>
      <c r="H2754" s="15">
        <v>284</v>
      </c>
      <c r="I2754" s="15">
        <v>19</v>
      </c>
      <c r="J2754" s="16">
        <v>7</v>
      </c>
      <c r="K2754" s="17">
        <f t="shared" si="127"/>
        <v>948</v>
      </c>
      <c r="L2754" s="17">
        <v>184</v>
      </c>
      <c r="M2754" s="18">
        <f t="shared" si="128"/>
        <v>1132</v>
      </c>
      <c r="N2754" s="18">
        <v>8955</v>
      </c>
    </row>
    <row r="2755" spans="1:14" ht="12.75" customHeight="1" x14ac:dyDescent="0.2">
      <c r="A2755" s="39">
        <v>3143609</v>
      </c>
      <c r="B2755" s="29" t="s">
        <v>2676</v>
      </c>
      <c r="C2755" s="30" t="s">
        <v>2181</v>
      </c>
      <c r="D2755" s="31">
        <f t="shared" si="126"/>
        <v>105</v>
      </c>
      <c r="E2755" s="15">
        <v>81</v>
      </c>
      <c r="F2755" s="15">
        <v>15</v>
      </c>
      <c r="G2755" s="15">
        <v>9</v>
      </c>
      <c r="H2755" s="15">
        <v>43</v>
      </c>
      <c r="I2755" s="15">
        <v>2</v>
      </c>
      <c r="J2755" s="16">
        <v>2</v>
      </c>
      <c r="K2755" s="17">
        <f t="shared" si="127"/>
        <v>152</v>
      </c>
      <c r="L2755" s="17">
        <v>56</v>
      </c>
      <c r="M2755" s="18">
        <f t="shared" si="128"/>
        <v>208</v>
      </c>
      <c r="N2755" s="18">
        <v>2413</v>
      </c>
    </row>
    <row r="2756" spans="1:14" ht="12.75" customHeight="1" x14ac:dyDescent="0.2">
      <c r="A2756" s="39">
        <v>3143708</v>
      </c>
      <c r="B2756" s="29" t="s">
        <v>2677</v>
      </c>
      <c r="C2756" s="30" t="s">
        <v>2181</v>
      </c>
      <c r="D2756" s="31">
        <f t="shared" si="126"/>
        <v>99</v>
      </c>
      <c r="E2756" s="15">
        <v>76</v>
      </c>
      <c r="F2756" s="15">
        <v>10</v>
      </c>
      <c r="G2756" s="15">
        <v>13</v>
      </c>
      <c r="H2756" s="15">
        <v>34</v>
      </c>
      <c r="I2756" s="15">
        <v>3</v>
      </c>
      <c r="J2756" s="16">
        <v>3</v>
      </c>
      <c r="K2756" s="17">
        <f t="shared" si="127"/>
        <v>139</v>
      </c>
      <c r="L2756" s="17">
        <v>72</v>
      </c>
      <c r="M2756" s="18">
        <f t="shared" si="128"/>
        <v>211</v>
      </c>
      <c r="N2756" s="18">
        <v>3126</v>
      </c>
    </row>
    <row r="2757" spans="1:14" ht="12.75" customHeight="1" x14ac:dyDescent="0.2">
      <c r="A2757" s="39">
        <v>3143807</v>
      </c>
      <c r="B2757" s="29" t="s">
        <v>2678</v>
      </c>
      <c r="C2757" s="30" t="s">
        <v>2181</v>
      </c>
      <c r="D2757" s="31">
        <f t="shared" si="126"/>
        <v>974</v>
      </c>
      <c r="E2757" s="15">
        <v>839</v>
      </c>
      <c r="F2757" s="15">
        <v>73</v>
      </c>
      <c r="G2757" s="15">
        <v>62</v>
      </c>
      <c r="H2757" s="15">
        <v>333</v>
      </c>
      <c r="I2757" s="15">
        <v>10</v>
      </c>
      <c r="J2757" s="16">
        <v>7</v>
      </c>
      <c r="K2757" s="17">
        <f t="shared" si="127"/>
        <v>1324</v>
      </c>
      <c r="L2757" s="17">
        <v>107</v>
      </c>
      <c r="M2757" s="18">
        <f t="shared" si="128"/>
        <v>1431</v>
      </c>
      <c r="N2757" s="18">
        <v>5960</v>
      </c>
    </row>
    <row r="2758" spans="1:14" ht="12.75" customHeight="1" x14ac:dyDescent="0.2">
      <c r="A2758" s="39">
        <v>3143906</v>
      </c>
      <c r="B2758" s="29" t="s">
        <v>2679</v>
      </c>
      <c r="C2758" s="30" t="s">
        <v>2181</v>
      </c>
      <c r="D2758" s="31">
        <f t="shared" si="126"/>
        <v>16391</v>
      </c>
      <c r="E2758" s="15">
        <v>8006</v>
      </c>
      <c r="F2758" s="15">
        <v>5180</v>
      </c>
      <c r="G2758" s="15">
        <v>3205</v>
      </c>
      <c r="H2758" s="15">
        <v>7007</v>
      </c>
      <c r="I2758" s="15">
        <v>2212</v>
      </c>
      <c r="J2758" s="16">
        <v>475</v>
      </c>
      <c r="K2758" s="17">
        <f t="shared" si="127"/>
        <v>26085</v>
      </c>
      <c r="L2758" s="17">
        <v>3463</v>
      </c>
      <c r="M2758" s="18">
        <f t="shared" si="128"/>
        <v>29548</v>
      </c>
      <c r="N2758" s="18">
        <v>109997</v>
      </c>
    </row>
    <row r="2759" spans="1:14" ht="12.75" customHeight="1" x14ac:dyDescent="0.2">
      <c r="A2759" s="39">
        <v>3144003</v>
      </c>
      <c r="B2759" s="29" t="s">
        <v>2680</v>
      </c>
      <c r="C2759" s="30" t="s">
        <v>2181</v>
      </c>
      <c r="D2759" s="31">
        <f t="shared" si="126"/>
        <v>4675</v>
      </c>
      <c r="E2759" s="15">
        <v>3868</v>
      </c>
      <c r="F2759" s="15">
        <v>535</v>
      </c>
      <c r="G2759" s="15">
        <v>272</v>
      </c>
      <c r="H2759" s="15">
        <v>1614</v>
      </c>
      <c r="I2759" s="15">
        <v>98</v>
      </c>
      <c r="J2759" s="16">
        <v>46</v>
      </c>
      <c r="K2759" s="17">
        <f t="shared" si="127"/>
        <v>6433</v>
      </c>
      <c r="L2759" s="17">
        <v>701</v>
      </c>
      <c r="M2759" s="18">
        <f t="shared" si="128"/>
        <v>7134</v>
      </c>
      <c r="N2759" s="18">
        <v>26945</v>
      </c>
    </row>
    <row r="2760" spans="1:14" ht="12.75" customHeight="1" x14ac:dyDescent="0.2">
      <c r="A2760" s="39">
        <v>3144102</v>
      </c>
      <c r="B2760" s="29" t="s">
        <v>2681</v>
      </c>
      <c r="C2760" s="30" t="s">
        <v>2181</v>
      </c>
      <c r="D2760" s="31">
        <f t="shared" si="126"/>
        <v>4188</v>
      </c>
      <c r="E2760" s="15">
        <v>2931</v>
      </c>
      <c r="F2760" s="15">
        <v>581</v>
      </c>
      <c r="G2760" s="15">
        <v>676</v>
      </c>
      <c r="H2760" s="15">
        <v>1375</v>
      </c>
      <c r="I2760" s="15">
        <v>84</v>
      </c>
      <c r="J2760" s="16">
        <v>60</v>
      </c>
      <c r="K2760" s="17">
        <f t="shared" si="127"/>
        <v>5707</v>
      </c>
      <c r="L2760" s="17">
        <v>504</v>
      </c>
      <c r="M2760" s="18">
        <f t="shared" si="128"/>
        <v>6211</v>
      </c>
      <c r="N2760" s="18">
        <v>20522</v>
      </c>
    </row>
    <row r="2761" spans="1:14" ht="12.75" customHeight="1" x14ac:dyDescent="0.2">
      <c r="A2761" s="39">
        <v>3144201</v>
      </c>
      <c r="B2761" s="29" t="s">
        <v>2682</v>
      </c>
      <c r="C2761" s="30" t="s">
        <v>2181</v>
      </c>
      <c r="D2761" s="31">
        <f t="shared" ref="D2761:D2824" si="129">SUM(E2761:G2761)</f>
        <v>19</v>
      </c>
      <c r="E2761" s="15">
        <v>15</v>
      </c>
      <c r="F2761" s="15">
        <v>4</v>
      </c>
      <c r="G2761" s="15">
        <v>0</v>
      </c>
      <c r="H2761" s="15">
        <v>7</v>
      </c>
      <c r="I2761" s="15">
        <v>2</v>
      </c>
      <c r="J2761" s="16">
        <v>0</v>
      </c>
      <c r="K2761" s="17">
        <f t="shared" ref="K2761:K2824" si="130">D2761+H2761+I2761+J2761</f>
        <v>28</v>
      </c>
      <c r="L2761" s="17">
        <v>18</v>
      </c>
      <c r="M2761" s="18">
        <f t="shared" ref="M2761:M2824" si="131">K2761+L2761</f>
        <v>46</v>
      </c>
      <c r="N2761" s="18">
        <v>3221</v>
      </c>
    </row>
    <row r="2762" spans="1:14" ht="12.75" customHeight="1" x14ac:dyDescent="0.2">
      <c r="A2762" s="39">
        <v>3144300</v>
      </c>
      <c r="B2762" s="29" t="s">
        <v>2683</v>
      </c>
      <c r="C2762" s="30" t="s">
        <v>2181</v>
      </c>
      <c r="D2762" s="31">
        <f t="shared" si="129"/>
        <v>4044</v>
      </c>
      <c r="E2762" s="15">
        <v>2458</v>
      </c>
      <c r="F2762" s="15">
        <v>729</v>
      </c>
      <c r="G2762" s="15">
        <v>857</v>
      </c>
      <c r="H2762" s="15">
        <v>1968</v>
      </c>
      <c r="I2762" s="15">
        <v>188</v>
      </c>
      <c r="J2762" s="16">
        <v>100</v>
      </c>
      <c r="K2762" s="17">
        <f t="shared" si="130"/>
        <v>6300</v>
      </c>
      <c r="L2762" s="17">
        <v>2469</v>
      </c>
      <c r="M2762" s="18">
        <f t="shared" si="131"/>
        <v>8769</v>
      </c>
      <c r="N2762" s="18">
        <v>40583</v>
      </c>
    </row>
    <row r="2763" spans="1:14" ht="12.75" customHeight="1" x14ac:dyDescent="0.2">
      <c r="A2763" s="39">
        <v>3144359</v>
      </c>
      <c r="B2763" s="29" t="s">
        <v>2684</v>
      </c>
      <c r="C2763" s="30" t="s">
        <v>2181</v>
      </c>
      <c r="D2763" s="31">
        <f t="shared" si="129"/>
        <v>427</v>
      </c>
      <c r="E2763" s="15">
        <v>297</v>
      </c>
      <c r="F2763" s="15">
        <v>71</v>
      </c>
      <c r="G2763" s="15">
        <v>59</v>
      </c>
      <c r="H2763" s="15">
        <v>269</v>
      </c>
      <c r="I2763" s="15">
        <v>20</v>
      </c>
      <c r="J2763" s="16">
        <v>5</v>
      </c>
      <c r="K2763" s="17">
        <f t="shared" si="130"/>
        <v>721</v>
      </c>
      <c r="L2763" s="17">
        <v>178</v>
      </c>
      <c r="M2763" s="18">
        <f t="shared" si="131"/>
        <v>899</v>
      </c>
      <c r="N2763" s="18">
        <v>7104</v>
      </c>
    </row>
    <row r="2764" spans="1:14" ht="12.75" customHeight="1" x14ac:dyDescent="0.2">
      <c r="A2764" s="39">
        <v>3144375</v>
      </c>
      <c r="B2764" s="29" t="s">
        <v>2685</v>
      </c>
      <c r="C2764" s="30" t="s">
        <v>2181</v>
      </c>
      <c r="D2764" s="31">
        <f t="shared" si="129"/>
        <v>156</v>
      </c>
      <c r="E2764" s="15">
        <v>129</v>
      </c>
      <c r="F2764" s="15">
        <v>24</v>
      </c>
      <c r="G2764" s="15">
        <v>3</v>
      </c>
      <c r="H2764" s="15">
        <v>68</v>
      </c>
      <c r="I2764" s="15">
        <v>5</v>
      </c>
      <c r="J2764" s="16">
        <v>0</v>
      </c>
      <c r="K2764" s="17">
        <f t="shared" si="130"/>
        <v>229</v>
      </c>
      <c r="L2764" s="17">
        <v>32</v>
      </c>
      <c r="M2764" s="18">
        <f t="shared" si="131"/>
        <v>261</v>
      </c>
      <c r="N2764" s="18">
        <v>3306</v>
      </c>
    </row>
    <row r="2765" spans="1:14" ht="12.75" customHeight="1" x14ac:dyDescent="0.2">
      <c r="A2765" s="39">
        <v>3144409</v>
      </c>
      <c r="B2765" s="29" t="s">
        <v>2686</v>
      </c>
      <c r="C2765" s="30" t="s">
        <v>2181</v>
      </c>
      <c r="D2765" s="31">
        <f t="shared" si="129"/>
        <v>854</v>
      </c>
      <c r="E2765" s="15">
        <v>635</v>
      </c>
      <c r="F2765" s="15">
        <v>110</v>
      </c>
      <c r="G2765" s="15">
        <v>109</v>
      </c>
      <c r="H2765" s="15">
        <v>253</v>
      </c>
      <c r="I2765" s="15">
        <v>12</v>
      </c>
      <c r="J2765" s="16">
        <v>4</v>
      </c>
      <c r="K2765" s="17">
        <f t="shared" si="130"/>
        <v>1123</v>
      </c>
      <c r="L2765" s="17">
        <v>99</v>
      </c>
      <c r="M2765" s="18">
        <f t="shared" si="131"/>
        <v>1222</v>
      </c>
      <c r="N2765" s="18">
        <v>4727</v>
      </c>
    </row>
    <row r="2766" spans="1:14" ht="12.75" customHeight="1" x14ac:dyDescent="0.2">
      <c r="A2766" s="39">
        <v>3144508</v>
      </c>
      <c r="B2766" s="29" t="s">
        <v>2687</v>
      </c>
      <c r="C2766" s="30" t="s">
        <v>2181</v>
      </c>
      <c r="D2766" s="31">
        <f t="shared" si="129"/>
        <v>1015</v>
      </c>
      <c r="E2766" s="15">
        <v>587</v>
      </c>
      <c r="F2766" s="15">
        <v>232</v>
      </c>
      <c r="G2766" s="15">
        <v>196</v>
      </c>
      <c r="H2766" s="15">
        <v>423</v>
      </c>
      <c r="I2766" s="15">
        <v>48</v>
      </c>
      <c r="J2766" s="16">
        <v>14</v>
      </c>
      <c r="K2766" s="17">
        <f t="shared" si="130"/>
        <v>1500</v>
      </c>
      <c r="L2766" s="17">
        <v>165</v>
      </c>
      <c r="M2766" s="18">
        <f t="shared" si="131"/>
        <v>1665</v>
      </c>
      <c r="N2766" s="18">
        <v>8710</v>
      </c>
    </row>
    <row r="2767" spans="1:14" ht="12.75" customHeight="1" x14ac:dyDescent="0.2">
      <c r="A2767" s="39">
        <v>3144607</v>
      </c>
      <c r="B2767" s="29" t="s">
        <v>2688</v>
      </c>
      <c r="C2767" s="30" t="s">
        <v>2181</v>
      </c>
      <c r="D2767" s="31">
        <f t="shared" si="129"/>
        <v>4114</v>
      </c>
      <c r="E2767" s="15">
        <v>2703</v>
      </c>
      <c r="F2767" s="15">
        <v>782</v>
      </c>
      <c r="G2767" s="15">
        <v>629</v>
      </c>
      <c r="H2767" s="15">
        <v>1306</v>
      </c>
      <c r="I2767" s="15">
        <v>110</v>
      </c>
      <c r="J2767" s="16">
        <v>38</v>
      </c>
      <c r="K2767" s="17">
        <f t="shared" si="130"/>
        <v>5568</v>
      </c>
      <c r="L2767" s="17">
        <v>659</v>
      </c>
      <c r="M2767" s="18">
        <f t="shared" si="131"/>
        <v>6227</v>
      </c>
      <c r="N2767" s="18">
        <v>26882</v>
      </c>
    </row>
    <row r="2768" spans="1:14" ht="12.75" customHeight="1" x14ac:dyDescent="0.2">
      <c r="A2768" s="39">
        <v>3144656</v>
      </c>
      <c r="B2768" s="29" t="s">
        <v>2689</v>
      </c>
      <c r="C2768" s="30" t="s">
        <v>2181</v>
      </c>
      <c r="D2768" s="31">
        <f t="shared" si="129"/>
        <v>745</v>
      </c>
      <c r="E2768" s="15">
        <v>708</v>
      </c>
      <c r="F2768" s="15">
        <v>33</v>
      </c>
      <c r="G2768" s="15">
        <v>4</v>
      </c>
      <c r="H2768" s="15">
        <v>238</v>
      </c>
      <c r="I2768" s="15">
        <v>17</v>
      </c>
      <c r="J2768" s="16">
        <v>5</v>
      </c>
      <c r="K2768" s="17">
        <f t="shared" si="130"/>
        <v>1005</v>
      </c>
      <c r="L2768" s="17">
        <v>101</v>
      </c>
      <c r="M2768" s="18">
        <f t="shared" si="131"/>
        <v>1106</v>
      </c>
      <c r="N2768" s="18">
        <v>10355</v>
      </c>
    </row>
    <row r="2769" spans="1:14" ht="12.75" customHeight="1" x14ac:dyDescent="0.2">
      <c r="A2769" s="39">
        <v>3144672</v>
      </c>
      <c r="B2769" s="29" t="s">
        <v>2690</v>
      </c>
      <c r="C2769" s="30" t="s">
        <v>2181</v>
      </c>
      <c r="D2769" s="31">
        <f t="shared" si="129"/>
        <v>246</v>
      </c>
      <c r="E2769" s="15">
        <v>223</v>
      </c>
      <c r="F2769" s="15">
        <v>19</v>
      </c>
      <c r="G2769" s="15">
        <v>4</v>
      </c>
      <c r="H2769" s="15">
        <v>44</v>
      </c>
      <c r="I2769" s="15">
        <v>1</v>
      </c>
      <c r="J2769" s="16">
        <v>2</v>
      </c>
      <c r="K2769" s="17">
        <f t="shared" si="130"/>
        <v>293</v>
      </c>
      <c r="L2769" s="17">
        <v>73</v>
      </c>
      <c r="M2769" s="18">
        <f t="shared" si="131"/>
        <v>366</v>
      </c>
      <c r="N2769" s="18">
        <v>3067</v>
      </c>
    </row>
    <row r="2770" spans="1:14" ht="12.75" customHeight="1" x14ac:dyDescent="0.2">
      <c r="A2770" s="39">
        <v>3144706</v>
      </c>
      <c r="B2770" s="29" t="s">
        <v>2691</v>
      </c>
      <c r="C2770" s="30" t="s">
        <v>2181</v>
      </c>
      <c r="D2770" s="31">
        <f t="shared" si="129"/>
        <v>3241</v>
      </c>
      <c r="E2770" s="15">
        <v>1211</v>
      </c>
      <c r="F2770" s="15">
        <v>560</v>
      </c>
      <c r="G2770" s="15">
        <v>1470</v>
      </c>
      <c r="H2770" s="15">
        <v>1386</v>
      </c>
      <c r="I2770" s="15">
        <v>75</v>
      </c>
      <c r="J2770" s="16">
        <v>69</v>
      </c>
      <c r="K2770" s="17">
        <f t="shared" si="130"/>
        <v>4771</v>
      </c>
      <c r="L2770" s="17">
        <v>412</v>
      </c>
      <c r="M2770" s="18">
        <f t="shared" si="131"/>
        <v>5183</v>
      </c>
      <c r="N2770" s="18">
        <v>17524</v>
      </c>
    </row>
    <row r="2771" spans="1:14" ht="12.75" customHeight="1" x14ac:dyDescent="0.2">
      <c r="A2771" s="39">
        <v>3144805</v>
      </c>
      <c r="B2771" s="29" t="s">
        <v>2692</v>
      </c>
      <c r="C2771" s="30" t="s">
        <v>2181</v>
      </c>
      <c r="D2771" s="31">
        <f t="shared" si="129"/>
        <v>12002</v>
      </c>
      <c r="E2771" s="15">
        <v>3428</v>
      </c>
      <c r="F2771" s="15">
        <v>1654</v>
      </c>
      <c r="G2771" s="15">
        <v>6920</v>
      </c>
      <c r="H2771" s="15">
        <v>4484</v>
      </c>
      <c r="I2771" s="15">
        <v>963</v>
      </c>
      <c r="J2771" s="16">
        <v>454</v>
      </c>
      <c r="K2771" s="17">
        <f t="shared" si="130"/>
        <v>17903</v>
      </c>
      <c r="L2771" s="17">
        <v>1062</v>
      </c>
      <c r="M2771" s="18">
        <f t="shared" si="131"/>
        <v>18965</v>
      </c>
      <c r="N2771" s="18">
        <v>97378</v>
      </c>
    </row>
    <row r="2772" spans="1:14" ht="12.75" customHeight="1" x14ac:dyDescent="0.2">
      <c r="A2772" s="39">
        <v>3144904</v>
      </c>
      <c r="B2772" s="29" t="s">
        <v>2693</v>
      </c>
      <c r="C2772" s="30" t="s">
        <v>2181</v>
      </c>
      <c r="D2772" s="31">
        <f t="shared" si="129"/>
        <v>156</v>
      </c>
      <c r="E2772" s="15">
        <v>131</v>
      </c>
      <c r="F2772" s="15">
        <v>19</v>
      </c>
      <c r="G2772" s="15">
        <v>6</v>
      </c>
      <c r="H2772" s="15">
        <v>65</v>
      </c>
      <c r="I2772" s="15">
        <v>4</v>
      </c>
      <c r="J2772" s="16">
        <v>0</v>
      </c>
      <c r="K2772" s="17">
        <f t="shared" si="130"/>
        <v>225</v>
      </c>
      <c r="L2772" s="17">
        <v>44</v>
      </c>
      <c r="M2772" s="18">
        <f t="shared" si="131"/>
        <v>269</v>
      </c>
      <c r="N2772" s="18">
        <v>3548</v>
      </c>
    </row>
    <row r="2773" spans="1:14" ht="12.75" customHeight="1" x14ac:dyDescent="0.2">
      <c r="A2773" s="39">
        <v>3145000</v>
      </c>
      <c r="B2773" s="29" t="s">
        <v>2694</v>
      </c>
      <c r="C2773" s="30" t="s">
        <v>2181</v>
      </c>
      <c r="D2773" s="31">
        <f t="shared" si="129"/>
        <v>1191</v>
      </c>
      <c r="E2773" s="15">
        <v>634</v>
      </c>
      <c r="F2773" s="15">
        <v>366</v>
      </c>
      <c r="G2773" s="15">
        <v>191</v>
      </c>
      <c r="H2773" s="15">
        <v>375</v>
      </c>
      <c r="I2773" s="15">
        <v>83</v>
      </c>
      <c r="J2773" s="16">
        <v>59</v>
      </c>
      <c r="K2773" s="17">
        <f t="shared" si="130"/>
        <v>1708</v>
      </c>
      <c r="L2773" s="17">
        <v>280</v>
      </c>
      <c r="M2773" s="18">
        <f t="shared" si="131"/>
        <v>1988</v>
      </c>
      <c r="N2773" s="18">
        <v>16046</v>
      </c>
    </row>
    <row r="2774" spans="1:14" ht="12.75" customHeight="1" x14ac:dyDescent="0.2">
      <c r="A2774" s="39">
        <v>3145059</v>
      </c>
      <c r="B2774" s="29" t="s">
        <v>2695</v>
      </c>
      <c r="C2774" s="30" t="s">
        <v>2181</v>
      </c>
      <c r="D2774" s="31">
        <f t="shared" si="129"/>
        <v>199</v>
      </c>
      <c r="E2774" s="15">
        <v>173</v>
      </c>
      <c r="F2774" s="15">
        <v>21</v>
      </c>
      <c r="G2774" s="15">
        <v>5</v>
      </c>
      <c r="H2774" s="15">
        <v>71</v>
      </c>
      <c r="I2774" s="15">
        <v>11</v>
      </c>
      <c r="J2774" s="16">
        <v>0</v>
      </c>
      <c r="K2774" s="17">
        <f t="shared" si="130"/>
        <v>281</v>
      </c>
      <c r="L2774" s="17">
        <v>106</v>
      </c>
      <c r="M2774" s="18">
        <f t="shared" si="131"/>
        <v>387</v>
      </c>
      <c r="N2774" s="18">
        <v>7493</v>
      </c>
    </row>
    <row r="2775" spans="1:14" ht="12.75" customHeight="1" x14ac:dyDescent="0.2">
      <c r="A2775" s="39">
        <v>3145109</v>
      </c>
      <c r="B2775" s="29" t="s">
        <v>2696</v>
      </c>
      <c r="C2775" s="30" t="s">
        <v>2181</v>
      </c>
      <c r="D2775" s="31">
        <f t="shared" si="129"/>
        <v>2540</v>
      </c>
      <c r="E2775" s="15">
        <v>2183</v>
      </c>
      <c r="F2775" s="15">
        <v>249</v>
      </c>
      <c r="G2775" s="15">
        <v>108</v>
      </c>
      <c r="H2775" s="15">
        <v>676</v>
      </c>
      <c r="I2775" s="15">
        <v>38</v>
      </c>
      <c r="J2775" s="16">
        <v>22</v>
      </c>
      <c r="K2775" s="17">
        <f t="shared" si="130"/>
        <v>3276</v>
      </c>
      <c r="L2775" s="17">
        <v>249</v>
      </c>
      <c r="M2775" s="18">
        <f t="shared" si="131"/>
        <v>3525</v>
      </c>
      <c r="N2775" s="18">
        <v>16937</v>
      </c>
    </row>
    <row r="2776" spans="1:14" ht="12.75" customHeight="1" x14ac:dyDescent="0.2">
      <c r="A2776" s="39">
        <v>3145208</v>
      </c>
      <c r="B2776" s="29" t="s">
        <v>2697</v>
      </c>
      <c r="C2776" s="30" t="s">
        <v>2181</v>
      </c>
      <c r="D2776" s="31">
        <f t="shared" si="129"/>
        <v>4050</v>
      </c>
      <c r="E2776" s="15">
        <v>2399</v>
      </c>
      <c r="F2776" s="15">
        <v>907</v>
      </c>
      <c r="G2776" s="15">
        <v>744</v>
      </c>
      <c r="H2776" s="15">
        <v>2231</v>
      </c>
      <c r="I2776" s="15">
        <v>304</v>
      </c>
      <c r="J2776" s="16">
        <v>164</v>
      </c>
      <c r="K2776" s="17">
        <f t="shared" si="130"/>
        <v>6749</v>
      </c>
      <c r="L2776" s="17">
        <v>1376</v>
      </c>
      <c r="M2776" s="18">
        <f t="shared" si="131"/>
        <v>8125</v>
      </c>
      <c r="N2776" s="18">
        <v>108241</v>
      </c>
    </row>
    <row r="2777" spans="1:14" ht="12.75" customHeight="1" x14ac:dyDescent="0.2">
      <c r="A2777" s="39">
        <v>3145307</v>
      </c>
      <c r="B2777" s="29" t="s">
        <v>2698</v>
      </c>
      <c r="C2777" s="30" t="s">
        <v>2181</v>
      </c>
      <c r="D2777" s="31">
        <f t="shared" si="129"/>
        <v>4121</v>
      </c>
      <c r="E2777" s="15">
        <v>3661</v>
      </c>
      <c r="F2777" s="15">
        <v>347</v>
      </c>
      <c r="G2777" s="15">
        <v>113</v>
      </c>
      <c r="H2777" s="15">
        <v>1901</v>
      </c>
      <c r="I2777" s="15">
        <v>142</v>
      </c>
      <c r="J2777" s="16">
        <v>17</v>
      </c>
      <c r="K2777" s="17">
        <f t="shared" si="130"/>
        <v>6181</v>
      </c>
      <c r="L2777" s="17">
        <v>751</v>
      </c>
      <c r="M2777" s="18">
        <f t="shared" si="131"/>
        <v>6932</v>
      </c>
      <c r="N2777" s="18">
        <v>31339</v>
      </c>
    </row>
    <row r="2778" spans="1:14" ht="12.75" customHeight="1" x14ac:dyDescent="0.2">
      <c r="A2778" s="39">
        <v>3145356</v>
      </c>
      <c r="B2778" s="29" t="s">
        <v>2699</v>
      </c>
      <c r="C2778" s="30" t="s">
        <v>2181</v>
      </c>
      <c r="D2778" s="31">
        <f t="shared" si="129"/>
        <v>651</v>
      </c>
      <c r="E2778" s="15">
        <v>584</v>
      </c>
      <c r="F2778" s="15">
        <v>49</v>
      </c>
      <c r="G2778" s="15">
        <v>18</v>
      </c>
      <c r="H2778" s="15">
        <v>209</v>
      </c>
      <c r="I2778" s="15">
        <v>19</v>
      </c>
      <c r="J2778" s="16">
        <v>5</v>
      </c>
      <c r="K2778" s="17">
        <f t="shared" si="130"/>
        <v>884</v>
      </c>
      <c r="L2778" s="17">
        <v>166</v>
      </c>
      <c r="M2778" s="18">
        <f t="shared" si="131"/>
        <v>1050</v>
      </c>
      <c r="N2778" s="18">
        <v>10800</v>
      </c>
    </row>
    <row r="2779" spans="1:14" ht="12.75" customHeight="1" x14ac:dyDescent="0.2">
      <c r="A2779" s="39">
        <v>3145372</v>
      </c>
      <c r="B2779" s="29" t="s">
        <v>2700</v>
      </c>
      <c r="C2779" s="30" t="s">
        <v>2181</v>
      </c>
      <c r="D2779" s="31">
        <f t="shared" si="129"/>
        <v>426</v>
      </c>
      <c r="E2779" s="15">
        <v>386</v>
      </c>
      <c r="F2779" s="15">
        <v>34</v>
      </c>
      <c r="G2779" s="15">
        <v>6</v>
      </c>
      <c r="H2779" s="15">
        <v>123</v>
      </c>
      <c r="I2779" s="15">
        <v>7</v>
      </c>
      <c r="J2779" s="16">
        <v>5</v>
      </c>
      <c r="K2779" s="17">
        <f t="shared" si="130"/>
        <v>561</v>
      </c>
      <c r="L2779" s="17">
        <v>65</v>
      </c>
      <c r="M2779" s="18">
        <f t="shared" si="131"/>
        <v>626</v>
      </c>
      <c r="N2779" s="18">
        <v>5348</v>
      </c>
    </row>
    <row r="2780" spans="1:14" ht="12.75" customHeight="1" x14ac:dyDescent="0.2">
      <c r="A2780" s="39">
        <v>3145406</v>
      </c>
      <c r="B2780" s="29" t="s">
        <v>2701</v>
      </c>
      <c r="C2780" s="30" t="s">
        <v>2181</v>
      </c>
      <c r="D2780" s="31">
        <f t="shared" si="129"/>
        <v>42</v>
      </c>
      <c r="E2780" s="15">
        <v>27</v>
      </c>
      <c r="F2780" s="15">
        <v>7</v>
      </c>
      <c r="G2780" s="15">
        <v>8</v>
      </c>
      <c r="H2780" s="15">
        <v>15</v>
      </c>
      <c r="I2780" s="15">
        <v>5</v>
      </c>
      <c r="J2780" s="16">
        <v>0</v>
      </c>
      <c r="K2780" s="17">
        <f t="shared" si="130"/>
        <v>62</v>
      </c>
      <c r="L2780" s="17">
        <v>19</v>
      </c>
      <c r="M2780" s="18">
        <f t="shared" si="131"/>
        <v>81</v>
      </c>
      <c r="N2780" s="18">
        <v>1694</v>
      </c>
    </row>
    <row r="2781" spans="1:14" ht="12.75" customHeight="1" x14ac:dyDescent="0.2">
      <c r="A2781" s="39">
        <v>3145455</v>
      </c>
      <c r="B2781" s="29" t="s">
        <v>2702</v>
      </c>
      <c r="C2781" s="30" t="s">
        <v>2181</v>
      </c>
      <c r="D2781" s="31">
        <f t="shared" si="129"/>
        <v>106</v>
      </c>
      <c r="E2781" s="15">
        <v>84</v>
      </c>
      <c r="F2781" s="15">
        <v>17</v>
      </c>
      <c r="G2781" s="15">
        <v>5</v>
      </c>
      <c r="H2781" s="15">
        <v>57</v>
      </c>
      <c r="I2781" s="15">
        <v>10</v>
      </c>
      <c r="J2781" s="16">
        <v>0</v>
      </c>
      <c r="K2781" s="17">
        <f t="shared" si="130"/>
        <v>173</v>
      </c>
      <c r="L2781" s="17">
        <v>56</v>
      </c>
      <c r="M2781" s="18">
        <f t="shared" si="131"/>
        <v>229</v>
      </c>
      <c r="N2781" s="18">
        <v>6243</v>
      </c>
    </row>
    <row r="2782" spans="1:14" ht="12.75" customHeight="1" x14ac:dyDescent="0.2">
      <c r="A2782" s="39">
        <v>3145505</v>
      </c>
      <c r="B2782" s="29" t="s">
        <v>2703</v>
      </c>
      <c r="C2782" s="30" t="s">
        <v>2181</v>
      </c>
      <c r="D2782" s="31">
        <f t="shared" si="129"/>
        <v>243</v>
      </c>
      <c r="E2782" s="15">
        <v>141</v>
      </c>
      <c r="F2782" s="15">
        <v>29</v>
      </c>
      <c r="G2782" s="15">
        <v>73</v>
      </c>
      <c r="H2782" s="15">
        <v>87</v>
      </c>
      <c r="I2782" s="15">
        <v>5</v>
      </c>
      <c r="J2782" s="16">
        <v>3</v>
      </c>
      <c r="K2782" s="17">
        <f t="shared" si="130"/>
        <v>338</v>
      </c>
      <c r="L2782" s="17">
        <v>69</v>
      </c>
      <c r="M2782" s="18">
        <f t="shared" si="131"/>
        <v>407</v>
      </c>
      <c r="N2782" s="18">
        <v>2829</v>
      </c>
    </row>
    <row r="2783" spans="1:14" ht="12.75" customHeight="1" x14ac:dyDescent="0.2">
      <c r="A2783" s="39">
        <v>3145604</v>
      </c>
      <c r="B2783" s="29" t="s">
        <v>2704</v>
      </c>
      <c r="C2783" s="30" t="s">
        <v>2181</v>
      </c>
      <c r="D2783" s="31">
        <f t="shared" si="129"/>
        <v>5784</v>
      </c>
      <c r="E2783" s="15">
        <v>3300</v>
      </c>
      <c r="F2783" s="15">
        <v>929</v>
      </c>
      <c r="G2783" s="15">
        <v>1555</v>
      </c>
      <c r="H2783" s="15">
        <v>2323</v>
      </c>
      <c r="I2783" s="15">
        <v>265</v>
      </c>
      <c r="J2783" s="16">
        <v>109</v>
      </c>
      <c r="K2783" s="17">
        <f t="shared" si="130"/>
        <v>8481</v>
      </c>
      <c r="L2783" s="17">
        <v>892</v>
      </c>
      <c r="M2783" s="18">
        <f t="shared" si="131"/>
        <v>9373</v>
      </c>
      <c r="N2783" s="18">
        <v>41987</v>
      </c>
    </row>
    <row r="2784" spans="1:14" ht="12.75" customHeight="1" x14ac:dyDescent="0.2">
      <c r="A2784" s="39">
        <v>3145703</v>
      </c>
      <c r="B2784" s="29" t="s">
        <v>2705</v>
      </c>
      <c r="C2784" s="30" t="s">
        <v>2181</v>
      </c>
      <c r="D2784" s="31">
        <f t="shared" si="129"/>
        <v>40</v>
      </c>
      <c r="E2784" s="15">
        <v>26</v>
      </c>
      <c r="F2784" s="15">
        <v>7</v>
      </c>
      <c r="G2784" s="15">
        <v>7</v>
      </c>
      <c r="H2784" s="15">
        <v>10</v>
      </c>
      <c r="I2784" s="15">
        <v>2</v>
      </c>
      <c r="J2784" s="16">
        <v>0</v>
      </c>
      <c r="K2784" s="17">
        <f t="shared" si="130"/>
        <v>52</v>
      </c>
      <c r="L2784" s="17">
        <v>19</v>
      </c>
      <c r="M2784" s="18">
        <f t="shared" si="131"/>
        <v>71</v>
      </c>
      <c r="N2784" s="18">
        <v>2128</v>
      </c>
    </row>
    <row r="2785" spans="1:14" ht="12.75" customHeight="1" x14ac:dyDescent="0.2">
      <c r="A2785" s="39">
        <v>3145802</v>
      </c>
      <c r="B2785" s="29" t="s">
        <v>2706</v>
      </c>
      <c r="C2785" s="30" t="s">
        <v>2181</v>
      </c>
      <c r="D2785" s="31">
        <f t="shared" si="129"/>
        <v>17</v>
      </c>
      <c r="E2785" s="15">
        <v>12</v>
      </c>
      <c r="F2785" s="15">
        <v>3</v>
      </c>
      <c r="G2785" s="15">
        <v>2</v>
      </c>
      <c r="H2785" s="15">
        <v>11</v>
      </c>
      <c r="I2785" s="15">
        <v>0</v>
      </c>
      <c r="J2785" s="16">
        <v>0</v>
      </c>
      <c r="K2785" s="17">
        <f t="shared" si="130"/>
        <v>28</v>
      </c>
      <c r="L2785" s="17">
        <v>13</v>
      </c>
      <c r="M2785" s="18">
        <f t="shared" si="131"/>
        <v>41</v>
      </c>
      <c r="N2785" s="18">
        <v>3155</v>
      </c>
    </row>
    <row r="2786" spans="1:14" ht="12.75" customHeight="1" x14ac:dyDescent="0.2">
      <c r="A2786" s="39">
        <v>3145851</v>
      </c>
      <c r="B2786" s="29" t="s">
        <v>2707</v>
      </c>
      <c r="C2786" s="30" t="s">
        <v>2181</v>
      </c>
      <c r="D2786" s="31">
        <f t="shared" si="129"/>
        <v>131</v>
      </c>
      <c r="E2786" s="15">
        <v>89</v>
      </c>
      <c r="F2786" s="15">
        <v>27</v>
      </c>
      <c r="G2786" s="15">
        <v>15</v>
      </c>
      <c r="H2786" s="15">
        <v>33</v>
      </c>
      <c r="I2786" s="15">
        <v>4</v>
      </c>
      <c r="J2786" s="16">
        <v>1</v>
      </c>
      <c r="K2786" s="17">
        <f t="shared" si="130"/>
        <v>169</v>
      </c>
      <c r="L2786" s="17">
        <v>26</v>
      </c>
      <c r="M2786" s="18">
        <f t="shared" si="131"/>
        <v>195</v>
      </c>
      <c r="N2786" s="18">
        <v>4671</v>
      </c>
    </row>
    <row r="2787" spans="1:14" ht="12.75" customHeight="1" x14ac:dyDescent="0.2">
      <c r="A2787" s="39">
        <v>3145877</v>
      </c>
      <c r="B2787" s="29" t="s">
        <v>2708</v>
      </c>
      <c r="C2787" s="30" t="s">
        <v>2181</v>
      </c>
      <c r="D2787" s="31">
        <f t="shared" si="129"/>
        <v>308</v>
      </c>
      <c r="E2787" s="15">
        <v>210</v>
      </c>
      <c r="F2787" s="15">
        <v>92</v>
      </c>
      <c r="G2787" s="15">
        <v>6</v>
      </c>
      <c r="H2787" s="15">
        <v>91</v>
      </c>
      <c r="I2787" s="15">
        <v>29</v>
      </c>
      <c r="J2787" s="16">
        <v>8</v>
      </c>
      <c r="K2787" s="17">
        <f t="shared" si="130"/>
        <v>436</v>
      </c>
      <c r="L2787" s="17">
        <v>82</v>
      </c>
      <c r="M2787" s="18">
        <f t="shared" si="131"/>
        <v>518</v>
      </c>
      <c r="N2787" s="18">
        <v>8138</v>
      </c>
    </row>
    <row r="2788" spans="1:14" ht="12.75" customHeight="1" x14ac:dyDescent="0.2">
      <c r="A2788" s="39">
        <v>3145901</v>
      </c>
      <c r="B2788" s="29" t="s">
        <v>1172</v>
      </c>
      <c r="C2788" s="30" t="s">
        <v>2181</v>
      </c>
      <c r="D2788" s="31">
        <f t="shared" si="129"/>
        <v>5281</v>
      </c>
      <c r="E2788" s="15">
        <v>1636</v>
      </c>
      <c r="F2788" s="15">
        <v>1065</v>
      </c>
      <c r="G2788" s="15">
        <v>2580</v>
      </c>
      <c r="H2788" s="15">
        <v>1482</v>
      </c>
      <c r="I2788" s="15">
        <v>237</v>
      </c>
      <c r="J2788" s="16">
        <v>141</v>
      </c>
      <c r="K2788" s="17">
        <f t="shared" si="130"/>
        <v>7141</v>
      </c>
      <c r="L2788" s="17">
        <v>568</v>
      </c>
      <c r="M2788" s="18">
        <f t="shared" si="131"/>
        <v>7709</v>
      </c>
      <c r="N2788" s="18">
        <v>40220</v>
      </c>
    </row>
    <row r="2789" spans="1:14" ht="12.75" customHeight="1" x14ac:dyDescent="0.2">
      <c r="A2789" s="39">
        <v>3146008</v>
      </c>
      <c r="B2789" s="29" t="s">
        <v>2709</v>
      </c>
      <c r="C2789" s="30" t="s">
        <v>2181</v>
      </c>
      <c r="D2789" s="31">
        <f t="shared" si="129"/>
        <v>5950</v>
      </c>
      <c r="E2789" s="15">
        <v>3877</v>
      </c>
      <c r="F2789" s="15">
        <v>751</v>
      </c>
      <c r="G2789" s="15">
        <v>1322</v>
      </c>
      <c r="H2789" s="15">
        <v>1920</v>
      </c>
      <c r="I2789" s="15">
        <v>417</v>
      </c>
      <c r="J2789" s="16">
        <v>70</v>
      </c>
      <c r="K2789" s="17">
        <f t="shared" si="130"/>
        <v>8357</v>
      </c>
      <c r="L2789" s="17">
        <v>967</v>
      </c>
      <c r="M2789" s="18">
        <f t="shared" si="131"/>
        <v>9324</v>
      </c>
      <c r="N2789" s="18">
        <v>33938</v>
      </c>
    </row>
    <row r="2790" spans="1:14" ht="12.75" customHeight="1" x14ac:dyDescent="0.2">
      <c r="A2790" s="39">
        <v>3146107</v>
      </c>
      <c r="B2790" s="29" t="s">
        <v>2710</v>
      </c>
      <c r="C2790" s="30" t="s">
        <v>2181</v>
      </c>
      <c r="D2790" s="31">
        <f t="shared" si="129"/>
        <v>8121</v>
      </c>
      <c r="E2790" s="15">
        <v>2999</v>
      </c>
      <c r="F2790" s="15">
        <v>1356</v>
      </c>
      <c r="G2790" s="15">
        <v>3766</v>
      </c>
      <c r="H2790" s="15">
        <v>3294</v>
      </c>
      <c r="I2790" s="15">
        <v>546</v>
      </c>
      <c r="J2790" s="16">
        <v>116</v>
      </c>
      <c r="K2790" s="17">
        <f t="shared" si="130"/>
        <v>12077</v>
      </c>
      <c r="L2790" s="17">
        <v>993</v>
      </c>
      <c r="M2790" s="18">
        <f t="shared" si="131"/>
        <v>13070</v>
      </c>
      <c r="N2790" s="18">
        <v>74824</v>
      </c>
    </row>
    <row r="2791" spans="1:14" ht="12.75" customHeight="1" x14ac:dyDescent="0.2">
      <c r="A2791" s="39">
        <v>3146206</v>
      </c>
      <c r="B2791" s="29" t="s">
        <v>2711</v>
      </c>
      <c r="C2791" s="30" t="s">
        <v>2181</v>
      </c>
      <c r="D2791" s="31">
        <f t="shared" si="129"/>
        <v>537</v>
      </c>
      <c r="E2791" s="15">
        <v>479</v>
      </c>
      <c r="F2791" s="15">
        <v>44</v>
      </c>
      <c r="G2791" s="15">
        <v>14</v>
      </c>
      <c r="H2791" s="15">
        <v>202</v>
      </c>
      <c r="I2791" s="15">
        <v>28</v>
      </c>
      <c r="J2791" s="16">
        <v>0</v>
      </c>
      <c r="K2791" s="17">
        <f t="shared" si="130"/>
        <v>767</v>
      </c>
      <c r="L2791" s="17">
        <v>143</v>
      </c>
      <c r="M2791" s="18">
        <f t="shared" si="131"/>
        <v>910</v>
      </c>
      <c r="N2791" s="18">
        <v>5895</v>
      </c>
    </row>
    <row r="2792" spans="1:14" ht="12.75" customHeight="1" x14ac:dyDescent="0.2">
      <c r="A2792" s="39">
        <v>3146255</v>
      </c>
      <c r="B2792" s="29" t="s">
        <v>2712</v>
      </c>
      <c r="C2792" s="30" t="s">
        <v>2181</v>
      </c>
      <c r="D2792" s="31">
        <f t="shared" si="129"/>
        <v>370</v>
      </c>
      <c r="E2792" s="15">
        <v>299</v>
      </c>
      <c r="F2792" s="15">
        <v>55</v>
      </c>
      <c r="G2792" s="15">
        <v>16</v>
      </c>
      <c r="H2792" s="15">
        <v>185</v>
      </c>
      <c r="I2792" s="15">
        <v>5</v>
      </c>
      <c r="J2792" s="16">
        <v>2</v>
      </c>
      <c r="K2792" s="17">
        <f t="shared" si="130"/>
        <v>562</v>
      </c>
      <c r="L2792" s="17">
        <v>98</v>
      </c>
      <c r="M2792" s="18">
        <f t="shared" si="131"/>
        <v>660</v>
      </c>
      <c r="N2792" s="18">
        <v>6466</v>
      </c>
    </row>
    <row r="2793" spans="1:14" ht="12.75" customHeight="1" x14ac:dyDescent="0.2">
      <c r="A2793" s="39">
        <v>3146305</v>
      </c>
      <c r="B2793" s="29" t="s">
        <v>2713</v>
      </c>
      <c r="C2793" s="30" t="s">
        <v>2181</v>
      </c>
      <c r="D2793" s="31">
        <f t="shared" si="129"/>
        <v>2983</v>
      </c>
      <c r="E2793" s="15">
        <v>2659</v>
      </c>
      <c r="F2793" s="15">
        <v>255</v>
      </c>
      <c r="G2793" s="15">
        <v>69</v>
      </c>
      <c r="H2793" s="15">
        <v>1361</v>
      </c>
      <c r="I2793" s="15">
        <v>64</v>
      </c>
      <c r="J2793" s="16">
        <v>20</v>
      </c>
      <c r="K2793" s="17">
        <f t="shared" si="130"/>
        <v>4428</v>
      </c>
      <c r="L2793" s="17">
        <v>1140</v>
      </c>
      <c r="M2793" s="18">
        <f t="shared" si="131"/>
        <v>5568</v>
      </c>
      <c r="N2793" s="18">
        <v>20346</v>
      </c>
    </row>
    <row r="2794" spans="1:14" ht="12.75" customHeight="1" x14ac:dyDescent="0.2">
      <c r="A2794" s="39">
        <v>3146404</v>
      </c>
      <c r="B2794" s="29" t="s">
        <v>2714</v>
      </c>
      <c r="C2794" s="30" t="s">
        <v>2181</v>
      </c>
      <c r="D2794" s="31">
        <f t="shared" si="129"/>
        <v>550</v>
      </c>
      <c r="E2794" s="15">
        <v>479</v>
      </c>
      <c r="F2794" s="15">
        <v>49</v>
      </c>
      <c r="G2794" s="15">
        <v>22</v>
      </c>
      <c r="H2794" s="15">
        <v>194</v>
      </c>
      <c r="I2794" s="15">
        <v>6</v>
      </c>
      <c r="J2794" s="16">
        <v>5</v>
      </c>
      <c r="K2794" s="17">
        <f t="shared" si="130"/>
        <v>755</v>
      </c>
      <c r="L2794" s="17">
        <v>88</v>
      </c>
      <c r="M2794" s="18">
        <f t="shared" si="131"/>
        <v>843</v>
      </c>
      <c r="N2794" s="18">
        <v>4440</v>
      </c>
    </row>
    <row r="2795" spans="1:14" ht="12.75" customHeight="1" x14ac:dyDescent="0.2">
      <c r="A2795" s="39">
        <v>3146503</v>
      </c>
      <c r="B2795" s="29" t="s">
        <v>2715</v>
      </c>
      <c r="C2795" s="30" t="s">
        <v>2181</v>
      </c>
      <c r="D2795" s="31">
        <f t="shared" si="129"/>
        <v>906</v>
      </c>
      <c r="E2795" s="15">
        <v>547</v>
      </c>
      <c r="F2795" s="15">
        <v>225</v>
      </c>
      <c r="G2795" s="15">
        <v>134</v>
      </c>
      <c r="H2795" s="15">
        <v>332</v>
      </c>
      <c r="I2795" s="15">
        <v>30</v>
      </c>
      <c r="J2795" s="16">
        <v>27</v>
      </c>
      <c r="K2795" s="17">
        <f t="shared" si="130"/>
        <v>1295</v>
      </c>
      <c r="L2795" s="17">
        <v>175</v>
      </c>
      <c r="M2795" s="18">
        <f t="shared" si="131"/>
        <v>1470</v>
      </c>
      <c r="N2795" s="18">
        <v>8308</v>
      </c>
    </row>
    <row r="2796" spans="1:14" ht="12.75" customHeight="1" x14ac:dyDescent="0.2">
      <c r="A2796" s="39">
        <v>3146552</v>
      </c>
      <c r="B2796" s="29" t="s">
        <v>2716</v>
      </c>
      <c r="C2796" s="30" t="s">
        <v>2181</v>
      </c>
      <c r="D2796" s="31">
        <f t="shared" si="129"/>
        <v>439</v>
      </c>
      <c r="E2796" s="15">
        <v>398</v>
      </c>
      <c r="F2796" s="15">
        <v>35</v>
      </c>
      <c r="G2796" s="15">
        <v>6</v>
      </c>
      <c r="H2796" s="15">
        <v>117</v>
      </c>
      <c r="I2796" s="15">
        <v>10</v>
      </c>
      <c r="J2796" s="16">
        <v>1</v>
      </c>
      <c r="K2796" s="17">
        <f t="shared" si="130"/>
        <v>567</v>
      </c>
      <c r="L2796" s="17">
        <v>62</v>
      </c>
      <c r="M2796" s="18">
        <f t="shared" si="131"/>
        <v>629</v>
      </c>
      <c r="N2796" s="18">
        <v>6098</v>
      </c>
    </row>
    <row r="2797" spans="1:14" ht="12.75" customHeight="1" x14ac:dyDescent="0.2">
      <c r="A2797" s="39">
        <v>3146602</v>
      </c>
      <c r="B2797" s="29" t="s">
        <v>2717</v>
      </c>
      <c r="C2797" s="30" t="s">
        <v>2181</v>
      </c>
      <c r="D2797" s="31">
        <f t="shared" si="129"/>
        <v>46</v>
      </c>
      <c r="E2797" s="15">
        <v>22</v>
      </c>
      <c r="F2797" s="15">
        <v>14</v>
      </c>
      <c r="G2797" s="15">
        <v>10</v>
      </c>
      <c r="H2797" s="15">
        <v>18</v>
      </c>
      <c r="I2797" s="15">
        <v>7</v>
      </c>
      <c r="J2797" s="16">
        <v>2</v>
      </c>
      <c r="K2797" s="17">
        <f t="shared" si="130"/>
        <v>73</v>
      </c>
      <c r="L2797" s="17">
        <v>16</v>
      </c>
      <c r="M2797" s="18">
        <f t="shared" si="131"/>
        <v>89</v>
      </c>
      <c r="N2797" s="18">
        <v>1517</v>
      </c>
    </row>
    <row r="2798" spans="1:14" ht="12.75" customHeight="1" x14ac:dyDescent="0.2">
      <c r="A2798" s="39">
        <v>3146701</v>
      </c>
      <c r="B2798" s="29" t="s">
        <v>2718</v>
      </c>
      <c r="C2798" s="30" t="s">
        <v>2181</v>
      </c>
      <c r="D2798" s="31">
        <f t="shared" si="129"/>
        <v>1052</v>
      </c>
      <c r="E2798" s="15">
        <v>602</v>
      </c>
      <c r="F2798" s="15">
        <v>230</v>
      </c>
      <c r="G2798" s="15">
        <v>220</v>
      </c>
      <c r="H2798" s="15">
        <v>393</v>
      </c>
      <c r="I2798" s="15">
        <v>48</v>
      </c>
      <c r="J2798" s="16">
        <v>7</v>
      </c>
      <c r="K2798" s="17">
        <f t="shared" si="130"/>
        <v>1500</v>
      </c>
      <c r="L2798" s="17">
        <v>223</v>
      </c>
      <c r="M2798" s="18">
        <f t="shared" si="131"/>
        <v>1723</v>
      </c>
      <c r="N2798" s="18">
        <v>6606</v>
      </c>
    </row>
    <row r="2799" spans="1:14" ht="12.75" customHeight="1" x14ac:dyDescent="0.2">
      <c r="A2799" s="39">
        <v>3146750</v>
      </c>
      <c r="B2799" s="29" t="s">
        <v>2719</v>
      </c>
      <c r="C2799" s="30" t="s">
        <v>2181</v>
      </c>
      <c r="D2799" s="31">
        <f t="shared" si="129"/>
        <v>1197</v>
      </c>
      <c r="E2799" s="15">
        <v>1103</v>
      </c>
      <c r="F2799" s="15">
        <v>87</v>
      </c>
      <c r="G2799" s="15">
        <v>7</v>
      </c>
      <c r="H2799" s="15">
        <v>364</v>
      </c>
      <c r="I2799" s="15">
        <v>17</v>
      </c>
      <c r="J2799" s="16">
        <v>1</v>
      </c>
      <c r="K2799" s="17">
        <f t="shared" si="130"/>
        <v>1579</v>
      </c>
      <c r="L2799" s="17">
        <v>213</v>
      </c>
      <c r="M2799" s="18">
        <f t="shared" si="131"/>
        <v>1792</v>
      </c>
      <c r="N2799" s="18">
        <v>5196</v>
      </c>
    </row>
    <row r="2800" spans="1:14" ht="12.75" customHeight="1" x14ac:dyDescent="0.2">
      <c r="A2800" s="39">
        <v>3146909</v>
      </c>
      <c r="B2800" s="29" t="s">
        <v>2720</v>
      </c>
      <c r="C2800" s="30" t="s">
        <v>2181</v>
      </c>
      <c r="D2800" s="31">
        <f t="shared" si="129"/>
        <v>1166</v>
      </c>
      <c r="E2800" s="15">
        <v>835</v>
      </c>
      <c r="F2800" s="15">
        <v>173</v>
      </c>
      <c r="G2800" s="15">
        <v>158</v>
      </c>
      <c r="H2800" s="15">
        <v>578</v>
      </c>
      <c r="I2800" s="15">
        <v>86</v>
      </c>
      <c r="J2800" s="16">
        <v>31</v>
      </c>
      <c r="K2800" s="17">
        <f t="shared" si="130"/>
        <v>1861</v>
      </c>
      <c r="L2800" s="17">
        <v>570</v>
      </c>
      <c r="M2800" s="18">
        <f t="shared" si="131"/>
        <v>2431</v>
      </c>
      <c r="N2800" s="18">
        <v>15922</v>
      </c>
    </row>
    <row r="2801" spans="1:14" ht="12.75" customHeight="1" x14ac:dyDescent="0.2">
      <c r="A2801" s="39">
        <v>3147006</v>
      </c>
      <c r="B2801" s="29" t="s">
        <v>2721</v>
      </c>
      <c r="C2801" s="30" t="s">
        <v>2181</v>
      </c>
      <c r="D2801" s="31">
        <f t="shared" si="129"/>
        <v>6545</v>
      </c>
      <c r="E2801" s="15">
        <v>4041</v>
      </c>
      <c r="F2801" s="15">
        <v>1231</v>
      </c>
      <c r="G2801" s="15">
        <v>1273</v>
      </c>
      <c r="H2801" s="15">
        <v>3140</v>
      </c>
      <c r="I2801" s="15">
        <v>477</v>
      </c>
      <c r="J2801" s="16">
        <v>136</v>
      </c>
      <c r="K2801" s="17">
        <f t="shared" si="130"/>
        <v>10298</v>
      </c>
      <c r="L2801" s="17">
        <v>2283</v>
      </c>
      <c r="M2801" s="18">
        <f t="shared" si="131"/>
        <v>12581</v>
      </c>
      <c r="N2801" s="18">
        <v>94539</v>
      </c>
    </row>
    <row r="2802" spans="1:14" ht="12.75" customHeight="1" x14ac:dyDescent="0.2">
      <c r="A2802" s="39">
        <v>3147105</v>
      </c>
      <c r="B2802" s="29" t="s">
        <v>2722</v>
      </c>
      <c r="C2802" s="30" t="s">
        <v>2181</v>
      </c>
      <c r="D2802" s="31">
        <f t="shared" si="129"/>
        <v>12319</v>
      </c>
      <c r="E2802" s="15">
        <v>5234</v>
      </c>
      <c r="F2802" s="15">
        <v>1854</v>
      </c>
      <c r="G2802" s="15">
        <v>5231</v>
      </c>
      <c r="H2802" s="15">
        <v>4894</v>
      </c>
      <c r="I2802" s="15">
        <v>906</v>
      </c>
      <c r="J2802" s="16">
        <v>269</v>
      </c>
      <c r="K2802" s="17">
        <f t="shared" si="130"/>
        <v>18388</v>
      </c>
      <c r="L2802" s="17">
        <v>1814</v>
      </c>
      <c r="M2802" s="18">
        <f t="shared" si="131"/>
        <v>20202</v>
      </c>
      <c r="N2802" s="18">
        <v>95616</v>
      </c>
    </row>
    <row r="2803" spans="1:14" ht="12.75" customHeight="1" x14ac:dyDescent="0.2">
      <c r="A2803" s="39">
        <v>3147204</v>
      </c>
      <c r="B2803" s="29" t="s">
        <v>2723</v>
      </c>
      <c r="C2803" s="30" t="s">
        <v>2181</v>
      </c>
      <c r="D2803" s="31">
        <f t="shared" si="129"/>
        <v>3021</v>
      </c>
      <c r="E2803" s="15">
        <v>1840</v>
      </c>
      <c r="F2803" s="15">
        <v>457</v>
      </c>
      <c r="G2803" s="15">
        <v>724</v>
      </c>
      <c r="H2803" s="15">
        <v>1026</v>
      </c>
      <c r="I2803" s="15">
        <v>82</v>
      </c>
      <c r="J2803" s="16">
        <v>35</v>
      </c>
      <c r="K2803" s="17">
        <f t="shared" si="130"/>
        <v>4164</v>
      </c>
      <c r="L2803" s="17">
        <v>399</v>
      </c>
      <c r="M2803" s="18">
        <f t="shared" si="131"/>
        <v>4563</v>
      </c>
      <c r="N2803" s="18">
        <v>21693</v>
      </c>
    </row>
    <row r="2804" spans="1:14" ht="12.75" customHeight="1" x14ac:dyDescent="0.2">
      <c r="A2804" s="39">
        <v>3147303</v>
      </c>
      <c r="B2804" s="29" t="s">
        <v>2724</v>
      </c>
      <c r="C2804" s="30" t="s">
        <v>2181</v>
      </c>
      <c r="D2804" s="31">
        <f t="shared" si="129"/>
        <v>3080</v>
      </c>
      <c r="E2804" s="15">
        <v>1812</v>
      </c>
      <c r="F2804" s="15">
        <v>227</v>
      </c>
      <c r="G2804" s="15">
        <v>1041</v>
      </c>
      <c r="H2804" s="15">
        <v>1041</v>
      </c>
      <c r="I2804" s="15">
        <v>86</v>
      </c>
      <c r="J2804" s="16">
        <v>26</v>
      </c>
      <c r="K2804" s="17">
        <f t="shared" si="130"/>
        <v>4233</v>
      </c>
      <c r="L2804" s="17">
        <v>518</v>
      </c>
      <c r="M2804" s="18">
        <f t="shared" si="131"/>
        <v>4751</v>
      </c>
      <c r="N2804" s="18">
        <v>21353</v>
      </c>
    </row>
    <row r="2805" spans="1:14" ht="12.75" customHeight="1" x14ac:dyDescent="0.2">
      <c r="A2805" s="39">
        <v>3147402</v>
      </c>
      <c r="B2805" s="29" t="s">
        <v>2725</v>
      </c>
      <c r="C2805" s="30" t="s">
        <v>2181</v>
      </c>
      <c r="D2805" s="31">
        <f t="shared" si="129"/>
        <v>2994</v>
      </c>
      <c r="E2805" s="15">
        <v>1163</v>
      </c>
      <c r="F2805" s="15">
        <v>466</v>
      </c>
      <c r="G2805" s="15">
        <v>1365</v>
      </c>
      <c r="H2805" s="15">
        <v>1213</v>
      </c>
      <c r="I2805" s="15">
        <v>125</v>
      </c>
      <c r="J2805" s="16">
        <v>51</v>
      </c>
      <c r="K2805" s="17">
        <f t="shared" si="130"/>
        <v>4383</v>
      </c>
      <c r="L2805" s="17">
        <v>787</v>
      </c>
      <c r="M2805" s="18">
        <f t="shared" si="131"/>
        <v>5170</v>
      </c>
      <c r="N2805" s="18">
        <v>24854</v>
      </c>
    </row>
    <row r="2806" spans="1:14" ht="12.75" customHeight="1" x14ac:dyDescent="0.2">
      <c r="A2806" s="39">
        <v>3147501</v>
      </c>
      <c r="B2806" s="29" t="s">
        <v>2726</v>
      </c>
      <c r="C2806" s="30" t="s">
        <v>2181</v>
      </c>
      <c r="D2806" s="31">
        <f t="shared" si="129"/>
        <v>89</v>
      </c>
      <c r="E2806" s="15">
        <v>65</v>
      </c>
      <c r="F2806" s="15">
        <v>12</v>
      </c>
      <c r="G2806" s="15">
        <v>12</v>
      </c>
      <c r="H2806" s="15">
        <v>39</v>
      </c>
      <c r="I2806" s="15">
        <v>5</v>
      </c>
      <c r="J2806" s="16">
        <v>0</v>
      </c>
      <c r="K2806" s="17">
        <f t="shared" si="130"/>
        <v>133</v>
      </c>
      <c r="L2806" s="17">
        <v>19</v>
      </c>
      <c r="M2806" s="18">
        <f t="shared" si="131"/>
        <v>152</v>
      </c>
      <c r="N2806" s="18">
        <v>1619</v>
      </c>
    </row>
    <row r="2807" spans="1:14" ht="12.75" customHeight="1" x14ac:dyDescent="0.2">
      <c r="A2807" s="39">
        <v>3147600</v>
      </c>
      <c r="B2807" s="29" t="s">
        <v>2727</v>
      </c>
      <c r="C2807" s="30" t="s">
        <v>2181</v>
      </c>
      <c r="D2807" s="31">
        <f t="shared" si="129"/>
        <v>1756</v>
      </c>
      <c r="E2807" s="15">
        <v>968</v>
      </c>
      <c r="F2807" s="15">
        <v>198</v>
      </c>
      <c r="G2807" s="15">
        <v>590</v>
      </c>
      <c r="H2807" s="15">
        <v>718</v>
      </c>
      <c r="I2807" s="15">
        <v>86</v>
      </c>
      <c r="J2807" s="16">
        <v>25</v>
      </c>
      <c r="K2807" s="17">
        <f t="shared" si="130"/>
        <v>2585</v>
      </c>
      <c r="L2807" s="17">
        <v>369</v>
      </c>
      <c r="M2807" s="18">
        <f t="shared" si="131"/>
        <v>2954</v>
      </c>
      <c r="N2807" s="18">
        <v>16439</v>
      </c>
    </row>
    <row r="2808" spans="1:14" ht="12.75" customHeight="1" x14ac:dyDescent="0.2">
      <c r="A2808" s="39">
        <v>3147709</v>
      </c>
      <c r="B2808" s="29" t="s">
        <v>2728</v>
      </c>
      <c r="C2808" s="30" t="s">
        <v>2181</v>
      </c>
      <c r="D2808" s="31">
        <f t="shared" si="129"/>
        <v>1312</v>
      </c>
      <c r="E2808" s="15">
        <v>1053</v>
      </c>
      <c r="F2808" s="15">
        <v>107</v>
      </c>
      <c r="G2808" s="15">
        <v>152</v>
      </c>
      <c r="H2808" s="15">
        <v>456</v>
      </c>
      <c r="I2808" s="15">
        <v>21</v>
      </c>
      <c r="J2808" s="16">
        <v>12</v>
      </c>
      <c r="K2808" s="17">
        <f t="shared" si="130"/>
        <v>1801</v>
      </c>
      <c r="L2808" s="17">
        <v>122</v>
      </c>
      <c r="M2808" s="18">
        <f t="shared" si="131"/>
        <v>1923</v>
      </c>
      <c r="N2808" s="18">
        <v>8031</v>
      </c>
    </row>
    <row r="2809" spans="1:14" ht="12.75" customHeight="1" x14ac:dyDescent="0.2">
      <c r="A2809" s="39">
        <v>3147808</v>
      </c>
      <c r="B2809" s="29" t="s">
        <v>2729</v>
      </c>
      <c r="C2809" s="30" t="s">
        <v>2181</v>
      </c>
      <c r="D2809" s="31">
        <f t="shared" si="129"/>
        <v>162</v>
      </c>
      <c r="E2809" s="15">
        <v>104</v>
      </c>
      <c r="F2809" s="15">
        <v>17</v>
      </c>
      <c r="G2809" s="15">
        <v>41</v>
      </c>
      <c r="H2809" s="15">
        <v>40</v>
      </c>
      <c r="I2809" s="15">
        <v>4</v>
      </c>
      <c r="J2809" s="16">
        <v>0</v>
      </c>
      <c r="K2809" s="17">
        <f t="shared" si="130"/>
        <v>206</v>
      </c>
      <c r="L2809" s="17">
        <v>22</v>
      </c>
      <c r="M2809" s="18">
        <f t="shared" si="131"/>
        <v>228</v>
      </c>
      <c r="N2809" s="18">
        <v>2024</v>
      </c>
    </row>
    <row r="2810" spans="1:14" ht="12.75" customHeight="1" x14ac:dyDescent="0.2">
      <c r="A2810" s="39">
        <v>3147907</v>
      </c>
      <c r="B2810" s="29" t="s">
        <v>2730</v>
      </c>
      <c r="C2810" s="30" t="s">
        <v>2181</v>
      </c>
      <c r="D2810" s="31">
        <f t="shared" si="129"/>
        <v>15366</v>
      </c>
      <c r="E2810" s="15">
        <v>5119</v>
      </c>
      <c r="F2810" s="15">
        <v>5749</v>
      </c>
      <c r="G2810" s="15">
        <v>4498</v>
      </c>
      <c r="H2810" s="15">
        <v>5584</v>
      </c>
      <c r="I2810" s="15">
        <v>1363</v>
      </c>
      <c r="J2810" s="16">
        <v>461</v>
      </c>
      <c r="K2810" s="17">
        <f t="shared" si="130"/>
        <v>22774</v>
      </c>
      <c r="L2810" s="17">
        <v>2575</v>
      </c>
      <c r="M2810" s="18">
        <f t="shared" si="131"/>
        <v>25349</v>
      </c>
      <c r="N2810" s="18">
        <v>115970</v>
      </c>
    </row>
    <row r="2811" spans="1:14" ht="12.75" customHeight="1" x14ac:dyDescent="0.2">
      <c r="A2811" s="39">
        <v>3147956</v>
      </c>
      <c r="B2811" s="29" t="s">
        <v>2731</v>
      </c>
      <c r="C2811" s="30" t="s">
        <v>2181</v>
      </c>
      <c r="D2811" s="31">
        <f t="shared" si="129"/>
        <v>150</v>
      </c>
      <c r="E2811" s="15">
        <v>131</v>
      </c>
      <c r="F2811" s="15">
        <v>17</v>
      </c>
      <c r="G2811" s="15">
        <v>2</v>
      </c>
      <c r="H2811" s="15">
        <v>73</v>
      </c>
      <c r="I2811" s="15">
        <v>10</v>
      </c>
      <c r="J2811" s="16">
        <v>0</v>
      </c>
      <c r="K2811" s="17">
        <f t="shared" si="130"/>
        <v>233</v>
      </c>
      <c r="L2811" s="17">
        <v>60</v>
      </c>
      <c r="M2811" s="18">
        <f t="shared" si="131"/>
        <v>293</v>
      </c>
      <c r="N2811" s="18">
        <v>6031</v>
      </c>
    </row>
    <row r="2812" spans="1:14" ht="12.75" customHeight="1" x14ac:dyDescent="0.2">
      <c r="A2812" s="39">
        <v>3148004</v>
      </c>
      <c r="B2812" s="29" t="s">
        <v>2732</v>
      </c>
      <c r="C2812" s="30" t="s">
        <v>2181</v>
      </c>
      <c r="D2812" s="31">
        <f t="shared" si="129"/>
        <v>20890</v>
      </c>
      <c r="E2812" s="15">
        <v>8929</v>
      </c>
      <c r="F2812" s="15">
        <v>8008</v>
      </c>
      <c r="G2812" s="15">
        <v>3953</v>
      </c>
      <c r="H2812" s="15">
        <v>7682</v>
      </c>
      <c r="I2812" s="15">
        <v>1551</v>
      </c>
      <c r="J2812" s="16">
        <v>566</v>
      </c>
      <c r="K2812" s="17">
        <f t="shared" si="130"/>
        <v>30689</v>
      </c>
      <c r="L2812" s="17">
        <v>3128</v>
      </c>
      <c r="M2812" s="18">
        <f t="shared" si="131"/>
        <v>33817</v>
      </c>
      <c r="N2812" s="18">
        <v>154641</v>
      </c>
    </row>
    <row r="2813" spans="1:14" ht="12.75" customHeight="1" x14ac:dyDescent="0.2">
      <c r="A2813" s="39">
        <v>3148103</v>
      </c>
      <c r="B2813" s="29" t="s">
        <v>2733</v>
      </c>
      <c r="C2813" s="30" t="s">
        <v>2181</v>
      </c>
      <c r="D2813" s="31">
        <f t="shared" si="129"/>
        <v>9794</v>
      </c>
      <c r="E2813" s="15">
        <v>6035</v>
      </c>
      <c r="F2813" s="15">
        <v>1863</v>
      </c>
      <c r="G2813" s="15">
        <v>1896</v>
      </c>
      <c r="H2813" s="15">
        <v>4028</v>
      </c>
      <c r="I2813" s="15">
        <v>529</v>
      </c>
      <c r="J2813" s="16">
        <v>223</v>
      </c>
      <c r="K2813" s="17">
        <f t="shared" si="130"/>
        <v>14574</v>
      </c>
      <c r="L2813" s="17">
        <v>1514</v>
      </c>
      <c r="M2813" s="18">
        <f t="shared" si="131"/>
        <v>16088</v>
      </c>
      <c r="N2813" s="18">
        <v>92116</v>
      </c>
    </row>
    <row r="2814" spans="1:14" ht="12.75" customHeight="1" x14ac:dyDescent="0.2">
      <c r="A2814" s="39">
        <v>3148202</v>
      </c>
      <c r="B2814" s="29" t="s">
        <v>2734</v>
      </c>
      <c r="C2814" s="30" t="s">
        <v>2181</v>
      </c>
      <c r="D2814" s="31">
        <f t="shared" si="129"/>
        <v>417</v>
      </c>
      <c r="E2814" s="15">
        <v>254</v>
      </c>
      <c r="F2814" s="15">
        <v>118</v>
      </c>
      <c r="G2814" s="15">
        <v>45</v>
      </c>
      <c r="H2814" s="15">
        <v>153</v>
      </c>
      <c r="I2814" s="15">
        <v>37</v>
      </c>
      <c r="J2814" s="16">
        <v>3</v>
      </c>
      <c r="K2814" s="17">
        <f t="shared" si="130"/>
        <v>610</v>
      </c>
      <c r="L2814" s="17">
        <v>110</v>
      </c>
      <c r="M2814" s="18">
        <f t="shared" si="131"/>
        <v>720</v>
      </c>
      <c r="N2814" s="18">
        <v>5744</v>
      </c>
    </row>
    <row r="2815" spans="1:14" ht="12.75" customHeight="1" x14ac:dyDescent="0.2">
      <c r="A2815" s="39">
        <v>3148301</v>
      </c>
      <c r="B2815" s="29" t="s">
        <v>2735</v>
      </c>
      <c r="C2815" s="30" t="s">
        <v>2181</v>
      </c>
      <c r="D2815" s="31">
        <f t="shared" si="129"/>
        <v>1243</v>
      </c>
      <c r="E2815" s="15">
        <v>897</v>
      </c>
      <c r="F2815" s="15">
        <v>206</v>
      </c>
      <c r="G2815" s="15">
        <v>140</v>
      </c>
      <c r="H2815" s="15">
        <v>447</v>
      </c>
      <c r="I2815" s="15">
        <v>63</v>
      </c>
      <c r="J2815" s="16">
        <v>7</v>
      </c>
      <c r="K2815" s="17">
        <f t="shared" si="130"/>
        <v>1760</v>
      </c>
      <c r="L2815" s="17">
        <v>214</v>
      </c>
      <c r="M2815" s="18">
        <f t="shared" si="131"/>
        <v>1974</v>
      </c>
      <c r="N2815" s="18">
        <v>9597</v>
      </c>
    </row>
    <row r="2816" spans="1:14" ht="12.75" customHeight="1" x14ac:dyDescent="0.2">
      <c r="A2816" s="39">
        <v>3148400</v>
      </c>
      <c r="B2816" s="29" t="s">
        <v>2736</v>
      </c>
      <c r="C2816" s="30" t="s">
        <v>2181</v>
      </c>
      <c r="D2816" s="31">
        <f t="shared" si="129"/>
        <v>290</v>
      </c>
      <c r="E2816" s="15">
        <v>274</v>
      </c>
      <c r="F2816" s="15">
        <v>11</v>
      </c>
      <c r="G2816" s="15">
        <v>5</v>
      </c>
      <c r="H2816" s="15">
        <v>71</v>
      </c>
      <c r="I2816" s="15">
        <v>8</v>
      </c>
      <c r="J2816" s="16">
        <v>0</v>
      </c>
      <c r="K2816" s="17">
        <f t="shared" si="130"/>
        <v>369</v>
      </c>
      <c r="L2816" s="17">
        <v>85</v>
      </c>
      <c r="M2816" s="18">
        <f t="shared" si="131"/>
        <v>454</v>
      </c>
      <c r="N2816" s="18">
        <v>4794</v>
      </c>
    </row>
    <row r="2817" spans="1:14" ht="12.75" customHeight="1" x14ac:dyDescent="0.2">
      <c r="A2817" s="39">
        <v>3148509</v>
      </c>
      <c r="B2817" s="29" t="s">
        <v>2737</v>
      </c>
      <c r="C2817" s="30" t="s">
        <v>2181</v>
      </c>
      <c r="D2817" s="31">
        <f t="shared" si="129"/>
        <v>1662</v>
      </c>
      <c r="E2817" s="15">
        <v>1459</v>
      </c>
      <c r="F2817" s="15">
        <v>131</v>
      </c>
      <c r="G2817" s="15">
        <v>72</v>
      </c>
      <c r="H2817" s="15">
        <v>738</v>
      </c>
      <c r="I2817" s="15">
        <v>26</v>
      </c>
      <c r="J2817" s="16">
        <v>11</v>
      </c>
      <c r="K2817" s="17">
        <f t="shared" si="130"/>
        <v>2437</v>
      </c>
      <c r="L2817" s="17">
        <v>412</v>
      </c>
      <c r="M2817" s="18">
        <f t="shared" si="131"/>
        <v>2849</v>
      </c>
      <c r="N2817" s="18">
        <v>8390</v>
      </c>
    </row>
    <row r="2818" spans="1:14" ht="12.75" customHeight="1" x14ac:dyDescent="0.2">
      <c r="A2818" s="39">
        <v>3148608</v>
      </c>
      <c r="B2818" s="29" t="s">
        <v>2738</v>
      </c>
      <c r="C2818" s="30" t="s">
        <v>2181</v>
      </c>
      <c r="D2818" s="31">
        <f t="shared" si="129"/>
        <v>3124</v>
      </c>
      <c r="E2818" s="15">
        <v>2432</v>
      </c>
      <c r="F2818" s="15">
        <v>470</v>
      </c>
      <c r="G2818" s="15">
        <v>222</v>
      </c>
      <c r="H2818" s="15">
        <v>1216</v>
      </c>
      <c r="I2818" s="15">
        <v>54</v>
      </c>
      <c r="J2818" s="16">
        <v>23</v>
      </c>
      <c r="K2818" s="17">
        <f t="shared" si="130"/>
        <v>4417</v>
      </c>
      <c r="L2818" s="17">
        <v>665</v>
      </c>
      <c r="M2818" s="18">
        <f t="shared" si="131"/>
        <v>5082</v>
      </c>
      <c r="N2818" s="18">
        <v>17534</v>
      </c>
    </row>
    <row r="2819" spans="1:14" ht="12.75" customHeight="1" x14ac:dyDescent="0.2">
      <c r="A2819" s="39">
        <v>3148707</v>
      </c>
      <c r="B2819" s="29" t="s">
        <v>2739</v>
      </c>
      <c r="C2819" s="30" t="s">
        <v>2181</v>
      </c>
      <c r="D2819" s="31">
        <f t="shared" si="129"/>
        <v>2406</v>
      </c>
      <c r="E2819" s="15">
        <v>1860</v>
      </c>
      <c r="F2819" s="15">
        <v>252</v>
      </c>
      <c r="G2819" s="15">
        <v>294</v>
      </c>
      <c r="H2819" s="15">
        <v>1066</v>
      </c>
      <c r="I2819" s="15">
        <v>108</v>
      </c>
      <c r="J2819" s="16">
        <v>44</v>
      </c>
      <c r="K2819" s="17">
        <f t="shared" si="130"/>
        <v>3624</v>
      </c>
      <c r="L2819" s="17">
        <v>1592</v>
      </c>
      <c r="M2819" s="18">
        <f t="shared" si="131"/>
        <v>5216</v>
      </c>
      <c r="N2819" s="18">
        <v>24333</v>
      </c>
    </row>
    <row r="2820" spans="1:14" ht="12.75" customHeight="1" x14ac:dyDescent="0.2">
      <c r="A2820" s="39">
        <v>3148756</v>
      </c>
      <c r="B2820" s="29" t="s">
        <v>2740</v>
      </c>
      <c r="C2820" s="30" t="s">
        <v>2181</v>
      </c>
      <c r="D2820" s="31">
        <f t="shared" si="129"/>
        <v>524</v>
      </c>
      <c r="E2820" s="15">
        <v>480</v>
      </c>
      <c r="F2820" s="15">
        <v>35</v>
      </c>
      <c r="G2820" s="15">
        <v>9</v>
      </c>
      <c r="H2820" s="15">
        <v>133</v>
      </c>
      <c r="I2820" s="15">
        <v>19</v>
      </c>
      <c r="J2820" s="16">
        <v>4</v>
      </c>
      <c r="K2820" s="17">
        <f t="shared" si="130"/>
        <v>680</v>
      </c>
      <c r="L2820" s="17">
        <v>51</v>
      </c>
      <c r="M2820" s="18">
        <f t="shared" si="131"/>
        <v>731</v>
      </c>
      <c r="N2820" s="18">
        <v>7157</v>
      </c>
    </row>
    <row r="2821" spans="1:14" ht="12.75" customHeight="1" x14ac:dyDescent="0.2">
      <c r="A2821" s="39">
        <v>3148806</v>
      </c>
      <c r="B2821" s="29" t="s">
        <v>2741</v>
      </c>
      <c r="C2821" s="30" t="s">
        <v>2181</v>
      </c>
      <c r="D2821" s="31">
        <f t="shared" si="129"/>
        <v>338</v>
      </c>
      <c r="E2821" s="15">
        <v>292</v>
      </c>
      <c r="F2821" s="15">
        <v>28</v>
      </c>
      <c r="G2821" s="15">
        <v>18</v>
      </c>
      <c r="H2821" s="15">
        <v>114</v>
      </c>
      <c r="I2821" s="15">
        <v>5</v>
      </c>
      <c r="J2821" s="16">
        <v>1</v>
      </c>
      <c r="K2821" s="17">
        <f t="shared" si="130"/>
        <v>458</v>
      </c>
      <c r="L2821" s="17">
        <v>43</v>
      </c>
      <c r="M2821" s="18">
        <f t="shared" si="131"/>
        <v>501</v>
      </c>
      <c r="N2821" s="18">
        <v>2960</v>
      </c>
    </row>
    <row r="2822" spans="1:14" ht="12.75" customHeight="1" x14ac:dyDescent="0.2">
      <c r="A2822" s="39">
        <v>3148905</v>
      </c>
      <c r="B2822" s="29" t="s">
        <v>2742</v>
      </c>
      <c r="C2822" s="30" t="s">
        <v>2181</v>
      </c>
      <c r="D2822" s="31">
        <f t="shared" si="129"/>
        <v>509</v>
      </c>
      <c r="E2822" s="15">
        <v>372</v>
      </c>
      <c r="F2822" s="15">
        <v>65</v>
      </c>
      <c r="G2822" s="15">
        <v>72</v>
      </c>
      <c r="H2822" s="15">
        <v>153</v>
      </c>
      <c r="I2822" s="15">
        <v>9</v>
      </c>
      <c r="J2822" s="16">
        <v>10</v>
      </c>
      <c r="K2822" s="17">
        <f t="shared" si="130"/>
        <v>681</v>
      </c>
      <c r="L2822" s="17">
        <v>52</v>
      </c>
      <c r="M2822" s="18">
        <f t="shared" si="131"/>
        <v>733</v>
      </c>
      <c r="N2822" s="18">
        <v>3977</v>
      </c>
    </row>
    <row r="2823" spans="1:14" ht="12.75" customHeight="1" x14ac:dyDescent="0.2">
      <c r="A2823" s="39">
        <v>3149002</v>
      </c>
      <c r="B2823" s="29" t="s">
        <v>2743</v>
      </c>
      <c r="C2823" s="30" t="s">
        <v>2181</v>
      </c>
      <c r="D2823" s="31">
        <f t="shared" si="129"/>
        <v>119</v>
      </c>
      <c r="E2823" s="15">
        <v>91</v>
      </c>
      <c r="F2823" s="15">
        <v>24</v>
      </c>
      <c r="G2823" s="15">
        <v>4</v>
      </c>
      <c r="H2823" s="15">
        <v>30</v>
      </c>
      <c r="I2823" s="15">
        <v>3</v>
      </c>
      <c r="J2823" s="16">
        <v>1</v>
      </c>
      <c r="K2823" s="17">
        <f t="shared" si="130"/>
        <v>153</v>
      </c>
      <c r="L2823" s="17">
        <v>26</v>
      </c>
      <c r="M2823" s="18">
        <f t="shared" si="131"/>
        <v>179</v>
      </c>
      <c r="N2823" s="18">
        <v>2559</v>
      </c>
    </row>
    <row r="2824" spans="1:14" ht="12.75" customHeight="1" x14ac:dyDescent="0.2">
      <c r="A2824" s="39">
        <v>3149101</v>
      </c>
      <c r="B2824" s="29" t="s">
        <v>2744</v>
      </c>
      <c r="C2824" s="30" t="s">
        <v>2181</v>
      </c>
      <c r="D2824" s="31">
        <f t="shared" si="129"/>
        <v>1789</v>
      </c>
      <c r="E2824" s="15">
        <v>1402</v>
      </c>
      <c r="F2824" s="15">
        <v>84</v>
      </c>
      <c r="G2824" s="15">
        <v>303</v>
      </c>
      <c r="H2824" s="15">
        <v>557</v>
      </c>
      <c r="I2824" s="15">
        <v>30</v>
      </c>
      <c r="J2824" s="16">
        <v>10</v>
      </c>
      <c r="K2824" s="17">
        <f t="shared" si="130"/>
        <v>2386</v>
      </c>
      <c r="L2824" s="17">
        <v>235</v>
      </c>
      <c r="M2824" s="18">
        <f t="shared" si="131"/>
        <v>2621</v>
      </c>
      <c r="N2824" s="18">
        <v>11098</v>
      </c>
    </row>
    <row r="2825" spans="1:14" ht="12.75" customHeight="1" x14ac:dyDescent="0.2">
      <c r="A2825" s="39">
        <v>3149150</v>
      </c>
      <c r="B2825" s="29" t="s">
        <v>2745</v>
      </c>
      <c r="C2825" s="30" t="s">
        <v>2181</v>
      </c>
      <c r="D2825" s="31">
        <f t="shared" ref="D2825:D2888" si="132">SUM(E2825:G2825)</f>
        <v>566</v>
      </c>
      <c r="E2825" s="15">
        <v>527</v>
      </c>
      <c r="F2825" s="15">
        <v>34</v>
      </c>
      <c r="G2825" s="15">
        <v>5</v>
      </c>
      <c r="H2825" s="15">
        <v>224</v>
      </c>
      <c r="I2825" s="15">
        <v>6</v>
      </c>
      <c r="J2825" s="16">
        <v>5</v>
      </c>
      <c r="K2825" s="17">
        <f t="shared" ref="K2825:K2888" si="133">D2825+H2825+I2825+J2825</f>
        <v>801</v>
      </c>
      <c r="L2825" s="17">
        <v>134</v>
      </c>
      <c r="M2825" s="18">
        <f t="shared" ref="M2825:M2888" si="134">K2825+L2825</f>
        <v>935</v>
      </c>
      <c r="N2825" s="18">
        <v>12313</v>
      </c>
    </row>
    <row r="2826" spans="1:14" ht="12.75" customHeight="1" x14ac:dyDescent="0.2">
      <c r="A2826" s="39">
        <v>3149200</v>
      </c>
      <c r="B2826" s="29" t="s">
        <v>2746</v>
      </c>
      <c r="C2826" s="30" t="s">
        <v>2181</v>
      </c>
      <c r="D2826" s="31">
        <f t="shared" si="132"/>
        <v>261</v>
      </c>
      <c r="E2826" s="15">
        <v>186</v>
      </c>
      <c r="F2826" s="15">
        <v>61</v>
      </c>
      <c r="G2826" s="15">
        <v>14</v>
      </c>
      <c r="H2826" s="15">
        <v>128</v>
      </c>
      <c r="I2826" s="15">
        <v>7</v>
      </c>
      <c r="J2826" s="16">
        <v>5</v>
      </c>
      <c r="K2826" s="17">
        <f t="shared" si="133"/>
        <v>401</v>
      </c>
      <c r="L2826" s="17">
        <v>87</v>
      </c>
      <c r="M2826" s="18">
        <f t="shared" si="134"/>
        <v>488</v>
      </c>
      <c r="N2826" s="18">
        <v>3651</v>
      </c>
    </row>
    <row r="2827" spans="1:14" ht="12.75" customHeight="1" x14ac:dyDescent="0.2">
      <c r="A2827" s="39">
        <v>3149309</v>
      </c>
      <c r="B2827" s="29" t="s">
        <v>2747</v>
      </c>
      <c r="C2827" s="30" t="s">
        <v>2181</v>
      </c>
      <c r="D2827" s="31">
        <f t="shared" si="132"/>
        <v>8800</v>
      </c>
      <c r="E2827" s="15">
        <v>2968</v>
      </c>
      <c r="F2827" s="15">
        <v>2137</v>
      </c>
      <c r="G2827" s="15">
        <v>3695</v>
      </c>
      <c r="H2827" s="15">
        <v>3248</v>
      </c>
      <c r="I2827" s="15">
        <v>370</v>
      </c>
      <c r="J2827" s="16">
        <v>275</v>
      </c>
      <c r="K2827" s="17">
        <f t="shared" si="133"/>
        <v>12693</v>
      </c>
      <c r="L2827" s="17">
        <v>1069</v>
      </c>
      <c r="M2827" s="18">
        <f t="shared" si="134"/>
        <v>13762</v>
      </c>
      <c r="N2827" s="18">
        <v>65149</v>
      </c>
    </row>
    <row r="2828" spans="1:14" ht="12.75" customHeight="1" x14ac:dyDescent="0.2">
      <c r="A2828" s="39">
        <v>3149408</v>
      </c>
      <c r="B2828" s="29" t="s">
        <v>2748</v>
      </c>
      <c r="C2828" s="30" t="s">
        <v>2181</v>
      </c>
      <c r="D2828" s="31">
        <f t="shared" si="132"/>
        <v>132</v>
      </c>
      <c r="E2828" s="15">
        <v>104</v>
      </c>
      <c r="F2828" s="15">
        <v>19</v>
      </c>
      <c r="G2828" s="15">
        <v>9</v>
      </c>
      <c r="H2828" s="15">
        <v>30</v>
      </c>
      <c r="I2828" s="15">
        <v>4</v>
      </c>
      <c r="J2828" s="16">
        <v>0</v>
      </c>
      <c r="K2828" s="17">
        <f t="shared" si="133"/>
        <v>166</v>
      </c>
      <c r="L2828" s="17">
        <v>43</v>
      </c>
      <c r="M2828" s="18">
        <f t="shared" si="134"/>
        <v>209</v>
      </c>
      <c r="N2828" s="18">
        <v>1804</v>
      </c>
    </row>
    <row r="2829" spans="1:14" ht="12.75" customHeight="1" x14ac:dyDescent="0.2">
      <c r="A2829" s="39">
        <v>3149507</v>
      </c>
      <c r="B2829" s="29" t="s">
        <v>2749</v>
      </c>
      <c r="C2829" s="30" t="s">
        <v>2181</v>
      </c>
      <c r="D2829" s="31">
        <f t="shared" si="132"/>
        <v>86</v>
      </c>
      <c r="E2829" s="15">
        <v>27</v>
      </c>
      <c r="F2829" s="15">
        <v>38</v>
      </c>
      <c r="G2829" s="15">
        <v>21</v>
      </c>
      <c r="H2829" s="15">
        <v>37</v>
      </c>
      <c r="I2829" s="15">
        <v>5</v>
      </c>
      <c r="J2829" s="16">
        <v>5</v>
      </c>
      <c r="K2829" s="17">
        <f t="shared" si="133"/>
        <v>133</v>
      </c>
      <c r="L2829" s="17">
        <v>21</v>
      </c>
      <c r="M2829" s="18">
        <f t="shared" si="134"/>
        <v>154</v>
      </c>
      <c r="N2829" s="18">
        <v>3340</v>
      </c>
    </row>
    <row r="2830" spans="1:14" ht="12.75" customHeight="1" x14ac:dyDescent="0.2">
      <c r="A2830" s="39">
        <v>3149606</v>
      </c>
      <c r="B2830" s="29" t="s">
        <v>2750</v>
      </c>
      <c r="C2830" s="30" t="s">
        <v>2181</v>
      </c>
      <c r="D2830" s="31">
        <f t="shared" si="132"/>
        <v>43</v>
      </c>
      <c r="E2830" s="15">
        <v>39</v>
      </c>
      <c r="F2830" s="15">
        <v>2</v>
      </c>
      <c r="G2830" s="15">
        <v>2</v>
      </c>
      <c r="H2830" s="15">
        <v>20</v>
      </c>
      <c r="I2830" s="15">
        <v>1</v>
      </c>
      <c r="J2830" s="16">
        <v>0</v>
      </c>
      <c r="K2830" s="17">
        <f t="shared" si="133"/>
        <v>64</v>
      </c>
      <c r="L2830" s="17">
        <v>24</v>
      </c>
      <c r="M2830" s="18">
        <f t="shared" si="134"/>
        <v>88</v>
      </c>
      <c r="N2830" s="18">
        <v>4457</v>
      </c>
    </row>
    <row r="2831" spans="1:14" ht="12.75" customHeight="1" x14ac:dyDescent="0.2">
      <c r="A2831" s="39">
        <v>3149705</v>
      </c>
      <c r="B2831" s="29" t="s">
        <v>2751</v>
      </c>
      <c r="C2831" s="30" t="s">
        <v>2181</v>
      </c>
      <c r="D2831" s="31">
        <f t="shared" si="132"/>
        <v>726</v>
      </c>
      <c r="E2831" s="15">
        <v>521</v>
      </c>
      <c r="F2831" s="15">
        <v>104</v>
      </c>
      <c r="G2831" s="15">
        <v>101</v>
      </c>
      <c r="H2831" s="15">
        <v>292</v>
      </c>
      <c r="I2831" s="15">
        <v>29</v>
      </c>
      <c r="J2831" s="16">
        <v>9</v>
      </c>
      <c r="K2831" s="17">
        <f t="shared" si="133"/>
        <v>1056</v>
      </c>
      <c r="L2831" s="17">
        <v>169</v>
      </c>
      <c r="M2831" s="18">
        <f t="shared" si="134"/>
        <v>1225</v>
      </c>
      <c r="N2831" s="18">
        <v>11994</v>
      </c>
    </row>
    <row r="2832" spans="1:14" ht="12.75" customHeight="1" x14ac:dyDescent="0.2">
      <c r="A2832" s="39">
        <v>3149804</v>
      </c>
      <c r="B2832" s="29" t="s">
        <v>2752</v>
      </c>
      <c r="C2832" s="30" t="s">
        <v>2181</v>
      </c>
      <c r="D2832" s="31">
        <f t="shared" si="132"/>
        <v>1117</v>
      </c>
      <c r="E2832" s="15">
        <v>693</v>
      </c>
      <c r="F2832" s="15">
        <v>332</v>
      </c>
      <c r="G2832" s="15">
        <v>92</v>
      </c>
      <c r="H2832" s="15">
        <v>447</v>
      </c>
      <c r="I2832" s="15">
        <v>59</v>
      </c>
      <c r="J2832" s="16">
        <v>27</v>
      </c>
      <c r="K2832" s="17">
        <f t="shared" si="133"/>
        <v>1650</v>
      </c>
      <c r="L2832" s="17">
        <v>314</v>
      </c>
      <c r="M2832" s="18">
        <f t="shared" si="134"/>
        <v>1964</v>
      </c>
      <c r="N2832" s="18">
        <v>16469</v>
      </c>
    </row>
    <row r="2833" spans="1:14" ht="12.75" customHeight="1" x14ac:dyDescent="0.2">
      <c r="A2833" s="39">
        <v>3149903</v>
      </c>
      <c r="B2833" s="29" t="s">
        <v>2753</v>
      </c>
      <c r="C2833" s="30" t="s">
        <v>2181</v>
      </c>
      <c r="D2833" s="31">
        <f t="shared" si="132"/>
        <v>3735</v>
      </c>
      <c r="E2833" s="15">
        <v>2155</v>
      </c>
      <c r="F2833" s="15">
        <v>798</v>
      </c>
      <c r="G2833" s="15">
        <v>782</v>
      </c>
      <c r="H2833" s="15">
        <v>1347</v>
      </c>
      <c r="I2833" s="15">
        <v>137</v>
      </c>
      <c r="J2833" s="16">
        <v>45</v>
      </c>
      <c r="K2833" s="17">
        <f t="shared" si="133"/>
        <v>5264</v>
      </c>
      <c r="L2833" s="17">
        <v>465</v>
      </c>
      <c r="M2833" s="18">
        <f t="shared" si="134"/>
        <v>5729</v>
      </c>
      <c r="N2833" s="18">
        <v>21577</v>
      </c>
    </row>
    <row r="2834" spans="1:14" ht="12.75" customHeight="1" x14ac:dyDescent="0.2">
      <c r="A2834" s="39">
        <v>3149952</v>
      </c>
      <c r="B2834" s="29" t="s">
        <v>2754</v>
      </c>
      <c r="C2834" s="30" t="s">
        <v>2181</v>
      </c>
      <c r="D2834" s="31">
        <f t="shared" si="132"/>
        <v>227</v>
      </c>
      <c r="E2834" s="15">
        <v>155</v>
      </c>
      <c r="F2834" s="15">
        <v>32</v>
      </c>
      <c r="G2834" s="15">
        <v>40</v>
      </c>
      <c r="H2834" s="15">
        <v>134</v>
      </c>
      <c r="I2834" s="15">
        <v>13</v>
      </c>
      <c r="J2834" s="16">
        <v>1</v>
      </c>
      <c r="K2834" s="17">
        <f t="shared" si="133"/>
        <v>375</v>
      </c>
      <c r="L2834" s="17">
        <v>154</v>
      </c>
      <c r="M2834" s="18">
        <f t="shared" si="134"/>
        <v>529</v>
      </c>
      <c r="N2834" s="18">
        <v>6738</v>
      </c>
    </row>
    <row r="2835" spans="1:14" ht="12.75" customHeight="1" x14ac:dyDescent="0.2">
      <c r="A2835" s="39">
        <v>3150000</v>
      </c>
      <c r="B2835" s="29" t="s">
        <v>2755</v>
      </c>
      <c r="C2835" s="30" t="s">
        <v>2181</v>
      </c>
      <c r="D2835" s="31">
        <f t="shared" si="132"/>
        <v>387</v>
      </c>
      <c r="E2835" s="15">
        <v>351</v>
      </c>
      <c r="F2835" s="15">
        <v>24</v>
      </c>
      <c r="G2835" s="15">
        <v>12</v>
      </c>
      <c r="H2835" s="15">
        <v>148</v>
      </c>
      <c r="I2835" s="15">
        <v>3</v>
      </c>
      <c r="J2835" s="16">
        <v>0</v>
      </c>
      <c r="K2835" s="17">
        <f t="shared" si="133"/>
        <v>538</v>
      </c>
      <c r="L2835" s="17">
        <v>84</v>
      </c>
      <c r="M2835" s="18">
        <f t="shared" si="134"/>
        <v>622</v>
      </c>
      <c r="N2835" s="18">
        <v>4261</v>
      </c>
    </row>
    <row r="2836" spans="1:14" ht="12.75" customHeight="1" x14ac:dyDescent="0.2">
      <c r="A2836" s="39">
        <v>3150109</v>
      </c>
      <c r="B2836" s="29" t="s">
        <v>2756</v>
      </c>
      <c r="C2836" s="30" t="s">
        <v>2181</v>
      </c>
      <c r="D2836" s="31">
        <f t="shared" si="132"/>
        <v>91</v>
      </c>
      <c r="E2836" s="15">
        <v>49</v>
      </c>
      <c r="F2836" s="15">
        <v>24</v>
      </c>
      <c r="G2836" s="15">
        <v>18</v>
      </c>
      <c r="H2836" s="15">
        <v>48</v>
      </c>
      <c r="I2836" s="15">
        <v>3</v>
      </c>
      <c r="J2836" s="16">
        <v>2</v>
      </c>
      <c r="K2836" s="17">
        <f t="shared" si="133"/>
        <v>144</v>
      </c>
      <c r="L2836" s="17">
        <v>36</v>
      </c>
      <c r="M2836" s="18">
        <f t="shared" si="134"/>
        <v>180</v>
      </c>
      <c r="N2836" s="18">
        <v>2719</v>
      </c>
    </row>
    <row r="2837" spans="1:14" ht="12.75" customHeight="1" x14ac:dyDescent="0.2">
      <c r="A2837" s="39">
        <v>3150158</v>
      </c>
      <c r="B2837" s="29" t="s">
        <v>2757</v>
      </c>
      <c r="C2837" s="30" t="s">
        <v>2181</v>
      </c>
      <c r="D2837" s="31">
        <f t="shared" si="132"/>
        <v>423</v>
      </c>
      <c r="E2837" s="15">
        <v>334</v>
      </c>
      <c r="F2837" s="15">
        <v>75</v>
      </c>
      <c r="G2837" s="15">
        <v>14</v>
      </c>
      <c r="H2837" s="15">
        <v>198</v>
      </c>
      <c r="I2837" s="15">
        <v>25</v>
      </c>
      <c r="J2837" s="16">
        <v>4</v>
      </c>
      <c r="K2837" s="17">
        <f t="shared" si="133"/>
        <v>650</v>
      </c>
      <c r="L2837" s="17">
        <v>162</v>
      </c>
      <c r="M2837" s="18">
        <f t="shared" si="134"/>
        <v>812</v>
      </c>
      <c r="N2837" s="18">
        <v>8832</v>
      </c>
    </row>
    <row r="2838" spans="1:14" ht="12.75" customHeight="1" x14ac:dyDescent="0.2">
      <c r="A2838" s="39">
        <v>3150208</v>
      </c>
      <c r="B2838" s="29" t="s">
        <v>2758</v>
      </c>
      <c r="C2838" s="30" t="s">
        <v>2181</v>
      </c>
      <c r="D2838" s="31">
        <f t="shared" si="132"/>
        <v>260</v>
      </c>
      <c r="E2838" s="15">
        <v>205</v>
      </c>
      <c r="F2838" s="15">
        <v>19</v>
      </c>
      <c r="G2838" s="15">
        <v>36</v>
      </c>
      <c r="H2838" s="15">
        <v>115</v>
      </c>
      <c r="I2838" s="15">
        <v>10</v>
      </c>
      <c r="J2838" s="16">
        <v>1</v>
      </c>
      <c r="K2838" s="17">
        <f t="shared" si="133"/>
        <v>386</v>
      </c>
      <c r="L2838" s="17">
        <v>71</v>
      </c>
      <c r="M2838" s="18">
        <f t="shared" si="134"/>
        <v>457</v>
      </c>
      <c r="N2838" s="18">
        <v>4141</v>
      </c>
    </row>
    <row r="2839" spans="1:14" ht="12.75" customHeight="1" x14ac:dyDescent="0.2">
      <c r="A2839" s="39">
        <v>3150307</v>
      </c>
      <c r="B2839" s="29" t="s">
        <v>2759</v>
      </c>
      <c r="C2839" s="30" t="s">
        <v>2181</v>
      </c>
      <c r="D2839" s="31">
        <f t="shared" si="132"/>
        <v>694</v>
      </c>
      <c r="E2839" s="15">
        <v>483</v>
      </c>
      <c r="F2839" s="15">
        <v>139</v>
      </c>
      <c r="G2839" s="15">
        <v>72</v>
      </c>
      <c r="H2839" s="15">
        <v>253</v>
      </c>
      <c r="I2839" s="15">
        <v>16</v>
      </c>
      <c r="J2839" s="16">
        <v>4</v>
      </c>
      <c r="K2839" s="17">
        <f t="shared" si="133"/>
        <v>967</v>
      </c>
      <c r="L2839" s="17">
        <v>109</v>
      </c>
      <c r="M2839" s="18">
        <f t="shared" si="134"/>
        <v>1076</v>
      </c>
      <c r="N2839" s="18">
        <v>4436</v>
      </c>
    </row>
    <row r="2840" spans="1:14" ht="12.75" customHeight="1" x14ac:dyDescent="0.2">
      <c r="A2840" s="39">
        <v>3150406</v>
      </c>
      <c r="B2840" s="29" t="s">
        <v>2760</v>
      </c>
      <c r="C2840" s="30" t="s">
        <v>2181</v>
      </c>
      <c r="D2840" s="31">
        <f t="shared" si="132"/>
        <v>806</v>
      </c>
      <c r="E2840" s="15">
        <v>653</v>
      </c>
      <c r="F2840" s="15">
        <v>91</v>
      </c>
      <c r="G2840" s="15">
        <v>62</v>
      </c>
      <c r="H2840" s="15">
        <v>252</v>
      </c>
      <c r="I2840" s="15">
        <v>13</v>
      </c>
      <c r="J2840" s="16">
        <v>5</v>
      </c>
      <c r="K2840" s="17">
        <f t="shared" si="133"/>
        <v>1076</v>
      </c>
      <c r="L2840" s="17">
        <v>85</v>
      </c>
      <c r="M2840" s="18">
        <f t="shared" si="134"/>
        <v>1161</v>
      </c>
      <c r="N2840" s="18">
        <v>5034</v>
      </c>
    </row>
    <row r="2841" spans="1:14" ht="12.75" customHeight="1" x14ac:dyDescent="0.2">
      <c r="A2841" s="39">
        <v>3150505</v>
      </c>
      <c r="B2841" s="29" t="s">
        <v>2761</v>
      </c>
      <c r="C2841" s="30" t="s">
        <v>2181</v>
      </c>
      <c r="D2841" s="31">
        <f t="shared" si="132"/>
        <v>1151</v>
      </c>
      <c r="E2841" s="15">
        <v>842</v>
      </c>
      <c r="F2841" s="15">
        <v>214</v>
      </c>
      <c r="G2841" s="15">
        <v>95</v>
      </c>
      <c r="H2841" s="15">
        <v>420</v>
      </c>
      <c r="I2841" s="15">
        <v>52</v>
      </c>
      <c r="J2841" s="16">
        <v>9</v>
      </c>
      <c r="K2841" s="17">
        <f t="shared" si="133"/>
        <v>1632</v>
      </c>
      <c r="L2841" s="17">
        <v>214</v>
      </c>
      <c r="M2841" s="18">
        <f t="shared" si="134"/>
        <v>1846</v>
      </c>
      <c r="N2841" s="18">
        <v>8715</v>
      </c>
    </row>
    <row r="2842" spans="1:14" ht="12.75" customHeight="1" x14ac:dyDescent="0.2">
      <c r="A2842" s="39">
        <v>3150539</v>
      </c>
      <c r="B2842" s="29" t="s">
        <v>2762</v>
      </c>
      <c r="C2842" s="30" t="s">
        <v>2181</v>
      </c>
      <c r="D2842" s="31">
        <f t="shared" si="132"/>
        <v>107</v>
      </c>
      <c r="E2842" s="15">
        <v>66</v>
      </c>
      <c r="F2842" s="15">
        <v>25</v>
      </c>
      <c r="G2842" s="15">
        <v>16</v>
      </c>
      <c r="H2842" s="15">
        <v>53</v>
      </c>
      <c r="I2842" s="15">
        <v>8</v>
      </c>
      <c r="J2842" s="16">
        <v>1</v>
      </c>
      <c r="K2842" s="17">
        <f t="shared" si="133"/>
        <v>169</v>
      </c>
      <c r="L2842" s="17">
        <v>48</v>
      </c>
      <c r="M2842" s="18">
        <f t="shared" si="134"/>
        <v>217</v>
      </c>
      <c r="N2842" s="18">
        <v>5029</v>
      </c>
    </row>
    <row r="2843" spans="1:14" ht="12.75" customHeight="1" x14ac:dyDescent="0.2">
      <c r="A2843" s="39">
        <v>3150570</v>
      </c>
      <c r="B2843" s="29" t="s">
        <v>2763</v>
      </c>
      <c r="C2843" s="30" t="s">
        <v>2181</v>
      </c>
      <c r="D2843" s="31">
        <f t="shared" si="132"/>
        <v>667</v>
      </c>
      <c r="E2843" s="15">
        <v>641</v>
      </c>
      <c r="F2843" s="15">
        <v>24</v>
      </c>
      <c r="G2843" s="15">
        <v>2</v>
      </c>
      <c r="H2843" s="15">
        <v>200</v>
      </c>
      <c r="I2843" s="15">
        <v>7</v>
      </c>
      <c r="J2843" s="16">
        <v>0</v>
      </c>
      <c r="K2843" s="17">
        <f t="shared" si="133"/>
        <v>874</v>
      </c>
      <c r="L2843" s="17">
        <v>117</v>
      </c>
      <c r="M2843" s="18">
        <f t="shared" si="134"/>
        <v>991</v>
      </c>
      <c r="N2843" s="18">
        <v>7540</v>
      </c>
    </row>
    <row r="2844" spans="1:14" ht="12.75" customHeight="1" x14ac:dyDescent="0.2">
      <c r="A2844" s="39">
        <v>3150604</v>
      </c>
      <c r="B2844" s="29" t="s">
        <v>2764</v>
      </c>
      <c r="C2844" s="30" t="s">
        <v>2181</v>
      </c>
      <c r="D2844" s="31">
        <f t="shared" si="132"/>
        <v>924</v>
      </c>
      <c r="E2844" s="15">
        <v>676</v>
      </c>
      <c r="F2844" s="15">
        <v>138</v>
      </c>
      <c r="G2844" s="15">
        <v>110</v>
      </c>
      <c r="H2844" s="15">
        <v>318</v>
      </c>
      <c r="I2844" s="15">
        <v>16</v>
      </c>
      <c r="J2844" s="16">
        <v>8</v>
      </c>
      <c r="K2844" s="17">
        <f t="shared" si="133"/>
        <v>1266</v>
      </c>
      <c r="L2844" s="17">
        <v>84</v>
      </c>
      <c r="M2844" s="18">
        <f t="shared" si="134"/>
        <v>1350</v>
      </c>
      <c r="N2844" s="18">
        <v>6386</v>
      </c>
    </row>
    <row r="2845" spans="1:14" ht="12.75" customHeight="1" x14ac:dyDescent="0.2">
      <c r="A2845" s="39">
        <v>3150703</v>
      </c>
      <c r="B2845" s="29" t="s">
        <v>2765</v>
      </c>
      <c r="C2845" s="30" t="s">
        <v>2181</v>
      </c>
      <c r="D2845" s="31">
        <f t="shared" si="132"/>
        <v>306</v>
      </c>
      <c r="E2845" s="15">
        <v>224</v>
      </c>
      <c r="F2845" s="15">
        <v>64</v>
      </c>
      <c r="G2845" s="15">
        <v>18</v>
      </c>
      <c r="H2845" s="15">
        <v>151</v>
      </c>
      <c r="I2845" s="15">
        <v>27</v>
      </c>
      <c r="J2845" s="16">
        <v>5</v>
      </c>
      <c r="K2845" s="17">
        <f t="shared" si="133"/>
        <v>489</v>
      </c>
      <c r="L2845" s="17">
        <v>107</v>
      </c>
      <c r="M2845" s="18">
        <f t="shared" si="134"/>
        <v>596</v>
      </c>
      <c r="N2845" s="18">
        <v>6491</v>
      </c>
    </row>
    <row r="2846" spans="1:14" ht="12.75" customHeight="1" x14ac:dyDescent="0.2">
      <c r="A2846" s="39">
        <v>3150802</v>
      </c>
      <c r="B2846" s="29" t="s">
        <v>2766</v>
      </c>
      <c r="C2846" s="30" t="s">
        <v>2181</v>
      </c>
      <c r="D2846" s="31">
        <f t="shared" si="132"/>
        <v>2847</v>
      </c>
      <c r="E2846" s="15">
        <v>2285</v>
      </c>
      <c r="F2846" s="15">
        <v>367</v>
      </c>
      <c r="G2846" s="15">
        <v>195</v>
      </c>
      <c r="H2846" s="15">
        <v>1063</v>
      </c>
      <c r="I2846" s="15">
        <v>138</v>
      </c>
      <c r="J2846" s="16">
        <v>23</v>
      </c>
      <c r="K2846" s="17">
        <f t="shared" si="133"/>
        <v>4071</v>
      </c>
      <c r="L2846" s="17">
        <v>385</v>
      </c>
      <c r="M2846" s="18">
        <f t="shared" si="134"/>
        <v>4456</v>
      </c>
      <c r="N2846" s="18">
        <v>17641</v>
      </c>
    </row>
    <row r="2847" spans="1:14" ht="12.75" customHeight="1" x14ac:dyDescent="0.2">
      <c r="A2847" s="39">
        <v>3150901</v>
      </c>
      <c r="B2847" s="29" t="s">
        <v>2767</v>
      </c>
      <c r="C2847" s="30" t="s">
        <v>2181</v>
      </c>
      <c r="D2847" s="31">
        <f t="shared" si="132"/>
        <v>291</v>
      </c>
      <c r="E2847" s="15">
        <v>235</v>
      </c>
      <c r="F2847" s="15">
        <v>12</v>
      </c>
      <c r="G2847" s="15">
        <v>44</v>
      </c>
      <c r="H2847" s="15">
        <v>122</v>
      </c>
      <c r="I2847" s="15">
        <v>6</v>
      </c>
      <c r="J2847" s="16">
        <v>0</v>
      </c>
      <c r="K2847" s="17">
        <f t="shared" si="133"/>
        <v>419</v>
      </c>
      <c r="L2847" s="17">
        <v>96</v>
      </c>
      <c r="M2847" s="18">
        <f t="shared" si="134"/>
        <v>515</v>
      </c>
      <c r="N2847" s="18">
        <v>5504</v>
      </c>
    </row>
    <row r="2848" spans="1:14" ht="12.75" customHeight="1" x14ac:dyDescent="0.2">
      <c r="A2848" s="39">
        <v>3151008</v>
      </c>
      <c r="B2848" s="29" t="s">
        <v>2768</v>
      </c>
      <c r="C2848" s="30" t="s">
        <v>2181</v>
      </c>
      <c r="D2848" s="31">
        <f t="shared" si="132"/>
        <v>323</v>
      </c>
      <c r="E2848" s="15">
        <v>219</v>
      </c>
      <c r="F2848" s="15">
        <v>23</v>
      </c>
      <c r="G2848" s="15">
        <v>81</v>
      </c>
      <c r="H2848" s="15">
        <v>151</v>
      </c>
      <c r="I2848" s="15">
        <v>8</v>
      </c>
      <c r="J2848" s="16">
        <v>1</v>
      </c>
      <c r="K2848" s="17">
        <f t="shared" si="133"/>
        <v>483</v>
      </c>
      <c r="L2848" s="17">
        <v>79</v>
      </c>
      <c r="M2848" s="18">
        <f t="shared" si="134"/>
        <v>562</v>
      </c>
      <c r="N2848" s="18">
        <v>8683</v>
      </c>
    </row>
    <row r="2849" spans="1:14" ht="12.75" customHeight="1" x14ac:dyDescent="0.2">
      <c r="A2849" s="39">
        <v>3151107</v>
      </c>
      <c r="B2849" s="29" t="s">
        <v>2769</v>
      </c>
      <c r="C2849" s="30" t="s">
        <v>2181</v>
      </c>
      <c r="D2849" s="31">
        <f t="shared" si="132"/>
        <v>1135</v>
      </c>
      <c r="E2849" s="15">
        <v>590</v>
      </c>
      <c r="F2849" s="15">
        <v>201</v>
      </c>
      <c r="G2849" s="15">
        <v>344</v>
      </c>
      <c r="H2849" s="15">
        <v>411</v>
      </c>
      <c r="I2849" s="15">
        <v>48</v>
      </c>
      <c r="J2849" s="16">
        <v>20</v>
      </c>
      <c r="K2849" s="17">
        <f t="shared" si="133"/>
        <v>1614</v>
      </c>
      <c r="L2849" s="17">
        <v>272</v>
      </c>
      <c r="M2849" s="18">
        <f t="shared" si="134"/>
        <v>1886</v>
      </c>
      <c r="N2849" s="18">
        <v>10791</v>
      </c>
    </row>
    <row r="2850" spans="1:14" ht="12.75" customHeight="1" x14ac:dyDescent="0.2">
      <c r="A2850" s="39">
        <v>3151206</v>
      </c>
      <c r="B2850" s="29" t="s">
        <v>2770</v>
      </c>
      <c r="C2850" s="30" t="s">
        <v>2181</v>
      </c>
      <c r="D2850" s="31">
        <f t="shared" si="132"/>
        <v>5850</v>
      </c>
      <c r="E2850" s="15">
        <v>3051</v>
      </c>
      <c r="F2850" s="15">
        <v>1050</v>
      </c>
      <c r="G2850" s="15">
        <v>1749</v>
      </c>
      <c r="H2850" s="15">
        <v>2553</v>
      </c>
      <c r="I2850" s="15">
        <v>388</v>
      </c>
      <c r="J2850" s="16">
        <v>179</v>
      </c>
      <c r="K2850" s="17">
        <f t="shared" si="133"/>
        <v>8970</v>
      </c>
      <c r="L2850" s="17">
        <v>1855</v>
      </c>
      <c r="M2850" s="18">
        <f t="shared" si="134"/>
        <v>10825</v>
      </c>
      <c r="N2850" s="18">
        <v>56845</v>
      </c>
    </row>
    <row r="2851" spans="1:14" ht="12.75" customHeight="1" x14ac:dyDescent="0.2">
      <c r="A2851" s="39">
        <v>3151305</v>
      </c>
      <c r="B2851" s="29" t="s">
        <v>2771</v>
      </c>
      <c r="C2851" s="30" t="s">
        <v>2181</v>
      </c>
      <c r="D2851" s="31">
        <f t="shared" si="132"/>
        <v>1855</v>
      </c>
      <c r="E2851" s="15">
        <v>1128</v>
      </c>
      <c r="F2851" s="15">
        <v>413</v>
      </c>
      <c r="G2851" s="15">
        <v>314</v>
      </c>
      <c r="H2851" s="15">
        <v>667</v>
      </c>
      <c r="I2851" s="15">
        <v>92</v>
      </c>
      <c r="J2851" s="16">
        <v>28</v>
      </c>
      <c r="K2851" s="17">
        <f t="shared" si="133"/>
        <v>2642</v>
      </c>
      <c r="L2851" s="17">
        <v>347</v>
      </c>
      <c r="M2851" s="18">
        <f t="shared" si="134"/>
        <v>2989</v>
      </c>
      <c r="N2851" s="18">
        <v>10732</v>
      </c>
    </row>
    <row r="2852" spans="1:14" ht="12.75" customHeight="1" x14ac:dyDescent="0.2">
      <c r="A2852" s="39">
        <v>3151404</v>
      </c>
      <c r="B2852" s="29" t="s">
        <v>2772</v>
      </c>
      <c r="C2852" s="30" t="s">
        <v>2181</v>
      </c>
      <c r="D2852" s="31">
        <f t="shared" si="132"/>
        <v>3641</v>
      </c>
      <c r="E2852" s="15">
        <v>1654</v>
      </c>
      <c r="F2852" s="15">
        <v>650</v>
      </c>
      <c r="G2852" s="15">
        <v>1337</v>
      </c>
      <c r="H2852" s="15">
        <v>1607</v>
      </c>
      <c r="I2852" s="15">
        <v>120</v>
      </c>
      <c r="J2852" s="16">
        <v>71</v>
      </c>
      <c r="K2852" s="17">
        <f t="shared" si="133"/>
        <v>5439</v>
      </c>
      <c r="L2852" s="17">
        <v>555</v>
      </c>
      <c r="M2852" s="18">
        <f t="shared" si="134"/>
        <v>5994</v>
      </c>
      <c r="N2852" s="18">
        <v>28433</v>
      </c>
    </row>
    <row r="2853" spans="1:14" ht="12.75" customHeight="1" x14ac:dyDescent="0.2">
      <c r="A2853" s="39">
        <v>3151503</v>
      </c>
      <c r="B2853" s="29" t="s">
        <v>2773</v>
      </c>
      <c r="C2853" s="30" t="s">
        <v>2181</v>
      </c>
      <c r="D2853" s="31">
        <f t="shared" si="132"/>
        <v>5149</v>
      </c>
      <c r="E2853" s="15">
        <v>3100</v>
      </c>
      <c r="F2853" s="15">
        <v>1080</v>
      </c>
      <c r="G2853" s="15">
        <v>969</v>
      </c>
      <c r="H2853" s="15">
        <v>1802</v>
      </c>
      <c r="I2853" s="15">
        <v>418</v>
      </c>
      <c r="J2853" s="16">
        <v>78</v>
      </c>
      <c r="K2853" s="17">
        <f t="shared" si="133"/>
        <v>7447</v>
      </c>
      <c r="L2853" s="17">
        <v>1014</v>
      </c>
      <c r="M2853" s="18">
        <f t="shared" si="134"/>
        <v>8461</v>
      </c>
      <c r="N2853" s="18">
        <v>35137</v>
      </c>
    </row>
    <row r="2854" spans="1:14" ht="12.75" customHeight="1" x14ac:dyDescent="0.2">
      <c r="A2854" s="39">
        <v>3151602</v>
      </c>
      <c r="B2854" s="29" t="s">
        <v>2774</v>
      </c>
      <c r="C2854" s="30" t="s">
        <v>2181</v>
      </c>
      <c r="D2854" s="31">
        <f t="shared" si="132"/>
        <v>946</v>
      </c>
      <c r="E2854" s="15">
        <v>557</v>
      </c>
      <c r="F2854" s="15">
        <v>199</v>
      </c>
      <c r="G2854" s="15">
        <v>190</v>
      </c>
      <c r="H2854" s="15">
        <v>396</v>
      </c>
      <c r="I2854" s="15">
        <v>36</v>
      </c>
      <c r="J2854" s="16">
        <v>16</v>
      </c>
      <c r="K2854" s="17">
        <f t="shared" si="133"/>
        <v>1394</v>
      </c>
      <c r="L2854" s="17">
        <v>199</v>
      </c>
      <c r="M2854" s="18">
        <f t="shared" si="134"/>
        <v>1593</v>
      </c>
      <c r="N2854" s="18">
        <v>12445</v>
      </c>
    </row>
    <row r="2855" spans="1:14" ht="12.75" customHeight="1" x14ac:dyDescent="0.2">
      <c r="A2855" s="39">
        <v>3151701</v>
      </c>
      <c r="B2855" s="29" t="s">
        <v>2775</v>
      </c>
      <c r="C2855" s="30" t="s">
        <v>2181</v>
      </c>
      <c r="D2855" s="31">
        <f t="shared" si="132"/>
        <v>2869</v>
      </c>
      <c r="E2855" s="15">
        <v>2389</v>
      </c>
      <c r="F2855" s="15">
        <v>287</v>
      </c>
      <c r="G2855" s="15">
        <v>193</v>
      </c>
      <c r="H2855" s="15">
        <v>823</v>
      </c>
      <c r="I2855" s="15">
        <v>28</v>
      </c>
      <c r="J2855" s="16">
        <v>20</v>
      </c>
      <c r="K2855" s="17">
        <f t="shared" si="133"/>
        <v>3740</v>
      </c>
      <c r="L2855" s="17">
        <v>309</v>
      </c>
      <c r="M2855" s="18">
        <f t="shared" si="134"/>
        <v>4049</v>
      </c>
      <c r="N2855" s="18">
        <v>16900</v>
      </c>
    </row>
    <row r="2856" spans="1:14" ht="12.75" customHeight="1" x14ac:dyDescent="0.2">
      <c r="A2856" s="39">
        <v>3151800</v>
      </c>
      <c r="B2856" s="29" t="s">
        <v>2776</v>
      </c>
      <c r="C2856" s="30" t="s">
        <v>2181</v>
      </c>
      <c r="D2856" s="31">
        <f t="shared" si="132"/>
        <v>23055</v>
      </c>
      <c r="E2856" s="15">
        <v>9307</v>
      </c>
      <c r="F2856" s="15">
        <v>2325</v>
      </c>
      <c r="G2856" s="15">
        <v>11423</v>
      </c>
      <c r="H2856" s="15">
        <v>8085</v>
      </c>
      <c r="I2856" s="15">
        <v>1390</v>
      </c>
      <c r="J2856" s="16">
        <v>324</v>
      </c>
      <c r="K2856" s="17">
        <f t="shared" si="133"/>
        <v>32854</v>
      </c>
      <c r="L2856" s="17">
        <v>3262</v>
      </c>
      <c r="M2856" s="18">
        <f t="shared" si="134"/>
        <v>36116</v>
      </c>
      <c r="N2856" s="18">
        <v>169838</v>
      </c>
    </row>
    <row r="2857" spans="1:14" ht="12.75" customHeight="1" x14ac:dyDescent="0.2">
      <c r="A2857" s="39">
        <v>3151909</v>
      </c>
      <c r="B2857" s="29" t="s">
        <v>2777</v>
      </c>
      <c r="C2857" s="30" t="s">
        <v>2181</v>
      </c>
      <c r="D2857" s="31">
        <f t="shared" si="132"/>
        <v>1785</v>
      </c>
      <c r="E2857" s="15">
        <v>1531</v>
      </c>
      <c r="F2857" s="15">
        <v>143</v>
      </c>
      <c r="G2857" s="15">
        <v>111</v>
      </c>
      <c r="H2857" s="15">
        <v>638</v>
      </c>
      <c r="I2857" s="15">
        <v>41</v>
      </c>
      <c r="J2857" s="16">
        <v>16</v>
      </c>
      <c r="K2857" s="17">
        <f t="shared" si="133"/>
        <v>2480</v>
      </c>
      <c r="L2857" s="17">
        <v>309</v>
      </c>
      <c r="M2857" s="18">
        <f t="shared" si="134"/>
        <v>2789</v>
      </c>
      <c r="N2857" s="18">
        <v>8288</v>
      </c>
    </row>
    <row r="2858" spans="1:14" ht="12.75" customHeight="1" x14ac:dyDescent="0.2">
      <c r="A2858" s="39">
        <v>3152006</v>
      </c>
      <c r="B2858" s="29" t="s">
        <v>2778</v>
      </c>
      <c r="C2858" s="30" t="s">
        <v>2181</v>
      </c>
      <c r="D2858" s="31">
        <f t="shared" si="132"/>
        <v>3039</v>
      </c>
      <c r="E2858" s="15">
        <v>2164</v>
      </c>
      <c r="F2858" s="15">
        <v>428</v>
      </c>
      <c r="G2858" s="15">
        <v>447</v>
      </c>
      <c r="H2858" s="15">
        <v>1344</v>
      </c>
      <c r="I2858" s="15">
        <v>169</v>
      </c>
      <c r="J2858" s="16">
        <v>76</v>
      </c>
      <c r="K2858" s="17">
        <f t="shared" si="133"/>
        <v>4628</v>
      </c>
      <c r="L2858" s="17">
        <v>1212</v>
      </c>
      <c r="M2858" s="18">
        <f t="shared" si="134"/>
        <v>5840</v>
      </c>
      <c r="N2858" s="18">
        <v>32248</v>
      </c>
    </row>
    <row r="2859" spans="1:14" ht="12.75" customHeight="1" x14ac:dyDescent="0.2">
      <c r="A2859" s="39">
        <v>3152105</v>
      </c>
      <c r="B2859" s="29" t="s">
        <v>2779</v>
      </c>
      <c r="C2859" s="30" t="s">
        <v>2181</v>
      </c>
      <c r="D2859" s="31">
        <f t="shared" si="132"/>
        <v>12735</v>
      </c>
      <c r="E2859" s="15">
        <v>6551</v>
      </c>
      <c r="F2859" s="15">
        <v>2217</v>
      </c>
      <c r="G2859" s="15">
        <v>3967</v>
      </c>
      <c r="H2859" s="15">
        <v>5011</v>
      </c>
      <c r="I2859" s="15">
        <v>882</v>
      </c>
      <c r="J2859" s="16">
        <v>193</v>
      </c>
      <c r="K2859" s="17">
        <f t="shared" si="133"/>
        <v>18821</v>
      </c>
      <c r="L2859" s="17">
        <v>1709</v>
      </c>
      <c r="M2859" s="18">
        <f t="shared" si="134"/>
        <v>20530</v>
      </c>
      <c r="N2859" s="18">
        <v>60003</v>
      </c>
    </row>
    <row r="2860" spans="1:14" ht="12.75" customHeight="1" x14ac:dyDescent="0.2">
      <c r="A2860" s="39">
        <v>3152131</v>
      </c>
      <c r="B2860" s="29" t="s">
        <v>2780</v>
      </c>
      <c r="C2860" s="30" t="s">
        <v>2181</v>
      </c>
      <c r="D2860" s="31">
        <f t="shared" si="132"/>
        <v>10</v>
      </c>
      <c r="E2860" s="15">
        <v>6</v>
      </c>
      <c r="F2860" s="15">
        <v>4</v>
      </c>
      <c r="G2860" s="15">
        <v>0</v>
      </c>
      <c r="H2860" s="15">
        <v>4</v>
      </c>
      <c r="I2860" s="15">
        <v>1</v>
      </c>
      <c r="J2860" s="16">
        <v>1</v>
      </c>
      <c r="K2860" s="17">
        <f t="shared" si="133"/>
        <v>16</v>
      </c>
      <c r="L2860" s="17">
        <v>27</v>
      </c>
      <c r="M2860" s="18">
        <f t="shared" si="134"/>
        <v>43</v>
      </c>
      <c r="N2860" s="18">
        <v>4305</v>
      </c>
    </row>
    <row r="2861" spans="1:14" ht="12.75" customHeight="1" x14ac:dyDescent="0.2">
      <c r="A2861" s="39">
        <v>3152170</v>
      </c>
      <c r="B2861" s="29" t="s">
        <v>2781</v>
      </c>
      <c r="C2861" s="30" t="s">
        <v>2181</v>
      </c>
      <c r="D2861" s="31">
        <f t="shared" si="132"/>
        <v>527</v>
      </c>
      <c r="E2861" s="15">
        <v>479</v>
      </c>
      <c r="F2861" s="15">
        <v>44</v>
      </c>
      <c r="G2861" s="15">
        <v>4</v>
      </c>
      <c r="H2861" s="15">
        <v>217</v>
      </c>
      <c r="I2861" s="15">
        <v>22</v>
      </c>
      <c r="J2861" s="16">
        <v>7</v>
      </c>
      <c r="K2861" s="17">
        <f t="shared" si="133"/>
        <v>773</v>
      </c>
      <c r="L2861" s="17">
        <v>197</v>
      </c>
      <c r="M2861" s="18">
        <f t="shared" si="134"/>
        <v>970</v>
      </c>
      <c r="N2861" s="18">
        <v>12235</v>
      </c>
    </row>
    <row r="2862" spans="1:14" ht="12.75" customHeight="1" x14ac:dyDescent="0.2">
      <c r="A2862" s="39">
        <v>3152204</v>
      </c>
      <c r="B2862" s="29" t="s">
        <v>2782</v>
      </c>
      <c r="C2862" s="30" t="s">
        <v>2181</v>
      </c>
      <c r="D2862" s="31">
        <f t="shared" si="132"/>
        <v>6957</v>
      </c>
      <c r="E2862" s="15">
        <v>6080</v>
      </c>
      <c r="F2862" s="15">
        <v>640</v>
      </c>
      <c r="G2862" s="15">
        <v>237</v>
      </c>
      <c r="H2862" s="15">
        <v>2289</v>
      </c>
      <c r="I2862" s="15">
        <v>197</v>
      </c>
      <c r="J2862" s="16">
        <v>52</v>
      </c>
      <c r="K2862" s="17">
        <f t="shared" si="133"/>
        <v>9495</v>
      </c>
      <c r="L2862" s="17">
        <v>1628</v>
      </c>
      <c r="M2862" s="18">
        <f t="shared" si="134"/>
        <v>11123</v>
      </c>
      <c r="N2862" s="18">
        <v>37823</v>
      </c>
    </row>
    <row r="2863" spans="1:14" ht="12.75" customHeight="1" x14ac:dyDescent="0.2">
      <c r="A2863" s="39">
        <v>3152303</v>
      </c>
      <c r="B2863" s="29" t="s">
        <v>2783</v>
      </c>
      <c r="C2863" s="30" t="s">
        <v>2181</v>
      </c>
      <c r="D2863" s="31">
        <f t="shared" si="132"/>
        <v>1118</v>
      </c>
      <c r="E2863" s="15">
        <v>911</v>
      </c>
      <c r="F2863" s="15">
        <v>147</v>
      </c>
      <c r="G2863" s="15">
        <v>60</v>
      </c>
      <c r="H2863" s="15">
        <v>415</v>
      </c>
      <c r="I2863" s="15">
        <v>67</v>
      </c>
      <c r="J2863" s="16">
        <v>11</v>
      </c>
      <c r="K2863" s="17">
        <f t="shared" si="133"/>
        <v>1611</v>
      </c>
      <c r="L2863" s="17">
        <v>177</v>
      </c>
      <c r="M2863" s="18">
        <f t="shared" si="134"/>
        <v>1788</v>
      </c>
      <c r="N2863" s="18">
        <v>11414</v>
      </c>
    </row>
    <row r="2864" spans="1:14" ht="12.75" customHeight="1" x14ac:dyDescent="0.2">
      <c r="A2864" s="39">
        <v>3152402</v>
      </c>
      <c r="B2864" s="29" t="s">
        <v>2784</v>
      </c>
      <c r="C2864" s="30" t="s">
        <v>2181</v>
      </c>
      <c r="D2864" s="31">
        <f t="shared" si="132"/>
        <v>1690</v>
      </c>
      <c r="E2864" s="15">
        <v>1430</v>
      </c>
      <c r="F2864" s="15">
        <v>162</v>
      </c>
      <c r="G2864" s="15">
        <v>98</v>
      </c>
      <c r="H2864" s="15">
        <v>738</v>
      </c>
      <c r="I2864" s="15">
        <v>48</v>
      </c>
      <c r="J2864" s="16">
        <v>14</v>
      </c>
      <c r="K2864" s="17">
        <f t="shared" si="133"/>
        <v>2490</v>
      </c>
      <c r="L2864" s="17">
        <v>405</v>
      </c>
      <c r="M2864" s="18">
        <f t="shared" si="134"/>
        <v>2895</v>
      </c>
      <c r="N2864" s="18">
        <v>16675</v>
      </c>
    </row>
    <row r="2865" spans="1:14" ht="12.75" customHeight="1" x14ac:dyDescent="0.2">
      <c r="A2865" s="39">
        <v>3152501</v>
      </c>
      <c r="B2865" s="29" t="s">
        <v>2785</v>
      </c>
      <c r="C2865" s="30" t="s">
        <v>2181</v>
      </c>
      <c r="D2865" s="31">
        <f t="shared" si="132"/>
        <v>17550</v>
      </c>
      <c r="E2865" s="15">
        <v>8032</v>
      </c>
      <c r="F2865" s="15">
        <v>3057</v>
      </c>
      <c r="G2865" s="15">
        <v>6461</v>
      </c>
      <c r="H2865" s="15">
        <v>6013</v>
      </c>
      <c r="I2865" s="15">
        <v>1374</v>
      </c>
      <c r="J2865" s="16">
        <v>407</v>
      </c>
      <c r="K2865" s="17">
        <f t="shared" si="133"/>
        <v>25344</v>
      </c>
      <c r="L2865" s="17">
        <v>2641</v>
      </c>
      <c r="M2865" s="18">
        <f t="shared" si="134"/>
        <v>27985</v>
      </c>
      <c r="N2865" s="18">
        <v>154293</v>
      </c>
    </row>
    <row r="2866" spans="1:14" ht="12.75" customHeight="1" x14ac:dyDescent="0.2">
      <c r="A2866" s="39">
        <v>3152600</v>
      </c>
      <c r="B2866" s="29" t="s">
        <v>2786</v>
      </c>
      <c r="C2866" s="30" t="s">
        <v>2181</v>
      </c>
      <c r="D2866" s="31">
        <f t="shared" si="132"/>
        <v>1004</v>
      </c>
      <c r="E2866" s="15">
        <v>696</v>
      </c>
      <c r="F2866" s="15">
        <v>120</v>
      </c>
      <c r="G2866" s="15">
        <v>188</v>
      </c>
      <c r="H2866" s="15">
        <v>357</v>
      </c>
      <c r="I2866" s="15">
        <v>31</v>
      </c>
      <c r="J2866" s="16">
        <v>7</v>
      </c>
      <c r="K2866" s="17">
        <f t="shared" si="133"/>
        <v>1399</v>
      </c>
      <c r="L2866" s="17">
        <v>136</v>
      </c>
      <c r="M2866" s="18">
        <f t="shared" si="134"/>
        <v>1535</v>
      </c>
      <c r="N2866" s="18">
        <v>5862</v>
      </c>
    </row>
    <row r="2867" spans="1:14" ht="12.75" customHeight="1" x14ac:dyDescent="0.2">
      <c r="A2867" s="39">
        <v>3152709</v>
      </c>
      <c r="B2867" s="29" t="s">
        <v>2787</v>
      </c>
      <c r="C2867" s="30" t="s">
        <v>2181</v>
      </c>
      <c r="D2867" s="31">
        <f t="shared" si="132"/>
        <v>541</v>
      </c>
      <c r="E2867" s="15">
        <v>325</v>
      </c>
      <c r="F2867" s="15">
        <v>72</v>
      </c>
      <c r="G2867" s="15">
        <v>144</v>
      </c>
      <c r="H2867" s="15">
        <v>207</v>
      </c>
      <c r="I2867" s="15">
        <v>45</v>
      </c>
      <c r="J2867" s="16">
        <v>5</v>
      </c>
      <c r="K2867" s="17">
        <f t="shared" si="133"/>
        <v>798</v>
      </c>
      <c r="L2867" s="17">
        <v>134</v>
      </c>
      <c r="M2867" s="18">
        <f t="shared" si="134"/>
        <v>932</v>
      </c>
      <c r="N2867" s="18">
        <v>9128</v>
      </c>
    </row>
    <row r="2868" spans="1:14" ht="12.75" customHeight="1" x14ac:dyDescent="0.2">
      <c r="A2868" s="39">
        <v>3152808</v>
      </c>
      <c r="B2868" s="29" t="s">
        <v>1385</v>
      </c>
      <c r="C2868" s="30" t="s">
        <v>2181</v>
      </c>
      <c r="D2868" s="31">
        <f t="shared" si="132"/>
        <v>3545</v>
      </c>
      <c r="E2868" s="15">
        <v>1943</v>
      </c>
      <c r="F2868" s="15">
        <v>1120</v>
      </c>
      <c r="G2868" s="15">
        <v>482</v>
      </c>
      <c r="H2868" s="15">
        <v>1217</v>
      </c>
      <c r="I2868" s="15">
        <v>394</v>
      </c>
      <c r="J2868" s="16">
        <v>81</v>
      </c>
      <c r="K2868" s="17">
        <f t="shared" si="133"/>
        <v>5237</v>
      </c>
      <c r="L2868" s="17">
        <v>633</v>
      </c>
      <c r="M2868" s="18">
        <f t="shared" si="134"/>
        <v>5870</v>
      </c>
      <c r="N2868" s="18">
        <v>28173</v>
      </c>
    </row>
    <row r="2869" spans="1:14" ht="12.75" customHeight="1" x14ac:dyDescent="0.2">
      <c r="A2869" s="39">
        <v>3152907</v>
      </c>
      <c r="B2869" s="29" t="s">
        <v>2788</v>
      </c>
      <c r="C2869" s="30" t="s">
        <v>2181</v>
      </c>
      <c r="D2869" s="31">
        <f t="shared" si="132"/>
        <v>1350</v>
      </c>
      <c r="E2869" s="15">
        <v>621</v>
      </c>
      <c r="F2869" s="15">
        <v>526</v>
      </c>
      <c r="G2869" s="15">
        <v>203</v>
      </c>
      <c r="H2869" s="15">
        <v>466</v>
      </c>
      <c r="I2869" s="15">
        <v>40</v>
      </c>
      <c r="J2869" s="16">
        <v>19</v>
      </c>
      <c r="K2869" s="17">
        <f t="shared" si="133"/>
        <v>1875</v>
      </c>
      <c r="L2869" s="17">
        <v>209</v>
      </c>
      <c r="M2869" s="18">
        <f t="shared" si="134"/>
        <v>2084</v>
      </c>
      <c r="N2869" s="18">
        <v>8530</v>
      </c>
    </row>
    <row r="2870" spans="1:14" ht="12.75" customHeight="1" x14ac:dyDescent="0.2">
      <c r="A2870" s="39">
        <v>3153004</v>
      </c>
      <c r="B2870" s="29" t="s">
        <v>2789</v>
      </c>
      <c r="C2870" s="30" t="s">
        <v>2181</v>
      </c>
      <c r="D2870" s="31">
        <f t="shared" si="132"/>
        <v>306</v>
      </c>
      <c r="E2870" s="15">
        <v>227</v>
      </c>
      <c r="F2870" s="15">
        <v>70</v>
      </c>
      <c r="G2870" s="15">
        <v>9</v>
      </c>
      <c r="H2870" s="15">
        <v>74</v>
      </c>
      <c r="I2870" s="15">
        <v>5</v>
      </c>
      <c r="J2870" s="16">
        <v>0</v>
      </c>
      <c r="K2870" s="17">
        <f t="shared" si="133"/>
        <v>385</v>
      </c>
      <c r="L2870" s="17">
        <v>86</v>
      </c>
      <c r="M2870" s="18">
        <f t="shared" si="134"/>
        <v>471</v>
      </c>
      <c r="N2870" s="18">
        <v>3658</v>
      </c>
    </row>
    <row r="2871" spans="1:14" ht="12.75" customHeight="1" x14ac:dyDescent="0.2">
      <c r="A2871" s="39">
        <v>3153103</v>
      </c>
      <c r="B2871" s="29" t="s">
        <v>2790</v>
      </c>
      <c r="C2871" s="30" t="s">
        <v>2181</v>
      </c>
      <c r="D2871" s="31">
        <f t="shared" si="132"/>
        <v>545</v>
      </c>
      <c r="E2871" s="15">
        <v>424</v>
      </c>
      <c r="F2871" s="15">
        <v>42</v>
      </c>
      <c r="G2871" s="15">
        <v>79</v>
      </c>
      <c r="H2871" s="15">
        <v>168</v>
      </c>
      <c r="I2871" s="15">
        <v>11</v>
      </c>
      <c r="J2871" s="16">
        <v>0</v>
      </c>
      <c r="K2871" s="17">
        <f t="shared" si="133"/>
        <v>724</v>
      </c>
      <c r="L2871" s="17">
        <v>84</v>
      </c>
      <c r="M2871" s="18">
        <f t="shared" si="134"/>
        <v>808</v>
      </c>
      <c r="N2871" s="18">
        <v>5315</v>
      </c>
    </row>
    <row r="2872" spans="1:14" ht="12.75" customHeight="1" x14ac:dyDescent="0.2">
      <c r="A2872" s="39">
        <v>3153202</v>
      </c>
      <c r="B2872" s="29" t="s">
        <v>610</v>
      </c>
      <c r="C2872" s="30" t="s">
        <v>2181</v>
      </c>
      <c r="D2872" s="31">
        <f t="shared" si="132"/>
        <v>386</v>
      </c>
      <c r="E2872" s="15">
        <v>310</v>
      </c>
      <c r="F2872" s="15">
        <v>49</v>
      </c>
      <c r="G2872" s="15">
        <v>27</v>
      </c>
      <c r="H2872" s="15">
        <v>156</v>
      </c>
      <c r="I2872" s="15">
        <v>11</v>
      </c>
      <c r="J2872" s="16">
        <v>4</v>
      </c>
      <c r="K2872" s="17">
        <f t="shared" si="133"/>
        <v>557</v>
      </c>
      <c r="L2872" s="17">
        <v>149</v>
      </c>
      <c r="M2872" s="18">
        <f t="shared" si="134"/>
        <v>706</v>
      </c>
      <c r="N2872" s="18">
        <v>3572</v>
      </c>
    </row>
    <row r="2873" spans="1:14" ht="12.75" customHeight="1" x14ac:dyDescent="0.2">
      <c r="A2873" s="39">
        <v>3153301</v>
      </c>
      <c r="B2873" s="29" t="s">
        <v>2791</v>
      </c>
      <c r="C2873" s="30" t="s">
        <v>2181</v>
      </c>
      <c r="D2873" s="31">
        <f t="shared" si="132"/>
        <v>240</v>
      </c>
      <c r="E2873" s="15">
        <v>197</v>
      </c>
      <c r="F2873" s="15">
        <v>26</v>
      </c>
      <c r="G2873" s="15">
        <v>17</v>
      </c>
      <c r="H2873" s="15">
        <v>97</v>
      </c>
      <c r="I2873" s="15">
        <v>2</v>
      </c>
      <c r="J2873" s="16">
        <v>0</v>
      </c>
      <c r="K2873" s="17">
        <f t="shared" si="133"/>
        <v>339</v>
      </c>
      <c r="L2873" s="17">
        <v>64</v>
      </c>
      <c r="M2873" s="18">
        <f t="shared" si="134"/>
        <v>403</v>
      </c>
      <c r="N2873" s="18">
        <v>3000</v>
      </c>
    </row>
    <row r="2874" spans="1:14" ht="12.75" customHeight="1" x14ac:dyDescent="0.2">
      <c r="A2874" s="39">
        <v>3153400</v>
      </c>
      <c r="B2874" s="29" t="s">
        <v>2792</v>
      </c>
      <c r="C2874" s="30" t="s">
        <v>2181</v>
      </c>
      <c r="D2874" s="31">
        <f t="shared" si="132"/>
        <v>3117</v>
      </c>
      <c r="E2874" s="15">
        <v>1841</v>
      </c>
      <c r="F2874" s="15">
        <v>1091</v>
      </c>
      <c r="G2874" s="15">
        <v>185</v>
      </c>
      <c r="H2874" s="15">
        <v>1005</v>
      </c>
      <c r="I2874" s="15">
        <v>69</v>
      </c>
      <c r="J2874" s="16">
        <v>47</v>
      </c>
      <c r="K2874" s="17">
        <f t="shared" si="133"/>
        <v>4238</v>
      </c>
      <c r="L2874" s="17">
        <v>423</v>
      </c>
      <c r="M2874" s="18">
        <f t="shared" si="134"/>
        <v>4661</v>
      </c>
      <c r="N2874" s="18">
        <v>19680</v>
      </c>
    </row>
    <row r="2875" spans="1:14" ht="12.75" customHeight="1" x14ac:dyDescent="0.2">
      <c r="A2875" s="39">
        <v>3153509</v>
      </c>
      <c r="B2875" s="29" t="s">
        <v>2793</v>
      </c>
      <c r="C2875" s="30" t="s">
        <v>2181</v>
      </c>
      <c r="D2875" s="31">
        <f t="shared" si="132"/>
        <v>1285</v>
      </c>
      <c r="E2875" s="15">
        <v>1068</v>
      </c>
      <c r="F2875" s="15">
        <v>125</v>
      </c>
      <c r="G2875" s="15">
        <v>92</v>
      </c>
      <c r="H2875" s="15">
        <v>433</v>
      </c>
      <c r="I2875" s="15">
        <v>23</v>
      </c>
      <c r="J2875" s="16">
        <v>11</v>
      </c>
      <c r="K2875" s="17">
        <f t="shared" si="133"/>
        <v>1752</v>
      </c>
      <c r="L2875" s="17">
        <v>156</v>
      </c>
      <c r="M2875" s="18">
        <f t="shared" si="134"/>
        <v>1908</v>
      </c>
      <c r="N2875" s="18">
        <v>8286</v>
      </c>
    </row>
    <row r="2876" spans="1:14" ht="12.75" customHeight="1" x14ac:dyDescent="0.2">
      <c r="A2876" s="39">
        <v>3153608</v>
      </c>
      <c r="B2876" s="29" t="s">
        <v>2794</v>
      </c>
      <c r="C2876" s="30" t="s">
        <v>2181</v>
      </c>
      <c r="D2876" s="31">
        <f t="shared" si="132"/>
        <v>217</v>
      </c>
      <c r="E2876" s="15">
        <v>93</v>
      </c>
      <c r="F2876" s="15">
        <v>50</v>
      </c>
      <c r="G2876" s="15">
        <v>74</v>
      </c>
      <c r="H2876" s="15">
        <v>142</v>
      </c>
      <c r="I2876" s="15">
        <v>13</v>
      </c>
      <c r="J2876" s="16">
        <v>3</v>
      </c>
      <c r="K2876" s="17">
        <f t="shared" si="133"/>
        <v>375</v>
      </c>
      <c r="L2876" s="17">
        <v>97</v>
      </c>
      <c r="M2876" s="18">
        <f t="shared" si="134"/>
        <v>472</v>
      </c>
      <c r="N2876" s="18">
        <v>10931</v>
      </c>
    </row>
    <row r="2877" spans="1:14" ht="12.75" customHeight="1" x14ac:dyDescent="0.2">
      <c r="A2877" s="39">
        <v>3153707</v>
      </c>
      <c r="B2877" s="29" t="s">
        <v>2795</v>
      </c>
      <c r="C2877" s="30" t="s">
        <v>2181</v>
      </c>
      <c r="D2877" s="31">
        <f t="shared" si="132"/>
        <v>301</v>
      </c>
      <c r="E2877" s="15">
        <v>229</v>
      </c>
      <c r="F2877" s="15">
        <v>59</v>
      </c>
      <c r="G2877" s="15">
        <v>13</v>
      </c>
      <c r="H2877" s="15">
        <v>134</v>
      </c>
      <c r="I2877" s="15">
        <v>7</v>
      </c>
      <c r="J2877" s="16">
        <v>3</v>
      </c>
      <c r="K2877" s="17">
        <f t="shared" si="133"/>
        <v>445</v>
      </c>
      <c r="L2877" s="17">
        <v>56</v>
      </c>
      <c r="M2877" s="18">
        <f t="shared" si="134"/>
        <v>501</v>
      </c>
      <c r="N2877" s="18">
        <v>3603</v>
      </c>
    </row>
    <row r="2878" spans="1:14" ht="12.75" customHeight="1" x14ac:dyDescent="0.2">
      <c r="A2878" s="39">
        <v>3153806</v>
      </c>
      <c r="B2878" s="29" t="s">
        <v>2796</v>
      </c>
      <c r="C2878" s="30" t="s">
        <v>2181</v>
      </c>
      <c r="D2878" s="31">
        <f t="shared" si="132"/>
        <v>111</v>
      </c>
      <c r="E2878" s="15">
        <v>93</v>
      </c>
      <c r="F2878" s="15">
        <v>9</v>
      </c>
      <c r="G2878" s="15">
        <v>9</v>
      </c>
      <c r="H2878" s="15">
        <v>35</v>
      </c>
      <c r="I2878" s="15">
        <v>0</v>
      </c>
      <c r="J2878" s="16">
        <v>0</v>
      </c>
      <c r="K2878" s="17">
        <f t="shared" si="133"/>
        <v>146</v>
      </c>
      <c r="L2878" s="17">
        <v>6</v>
      </c>
      <c r="M2878" s="18">
        <f t="shared" si="134"/>
        <v>152</v>
      </c>
      <c r="N2878" s="18">
        <v>1948</v>
      </c>
    </row>
    <row r="2879" spans="1:14" ht="12.75" customHeight="1" x14ac:dyDescent="0.2">
      <c r="A2879" s="39">
        <v>3153905</v>
      </c>
      <c r="B2879" s="29" t="s">
        <v>2797</v>
      </c>
      <c r="C2879" s="30" t="s">
        <v>2181</v>
      </c>
      <c r="D2879" s="31">
        <f t="shared" si="132"/>
        <v>442</v>
      </c>
      <c r="E2879" s="15">
        <v>163</v>
      </c>
      <c r="F2879" s="15">
        <v>50</v>
      </c>
      <c r="G2879" s="15">
        <v>229</v>
      </c>
      <c r="H2879" s="15">
        <v>244</v>
      </c>
      <c r="I2879" s="15">
        <v>24</v>
      </c>
      <c r="J2879" s="16">
        <v>14</v>
      </c>
      <c r="K2879" s="17">
        <f t="shared" si="133"/>
        <v>724</v>
      </c>
      <c r="L2879" s="17">
        <v>60</v>
      </c>
      <c r="M2879" s="18">
        <f t="shared" si="134"/>
        <v>784</v>
      </c>
      <c r="N2879" s="18">
        <v>16501</v>
      </c>
    </row>
    <row r="2880" spans="1:14" ht="12.75" customHeight="1" x14ac:dyDescent="0.2">
      <c r="A2880" s="39">
        <v>3154002</v>
      </c>
      <c r="B2880" s="29" t="s">
        <v>2798</v>
      </c>
      <c r="C2880" s="30" t="s">
        <v>2181</v>
      </c>
      <c r="D2880" s="31">
        <f t="shared" si="132"/>
        <v>4923</v>
      </c>
      <c r="E2880" s="15">
        <v>3384</v>
      </c>
      <c r="F2880" s="15">
        <v>854</v>
      </c>
      <c r="G2880" s="15">
        <v>685</v>
      </c>
      <c r="H2880" s="15">
        <v>1744</v>
      </c>
      <c r="I2880" s="15">
        <v>302</v>
      </c>
      <c r="J2880" s="16">
        <v>60</v>
      </c>
      <c r="K2880" s="17">
        <f t="shared" si="133"/>
        <v>7029</v>
      </c>
      <c r="L2880" s="17">
        <v>810</v>
      </c>
      <c r="M2880" s="18">
        <f t="shared" si="134"/>
        <v>7839</v>
      </c>
      <c r="N2880" s="18">
        <v>23663</v>
      </c>
    </row>
    <row r="2881" spans="1:14" ht="12.75" customHeight="1" x14ac:dyDescent="0.2">
      <c r="A2881" s="39">
        <v>3154101</v>
      </c>
      <c r="B2881" s="29" t="s">
        <v>2799</v>
      </c>
      <c r="C2881" s="30" t="s">
        <v>2181</v>
      </c>
      <c r="D2881" s="31">
        <f t="shared" si="132"/>
        <v>1344</v>
      </c>
      <c r="E2881" s="15">
        <v>738</v>
      </c>
      <c r="F2881" s="15">
        <v>292</v>
      </c>
      <c r="G2881" s="15">
        <v>314</v>
      </c>
      <c r="H2881" s="15">
        <v>580</v>
      </c>
      <c r="I2881" s="15">
        <v>29</v>
      </c>
      <c r="J2881" s="16">
        <v>19</v>
      </c>
      <c r="K2881" s="17">
        <f t="shared" si="133"/>
        <v>1972</v>
      </c>
      <c r="L2881" s="17">
        <v>325</v>
      </c>
      <c r="M2881" s="18">
        <f t="shared" si="134"/>
        <v>2297</v>
      </c>
      <c r="N2881" s="18">
        <v>10522</v>
      </c>
    </row>
    <row r="2882" spans="1:14" ht="12.75" customHeight="1" x14ac:dyDescent="0.2">
      <c r="A2882" s="39">
        <v>3154150</v>
      </c>
      <c r="B2882" s="29" t="s">
        <v>2800</v>
      </c>
      <c r="C2882" s="30" t="s">
        <v>2181</v>
      </c>
      <c r="D2882" s="31">
        <f t="shared" si="132"/>
        <v>311</v>
      </c>
      <c r="E2882" s="15">
        <v>264</v>
      </c>
      <c r="F2882" s="15">
        <v>27</v>
      </c>
      <c r="G2882" s="15">
        <v>20</v>
      </c>
      <c r="H2882" s="15">
        <v>116</v>
      </c>
      <c r="I2882" s="15">
        <v>14</v>
      </c>
      <c r="J2882" s="16">
        <v>2</v>
      </c>
      <c r="K2882" s="17">
        <f t="shared" si="133"/>
        <v>443</v>
      </c>
      <c r="L2882" s="17">
        <v>56</v>
      </c>
      <c r="M2882" s="18">
        <f t="shared" si="134"/>
        <v>499</v>
      </c>
      <c r="N2882" s="18">
        <v>7247</v>
      </c>
    </row>
    <row r="2883" spans="1:14" ht="12.75" customHeight="1" x14ac:dyDescent="0.2">
      <c r="A2883" s="39">
        <v>3154200</v>
      </c>
      <c r="B2883" s="29" t="s">
        <v>2801</v>
      </c>
      <c r="C2883" s="30" t="s">
        <v>2181</v>
      </c>
      <c r="D2883" s="31">
        <f t="shared" si="132"/>
        <v>1668</v>
      </c>
      <c r="E2883" s="15">
        <v>1061</v>
      </c>
      <c r="F2883" s="15">
        <v>300</v>
      </c>
      <c r="G2883" s="15">
        <v>307</v>
      </c>
      <c r="H2883" s="15">
        <v>609</v>
      </c>
      <c r="I2883" s="15">
        <v>64</v>
      </c>
      <c r="J2883" s="16">
        <v>19</v>
      </c>
      <c r="K2883" s="17">
        <f t="shared" si="133"/>
        <v>2360</v>
      </c>
      <c r="L2883" s="17">
        <v>194</v>
      </c>
      <c r="M2883" s="18">
        <f t="shared" si="134"/>
        <v>2554</v>
      </c>
      <c r="N2883" s="18">
        <v>11578</v>
      </c>
    </row>
    <row r="2884" spans="1:14" ht="12.75" customHeight="1" x14ac:dyDescent="0.2">
      <c r="A2884" s="39">
        <v>3154309</v>
      </c>
      <c r="B2884" s="29" t="s">
        <v>2802</v>
      </c>
      <c r="C2884" s="30" t="s">
        <v>2181</v>
      </c>
      <c r="D2884" s="31">
        <f t="shared" si="132"/>
        <v>3213</v>
      </c>
      <c r="E2884" s="15">
        <v>2491</v>
      </c>
      <c r="F2884" s="15">
        <v>327</v>
      </c>
      <c r="G2884" s="15">
        <v>395</v>
      </c>
      <c r="H2884" s="15">
        <v>1281</v>
      </c>
      <c r="I2884" s="15">
        <v>45</v>
      </c>
      <c r="J2884" s="16">
        <v>30</v>
      </c>
      <c r="K2884" s="17">
        <f t="shared" si="133"/>
        <v>4569</v>
      </c>
      <c r="L2884" s="17">
        <v>662</v>
      </c>
      <c r="M2884" s="18">
        <f t="shared" si="134"/>
        <v>5231</v>
      </c>
      <c r="N2884" s="18">
        <v>17396</v>
      </c>
    </row>
    <row r="2885" spans="1:14" ht="12.75" customHeight="1" x14ac:dyDescent="0.2">
      <c r="A2885" s="39">
        <v>3154408</v>
      </c>
      <c r="B2885" s="29" t="s">
        <v>2803</v>
      </c>
      <c r="C2885" s="30" t="s">
        <v>2181</v>
      </c>
      <c r="D2885" s="31">
        <f t="shared" si="132"/>
        <v>330</v>
      </c>
      <c r="E2885" s="15">
        <v>227</v>
      </c>
      <c r="F2885" s="15">
        <v>67</v>
      </c>
      <c r="G2885" s="15">
        <v>36</v>
      </c>
      <c r="H2885" s="15">
        <v>116</v>
      </c>
      <c r="I2885" s="15">
        <v>25</v>
      </c>
      <c r="J2885" s="16">
        <v>9</v>
      </c>
      <c r="K2885" s="17">
        <f t="shared" si="133"/>
        <v>480</v>
      </c>
      <c r="L2885" s="17">
        <v>92</v>
      </c>
      <c r="M2885" s="18">
        <f t="shared" si="134"/>
        <v>572</v>
      </c>
      <c r="N2885" s="18">
        <v>4826</v>
      </c>
    </row>
    <row r="2886" spans="1:14" ht="12.75" customHeight="1" x14ac:dyDescent="0.2">
      <c r="A2886" s="39">
        <v>3154457</v>
      </c>
      <c r="B2886" s="29" t="s">
        <v>429</v>
      </c>
      <c r="C2886" s="30" t="s">
        <v>2181</v>
      </c>
      <c r="D2886" s="31">
        <f t="shared" si="132"/>
        <v>1051</v>
      </c>
      <c r="E2886" s="15">
        <v>987</v>
      </c>
      <c r="F2886" s="15">
        <v>55</v>
      </c>
      <c r="G2886" s="15">
        <v>9</v>
      </c>
      <c r="H2886" s="15">
        <v>363</v>
      </c>
      <c r="I2886" s="15">
        <v>7</v>
      </c>
      <c r="J2886" s="16">
        <v>1</v>
      </c>
      <c r="K2886" s="17">
        <f t="shared" si="133"/>
        <v>1422</v>
      </c>
      <c r="L2886" s="17">
        <v>221</v>
      </c>
      <c r="M2886" s="18">
        <f t="shared" si="134"/>
        <v>1643</v>
      </c>
      <c r="N2886" s="18">
        <v>8132</v>
      </c>
    </row>
    <row r="2887" spans="1:14" ht="12.75" customHeight="1" x14ac:dyDescent="0.2">
      <c r="A2887" s="39">
        <v>3154507</v>
      </c>
      <c r="B2887" s="29" t="s">
        <v>2804</v>
      </c>
      <c r="C2887" s="30" t="s">
        <v>2181</v>
      </c>
      <c r="D2887" s="31">
        <f t="shared" si="132"/>
        <v>848</v>
      </c>
      <c r="E2887" s="15">
        <v>721</v>
      </c>
      <c r="F2887" s="15">
        <v>96</v>
      </c>
      <c r="G2887" s="15">
        <v>31</v>
      </c>
      <c r="H2887" s="15">
        <v>327</v>
      </c>
      <c r="I2887" s="15">
        <v>32</v>
      </c>
      <c r="J2887" s="16">
        <v>5</v>
      </c>
      <c r="K2887" s="17">
        <f t="shared" si="133"/>
        <v>1212</v>
      </c>
      <c r="L2887" s="17">
        <v>182</v>
      </c>
      <c r="M2887" s="18">
        <f t="shared" si="134"/>
        <v>1394</v>
      </c>
      <c r="N2887" s="18">
        <v>9471</v>
      </c>
    </row>
    <row r="2888" spans="1:14" ht="12.75" customHeight="1" x14ac:dyDescent="0.2">
      <c r="A2888" s="39">
        <v>3154606</v>
      </c>
      <c r="B2888" s="29" t="s">
        <v>2805</v>
      </c>
      <c r="C2888" s="30" t="s">
        <v>2181</v>
      </c>
      <c r="D2888" s="31">
        <f t="shared" si="132"/>
        <v>13919</v>
      </c>
      <c r="E2888" s="15">
        <v>6249</v>
      </c>
      <c r="F2888" s="15">
        <v>4632</v>
      </c>
      <c r="G2888" s="15">
        <v>3038</v>
      </c>
      <c r="H2888" s="15">
        <v>6895</v>
      </c>
      <c r="I2888" s="15">
        <v>1386</v>
      </c>
      <c r="J2888" s="16">
        <v>475</v>
      </c>
      <c r="K2888" s="17">
        <f t="shared" si="133"/>
        <v>22675</v>
      </c>
      <c r="L2888" s="17">
        <v>4383</v>
      </c>
      <c r="M2888" s="18">
        <f t="shared" si="134"/>
        <v>27058</v>
      </c>
      <c r="N2888" s="18">
        <v>341415</v>
      </c>
    </row>
    <row r="2889" spans="1:14" ht="12.75" customHeight="1" x14ac:dyDescent="0.2">
      <c r="A2889" s="39">
        <v>3154705</v>
      </c>
      <c r="B2889" s="29" t="s">
        <v>2806</v>
      </c>
      <c r="C2889" s="30" t="s">
        <v>2181</v>
      </c>
      <c r="D2889" s="31">
        <f t="shared" ref="D2889:D2952" si="135">SUM(E2889:G2889)</f>
        <v>364</v>
      </c>
      <c r="E2889" s="15">
        <v>120</v>
      </c>
      <c r="F2889" s="15">
        <v>87</v>
      </c>
      <c r="G2889" s="15">
        <v>157</v>
      </c>
      <c r="H2889" s="15">
        <v>191</v>
      </c>
      <c r="I2889" s="15">
        <v>8</v>
      </c>
      <c r="J2889" s="16">
        <v>4</v>
      </c>
      <c r="K2889" s="17">
        <f t="shared" ref="K2889:K2952" si="136">D2889+H2889+I2889+J2889</f>
        <v>567</v>
      </c>
      <c r="L2889" s="17">
        <v>44</v>
      </c>
      <c r="M2889" s="18">
        <f t="shared" ref="M2889:M2952" si="137">K2889+L2889</f>
        <v>611</v>
      </c>
      <c r="N2889" s="18">
        <v>4061</v>
      </c>
    </row>
    <row r="2890" spans="1:14" ht="12.75" customHeight="1" x14ac:dyDescent="0.2">
      <c r="A2890" s="39">
        <v>3154804</v>
      </c>
      <c r="B2890" s="29" t="s">
        <v>2807</v>
      </c>
      <c r="C2890" s="30" t="s">
        <v>2181</v>
      </c>
      <c r="D2890" s="31">
        <f t="shared" si="135"/>
        <v>267</v>
      </c>
      <c r="E2890" s="15">
        <v>90</v>
      </c>
      <c r="F2890" s="15">
        <v>59</v>
      </c>
      <c r="G2890" s="15">
        <v>118</v>
      </c>
      <c r="H2890" s="15">
        <v>127</v>
      </c>
      <c r="I2890" s="15">
        <v>20</v>
      </c>
      <c r="J2890" s="16">
        <v>2</v>
      </c>
      <c r="K2890" s="17">
        <f t="shared" si="136"/>
        <v>416</v>
      </c>
      <c r="L2890" s="17">
        <v>75</v>
      </c>
      <c r="M2890" s="18">
        <f t="shared" si="137"/>
        <v>491</v>
      </c>
      <c r="N2890" s="18">
        <v>10524</v>
      </c>
    </row>
    <row r="2891" spans="1:14" ht="12.75" customHeight="1" x14ac:dyDescent="0.2">
      <c r="A2891" s="39">
        <v>3154903</v>
      </c>
      <c r="B2891" s="29" t="s">
        <v>2808</v>
      </c>
      <c r="C2891" s="30" t="s">
        <v>2181</v>
      </c>
      <c r="D2891" s="31">
        <f t="shared" si="135"/>
        <v>3421</v>
      </c>
      <c r="E2891" s="15">
        <v>2198</v>
      </c>
      <c r="F2891" s="15">
        <v>535</v>
      </c>
      <c r="G2891" s="15">
        <v>688</v>
      </c>
      <c r="H2891" s="15">
        <v>1424</v>
      </c>
      <c r="I2891" s="15">
        <v>136</v>
      </c>
      <c r="J2891" s="16">
        <v>52</v>
      </c>
      <c r="K2891" s="17">
        <f t="shared" si="136"/>
        <v>5033</v>
      </c>
      <c r="L2891" s="17">
        <v>712</v>
      </c>
      <c r="M2891" s="18">
        <f t="shared" si="137"/>
        <v>5745</v>
      </c>
      <c r="N2891" s="18">
        <v>13384</v>
      </c>
    </row>
    <row r="2892" spans="1:14" ht="12.75" customHeight="1" x14ac:dyDescent="0.2">
      <c r="A2892" s="39">
        <v>3155009</v>
      </c>
      <c r="B2892" s="29" t="s">
        <v>2809</v>
      </c>
      <c r="C2892" s="30" t="s">
        <v>2181</v>
      </c>
      <c r="D2892" s="31">
        <f t="shared" si="135"/>
        <v>147</v>
      </c>
      <c r="E2892" s="15">
        <v>111</v>
      </c>
      <c r="F2892" s="15">
        <v>6</v>
      </c>
      <c r="G2892" s="15">
        <v>30</v>
      </c>
      <c r="H2892" s="15">
        <v>39</v>
      </c>
      <c r="I2892" s="15">
        <v>5</v>
      </c>
      <c r="J2892" s="16">
        <v>0</v>
      </c>
      <c r="K2892" s="17">
        <f t="shared" si="136"/>
        <v>191</v>
      </c>
      <c r="L2892" s="17">
        <v>19</v>
      </c>
      <c r="M2892" s="18">
        <f t="shared" si="137"/>
        <v>210</v>
      </c>
      <c r="N2892" s="18">
        <v>2630</v>
      </c>
    </row>
    <row r="2893" spans="1:14" ht="12.75" customHeight="1" x14ac:dyDescent="0.2">
      <c r="A2893" s="39">
        <v>3155108</v>
      </c>
      <c r="B2893" s="29" t="s">
        <v>2810</v>
      </c>
      <c r="C2893" s="30" t="s">
        <v>2181</v>
      </c>
      <c r="D2893" s="31">
        <f t="shared" si="135"/>
        <v>739</v>
      </c>
      <c r="E2893" s="15">
        <v>641</v>
      </c>
      <c r="F2893" s="15">
        <v>74</v>
      </c>
      <c r="G2893" s="15">
        <v>24</v>
      </c>
      <c r="H2893" s="15">
        <v>239</v>
      </c>
      <c r="I2893" s="15">
        <v>14</v>
      </c>
      <c r="J2893" s="16">
        <v>3</v>
      </c>
      <c r="K2893" s="17">
        <f t="shared" si="136"/>
        <v>995</v>
      </c>
      <c r="L2893" s="17">
        <v>150</v>
      </c>
      <c r="M2893" s="18">
        <f t="shared" si="137"/>
        <v>1145</v>
      </c>
      <c r="N2893" s="18">
        <v>5117</v>
      </c>
    </row>
    <row r="2894" spans="1:14" ht="12.75" customHeight="1" x14ac:dyDescent="0.2">
      <c r="A2894" s="39">
        <v>3155207</v>
      </c>
      <c r="B2894" s="29" t="s">
        <v>2811</v>
      </c>
      <c r="C2894" s="30" t="s">
        <v>2181</v>
      </c>
      <c r="D2894" s="31">
        <f t="shared" si="135"/>
        <v>616</v>
      </c>
      <c r="E2894" s="15">
        <v>508</v>
      </c>
      <c r="F2894" s="15">
        <v>62</v>
      </c>
      <c r="G2894" s="15">
        <v>46</v>
      </c>
      <c r="H2894" s="15">
        <v>246</v>
      </c>
      <c r="I2894" s="15">
        <v>21</v>
      </c>
      <c r="J2894" s="16">
        <v>2</v>
      </c>
      <c r="K2894" s="17">
        <f t="shared" si="136"/>
        <v>885</v>
      </c>
      <c r="L2894" s="17">
        <v>79</v>
      </c>
      <c r="M2894" s="18">
        <f t="shared" si="137"/>
        <v>964</v>
      </c>
      <c r="N2894" s="18">
        <v>5332</v>
      </c>
    </row>
    <row r="2895" spans="1:14" ht="12.75" customHeight="1" x14ac:dyDescent="0.2">
      <c r="A2895" s="39">
        <v>3155306</v>
      </c>
      <c r="B2895" s="29" t="s">
        <v>2812</v>
      </c>
      <c r="C2895" s="30" t="s">
        <v>2181</v>
      </c>
      <c r="D2895" s="31">
        <f t="shared" si="135"/>
        <v>550</v>
      </c>
      <c r="E2895" s="15">
        <v>449</v>
      </c>
      <c r="F2895" s="15">
        <v>67</v>
      </c>
      <c r="G2895" s="15">
        <v>34</v>
      </c>
      <c r="H2895" s="15">
        <v>149</v>
      </c>
      <c r="I2895" s="15">
        <v>4</v>
      </c>
      <c r="J2895" s="16">
        <v>1</v>
      </c>
      <c r="K2895" s="17">
        <f t="shared" si="136"/>
        <v>704</v>
      </c>
      <c r="L2895" s="17">
        <v>41</v>
      </c>
      <c r="M2895" s="18">
        <f t="shared" si="137"/>
        <v>745</v>
      </c>
      <c r="N2895" s="18">
        <v>5924</v>
      </c>
    </row>
    <row r="2896" spans="1:14" ht="12.75" customHeight="1" x14ac:dyDescent="0.2">
      <c r="A2896" s="39">
        <v>3155405</v>
      </c>
      <c r="B2896" s="29" t="s">
        <v>2813</v>
      </c>
      <c r="C2896" s="30" t="s">
        <v>2181</v>
      </c>
      <c r="D2896" s="31">
        <f t="shared" si="135"/>
        <v>1050</v>
      </c>
      <c r="E2896" s="15">
        <v>462</v>
      </c>
      <c r="F2896" s="15">
        <v>294</v>
      </c>
      <c r="G2896" s="15">
        <v>294</v>
      </c>
      <c r="H2896" s="15">
        <v>458</v>
      </c>
      <c r="I2896" s="15">
        <v>88</v>
      </c>
      <c r="J2896" s="16">
        <v>29</v>
      </c>
      <c r="K2896" s="17">
        <f t="shared" si="136"/>
        <v>1625</v>
      </c>
      <c r="L2896" s="17">
        <v>265</v>
      </c>
      <c r="M2896" s="18">
        <f t="shared" si="137"/>
        <v>1890</v>
      </c>
      <c r="N2896" s="18">
        <v>8964</v>
      </c>
    </row>
    <row r="2897" spans="1:14" ht="12.75" customHeight="1" x14ac:dyDescent="0.2">
      <c r="A2897" s="39">
        <v>3155504</v>
      </c>
      <c r="B2897" s="29" t="s">
        <v>2814</v>
      </c>
      <c r="C2897" s="30" t="s">
        <v>2181</v>
      </c>
      <c r="D2897" s="31">
        <f t="shared" si="135"/>
        <v>1503</v>
      </c>
      <c r="E2897" s="15">
        <v>1108</v>
      </c>
      <c r="F2897" s="15">
        <v>308</v>
      </c>
      <c r="G2897" s="15">
        <v>87</v>
      </c>
      <c r="H2897" s="15">
        <v>522</v>
      </c>
      <c r="I2897" s="15">
        <v>30</v>
      </c>
      <c r="J2897" s="16">
        <v>23</v>
      </c>
      <c r="K2897" s="17">
        <f t="shared" si="136"/>
        <v>2078</v>
      </c>
      <c r="L2897" s="17">
        <v>184</v>
      </c>
      <c r="M2897" s="18">
        <f t="shared" si="137"/>
        <v>2262</v>
      </c>
      <c r="N2897" s="18">
        <v>12356</v>
      </c>
    </row>
    <row r="2898" spans="1:14" ht="12.75" customHeight="1" x14ac:dyDescent="0.2">
      <c r="A2898" s="39">
        <v>3155603</v>
      </c>
      <c r="B2898" s="29" t="s">
        <v>2815</v>
      </c>
      <c r="C2898" s="30" t="s">
        <v>2181</v>
      </c>
      <c r="D2898" s="31">
        <f t="shared" si="135"/>
        <v>4622</v>
      </c>
      <c r="E2898" s="15">
        <v>4137</v>
      </c>
      <c r="F2898" s="15">
        <v>372</v>
      </c>
      <c r="G2898" s="15">
        <v>113</v>
      </c>
      <c r="H2898" s="15">
        <v>1635</v>
      </c>
      <c r="I2898" s="15">
        <v>97</v>
      </c>
      <c r="J2898" s="16">
        <v>24</v>
      </c>
      <c r="K2898" s="17">
        <f t="shared" si="136"/>
        <v>6378</v>
      </c>
      <c r="L2898" s="17">
        <v>727</v>
      </c>
      <c r="M2898" s="18">
        <f t="shared" si="137"/>
        <v>7105</v>
      </c>
      <c r="N2898" s="18">
        <v>31171</v>
      </c>
    </row>
    <row r="2899" spans="1:14" ht="12.75" customHeight="1" x14ac:dyDescent="0.2">
      <c r="A2899" s="39">
        <v>3155702</v>
      </c>
      <c r="B2899" s="29" t="s">
        <v>2816</v>
      </c>
      <c r="C2899" s="30" t="s">
        <v>2181</v>
      </c>
      <c r="D2899" s="31">
        <f t="shared" si="135"/>
        <v>1567</v>
      </c>
      <c r="E2899" s="15">
        <v>699</v>
      </c>
      <c r="F2899" s="15">
        <v>278</v>
      </c>
      <c r="G2899" s="15">
        <v>590</v>
      </c>
      <c r="H2899" s="15">
        <v>756</v>
      </c>
      <c r="I2899" s="15">
        <v>35</v>
      </c>
      <c r="J2899" s="16">
        <v>20</v>
      </c>
      <c r="K2899" s="17">
        <f t="shared" si="136"/>
        <v>2378</v>
      </c>
      <c r="L2899" s="17">
        <v>321</v>
      </c>
      <c r="M2899" s="18">
        <f t="shared" si="137"/>
        <v>2699</v>
      </c>
      <c r="N2899" s="18">
        <v>14325</v>
      </c>
    </row>
    <row r="2900" spans="1:14" ht="12.75" customHeight="1" x14ac:dyDescent="0.2">
      <c r="A2900" s="39">
        <v>3155801</v>
      </c>
      <c r="B2900" s="29" t="s">
        <v>2817</v>
      </c>
      <c r="C2900" s="30" t="s">
        <v>2181</v>
      </c>
      <c r="D2900" s="31">
        <f t="shared" si="135"/>
        <v>4271</v>
      </c>
      <c r="E2900" s="15">
        <v>2451</v>
      </c>
      <c r="F2900" s="15">
        <v>972</v>
      </c>
      <c r="G2900" s="15">
        <v>848</v>
      </c>
      <c r="H2900" s="15">
        <v>1497</v>
      </c>
      <c r="I2900" s="15">
        <v>239</v>
      </c>
      <c r="J2900" s="16">
        <v>78</v>
      </c>
      <c r="K2900" s="17">
        <f t="shared" si="136"/>
        <v>6085</v>
      </c>
      <c r="L2900" s="17">
        <v>735</v>
      </c>
      <c r="M2900" s="18">
        <f t="shared" si="137"/>
        <v>6820</v>
      </c>
      <c r="N2900" s="18">
        <v>18007</v>
      </c>
    </row>
    <row r="2901" spans="1:14" ht="12.75" customHeight="1" x14ac:dyDescent="0.2">
      <c r="A2901" s="39">
        <v>3155900</v>
      </c>
      <c r="B2901" s="29" t="s">
        <v>2818</v>
      </c>
      <c r="C2901" s="30" t="s">
        <v>2181</v>
      </c>
      <c r="D2901" s="31">
        <f t="shared" si="135"/>
        <v>700</v>
      </c>
      <c r="E2901" s="15">
        <v>487</v>
      </c>
      <c r="F2901" s="15">
        <v>89</v>
      </c>
      <c r="G2901" s="15">
        <v>124</v>
      </c>
      <c r="H2901" s="15">
        <v>329</v>
      </c>
      <c r="I2901" s="15">
        <v>11</v>
      </c>
      <c r="J2901" s="16">
        <v>3</v>
      </c>
      <c r="K2901" s="17">
        <f t="shared" si="136"/>
        <v>1043</v>
      </c>
      <c r="L2901" s="17">
        <v>196</v>
      </c>
      <c r="M2901" s="18">
        <f t="shared" si="137"/>
        <v>1239</v>
      </c>
      <c r="N2901" s="18">
        <v>5493</v>
      </c>
    </row>
    <row r="2902" spans="1:14" ht="12.75" customHeight="1" x14ac:dyDescent="0.2">
      <c r="A2902" s="39">
        <v>3156007</v>
      </c>
      <c r="B2902" s="29" t="s">
        <v>2819</v>
      </c>
      <c r="C2902" s="30" t="s">
        <v>2181</v>
      </c>
      <c r="D2902" s="31">
        <f t="shared" si="135"/>
        <v>1791</v>
      </c>
      <c r="E2902" s="15">
        <v>1617</v>
      </c>
      <c r="F2902" s="15">
        <v>121</v>
      </c>
      <c r="G2902" s="15">
        <v>53</v>
      </c>
      <c r="H2902" s="15">
        <v>657</v>
      </c>
      <c r="I2902" s="15">
        <v>33</v>
      </c>
      <c r="J2902" s="16">
        <v>7</v>
      </c>
      <c r="K2902" s="17">
        <f t="shared" si="136"/>
        <v>2488</v>
      </c>
      <c r="L2902" s="17">
        <v>324</v>
      </c>
      <c r="M2902" s="18">
        <f t="shared" si="137"/>
        <v>2812</v>
      </c>
      <c r="N2902" s="18">
        <v>12635</v>
      </c>
    </row>
    <row r="2903" spans="1:14" ht="12.75" customHeight="1" x14ac:dyDescent="0.2">
      <c r="A2903" s="39">
        <v>3156106</v>
      </c>
      <c r="B2903" s="29" t="s">
        <v>2820</v>
      </c>
      <c r="C2903" s="30" t="s">
        <v>2181</v>
      </c>
      <c r="D2903" s="31">
        <f t="shared" si="135"/>
        <v>500</v>
      </c>
      <c r="E2903" s="15">
        <v>249</v>
      </c>
      <c r="F2903" s="15">
        <v>119</v>
      </c>
      <c r="G2903" s="15">
        <v>132</v>
      </c>
      <c r="H2903" s="15">
        <v>228</v>
      </c>
      <c r="I2903" s="15">
        <v>24</v>
      </c>
      <c r="J2903" s="16">
        <v>10</v>
      </c>
      <c r="K2903" s="17">
        <f t="shared" si="136"/>
        <v>762</v>
      </c>
      <c r="L2903" s="17">
        <v>105</v>
      </c>
      <c r="M2903" s="18">
        <f t="shared" si="137"/>
        <v>867</v>
      </c>
      <c r="N2903" s="18">
        <v>4521</v>
      </c>
    </row>
    <row r="2904" spans="1:14" ht="12.75" customHeight="1" x14ac:dyDescent="0.2">
      <c r="A2904" s="39">
        <v>3156205</v>
      </c>
      <c r="B2904" s="29" t="s">
        <v>2821</v>
      </c>
      <c r="C2904" s="30" t="s">
        <v>2181</v>
      </c>
      <c r="D2904" s="31">
        <f t="shared" si="135"/>
        <v>84</v>
      </c>
      <c r="E2904" s="15">
        <v>47</v>
      </c>
      <c r="F2904" s="15">
        <v>16</v>
      </c>
      <c r="G2904" s="15">
        <v>21</v>
      </c>
      <c r="H2904" s="15">
        <v>47</v>
      </c>
      <c r="I2904" s="15">
        <v>15</v>
      </c>
      <c r="J2904" s="16">
        <v>1</v>
      </c>
      <c r="K2904" s="17">
        <f t="shared" si="136"/>
        <v>147</v>
      </c>
      <c r="L2904" s="17">
        <v>35</v>
      </c>
      <c r="M2904" s="18">
        <f t="shared" si="137"/>
        <v>182</v>
      </c>
      <c r="N2904" s="18">
        <v>2335</v>
      </c>
    </row>
    <row r="2905" spans="1:14" ht="12.75" customHeight="1" x14ac:dyDescent="0.2">
      <c r="A2905" s="39">
        <v>3156304</v>
      </c>
      <c r="B2905" s="29" t="s">
        <v>2822</v>
      </c>
      <c r="C2905" s="30" t="s">
        <v>2181</v>
      </c>
      <c r="D2905" s="31">
        <f t="shared" si="135"/>
        <v>870</v>
      </c>
      <c r="E2905" s="15">
        <v>403</v>
      </c>
      <c r="F2905" s="15">
        <v>279</v>
      </c>
      <c r="G2905" s="15">
        <v>188</v>
      </c>
      <c r="H2905" s="15">
        <v>330</v>
      </c>
      <c r="I2905" s="15">
        <v>63</v>
      </c>
      <c r="J2905" s="16">
        <v>18</v>
      </c>
      <c r="K2905" s="17">
        <f t="shared" si="136"/>
        <v>1281</v>
      </c>
      <c r="L2905" s="17">
        <v>125</v>
      </c>
      <c r="M2905" s="18">
        <f t="shared" si="137"/>
        <v>1406</v>
      </c>
      <c r="N2905" s="18">
        <v>8333</v>
      </c>
    </row>
    <row r="2906" spans="1:14" ht="12.75" customHeight="1" x14ac:dyDescent="0.2">
      <c r="A2906" s="39">
        <v>3156403</v>
      </c>
      <c r="B2906" s="29" t="s">
        <v>2823</v>
      </c>
      <c r="C2906" s="30" t="s">
        <v>2181</v>
      </c>
      <c r="D2906" s="31">
        <f t="shared" si="135"/>
        <v>228</v>
      </c>
      <c r="E2906" s="15">
        <v>150</v>
      </c>
      <c r="F2906" s="15">
        <v>62</v>
      </c>
      <c r="G2906" s="15">
        <v>16</v>
      </c>
      <c r="H2906" s="15">
        <v>82</v>
      </c>
      <c r="I2906" s="15">
        <v>10</v>
      </c>
      <c r="J2906" s="16">
        <v>5</v>
      </c>
      <c r="K2906" s="17">
        <f t="shared" si="136"/>
        <v>325</v>
      </c>
      <c r="L2906" s="17">
        <v>68</v>
      </c>
      <c r="M2906" s="18">
        <f t="shared" si="137"/>
        <v>393</v>
      </c>
      <c r="N2906" s="18">
        <v>3507</v>
      </c>
    </row>
    <row r="2907" spans="1:14" ht="12.75" customHeight="1" x14ac:dyDescent="0.2">
      <c r="A2907" s="39">
        <v>3156452</v>
      </c>
      <c r="B2907" s="29" t="s">
        <v>2824</v>
      </c>
      <c r="C2907" s="30" t="s">
        <v>2181</v>
      </c>
      <c r="D2907" s="31">
        <f t="shared" si="135"/>
        <v>348</v>
      </c>
      <c r="E2907" s="15">
        <v>264</v>
      </c>
      <c r="F2907" s="15">
        <v>77</v>
      </c>
      <c r="G2907" s="15">
        <v>7</v>
      </c>
      <c r="H2907" s="15">
        <v>105</v>
      </c>
      <c r="I2907" s="15">
        <v>17</v>
      </c>
      <c r="J2907" s="16">
        <v>3</v>
      </c>
      <c r="K2907" s="17">
        <f t="shared" si="136"/>
        <v>473</v>
      </c>
      <c r="L2907" s="17">
        <v>49</v>
      </c>
      <c r="M2907" s="18">
        <f t="shared" si="137"/>
        <v>522</v>
      </c>
      <c r="N2907" s="18">
        <v>4648</v>
      </c>
    </row>
    <row r="2908" spans="1:14" ht="12.75" customHeight="1" x14ac:dyDescent="0.2">
      <c r="A2908" s="39">
        <v>3156502</v>
      </c>
      <c r="B2908" s="29" t="s">
        <v>2825</v>
      </c>
      <c r="C2908" s="30" t="s">
        <v>2181</v>
      </c>
      <c r="D2908" s="31">
        <f t="shared" si="135"/>
        <v>905</v>
      </c>
      <c r="E2908" s="15">
        <v>850</v>
      </c>
      <c r="F2908" s="15">
        <v>46</v>
      </c>
      <c r="G2908" s="15">
        <v>9</v>
      </c>
      <c r="H2908" s="15">
        <v>247</v>
      </c>
      <c r="I2908" s="15">
        <v>2</v>
      </c>
      <c r="J2908" s="16">
        <v>2</v>
      </c>
      <c r="K2908" s="17">
        <f t="shared" si="136"/>
        <v>1156</v>
      </c>
      <c r="L2908" s="17">
        <v>170</v>
      </c>
      <c r="M2908" s="18">
        <f t="shared" si="137"/>
        <v>1326</v>
      </c>
      <c r="N2908" s="18">
        <v>5609</v>
      </c>
    </row>
    <row r="2909" spans="1:14" ht="12.75" customHeight="1" x14ac:dyDescent="0.2">
      <c r="A2909" s="39">
        <v>3156601</v>
      </c>
      <c r="B2909" s="29" t="s">
        <v>2826</v>
      </c>
      <c r="C2909" s="30" t="s">
        <v>2181</v>
      </c>
      <c r="D2909" s="31">
        <f t="shared" si="135"/>
        <v>1270</v>
      </c>
      <c r="E2909" s="15">
        <v>1119</v>
      </c>
      <c r="F2909" s="15">
        <v>89</v>
      </c>
      <c r="G2909" s="15">
        <v>62</v>
      </c>
      <c r="H2909" s="15">
        <v>413</v>
      </c>
      <c r="I2909" s="15">
        <v>17</v>
      </c>
      <c r="J2909" s="16">
        <v>4</v>
      </c>
      <c r="K2909" s="17">
        <f t="shared" si="136"/>
        <v>1704</v>
      </c>
      <c r="L2909" s="17">
        <v>464</v>
      </c>
      <c r="M2909" s="18">
        <f t="shared" si="137"/>
        <v>2168</v>
      </c>
      <c r="N2909" s="18">
        <v>10269</v>
      </c>
    </row>
    <row r="2910" spans="1:14" ht="12.75" customHeight="1" x14ac:dyDescent="0.2">
      <c r="A2910" s="39">
        <v>3156700</v>
      </c>
      <c r="B2910" s="29" t="s">
        <v>2827</v>
      </c>
      <c r="C2910" s="30" t="s">
        <v>2181</v>
      </c>
      <c r="D2910" s="31">
        <f t="shared" si="135"/>
        <v>11456</v>
      </c>
      <c r="E2910" s="15">
        <v>4274</v>
      </c>
      <c r="F2910" s="15">
        <v>2211</v>
      </c>
      <c r="G2910" s="15">
        <v>4971</v>
      </c>
      <c r="H2910" s="15">
        <v>4746</v>
      </c>
      <c r="I2910" s="15">
        <v>566</v>
      </c>
      <c r="J2910" s="16">
        <v>274</v>
      </c>
      <c r="K2910" s="17">
        <f t="shared" si="136"/>
        <v>17042</v>
      </c>
      <c r="L2910" s="17">
        <v>2445</v>
      </c>
      <c r="M2910" s="18">
        <f t="shared" si="137"/>
        <v>19487</v>
      </c>
      <c r="N2910" s="18">
        <v>137877</v>
      </c>
    </row>
    <row r="2911" spans="1:14" ht="12.75" customHeight="1" x14ac:dyDescent="0.2">
      <c r="A2911" s="39">
        <v>3156809</v>
      </c>
      <c r="B2911" s="29" t="s">
        <v>2828</v>
      </c>
      <c r="C2911" s="30" t="s">
        <v>2181</v>
      </c>
      <c r="D2911" s="31">
        <f t="shared" si="135"/>
        <v>2906</v>
      </c>
      <c r="E2911" s="15">
        <v>2460</v>
      </c>
      <c r="F2911" s="15">
        <v>271</v>
      </c>
      <c r="G2911" s="15">
        <v>175</v>
      </c>
      <c r="H2911" s="15">
        <v>1145</v>
      </c>
      <c r="I2911" s="15">
        <v>66</v>
      </c>
      <c r="J2911" s="16">
        <v>24</v>
      </c>
      <c r="K2911" s="17">
        <f t="shared" si="136"/>
        <v>4141</v>
      </c>
      <c r="L2911" s="17">
        <v>800</v>
      </c>
      <c r="M2911" s="18">
        <f t="shared" si="137"/>
        <v>4941</v>
      </c>
      <c r="N2911" s="18">
        <v>15364</v>
      </c>
    </row>
    <row r="2912" spans="1:14" ht="12.75" customHeight="1" x14ac:dyDescent="0.2">
      <c r="A2912" s="39">
        <v>3156908</v>
      </c>
      <c r="B2912" s="29" t="s">
        <v>2829</v>
      </c>
      <c r="C2912" s="30" t="s">
        <v>2181</v>
      </c>
      <c r="D2912" s="31">
        <f t="shared" si="135"/>
        <v>3395</v>
      </c>
      <c r="E2912" s="15">
        <v>1962</v>
      </c>
      <c r="F2912" s="15">
        <v>664</v>
      </c>
      <c r="G2912" s="15">
        <v>769</v>
      </c>
      <c r="H2912" s="15">
        <v>1226</v>
      </c>
      <c r="I2912" s="15">
        <v>234</v>
      </c>
      <c r="J2912" s="16">
        <v>72</v>
      </c>
      <c r="K2912" s="17">
        <f t="shared" si="136"/>
        <v>4927</v>
      </c>
      <c r="L2912" s="17">
        <v>684</v>
      </c>
      <c r="M2912" s="18">
        <f t="shared" si="137"/>
        <v>5611</v>
      </c>
      <c r="N2912" s="18">
        <v>26556</v>
      </c>
    </row>
    <row r="2913" spans="1:14" ht="12.75" customHeight="1" x14ac:dyDescent="0.2">
      <c r="A2913" s="39">
        <v>3157005</v>
      </c>
      <c r="B2913" s="29" t="s">
        <v>2830</v>
      </c>
      <c r="C2913" s="30" t="s">
        <v>2181</v>
      </c>
      <c r="D2913" s="31">
        <f t="shared" si="135"/>
        <v>8021</v>
      </c>
      <c r="E2913" s="15">
        <v>6540</v>
      </c>
      <c r="F2913" s="15">
        <v>1000</v>
      </c>
      <c r="G2913" s="15">
        <v>481</v>
      </c>
      <c r="H2913" s="15">
        <v>2932</v>
      </c>
      <c r="I2913" s="15">
        <v>216</v>
      </c>
      <c r="J2913" s="16">
        <v>108</v>
      </c>
      <c r="K2913" s="17">
        <f t="shared" si="136"/>
        <v>11277</v>
      </c>
      <c r="L2913" s="17">
        <v>2000</v>
      </c>
      <c r="M2913" s="18">
        <f t="shared" si="137"/>
        <v>13277</v>
      </c>
      <c r="N2913" s="18">
        <v>41864</v>
      </c>
    </row>
    <row r="2914" spans="1:14" ht="12.75" customHeight="1" x14ac:dyDescent="0.2">
      <c r="A2914" s="39">
        <v>3157104</v>
      </c>
      <c r="B2914" s="29" t="s">
        <v>2831</v>
      </c>
      <c r="C2914" s="30" t="s">
        <v>2181</v>
      </c>
      <c r="D2914" s="31">
        <f t="shared" si="135"/>
        <v>581</v>
      </c>
      <c r="E2914" s="15">
        <v>468</v>
      </c>
      <c r="F2914" s="15">
        <v>66</v>
      </c>
      <c r="G2914" s="15">
        <v>47</v>
      </c>
      <c r="H2914" s="15">
        <v>178</v>
      </c>
      <c r="I2914" s="15">
        <v>13</v>
      </c>
      <c r="J2914" s="16">
        <v>1</v>
      </c>
      <c r="K2914" s="17">
        <f t="shared" si="136"/>
        <v>773</v>
      </c>
      <c r="L2914" s="17">
        <v>363</v>
      </c>
      <c r="M2914" s="18">
        <f t="shared" si="137"/>
        <v>1136</v>
      </c>
      <c r="N2914" s="18">
        <v>7014</v>
      </c>
    </row>
    <row r="2915" spans="1:14" ht="12.75" customHeight="1" x14ac:dyDescent="0.2">
      <c r="A2915" s="39">
        <v>3157203</v>
      </c>
      <c r="B2915" s="29" t="s">
        <v>2108</v>
      </c>
      <c r="C2915" s="30" t="s">
        <v>2181</v>
      </c>
      <c r="D2915" s="31">
        <f t="shared" si="135"/>
        <v>4107</v>
      </c>
      <c r="E2915" s="15">
        <v>1587</v>
      </c>
      <c r="F2915" s="15">
        <v>802</v>
      </c>
      <c r="G2915" s="15">
        <v>1718</v>
      </c>
      <c r="H2915" s="15">
        <v>1625</v>
      </c>
      <c r="I2915" s="15">
        <v>168</v>
      </c>
      <c r="J2915" s="16">
        <v>74</v>
      </c>
      <c r="K2915" s="17">
        <f t="shared" si="136"/>
        <v>5974</v>
      </c>
      <c r="L2915" s="17">
        <v>489</v>
      </c>
      <c r="M2915" s="18">
        <f t="shared" si="137"/>
        <v>6463</v>
      </c>
      <c r="N2915" s="18">
        <v>31873</v>
      </c>
    </row>
    <row r="2916" spans="1:14" ht="12.75" customHeight="1" x14ac:dyDescent="0.2">
      <c r="A2916" s="39">
        <v>3157252</v>
      </c>
      <c r="B2916" s="29" t="s">
        <v>2832</v>
      </c>
      <c r="C2916" s="30" t="s">
        <v>2181</v>
      </c>
      <c r="D2916" s="31">
        <f t="shared" si="135"/>
        <v>891</v>
      </c>
      <c r="E2916" s="15">
        <v>696</v>
      </c>
      <c r="F2916" s="15">
        <v>178</v>
      </c>
      <c r="G2916" s="15">
        <v>17</v>
      </c>
      <c r="H2916" s="15">
        <v>279</v>
      </c>
      <c r="I2916" s="15">
        <v>33</v>
      </c>
      <c r="J2916" s="16">
        <v>2</v>
      </c>
      <c r="K2916" s="17">
        <f t="shared" si="136"/>
        <v>1205</v>
      </c>
      <c r="L2916" s="17">
        <v>193</v>
      </c>
      <c r="M2916" s="18">
        <f t="shared" si="137"/>
        <v>1398</v>
      </c>
      <c r="N2916" s="18">
        <v>8212</v>
      </c>
    </row>
    <row r="2917" spans="1:14" ht="12.75" customHeight="1" x14ac:dyDescent="0.2">
      <c r="A2917" s="39">
        <v>3157278</v>
      </c>
      <c r="B2917" s="29" t="s">
        <v>2833</v>
      </c>
      <c r="C2917" s="30" t="s">
        <v>2181</v>
      </c>
      <c r="D2917" s="31">
        <f t="shared" si="135"/>
        <v>82</v>
      </c>
      <c r="E2917" s="15">
        <v>57</v>
      </c>
      <c r="F2917" s="15">
        <v>14</v>
      </c>
      <c r="G2917" s="15">
        <v>11</v>
      </c>
      <c r="H2917" s="15">
        <v>27</v>
      </c>
      <c r="I2917" s="15">
        <v>25</v>
      </c>
      <c r="J2917" s="16">
        <v>1</v>
      </c>
      <c r="K2917" s="17">
        <f t="shared" si="136"/>
        <v>135</v>
      </c>
      <c r="L2917" s="17">
        <v>56</v>
      </c>
      <c r="M2917" s="18">
        <f t="shared" si="137"/>
        <v>191</v>
      </c>
      <c r="N2917" s="18">
        <v>3212</v>
      </c>
    </row>
    <row r="2918" spans="1:14" ht="12.75" customHeight="1" x14ac:dyDescent="0.2">
      <c r="A2918" s="39">
        <v>3157302</v>
      </c>
      <c r="B2918" s="29" t="s">
        <v>2834</v>
      </c>
      <c r="C2918" s="30" t="s">
        <v>2181</v>
      </c>
      <c r="D2918" s="31">
        <f t="shared" si="135"/>
        <v>525</v>
      </c>
      <c r="E2918" s="15">
        <v>392</v>
      </c>
      <c r="F2918" s="15">
        <v>73</v>
      </c>
      <c r="G2918" s="15">
        <v>60</v>
      </c>
      <c r="H2918" s="15">
        <v>146</v>
      </c>
      <c r="I2918" s="15">
        <v>14</v>
      </c>
      <c r="J2918" s="16">
        <v>2</v>
      </c>
      <c r="K2918" s="17">
        <f t="shared" si="136"/>
        <v>687</v>
      </c>
      <c r="L2918" s="17">
        <v>49</v>
      </c>
      <c r="M2918" s="18">
        <f t="shared" si="137"/>
        <v>736</v>
      </c>
      <c r="N2918" s="18">
        <v>4385</v>
      </c>
    </row>
    <row r="2919" spans="1:14" ht="12.75" customHeight="1" x14ac:dyDescent="0.2">
      <c r="A2919" s="39">
        <v>3157336</v>
      </c>
      <c r="B2919" s="29" t="s">
        <v>2835</v>
      </c>
      <c r="C2919" s="30" t="s">
        <v>2181</v>
      </c>
      <c r="D2919" s="31">
        <f t="shared" si="135"/>
        <v>396</v>
      </c>
      <c r="E2919" s="15">
        <v>141</v>
      </c>
      <c r="F2919" s="15">
        <v>129</v>
      </c>
      <c r="G2919" s="15">
        <v>126</v>
      </c>
      <c r="H2919" s="15">
        <v>217</v>
      </c>
      <c r="I2919" s="15">
        <v>15</v>
      </c>
      <c r="J2919" s="16">
        <v>8</v>
      </c>
      <c r="K2919" s="17">
        <f t="shared" si="136"/>
        <v>636</v>
      </c>
      <c r="L2919" s="17">
        <v>86</v>
      </c>
      <c r="M2919" s="18">
        <f t="shared" si="137"/>
        <v>722</v>
      </c>
      <c r="N2919" s="18">
        <v>8723</v>
      </c>
    </row>
    <row r="2920" spans="1:14" ht="12.75" customHeight="1" x14ac:dyDescent="0.2">
      <c r="A2920" s="39">
        <v>3157377</v>
      </c>
      <c r="B2920" s="29" t="s">
        <v>2836</v>
      </c>
      <c r="C2920" s="30" t="s">
        <v>2181</v>
      </c>
      <c r="D2920" s="31">
        <f t="shared" si="135"/>
        <v>536</v>
      </c>
      <c r="E2920" s="15">
        <v>511</v>
      </c>
      <c r="F2920" s="15">
        <v>15</v>
      </c>
      <c r="G2920" s="15">
        <v>10</v>
      </c>
      <c r="H2920" s="15">
        <v>138</v>
      </c>
      <c r="I2920" s="15">
        <v>3</v>
      </c>
      <c r="J2920" s="16">
        <v>0</v>
      </c>
      <c r="K2920" s="17">
        <f t="shared" si="136"/>
        <v>677</v>
      </c>
      <c r="L2920" s="17">
        <v>50</v>
      </c>
      <c r="M2920" s="18">
        <f t="shared" si="137"/>
        <v>727</v>
      </c>
      <c r="N2920" s="18">
        <v>4074</v>
      </c>
    </row>
    <row r="2921" spans="1:14" ht="12.75" customHeight="1" x14ac:dyDescent="0.2">
      <c r="A2921" s="39">
        <v>3157401</v>
      </c>
      <c r="B2921" s="29" t="s">
        <v>2837</v>
      </c>
      <c r="C2921" s="30" t="s">
        <v>2181</v>
      </c>
      <c r="D2921" s="31">
        <f t="shared" si="135"/>
        <v>449</v>
      </c>
      <c r="E2921" s="15">
        <v>378</v>
      </c>
      <c r="F2921" s="15">
        <v>37</v>
      </c>
      <c r="G2921" s="15">
        <v>34</v>
      </c>
      <c r="H2921" s="15">
        <v>134</v>
      </c>
      <c r="I2921" s="15">
        <v>2</v>
      </c>
      <c r="J2921" s="16">
        <v>2</v>
      </c>
      <c r="K2921" s="17">
        <f t="shared" si="136"/>
        <v>587</v>
      </c>
      <c r="L2921" s="17">
        <v>33</v>
      </c>
      <c r="M2921" s="18">
        <f t="shared" si="137"/>
        <v>620</v>
      </c>
      <c r="N2921" s="18">
        <v>4693</v>
      </c>
    </row>
    <row r="2922" spans="1:14" ht="12.75" customHeight="1" x14ac:dyDescent="0.2">
      <c r="A2922" s="39">
        <v>3157500</v>
      </c>
      <c r="B2922" s="29" t="s">
        <v>2838</v>
      </c>
      <c r="C2922" s="30" t="s">
        <v>2181</v>
      </c>
      <c r="D2922" s="31">
        <f t="shared" si="135"/>
        <v>444</v>
      </c>
      <c r="E2922" s="15">
        <v>365</v>
      </c>
      <c r="F2922" s="15">
        <v>66</v>
      </c>
      <c r="G2922" s="15">
        <v>13</v>
      </c>
      <c r="H2922" s="15">
        <v>195</v>
      </c>
      <c r="I2922" s="15">
        <v>19</v>
      </c>
      <c r="J2922" s="16">
        <v>3</v>
      </c>
      <c r="K2922" s="17">
        <f t="shared" si="136"/>
        <v>661</v>
      </c>
      <c r="L2922" s="17">
        <v>148</v>
      </c>
      <c r="M2922" s="18">
        <f t="shared" si="137"/>
        <v>809</v>
      </c>
      <c r="N2922" s="18">
        <v>4354</v>
      </c>
    </row>
    <row r="2923" spans="1:14" ht="12.75" customHeight="1" x14ac:dyDescent="0.2">
      <c r="A2923" s="39">
        <v>3157609</v>
      </c>
      <c r="B2923" s="29" t="s">
        <v>2839</v>
      </c>
      <c r="C2923" s="30" t="s">
        <v>2181</v>
      </c>
      <c r="D2923" s="31">
        <f t="shared" si="135"/>
        <v>185</v>
      </c>
      <c r="E2923" s="15">
        <v>156</v>
      </c>
      <c r="F2923" s="15">
        <v>13</v>
      </c>
      <c r="G2923" s="15">
        <v>16</v>
      </c>
      <c r="H2923" s="15">
        <v>67</v>
      </c>
      <c r="I2923" s="15">
        <v>3</v>
      </c>
      <c r="J2923" s="16">
        <v>0</v>
      </c>
      <c r="K2923" s="17">
        <f t="shared" si="136"/>
        <v>255</v>
      </c>
      <c r="L2923" s="17">
        <v>39</v>
      </c>
      <c r="M2923" s="18">
        <f t="shared" si="137"/>
        <v>294</v>
      </c>
      <c r="N2923" s="18">
        <v>3806</v>
      </c>
    </row>
    <row r="2924" spans="1:14" ht="12.75" customHeight="1" x14ac:dyDescent="0.2">
      <c r="A2924" s="39">
        <v>3157658</v>
      </c>
      <c r="B2924" s="29" t="s">
        <v>2840</v>
      </c>
      <c r="C2924" s="30" t="s">
        <v>2181</v>
      </c>
      <c r="D2924" s="31">
        <f t="shared" si="135"/>
        <v>570</v>
      </c>
      <c r="E2924" s="15">
        <v>530</v>
      </c>
      <c r="F2924" s="15">
        <v>24</v>
      </c>
      <c r="G2924" s="15">
        <v>16</v>
      </c>
      <c r="H2924" s="15">
        <v>199</v>
      </c>
      <c r="I2924" s="15">
        <v>14</v>
      </c>
      <c r="J2924" s="16">
        <v>2</v>
      </c>
      <c r="K2924" s="17">
        <f t="shared" si="136"/>
        <v>785</v>
      </c>
      <c r="L2924" s="17">
        <v>123</v>
      </c>
      <c r="M2924" s="18">
        <f t="shared" si="137"/>
        <v>908</v>
      </c>
      <c r="N2924" s="18">
        <v>6406</v>
      </c>
    </row>
    <row r="2925" spans="1:14" ht="12.75" customHeight="1" x14ac:dyDescent="0.2">
      <c r="A2925" s="39">
        <v>3157708</v>
      </c>
      <c r="B2925" s="29" t="s">
        <v>2841</v>
      </c>
      <c r="C2925" s="30" t="s">
        <v>2181</v>
      </c>
      <c r="D2925" s="31">
        <f t="shared" si="135"/>
        <v>1003</v>
      </c>
      <c r="E2925" s="15">
        <v>614</v>
      </c>
      <c r="F2925" s="15">
        <v>317</v>
      </c>
      <c r="G2925" s="15">
        <v>72</v>
      </c>
      <c r="H2925" s="15">
        <v>396</v>
      </c>
      <c r="I2925" s="15">
        <v>53</v>
      </c>
      <c r="J2925" s="16">
        <v>19</v>
      </c>
      <c r="K2925" s="17">
        <f t="shared" si="136"/>
        <v>1471</v>
      </c>
      <c r="L2925" s="17">
        <v>222</v>
      </c>
      <c r="M2925" s="18">
        <f t="shared" si="137"/>
        <v>1693</v>
      </c>
      <c r="N2925" s="18">
        <v>14497</v>
      </c>
    </row>
    <row r="2926" spans="1:14" ht="12.75" customHeight="1" x14ac:dyDescent="0.2">
      <c r="A2926" s="39">
        <v>3157807</v>
      </c>
      <c r="B2926" s="29" t="s">
        <v>622</v>
      </c>
      <c r="C2926" s="30" t="s">
        <v>2181</v>
      </c>
      <c r="D2926" s="31">
        <f t="shared" si="135"/>
        <v>15380</v>
      </c>
      <c r="E2926" s="15">
        <v>6018</v>
      </c>
      <c r="F2926" s="15">
        <v>4220</v>
      </c>
      <c r="G2926" s="15">
        <v>5142</v>
      </c>
      <c r="H2926" s="15">
        <v>6840</v>
      </c>
      <c r="I2926" s="15">
        <v>1426</v>
      </c>
      <c r="J2926" s="16">
        <v>497</v>
      </c>
      <c r="K2926" s="17">
        <f t="shared" si="136"/>
        <v>24143</v>
      </c>
      <c r="L2926" s="17">
        <v>3823</v>
      </c>
      <c r="M2926" s="18">
        <f t="shared" si="137"/>
        <v>27966</v>
      </c>
      <c r="N2926" s="18">
        <v>221705</v>
      </c>
    </row>
    <row r="2927" spans="1:14" ht="12.75" customHeight="1" x14ac:dyDescent="0.2">
      <c r="A2927" s="39">
        <v>3157906</v>
      </c>
      <c r="B2927" s="29" t="s">
        <v>2842</v>
      </c>
      <c r="C2927" s="30" t="s">
        <v>2181</v>
      </c>
      <c r="D2927" s="31">
        <f t="shared" si="135"/>
        <v>2491</v>
      </c>
      <c r="E2927" s="15">
        <v>2160</v>
      </c>
      <c r="F2927" s="15">
        <v>204</v>
      </c>
      <c r="G2927" s="15">
        <v>127</v>
      </c>
      <c r="H2927" s="15">
        <v>856</v>
      </c>
      <c r="I2927" s="15">
        <v>40</v>
      </c>
      <c r="J2927" s="16">
        <v>17</v>
      </c>
      <c r="K2927" s="17">
        <f t="shared" si="136"/>
        <v>3404</v>
      </c>
      <c r="L2927" s="17">
        <v>245</v>
      </c>
      <c r="M2927" s="18">
        <f t="shared" si="137"/>
        <v>3649</v>
      </c>
      <c r="N2927" s="18">
        <v>16393</v>
      </c>
    </row>
    <row r="2928" spans="1:14" ht="12.75" customHeight="1" x14ac:dyDescent="0.2">
      <c r="A2928" s="39">
        <v>3158003</v>
      </c>
      <c r="B2928" s="29" t="s">
        <v>2843</v>
      </c>
      <c r="C2928" s="30" t="s">
        <v>2181</v>
      </c>
      <c r="D2928" s="31">
        <f t="shared" si="135"/>
        <v>2028</v>
      </c>
      <c r="E2928" s="15">
        <v>1200</v>
      </c>
      <c r="F2928" s="15">
        <v>469</v>
      </c>
      <c r="G2928" s="15">
        <v>359</v>
      </c>
      <c r="H2928" s="15">
        <v>932</v>
      </c>
      <c r="I2928" s="15">
        <v>59</v>
      </c>
      <c r="J2928" s="16">
        <v>23</v>
      </c>
      <c r="K2928" s="17">
        <f t="shared" si="136"/>
        <v>3042</v>
      </c>
      <c r="L2928" s="17">
        <v>322</v>
      </c>
      <c r="M2928" s="18">
        <f t="shared" si="137"/>
        <v>3364</v>
      </c>
      <c r="N2928" s="18">
        <v>10867</v>
      </c>
    </row>
    <row r="2929" spans="1:14" ht="12.75" customHeight="1" x14ac:dyDescent="0.2">
      <c r="A2929" s="39">
        <v>3158102</v>
      </c>
      <c r="B2929" s="29" t="s">
        <v>2844</v>
      </c>
      <c r="C2929" s="30" t="s">
        <v>2181</v>
      </c>
      <c r="D2929" s="31">
        <f t="shared" si="135"/>
        <v>475</v>
      </c>
      <c r="E2929" s="15">
        <v>425</v>
      </c>
      <c r="F2929" s="15">
        <v>32</v>
      </c>
      <c r="G2929" s="15">
        <v>18</v>
      </c>
      <c r="H2929" s="15">
        <v>124</v>
      </c>
      <c r="I2929" s="15">
        <v>12</v>
      </c>
      <c r="J2929" s="16">
        <v>2</v>
      </c>
      <c r="K2929" s="17">
        <f t="shared" si="136"/>
        <v>613</v>
      </c>
      <c r="L2929" s="17">
        <v>94</v>
      </c>
      <c r="M2929" s="18">
        <f t="shared" si="137"/>
        <v>707</v>
      </c>
      <c r="N2929" s="18">
        <v>5203</v>
      </c>
    </row>
    <row r="2930" spans="1:14" ht="12.75" customHeight="1" x14ac:dyDescent="0.2">
      <c r="A2930" s="39">
        <v>3158201</v>
      </c>
      <c r="B2930" s="29" t="s">
        <v>2845</v>
      </c>
      <c r="C2930" s="30" t="s">
        <v>2181</v>
      </c>
      <c r="D2930" s="31">
        <f t="shared" si="135"/>
        <v>2668</v>
      </c>
      <c r="E2930" s="15">
        <v>2137</v>
      </c>
      <c r="F2930" s="15">
        <v>409</v>
      </c>
      <c r="G2930" s="15">
        <v>122</v>
      </c>
      <c r="H2930" s="15">
        <v>1173</v>
      </c>
      <c r="I2930" s="15">
        <v>128</v>
      </c>
      <c r="J2930" s="16">
        <v>22</v>
      </c>
      <c r="K2930" s="17">
        <f t="shared" si="136"/>
        <v>3991</v>
      </c>
      <c r="L2930" s="17">
        <v>745</v>
      </c>
      <c r="M2930" s="18">
        <f t="shared" si="137"/>
        <v>4736</v>
      </c>
      <c r="N2930" s="18">
        <v>14607</v>
      </c>
    </row>
    <row r="2931" spans="1:14" ht="12.75" customHeight="1" x14ac:dyDescent="0.2">
      <c r="A2931" s="39">
        <v>3158300</v>
      </c>
      <c r="B2931" s="29" t="s">
        <v>2846</v>
      </c>
      <c r="C2931" s="30" t="s">
        <v>2181</v>
      </c>
      <c r="D2931" s="31">
        <f t="shared" si="135"/>
        <v>758</v>
      </c>
      <c r="E2931" s="15">
        <v>468</v>
      </c>
      <c r="F2931" s="15">
        <v>174</v>
      </c>
      <c r="G2931" s="15">
        <v>116</v>
      </c>
      <c r="H2931" s="15">
        <v>289</v>
      </c>
      <c r="I2931" s="15">
        <v>35</v>
      </c>
      <c r="J2931" s="16">
        <v>13</v>
      </c>
      <c r="K2931" s="17">
        <f t="shared" si="136"/>
        <v>1095</v>
      </c>
      <c r="L2931" s="17">
        <v>113</v>
      </c>
      <c r="M2931" s="18">
        <f t="shared" si="137"/>
        <v>1208</v>
      </c>
      <c r="N2931" s="18">
        <v>7047</v>
      </c>
    </row>
    <row r="2932" spans="1:14" ht="12.75" customHeight="1" x14ac:dyDescent="0.2">
      <c r="A2932" s="39">
        <v>3158409</v>
      </c>
      <c r="B2932" s="29" t="s">
        <v>2847</v>
      </c>
      <c r="C2932" s="30" t="s">
        <v>2181</v>
      </c>
      <c r="D2932" s="31">
        <f t="shared" si="135"/>
        <v>289</v>
      </c>
      <c r="E2932" s="15">
        <v>190</v>
      </c>
      <c r="F2932" s="15">
        <v>48</v>
      </c>
      <c r="G2932" s="15">
        <v>51</v>
      </c>
      <c r="H2932" s="15">
        <v>105</v>
      </c>
      <c r="I2932" s="15">
        <v>22</v>
      </c>
      <c r="J2932" s="16">
        <v>7</v>
      </c>
      <c r="K2932" s="17">
        <f t="shared" si="136"/>
        <v>423</v>
      </c>
      <c r="L2932" s="17">
        <v>81</v>
      </c>
      <c r="M2932" s="18">
        <f t="shared" si="137"/>
        <v>504</v>
      </c>
      <c r="N2932" s="18">
        <v>3909</v>
      </c>
    </row>
    <row r="2933" spans="1:14" ht="12.75" customHeight="1" x14ac:dyDescent="0.2">
      <c r="A2933" s="39">
        <v>3158508</v>
      </c>
      <c r="B2933" s="29" t="s">
        <v>2848</v>
      </c>
      <c r="C2933" s="30" t="s">
        <v>2181</v>
      </c>
      <c r="D2933" s="31">
        <f t="shared" si="135"/>
        <v>1228</v>
      </c>
      <c r="E2933" s="15">
        <v>1096</v>
      </c>
      <c r="F2933" s="15">
        <v>75</v>
      </c>
      <c r="G2933" s="15">
        <v>57</v>
      </c>
      <c r="H2933" s="15">
        <v>371</v>
      </c>
      <c r="I2933" s="15">
        <v>9</v>
      </c>
      <c r="J2933" s="16">
        <v>3</v>
      </c>
      <c r="K2933" s="17">
        <f t="shared" si="136"/>
        <v>1611</v>
      </c>
      <c r="L2933" s="17">
        <v>270</v>
      </c>
      <c r="M2933" s="18">
        <f t="shared" si="137"/>
        <v>1881</v>
      </c>
      <c r="N2933" s="18">
        <v>7538</v>
      </c>
    </row>
    <row r="2934" spans="1:14" ht="12.75" customHeight="1" x14ac:dyDescent="0.2">
      <c r="A2934" s="39">
        <v>3158607</v>
      </c>
      <c r="B2934" s="29" t="s">
        <v>2849</v>
      </c>
      <c r="C2934" s="30" t="s">
        <v>2181</v>
      </c>
      <c r="D2934" s="31">
        <f t="shared" si="135"/>
        <v>100</v>
      </c>
      <c r="E2934" s="15">
        <v>56</v>
      </c>
      <c r="F2934" s="15">
        <v>4</v>
      </c>
      <c r="G2934" s="15">
        <v>40</v>
      </c>
      <c r="H2934" s="15">
        <v>38</v>
      </c>
      <c r="I2934" s="15">
        <v>2</v>
      </c>
      <c r="J2934" s="16">
        <v>1</v>
      </c>
      <c r="K2934" s="17">
        <f t="shared" si="136"/>
        <v>141</v>
      </c>
      <c r="L2934" s="17">
        <v>16</v>
      </c>
      <c r="M2934" s="18">
        <f t="shared" si="137"/>
        <v>157</v>
      </c>
      <c r="N2934" s="18">
        <v>3985</v>
      </c>
    </row>
    <row r="2935" spans="1:14" ht="12.75" customHeight="1" x14ac:dyDescent="0.2">
      <c r="A2935" s="39">
        <v>3158706</v>
      </c>
      <c r="B2935" s="29" t="s">
        <v>2850</v>
      </c>
      <c r="C2935" s="30" t="s">
        <v>2181</v>
      </c>
      <c r="D2935" s="31">
        <f t="shared" si="135"/>
        <v>184</v>
      </c>
      <c r="E2935" s="15">
        <v>145</v>
      </c>
      <c r="F2935" s="15">
        <v>23</v>
      </c>
      <c r="G2935" s="15">
        <v>16</v>
      </c>
      <c r="H2935" s="15">
        <v>70</v>
      </c>
      <c r="I2935" s="15">
        <v>9</v>
      </c>
      <c r="J2935" s="16">
        <v>0</v>
      </c>
      <c r="K2935" s="17">
        <f t="shared" si="136"/>
        <v>263</v>
      </c>
      <c r="L2935" s="17">
        <v>41</v>
      </c>
      <c r="M2935" s="18">
        <f t="shared" si="137"/>
        <v>304</v>
      </c>
      <c r="N2935" s="18">
        <v>2494</v>
      </c>
    </row>
    <row r="2936" spans="1:14" ht="12.75" customHeight="1" x14ac:dyDescent="0.2">
      <c r="A2936" s="39">
        <v>3158805</v>
      </c>
      <c r="B2936" s="29" t="s">
        <v>2851</v>
      </c>
      <c r="C2936" s="30" t="s">
        <v>2181</v>
      </c>
      <c r="D2936" s="31">
        <f t="shared" si="135"/>
        <v>767</v>
      </c>
      <c r="E2936" s="15">
        <v>534</v>
      </c>
      <c r="F2936" s="15">
        <v>147</v>
      </c>
      <c r="G2936" s="15">
        <v>86</v>
      </c>
      <c r="H2936" s="15">
        <v>302</v>
      </c>
      <c r="I2936" s="15">
        <v>11</v>
      </c>
      <c r="J2936" s="16">
        <v>5</v>
      </c>
      <c r="K2936" s="17">
        <f t="shared" si="136"/>
        <v>1085</v>
      </c>
      <c r="L2936" s="17">
        <v>102</v>
      </c>
      <c r="M2936" s="18">
        <f t="shared" si="137"/>
        <v>1187</v>
      </c>
      <c r="N2936" s="18">
        <v>4847</v>
      </c>
    </row>
    <row r="2937" spans="1:14" ht="12.75" customHeight="1" x14ac:dyDescent="0.2">
      <c r="A2937" s="39">
        <v>3158904</v>
      </c>
      <c r="B2937" s="29" t="s">
        <v>2852</v>
      </c>
      <c r="C2937" s="30" t="s">
        <v>2181</v>
      </c>
      <c r="D2937" s="31">
        <f t="shared" si="135"/>
        <v>943</v>
      </c>
      <c r="E2937" s="15">
        <v>845</v>
      </c>
      <c r="F2937" s="15">
        <v>54</v>
      </c>
      <c r="G2937" s="15">
        <v>44</v>
      </c>
      <c r="H2937" s="15">
        <v>268</v>
      </c>
      <c r="I2937" s="15">
        <v>20</v>
      </c>
      <c r="J2937" s="16">
        <v>4</v>
      </c>
      <c r="K2937" s="17">
        <f t="shared" si="136"/>
        <v>1235</v>
      </c>
      <c r="L2937" s="17">
        <v>107</v>
      </c>
      <c r="M2937" s="18">
        <f t="shared" si="137"/>
        <v>1342</v>
      </c>
      <c r="N2937" s="18">
        <v>8660</v>
      </c>
    </row>
    <row r="2938" spans="1:14" ht="12.75" customHeight="1" x14ac:dyDescent="0.2">
      <c r="A2938" s="39">
        <v>3158953</v>
      </c>
      <c r="B2938" s="29" t="s">
        <v>2853</v>
      </c>
      <c r="C2938" s="30" t="s">
        <v>2181</v>
      </c>
      <c r="D2938" s="31">
        <f t="shared" si="135"/>
        <v>697</v>
      </c>
      <c r="E2938" s="15">
        <v>346</v>
      </c>
      <c r="F2938" s="15">
        <v>193</v>
      </c>
      <c r="G2938" s="15">
        <v>158</v>
      </c>
      <c r="H2938" s="15">
        <v>336</v>
      </c>
      <c r="I2938" s="15">
        <v>80</v>
      </c>
      <c r="J2938" s="16">
        <v>15</v>
      </c>
      <c r="K2938" s="17">
        <f t="shared" si="136"/>
        <v>1128</v>
      </c>
      <c r="L2938" s="17">
        <v>412</v>
      </c>
      <c r="M2938" s="18">
        <f t="shared" si="137"/>
        <v>1540</v>
      </c>
      <c r="N2938" s="18">
        <v>36048</v>
      </c>
    </row>
    <row r="2939" spans="1:14" ht="12.75" customHeight="1" x14ac:dyDescent="0.2">
      <c r="A2939" s="39">
        <v>3159001</v>
      </c>
      <c r="B2939" s="29" t="s">
        <v>2854</v>
      </c>
      <c r="C2939" s="30" t="s">
        <v>2181</v>
      </c>
      <c r="D2939" s="31">
        <f t="shared" si="135"/>
        <v>253</v>
      </c>
      <c r="E2939" s="15">
        <v>197</v>
      </c>
      <c r="F2939" s="15">
        <v>26</v>
      </c>
      <c r="G2939" s="15">
        <v>30</v>
      </c>
      <c r="H2939" s="15">
        <v>70</v>
      </c>
      <c r="I2939" s="15">
        <v>10</v>
      </c>
      <c r="J2939" s="16">
        <v>4</v>
      </c>
      <c r="K2939" s="17">
        <f t="shared" si="136"/>
        <v>337</v>
      </c>
      <c r="L2939" s="17">
        <v>74</v>
      </c>
      <c r="M2939" s="18">
        <f t="shared" si="137"/>
        <v>411</v>
      </c>
      <c r="N2939" s="18">
        <v>4334</v>
      </c>
    </row>
    <row r="2940" spans="1:14" ht="12.75" customHeight="1" x14ac:dyDescent="0.2">
      <c r="A2940" s="39">
        <v>3159100</v>
      </c>
      <c r="B2940" s="29" t="s">
        <v>2855</v>
      </c>
      <c r="C2940" s="30" t="s">
        <v>2181</v>
      </c>
      <c r="D2940" s="31">
        <f t="shared" si="135"/>
        <v>342</v>
      </c>
      <c r="E2940" s="15">
        <v>309</v>
      </c>
      <c r="F2940" s="15">
        <v>17</v>
      </c>
      <c r="G2940" s="15">
        <v>16</v>
      </c>
      <c r="H2940" s="15">
        <v>91</v>
      </c>
      <c r="I2940" s="15">
        <v>1</v>
      </c>
      <c r="J2940" s="16">
        <v>0</v>
      </c>
      <c r="K2940" s="17">
        <f t="shared" si="136"/>
        <v>434</v>
      </c>
      <c r="L2940" s="17">
        <v>45</v>
      </c>
      <c r="M2940" s="18">
        <f t="shared" si="137"/>
        <v>479</v>
      </c>
      <c r="N2940" s="18">
        <v>3753</v>
      </c>
    </row>
    <row r="2941" spans="1:14" ht="12.75" customHeight="1" x14ac:dyDescent="0.2">
      <c r="A2941" s="39">
        <v>3159209</v>
      </c>
      <c r="B2941" s="29" t="s">
        <v>2856</v>
      </c>
      <c r="C2941" s="30" t="s">
        <v>2181</v>
      </c>
      <c r="D2941" s="31">
        <f t="shared" si="135"/>
        <v>1251</v>
      </c>
      <c r="E2941" s="15">
        <v>970</v>
      </c>
      <c r="F2941" s="15">
        <v>98</v>
      </c>
      <c r="G2941" s="15">
        <v>183</v>
      </c>
      <c r="H2941" s="15">
        <v>411</v>
      </c>
      <c r="I2941" s="15">
        <v>7</v>
      </c>
      <c r="J2941" s="16">
        <v>2</v>
      </c>
      <c r="K2941" s="17">
        <f t="shared" si="136"/>
        <v>1671</v>
      </c>
      <c r="L2941" s="17">
        <v>152</v>
      </c>
      <c r="M2941" s="18">
        <f t="shared" si="137"/>
        <v>1823</v>
      </c>
      <c r="N2941" s="18">
        <v>8900</v>
      </c>
    </row>
    <row r="2942" spans="1:14" ht="12.75" customHeight="1" x14ac:dyDescent="0.2">
      <c r="A2942" s="39">
        <v>3159308</v>
      </c>
      <c r="B2942" s="29" t="s">
        <v>2857</v>
      </c>
      <c r="C2942" s="30" t="s">
        <v>2181</v>
      </c>
      <c r="D2942" s="31">
        <f t="shared" si="135"/>
        <v>337</v>
      </c>
      <c r="E2942" s="15">
        <v>228</v>
      </c>
      <c r="F2942" s="15">
        <v>36</v>
      </c>
      <c r="G2942" s="15">
        <v>73</v>
      </c>
      <c r="H2942" s="15">
        <v>168</v>
      </c>
      <c r="I2942" s="15">
        <v>4</v>
      </c>
      <c r="J2942" s="16">
        <v>2</v>
      </c>
      <c r="K2942" s="17">
        <f t="shared" si="136"/>
        <v>511</v>
      </c>
      <c r="L2942" s="17">
        <v>53</v>
      </c>
      <c r="M2942" s="18">
        <f t="shared" si="137"/>
        <v>564</v>
      </c>
      <c r="N2942" s="18">
        <v>4843</v>
      </c>
    </row>
    <row r="2943" spans="1:14" ht="12.75" customHeight="1" x14ac:dyDescent="0.2">
      <c r="A2943" s="39">
        <v>3159357</v>
      </c>
      <c r="B2943" s="29" t="s">
        <v>2858</v>
      </c>
      <c r="C2943" s="30" t="s">
        <v>2181</v>
      </c>
      <c r="D2943" s="31">
        <f t="shared" si="135"/>
        <v>508</v>
      </c>
      <c r="E2943" s="15">
        <v>343</v>
      </c>
      <c r="F2943" s="15">
        <v>136</v>
      </c>
      <c r="G2943" s="15">
        <v>29</v>
      </c>
      <c r="H2943" s="15">
        <v>164</v>
      </c>
      <c r="I2943" s="15">
        <v>27</v>
      </c>
      <c r="J2943" s="16">
        <v>8</v>
      </c>
      <c r="K2943" s="17">
        <f t="shared" si="136"/>
        <v>707</v>
      </c>
      <c r="L2943" s="17">
        <v>121</v>
      </c>
      <c r="M2943" s="18">
        <f t="shared" si="137"/>
        <v>828</v>
      </c>
      <c r="N2943" s="18">
        <v>7322</v>
      </c>
    </row>
    <row r="2944" spans="1:14" ht="12.75" customHeight="1" x14ac:dyDescent="0.2">
      <c r="A2944" s="39">
        <v>3159407</v>
      </c>
      <c r="B2944" s="29" t="s">
        <v>2859</v>
      </c>
      <c r="C2944" s="30" t="s">
        <v>2181</v>
      </c>
      <c r="D2944" s="31">
        <f t="shared" si="135"/>
        <v>312</v>
      </c>
      <c r="E2944" s="15">
        <v>217</v>
      </c>
      <c r="F2944" s="15">
        <v>66</v>
      </c>
      <c r="G2944" s="15">
        <v>29</v>
      </c>
      <c r="H2944" s="15">
        <v>90</v>
      </c>
      <c r="I2944" s="15">
        <v>19</v>
      </c>
      <c r="J2944" s="16">
        <v>4</v>
      </c>
      <c r="K2944" s="17">
        <f t="shared" si="136"/>
        <v>425</v>
      </c>
      <c r="L2944" s="17">
        <v>99</v>
      </c>
      <c r="M2944" s="18">
        <f t="shared" si="137"/>
        <v>524</v>
      </c>
      <c r="N2944" s="18">
        <v>3380</v>
      </c>
    </row>
    <row r="2945" spans="1:14" ht="12.75" customHeight="1" x14ac:dyDescent="0.2">
      <c r="A2945" s="39">
        <v>3159506</v>
      </c>
      <c r="B2945" s="29" t="s">
        <v>2860</v>
      </c>
      <c r="C2945" s="30" t="s">
        <v>2181</v>
      </c>
      <c r="D2945" s="31">
        <f t="shared" si="135"/>
        <v>371</v>
      </c>
      <c r="E2945" s="15">
        <v>334</v>
      </c>
      <c r="F2945" s="15">
        <v>29</v>
      </c>
      <c r="G2945" s="15">
        <v>8</v>
      </c>
      <c r="H2945" s="15">
        <v>96</v>
      </c>
      <c r="I2945" s="15">
        <v>12</v>
      </c>
      <c r="J2945" s="16">
        <v>3</v>
      </c>
      <c r="K2945" s="17">
        <f t="shared" si="136"/>
        <v>482</v>
      </c>
      <c r="L2945" s="17">
        <v>37</v>
      </c>
      <c r="M2945" s="18">
        <f t="shared" si="137"/>
        <v>519</v>
      </c>
      <c r="N2945" s="18">
        <v>5426</v>
      </c>
    </row>
    <row r="2946" spans="1:14" ht="12.75" customHeight="1" x14ac:dyDescent="0.2">
      <c r="A2946" s="39">
        <v>3159605</v>
      </c>
      <c r="B2946" s="29" t="s">
        <v>2861</v>
      </c>
      <c r="C2946" s="30" t="s">
        <v>2181</v>
      </c>
      <c r="D2946" s="31">
        <f t="shared" si="135"/>
        <v>5209</v>
      </c>
      <c r="E2946" s="15">
        <v>2561</v>
      </c>
      <c r="F2946" s="15">
        <v>714</v>
      </c>
      <c r="G2946" s="15">
        <v>1934</v>
      </c>
      <c r="H2946" s="15">
        <v>1806</v>
      </c>
      <c r="I2946" s="15">
        <v>124</v>
      </c>
      <c r="J2946" s="16">
        <v>62</v>
      </c>
      <c r="K2946" s="17">
        <f t="shared" si="136"/>
        <v>7201</v>
      </c>
      <c r="L2946" s="17">
        <v>555</v>
      </c>
      <c r="M2946" s="18">
        <f t="shared" si="137"/>
        <v>7756</v>
      </c>
      <c r="N2946" s="18">
        <v>44226</v>
      </c>
    </row>
    <row r="2947" spans="1:14" ht="12.75" customHeight="1" x14ac:dyDescent="0.2">
      <c r="A2947" s="39">
        <v>3159704</v>
      </c>
      <c r="B2947" s="29" t="s">
        <v>2862</v>
      </c>
      <c r="C2947" s="30" t="s">
        <v>2181</v>
      </c>
      <c r="D2947" s="31">
        <f t="shared" si="135"/>
        <v>111</v>
      </c>
      <c r="E2947" s="15">
        <v>75</v>
      </c>
      <c r="F2947" s="15">
        <v>31</v>
      </c>
      <c r="G2947" s="15">
        <v>5</v>
      </c>
      <c r="H2947" s="15">
        <v>36</v>
      </c>
      <c r="I2947" s="15">
        <v>1</v>
      </c>
      <c r="J2947" s="16">
        <v>2</v>
      </c>
      <c r="K2947" s="17">
        <f t="shared" si="136"/>
        <v>150</v>
      </c>
      <c r="L2947" s="17">
        <v>33</v>
      </c>
      <c r="M2947" s="18">
        <f t="shared" si="137"/>
        <v>183</v>
      </c>
      <c r="N2947" s="18">
        <v>3364</v>
      </c>
    </row>
    <row r="2948" spans="1:14" ht="12.75" customHeight="1" x14ac:dyDescent="0.2">
      <c r="A2948" s="39">
        <v>3159803</v>
      </c>
      <c r="B2948" s="29" t="s">
        <v>2863</v>
      </c>
      <c r="C2948" s="30" t="s">
        <v>2181</v>
      </c>
      <c r="D2948" s="31">
        <f t="shared" si="135"/>
        <v>2105</v>
      </c>
      <c r="E2948" s="15">
        <v>1540</v>
      </c>
      <c r="F2948" s="15">
        <v>425</v>
      </c>
      <c r="G2948" s="15">
        <v>140</v>
      </c>
      <c r="H2948" s="15">
        <v>766</v>
      </c>
      <c r="I2948" s="15">
        <v>105</v>
      </c>
      <c r="J2948" s="16">
        <v>49</v>
      </c>
      <c r="K2948" s="17">
        <f t="shared" si="136"/>
        <v>3025</v>
      </c>
      <c r="L2948" s="17">
        <v>693</v>
      </c>
      <c r="M2948" s="18">
        <f t="shared" si="137"/>
        <v>3718</v>
      </c>
      <c r="N2948" s="18">
        <v>19997</v>
      </c>
    </row>
    <row r="2949" spans="1:14" ht="12.75" customHeight="1" x14ac:dyDescent="0.2">
      <c r="A2949" s="39">
        <v>3159902</v>
      </c>
      <c r="B2949" s="29" t="s">
        <v>2864</v>
      </c>
      <c r="C2949" s="30" t="s">
        <v>2181</v>
      </c>
      <c r="D2949" s="31">
        <f t="shared" si="135"/>
        <v>2452</v>
      </c>
      <c r="E2949" s="15">
        <v>1859</v>
      </c>
      <c r="F2949" s="15">
        <v>281</v>
      </c>
      <c r="G2949" s="15">
        <v>312</v>
      </c>
      <c r="H2949" s="15">
        <v>851</v>
      </c>
      <c r="I2949" s="15">
        <v>80</v>
      </c>
      <c r="J2949" s="16">
        <v>34</v>
      </c>
      <c r="K2949" s="17">
        <f t="shared" si="136"/>
        <v>3417</v>
      </c>
      <c r="L2949" s="17">
        <v>266</v>
      </c>
      <c r="M2949" s="18">
        <f t="shared" si="137"/>
        <v>3683</v>
      </c>
      <c r="N2949" s="18">
        <v>18697</v>
      </c>
    </row>
    <row r="2950" spans="1:14" ht="12.75" customHeight="1" x14ac:dyDescent="0.2">
      <c r="A2950" s="39">
        <v>3160009</v>
      </c>
      <c r="B2950" s="29" t="s">
        <v>2865</v>
      </c>
      <c r="C2950" s="30" t="s">
        <v>2181</v>
      </c>
      <c r="D2950" s="31">
        <f t="shared" si="135"/>
        <v>252</v>
      </c>
      <c r="E2950" s="15">
        <v>186</v>
      </c>
      <c r="F2950" s="15">
        <v>32</v>
      </c>
      <c r="G2950" s="15">
        <v>34</v>
      </c>
      <c r="H2950" s="15">
        <v>92</v>
      </c>
      <c r="I2950" s="15">
        <v>7</v>
      </c>
      <c r="J2950" s="16">
        <v>0</v>
      </c>
      <c r="K2950" s="17">
        <f t="shared" si="136"/>
        <v>351</v>
      </c>
      <c r="L2950" s="17">
        <v>45</v>
      </c>
      <c r="M2950" s="18">
        <f t="shared" si="137"/>
        <v>396</v>
      </c>
      <c r="N2950" s="18">
        <v>3602</v>
      </c>
    </row>
    <row r="2951" spans="1:14" ht="12.75" customHeight="1" x14ac:dyDescent="0.2">
      <c r="A2951" s="39">
        <v>3160108</v>
      </c>
      <c r="B2951" s="29" t="s">
        <v>2866</v>
      </c>
      <c r="C2951" s="30" t="s">
        <v>2181</v>
      </c>
      <c r="D2951" s="31">
        <f t="shared" si="135"/>
        <v>496</v>
      </c>
      <c r="E2951" s="15">
        <v>392</v>
      </c>
      <c r="F2951" s="15">
        <v>42</v>
      </c>
      <c r="G2951" s="15">
        <v>62</v>
      </c>
      <c r="H2951" s="15">
        <v>194</v>
      </c>
      <c r="I2951" s="15">
        <v>24</v>
      </c>
      <c r="J2951" s="16">
        <v>2</v>
      </c>
      <c r="K2951" s="17">
        <f t="shared" si="136"/>
        <v>716</v>
      </c>
      <c r="L2951" s="17">
        <v>79</v>
      </c>
      <c r="M2951" s="18">
        <f t="shared" si="137"/>
        <v>795</v>
      </c>
      <c r="N2951" s="18">
        <v>3861</v>
      </c>
    </row>
    <row r="2952" spans="1:14" ht="12.75" customHeight="1" x14ac:dyDescent="0.2">
      <c r="A2952" s="39">
        <v>3160207</v>
      </c>
      <c r="B2952" s="29" t="s">
        <v>2867</v>
      </c>
      <c r="C2952" s="30" t="s">
        <v>2181</v>
      </c>
      <c r="D2952" s="31">
        <f t="shared" si="135"/>
        <v>309</v>
      </c>
      <c r="E2952" s="15">
        <v>288</v>
      </c>
      <c r="F2952" s="15">
        <v>14</v>
      </c>
      <c r="G2952" s="15">
        <v>7</v>
      </c>
      <c r="H2952" s="15">
        <v>93</v>
      </c>
      <c r="I2952" s="15">
        <v>7</v>
      </c>
      <c r="J2952" s="16">
        <v>2</v>
      </c>
      <c r="K2952" s="17">
        <f t="shared" si="136"/>
        <v>411</v>
      </c>
      <c r="L2952" s="17">
        <v>111</v>
      </c>
      <c r="M2952" s="18">
        <f t="shared" si="137"/>
        <v>522</v>
      </c>
      <c r="N2952" s="18">
        <v>3763</v>
      </c>
    </row>
    <row r="2953" spans="1:14" ht="12.75" customHeight="1" x14ac:dyDescent="0.2">
      <c r="A2953" s="39">
        <v>3160306</v>
      </c>
      <c r="B2953" s="29" t="s">
        <v>2868</v>
      </c>
      <c r="C2953" s="30" t="s">
        <v>2181</v>
      </c>
      <c r="D2953" s="31">
        <f t="shared" ref="D2953:D3016" si="138">SUM(E2953:G2953)</f>
        <v>1909</v>
      </c>
      <c r="E2953" s="15">
        <v>1747</v>
      </c>
      <c r="F2953" s="15">
        <v>121</v>
      </c>
      <c r="G2953" s="15">
        <v>41</v>
      </c>
      <c r="H2953" s="15">
        <v>548</v>
      </c>
      <c r="I2953" s="15">
        <v>30</v>
      </c>
      <c r="J2953" s="16">
        <v>6</v>
      </c>
      <c r="K2953" s="17">
        <f t="shared" ref="K2953:K3016" si="139">D2953+H2953+I2953+J2953</f>
        <v>2493</v>
      </c>
      <c r="L2953" s="17">
        <v>374</v>
      </c>
      <c r="M2953" s="18">
        <f t="shared" ref="M2953:M3016" si="140">K2953+L2953</f>
        <v>2867</v>
      </c>
      <c r="N2953" s="18">
        <v>11570</v>
      </c>
    </row>
    <row r="2954" spans="1:14" ht="12.75" customHeight="1" x14ac:dyDescent="0.2">
      <c r="A2954" s="39">
        <v>3160405</v>
      </c>
      <c r="B2954" s="29" t="s">
        <v>2869</v>
      </c>
      <c r="C2954" s="30" t="s">
        <v>2181</v>
      </c>
      <c r="D2954" s="31">
        <f t="shared" si="138"/>
        <v>2849</v>
      </c>
      <c r="E2954" s="15">
        <v>1873</v>
      </c>
      <c r="F2954" s="15">
        <v>417</v>
      </c>
      <c r="G2954" s="15">
        <v>559</v>
      </c>
      <c r="H2954" s="15">
        <v>1156</v>
      </c>
      <c r="I2954" s="15">
        <v>120</v>
      </c>
      <c r="J2954" s="16">
        <v>80</v>
      </c>
      <c r="K2954" s="17">
        <f t="shared" si="139"/>
        <v>4205</v>
      </c>
      <c r="L2954" s="17">
        <v>557</v>
      </c>
      <c r="M2954" s="18">
        <f t="shared" si="140"/>
        <v>4762</v>
      </c>
      <c r="N2954" s="18">
        <v>28603</v>
      </c>
    </row>
    <row r="2955" spans="1:14" ht="12.75" customHeight="1" x14ac:dyDescent="0.2">
      <c r="A2955" s="39">
        <v>3160454</v>
      </c>
      <c r="B2955" s="29" t="s">
        <v>2870</v>
      </c>
      <c r="C2955" s="30" t="s">
        <v>2181</v>
      </c>
      <c r="D2955" s="31">
        <f t="shared" si="138"/>
        <v>331</v>
      </c>
      <c r="E2955" s="15">
        <v>293</v>
      </c>
      <c r="F2955" s="15">
        <v>30</v>
      </c>
      <c r="G2955" s="15">
        <v>8</v>
      </c>
      <c r="H2955" s="15">
        <v>104</v>
      </c>
      <c r="I2955" s="15">
        <v>8</v>
      </c>
      <c r="J2955" s="16">
        <v>1</v>
      </c>
      <c r="K2955" s="17">
        <f t="shared" si="139"/>
        <v>444</v>
      </c>
      <c r="L2955" s="17">
        <v>50</v>
      </c>
      <c r="M2955" s="18">
        <f t="shared" si="140"/>
        <v>494</v>
      </c>
      <c r="N2955" s="18">
        <v>7316</v>
      </c>
    </row>
    <row r="2956" spans="1:14" ht="12.75" customHeight="1" x14ac:dyDescent="0.2">
      <c r="A2956" s="39">
        <v>3160504</v>
      </c>
      <c r="B2956" s="29" t="s">
        <v>2871</v>
      </c>
      <c r="C2956" s="30" t="s">
        <v>2181</v>
      </c>
      <c r="D2956" s="31">
        <f t="shared" si="138"/>
        <v>76</v>
      </c>
      <c r="E2956" s="15">
        <v>61</v>
      </c>
      <c r="F2956" s="15">
        <v>8</v>
      </c>
      <c r="G2956" s="15">
        <v>7</v>
      </c>
      <c r="H2956" s="15">
        <v>14</v>
      </c>
      <c r="I2956" s="15">
        <v>1</v>
      </c>
      <c r="J2956" s="16">
        <v>0</v>
      </c>
      <c r="K2956" s="17">
        <f t="shared" si="139"/>
        <v>91</v>
      </c>
      <c r="L2956" s="17">
        <v>23</v>
      </c>
      <c r="M2956" s="18">
        <f t="shared" si="140"/>
        <v>114</v>
      </c>
      <c r="N2956" s="18">
        <v>1756</v>
      </c>
    </row>
    <row r="2957" spans="1:14" ht="12.75" customHeight="1" x14ac:dyDescent="0.2">
      <c r="A2957" s="39">
        <v>3160603</v>
      </c>
      <c r="B2957" s="29" t="s">
        <v>2872</v>
      </c>
      <c r="C2957" s="30" t="s">
        <v>2181</v>
      </c>
      <c r="D2957" s="31">
        <f t="shared" si="138"/>
        <v>122</v>
      </c>
      <c r="E2957" s="15">
        <v>87</v>
      </c>
      <c r="F2957" s="15">
        <v>11</v>
      </c>
      <c r="G2957" s="15">
        <v>24</v>
      </c>
      <c r="H2957" s="15">
        <v>34</v>
      </c>
      <c r="I2957" s="15">
        <v>3</v>
      </c>
      <c r="J2957" s="16">
        <v>2</v>
      </c>
      <c r="K2957" s="17">
        <f t="shared" si="139"/>
        <v>161</v>
      </c>
      <c r="L2957" s="17">
        <v>98</v>
      </c>
      <c r="M2957" s="18">
        <f t="shared" si="140"/>
        <v>259</v>
      </c>
      <c r="N2957" s="18">
        <v>3044</v>
      </c>
    </row>
    <row r="2958" spans="1:14" ht="12.75" customHeight="1" x14ac:dyDescent="0.2">
      <c r="A2958" s="39">
        <v>3160702</v>
      </c>
      <c r="B2958" s="29" t="s">
        <v>2873</v>
      </c>
      <c r="C2958" s="30" t="s">
        <v>2181</v>
      </c>
      <c r="D2958" s="31">
        <f t="shared" si="138"/>
        <v>7655</v>
      </c>
      <c r="E2958" s="15">
        <v>2292</v>
      </c>
      <c r="F2958" s="15">
        <v>2281</v>
      </c>
      <c r="G2958" s="15">
        <v>3082</v>
      </c>
      <c r="H2958" s="15">
        <v>3637</v>
      </c>
      <c r="I2958" s="15">
        <v>516</v>
      </c>
      <c r="J2958" s="16">
        <v>181</v>
      </c>
      <c r="K2958" s="17">
        <f t="shared" si="139"/>
        <v>11989</v>
      </c>
      <c r="L2958" s="17">
        <v>1157</v>
      </c>
      <c r="M2958" s="18">
        <f t="shared" si="140"/>
        <v>13146</v>
      </c>
      <c r="N2958" s="18">
        <v>46357</v>
      </c>
    </row>
    <row r="2959" spans="1:14" ht="12.75" customHeight="1" x14ac:dyDescent="0.2">
      <c r="A2959" s="39">
        <v>3160801</v>
      </c>
      <c r="B2959" s="29" t="s">
        <v>2874</v>
      </c>
      <c r="C2959" s="30" t="s">
        <v>2181</v>
      </c>
      <c r="D2959" s="31">
        <f t="shared" si="138"/>
        <v>318</v>
      </c>
      <c r="E2959" s="15">
        <v>238</v>
      </c>
      <c r="F2959" s="15">
        <v>36</v>
      </c>
      <c r="G2959" s="15">
        <v>44</v>
      </c>
      <c r="H2959" s="15">
        <v>105</v>
      </c>
      <c r="I2959" s="15">
        <v>23</v>
      </c>
      <c r="J2959" s="16">
        <v>4</v>
      </c>
      <c r="K2959" s="17">
        <f t="shared" si="139"/>
        <v>450</v>
      </c>
      <c r="L2959" s="17">
        <v>87</v>
      </c>
      <c r="M2959" s="18">
        <f t="shared" si="140"/>
        <v>537</v>
      </c>
      <c r="N2959" s="18">
        <v>5411</v>
      </c>
    </row>
    <row r="2960" spans="1:14" ht="12.75" customHeight="1" x14ac:dyDescent="0.2">
      <c r="A2960" s="39">
        <v>3160900</v>
      </c>
      <c r="B2960" s="29" t="s">
        <v>2875</v>
      </c>
      <c r="C2960" s="30" t="s">
        <v>2181</v>
      </c>
      <c r="D2960" s="31">
        <f t="shared" si="138"/>
        <v>354</v>
      </c>
      <c r="E2960" s="15">
        <v>214</v>
      </c>
      <c r="F2960" s="15">
        <v>42</v>
      </c>
      <c r="G2960" s="15">
        <v>98</v>
      </c>
      <c r="H2960" s="15">
        <v>160</v>
      </c>
      <c r="I2960" s="15">
        <v>13</v>
      </c>
      <c r="J2960" s="16">
        <v>7</v>
      </c>
      <c r="K2960" s="17">
        <f t="shared" si="139"/>
        <v>534</v>
      </c>
      <c r="L2960" s="17">
        <v>41</v>
      </c>
      <c r="M2960" s="18">
        <f t="shared" si="140"/>
        <v>575</v>
      </c>
      <c r="N2960" s="18">
        <v>3770</v>
      </c>
    </row>
    <row r="2961" spans="1:14" ht="12.75" customHeight="1" x14ac:dyDescent="0.2">
      <c r="A2961" s="39">
        <v>3160959</v>
      </c>
      <c r="B2961" s="29" t="s">
        <v>2876</v>
      </c>
      <c r="C2961" s="30" t="s">
        <v>2181</v>
      </c>
      <c r="D2961" s="31">
        <f t="shared" si="138"/>
        <v>639</v>
      </c>
      <c r="E2961" s="15">
        <v>529</v>
      </c>
      <c r="F2961" s="15">
        <v>99</v>
      </c>
      <c r="G2961" s="15">
        <v>11</v>
      </c>
      <c r="H2961" s="15">
        <v>206</v>
      </c>
      <c r="I2961" s="15">
        <v>9</v>
      </c>
      <c r="J2961" s="16">
        <v>5</v>
      </c>
      <c r="K2961" s="17">
        <f t="shared" si="139"/>
        <v>859</v>
      </c>
      <c r="L2961" s="17">
        <v>90</v>
      </c>
      <c r="M2961" s="18">
        <f t="shared" si="140"/>
        <v>949</v>
      </c>
      <c r="N2961" s="18">
        <v>5672</v>
      </c>
    </row>
    <row r="2962" spans="1:14" ht="12.75" customHeight="1" x14ac:dyDescent="0.2">
      <c r="A2962" s="39">
        <v>3161007</v>
      </c>
      <c r="B2962" s="29" t="s">
        <v>2877</v>
      </c>
      <c r="C2962" s="30" t="s">
        <v>2181</v>
      </c>
      <c r="D2962" s="31">
        <f t="shared" si="138"/>
        <v>2906</v>
      </c>
      <c r="E2962" s="15">
        <v>1982</v>
      </c>
      <c r="F2962" s="15">
        <v>347</v>
      </c>
      <c r="G2962" s="15">
        <v>577</v>
      </c>
      <c r="H2962" s="15">
        <v>1115</v>
      </c>
      <c r="I2962" s="15">
        <v>44</v>
      </c>
      <c r="J2962" s="16">
        <v>42</v>
      </c>
      <c r="K2962" s="17">
        <f t="shared" si="139"/>
        <v>4107</v>
      </c>
      <c r="L2962" s="17">
        <v>338</v>
      </c>
      <c r="M2962" s="18">
        <f t="shared" si="140"/>
        <v>4445</v>
      </c>
      <c r="N2962" s="18">
        <v>17296</v>
      </c>
    </row>
    <row r="2963" spans="1:14" ht="12.75" customHeight="1" x14ac:dyDescent="0.2">
      <c r="A2963" s="39">
        <v>3161056</v>
      </c>
      <c r="B2963" s="29" t="s">
        <v>2878</v>
      </c>
      <c r="C2963" s="30" t="s">
        <v>2181</v>
      </c>
      <c r="D2963" s="31">
        <f t="shared" si="138"/>
        <v>264</v>
      </c>
      <c r="E2963" s="15">
        <v>233</v>
      </c>
      <c r="F2963" s="15">
        <v>23</v>
      </c>
      <c r="G2963" s="15">
        <v>8</v>
      </c>
      <c r="H2963" s="15">
        <v>76</v>
      </c>
      <c r="I2963" s="15">
        <v>11</v>
      </c>
      <c r="J2963" s="16">
        <v>1</v>
      </c>
      <c r="K2963" s="17">
        <f t="shared" si="139"/>
        <v>352</v>
      </c>
      <c r="L2963" s="17">
        <v>46</v>
      </c>
      <c r="M2963" s="18">
        <f t="shared" si="140"/>
        <v>398</v>
      </c>
      <c r="N2963" s="18">
        <v>3354</v>
      </c>
    </row>
    <row r="2964" spans="1:14" ht="12.75" customHeight="1" x14ac:dyDescent="0.2">
      <c r="A2964" s="39">
        <v>3161106</v>
      </c>
      <c r="B2964" s="29" t="s">
        <v>1409</v>
      </c>
      <c r="C2964" s="30" t="s">
        <v>2181</v>
      </c>
      <c r="D2964" s="31">
        <f t="shared" si="138"/>
        <v>7263</v>
      </c>
      <c r="E2964" s="15">
        <v>6401</v>
      </c>
      <c r="F2964" s="15">
        <v>664</v>
      </c>
      <c r="G2964" s="15">
        <v>198</v>
      </c>
      <c r="H2964" s="15">
        <v>3191</v>
      </c>
      <c r="I2964" s="15">
        <v>169</v>
      </c>
      <c r="J2964" s="16">
        <v>48</v>
      </c>
      <c r="K2964" s="17">
        <f t="shared" si="139"/>
        <v>10671</v>
      </c>
      <c r="L2964" s="17">
        <v>1894</v>
      </c>
      <c r="M2964" s="18">
        <f t="shared" si="140"/>
        <v>12565</v>
      </c>
      <c r="N2964" s="18">
        <v>56625</v>
      </c>
    </row>
    <row r="2965" spans="1:14" ht="12.75" customHeight="1" x14ac:dyDescent="0.2">
      <c r="A2965" s="39">
        <v>3161205</v>
      </c>
      <c r="B2965" s="29" t="s">
        <v>2879</v>
      </c>
      <c r="C2965" s="30" t="s">
        <v>2181</v>
      </c>
      <c r="D2965" s="31">
        <f t="shared" si="138"/>
        <v>573</v>
      </c>
      <c r="E2965" s="15">
        <v>482</v>
      </c>
      <c r="F2965" s="15">
        <v>36</v>
      </c>
      <c r="G2965" s="15">
        <v>55</v>
      </c>
      <c r="H2965" s="15">
        <v>179</v>
      </c>
      <c r="I2965" s="15">
        <v>16</v>
      </c>
      <c r="J2965" s="16">
        <v>8</v>
      </c>
      <c r="K2965" s="17">
        <f t="shared" si="139"/>
        <v>776</v>
      </c>
      <c r="L2965" s="17">
        <v>80</v>
      </c>
      <c r="M2965" s="18">
        <f t="shared" si="140"/>
        <v>856</v>
      </c>
      <c r="N2965" s="18">
        <v>6512</v>
      </c>
    </row>
    <row r="2966" spans="1:14" ht="12.75" customHeight="1" x14ac:dyDescent="0.2">
      <c r="A2966" s="39">
        <v>3161304</v>
      </c>
      <c r="B2966" s="29" t="s">
        <v>2880</v>
      </c>
      <c r="C2966" s="30" t="s">
        <v>2181</v>
      </c>
      <c r="D2966" s="31">
        <f t="shared" si="138"/>
        <v>606</v>
      </c>
      <c r="E2966" s="15">
        <v>372</v>
      </c>
      <c r="F2966" s="15">
        <v>189</v>
      </c>
      <c r="G2966" s="15">
        <v>45</v>
      </c>
      <c r="H2966" s="15">
        <v>213</v>
      </c>
      <c r="I2966" s="15">
        <v>12</v>
      </c>
      <c r="J2966" s="16">
        <v>19</v>
      </c>
      <c r="K2966" s="17">
        <f t="shared" si="139"/>
        <v>850</v>
      </c>
      <c r="L2966" s="17">
        <v>115</v>
      </c>
      <c r="M2966" s="18">
        <f t="shared" si="140"/>
        <v>965</v>
      </c>
      <c r="N2966" s="18">
        <v>6309</v>
      </c>
    </row>
    <row r="2967" spans="1:14" ht="12.75" customHeight="1" x14ac:dyDescent="0.2">
      <c r="A2967" s="39">
        <v>3161403</v>
      </c>
      <c r="B2967" s="29" t="s">
        <v>2881</v>
      </c>
      <c r="C2967" s="30" t="s">
        <v>2181</v>
      </c>
      <c r="D2967" s="31">
        <f t="shared" si="138"/>
        <v>298</v>
      </c>
      <c r="E2967" s="15">
        <v>219</v>
      </c>
      <c r="F2967" s="15">
        <v>66</v>
      </c>
      <c r="G2967" s="15">
        <v>13</v>
      </c>
      <c r="H2967" s="15">
        <v>98</v>
      </c>
      <c r="I2967" s="15">
        <v>6</v>
      </c>
      <c r="J2967" s="16">
        <v>2</v>
      </c>
      <c r="K2967" s="17">
        <f t="shared" si="139"/>
        <v>404</v>
      </c>
      <c r="L2967" s="17">
        <v>34</v>
      </c>
      <c r="M2967" s="18">
        <f t="shared" si="140"/>
        <v>438</v>
      </c>
      <c r="N2967" s="18">
        <v>4758</v>
      </c>
    </row>
    <row r="2968" spans="1:14" ht="12.75" customHeight="1" x14ac:dyDescent="0.2">
      <c r="A2968" s="39">
        <v>3161502</v>
      </c>
      <c r="B2968" s="29" t="s">
        <v>2882</v>
      </c>
      <c r="C2968" s="30" t="s">
        <v>2181</v>
      </c>
      <c r="D2968" s="31">
        <f t="shared" si="138"/>
        <v>1184</v>
      </c>
      <c r="E2968" s="15">
        <v>584</v>
      </c>
      <c r="F2968" s="15">
        <v>316</v>
      </c>
      <c r="G2968" s="15">
        <v>284</v>
      </c>
      <c r="H2968" s="15">
        <v>525</v>
      </c>
      <c r="I2968" s="15">
        <v>119</v>
      </c>
      <c r="J2968" s="16">
        <v>19</v>
      </c>
      <c r="K2968" s="17">
        <f t="shared" si="139"/>
        <v>1847</v>
      </c>
      <c r="L2968" s="17">
        <v>222</v>
      </c>
      <c r="M2968" s="18">
        <f t="shared" si="140"/>
        <v>2069</v>
      </c>
      <c r="N2968" s="18">
        <v>12751</v>
      </c>
    </row>
    <row r="2969" spans="1:14" ht="12.75" customHeight="1" x14ac:dyDescent="0.2">
      <c r="A2969" s="39">
        <v>3161601</v>
      </c>
      <c r="B2969" s="29" t="s">
        <v>2883</v>
      </c>
      <c r="C2969" s="30" t="s">
        <v>2181</v>
      </c>
      <c r="D2969" s="31">
        <f t="shared" si="138"/>
        <v>191</v>
      </c>
      <c r="E2969" s="15">
        <v>157</v>
      </c>
      <c r="F2969" s="15">
        <v>26</v>
      </c>
      <c r="G2969" s="15">
        <v>8</v>
      </c>
      <c r="H2969" s="15">
        <v>90</v>
      </c>
      <c r="I2969" s="15">
        <v>4</v>
      </c>
      <c r="J2969" s="16">
        <v>0</v>
      </c>
      <c r="K2969" s="17">
        <f t="shared" si="139"/>
        <v>285</v>
      </c>
      <c r="L2969" s="17">
        <v>83</v>
      </c>
      <c r="M2969" s="18">
        <f t="shared" si="140"/>
        <v>368</v>
      </c>
      <c r="N2969" s="18">
        <v>3860</v>
      </c>
    </row>
    <row r="2970" spans="1:14" ht="12.75" customHeight="1" x14ac:dyDescent="0.2">
      <c r="A2970" s="39">
        <v>3161650</v>
      </c>
      <c r="B2970" s="29" t="s">
        <v>2884</v>
      </c>
      <c r="C2970" s="30" t="s">
        <v>2181</v>
      </c>
      <c r="D2970" s="31">
        <f t="shared" si="138"/>
        <v>215</v>
      </c>
      <c r="E2970" s="15">
        <v>188</v>
      </c>
      <c r="F2970" s="15">
        <v>21</v>
      </c>
      <c r="G2970" s="15">
        <v>6</v>
      </c>
      <c r="H2970" s="15">
        <v>70</v>
      </c>
      <c r="I2970" s="15">
        <v>17</v>
      </c>
      <c r="J2970" s="16">
        <v>2</v>
      </c>
      <c r="K2970" s="17">
        <f t="shared" si="139"/>
        <v>304</v>
      </c>
      <c r="L2970" s="17">
        <v>68</v>
      </c>
      <c r="M2970" s="18">
        <f t="shared" si="140"/>
        <v>372</v>
      </c>
      <c r="N2970" s="18">
        <v>4104</v>
      </c>
    </row>
    <row r="2971" spans="1:14" ht="12.75" customHeight="1" x14ac:dyDescent="0.2">
      <c r="A2971" s="39">
        <v>3161700</v>
      </c>
      <c r="B2971" s="29" t="s">
        <v>2885</v>
      </c>
      <c r="C2971" s="30" t="s">
        <v>2181</v>
      </c>
      <c r="D2971" s="31">
        <f t="shared" si="138"/>
        <v>544</v>
      </c>
      <c r="E2971" s="15">
        <v>315</v>
      </c>
      <c r="F2971" s="15">
        <v>187</v>
      </c>
      <c r="G2971" s="15">
        <v>42</v>
      </c>
      <c r="H2971" s="15">
        <v>250</v>
      </c>
      <c r="I2971" s="15">
        <v>31</v>
      </c>
      <c r="J2971" s="16">
        <v>11</v>
      </c>
      <c r="K2971" s="17">
        <f t="shared" si="139"/>
        <v>836</v>
      </c>
      <c r="L2971" s="17">
        <v>207</v>
      </c>
      <c r="M2971" s="18">
        <f t="shared" si="140"/>
        <v>1043</v>
      </c>
      <c r="N2971" s="18">
        <v>8527</v>
      </c>
    </row>
    <row r="2972" spans="1:14" ht="12.75" customHeight="1" x14ac:dyDescent="0.2">
      <c r="A2972" s="39">
        <v>3161809</v>
      </c>
      <c r="B2972" s="29" t="s">
        <v>2886</v>
      </c>
      <c r="C2972" s="30" t="s">
        <v>2181</v>
      </c>
      <c r="D2972" s="31">
        <f t="shared" si="138"/>
        <v>1049</v>
      </c>
      <c r="E2972" s="15">
        <v>575</v>
      </c>
      <c r="F2972" s="15">
        <v>188</v>
      </c>
      <c r="G2972" s="15">
        <v>286</v>
      </c>
      <c r="H2972" s="15">
        <v>430</v>
      </c>
      <c r="I2972" s="15">
        <v>55</v>
      </c>
      <c r="J2972" s="16">
        <v>21</v>
      </c>
      <c r="K2972" s="17">
        <f t="shared" si="139"/>
        <v>1555</v>
      </c>
      <c r="L2972" s="17">
        <v>221</v>
      </c>
      <c r="M2972" s="18">
        <f t="shared" si="140"/>
        <v>1776</v>
      </c>
      <c r="N2972" s="18">
        <v>12776</v>
      </c>
    </row>
    <row r="2973" spans="1:14" ht="12.75" customHeight="1" x14ac:dyDescent="0.2">
      <c r="A2973" s="39">
        <v>3161908</v>
      </c>
      <c r="B2973" s="29" t="s">
        <v>2887</v>
      </c>
      <c r="C2973" s="30" t="s">
        <v>2181</v>
      </c>
      <c r="D2973" s="31">
        <f t="shared" si="138"/>
        <v>987</v>
      </c>
      <c r="E2973" s="15">
        <v>632</v>
      </c>
      <c r="F2973" s="15">
        <v>164</v>
      </c>
      <c r="G2973" s="15">
        <v>191</v>
      </c>
      <c r="H2973" s="15">
        <v>406</v>
      </c>
      <c r="I2973" s="15">
        <v>18</v>
      </c>
      <c r="J2973" s="16">
        <v>11</v>
      </c>
      <c r="K2973" s="17">
        <f t="shared" si="139"/>
        <v>1422</v>
      </c>
      <c r="L2973" s="17">
        <v>146</v>
      </c>
      <c r="M2973" s="18">
        <f t="shared" si="140"/>
        <v>1568</v>
      </c>
      <c r="N2973" s="18">
        <v>11114</v>
      </c>
    </row>
    <row r="2974" spans="1:14" ht="12.75" customHeight="1" x14ac:dyDescent="0.2">
      <c r="A2974" s="39">
        <v>3162005</v>
      </c>
      <c r="B2974" s="29" t="s">
        <v>2888</v>
      </c>
      <c r="C2974" s="30" t="s">
        <v>2181</v>
      </c>
      <c r="D2974" s="31">
        <f t="shared" si="138"/>
        <v>3512</v>
      </c>
      <c r="E2974" s="15">
        <v>1953</v>
      </c>
      <c r="F2974" s="15">
        <v>610</v>
      </c>
      <c r="G2974" s="15">
        <v>949</v>
      </c>
      <c r="H2974" s="15">
        <v>1252</v>
      </c>
      <c r="I2974" s="15">
        <v>130</v>
      </c>
      <c r="J2974" s="16">
        <v>47</v>
      </c>
      <c r="K2974" s="17">
        <f t="shared" si="139"/>
        <v>4941</v>
      </c>
      <c r="L2974" s="17">
        <v>658</v>
      </c>
      <c r="M2974" s="18">
        <f t="shared" si="140"/>
        <v>5599</v>
      </c>
      <c r="N2974" s="18">
        <v>25670</v>
      </c>
    </row>
    <row r="2975" spans="1:14" ht="12.75" customHeight="1" x14ac:dyDescent="0.2">
      <c r="A2975" s="39">
        <v>3162104</v>
      </c>
      <c r="B2975" s="29" t="s">
        <v>2889</v>
      </c>
      <c r="C2975" s="30" t="s">
        <v>2181</v>
      </c>
      <c r="D2975" s="31">
        <f t="shared" si="138"/>
        <v>4735</v>
      </c>
      <c r="E2975" s="15">
        <v>2778</v>
      </c>
      <c r="F2975" s="15">
        <v>1278</v>
      </c>
      <c r="G2975" s="15">
        <v>679</v>
      </c>
      <c r="H2975" s="15">
        <v>1752</v>
      </c>
      <c r="I2975" s="15">
        <v>317</v>
      </c>
      <c r="J2975" s="16">
        <v>87</v>
      </c>
      <c r="K2975" s="17">
        <f t="shared" si="139"/>
        <v>6891</v>
      </c>
      <c r="L2975" s="17">
        <v>788</v>
      </c>
      <c r="M2975" s="18">
        <f t="shared" si="140"/>
        <v>7679</v>
      </c>
      <c r="N2975" s="18">
        <v>36084</v>
      </c>
    </row>
    <row r="2976" spans="1:14" ht="12.75" customHeight="1" x14ac:dyDescent="0.2">
      <c r="A2976" s="39">
        <v>3162203</v>
      </c>
      <c r="B2976" s="29" t="s">
        <v>2890</v>
      </c>
      <c r="C2976" s="30" t="s">
        <v>2181</v>
      </c>
      <c r="D2976" s="31">
        <f t="shared" si="138"/>
        <v>957</v>
      </c>
      <c r="E2976" s="15">
        <v>456</v>
      </c>
      <c r="F2976" s="15">
        <v>363</v>
      </c>
      <c r="G2976" s="15">
        <v>138</v>
      </c>
      <c r="H2976" s="15">
        <v>296</v>
      </c>
      <c r="I2976" s="15">
        <v>36</v>
      </c>
      <c r="J2976" s="16">
        <v>30</v>
      </c>
      <c r="K2976" s="17">
        <f t="shared" si="139"/>
        <v>1319</v>
      </c>
      <c r="L2976" s="17">
        <v>118</v>
      </c>
      <c r="M2976" s="18">
        <f t="shared" si="140"/>
        <v>1437</v>
      </c>
      <c r="N2976" s="18">
        <v>7541</v>
      </c>
    </row>
    <row r="2977" spans="1:14" ht="12.75" customHeight="1" x14ac:dyDescent="0.2">
      <c r="A2977" s="39">
        <v>3162252</v>
      </c>
      <c r="B2977" s="29" t="s">
        <v>2891</v>
      </c>
      <c r="C2977" s="30" t="s">
        <v>2181</v>
      </c>
      <c r="D2977" s="31">
        <f t="shared" si="138"/>
        <v>196</v>
      </c>
      <c r="E2977" s="15">
        <v>183</v>
      </c>
      <c r="F2977" s="15">
        <v>8</v>
      </c>
      <c r="G2977" s="15">
        <v>5</v>
      </c>
      <c r="H2977" s="15">
        <v>34</v>
      </c>
      <c r="I2977" s="15">
        <v>1</v>
      </c>
      <c r="J2977" s="16">
        <v>0</v>
      </c>
      <c r="K2977" s="17">
        <f t="shared" si="139"/>
        <v>231</v>
      </c>
      <c r="L2977" s="17">
        <v>35</v>
      </c>
      <c r="M2977" s="18">
        <f t="shared" si="140"/>
        <v>266</v>
      </c>
      <c r="N2977" s="18">
        <v>4949</v>
      </c>
    </row>
    <row r="2978" spans="1:14" ht="12.75" customHeight="1" x14ac:dyDescent="0.2">
      <c r="A2978" s="39">
        <v>3162302</v>
      </c>
      <c r="B2978" s="29" t="s">
        <v>2892</v>
      </c>
      <c r="C2978" s="30" t="s">
        <v>2181</v>
      </c>
      <c r="D2978" s="31">
        <f t="shared" si="138"/>
        <v>244</v>
      </c>
      <c r="E2978" s="15">
        <v>199</v>
      </c>
      <c r="F2978" s="15">
        <v>16</v>
      </c>
      <c r="G2978" s="15">
        <v>29</v>
      </c>
      <c r="H2978" s="15">
        <v>63</v>
      </c>
      <c r="I2978" s="15">
        <v>8</v>
      </c>
      <c r="J2978" s="16">
        <v>3</v>
      </c>
      <c r="K2978" s="17">
        <f t="shared" si="139"/>
        <v>318</v>
      </c>
      <c r="L2978" s="17">
        <v>42</v>
      </c>
      <c r="M2978" s="18">
        <f t="shared" si="140"/>
        <v>360</v>
      </c>
      <c r="N2978" s="18">
        <v>2743</v>
      </c>
    </row>
    <row r="2979" spans="1:14" ht="12.75" customHeight="1" x14ac:dyDescent="0.2">
      <c r="A2979" s="39">
        <v>3162401</v>
      </c>
      <c r="B2979" s="29" t="s">
        <v>2893</v>
      </c>
      <c r="C2979" s="30" t="s">
        <v>2181</v>
      </c>
      <c r="D2979" s="31">
        <f t="shared" si="138"/>
        <v>4017</v>
      </c>
      <c r="E2979" s="15">
        <v>3698</v>
      </c>
      <c r="F2979" s="15">
        <v>273</v>
      </c>
      <c r="G2979" s="15">
        <v>46</v>
      </c>
      <c r="H2979" s="15">
        <v>1466</v>
      </c>
      <c r="I2979" s="15">
        <v>57</v>
      </c>
      <c r="J2979" s="16">
        <v>32</v>
      </c>
      <c r="K2979" s="17">
        <f t="shared" si="139"/>
        <v>5572</v>
      </c>
      <c r="L2979" s="17">
        <v>667</v>
      </c>
      <c r="M2979" s="18">
        <f t="shared" si="140"/>
        <v>6239</v>
      </c>
      <c r="N2979" s="18">
        <v>25033</v>
      </c>
    </row>
    <row r="2980" spans="1:14" ht="12.75" customHeight="1" x14ac:dyDescent="0.2">
      <c r="A2980" s="39">
        <v>3162450</v>
      </c>
      <c r="B2980" s="29" t="s">
        <v>2894</v>
      </c>
      <c r="C2980" s="30" t="s">
        <v>2181</v>
      </c>
      <c r="D2980" s="31">
        <f t="shared" si="138"/>
        <v>546</v>
      </c>
      <c r="E2980" s="15">
        <v>500</v>
      </c>
      <c r="F2980" s="15">
        <v>45</v>
      </c>
      <c r="G2980" s="15">
        <v>1</v>
      </c>
      <c r="H2980" s="15">
        <v>264</v>
      </c>
      <c r="I2980" s="15">
        <v>35</v>
      </c>
      <c r="J2980" s="16">
        <v>3</v>
      </c>
      <c r="K2980" s="17">
        <f t="shared" si="139"/>
        <v>848</v>
      </c>
      <c r="L2980" s="17">
        <v>142</v>
      </c>
      <c r="M2980" s="18">
        <f t="shared" si="140"/>
        <v>990</v>
      </c>
      <c r="N2980" s="18">
        <v>13232</v>
      </c>
    </row>
    <row r="2981" spans="1:14" ht="12.75" customHeight="1" x14ac:dyDescent="0.2">
      <c r="A2981" s="39">
        <v>3162500</v>
      </c>
      <c r="B2981" s="29" t="s">
        <v>2895</v>
      </c>
      <c r="C2981" s="30" t="s">
        <v>2181</v>
      </c>
      <c r="D2981" s="31">
        <f t="shared" si="138"/>
        <v>16557</v>
      </c>
      <c r="E2981" s="15">
        <v>5690</v>
      </c>
      <c r="F2981" s="15">
        <v>5146</v>
      </c>
      <c r="G2981" s="15">
        <v>5721</v>
      </c>
      <c r="H2981" s="15">
        <v>6496</v>
      </c>
      <c r="I2981" s="15">
        <v>1330</v>
      </c>
      <c r="J2981" s="16">
        <v>303</v>
      </c>
      <c r="K2981" s="17">
        <f t="shared" si="139"/>
        <v>24686</v>
      </c>
      <c r="L2981" s="17">
        <v>1634</v>
      </c>
      <c r="M2981" s="18">
        <f t="shared" si="140"/>
        <v>26320</v>
      </c>
      <c r="N2981" s="18">
        <v>90897</v>
      </c>
    </row>
    <row r="2982" spans="1:14" ht="12.75" customHeight="1" x14ac:dyDescent="0.2">
      <c r="A2982" s="39">
        <v>3162559</v>
      </c>
      <c r="B2982" s="29" t="s">
        <v>2896</v>
      </c>
      <c r="C2982" s="30" t="s">
        <v>2181</v>
      </c>
      <c r="D2982" s="31">
        <f t="shared" si="138"/>
        <v>898</v>
      </c>
      <c r="E2982" s="15">
        <v>807</v>
      </c>
      <c r="F2982" s="15">
        <v>71</v>
      </c>
      <c r="G2982" s="15">
        <v>20</v>
      </c>
      <c r="H2982" s="15">
        <v>330</v>
      </c>
      <c r="I2982" s="15">
        <v>38</v>
      </c>
      <c r="J2982" s="16">
        <v>9</v>
      </c>
      <c r="K2982" s="17">
        <f t="shared" si="139"/>
        <v>1275</v>
      </c>
      <c r="L2982" s="17">
        <v>143</v>
      </c>
      <c r="M2982" s="18">
        <f t="shared" si="140"/>
        <v>1418</v>
      </c>
      <c r="N2982" s="18">
        <v>11785</v>
      </c>
    </row>
    <row r="2983" spans="1:14" ht="12.75" customHeight="1" x14ac:dyDescent="0.2">
      <c r="A2983" s="39">
        <v>3162575</v>
      </c>
      <c r="B2983" s="29" t="s">
        <v>2897</v>
      </c>
      <c r="C2983" s="30" t="s">
        <v>2181</v>
      </c>
      <c r="D2983" s="31">
        <f t="shared" si="138"/>
        <v>656</v>
      </c>
      <c r="E2983" s="15">
        <v>546</v>
      </c>
      <c r="F2983" s="15">
        <v>88</v>
      </c>
      <c r="G2983" s="15">
        <v>22</v>
      </c>
      <c r="H2983" s="15">
        <v>250</v>
      </c>
      <c r="I2983" s="15">
        <v>17</v>
      </c>
      <c r="J2983" s="16">
        <v>1</v>
      </c>
      <c r="K2983" s="17">
        <f t="shared" si="139"/>
        <v>924</v>
      </c>
      <c r="L2983" s="17">
        <v>174</v>
      </c>
      <c r="M2983" s="18">
        <f t="shared" si="140"/>
        <v>1098</v>
      </c>
      <c r="N2983" s="18">
        <v>5975</v>
      </c>
    </row>
    <row r="2984" spans="1:14" ht="12.75" customHeight="1" x14ac:dyDescent="0.2">
      <c r="A2984" s="39">
        <v>3162609</v>
      </c>
      <c r="B2984" s="29" t="s">
        <v>2898</v>
      </c>
      <c r="C2984" s="30" t="s">
        <v>2181</v>
      </c>
      <c r="D2984" s="31">
        <f t="shared" si="138"/>
        <v>988</v>
      </c>
      <c r="E2984" s="15">
        <v>706</v>
      </c>
      <c r="F2984" s="15">
        <v>211</v>
      </c>
      <c r="G2984" s="15">
        <v>71</v>
      </c>
      <c r="H2984" s="15">
        <v>405</v>
      </c>
      <c r="I2984" s="15">
        <v>13</v>
      </c>
      <c r="J2984" s="16">
        <v>7</v>
      </c>
      <c r="K2984" s="17">
        <f t="shared" si="139"/>
        <v>1413</v>
      </c>
      <c r="L2984" s="17">
        <v>186</v>
      </c>
      <c r="M2984" s="18">
        <f t="shared" si="140"/>
        <v>1599</v>
      </c>
      <c r="N2984" s="18">
        <v>7393</v>
      </c>
    </row>
    <row r="2985" spans="1:14" ht="12.75" customHeight="1" x14ac:dyDescent="0.2">
      <c r="A2985" s="39">
        <v>3162658</v>
      </c>
      <c r="B2985" s="29" t="s">
        <v>2899</v>
      </c>
      <c r="C2985" s="30" t="s">
        <v>2181</v>
      </c>
      <c r="D2985" s="31">
        <f t="shared" si="138"/>
        <v>186</v>
      </c>
      <c r="E2985" s="15">
        <v>171</v>
      </c>
      <c r="F2985" s="15">
        <v>13</v>
      </c>
      <c r="G2985" s="15">
        <v>2</v>
      </c>
      <c r="H2985" s="15">
        <v>56</v>
      </c>
      <c r="I2985" s="15">
        <v>2</v>
      </c>
      <c r="J2985" s="16">
        <v>0</v>
      </c>
      <c r="K2985" s="17">
        <f t="shared" si="139"/>
        <v>244</v>
      </c>
      <c r="L2985" s="17">
        <v>30</v>
      </c>
      <c r="M2985" s="18">
        <f t="shared" si="140"/>
        <v>274</v>
      </c>
      <c r="N2985" s="18">
        <v>4476</v>
      </c>
    </row>
    <row r="2986" spans="1:14" ht="12.75" customHeight="1" x14ac:dyDescent="0.2">
      <c r="A2986" s="39">
        <v>3162708</v>
      </c>
      <c r="B2986" s="29" t="s">
        <v>639</v>
      </c>
      <c r="C2986" s="30" t="s">
        <v>2181</v>
      </c>
      <c r="D2986" s="31">
        <f t="shared" si="138"/>
        <v>4193</v>
      </c>
      <c r="E2986" s="15">
        <v>3840</v>
      </c>
      <c r="F2986" s="15">
        <v>273</v>
      </c>
      <c r="G2986" s="15">
        <v>80</v>
      </c>
      <c r="H2986" s="15">
        <v>1428</v>
      </c>
      <c r="I2986" s="15">
        <v>76</v>
      </c>
      <c r="J2986" s="16">
        <v>31</v>
      </c>
      <c r="K2986" s="17">
        <f t="shared" si="139"/>
        <v>5728</v>
      </c>
      <c r="L2986" s="17">
        <v>690</v>
      </c>
      <c r="M2986" s="18">
        <f t="shared" si="140"/>
        <v>6418</v>
      </c>
      <c r="N2986" s="18">
        <v>23797</v>
      </c>
    </row>
    <row r="2987" spans="1:14" ht="12.75" customHeight="1" x14ac:dyDescent="0.2">
      <c r="A2987" s="39">
        <v>3162807</v>
      </c>
      <c r="B2987" s="29" t="s">
        <v>2900</v>
      </c>
      <c r="C2987" s="30" t="s">
        <v>2181</v>
      </c>
      <c r="D2987" s="31">
        <f t="shared" si="138"/>
        <v>1966</v>
      </c>
      <c r="E2987" s="15">
        <v>1591</v>
      </c>
      <c r="F2987" s="15">
        <v>222</v>
      </c>
      <c r="G2987" s="15">
        <v>153</v>
      </c>
      <c r="H2987" s="15">
        <v>914</v>
      </c>
      <c r="I2987" s="15">
        <v>125</v>
      </c>
      <c r="J2987" s="16">
        <v>28</v>
      </c>
      <c r="K2987" s="17">
        <f t="shared" si="139"/>
        <v>3033</v>
      </c>
      <c r="L2987" s="17">
        <v>536</v>
      </c>
      <c r="M2987" s="18">
        <f t="shared" si="140"/>
        <v>3569</v>
      </c>
      <c r="N2987" s="18">
        <v>15761</v>
      </c>
    </row>
    <row r="2988" spans="1:14" ht="12.75" customHeight="1" x14ac:dyDescent="0.2">
      <c r="A2988" s="39">
        <v>3162906</v>
      </c>
      <c r="B2988" s="29" t="s">
        <v>2901</v>
      </c>
      <c r="C2988" s="30" t="s">
        <v>2181</v>
      </c>
      <c r="D2988" s="31">
        <f t="shared" si="138"/>
        <v>5426</v>
      </c>
      <c r="E2988" s="15">
        <v>1995</v>
      </c>
      <c r="F2988" s="15">
        <v>1107</v>
      </c>
      <c r="G2988" s="15">
        <v>2324</v>
      </c>
      <c r="H2988" s="15">
        <v>1923</v>
      </c>
      <c r="I2988" s="15">
        <v>423</v>
      </c>
      <c r="J2988" s="16">
        <v>93</v>
      </c>
      <c r="K2988" s="17">
        <f t="shared" si="139"/>
        <v>7865</v>
      </c>
      <c r="L2988" s="17">
        <v>816</v>
      </c>
      <c r="M2988" s="18">
        <f t="shared" si="140"/>
        <v>8681</v>
      </c>
      <c r="N2988" s="18">
        <v>26530</v>
      </c>
    </row>
    <row r="2989" spans="1:14" ht="12.75" customHeight="1" x14ac:dyDescent="0.2">
      <c r="A2989" s="39">
        <v>3162922</v>
      </c>
      <c r="B2989" s="29" t="s">
        <v>2902</v>
      </c>
      <c r="C2989" s="30" t="s">
        <v>2181</v>
      </c>
      <c r="D2989" s="31">
        <f t="shared" si="138"/>
        <v>1442</v>
      </c>
      <c r="E2989" s="15">
        <v>672</v>
      </c>
      <c r="F2989" s="15">
        <v>281</v>
      </c>
      <c r="G2989" s="15">
        <v>489</v>
      </c>
      <c r="H2989" s="15">
        <v>656</v>
      </c>
      <c r="I2989" s="15">
        <v>86</v>
      </c>
      <c r="J2989" s="16">
        <v>43</v>
      </c>
      <c r="K2989" s="17">
        <f t="shared" si="139"/>
        <v>2227</v>
      </c>
      <c r="L2989" s="17">
        <v>554</v>
      </c>
      <c r="M2989" s="18">
        <f t="shared" si="140"/>
        <v>2781</v>
      </c>
      <c r="N2989" s="18">
        <v>32696</v>
      </c>
    </row>
    <row r="2990" spans="1:14" ht="12.75" customHeight="1" x14ac:dyDescent="0.2">
      <c r="A2990" s="39">
        <v>3162948</v>
      </c>
      <c r="B2990" s="29" t="s">
        <v>2903</v>
      </c>
      <c r="C2990" s="30" t="s">
        <v>2181</v>
      </c>
      <c r="D2990" s="31">
        <f t="shared" si="138"/>
        <v>827</v>
      </c>
      <c r="E2990" s="15">
        <v>354</v>
      </c>
      <c r="F2990" s="15">
        <v>232</v>
      </c>
      <c r="G2990" s="15">
        <v>241</v>
      </c>
      <c r="H2990" s="15">
        <v>205</v>
      </c>
      <c r="I2990" s="15">
        <v>45</v>
      </c>
      <c r="J2990" s="16">
        <v>13</v>
      </c>
      <c r="K2990" s="17">
        <f t="shared" si="139"/>
        <v>1090</v>
      </c>
      <c r="L2990" s="17">
        <v>107</v>
      </c>
      <c r="M2990" s="18">
        <f t="shared" si="140"/>
        <v>1197</v>
      </c>
      <c r="N2990" s="18">
        <v>7532</v>
      </c>
    </row>
    <row r="2991" spans="1:14" ht="12.75" customHeight="1" x14ac:dyDescent="0.2">
      <c r="A2991" s="39">
        <v>3162955</v>
      </c>
      <c r="B2991" s="29" t="s">
        <v>2904</v>
      </c>
      <c r="C2991" s="30" t="s">
        <v>2181</v>
      </c>
      <c r="D2991" s="31">
        <f t="shared" si="138"/>
        <v>1448</v>
      </c>
      <c r="E2991" s="15">
        <v>587</v>
      </c>
      <c r="F2991" s="15">
        <v>269</v>
      </c>
      <c r="G2991" s="15">
        <v>592</v>
      </c>
      <c r="H2991" s="15">
        <v>613</v>
      </c>
      <c r="I2991" s="15">
        <v>114</v>
      </c>
      <c r="J2991" s="16">
        <v>37</v>
      </c>
      <c r="K2991" s="17">
        <f t="shared" si="139"/>
        <v>2212</v>
      </c>
      <c r="L2991" s="17">
        <v>342</v>
      </c>
      <c r="M2991" s="18">
        <f t="shared" si="140"/>
        <v>2554</v>
      </c>
      <c r="N2991" s="18">
        <v>24490</v>
      </c>
    </row>
    <row r="2992" spans="1:14" ht="12.75" customHeight="1" x14ac:dyDescent="0.2">
      <c r="A2992" s="39">
        <v>3163003</v>
      </c>
      <c r="B2992" s="29" t="s">
        <v>2905</v>
      </c>
      <c r="C2992" s="30" t="s">
        <v>2181</v>
      </c>
      <c r="D2992" s="31">
        <f t="shared" si="138"/>
        <v>5</v>
      </c>
      <c r="E2992" s="15">
        <v>3</v>
      </c>
      <c r="F2992" s="15">
        <v>2</v>
      </c>
      <c r="G2992" s="15">
        <v>0</v>
      </c>
      <c r="H2992" s="15">
        <v>7</v>
      </c>
      <c r="I2992" s="15">
        <v>0</v>
      </c>
      <c r="J2992" s="16">
        <v>0</v>
      </c>
      <c r="K2992" s="17">
        <f t="shared" si="139"/>
        <v>12</v>
      </c>
      <c r="L2992" s="17">
        <v>10</v>
      </c>
      <c r="M2992" s="18">
        <f t="shared" si="140"/>
        <v>22</v>
      </c>
      <c r="N2992" s="18">
        <v>4291</v>
      </c>
    </row>
    <row r="2993" spans="1:14" ht="12.75" customHeight="1" x14ac:dyDescent="0.2">
      <c r="A2993" s="39">
        <v>3163102</v>
      </c>
      <c r="B2993" s="29" t="s">
        <v>2906</v>
      </c>
      <c r="C2993" s="30" t="s">
        <v>2181</v>
      </c>
      <c r="D2993" s="31">
        <f t="shared" si="138"/>
        <v>60</v>
      </c>
      <c r="E2993" s="15">
        <v>48</v>
      </c>
      <c r="F2993" s="15">
        <v>7</v>
      </c>
      <c r="G2993" s="15">
        <v>5</v>
      </c>
      <c r="H2993" s="15">
        <v>24</v>
      </c>
      <c r="I2993" s="15">
        <v>1</v>
      </c>
      <c r="J2993" s="16">
        <v>1</v>
      </c>
      <c r="K2993" s="17">
        <f t="shared" si="139"/>
        <v>86</v>
      </c>
      <c r="L2993" s="17">
        <v>26</v>
      </c>
      <c r="M2993" s="18">
        <f t="shared" si="140"/>
        <v>112</v>
      </c>
      <c r="N2993" s="18">
        <v>5151</v>
      </c>
    </row>
    <row r="2994" spans="1:14" ht="12.75" customHeight="1" x14ac:dyDescent="0.2">
      <c r="A2994" s="39">
        <v>3163201</v>
      </c>
      <c r="B2994" s="29" t="s">
        <v>2907</v>
      </c>
      <c r="C2994" s="30" t="s">
        <v>2181</v>
      </c>
      <c r="D2994" s="31">
        <f t="shared" si="138"/>
        <v>297</v>
      </c>
      <c r="E2994" s="15">
        <v>208</v>
      </c>
      <c r="F2994" s="15">
        <v>21</v>
      </c>
      <c r="G2994" s="15">
        <v>68</v>
      </c>
      <c r="H2994" s="15">
        <v>96</v>
      </c>
      <c r="I2994" s="15">
        <v>6</v>
      </c>
      <c r="J2994" s="16">
        <v>1</v>
      </c>
      <c r="K2994" s="17">
        <f t="shared" si="139"/>
        <v>400</v>
      </c>
      <c r="L2994" s="17">
        <v>53</v>
      </c>
      <c r="M2994" s="18">
        <f t="shared" si="140"/>
        <v>453</v>
      </c>
      <c r="N2994" s="18">
        <v>4222</v>
      </c>
    </row>
    <row r="2995" spans="1:14" ht="12.75" customHeight="1" x14ac:dyDescent="0.2">
      <c r="A2995" s="39">
        <v>3163300</v>
      </c>
      <c r="B2995" s="29" t="s">
        <v>871</v>
      </c>
      <c r="C2995" s="30" t="s">
        <v>2181</v>
      </c>
      <c r="D2995" s="31">
        <f t="shared" si="138"/>
        <v>846</v>
      </c>
      <c r="E2995" s="15">
        <v>742</v>
      </c>
      <c r="F2995" s="15">
        <v>64</v>
      </c>
      <c r="G2995" s="15">
        <v>40</v>
      </c>
      <c r="H2995" s="15">
        <v>317</v>
      </c>
      <c r="I2995" s="15">
        <v>5</v>
      </c>
      <c r="J2995" s="16">
        <v>2</v>
      </c>
      <c r="K2995" s="17">
        <f t="shared" si="139"/>
        <v>1170</v>
      </c>
      <c r="L2995" s="17">
        <v>170</v>
      </c>
      <c r="M2995" s="18">
        <f t="shared" si="140"/>
        <v>1340</v>
      </c>
      <c r="N2995" s="18">
        <v>3851</v>
      </c>
    </row>
    <row r="2996" spans="1:14" ht="12.75" customHeight="1" x14ac:dyDescent="0.2">
      <c r="A2996" s="39">
        <v>3163409</v>
      </c>
      <c r="B2996" s="29" t="s">
        <v>2908</v>
      </c>
      <c r="C2996" s="30" t="s">
        <v>2181</v>
      </c>
      <c r="D2996" s="31">
        <f t="shared" si="138"/>
        <v>752</v>
      </c>
      <c r="E2996" s="15">
        <v>539</v>
      </c>
      <c r="F2996" s="15">
        <v>81</v>
      </c>
      <c r="G2996" s="15">
        <v>132</v>
      </c>
      <c r="H2996" s="15">
        <v>304</v>
      </c>
      <c r="I2996" s="15">
        <v>13</v>
      </c>
      <c r="J2996" s="16">
        <v>11</v>
      </c>
      <c r="K2996" s="17">
        <f t="shared" si="139"/>
        <v>1080</v>
      </c>
      <c r="L2996" s="17">
        <v>136</v>
      </c>
      <c r="M2996" s="18">
        <f t="shared" si="140"/>
        <v>1216</v>
      </c>
      <c r="N2996" s="18">
        <v>5356</v>
      </c>
    </row>
    <row r="2997" spans="1:14" ht="12.75" customHeight="1" x14ac:dyDescent="0.2">
      <c r="A2997" s="39">
        <v>3163508</v>
      </c>
      <c r="B2997" s="29" t="s">
        <v>2909</v>
      </c>
      <c r="C2997" s="30" t="s">
        <v>2181</v>
      </c>
      <c r="D2997" s="31">
        <f t="shared" si="138"/>
        <v>905</v>
      </c>
      <c r="E2997" s="15">
        <v>829</v>
      </c>
      <c r="F2997" s="15">
        <v>64</v>
      </c>
      <c r="G2997" s="15">
        <v>12</v>
      </c>
      <c r="H2997" s="15">
        <v>360</v>
      </c>
      <c r="I2997" s="15">
        <v>19</v>
      </c>
      <c r="J2997" s="16">
        <v>3</v>
      </c>
      <c r="K2997" s="17">
        <f t="shared" si="139"/>
        <v>1287</v>
      </c>
      <c r="L2997" s="17">
        <v>187</v>
      </c>
      <c r="M2997" s="18">
        <f t="shared" si="140"/>
        <v>1474</v>
      </c>
      <c r="N2997" s="18">
        <v>6409</v>
      </c>
    </row>
    <row r="2998" spans="1:14" ht="12.75" customHeight="1" x14ac:dyDescent="0.2">
      <c r="A2998" s="39">
        <v>3163607</v>
      </c>
      <c r="B2998" s="29" t="s">
        <v>2910</v>
      </c>
      <c r="C2998" s="30" t="s">
        <v>2181</v>
      </c>
      <c r="D2998" s="31">
        <f t="shared" si="138"/>
        <v>343</v>
      </c>
      <c r="E2998" s="15">
        <v>307</v>
      </c>
      <c r="F2998" s="15">
        <v>20</v>
      </c>
      <c r="G2998" s="15">
        <v>16</v>
      </c>
      <c r="H2998" s="15">
        <v>108</v>
      </c>
      <c r="I2998" s="15">
        <v>5</v>
      </c>
      <c r="J2998" s="16">
        <v>2</v>
      </c>
      <c r="K2998" s="17">
        <f t="shared" si="139"/>
        <v>458</v>
      </c>
      <c r="L2998" s="17">
        <v>28</v>
      </c>
      <c r="M2998" s="18">
        <f t="shared" si="140"/>
        <v>486</v>
      </c>
      <c r="N2998" s="18">
        <v>2821</v>
      </c>
    </row>
    <row r="2999" spans="1:14" ht="12.75" customHeight="1" x14ac:dyDescent="0.2">
      <c r="A2999" s="39">
        <v>3163706</v>
      </c>
      <c r="B2999" s="29" t="s">
        <v>2911</v>
      </c>
      <c r="C2999" s="30" t="s">
        <v>2181</v>
      </c>
      <c r="D2999" s="31">
        <f t="shared" si="138"/>
        <v>8492</v>
      </c>
      <c r="E2999" s="15">
        <v>3891</v>
      </c>
      <c r="F2999" s="15">
        <v>1530</v>
      </c>
      <c r="G2999" s="15">
        <v>3071</v>
      </c>
      <c r="H2999" s="15">
        <v>3307</v>
      </c>
      <c r="I2999" s="15">
        <v>744</v>
      </c>
      <c r="J2999" s="16">
        <v>150</v>
      </c>
      <c r="K2999" s="17">
        <f t="shared" si="139"/>
        <v>12693</v>
      </c>
      <c r="L2999" s="17">
        <v>1200</v>
      </c>
      <c r="M2999" s="18">
        <f t="shared" si="140"/>
        <v>13893</v>
      </c>
      <c r="N2999" s="18">
        <v>46539</v>
      </c>
    </row>
    <row r="3000" spans="1:14" ht="12.75" customHeight="1" x14ac:dyDescent="0.2">
      <c r="A3000" s="39">
        <v>3163805</v>
      </c>
      <c r="B3000" s="29" t="s">
        <v>2912</v>
      </c>
      <c r="C3000" s="30" t="s">
        <v>2181</v>
      </c>
      <c r="D3000" s="31">
        <f t="shared" si="138"/>
        <v>635</v>
      </c>
      <c r="E3000" s="15">
        <v>517</v>
      </c>
      <c r="F3000" s="15">
        <v>95</v>
      </c>
      <c r="G3000" s="15">
        <v>23</v>
      </c>
      <c r="H3000" s="15">
        <v>193</v>
      </c>
      <c r="I3000" s="15">
        <v>27</v>
      </c>
      <c r="J3000" s="16">
        <v>3</v>
      </c>
      <c r="K3000" s="17">
        <f t="shared" si="139"/>
        <v>858</v>
      </c>
      <c r="L3000" s="17">
        <v>121</v>
      </c>
      <c r="M3000" s="18">
        <f t="shared" si="140"/>
        <v>979</v>
      </c>
      <c r="N3000" s="18">
        <v>6949</v>
      </c>
    </row>
    <row r="3001" spans="1:14" ht="12.75" customHeight="1" x14ac:dyDescent="0.2">
      <c r="A3001" s="39">
        <v>3163904</v>
      </c>
      <c r="B3001" s="29" t="s">
        <v>2913</v>
      </c>
      <c r="C3001" s="30" t="s">
        <v>2181</v>
      </c>
      <c r="D3001" s="31">
        <f t="shared" si="138"/>
        <v>843</v>
      </c>
      <c r="E3001" s="15">
        <v>687</v>
      </c>
      <c r="F3001" s="15">
        <v>60</v>
      </c>
      <c r="G3001" s="15">
        <v>96</v>
      </c>
      <c r="H3001" s="15">
        <v>239</v>
      </c>
      <c r="I3001" s="15">
        <v>7</v>
      </c>
      <c r="J3001" s="16">
        <v>6</v>
      </c>
      <c r="K3001" s="17">
        <f t="shared" si="139"/>
        <v>1095</v>
      </c>
      <c r="L3001" s="17">
        <v>106</v>
      </c>
      <c r="M3001" s="18">
        <f t="shared" si="140"/>
        <v>1201</v>
      </c>
      <c r="N3001" s="18">
        <v>4563</v>
      </c>
    </row>
    <row r="3002" spans="1:14" ht="12.75" customHeight="1" x14ac:dyDescent="0.2">
      <c r="A3002" s="39">
        <v>3164001</v>
      </c>
      <c r="B3002" s="29" t="s">
        <v>2914</v>
      </c>
      <c r="C3002" s="30" t="s">
        <v>2181</v>
      </c>
      <c r="D3002" s="31">
        <f t="shared" si="138"/>
        <v>895</v>
      </c>
      <c r="E3002" s="15">
        <v>594</v>
      </c>
      <c r="F3002" s="15">
        <v>115</v>
      </c>
      <c r="G3002" s="15">
        <v>186</v>
      </c>
      <c r="H3002" s="15">
        <v>385</v>
      </c>
      <c r="I3002" s="15">
        <v>32</v>
      </c>
      <c r="J3002" s="16">
        <v>13</v>
      </c>
      <c r="K3002" s="17">
        <f t="shared" si="139"/>
        <v>1325</v>
      </c>
      <c r="L3002" s="17">
        <v>140</v>
      </c>
      <c r="M3002" s="18">
        <f t="shared" si="140"/>
        <v>1465</v>
      </c>
      <c r="N3002" s="18">
        <v>7634</v>
      </c>
    </row>
    <row r="3003" spans="1:14" ht="12.75" customHeight="1" x14ac:dyDescent="0.2">
      <c r="A3003" s="39">
        <v>3164100</v>
      </c>
      <c r="B3003" s="29" t="s">
        <v>2915</v>
      </c>
      <c r="C3003" s="30" t="s">
        <v>2181</v>
      </c>
      <c r="D3003" s="31">
        <f t="shared" si="138"/>
        <v>1315</v>
      </c>
      <c r="E3003" s="15">
        <v>1142</v>
      </c>
      <c r="F3003" s="15">
        <v>123</v>
      </c>
      <c r="G3003" s="15">
        <v>50</v>
      </c>
      <c r="H3003" s="15">
        <v>528</v>
      </c>
      <c r="I3003" s="15">
        <v>29</v>
      </c>
      <c r="J3003" s="16">
        <v>10</v>
      </c>
      <c r="K3003" s="17">
        <f t="shared" si="139"/>
        <v>1882</v>
      </c>
      <c r="L3003" s="17">
        <v>311</v>
      </c>
      <c r="M3003" s="18">
        <f t="shared" si="140"/>
        <v>2193</v>
      </c>
      <c r="N3003" s="18">
        <v>5160</v>
      </c>
    </row>
    <row r="3004" spans="1:14" ht="12.75" customHeight="1" x14ac:dyDescent="0.2">
      <c r="A3004" s="39">
        <v>3164209</v>
      </c>
      <c r="B3004" s="29" t="s">
        <v>2916</v>
      </c>
      <c r="C3004" s="30" t="s">
        <v>2181</v>
      </c>
      <c r="D3004" s="31">
        <f t="shared" si="138"/>
        <v>1007</v>
      </c>
      <c r="E3004" s="15">
        <v>924</v>
      </c>
      <c r="F3004" s="15">
        <v>60</v>
      </c>
      <c r="G3004" s="15">
        <v>23</v>
      </c>
      <c r="H3004" s="15">
        <v>442</v>
      </c>
      <c r="I3004" s="15">
        <v>11</v>
      </c>
      <c r="J3004" s="16">
        <v>2</v>
      </c>
      <c r="K3004" s="17">
        <f t="shared" si="139"/>
        <v>1462</v>
      </c>
      <c r="L3004" s="17">
        <v>215</v>
      </c>
      <c r="M3004" s="18">
        <f t="shared" si="140"/>
        <v>1677</v>
      </c>
      <c r="N3004" s="18">
        <v>12713</v>
      </c>
    </row>
    <row r="3005" spans="1:14" ht="12.75" customHeight="1" x14ac:dyDescent="0.2">
      <c r="A3005" s="39">
        <v>3164308</v>
      </c>
      <c r="B3005" s="29" t="s">
        <v>2917</v>
      </c>
      <c r="C3005" s="30" t="s">
        <v>2181</v>
      </c>
      <c r="D3005" s="31">
        <f t="shared" si="138"/>
        <v>1057</v>
      </c>
      <c r="E3005" s="15">
        <v>848</v>
      </c>
      <c r="F3005" s="15">
        <v>127</v>
      </c>
      <c r="G3005" s="15">
        <v>82</v>
      </c>
      <c r="H3005" s="15">
        <v>317</v>
      </c>
      <c r="I3005" s="15">
        <v>31</v>
      </c>
      <c r="J3005" s="16">
        <v>4</v>
      </c>
      <c r="K3005" s="17">
        <f t="shared" si="139"/>
        <v>1409</v>
      </c>
      <c r="L3005" s="17">
        <v>163</v>
      </c>
      <c r="M3005" s="18">
        <f t="shared" si="140"/>
        <v>1572</v>
      </c>
      <c r="N3005" s="18">
        <v>7100</v>
      </c>
    </row>
    <row r="3006" spans="1:14" ht="12.75" customHeight="1" x14ac:dyDescent="0.2">
      <c r="A3006" s="39">
        <v>3164407</v>
      </c>
      <c r="B3006" s="29" t="s">
        <v>2918</v>
      </c>
      <c r="C3006" s="30" t="s">
        <v>2181</v>
      </c>
      <c r="D3006" s="31">
        <f t="shared" si="138"/>
        <v>435</v>
      </c>
      <c r="E3006" s="15">
        <v>320</v>
      </c>
      <c r="F3006" s="15">
        <v>55</v>
      </c>
      <c r="G3006" s="15">
        <v>60</v>
      </c>
      <c r="H3006" s="15">
        <v>150</v>
      </c>
      <c r="I3006" s="15">
        <v>5</v>
      </c>
      <c r="J3006" s="16">
        <v>5</v>
      </c>
      <c r="K3006" s="17">
        <f t="shared" si="139"/>
        <v>595</v>
      </c>
      <c r="L3006" s="17">
        <v>79</v>
      </c>
      <c r="M3006" s="18">
        <f t="shared" si="140"/>
        <v>674</v>
      </c>
      <c r="N3006" s="18">
        <v>5598</v>
      </c>
    </row>
    <row r="3007" spans="1:14" ht="12.75" customHeight="1" x14ac:dyDescent="0.2">
      <c r="A3007" s="39">
        <v>3164431</v>
      </c>
      <c r="B3007" s="29" t="s">
        <v>2919</v>
      </c>
      <c r="C3007" s="30" t="s">
        <v>2181</v>
      </c>
      <c r="D3007" s="31">
        <f t="shared" si="138"/>
        <v>278</v>
      </c>
      <c r="E3007" s="15">
        <v>217</v>
      </c>
      <c r="F3007" s="15">
        <v>45</v>
      </c>
      <c r="G3007" s="15">
        <v>16</v>
      </c>
      <c r="H3007" s="15">
        <v>81</v>
      </c>
      <c r="I3007" s="15">
        <v>10</v>
      </c>
      <c r="J3007" s="16">
        <v>1</v>
      </c>
      <c r="K3007" s="17">
        <f t="shared" si="139"/>
        <v>370</v>
      </c>
      <c r="L3007" s="17">
        <v>43</v>
      </c>
      <c r="M3007" s="18">
        <f t="shared" si="140"/>
        <v>413</v>
      </c>
      <c r="N3007" s="18">
        <v>3039</v>
      </c>
    </row>
    <row r="3008" spans="1:14" ht="12.75" customHeight="1" x14ac:dyDescent="0.2">
      <c r="A3008" s="39">
        <v>3164472</v>
      </c>
      <c r="B3008" s="29" t="s">
        <v>2920</v>
      </c>
      <c r="C3008" s="30" t="s">
        <v>2181</v>
      </c>
      <c r="D3008" s="31">
        <f t="shared" si="138"/>
        <v>255</v>
      </c>
      <c r="E3008" s="15">
        <v>210</v>
      </c>
      <c r="F3008" s="15">
        <v>34</v>
      </c>
      <c r="G3008" s="15">
        <v>11</v>
      </c>
      <c r="H3008" s="15">
        <v>71</v>
      </c>
      <c r="I3008" s="15">
        <v>5</v>
      </c>
      <c r="J3008" s="16">
        <v>1</v>
      </c>
      <c r="K3008" s="17">
        <f t="shared" si="139"/>
        <v>332</v>
      </c>
      <c r="L3008" s="17">
        <v>43</v>
      </c>
      <c r="M3008" s="18">
        <f t="shared" si="140"/>
        <v>375</v>
      </c>
      <c r="N3008" s="18">
        <v>6697</v>
      </c>
    </row>
    <row r="3009" spans="1:14" ht="12.75" customHeight="1" x14ac:dyDescent="0.2">
      <c r="A3009" s="39">
        <v>3164506</v>
      </c>
      <c r="B3009" s="29" t="s">
        <v>2921</v>
      </c>
      <c r="C3009" s="30" t="s">
        <v>2181</v>
      </c>
      <c r="D3009" s="31">
        <f t="shared" si="138"/>
        <v>1525</v>
      </c>
      <c r="E3009" s="15">
        <v>1379</v>
      </c>
      <c r="F3009" s="15">
        <v>113</v>
      </c>
      <c r="G3009" s="15">
        <v>33</v>
      </c>
      <c r="H3009" s="15">
        <v>561</v>
      </c>
      <c r="I3009" s="15">
        <v>22</v>
      </c>
      <c r="J3009" s="16">
        <v>2</v>
      </c>
      <c r="K3009" s="17">
        <f t="shared" si="139"/>
        <v>2110</v>
      </c>
      <c r="L3009" s="17">
        <v>227</v>
      </c>
      <c r="M3009" s="18">
        <f t="shared" si="140"/>
        <v>2337</v>
      </c>
      <c r="N3009" s="18">
        <v>9884</v>
      </c>
    </row>
    <row r="3010" spans="1:14" ht="12.75" customHeight="1" x14ac:dyDescent="0.2">
      <c r="A3010" s="39">
        <v>3164605</v>
      </c>
      <c r="B3010" s="29" t="s">
        <v>2922</v>
      </c>
      <c r="C3010" s="30" t="s">
        <v>2181</v>
      </c>
      <c r="D3010" s="31">
        <f t="shared" si="138"/>
        <v>459</v>
      </c>
      <c r="E3010" s="15">
        <v>298</v>
      </c>
      <c r="F3010" s="15">
        <v>49</v>
      </c>
      <c r="G3010" s="15">
        <v>112</v>
      </c>
      <c r="H3010" s="15">
        <v>150</v>
      </c>
      <c r="I3010" s="15">
        <v>6</v>
      </c>
      <c r="J3010" s="16">
        <v>9</v>
      </c>
      <c r="K3010" s="17">
        <f t="shared" si="139"/>
        <v>624</v>
      </c>
      <c r="L3010" s="17">
        <v>86</v>
      </c>
      <c r="M3010" s="18">
        <f t="shared" si="140"/>
        <v>710</v>
      </c>
      <c r="N3010" s="18">
        <v>6948</v>
      </c>
    </row>
    <row r="3011" spans="1:14" ht="12.75" customHeight="1" x14ac:dyDescent="0.2">
      <c r="A3011" s="39">
        <v>3164704</v>
      </c>
      <c r="B3011" s="29" t="s">
        <v>2923</v>
      </c>
      <c r="C3011" s="30" t="s">
        <v>2181</v>
      </c>
      <c r="D3011" s="31">
        <f t="shared" si="138"/>
        <v>11841</v>
      </c>
      <c r="E3011" s="15">
        <v>4987</v>
      </c>
      <c r="F3011" s="15">
        <v>4200</v>
      </c>
      <c r="G3011" s="15">
        <v>2654</v>
      </c>
      <c r="H3011" s="15">
        <v>3849</v>
      </c>
      <c r="I3011" s="15">
        <v>914</v>
      </c>
      <c r="J3011" s="16">
        <v>274</v>
      </c>
      <c r="K3011" s="17">
        <f t="shared" si="139"/>
        <v>16878</v>
      </c>
      <c r="L3011" s="17">
        <v>1728</v>
      </c>
      <c r="M3011" s="18">
        <f t="shared" si="140"/>
        <v>18606</v>
      </c>
      <c r="N3011" s="18">
        <v>71915</v>
      </c>
    </row>
    <row r="3012" spans="1:14" ht="12.75" customHeight="1" x14ac:dyDescent="0.2">
      <c r="A3012" s="39">
        <v>3164803</v>
      </c>
      <c r="B3012" s="29" t="s">
        <v>2924</v>
      </c>
      <c r="C3012" s="30" t="s">
        <v>2181</v>
      </c>
      <c r="D3012" s="31">
        <f t="shared" si="138"/>
        <v>115</v>
      </c>
      <c r="E3012" s="15">
        <v>95</v>
      </c>
      <c r="F3012" s="15">
        <v>12</v>
      </c>
      <c r="G3012" s="15">
        <v>8</v>
      </c>
      <c r="H3012" s="15">
        <v>50</v>
      </c>
      <c r="I3012" s="15">
        <v>1</v>
      </c>
      <c r="J3012" s="16">
        <v>0</v>
      </c>
      <c r="K3012" s="17">
        <f t="shared" si="139"/>
        <v>166</v>
      </c>
      <c r="L3012" s="17">
        <v>14</v>
      </c>
      <c r="M3012" s="18">
        <f t="shared" si="140"/>
        <v>180</v>
      </c>
      <c r="N3012" s="18">
        <v>1478</v>
      </c>
    </row>
    <row r="3013" spans="1:14" ht="12.75" customHeight="1" x14ac:dyDescent="0.2">
      <c r="A3013" s="39">
        <v>3164902</v>
      </c>
      <c r="B3013" s="29" t="s">
        <v>2925</v>
      </c>
      <c r="C3013" s="30" t="s">
        <v>2181</v>
      </c>
      <c r="D3013" s="31">
        <f t="shared" si="138"/>
        <v>79</v>
      </c>
      <c r="E3013" s="15">
        <v>59</v>
      </c>
      <c r="F3013" s="15">
        <v>9</v>
      </c>
      <c r="G3013" s="15">
        <v>11</v>
      </c>
      <c r="H3013" s="15">
        <v>24</v>
      </c>
      <c r="I3013" s="15">
        <v>3</v>
      </c>
      <c r="J3013" s="16">
        <v>3</v>
      </c>
      <c r="K3013" s="17">
        <f t="shared" si="139"/>
        <v>109</v>
      </c>
      <c r="L3013" s="17">
        <v>20</v>
      </c>
      <c r="M3013" s="18">
        <f t="shared" si="140"/>
        <v>129</v>
      </c>
      <c r="N3013" s="18">
        <v>2259</v>
      </c>
    </row>
    <row r="3014" spans="1:14" ht="12.75" customHeight="1" x14ac:dyDescent="0.2">
      <c r="A3014" s="39">
        <v>3165008</v>
      </c>
      <c r="B3014" s="29" t="s">
        <v>2926</v>
      </c>
      <c r="C3014" s="30" t="s">
        <v>2181</v>
      </c>
      <c r="D3014" s="31">
        <f t="shared" si="138"/>
        <v>2027</v>
      </c>
      <c r="E3014" s="15">
        <v>1334</v>
      </c>
      <c r="F3014" s="15">
        <v>236</v>
      </c>
      <c r="G3014" s="15">
        <v>457</v>
      </c>
      <c r="H3014" s="15">
        <v>679</v>
      </c>
      <c r="I3014" s="15">
        <v>36</v>
      </c>
      <c r="J3014" s="16">
        <v>21</v>
      </c>
      <c r="K3014" s="17">
        <f t="shared" si="139"/>
        <v>2763</v>
      </c>
      <c r="L3014" s="17">
        <v>163</v>
      </c>
      <c r="M3014" s="18">
        <f t="shared" si="140"/>
        <v>2926</v>
      </c>
      <c r="N3014" s="18">
        <v>10979</v>
      </c>
    </row>
    <row r="3015" spans="1:14" ht="12.75" customHeight="1" x14ac:dyDescent="0.2">
      <c r="A3015" s="39">
        <v>3165107</v>
      </c>
      <c r="B3015" s="29" t="s">
        <v>2927</v>
      </c>
      <c r="C3015" s="30" t="s">
        <v>2181</v>
      </c>
      <c r="D3015" s="31">
        <f t="shared" si="138"/>
        <v>1129</v>
      </c>
      <c r="E3015" s="15">
        <v>808</v>
      </c>
      <c r="F3015" s="15">
        <v>198</v>
      </c>
      <c r="G3015" s="15">
        <v>123</v>
      </c>
      <c r="H3015" s="15">
        <v>345</v>
      </c>
      <c r="I3015" s="15">
        <v>26</v>
      </c>
      <c r="J3015" s="16">
        <v>8</v>
      </c>
      <c r="K3015" s="17">
        <f t="shared" si="139"/>
        <v>1508</v>
      </c>
      <c r="L3015" s="17">
        <v>148</v>
      </c>
      <c r="M3015" s="18">
        <f t="shared" si="140"/>
        <v>1656</v>
      </c>
      <c r="N3015" s="18">
        <v>6980</v>
      </c>
    </row>
    <row r="3016" spans="1:14" ht="12.75" customHeight="1" x14ac:dyDescent="0.2">
      <c r="A3016" s="39">
        <v>3165206</v>
      </c>
      <c r="B3016" s="29" t="s">
        <v>2928</v>
      </c>
      <c r="C3016" s="30" t="s">
        <v>2181</v>
      </c>
      <c r="D3016" s="31">
        <f t="shared" si="138"/>
        <v>383</v>
      </c>
      <c r="E3016" s="15">
        <v>270</v>
      </c>
      <c r="F3016" s="15">
        <v>59</v>
      </c>
      <c r="G3016" s="15">
        <v>54</v>
      </c>
      <c r="H3016" s="15">
        <v>174</v>
      </c>
      <c r="I3016" s="15">
        <v>35</v>
      </c>
      <c r="J3016" s="16">
        <v>14</v>
      </c>
      <c r="K3016" s="17">
        <f t="shared" si="139"/>
        <v>606</v>
      </c>
      <c r="L3016" s="17">
        <v>190</v>
      </c>
      <c r="M3016" s="18">
        <f t="shared" si="140"/>
        <v>796</v>
      </c>
      <c r="N3016" s="18">
        <v>7151</v>
      </c>
    </row>
    <row r="3017" spans="1:14" ht="12.75" customHeight="1" x14ac:dyDescent="0.2">
      <c r="A3017" s="39">
        <v>3165305</v>
      </c>
      <c r="B3017" s="29" t="s">
        <v>2929</v>
      </c>
      <c r="C3017" s="30" t="s">
        <v>2181</v>
      </c>
      <c r="D3017" s="31">
        <f t="shared" ref="D3017:D3080" si="141">SUM(E3017:G3017)</f>
        <v>826</v>
      </c>
      <c r="E3017" s="15">
        <v>422</v>
      </c>
      <c r="F3017" s="15">
        <v>170</v>
      </c>
      <c r="G3017" s="15">
        <v>234</v>
      </c>
      <c r="H3017" s="15">
        <v>352</v>
      </c>
      <c r="I3017" s="15">
        <v>37</v>
      </c>
      <c r="J3017" s="16">
        <v>14</v>
      </c>
      <c r="K3017" s="17">
        <f t="shared" ref="K3017:K3080" si="142">D3017+H3017+I3017+J3017</f>
        <v>1229</v>
      </c>
      <c r="L3017" s="17">
        <v>166</v>
      </c>
      <c r="M3017" s="18">
        <f t="shared" ref="M3017:M3080" si="143">K3017+L3017</f>
        <v>1395</v>
      </c>
      <c r="N3017" s="18">
        <v>7876</v>
      </c>
    </row>
    <row r="3018" spans="1:14" ht="12.75" customHeight="1" x14ac:dyDescent="0.2">
      <c r="A3018" s="39">
        <v>3165404</v>
      </c>
      <c r="B3018" s="29" t="s">
        <v>2930</v>
      </c>
      <c r="C3018" s="30" t="s">
        <v>2181</v>
      </c>
      <c r="D3018" s="31">
        <f t="shared" si="141"/>
        <v>403</v>
      </c>
      <c r="E3018" s="15">
        <v>303</v>
      </c>
      <c r="F3018" s="15">
        <v>20</v>
      </c>
      <c r="G3018" s="15">
        <v>80</v>
      </c>
      <c r="H3018" s="15">
        <v>138</v>
      </c>
      <c r="I3018" s="15">
        <v>14</v>
      </c>
      <c r="J3018" s="16">
        <v>3</v>
      </c>
      <c r="K3018" s="17">
        <f t="shared" si="142"/>
        <v>558</v>
      </c>
      <c r="L3018" s="17">
        <v>151</v>
      </c>
      <c r="M3018" s="18">
        <f t="shared" si="143"/>
        <v>709</v>
      </c>
      <c r="N3018" s="18">
        <v>7045</v>
      </c>
    </row>
    <row r="3019" spans="1:14" ht="12.75" customHeight="1" x14ac:dyDescent="0.2">
      <c r="A3019" s="39">
        <v>3165503</v>
      </c>
      <c r="B3019" s="29" t="s">
        <v>2931</v>
      </c>
      <c r="C3019" s="30" t="s">
        <v>2181</v>
      </c>
      <c r="D3019" s="31">
        <f t="shared" si="141"/>
        <v>464</v>
      </c>
      <c r="E3019" s="15">
        <v>354</v>
      </c>
      <c r="F3019" s="15">
        <v>87</v>
      </c>
      <c r="G3019" s="15">
        <v>23</v>
      </c>
      <c r="H3019" s="15">
        <v>227</v>
      </c>
      <c r="I3019" s="15">
        <v>13</v>
      </c>
      <c r="J3019" s="16">
        <v>2</v>
      </c>
      <c r="K3019" s="17">
        <f t="shared" si="142"/>
        <v>706</v>
      </c>
      <c r="L3019" s="17">
        <v>138</v>
      </c>
      <c r="M3019" s="18">
        <f t="shared" si="143"/>
        <v>844</v>
      </c>
      <c r="N3019" s="18">
        <v>6421</v>
      </c>
    </row>
    <row r="3020" spans="1:14" ht="12.75" customHeight="1" x14ac:dyDescent="0.2">
      <c r="A3020" s="39">
        <v>3165537</v>
      </c>
      <c r="B3020" s="29" t="s">
        <v>2932</v>
      </c>
      <c r="C3020" s="30" t="s">
        <v>2181</v>
      </c>
      <c r="D3020" s="31">
        <f t="shared" si="141"/>
        <v>1537</v>
      </c>
      <c r="E3020" s="15">
        <v>638</v>
      </c>
      <c r="F3020" s="15">
        <v>375</v>
      </c>
      <c r="G3020" s="15">
        <v>524</v>
      </c>
      <c r="H3020" s="15">
        <v>639</v>
      </c>
      <c r="I3020" s="15">
        <v>97</v>
      </c>
      <c r="J3020" s="16">
        <v>70</v>
      </c>
      <c r="K3020" s="17">
        <f t="shared" si="142"/>
        <v>2343</v>
      </c>
      <c r="L3020" s="17">
        <v>373</v>
      </c>
      <c r="M3020" s="18">
        <f t="shared" si="143"/>
        <v>2716</v>
      </c>
      <c r="N3020" s="18">
        <v>34050</v>
      </c>
    </row>
    <row r="3021" spans="1:14" ht="12.75" customHeight="1" x14ac:dyDescent="0.2">
      <c r="A3021" s="39">
        <v>3165552</v>
      </c>
      <c r="B3021" s="29" t="s">
        <v>2933</v>
      </c>
      <c r="C3021" s="30" t="s">
        <v>2181</v>
      </c>
      <c r="D3021" s="31">
        <f t="shared" si="141"/>
        <v>256</v>
      </c>
      <c r="E3021" s="15">
        <v>232</v>
      </c>
      <c r="F3021" s="15">
        <v>22</v>
      </c>
      <c r="G3021" s="15">
        <v>2</v>
      </c>
      <c r="H3021" s="15">
        <v>106</v>
      </c>
      <c r="I3021" s="15">
        <v>15</v>
      </c>
      <c r="J3021" s="16">
        <v>0</v>
      </c>
      <c r="K3021" s="17">
        <f t="shared" si="142"/>
        <v>377</v>
      </c>
      <c r="L3021" s="17">
        <v>48</v>
      </c>
      <c r="M3021" s="18">
        <f t="shared" si="143"/>
        <v>425</v>
      </c>
      <c r="N3021" s="18">
        <v>12493</v>
      </c>
    </row>
    <row r="3022" spans="1:14" ht="12.75" customHeight="1" x14ac:dyDescent="0.2">
      <c r="A3022" s="39">
        <v>3165560</v>
      </c>
      <c r="B3022" s="29" t="s">
        <v>2934</v>
      </c>
      <c r="C3022" s="30" t="s">
        <v>2181</v>
      </c>
      <c r="D3022" s="31">
        <f t="shared" si="141"/>
        <v>158</v>
      </c>
      <c r="E3022" s="15">
        <v>126</v>
      </c>
      <c r="F3022" s="15">
        <v>25</v>
      </c>
      <c r="G3022" s="15">
        <v>7</v>
      </c>
      <c r="H3022" s="15">
        <v>42</v>
      </c>
      <c r="I3022" s="15">
        <v>4</v>
      </c>
      <c r="J3022" s="16">
        <v>0</v>
      </c>
      <c r="K3022" s="17">
        <f t="shared" si="142"/>
        <v>204</v>
      </c>
      <c r="L3022" s="17">
        <v>13</v>
      </c>
      <c r="M3022" s="18">
        <f t="shared" si="143"/>
        <v>217</v>
      </c>
      <c r="N3022" s="18">
        <v>2579</v>
      </c>
    </row>
    <row r="3023" spans="1:14" ht="12.75" customHeight="1" x14ac:dyDescent="0.2">
      <c r="A3023" s="39">
        <v>3165578</v>
      </c>
      <c r="B3023" s="29" t="s">
        <v>2935</v>
      </c>
      <c r="C3023" s="30" t="s">
        <v>2181</v>
      </c>
      <c r="D3023" s="31">
        <f t="shared" si="141"/>
        <v>231</v>
      </c>
      <c r="E3023" s="15">
        <v>211</v>
      </c>
      <c r="F3023" s="15">
        <v>15</v>
      </c>
      <c r="G3023" s="15">
        <v>5</v>
      </c>
      <c r="H3023" s="15">
        <v>67</v>
      </c>
      <c r="I3023" s="15">
        <v>2</v>
      </c>
      <c r="J3023" s="16">
        <v>1</v>
      </c>
      <c r="K3023" s="17">
        <f t="shared" si="142"/>
        <v>301</v>
      </c>
      <c r="L3023" s="17">
        <v>27</v>
      </c>
      <c r="M3023" s="18">
        <f t="shared" si="143"/>
        <v>328</v>
      </c>
      <c r="N3023" s="18">
        <v>5365</v>
      </c>
    </row>
    <row r="3024" spans="1:14" ht="12.75" customHeight="1" x14ac:dyDescent="0.2">
      <c r="A3024" s="39">
        <v>3165602</v>
      </c>
      <c r="B3024" s="29" t="s">
        <v>2936</v>
      </c>
      <c r="C3024" s="30" t="s">
        <v>2181</v>
      </c>
      <c r="D3024" s="31">
        <f t="shared" si="141"/>
        <v>197</v>
      </c>
      <c r="E3024" s="15">
        <v>98</v>
      </c>
      <c r="F3024" s="15">
        <v>72</v>
      </c>
      <c r="G3024" s="15">
        <v>27</v>
      </c>
      <c r="H3024" s="15">
        <v>60</v>
      </c>
      <c r="I3024" s="15">
        <v>25</v>
      </c>
      <c r="J3024" s="16">
        <v>8</v>
      </c>
      <c r="K3024" s="17">
        <f t="shared" si="142"/>
        <v>290</v>
      </c>
      <c r="L3024" s="17">
        <v>70</v>
      </c>
      <c r="M3024" s="18">
        <f t="shared" si="143"/>
        <v>360</v>
      </c>
      <c r="N3024" s="18">
        <v>2001</v>
      </c>
    </row>
    <row r="3025" spans="1:14" ht="12.75" customHeight="1" x14ac:dyDescent="0.2">
      <c r="A3025" s="39">
        <v>3165701</v>
      </c>
      <c r="B3025" s="29" t="s">
        <v>2937</v>
      </c>
      <c r="C3025" s="30" t="s">
        <v>2181</v>
      </c>
      <c r="D3025" s="31">
        <f t="shared" si="141"/>
        <v>2153</v>
      </c>
      <c r="E3025" s="15">
        <v>1437</v>
      </c>
      <c r="F3025" s="15">
        <v>375</v>
      </c>
      <c r="G3025" s="15">
        <v>341</v>
      </c>
      <c r="H3025" s="15">
        <v>699</v>
      </c>
      <c r="I3025" s="15">
        <v>70</v>
      </c>
      <c r="J3025" s="16">
        <v>13</v>
      </c>
      <c r="K3025" s="17">
        <f t="shared" si="142"/>
        <v>2935</v>
      </c>
      <c r="L3025" s="17">
        <v>214</v>
      </c>
      <c r="M3025" s="18">
        <f t="shared" si="143"/>
        <v>3149</v>
      </c>
      <c r="N3025" s="18">
        <v>7902</v>
      </c>
    </row>
    <row r="3026" spans="1:14" ht="12.75" customHeight="1" x14ac:dyDescent="0.2">
      <c r="A3026" s="39">
        <v>3165800</v>
      </c>
      <c r="B3026" s="29" t="s">
        <v>2938</v>
      </c>
      <c r="C3026" s="30" t="s">
        <v>2181</v>
      </c>
      <c r="D3026" s="31">
        <f t="shared" si="141"/>
        <v>154</v>
      </c>
      <c r="E3026" s="15">
        <v>136</v>
      </c>
      <c r="F3026" s="15">
        <v>10</v>
      </c>
      <c r="G3026" s="15">
        <v>8</v>
      </c>
      <c r="H3026" s="15">
        <v>26</v>
      </c>
      <c r="I3026" s="15">
        <v>1</v>
      </c>
      <c r="J3026" s="16">
        <v>1</v>
      </c>
      <c r="K3026" s="17">
        <f t="shared" si="142"/>
        <v>182</v>
      </c>
      <c r="L3026" s="17">
        <v>22</v>
      </c>
      <c r="M3026" s="18">
        <f t="shared" si="143"/>
        <v>204</v>
      </c>
      <c r="N3026" s="18">
        <v>1422</v>
      </c>
    </row>
    <row r="3027" spans="1:14" ht="12.75" customHeight="1" x14ac:dyDescent="0.2">
      <c r="A3027" s="39">
        <v>3165909</v>
      </c>
      <c r="B3027" s="29" t="s">
        <v>2939</v>
      </c>
      <c r="C3027" s="30" t="s">
        <v>2181</v>
      </c>
      <c r="D3027" s="31">
        <f t="shared" si="141"/>
        <v>552</v>
      </c>
      <c r="E3027" s="15">
        <v>480</v>
      </c>
      <c r="F3027" s="15">
        <v>48</v>
      </c>
      <c r="G3027" s="15">
        <v>24</v>
      </c>
      <c r="H3027" s="15">
        <v>192</v>
      </c>
      <c r="I3027" s="15">
        <v>12</v>
      </c>
      <c r="J3027" s="16">
        <v>2</v>
      </c>
      <c r="K3027" s="17">
        <f t="shared" si="142"/>
        <v>758</v>
      </c>
      <c r="L3027" s="17">
        <v>96</v>
      </c>
      <c r="M3027" s="18">
        <f t="shared" si="143"/>
        <v>854</v>
      </c>
      <c r="N3027" s="18">
        <v>4056</v>
      </c>
    </row>
    <row r="3028" spans="1:14" ht="12.75" customHeight="1" x14ac:dyDescent="0.2">
      <c r="A3028" s="39">
        <v>3166006</v>
      </c>
      <c r="B3028" s="29" t="s">
        <v>2940</v>
      </c>
      <c r="C3028" s="30" t="s">
        <v>2181</v>
      </c>
      <c r="D3028" s="31">
        <f t="shared" si="141"/>
        <v>1831</v>
      </c>
      <c r="E3028" s="15">
        <v>1411</v>
      </c>
      <c r="F3028" s="15">
        <v>273</v>
      </c>
      <c r="G3028" s="15">
        <v>147</v>
      </c>
      <c r="H3028" s="15">
        <v>738</v>
      </c>
      <c r="I3028" s="15">
        <v>37</v>
      </c>
      <c r="J3028" s="16">
        <v>8</v>
      </c>
      <c r="K3028" s="17">
        <f t="shared" si="142"/>
        <v>2614</v>
      </c>
      <c r="L3028" s="17">
        <v>201</v>
      </c>
      <c r="M3028" s="18">
        <f t="shared" si="143"/>
        <v>2815</v>
      </c>
      <c r="N3028" s="18">
        <v>5786</v>
      </c>
    </row>
    <row r="3029" spans="1:14" ht="12.75" customHeight="1" x14ac:dyDescent="0.2">
      <c r="A3029" s="39">
        <v>3166105</v>
      </c>
      <c r="B3029" s="29" t="s">
        <v>2941</v>
      </c>
      <c r="C3029" s="30" t="s">
        <v>2181</v>
      </c>
      <c r="D3029" s="31">
        <f t="shared" si="141"/>
        <v>114</v>
      </c>
      <c r="E3029" s="15">
        <v>100</v>
      </c>
      <c r="F3029" s="15">
        <v>11</v>
      </c>
      <c r="G3029" s="15">
        <v>3</v>
      </c>
      <c r="H3029" s="15">
        <v>34</v>
      </c>
      <c r="I3029" s="15">
        <v>7</v>
      </c>
      <c r="J3029" s="16">
        <v>0</v>
      </c>
      <c r="K3029" s="17">
        <f t="shared" si="142"/>
        <v>155</v>
      </c>
      <c r="L3029" s="17">
        <v>68</v>
      </c>
      <c r="M3029" s="18">
        <f t="shared" si="143"/>
        <v>223</v>
      </c>
      <c r="N3029" s="18">
        <v>3516</v>
      </c>
    </row>
    <row r="3030" spans="1:14" ht="12.75" customHeight="1" x14ac:dyDescent="0.2">
      <c r="A3030" s="39">
        <v>3166204</v>
      </c>
      <c r="B3030" s="29" t="s">
        <v>2942</v>
      </c>
      <c r="C3030" s="30" t="s">
        <v>2181</v>
      </c>
      <c r="D3030" s="31">
        <f t="shared" si="141"/>
        <v>1365</v>
      </c>
      <c r="E3030" s="15">
        <v>1029</v>
      </c>
      <c r="F3030" s="15">
        <v>241</v>
      </c>
      <c r="G3030" s="15">
        <v>95</v>
      </c>
      <c r="H3030" s="15">
        <v>454</v>
      </c>
      <c r="I3030" s="15">
        <v>58</v>
      </c>
      <c r="J3030" s="16">
        <v>12</v>
      </c>
      <c r="K3030" s="17">
        <f t="shared" si="142"/>
        <v>1889</v>
      </c>
      <c r="L3030" s="17">
        <v>144</v>
      </c>
      <c r="M3030" s="18">
        <f t="shared" si="143"/>
        <v>2033</v>
      </c>
      <c r="N3030" s="18">
        <v>10474</v>
      </c>
    </row>
    <row r="3031" spans="1:14" ht="12.75" customHeight="1" x14ac:dyDescent="0.2">
      <c r="A3031" s="39">
        <v>3166303</v>
      </c>
      <c r="B3031" s="29" t="s">
        <v>2943</v>
      </c>
      <c r="C3031" s="30" t="s">
        <v>2181</v>
      </c>
      <c r="D3031" s="31">
        <f t="shared" si="141"/>
        <v>543</v>
      </c>
      <c r="E3031" s="15">
        <v>464</v>
      </c>
      <c r="F3031" s="15">
        <v>52</v>
      </c>
      <c r="G3031" s="15">
        <v>27</v>
      </c>
      <c r="H3031" s="15">
        <v>186</v>
      </c>
      <c r="I3031" s="15">
        <v>11</v>
      </c>
      <c r="J3031" s="16">
        <v>4</v>
      </c>
      <c r="K3031" s="17">
        <f t="shared" si="142"/>
        <v>744</v>
      </c>
      <c r="L3031" s="17">
        <v>45</v>
      </c>
      <c r="M3031" s="18">
        <f t="shared" si="143"/>
        <v>789</v>
      </c>
      <c r="N3031" s="18">
        <v>7340</v>
      </c>
    </row>
    <row r="3032" spans="1:14" ht="12.75" customHeight="1" x14ac:dyDescent="0.2">
      <c r="A3032" s="39">
        <v>3166402</v>
      </c>
      <c r="B3032" s="29" t="s">
        <v>2944</v>
      </c>
      <c r="C3032" s="30" t="s">
        <v>2181</v>
      </c>
      <c r="D3032" s="31">
        <f t="shared" si="141"/>
        <v>115</v>
      </c>
      <c r="E3032" s="15">
        <v>82</v>
      </c>
      <c r="F3032" s="15">
        <v>13</v>
      </c>
      <c r="G3032" s="15">
        <v>20</v>
      </c>
      <c r="H3032" s="15">
        <v>30</v>
      </c>
      <c r="I3032" s="15">
        <v>3</v>
      </c>
      <c r="J3032" s="16">
        <v>0</v>
      </c>
      <c r="K3032" s="17">
        <f t="shared" si="142"/>
        <v>148</v>
      </c>
      <c r="L3032" s="17">
        <v>21</v>
      </c>
      <c r="M3032" s="18">
        <f t="shared" si="143"/>
        <v>169</v>
      </c>
      <c r="N3032" s="18">
        <v>1857</v>
      </c>
    </row>
    <row r="3033" spans="1:14" ht="12.75" customHeight="1" x14ac:dyDescent="0.2">
      <c r="A3033" s="39">
        <v>3166501</v>
      </c>
      <c r="B3033" s="29" t="s">
        <v>2945</v>
      </c>
      <c r="C3033" s="30" t="s">
        <v>2181</v>
      </c>
      <c r="D3033" s="31">
        <f t="shared" si="141"/>
        <v>113</v>
      </c>
      <c r="E3033" s="15">
        <v>104</v>
      </c>
      <c r="F3033" s="15">
        <v>6</v>
      </c>
      <c r="G3033" s="15">
        <v>3</v>
      </c>
      <c r="H3033" s="15">
        <v>66</v>
      </c>
      <c r="I3033" s="15">
        <v>4</v>
      </c>
      <c r="J3033" s="16">
        <v>1</v>
      </c>
      <c r="K3033" s="17">
        <f t="shared" si="142"/>
        <v>184</v>
      </c>
      <c r="L3033" s="17">
        <v>88</v>
      </c>
      <c r="M3033" s="18">
        <f t="shared" si="143"/>
        <v>272</v>
      </c>
      <c r="N3033" s="18">
        <v>4292</v>
      </c>
    </row>
    <row r="3034" spans="1:14" ht="12.75" customHeight="1" x14ac:dyDescent="0.2">
      <c r="A3034" s="39">
        <v>3166600</v>
      </c>
      <c r="B3034" s="29" t="s">
        <v>2946</v>
      </c>
      <c r="C3034" s="30" t="s">
        <v>2181</v>
      </c>
      <c r="D3034" s="31">
        <f t="shared" si="141"/>
        <v>25</v>
      </c>
      <c r="E3034" s="15">
        <v>19</v>
      </c>
      <c r="F3034" s="15">
        <v>1</v>
      </c>
      <c r="G3034" s="15">
        <v>5</v>
      </c>
      <c r="H3034" s="15">
        <v>7</v>
      </c>
      <c r="I3034" s="15">
        <v>0</v>
      </c>
      <c r="J3034" s="16">
        <v>0</v>
      </c>
      <c r="K3034" s="17">
        <f t="shared" si="142"/>
        <v>32</v>
      </c>
      <c r="L3034" s="17">
        <v>7</v>
      </c>
      <c r="M3034" s="18">
        <f t="shared" si="143"/>
        <v>39</v>
      </c>
      <c r="N3034" s="18">
        <v>771</v>
      </c>
    </row>
    <row r="3035" spans="1:14" ht="12.75" customHeight="1" x14ac:dyDescent="0.2">
      <c r="A3035" s="39">
        <v>3166709</v>
      </c>
      <c r="B3035" s="29" t="s">
        <v>2947</v>
      </c>
      <c r="C3035" s="30" t="s">
        <v>2181</v>
      </c>
      <c r="D3035" s="31">
        <f t="shared" si="141"/>
        <v>339</v>
      </c>
      <c r="E3035" s="15">
        <v>250</v>
      </c>
      <c r="F3035" s="15">
        <v>41</v>
      </c>
      <c r="G3035" s="15">
        <v>48</v>
      </c>
      <c r="H3035" s="15">
        <v>205</v>
      </c>
      <c r="I3035" s="15">
        <v>17</v>
      </c>
      <c r="J3035" s="16">
        <v>4</v>
      </c>
      <c r="K3035" s="17">
        <f t="shared" si="142"/>
        <v>565</v>
      </c>
      <c r="L3035" s="17">
        <v>442</v>
      </c>
      <c r="M3035" s="18">
        <f t="shared" si="143"/>
        <v>1007</v>
      </c>
      <c r="N3035" s="18">
        <v>8725</v>
      </c>
    </row>
    <row r="3036" spans="1:14" ht="12.75" customHeight="1" x14ac:dyDescent="0.2">
      <c r="A3036" s="39">
        <v>3166808</v>
      </c>
      <c r="B3036" s="29" t="s">
        <v>2948</v>
      </c>
      <c r="C3036" s="30" t="s">
        <v>2181</v>
      </c>
      <c r="D3036" s="31">
        <f t="shared" si="141"/>
        <v>929</v>
      </c>
      <c r="E3036" s="15">
        <v>728</v>
      </c>
      <c r="F3036" s="15">
        <v>140</v>
      </c>
      <c r="G3036" s="15">
        <v>61</v>
      </c>
      <c r="H3036" s="15">
        <v>406</v>
      </c>
      <c r="I3036" s="15">
        <v>39</v>
      </c>
      <c r="J3036" s="16">
        <v>10</v>
      </c>
      <c r="K3036" s="17">
        <f t="shared" si="142"/>
        <v>1384</v>
      </c>
      <c r="L3036" s="17">
        <v>170</v>
      </c>
      <c r="M3036" s="18">
        <f t="shared" si="143"/>
        <v>1554</v>
      </c>
      <c r="N3036" s="18">
        <v>11750</v>
      </c>
    </row>
    <row r="3037" spans="1:14" ht="12.75" customHeight="1" x14ac:dyDescent="0.2">
      <c r="A3037" s="39">
        <v>3166907</v>
      </c>
      <c r="B3037" s="29" t="s">
        <v>2949</v>
      </c>
      <c r="C3037" s="30" t="s">
        <v>2181</v>
      </c>
      <c r="D3037" s="31">
        <f t="shared" si="141"/>
        <v>986</v>
      </c>
      <c r="E3037" s="15">
        <v>700</v>
      </c>
      <c r="F3037" s="15">
        <v>121</v>
      </c>
      <c r="G3037" s="15">
        <v>165</v>
      </c>
      <c r="H3037" s="15">
        <v>350</v>
      </c>
      <c r="I3037" s="15">
        <v>25</v>
      </c>
      <c r="J3037" s="16">
        <v>11</v>
      </c>
      <c r="K3037" s="17">
        <f t="shared" si="142"/>
        <v>1372</v>
      </c>
      <c r="L3037" s="17">
        <v>172</v>
      </c>
      <c r="M3037" s="18">
        <f t="shared" si="143"/>
        <v>1544</v>
      </c>
      <c r="N3037" s="18">
        <v>7667</v>
      </c>
    </row>
    <row r="3038" spans="1:14" ht="12.75" customHeight="1" x14ac:dyDescent="0.2">
      <c r="A3038" s="39">
        <v>3166956</v>
      </c>
      <c r="B3038" s="29" t="s">
        <v>2950</v>
      </c>
      <c r="C3038" s="30" t="s">
        <v>2181</v>
      </c>
      <c r="D3038" s="31">
        <f t="shared" si="141"/>
        <v>256</v>
      </c>
      <c r="E3038" s="15">
        <v>226</v>
      </c>
      <c r="F3038" s="15">
        <v>30</v>
      </c>
      <c r="G3038" s="15">
        <v>0</v>
      </c>
      <c r="H3038" s="15">
        <v>71</v>
      </c>
      <c r="I3038" s="15">
        <v>8</v>
      </c>
      <c r="J3038" s="16">
        <v>0</v>
      </c>
      <c r="K3038" s="17">
        <f t="shared" si="142"/>
        <v>335</v>
      </c>
      <c r="L3038" s="17">
        <v>59</v>
      </c>
      <c r="M3038" s="18">
        <f t="shared" si="143"/>
        <v>394</v>
      </c>
      <c r="N3038" s="18">
        <v>4836</v>
      </c>
    </row>
    <row r="3039" spans="1:14" ht="12.75" customHeight="1" x14ac:dyDescent="0.2">
      <c r="A3039" s="39">
        <v>3167004</v>
      </c>
      <c r="B3039" s="29" t="s">
        <v>2951</v>
      </c>
      <c r="C3039" s="30" t="s">
        <v>2181</v>
      </c>
      <c r="D3039" s="31">
        <f t="shared" si="141"/>
        <v>36</v>
      </c>
      <c r="E3039" s="15">
        <v>32</v>
      </c>
      <c r="F3039" s="15">
        <v>2</v>
      </c>
      <c r="G3039" s="15">
        <v>2</v>
      </c>
      <c r="H3039" s="15">
        <v>21</v>
      </c>
      <c r="I3039" s="15">
        <v>1</v>
      </c>
      <c r="J3039" s="16">
        <v>1</v>
      </c>
      <c r="K3039" s="17">
        <f t="shared" si="142"/>
        <v>59</v>
      </c>
      <c r="L3039" s="17">
        <v>18</v>
      </c>
      <c r="M3039" s="18">
        <f t="shared" si="143"/>
        <v>77</v>
      </c>
      <c r="N3039" s="18">
        <v>1949</v>
      </c>
    </row>
    <row r="3040" spans="1:14" ht="12.75" customHeight="1" x14ac:dyDescent="0.2">
      <c r="A3040" s="39">
        <v>3167103</v>
      </c>
      <c r="B3040" s="29" t="s">
        <v>2952</v>
      </c>
      <c r="C3040" s="30" t="s">
        <v>2181</v>
      </c>
      <c r="D3040" s="31">
        <f t="shared" si="141"/>
        <v>2877</v>
      </c>
      <c r="E3040" s="15">
        <v>2198</v>
      </c>
      <c r="F3040" s="15">
        <v>319</v>
      </c>
      <c r="G3040" s="15">
        <v>360</v>
      </c>
      <c r="H3040" s="15">
        <v>1160</v>
      </c>
      <c r="I3040" s="15">
        <v>96</v>
      </c>
      <c r="J3040" s="16">
        <v>27</v>
      </c>
      <c r="K3040" s="17">
        <f t="shared" si="142"/>
        <v>4160</v>
      </c>
      <c r="L3040" s="17">
        <v>771</v>
      </c>
      <c r="M3040" s="18">
        <f t="shared" si="143"/>
        <v>4931</v>
      </c>
      <c r="N3040" s="18">
        <v>20915</v>
      </c>
    </row>
    <row r="3041" spans="1:14" ht="12.75" customHeight="1" x14ac:dyDescent="0.2">
      <c r="A3041" s="39">
        <v>3167202</v>
      </c>
      <c r="B3041" s="29" t="s">
        <v>2953</v>
      </c>
      <c r="C3041" s="30" t="s">
        <v>2181</v>
      </c>
      <c r="D3041" s="31">
        <f t="shared" si="141"/>
        <v>26187</v>
      </c>
      <c r="E3041" s="15">
        <v>10185</v>
      </c>
      <c r="F3041" s="15">
        <v>4385</v>
      </c>
      <c r="G3041" s="15">
        <v>11617</v>
      </c>
      <c r="H3041" s="15">
        <v>10404</v>
      </c>
      <c r="I3041" s="15">
        <v>1644</v>
      </c>
      <c r="J3041" s="16">
        <v>525</v>
      </c>
      <c r="K3041" s="17">
        <f t="shared" si="142"/>
        <v>38760</v>
      </c>
      <c r="L3041" s="17">
        <v>5241</v>
      </c>
      <c r="M3041" s="18">
        <f t="shared" si="143"/>
        <v>44001</v>
      </c>
      <c r="N3041" s="18">
        <v>243950</v>
      </c>
    </row>
    <row r="3042" spans="1:14" ht="12.75" customHeight="1" x14ac:dyDescent="0.2">
      <c r="A3042" s="39">
        <v>3167301</v>
      </c>
      <c r="B3042" s="29" t="s">
        <v>2954</v>
      </c>
      <c r="C3042" s="30" t="s">
        <v>2181</v>
      </c>
      <c r="D3042" s="31">
        <f t="shared" si="141"/>
        <v>16</v>
      </c>
      <c r="E3042" s="15">
        <v>8</v>
      </c>
      <c r="F3042" s="15">
        <v>4</v>
      </c>
      <c r="G3042" s="15">
        <v>4</v>
      </c>
      <c r="H3042" s="15">
        <v>5</v>
      </c>
      <c r="I3042" s="15">
        <v>3</v>
      </c>
      <c r="J3042" s="16">
        <v>0</v>
      </c>
      <c r="K3042" s="17">
        <f t="shared" si="142"/>
        <v>24</v>
      </c>
      <c r="L3042" s="17">
        <v>16</v>
      </c>
      <c r="M3042" s="18">
        <f t="shared" si="143"/>
        <v>40</v>
      </c>
      <c r="N3042" s="18">
        <v>2267</v>
      </c>
    </row>
    <row r="3043" spans="1:14" ht="12.75" customHeight="1" x14ac:dyDescent="0.2">
      <c r="A3043" s="39">
        <v>3167400</v>
      </c>
      <c r="B3043" s="29" t="s">
        <v>2955</v>
      </c>
      <c r="C3043" s="30" t="s">
        <v>2181</v>
      </c>
      <c r="D3043" s="31">
        <f t="shared" si="141"/>
        <v>1262</v>
      </c>
      <c r="E3043" s="15">
        <v>1012</v>
      </c>
      <c r="F3043" s="15">
        <v>112</v>
      </c>
      <c r="G3043" s="15">
        <v>138</v>
      </c>
      <c r="H3043" s="15">
        <v>386</v>
      </c>
      <c r="I3043" s="15">
        <v>23</v>
      </c>
      <c r="J3043" s="16">
        <v>8</v>
      </c>
      <c r="K3043" s="17">
        <f t="shared" si="142"/>
        <v>1679</v>
      </c>
      <c r="L3043" s="17">
        <v>154</v>
      </c>
      <c r="M3043" s="18">
        <f t="shared" si="143"/>
        <v>1833</v>
      </c>
      <c r="N3043" s="18">
        <v>6258</v>
      </c>
    </row>
    <row r="3044" spans="1:14" ht="12.75" customHeight="1" x14ac:dyDescent="0.2">
      <c r="A3044" s="39">
        <v>3167509</v>
      </c>
      <c r="B3044" s="29" t="s">
        <v>2956</v>
      </c>
      <c r="C3044" s="30" t="s">
        <v>2181</v>
      </c>
      <c r="D3044" s="31">
        <f t="shared" si="141"/>
        <v>141</v>
      </c>
      <c r="E3044" s="15">
        <v>65</v>
      </c>
      <c r="F3044" s="15">
        <v>39</v>
      </c>
      <c r="G3044" s="15">
        <v>37</v>
      </c>
      <c r="H3044" s="15">
        <v>52</v>
      </c>
      <c r="I3044" s="15">
        <v>4</v>
      </c>
      <c r="J3044" s="16">
        <v>0</v>
      </c>
      <c r="K3044" s="17">
        <f t="shared" si="142"/>
        <v>197</v>
      </c>
      <c r="L3044" s="17">
        <v>23</v>
      </c>
      <c r="M3044" s="18">
        <f t="shared" si="143"/>
        <v>220</v>
      </c>
      <c r="N3044" s="18">
        <v>2621</v>
      </c>
    </row>
    <row r="3045" spans="1:14" ht="12.75" customHeight="1" x14ac:dyDescent="0.2">
      <c r="A3045" s="39">
        <v>3167608</v>
      </c>
      <c r="B3045" s="29" t="s">
        <v>2957</v>
      </c>
      <c r="C3045" s="30" t="s">
        <v>2181</v>
      </c>
      <c r="D3045" s="31">
        <f t="shared" si="141"/>
        <v>2187</v>
      </c>
      <c r="E3045" s="15">
        <v>1905</v>
      </c>
      <c r="F3045" s="15">
        <v>157</v>
      </c>
      <c r="G3045" s="15">
        <v>125</v>
      </c>
      <c r="H3045" s="15">
        <v>769</v>
      </c>
      <c r="I3045" s="15">
        <v>41</v>
      </c>
      <c r="J3045" s="16">
        <v>13</v>
      </c>
      <c r="K3045" s="17">
        <f t="shared" si="142"/>
        <v>3010</v>
      </c>
      <c r="L3045" s="17">
        <v>312</v>
      </c>
      <c r="M3045" s="18">
        <f t="shared" si="143"/>
        <v>3322</v>
      </c>
      <c r="N3045" s="18">
        <v>19834</v>
      </c>
    </row>
    <row r="3046" spans="1:14" ht="12.75" customHeight="1" x14ac:dyDescent="0.2">
      <c r="A3046" s="39">
        <v>3167707</v>
      </c>
      <c r="B3046" s="29" t="s">
        <v>2958</v>
      </c>
      <c r="C3046" s="30" t="s">
        <v>2181</v>
      </c>
      <c r="D3046" s="31">
        <f t="shared" si="141"/>
        <v>695</v>
      </c>
      <c r="E3046" s="15">
        <v>540</v>
      </c>
      <c r="F3046" s="15">
        <v>127</v>
      </c>
      <c r="G3046" s="15">
        <v>28</v>
      </c>
      <c r="H3046" s="15">
        <v>285</v>
      </c>
      <c r="I3046" s="15">
        <v>17</v>
      </c>
      <c r="J3046" s="16">
        <v>8</v>
      </c>
      <c r="K3046" s="17">
        <f t="shared" si="142"/>
        <v>1005</v>
      </c>
      <c r="L3046" s="17">
        <v>171</v>
      </c>
      <c r="M3046" s="18">
        <f t="shared" si="143"/>
        <v>1176</v>
      </c>
      <c r="N3046" s="18">
        <v>5476</v>
      </c>
    </row>
    <row r="3047" spans="1:14" ht="12.75" customHeight="1" x14ac:dyDescent="0.2">
      <c r="A3047" s="39">
        <v>3167806</v>
      </c>
      <c r="B3047" s="29" t="s">
        <v>2959</v>
      </c>
      <c r="C3047" s="30" t="s">
        <v>2181</v>
      </c>
      <c r="D3047" s="31">
        <f t="shared" si="141"/>
        <v>335</v>
      </c>
      <c r="E3047" s="15">
        <v>243</v>
      </c>
      <c r="F3047" s="15">
        <v>40</v>
      </c>
      <c r="G3047" s="15">
        <v>52</v>
      </c>
      <c r="H3047" s="15">
        <v>135</v>
      </c>
      <c r="I3047" s="15">
        <v>19</v>
      </c>
      <c r="J3047" s="16">
        <v>2</v>
      </c>
      <c r="K3047" s="17">
        <f t="shared" si="142"/>
        <v>491</v>
      </c>
      <c r="L3047" s="17">
        <v>68</v>
      </c>
      <c r="M3047" s="18">
        <f t="shared" si="143"/>
        <v>559</v>
      </c>
      <c r="N3047" s="18">
        <v>6226</v>
      </c>
    </row>
    <row r="3048" spans="1:14" ht="12.75" customHeight="1" x14ac:dyDescent="0.2">
      <c r="A3048" s="39">
        <v>3167905</v>
      </c>
      <c r="B3048" s="29" t="s">
        <v>2960</v>
      </c>
      <c r="C3048" s="30" t="s">
        <v>2181</v>
      </c>
      <c r="D3048" s="31">
        <f t="shared" si="141"/>
        <v>135</v>
      </c>
      <c r="E3048" s="15">
        <v>91</v>
      </c>
      <c r="F3048" s="15">
        <v>25</v>
      </c>
      <c r="G3048" s="15">
        <v>19</v>
      </c>
      <c r="H3048" s="15">
        <v>35</v>
      </c>
      <c r="I3048" s="15">
        <v>6</v>
      </c>
      <c r="J3048" s="16">
        <v>3</v>
      </c>
      <c r="K3048" s="17">
        <f t="shared" si="142"/>
        <v>179</v>
      </c>
      <c r="L3048" s="17">
        <v>55</v>
      </c>
      <c r="M3048" s="18">
        <f t="shared" si="143"/>
        <v>234</v>
      </c>
      <c r="N3048" s="18">
        <v>3669</v>
      </c>
    </row>
    <row r="3049" spans="1:14" ht="12.75" customHeight="1" x14ac:dyDescent="0.2">
      <c r="A3049" s="39">
        <v>3168002</v>
      </c>
      <c r="B3049" s="29" t="s">
        <v>2961</v>
      </c>
      <c r="C3049" s="30" t="s">
        <v>2181</v>
      </c>
      <c r="D3049" s="31">
        <f t="shared" si="141"/>
        <v>5946</v>
      </c>
      <c r="E3049" s="15">
        <v>5041</v>
      </c>
      <c r="F3049" s="15">
        <v>657</v>
      </c>
      <c r="G3049" s="15">
        <v>248</v>
      </c>
      <c r="H3049" s="15">
        <v>2323</v>
      </c>
      <c r="I3049" s="15">
        <v>168</v>
      </c>
      <c r="J3049" s="16">
        <v>52</v>
      </c>
      <c r="K3049" s="17">
        <f t="shared" si="142"/>
        <v>8489</v>
      </c>
      <c r="L3049" s="17">
        <v>1802</v>
      </c>
      <c r="M3049" s="18">
        <f t="shared" si="143"/>
        <v>10291</v>
      </c>
      <c r="N3049" s="18">
        <v>34653</v>
      </c>
    </row>
    <row r="3050" spans="1:14" ht="12.75" customHeight="1" x14ac:dyDescent="0.2">
      <c r="A3050" s="39">
        <v>3168051</v>
      </c>
      <c r="B3050" s="29" t="s">
        <v>2962</v>
      </c>
      <c r="C3050" s="30" t="s">
        <v>2181</v>
      </c>
      <c r="D3050" s="31">
        <f t="shared" si="141"/>
        <v>161</v>
      </c>
      <c r="E3050" s="15">
        <v>131</v>
      </c>
      <c r="F3050" s="15">
        <v>20</v>
      </c>
      <c r="G3050" s="15">
        <v>10</v>
      </c>
      <c r="H3050" s="15">
        <v>41</v>
      </c>
      <c r="I3050" s="15">
        <v>4</v>
      </c>
      <c r="J3050" s="16">
        <v>1</v>
      </c>
      <c r="K3050" s="17">
        <f t="shared" si="142"/>
        <v>207</v>
      </c>
      <c r="L3050" s="17">
        <v>26</v>
      </c>
      <c r="M3050" s="18">
        <f t="shared" si="143"/>
        <v>233</v>
      </c>
      <c r="N3050" s="18">
        <v>3093</v>
      </c>
    </row>
    <row r="3051" spans="1:14" ht="12.75" customHeight="1" x14ac:dyDescent="0.2">
      <c r="A3051" s="39">
        <v>3168101</v>
      </c>
      <c r="B3051" s="29" t="s">
        <v>2963</v>
      </c>
      <c r="C3051" s="30" t="s">
        <v>2181</v>
      </c>
      <c r="D3051" s="31">
        <f t="shared" si="141"/>
        <v>321</v>
      </c>
      <c r="E3051" s="15">
        <v>215</v>
      </c>
      <c r="F3051" s="15">
        <v>44</v>
      </c>
      <c r="G3051" s="15">
        <v>62</v>
      </c>
      <c r="H3051" s="15">
        <v>109</v>
      </c>
      <c r="I3051" s="15">
        <v>7</v>
      </c>
      <c r="J3051" s="16">
        <v>3</v>
      </c>
      <c r="K3051" s="17">
        <f t="shared" si="142"/>
        <v>440</v>
      </c>
      <c r="L3051" s="17">
        <v>65</v>
      </c>
      <c r="M3051" s="18">
        <f t="shared" si="143"/>
        <v>505</v>
      </c>
      <c r="N3051" s="18">
        <v>4890</v>
      </c>
    </row>
    <row r="3052" spans="1:14" ht="12.75" customHeight="1" x14ac:dyDescent="0.2">
      <c r="A3052" s="39">
        <v>3168200</v>
      </c>
      <c r="B3052" s="29" t="s">
        <v>2964</v>
      </c>
      <c r="C3052" s="30" t="s">
        <v>2181</v>
      </c>
      <c r="D3052" s="31">
        <f t="shared" si="141"/>
        <v>157</v>
      </c>
      <c r="E3052" s="15">
        <v>110</v>
      </c>
      <c r="F3052" s="15">
        <v>33</v>
      </c>
      <c r="G3052" s="15">
        <v>14</v>
      </c>
      <c r="H3052" s="15">
        <v>42</v>
      </c>
      <c r="I3052" s="15">
        <v>3</v>
      </c>
      <c r="J3052" s="16">
        <v>0</v>
      </c>
      <c r="K3052" s="17">
        <f t="shared" si="142"/>
        <v>202</v>
      </c>
      <c r="L3052" s="17">
        <v>40</v>
      </c>
      <c r="M3052" s="18">
        <f t="shared" si="143"/>
        <v>242</v>
      </c>
      <c r="N3052" s="18">
        <v>1869</v>
      </c>
    </row>
    <row r="3053" spans="1:14" ht="12.75" customHeight="1" x14ac:dyDescent="0.2">
      <c r="A3053" s="39">
        <v>3168309</v>
      </c>
      <c r="B3053" s="29" t="s">
        <v>2965</v>
      </c>
      <c r="C3053" s="30" t="s">
        <v>2181</v>
      </c>
      <c r="D3053" s="31">
        <f t="shared" si="141"/>
        <v>267</v>
      </c>
      <c r="E3053" s="15">
        <v>193</v>
      </c>
      <c r="F3053" s="15">
        <v>31</v>
      </c>
      <c r="G3053" s="15">
        <v>43</v>
      </c>
      <c r="H3053" s="15">
        <v>104</v>
      </c>
      <c r="I3053" s="15">
        <v>3</v>
      </c>
      <c r="J3053" s="16">
        <v>2</v>
      </c>
      <c r="K3053" s="17">
        <f t="shared" si="142"/>
        <v>376</v>
      </c>
      <c r="L3053" s="17">
        <v>97</v>
      </c>
      <c r="M3053" s="18">
        <f t="shared" si="143"/>
        <v>473</v>
      </c>
      <c r="N3053" s="18">
        <v>4120</v>
      </c>
    </row>
    <row r="3054" spans="1:14" ht="12.75" customHeight="1" x14ac:dyDescent="0.2">
      <c r="A3054" s="39">
        <v>3168408</v>
      </c>
      <c r="B3054" s="29" t="s">
        <v>2966</v>
      </c>
      <c r="C3054" s="30" t="s">
        <v>2181</v>
      </c>
      <c r="D3054" s="31">
        <f t="shared" si="141"/>
        <v>2112</v>
      </c>
      <c r="E3054" s="15">
        <v>1619</v>
      </c>
      <c r="F3054" s="15">
        <v>373</v>
      </c>
      <c r="G3054" s="15">
        <v>120</v>
      </c>
      <c r="H3054" s="15">
        <v>807</v>
      </c>
      <c r="I3054" s="15">
        <v>55</v>
      </c>
      <c r="J3054" s="16">
        <v>24</v>
      </c>
      <c r="K3054" s="17">
        <f t="shared" si="142"/>
        <v>2998</v>
      </c>
      <c r="L3054" s="17">
        <v>514</v>
      </c>
      <c r="M3054" s="18">
        <f t="shared" si="143"/>
        <v>3512</v>
      </c>
      <c r="N3054" s="18">
        <v>14280</v>
      </c>
    </row>
    <row r="3055" spans="1:14" ht="12.75" customHeight="1" x14ac:dyDescent="0.2">
      <c r="A3055" s="39">
        <v>3168507</v>
      </c>
      <c r="B3055" s="29" t="s">
        <v>2967</v>
      </c>
      <c r="C3055" s="30" t="s">
        <v>2181</v>
      </c>
      <c r="D3055" s="31">
        <f t="shared" si="141"/>
        <v>2001</v>
      </c>
      <c r="E3055" s="15">
        <v>1312</v>
      </c>
      <c r="F3055" s="15">
        <v>360</v>
      </c>
      <c r="G3055" s="15">
        <v>329</v>
      </c>
      <c r="H3055" s="15">
        <v>732</v>
      </c>
      <c r="I3055" s="15">
        <v>95</v>
      </c>
      <c r="J3055" s="16">
        <v>19</v>
      </c>
      <c r="K3055" s="17">
        <f t="shared" si="142"/>
        <v>2847</v>
      </c>
      <c r="L3055" s="17">
        <v>323</v>
      </c>
      <c r="M3055" s="18">
        <f t="shared" si="143"/>
        <v>3170</v>
      </c>
      <c r="N3055" s="18">
        <v>11680</v>
      </c>
    </row>
    <row r="3056" spans="1:14" ht="12.75" customHeight="1" x14ac:dyDescent="0.2">
      <c r="A3056" s="39">
        <v>3168606</v>
      </c>
      <c r="B3056" s="29" t="s">
        <v>2968</v>
      </c>
      <c r="C3056" s="30" t="s">
        <v>2181</v>
      </c>
      <c r="D3056" s="31">
        <f t="shared" si="141"/>
        <v>15171</v>
      </c>
      <c r="E3056" s="15">
        <v>9802</v>
      </c>
      <c r="F3056" s="15">
        <v>2448</v>
      </c>
      <c r="G3056" s="15">
        <v>2921</v>
      </c>
      <c r="H3056" s="15">
        <v>7121</v>
      </c>
      <c r="I3056" s="15">
        <v>1009</v>
      </c>
      <c r="J3056" s="16">
        <v>308</v>
      </c>
      <c r="K3056" s="17">
        <f t="shared" si="142"/>
        <v>23609</v>
      </c>
      <c r="L3056" s="17">
        <v>6166</v>
      </c>
      <c r="M3056" s="18">
        <f t="shared" si="143"/>
        <v>29775</v>
      </c>
      <c r="N3056" s="18">
        <v>141269</v>
      </c>
    </row>
    <row r="3057" spans="1:14" ht="12.75" customHeight="1" x14ac:dyDescent="0.2">
      <c r="A3057" s="39">
        <v>3168705</v>
      </c>
      <c r="B3057" s="29" t="s">
        <v>2969</v>
      </c>
      <c r="C3057" s="30" t="s">
        <v>2181</v>
      </c>
      <c r="D3057" s="31">
        <f t="shared" si="141"/>
        <v>12502</v>
      </c>
      <c r="E3057" s="15">
        <v>2969</v>
      </c>
      <c r="F3057" s="15">
        <v>2762</v>
      </c>
      <c r="G3057" s="15">
        <v>6771</v>
      </c>
      <c r="H3057" s="15">
        <v>4639</v>
      </c>
      <c r="I3057" s="15">
        <v>1157</v>
      </c>
      <c r="J3057" s="16">
        <v>439</v>
      </c>
      <c r="K3057" s="17">
        <f t="shared" si="142"/>
        <v>18737</v>
      </c>
      <c r="L3057" s="17">
        <v>1665</v>
      </c>
      <c r="M3057" s="18">
        <f t="shared" si="143"/>
        <v>20402</v>
      </c>
      <c r="N3057" s="18">
        <v>91268</v>
      </c>
    </row>
    <row r="3058" spans="1:14" ht="12.75" customHeight="1" x14ac:dyDescent="0.2">
      <c r="A3058" s="39">
        <v>3168804</v>
      </c>
      <c r="B3058" s="29" t="s">
        <v>2970</v>
      </c>
      <c r="C3058" s="30" t="s">
        <v>2181</v>
      </c>
      <c r="D3058" s="31">
        <f t="shared" si="141"/>
        <v>685</v>
      </c>
      <c r="E3058" s="15">
        <v>315</v>
      </c>
      <c r="F3058" s="15">
        <v>186</v>
      </c>
      <c r="G3058" s="15">
        <v>184</v>
      </c>
      <c r="H3058" s="15">
        <v>282</v>
      </c>
      <c r="I3058" s="15">
        <v>25</v>
      </c>
      <c r="J3058" s="16">
        <v>13</v>
      </c>
      <c r="K3058" s="17">
        <f t="shared" si="142"/>
        <v>1005</v>
      </c>
      <c r="L3058" s="17">
        <v>147</v>
      </c>
      <c r="M3058" s="18">
        <f t="shared" si="143"/>
        <v>1152</v>
      </c>
      <c r="N3058" s="18">
        <v>8160</v>
      </c>
    </row>
    <row r="3059" spans="1:14" ht="12.75" customHeight="1" x14ac:dyDescent="0.2">
      <c r="A3059" s="39">
        <v>3168903</v>
      </c>
      <c r="B3059" s="29" t="s">
        <v>2971</v>
      </c>
      <c r="C3059" s="30" t="s">
        <v>2181</v>
      </c>
      <c r="D3059" s="31">
        <f t="shared" si="141"/>
        <v>1306</v>
      </c>
      <c r="E3059" s="15">
        <v>1053</v>
      </c>
      <c r="F3059" s="15">
        <v>184</v>
      </c>
      <c r="G3059" s="15">
        <v>69</v>
      </c>
      <c r="H3059" s="15">
        <v>416</v>
      </c>
      <c r="I3059" s="15">
        <v>39</v>
      </c>
      <c r="J3059" s="16">
        <v>6</v>
      </c>
      <c r="K3059" s="17">
        <f t="shared" si="142"/>
        <v>1767</v>
      </c>
      <c r="L3059" s="17">
        <v>244</v>
      </c>
      <c r="M3059" s="18">
        <f t="shared" si="143"/>
        <v>2011</v>
      </c>
      <c r="N3059" s="18">
        <v>6369</v>
      </c>
    </row>
    <row r="3060" spans="1:14" ht="12.75" customHeight="1" x14ac:dyDescent="0.2">
      <c r="A3060" s="39">
        <v>3169000</v>
      </c>
      <c r="B3060" s="29" t="s">
        <v>323</v>
      </c>
      <c r="C3060" s="30" t="s">
        <v>2181</v>
      </c>
      <c r="D3060" s="31">
        <f t="shared" si="141"/>
        <v>2452</v>
      </c>
      <c r="E3060" s="15">
        <v>1400</v>
      </c>
      <c r="F3060" s="15">
        <v>536</v>
      </c>
      <c r="G3060" s="15">
        <v>516</v>
      </c>
      <c r="H3060" s="15">
        <v>901</v>
      </c>
      <c r="I3060" s="15">
        <v>122</v>
      </c>
      <c r="J3060" s="16">
        <v>35</v>
      </c>
      <c r="K3060" s="17">
        <f t="shared" si="142"/>
        <v>3510</v>
      </c>
      <c r="L3060" s="17">
        <v>437</v>
      </c>
      <c r="M3060" s="18">
        <f t="shared" si="143"/>
        <v>3947</v>
      </c>
      <c r="N3060" s="18">
        <v>16769</v>
      </c>
    </row>
    <row r="3061" spans="1:14" ht="12.75" customHeight="1" x14ac:dyDescent="0.2">
      <c r="A3061" s="39">
        <v>3169059</v>
      </c>
      <c r="B3061" s="29" t="s">
        <v>2972</v>
      </c>
      <c r="C3061" s="30" t="s">
        <v>2181</v>
      </c>
      <c r="D3061" s="31">
        <f t="shared" si="141"/>
        <v>229</v>
      </c>
      <c r="E3061" s="15">
        <v>202</v>
      </c>
      <c r="F3061" s="15">
        <v>9</v>
      </c>
      <c r="G3061" s="15">
        <v>18</v>
      </c>
      <c r="H3061" s="15">
        <v>54</v>
      </c>
      <c r="I3061" s="15">
        <v>7</v>
      </c>
      <c r="J3061" s="16">
        <v>2</v>
      </c>
      <c r="K3061" s="17">
        <f t="shared" si="142"/>
        <v>292</v>
      </c>
      <c r="L3061" s="17">
        <v>21</v>
      </c>
      <c r="M3061" s="18">
        <f t="shared" si="143"/>
        <v>313</v>
      </c>
      <c r="N3061" s="18">
        <v>4117</v>
      </c>
    </row>
    <row r="3062" spans="1:14" ht="12.75" customHeight="1" x14ac:dyDescent="0.2">
      <c r="A3062" s="39">
        <v>3169109</v>
      </c>
      <c r="B3062" s="29" t="s">
        <v>2973</v>
      </c>
      <c r="C3062" s="30" t="s">
        <v>2181</v>
      </c>
      <c r="D3062" s="31">
        <f t="shared" si="141"/>
        <v>591</v>
      </c>
      <c r="E3062" s="15">
        <v>524</v>
      </c>
      <c r="F3062" s="15">
        <v>43</v>
      </c>
      <c r="G3062" s="15">
        <v>24</v>
      </c>
      <c r="H3062" s="15">
        <v>139</v>
      </c>
      <c r="I3062" s="15">
        <v>4</v>
      </c>
      <c r="J3062" s="16">
        <v>3</v>
      </c>
      <c r="K3062" s="17">
        <f t="shared" si="142"/>
        <v>737</v>
      </c>
      <c r="L3062" s="17">
        <v>63</v>
      </c>
      <c r="M3062" s="18">
        <f t="shared" si="143"/>
        <v>800</v>
      </c>
      <c r="N3062" s="18">
        <v>6336</v>
      </c>
    </row>
    <row r="3063" spans="1:14" ht="12.75" customHeight="1" x14ac:dyDescent="0.2">
      <c r="A3063" s="39">
        <v>3169208</v>
      </c>
      <c r="B3063" s="29" t="s">
        <v>2974</v>
      </c>
      <c r="C3063" s="30" t="s">
        <v>2181</v>
      </c>
      <c r="D3063" s="31">
        <f t="shared" si="141"/>
        <v>1334</v>
      </c>
      <c r="E3063" s="15">
        <v>718</v>
      </c>
      <c r="F3063" s="15">
        <v>430</v>
      </c>
      <c r="G3063" s="15">
        <v>186</v>
      </c>
      <c r="H3063" s="15">
        <v>491</v>
      </c>
      <c r="I3063" s="15">
        <v>47</v>
      </c>
      <c r="J3063" s="16">
        <v>12</v>
      </c>
      <c r="K3063" s="17">
        <f t="shared" si="142"/>
        <v>1884</v>
      </c>
      <c r="L3063" s="17">
        <v>149</v>
      </c>
      <c r="M3063" s="18">
        <f t="shared" si="143"/>
        <v>2033</v>
      </c>
      <c r="N3063" s="18">
        <v>7683</v>
      </c>
    </row>
    <row r="3064" spans="1:14" ht="12.75" customHeight="1" x14ac:dyDescent="0.2">
      <c r="A3064" s="39">
        <v>3169307</v>
      </c>
      <c r="B3064" s="29" t="s">
        <v>2975</v>
      </c>
      <c r="C3064" s="30" t="s">
        <v>2181</v>
      </c>
      <c r="D3064" s="31">
        <f t="shared" si="141"/>
        <v>8213</v>
      </c>
      <c r="E3064" s="15">
        <v>3881</v>
      </c>
      <c r="F3064" s="15">
        <v>1049</v>
      </c>
      <c r="G3064" s="15">
        <v>3283</v>
      </c>
      <c r="H3064" s="15">
        <v>3349</v>
      </c>
      <c r="I3064" s="15">
        <v>595</v>
      </c>
      <c r="J3064" s="16">
        <v>146</v>
      </c>
      <c r="K3064" s="17">
        <f t="shared" si="142"/>
        <v>12303</v>
      </c>
      <c r="L3064" s="17">
        <v>1985</v>
      </c>
      <c r="M3064" s="18">
        <f t="shared" si="143"/>
        <v>14288</v>
      </c>
      <c r="N3064" s="18">
        <v>80561</v>
      </c>
    </row>
    <row r="3065" spans="1:14" ht="12.75" customHeight="1" x14ac:dyDescent="0.2">
      <c r="A3065" s="39">
        <v>3169356</v>
      </c>
      <c r="B3065" s="29" t="s">
        <v>2976</v>
      </c>
      <c r="C3065" s="30" t="s">
        <v>2181</v>
      </c>
      <c r="D3065" s="31">
        <f t="shared" si="141"/>
        <v>3208</v>
      </c>
      <c r="E3065" s="15">
        <v>1368</v>
      </c>
      <c r="F3065" s="15">
        <v>824</v>
      </c>
      <c r="G3065" s="15">
        <v>1016</v>
      </c>
      <c r="H3065" s="15">
        <v>1361</v>
      </c>
      <c r="I3065" s="15">
        <v>210</v>
      </c>
      <c r="J3065" s="16">
        <v>111</v>
      </c>
      <c r="K3065" s="17">
        <f t="shared" si="142"/>
        <v>4890</v>
      </c>
      <c r="L3065" s="17">
        <v>935</v>
      </c>
      <c r="M3065" s="18">
        <f t="shared" si="143"/>
        <v>5825</v>
      </c>
      <c r="N3065" s="18">
        <v>33062</v>
      </c>
    </row>
    <row r="3066" spans="1:14" ht="12.75" customHeight="1" x14ac:dyDescent="0.2">
      <c r="A3066" s="39">
        <v>3169406</v>
      </c>
      <c r="B3066" s="29" t="s">
        <v>2977</v>
      </c>
      <c r="C3066" s="30" t="s">
        <v>2181</v>
      </c>
      <c r="D3066" s="31">
        <f t="shared" si="141"/>
        <v>8049</v>
      </c>
      <c r="E3066" s="15">
        <v>4005</v>
      </c>
      <c r="F3066" s="15">
        <v>2004</v>
      </c>
      <c r="G3066" s="15">
        <v>2040</v>
      </c>
      <c r="H3066" s="15">
        <v>2936</v>
      </c>
      <c r="I3066" s="15">
        <v>466</v>
      </c>
      <c r="J3066" s="16">
        <v>161</v>
      </c>
      <c r="K3066" s="17">
        <f t="shared" si="142"/>
        <v>11612</v>
      </c>
      <c r="L3066" s="17">
        <v>1109</v>
      </c>
      <c r="M3066" s="18">
        <f t="shared" si="143"/>
        <v>12721</v>
      </c>
      <c r="N3066" s="18">
        <v>57127</v>
      </c>
    </row>
    <row r="3067" spans="1:14" ht="12.75" customHeight="1" x14ac:dyDescent="0.2">
      <c r="A3067" s="39">
        <v>3169505</v>
      </c>
      <c r="B3067" s="29" t="s">
        <v>2978</v>
      </c>
      <c r="C3067" s="30" t="s">
        <v>2181</v>
      </c>
      <c r="D3067" s="31">
        <f t="shared" si="141"/>
        <v>423</v>
      </c>
      <c r="E3067" s="15">
        <v>301</v>
      </c>
      <c r="F3067" s="15">
        <v>88</v>
      </c>
      <c r="G3067" s="15">
        <v>34</v>
      </c>
      <c r="H3067" s="15">
        <v>208</v>
      </c>
      <c r="I3067" s="15">
        <v>20</v>
      </c>
      <c r="J3067" s="16">
        <v>5</v>
      </c>
      <c r="K3067" s="17">
        <f t="shared" si="142"/>
        <v>656</v>
      </c>
      <c r="L3067" s="17">
        <v>175</v>
      </c>
      <c r="M3067" s="18">
        <f t="shared" si="143"/>
        <v>831</v>
      </c>
      <c r="N3067" s="18">
        <v>6797</v>
      </c>
    </row>
    <row r="3068" spans="1:14" ht="12.75" customHeight="1" x14ac:dyDescent="0.2">
      <c r="A3068" s="39">
        <v>3169604</v>
      </c>
      <c r="B3068" s="29" t="s">
        <v>2979</v>
      </c>
      <c r="C3068" s="30" t="s">
        <v>2181</v>
      </c>
      <c r="D3068" s="31">
        <f t="shared" si="141"/>
        <v>3397</v>
      </c>
      <c r="E3068" s="15">
        <v>2044</v>
      </c>
      <c r="F3068" s="15">
        <v>752</v>
      </c>
      <c r="G3068" s="15">
        <v>601</v>
      </c>
      <c r="H3068" s="15">
        <v>1370</v>
      </c>
      <c r="I3068" s="15">
        <v>144</v>
      </c>
      <c r="J3068" s="16">
        <v>69</v>
      </c>
      <c r="K3068" s="17">
        <f t="shared" si="142"/>
        <v>4980</v>
      </c>
      <c r="L3068" s="17">
        <v>1114</v>
      </c>
      <c r="M3068" s="18">
        <f t="shared" si="143"/>
        <v>6094</v>
      </c>
      <c r="N3068" s="18">
        <v>25466</v>
      </c>
    </row>
    <row r="3069" spans="1:14" ht="12.75" customHeight="1" x14ac:dyDescent="0.2">
      <c r="A3069" s="39">
        <v>3169703</v>
      </c>
      <c r="B3069" s="29" t="s">
        <v>2980</v>
      </c>
      <c r="C3069" s="30" t="s">
        <v>2181</v>
      </c>
      <c r="D3069" s="31">
        <f t="shared" si="141"/>
        <v>3400</v>
      </c>
      <c r="E3069" s="15">
        <v>2522</v>
      </c>
      <c r="F3069" s="15">
        <v>672</v>
      </c>
      <c r="G3069" s="15">
        <v>206</v>
      </c>
      <c r="H3069" s="15">
        <v>1414</v>
      </c>
      <c r="I3069" s="15">
        <v>143</v>
      </c>
      <c r="J3069" s="16">
        <v>54</v>
      </c>
      <c r="K3069" s="17">
        <f t="shared" si="142"/>
        <v>5011</v>
      </c>
      <c r="L3069" s="17">
        <v>647</v>
      </c>
      <c r="M3069" s="18">
        <f t="shared" si="143"/>
        <v>5658</v>
      </c>
      <c r="N3069" s="18">
        <v>20280</v>
      </c>
    </row>
    <row r="3070" spans="1:14" ht="12.75" customHeight="1" x14ac:dyDescent="0.2">
      <c r="A3070" s="39">
        <v>3169802</v>
      </c>
      <c r="B3070" s="29" t="s">
        <v>2981</v>
      </c>
      <c r="C3070" s="30" t="s">
        <v>2181</v>
      </c>
      <c r="D3070" s="31">
        <f t="shared" si="141"/>
        <v>475</v>
      </c>
      <c r="E3070" s="15">
        <v>384</v>
      </c>
      <c r="F3070" s="15">
        <v>37</v>
      </c>
      <c r="G3070" s="15">
        <v>54</v>
      </c>
      <c r="H3070" s="15">
        <v>136</v>
      </c>
      <c r="I3070" s="15">
        <v>5</v>
      </c>
      <c r="J3070" s="16">
        <v>4</v>
      </c>
      <c r="K3070" s="17">
        <f t="shared" si="142"/>
        <v>620</v>
      </c>
      <c r="L3070" s="17">
        <v>75</v>
      </c>
      <c r="M3070" s="18">
        <f t="shared" si="143"/>
        <v>695</v>
      </c>
      <c r="N3070" s="18">
        <v>5099</v>
      </c>
    </row>
    <row r="3071" spans="1:14" ht="12.75" customHeight="1" x14ac:dyDescent="0.2">
      <c r="A3071" s="39">
        <v>3169901</v>
      </c>
      <c r="B3071" s="29" t="s">
        <v>2982</v>
      </c>
      <c r="C3071" s="30" t="s">
        <v>2181</v>
      </c>
      <c r="D3071" s="31">
        <f t="shared" si="141"/>
        <v>14601</v>
      </c>
      <c r="E3071" s="15">
        <v>5214</v>
      </c>
      <c r="F3071" s="15">
        <v>4166</v>
      </c>
      <c r="G3071" s="15">
        <v>5221</v>
      </c>
      <c r="H3071" s="15">
        <v>5461</v>
      </c>
      <c r="I3071" s="15">
        <v>1499</v>
      </c>
      <c r="J3071" s="16">
        <v>347</v>
      </c>
      <c r="K3071" s="17">
        <f t="shared" si="142"/>
        <v>21908</v>
      </c>
      <c r="L3071" s="17">
        <v>2490</v>
      </c>
      <c r="M3071" s="18">
        <f t="shared" si="143"/>
        <v>24398</v>
      </c>
      <c r="N3071" s="18">
        <v>117995</v>
      </c>
    </row>
    <row r="3072" spans="1:14" ht="12.75" customHeight="1" x14ac:dyDescent="0.2">
      <c r="A3072" s="39">
        <v>3170008</v>
      </c>
      <c r="B3072" s="29" t="s">
        <v>2983</v>
      </c>
      <c r="C3072" s="30" t="s">
        <v>2181</v>
      </c>
      <c r="D3072" s="31">
        <f t="shared" si="141"/>
        <v>1515</v>
      </c>
      <c r="E3072" s="15">
        <v>1364</v>
      </c>
      <c r="F3072" s="15">
        <v>133</v>
      </c>
      <c r="G3072" s="15">
        <v>18</v>
      </c>
      <c r="H3072" s="15">
        <v>703</v>
      </c>
      <c r="I3072" s="15">
        <v>35</v>
      </c>
      <c r="J3072" s="16">
        <v>6</v>
      </c>
      <c r="K3072" s="17">
        <f t="shared" si="142"/>
        <v>2259</v>
      </c>
      <c r="L3072" s="17">
        <v>330</v>
      </c>
      <c r="M3072" s="18">
        <f t="shared" si="143"/>
        <v>2589</v>
      </c>
      <c r="N3072" s="18">
        <v>12661</v>
      </c>
    </row>
    <row r="3073" spans="1:14" ht="12.75" customHeight="1" x14ac:dyDescent="0.2">
      <c r="A3073" s="39">
        <v>3170057</v>
      </c>
      <c r="B3073" s="29" t="s">
        <v>2984</v>
      </c>
      <c r="C3073" s="30" t="s">
        <v>2181</v>
      </c>
      <c r="D3073" s="31">
        <f t="shared" si="141"/>
        <v>1277</v>
      </c>
      <c r="E3073" s="15">
        <v>975</v>
      </c>
      <c r="F3073" s="15">
        <v>240</v>
      </c>
      <c r="G3073" s="15">
        <v>62</v>
      </c>
      <c r="H3073" s="15">
        <v>404</v>
      </c>
      <c r="I3073" s="15">
        <v>27</v>
      </c>
      <c r="J3073" s="16">
        <v>8</v>
      </c>
      <c r="K3073" s="17">
        <f t="shared" si="142"/>
        <v>1716</v>
      </c>
      <c r="L3073" s="17">
        <v>229</v>
      </c>
      <c r="M3073" s="18">
        <f t="shared" si="143"/>
        <v>1945</v>
      </c>
      <c r="N3073" s="18">
        <v>12514</v>
      </c>
    </row>
    <row r="3074" spans="1:14" ht="12.75" customHeight="1" x14ac:dyDescent="0.2">
      <c r="A3074" s="39">
        <v>3170107</v>
      </c>
      <c r="B3074" s="29" t="s">
        <v>2985</v>
      </c>
      <c r="C3074" s="30" t="s">
        <v>2181</v>
      </c>
      <c r="D3074" s="31">
        <f t="shared" si="141"/>
        <v>40790</v>
      </c>
      <c r="E3074" s="15">
        <v>15470</v>
      </c>
      <c r="F3074" s="15">
        <v>11938</v>
      </c>
      <c r="G3074" s="15">
        <v>13382</v>
      </c>
      <c r="H3074" s="15">
        <v>15806</v>
      </c>
      <c r="I3074" s="15">
        <v>3703</v>
      </c>
      <c r="J3074" s="16">
        <v>1134</v>
      </c>
      <c r="K3074" s="17">
        <f t="shared" si="142"/>
        <v>61433</v>
      </c>
      <c r="L3074" s="17">
        <v>6684</v>
      </c>
      <c r="M3074" s="18">
        <f t="shared" si="143"/>
        <v>68117</v>
      </c>
      <c r="N3074" s="18">
        <v>340277</v>
      </c>
    </row>
    <row r="3075" spans="1:14" ht="12.75" customHeight="1" x14ac:dyDescent="0.2">
      <c r="A3075" s="39">
        <v>3170206</v>
      </c>
      <c r="B3075" s="29" t="s">
        <v>2986</v>
      </c>
      <c r="C3075" s="30" t="s">
        <v>2181</v>
      </c>
      <c r="D3075" s="31">
        <f t="shared" si="141"/>
        <v>62692</v>
      </c>
      <c r="E3075" s="15">
        <v>24751</v>
      </c>
      <c r="F3075" s="15">
        <v>17287</v>
      </c>
      <c r="G3075" s="15">
        <v>20654</v>
      </c>
      <c r="H3075" s="15">
        <v>23592</v>
      </c>
      <c r="I3075" s="15">
        <v>8097</v>
      </c>
      <c r="J3075" s="16">
        <v>2115</v>
      </c>
      <c r="K3075" s="17">
        <f t="shared" si="142"/>
        <v>96496</v>
      </c>
      <c r="L3075" s="17">
        <v>15850</v>
      </c>
      <c r="M3075" s="18">
        <f t="shared" si="143"/>
        <v>112346</v>
      </c>
      <c r="N3075" s="18">
        <v>706597</v>
      </c>
    </row>
    <row r="3076" spans="1:14" ht="12.75" customHeight="1" x14ac:dyDescent="0.2">
      <c r="A3076" s="39">
        <v>3170305</v>
      </c>
      <c r="B3076" s="29" t="s">
        <v>2987</v>
      </c>
      <c r="C3076" s="30" t="s">
        <v>2181</v>
      </c>
      <c r="D3076" s="31">
        <f t="shared" si="141"/>
        <v>132</v>
      </c>
      <c r="E3076" s="15">
        <v>108</v>
      </c>
      <c r="F3076" s="15">
        <v>11</v>
      </c>
      <c r="G3076" s="15">
        <v>13</v>
      </c>
      <c r="H3076" s="15">
        <v>44</v>
      </c>
      <c r="I3076" s="15">
        <v>5</v>
      </c>
      <c r="J3076" s="16">
        <v>0</v>
      </c>
      <c r="K3076" s="17">
        <f t="shared" si="142"/>
        <v>181</v>
      </c>
      <c r="L3076" s="17">
        <v>79</v>
      </c>
      <c r="M3076" s="18">
        <f t="shared" si="143"/>
        <v>260</v>
      </c>
      <c r="N3076" s="18">
        <v>2582</v>
      </c>
    </row>
    <row r="3077" spans="1:14" ht="12.75" customHeight="1" x14ac:dyDescent="0.2">
      <c r="A3077" s="39">
        <v>3170404</v>
      </c>
      <c r="B3077" s="29" t="s">
        <v>2988</v>
      </c>
      <c r="C3077" s="30" t="s">
        <v>2181</v>
      </c>
      <c r="D3077" s="31">
        <f t="shared" si="141"/>
        <v>9368</v>
      </c>
      <c r="E3077" s="15">
        <v>6658</v>
      </c>
      <c r="F3077" s="15">
        <v>1896</v>
      </c>
      <c r="G3077" s="15">
        <v>814</v>
      </c>
      <c r="H3077" s="15">
        <v>4083</v>
      </c>
      <c r="I3077" s="15">
        <v>747</v>
      </c>
      <c r="J3077" s="16">
        <v>195</v>
      </c>
      <c r="K3077" s="17">
        <f t="shared" si="142"/>
        <v>14393</v>
      </c>
      <c r="L3077" s="17">
        <v>3122</v>
      </c>
      <c r="M3077" s="18">
        <f t="shared" si="143"/>
        <v>17515</v>
      </c>
      <c r="N3077" s="18">
        <v>85461</v>
      </c>
    </row>
    <row r="3078" spans="1:14" ht="12.75" customHeight="1" x14ac:dyDescent="0.2">
      <c r="A3078" s="39">
        <v>3170438</v>
      </c>
      <c r="B3078" s="29" t="s">
        <v>2989</v>
      </c>
      <c r="C3078" s="30" t="s">
        <v>2181</v>
      </c>
      <c r="D3078" s="31">
        <f t="shared" si="141"/>
        <v>262</v>
      </c>
      <c r="E3078" s="15">
        <v>209</v>
      </c>
      <c r="F3078" s="15">
        <v>43</v>
      </c>
      <c r="G3078" s="15">
        <v>10</v>
      </c>
      <c r="H3078" s="15">
        <v>92</v>
      </c>
      <c r="I3078" s="15">
        <v>7</v>
      </c>
      <c r="J3078" s="16">
        <v>2</v>
      </c>
      <c r="K3078" s="17">
        <f t="shared" si="142"/>
        <v>363</v>
      </c>
      <c r="L3078" s="17">
        <v>69</v>
      </c>
      <c r="M3078" s="18">
        <f t="shared" si="143"/>
        <v>432</v>
      </c>
      <c r="N3078" s="18">
        <v>4265</v>
      </c>
    </row>
    <row r="3079" spans="1:14" ht="12.75" customHeight="1" x14ac:dyDescent="0.2">
      <c r="A3079" s="39">
        <v>3170479</v>
      </c>
      <c r="B3079" s="29" t="s">
        <v>2990</v>
      </c>
      <c r="C3079" s="30" t="s">
        <v>2181</v>
      </c>
      <c r="D3079" s="31">
        <f t="shared" si="141"/>
        <v>220</v>
      </c>
      <c r="E3079" s="15">
        <v>194</v>
      </c>
      <c r="F3079" s="15">
        <v>23</v>
      </c>
      <c r="G3079" s="15">
        <v>3</v>
      </c>
      <c r="H3079" s="15">
        <v>66</v>
      </c>
      <c r="I3079" s="15">
        <v>7</v>
      </c>
      <c r="J3079" s="16">
        <v>1</v>
      </c>
      <c r="K3079" s="17">
        <f t="shared" si="142"/>
        <v>294</v>
      </c>
      <c r="L3079" s="17">
        <v>41</v>
      </c>
      <c r="M3079" s="18">
        <f t="shared" si="143"/>
        <v>335</v>
      </c>
      <c r="N3079" s="18">
        <v>3256</v>
      </c>
    </row>
    <row r="3080" spans="1:14" ht="12.75" customHeight="1" x14ac:dyDescent="0.2">
      <c r="A3080" s="39">
        <v>3170503</v>
      </c>
      <c r="B3080" s="29" t="s">
        <v>2991</v>
      </c>
      <c r="C3080" s="30" t="s">
        <v>2181</v>
      </c>
      <c r="D3080" s="31">
        <f t="shared" si="141"/>
        <v>1033</v>
      </c>
      <c r="E3080" s="15">
        <v>680</v>
      </c>
      <c r="F3080" s="15">
        <v>117</v>
      </c>
      <c r="G3080" s="15">
        <v>236</v>
      </c>
      <c r="H3080" s="15">
        <v>423</v>
      </c>
      <c r="I3080" s="15">
        <v>41</v>
      </c>
      <c r="J3080" s="16">
        <v>15</v>
      </c>
      <c r="K3080" s="17">
        <f t="shared" si="142"/>
        <v>1512</v>
      </c>
      <c r="L3080" s="17">
        <v>151</v>
      </c>
      <c r="M3080" s="18">
        <f t="shared" si="143"/>
        <v>1663</v>
      </c>
      <c r="N3080" s="18">
        <v>10333</v>
      </c>
    </row>
    <row r="3081" spans="1:14" ht="12.75" customHeight="1" x14ac:dyDescent="0.2">
      <c r="A3081" s="39">
        <v>3170529</v>
      </c>
      <c r="B3081" s="29" t="s">
        <v>2992</v>
      </c>
      <c r="C3081" s="30" t="s">
        <v>2181</v>
      </c>
      <c r="D3081" s="31">
        <f t="shared" ref="D3081:D3144" si="144">SUM(E3081:G3081)</f>
        <v>853</v>
      </c>
      <c r="E3081" s="15">
        <v>809</v>
      </c>
      <c r="F3081" s="15">
        <v>37</v>
      </c>
      <c r="G3081" s="15">
        <v>7</v>
      </c>
      <c r="H3081" s="15">
        <v>254</v>
      </c>
      <c r="I3081" s="15">
        <v>18</v>
      </c>
      <c r="J3081" s="16">
        <v>3</v>
      </c>
      <c r="K3081" s="17">
        <f t="shared" ref="K3081:K3144" si="145">D3081+H3081+I3081+J3081</f>
        <v>1128</v>
      </c>
      <c r="L3081" s="17">
        <v>143</v>
      </c>
      <c r="M3081" s="18">
        <f t="shared" ref="M3081:M3144" si="146">K3081+L3081</f>
        <v>1271</v>
      </c>
      <c r="N3081" s="18">
        <v>17470</v>
      </c>
    </row>
    <row r="3082" spans="1:14" ht="12.75" customHeight="1" x14ac:dyDescent="0.2">
      <c r="A3082" s="39">
        <v>3170578</v>
      </c>
      <c r="B3082" s="29" t="s">
        <v>2993</v>
      </c>
      <c r="C3082" s="30" t="s">
        <v>2181</v>
      </c>
      <c r="D3082" s="31">
        <f t="shared" si="144"/>
        <v>613</v>
      </c>
      <c r="E3082" s="15">
        <v>449</v>
      </c>
      <c r="F3082" s="15">
        <v>132</v>
      </c>
      <c r="G3082" s="15">
        <v>32</v>
      </c>
      <c r="H3082" s="15">
        <v>236</v>
      </c>
      <c r="I3082" s="15">
        <v>34</v>
      </c>
      <c r="J3082" s="16">
        <v>4</v>
      </c>
      <c r="K3082" s="17">
        <f t="shared" si="145"/>
        <v>887</v>
      </c>
      <c r="L3082" s="17">
        <v>177</v>
      </c>
      <c r="M3082" s="18">
        <f t="shared" si="146"/>
        <v>1064</v>
      </c>
      <c r="N3082" s="18">
        <v>6460</v>
      </c>
    </row>
    <row r="3083" spans="1:14" ht="12.75" customHeight="1" x14ac:dyDescent="0.2">
      <c r="A3083" s="39">
        <v>3170602</v>
      </c>
      <c r="B3083" s="29" t="s">
        <v>2994</v>
      </c>
      <c r="C3083" s="30" t="s">
        <v>2181</v>
      </c>
      <c r="D3083" s="31">
        <f t="shared" si="144"/>
        <v>320</v>
      </c>
      <c r="E3083" s="15">
        <v>243</v>
      </c>
      <c r="F3083" s="15">
        <v>52</v>
      </c>
      <c r="G3083" s="15">
        <v>25</v>
      </c>
      <c r="H3083" s="15">
        <v>99</v>
      </c>
      <c r="I3083" s="15">
        <v>20</v>
      </c>
      <c r="J3083" s="16">
        <v>2</v>
      </c>
      <c r="K3083" s="17">
        <f t="shared" si="145"/>
        <v>441</v>
      </c>
      <c r="L3083" s="17">
        <v>60</v>
      </c>
      <c r="M3083" s="18">
        <f t="shared" si="146"/>
        <v>501</v>
      </c>
      <c r="N3083" s="18">
        <v>2143</v>
      </c>
    </row>
    <row r="3084" spans="1:14" ht="12.75" customHeight="1" x14ac:dyDescent="0.2">
      <c r="A3084" s="39">
        <v>3170651</v>
      </c>
      <c r="B3084" s="29" t="s">
        <v>2995</v>
      </c>
      <c r="C3084" s="30" t="s">
        <v>2181</v>
      </c>
      <c r="D3084" s="31">
        <f t="shared" si="144"/>
        <v>379</v>
      </c>
      <c r="E3084" s="15">
        <v>347</v>
      </c>
      <c r="F3084" s="15">
        <v>22</v>
      </c>
      <c r="G3084" s="15">
        <v>10</v>
      </c>
      <c r="H3084" s="15">
        <v>94</v>
      </c>
      <c r="I3084" s="15">
        <v>8</v>
      </c>
      <c r="J3084" s="16">
        <v>0</v>
      </c>
      <c r="K3084" s="17">
        <f t="shared" si="145"/>
        <v>481</v>
      </c>
      <c r="L3084" s="17">
        <v>52</v>
      </c>
      <c r="M3084" s="18">
        <f t="shared" si="146"/>
        <v>533</v>
      </c>
      <c r="N3084" s="18">
        <v>5045</v>
      </c>
    </row>
    <row r="3085" spans="1:14" ht="12.75" customHeight="1" x14ac:dyDescent="0.2">
      <c r="A3085" s="39">
        <v>3170701</v>
      </c>
      <c r="B3085" s="29" t="s">
        <v>2996</v>
      </c>
      <c r="C3085" s="30" t="s">
        <v>2181</v>
      </c>
      <c r="D3085" s="31">
        <f t="shared" si="144"/>
        <v>17482</v>
      </c>
      <c r="E3085" s="15">
        <v>6509</v>
      </c>
      <c r="F3085" s="15">
        <v>3734</v>
      </c>
      <c r="G3085" s="15">
        <v>7239</v>
      </c>
      <c r="H3085" s="15">
        <v>6058</v>
      </c>
      <c r="I3085" s="15">
        <v>1337</v>
      </c>
      <c r="J3085" s="16">
        <v>439</v>
      </c>
      <c r="K3085" s="17">
        <f t="shared" si="145"/>
        <v>25316</v>
      </c>
      <c r="L3085" s="17">
        <v>1964</v>
      </c>
      <c r="M3085" s="18">
        <f t="shared" si="146"/>
        <v>27280</v>
      </c>
      <c r="N3085" s="18">
        <v>137608</v>
      </c>
    </row>
    <row r="3086" spans="1:14" ht="12.75" customHeight="1" x14ac:dyDescent="0.2">
      <c r="A3086" s="39">
        <v>3170750</v>
      </c>
      <c r="B3086" s="29" t="s">
        <v>2997</v>
      </c>
      <c r="C3086" s="30" t="s">
        <v>2181</v>
      </c>
      <c r="D3086" s="31">
        <f t="shared" si="144"/>
        <v>389</v>
      </c>
      <c r="E3086" s="15">
        <v>256</v>
      </c>
      <c r="F3086" s="15">
        <v>111</v>
      </c>
      <c r="G3086" s="15">
        <v>22</v>
      </c>
      <c r="H3086" s="15">
        <v>103</v>
      </c>
      <c r="I3086" s="15">
        <v>30</v>
      </c>
      <c r="J3086" s="16">
        <v>13</v>
      </c>
      <c r="K3086" s="17">
        <f t="shared" si="145"/>
        <v>535</v>
      </c>
      <c r="L3086" s="17">
        <v>92</v>
      </c>
      <c r="M3086" s="18">
        <f t="shared" si="146"/>
        <v>627</v>
      </c>
      <c r="N3086" s="18">
        <v>7235</v>
      </c>
    </row>
    <row r="3087" spans="1:14" ht="12.75" customHeight="1" x14ac:dyDescent="0.2">
      <c r="A3087" s="39">
        <v>3170800</v>
      </c>
      <c r="B3087" s="29" t="s">
        <v>2998</v>
      </c>
      <c r="C3087" s="30" t="s">
        <v>2181</v>
      </c>
      <c r="D3087" s="31">
        <f t="shared" si="144"/>
        <v>3453</v>
      </c>
      <c r="E3087" s="15">
        <v>2058</v>
      </c>
      <c r="F3087" s="15">
        <v>496</v>
      </c>
      <c r="G3087" s="15">
        <v>899</v>
      </c>
      <c r="H3087" s="15">
        <v>1480</v>
      </c>
      <c r="I3087" s="15">
        <v>210</v>
      </c>
      <c r="J3087" s="16">
        <v>134</v>
      </c>
      <c r="K3087" s="17">
        <f t="shared" si="145"/>
        <v>5277</v>
      </c>
      <c r="L3087" s="17">
        <v>933</v>
      </c>
      <c r="M3087" s="18">
        <f t="shared" si="146"/>
        <v>6210</v>
      </c>
      <c r="N3087" s="18">
        <v>40101</v>
      </c>
    </row>
    <row r="3088" spans="1:14" ht="12.75" customHeight="1" x14ac:dyDescent="0.2">
      <c r="A3088" s="39">
        <v>3170909</v>
      </c>
      <c r="B3088" s="29" t="s">
        <v>2999</v>
      </c>
      <c r="C3088" s="30" t="s">
        <v>2181</v>
      </c>
      <c r="D3088" s="31">
        <f t="shared" si="144"/>
        <v>3267</v>
      </c>
      <c r="E3088" s="15">
        <v>2942</v>
      </c>
      <c r="F3088" s="15">
        <v>221</v>
      </c>
      <c r="G3088" s="15">
        <v>104</v>
      </c>
      <c r="H3088" s="15">
        <v>1245</v>
      </c>
      <c r="I3088" s="15">
        <v>61</v>
      </c>
      <c r="J3088" s="16">
        <v>18</v>
      </c>
      <c r="K3088" s="17">
        <f t="shared" si="145"/>
        <v>4591</v>
      </c>
      <c r="L3088" s="17">
        <v>699</v>
      </c>
      <c r="M3088" s="18">
        <f t="shared" si="146"/>
        <v>5290</v>
      </c>
      <c r="N3088" s="18">
        <v>19290</v>
      </c>
    </row>
    <row r="3089" spans="1:14" ht="12.75" customHeight="1" x14ac:dyDescent="0.2">
      <c r="A3089" s="39">
        <v>3171006</v>
      </c>
      <c r="B3089" s="29" t="s">
        <v>3000</v>
      </c>
      <c r="C3089" s="30" t="s">
        <v>2181</v>
      </c>
      <c r="D3089" s="31">
        <f t="shared" si="144"/>
        <v>3534</v>
      </c>
      <c r="E3089" s="15">
        <v>1534</v>
      </c>
      <c r="F3089" s="15">
        <v>1146</v>
      </c>
      <c r="G3089" s="15">
        <v>854</v>
      </c>
      <c r="H3089" s="15">
        <v>1147</v>
      </c>
      <c r="I3089" s="15">
        <v>164</v>
      </c>
      <c r="J3089" s="16">
        <v>60</v>
      </c>
      <c r="K3089" s="17">
        <f t="shared" si="145"/>
        <v>4905</v>
      </c>
      <c r="L3089" s="17">
        <v>434</v>
      </c>
      <c r="M3089" s="18">
        <f t="shared" si="146"/>
        <v>5339</v>
      </c>
      <c r="N3089" s="18">
        <v>20692</v>
      </c>
    </row>
    <row r="3090" spans="1:14" ht="12.75" customHeight="1" x14ac:dyDescent="0.2">
      <c r="A3090" s="39">
        <v>3171030</v>
      </c>
      <c r="B3090" s="29" t="s">
        <v>3001</v>
      </c>
      <c r="C3090" s="30" t="s">
        <v>2181</v>
      </c>
      <c r="D3090" s="31">
        <f t="shared" si="144"/>
        <v>347</v>
      </c>
      <c r="E3090" s="15">
        <v>302</v>
      </c>
      <c r="F3090" s="15">
        <v>38</v>
      </c>
      <c r="G3090" s="15">
        <v>7</v>
      </c>
      <c r="H3090" s="15">
        <v>154</v>
      </c>
      <c r="I3090" s="15">
        <v>9</v>
      </c>
      <c r="J3090" s="16">
        <v>4</v>
      </c>
      <c r="K3090" s="17">
        <f t="shared" si="145"/>
        <v>514</v>
      </c>
      <c r="L3090" s="17">
        <v>110</v>
      </c>
      <c r="M3090" s="18">
        <f t="shared" si="146"/>
        <v>624</v>
      </c>
      <c r="N3090" s="18">
        <v>9527</v>
      </c>
    </row>
    <row r="3091" spans="1:14" ht="12.75" customHeight="1" x14ac:dyDescent="0.2">
      <c r="A3091" s="39">
        <v>3171071</v>
      </c>
      <c r="B3091" s="29" t="s">
        <v>3002</v>
      </c>
      <c r="C3091" s="30" t="s">
        <v>2181</v>
      </c>
      <c r="D3091" s="31">
        <f t="shared" si="144"/>
        <v>246</v>
      </c>
      <c r="E3091" s="15">
        <v>210</v>
      </c>
      <c r="F3091" s="15">
        <v>31</v>
      </c>
      <c r="G3091" s="15">
        <v>5</v>
      </c>
      <c r="H3091" s="15">
        <v>74</v>
      </c>
      <c r="I3091" s="15">
        <v>7</v>
      </c>
      <c r="J3091" s="16">
        <v>3</v>
      </c>
      <c r="K3091" s="17">
        <f t="shared" si="145"/>
        <v>330</v>
      </c>
      <c r="L3091" s="17">
        <v>46</v>
      </c>
      <c r="M3091" s="18">
        <f t="shared" si="146"/>
        <v>376</v>
      </c>
      <c r="N3091" s="18">
        <v>5733</v>
      </c>
    </row>
    <row r="3092" spans="1:14" ht="12.75" customHeight="1" x14ac:dyDescent="0.2">
      <c r="A3092" s="39">
        <v>3171105</v>
      </c>
      <c r="B3092" s="29" t="s">
        <v>3003</v>
      </c>
      <c r="C3092" s="30" t="s">
        <v>2181</v>
      </c>
      <c r="D3092" s="31">
        <f t="shared" si="144"/>
        <v>186</v>
      </c>
      <c r="E3092" s="15">
        <v>126</v>
      </c>
      <c r="F3092" s="15">
        <v>37</v>
      </c>
      <c r="G3092" s="15">
        <v>23</v>
      </c>
      <c r="H3092" s="15">
        <v>71</v>
      </c>
      <c r="I3092" s="15">
        <v>5</v>
      </c>
      <c r="J3092" s="16">
        <v>0</v>
      </c>
      <c r="K3092" s="17">
        <f t="shared" si="145"/>
        <v>262</v>
      </c>
      <c r="L3092" s="17">
        <v>99</v>
      </c>
      <c r="M3092" s="18">
        <f t="shared" si="146"/>
        <v>361</v>
      </c>
      <c r="N3092" s="18">
        <v>4090</v>
      </c>
    </row>
    <row r="3093" spans="1:14" ht="12.75" customHeight="1" x14ac:dyDescent="0.2">
      <c r="A3093" s="39">
        <v>3171154</v>
      </c>
      <c r="B3093" s="29" t="s">
        <v>3004</v>
      </c>
      <c r="C3093" s="30" t="s">
        <v>2181</v>
      </c>
      <c r="D3093" s="31">
        <f t="shared" si="144"/>
        <v>501</v>
      </c>
      <c r="E3093" s="15">
        <v>414</v>
      </c>
      <c r="F3093" s="15">
        <v>63</v>
      </c>
      <c r="G3093" s="15">
        <v>24</v>
      </c>
      <c r="H3093" s="15">
        <v>148</v>
      </c>
      <c r="I3093" s="15">
        <v>11</v>
      </c>
      <c r="J3093" s="16">
        <v>2</v>
      </c>
      <c r="K3093" s="17">
        <f t="shared" si="145"/>
        <v>662</v>
      </c>
      <c r="L3093" s="17">
        <v>43</v>
      </c>
      <c r="M3093" s="18">
        <f t="shared" si="146"/>
        <v>705</v>
      </c>
      <c r="N3093" s="18">
        <v>4852</v>
      </c>
    </row>
    <row r="3094" spans="1:14" ht="12.75" customHeight="1" x14ac:dyDescent="0.2">
      <c r="A3094" s="39">
        <v>3171204</v>
      </c>
      <c r="B3094" s="29" t="s">
        <v>3005</v>
      </c>
      <c r="C3094" s="30" t="s">
        <v>2181</v>
      </c>
      <c r="D3094" s="31">
        <f t="shared" si="144"/>
        <v>7015</v>
      </c>
      <c r="E3094" s="15">
        <v>2745</v>
      </c>
      <c r="F3094" s="15">
        <v>1952</v>
      </c>
      <c r="G3094" s="15">
        <v>2318</v>
      </c>
      <c r="H3094" s="15">
        <v>3078</v>
      </c>
      <c r="I3094" s="15">
        <v>962</v>
      </c>
      <c r="J3094" s="16">
        <v>232</v>
      </c>
      <c r="K3094" s="17">
        <f t="shared" si="145"/>
        <v>11287</v>
      </c>
      <c r="L3094" s="17">
        <v>2038</v>
      </c>
      <c r="M3094" s="18">
        <f t="shared" si="146"/>
        <v>13325</v>
      </c>
      <c r="N3094" s="18">
        <v>131849</v>
      </c>
    </row>
    <row r="3095" spans="1:14" ht="12.75" customHeight="1" x14ac:dyDescent="0.2">
      <c r="A3095" s="39">
        <v>3171303</v>
      </c>
      <c r="B3095" s="29" t="s">
        <v>1242</v>
      </c>
      <c r="C3095" s="30" t="s">
        <v>2181</v>
      </c>
      <c r="D3095" s="31">
        <f t="shared" si="144"/>
        <v>11706</v>
      </c>
      <c r="E3095" s="15">
        <v>6644</v>
      </c>
      <c r="F3095" s="15">
        <v>2600</v>
      </c>
      <c r="G3095" s="15">
        <v>2462</v>
      </c>
      <c r="H3095" s="15">
        <v>4182</v>
      </c>
      <c r="I3095" s="15">
        <v>1151</v>
      </c>
      <c r="J3095" s="16">
        <v>179</v>
      </c>
      <c r="K3095" s="17">
        <f t="shared" si="145"/>
        <v>17218</v>
      </c>
      <c r="L3095" s="17">
        <v>2046</v>
      </c>
      <c r="M3095" s="18">
        <f t="shared" si="146"/>
        <v>19264</v>
      </c>
      <c r="N3095" s="18">
        <v>79910</v>
      </c>
    </row>
    <row r="3096" spans="1:14" ht="12.75" customHeight="1" x14ac:dyDescent="0.2">
      <c r="A3096" s="39">
        <v>3171402</v>
      </c>
      <c r="B3096" s="29" t="s">
        <v>3006</v>
      </c>
      <c r="C3096" s="30" t="s">
        <v>2181</v>
      </c>
      <c r="D3096" s="31">
        <f t="shared" si="144"/>
        <v>336</v>
      </c>
      <c r="E3096" s="15">
        <v>260</v>
      </c>
      <c r="F3096" s="15">
        <v>55</v>
      </c>
      <c r="G3096" s="15">
        <v>21</v>
      </c>
      <c r="H3096" s="15">
        <v>82</v>
      </c>
      <c r="I3096" s="15">
        <v>25</v>
      </c>
      <c r="J3096" s="16">
        <v>0</v>
      </c>
      <c r="K3096" s="17">
        <f t="shared" si="145"/>
        <v>443</v>
      </c>
      <c r="L3096" s="17">
        <v>10</v>
      </c>
      <c r="M3096" s="18">
        <f t="shared" si="146"/>
        <v>453</v>
      </c>
      <c r="N3096" s="18">
        <v>3570</v>
      </c>
    </row>
    <row r="3097" spans="1:14" ht="12.75" customHeight="1" x14ac:dyDescent="0.2">
      <c r="A3097" s="39">
        <v>3171501</v>
      </c>
      <c r="B3097" s="29" t="s">
        <v>3007</v>
      </c>
      <c r="C3097" s="30" t="s">
        <v>2181</v>
      </c>
      <c r="D3097" s="31">
        <f t="shared" si="144"/>
        <v>436</v>
      </c>
      <c r="E3097" s="15">
        <v>300</v>
      </c>
      <c r="F3097" s="15">
        <v>105</v>
      </c>
      <c r="G3097" s="15">
        <v>31</v>
      </c>
      <c r="H3097" s="15">
        <v>259</v>
      </c>
      <c r="I3097" s="15">
        <v>20</v>
      </c>
      <c r="J3097" s="16">
        <v>3</v>
      </c>
      <c r="K3097" s="17">
        <f t="shared" si="145"/>
        <v>718</v>
      </c>
      <c r="L3097" s="17">
        <v>287</v>
      </c>
      <c r="M3097" s="18">
        <f t="shared" si="146"/>
        <v>1005</v>
      </c>
      <c r="N3097" s="18">
        <v>3157</v>
      </c>
    </row>
    <row r="3098" spans="1:14" ht="12.75" customHeight="1" x14ac:dyDescent="0.2">
      <c r="A3098" s="39">
        <v>3171600</v>
      </c>
      <c r="B3098" s="29" t="s">
        <v>3008</v>
      </c>
      <c r="C3098" s="30" t="s">
        <v>2181</v>
      </c>
      <c r="D3098" s="31">
        <f t="shared" si="144"/>
        <v>1771</v>
      </c>
      <c r="E3098" s="15">
        <v>1493</v>
      </c>
      <c r="F3098" s="15">
        <v>178</v>
      </c>
      <c r="G3098" s="15">
        <v>100</v>
      </c>
      <c r="H3098" s="15">
        <v>752</v>
      </c>
      <c r="I3098" s="15">
        <v>100</v>
      </c>
      <c r="J3098" s="16">
        <v>11</v>
      </c>
      <c r="K3098" s="17">
        <f t="shared" si="145"/>
        <v>2634</v>
      </c>
      <c r="L3098" s="17">
        <v>336</v>
      </c>
      <c r="M3098" s="18">
        <f t="shared" si="146"/>
        <v>2970</v>
      </c>
      <c r="N3098" s="18">
        <v>13729</v>
      </c>
    </row>
    <row r="3099" spans="1:14" ht="12.75" customHeight="1" x14ac:dyDescent="0.2">
      <c r="A3099" s="39">
        <v>3171709</v>
      </c>
      <c r="B3099" s="29" t="s">
        <v>3009</v>
      </c>
      <c r="C3099" s="30" t="s">
        <v>2181</v>
      </c>
      <c r="D3099" s="31">
        <f t="shared" si="144"/>
        <v>1516</v>
      </c>
      <c r="E3099" s="15">
        <v>1191</v>
      </c>
      <c r="F3099" s="15">
        <v>143</v>
      </c>
      <c r="G3099" s="15">
        <v>182</v>
      </c>
      <c r="H3099" s="15">
        <v>549</v>
      </c>
      <c r="I3099" s="15">
        <v>32</v>
      </c>
      <c r="J3099" s="16">
        <v>14</v>
      </c>
      <c r="K3099" s="17">
        <f t="shared" si="145"/>
        <v>2111</v>
      </c>
      <c r="L3099" s="17">
        <v>238</v>
      </c>
      <c r="M3099" s="18">
        <f t="shared" si="146"/>
        <v>2349</v>
      </c>
      <c r="N3099" s="18">
        <v>8652</v>
      </c>
    </row>
    <row r="3100" spans="1:14" ht="12.75" customHeight="1" x14ac:dyDescent="0.2">
      <c r="A3100" s="39">
        <v>3171808</v>
      </c>
      <c r="B3100" s="29" t="s">
        <v>3010</v>
      </c>
      <c r="C3100" s="30" t="s">
        <v>2181</v>
      </c>
      <c r="D3100" s="31">
        <f t="shared" si="144"/>
        <v>2129</v>
      </c>
      <c r="E3100" s="15">
        <v>1717</v>
      </c>
      <c r="F3100" s="15">
        <v>251</v>
      </c>
      <c r="G3100" s="15">
        <v>161</v>
      </c>
      <c r="H3100" s="15">
        <v>928</v>
      </c>
      <c r="I3100" s="15">
        <v>38</v>
      </c>
      <c r="J3100" s="16">
        <v>30</v>
      </c>
      <c r="K3100" s="17">
        <f t="shared" si="145"/>
        <v>3125</v>
      </c>
      <c r="L3100" s="17">
        <v>434</v>
      </c>
      <c r="M3100" s="18">
        <f t="shared" si="146"/>
        <v>3559</v>
      </c>
      <c r="N3100" s="18">
        <v>10459</v>
      </c>
    </row>
    <row r="3101" spans="1:14" ht="12.75" customHeight="1" x14ac:dyDescent="0.2">
      <c r="A3101" s="39">
        <v>3171907</v>
      </c>
      <c r="B3101" s="29" t="s">
        <v>3011</v>
      </c>
      <c r="C3101" s="30" t="s">
        <v>2181</v>
      </c>
      <c r="D3101" s="31">
        <f t="shared" si="144"/>
        <v>1110</v>
      </c>
      <c r="E3101" s="15">
        <v>967</v>
      </c>
      <c r="F3101" s="15">
        <v>107</v>
      </c>
      <c r="G3101" s="15">
        <v>36</v>
      </c>
      <c r="H3101" s="15">
        <v>429</v>
      </c>
      <c r="I3101" s="15">
        <v>11</v>
      </c>
      <c r="J3101" s="16">
        <v>8</v>
      </c>
      <c r="K3101" s="17">
        <f t="shared" si="145"/>
        <v>1558</v>
      </c>
      <c r="L3101" s="17">
        <v>261</v>
      </c>
      <c r="M3101" s="18">
        <f t="shared" si="146"/>
        <v>1819</v>
      </c>
      <c r="N3101" s="18">
        <v>5303</v>
      </c>
    </row>
    <row r="3102" spans="1:14" ht="12.75" customHeight="1" x14ac:dyDescent="0.2">
      <c r="A3102" s="39">
        <v>3172004</v>
      </c>
      <c r="B3102" s="29" t="s">
        <v>3012</v>
      </c>
      <c r="C3102" s="30" t="s">
        <v>2181</v>
      </c>
      <c r="D3102" s="31">
        <f t="shared" si="144"/>
        <v>6920</v>
      </c>
      <c r="E3102" s="15">
        <v>2477</v>
      </c>
      <c r="F3102" s="15">
        <v>2145</v>
      </c>
      <c r="G3102" s="15">
        <v>2298</v>
      </c>
      <c r="H3102" s="15">
        <v>2601</v>
      </c>
      <c r="I3102" s="15">
        <v>450</v>
      </c>
      <c r="J3102" s="16">
        <v>153</v>
      </c>
      <c r="K3102" s="17">
        <f t="shared" si="145"/>
        <v>10124</v>
      </c>
      <c r="L3102" s="17">
        <v>862</v>
      </c>
      <c r="M3102" s="18">
        <f t="shared" si="146"/>
        <v>10986</v>
      </c>
      <c r="N3102" s="18">
        <v>43351</v>
      </c>
    </row>
    <row r="3103" spans="1:14" ht="12.75" customHeight="1" x14ac:dyDescent="0.2">
      <c r="A3103" s="39">
        <v>3172103</v>
      </c>
      <c r="B3103" s="29" t="s">
        <v>3013</v>
      </c>
      <c r="C3103" s="30" t="s">
        <v>2181</v>
      </c>
      <c r="D3103" s="31">
        <f t="shared" si="144"/>
        <v>501</v>
      </c>
      <c r="E3103" s="15">
        <v>292</v>
      </c>
      <c r="F3103" s="15">
        <v>83</v>
      </c>
      <c r="G3103" s="15">
        <v>126</v>
      </c>
      <c r="H3103" s="15">
        <v>211</v>
      </c>
      <c r="I3103" s="15">
        <v>12</v>
      </c>
      <c r="J3103" s="16">
        <v>4</v>
      </c>
      <c r="K3103" s="17">
        <f t="shared" si="145"/>
        <v>728</v>
      </c>
      <c r="L3103" s="17">
        <v>178</v>
      </c>
      <c r="M3103" s="18">
        <f t="shared" si="146"/>
        <v>906</v>
      </c>
      <c r="N3103" s="18">
        <v>5270</v>
      </c>
    </row>
    <row r="3104" spans="1:14" ht="12.75" customHeight="1" x14ac:dyDescent="0.2">
      <c r="A3104" s="39">
        <v>3172202</v>
      </c>
      <c r="B3104" s="29" t="s">
        <v>3014</v>
      </c>
      <c r="C3104" s="30" t="s">
        <v>2181</v>
      </c>
      <c r="D3104" s="31">
        <f t="shared" si="144"/>
        <v>135</v>
      </c>
      <c r="E3104" s="15">
        <v>91</v>
      </c>
      <c r="F3104" s="15">
        <v>5</v>
      </c>
      <c r="G3104" s="15">
        <v>39</v>
      </c>
      <c r="H3104" s="15">
        <v>39</v>
      </c>
      <c r="I3104" s="15">
        <v>1</v>
      </c>
      <c r="J3104" s="16">
        <v>0</v>
      </c>
      <c r="K3104" s="17">
        <f t="shared" si="145"/>
        <v>175</v>
      </c>
      <c r="L3104" s="17">
        <v>23</v>
      </c>
      <c r="M3104" s="18">
        <f t="shared" si="146"/>
        <v>198</v>
      </c>
      <c r="N3104" s="18">
        <v>2543</v>
      </c>
    </row>
    <row r="3105" spans="1:14" ht="12.75" customHeight="1" x14ac:dyDescent="0.2">
      <c r="A3105" s="39">
        <v>3200102</v>
      </c>
      <c r="B3105" s="29" t="s">
        <v>3015</v>
      </c>
      <c r="C3105" s="30" t="s">
        <v>1119</v>
      </c>
      <c r="D3105" s="31">
        <f t="shared" si="144"/>
        <v>5990</v>
      </c>
      <c r="E3105" s="15">
        <v>4759</v>
      </c>
      <c r="F3105" s="15">
        <v>610</v>
      </c>
      <c r="G3105" s="15">
        <v>621</v>
      </c>
      <c r="H3105" s="15">
        <v>2202</v>
      </c>
      <c r="I3105" s="15">
        <v>195</v>
      </c>
      <c r="J3105" s="16">
        <v>46</v>
      </c>
      <c r="K3105" s="17">
        <f t="shared" si="145"/>
        <v>8433</v>
      </c>
      <c r="L3105" s="17">
        <v>580</v>
      </c>
      <c r="M3105" s="18">
        <f t="shared" si="146"/>
        <v>9013</v>
      </c>
      <c r="N3105" s="18">
        <v>30326</v>
      </c>
    </row>
    <row r="3106" spans="1:14" ht="12.75" customHeight="1" x14ac:dyDescent="0.2">
      <c r="A3106" s="39">
        <v>3200136</v>
      </c>
      <c r="B3106" s="29" t="s">
        <v>3016</v>
      </c>
      <c r="C3106" s="30" t="s">
        <v>1119</v>
      </c>
      <c r="D3106" s="31">
        <f t="shared" si="144"/>
        <v>1448</v>
      </c>
      <c r="E3106" s="15">
        <v>1285</v>
      </c>
      <c r="F3106" s="15">
        <v>137</v>
      </c>
      <c r="G3106" s="15">
        <v>26</v>
      </c>
      <c r="H3106" s="15">
        <v>391</v>
      </c>
      <c r="I3106" s="15">
        <v>58</v>
      </c>
      <c r="J3106" s="16">
        <v>8</v>
      </c>
      <c r="K3106" s="17">
        <f t="shared" si="145"/>
        <v>1905</v>
      </c>
      <c r="L3106" s="17">
        <v>124</v>
      </c>
      <c r="M3106" s="18">
        <f t="shared" si="146"/>
        <v>2029</v>
      </c>
      <c r="N3106" s="18">
        <v>9621</v>
      </c>
    </row>
    <row r="3107" spans="1:14" ht="12.75" customHeight="1" x14ac:dyDescent="0.2">
      <c r="A3107" s="39">
        <v>3200169</v>
      </c>
      <c r="B3107" s="29" t="s">
        <v>3017</v>
      </c>
      <c r="C3107" s="30" t="s">
        <v>1119</v>
      </c>
      <c r="D3107" s="31">
        <f t="shared" si="144"/>
        <v>1407</v>
      </c>
      <c r="E3107" s="15">
        <v>1268</v>
      </c>
      <c r="F3107" s="15">
        <v>105</v>
      </c>
      <c r="G3107" s="15">
        <v>34</v>
      </c>
      <c r="H3107" s="15">
        <v>518</v>
      </c>
      <c r="I3107" s="15">
        <v>36</v>
      </c>
      <c r="J3107" s="16">
        <v>10</v>
      </c>
      <c r="K3107" s="17">
        <f t="shared" si="145"/>
        <v>1971</v>
      </c>
      <c r="L3107" s="17">
        <v>266</v>
      </c>
      <c r="M3107" s="18">
        <f t="shared" si="146"/>
        <v>2237</v>
      </c>
      <c r="N3107" s="18">
        <v>10801</v>
      </c>
    </row>
    <row r="3108" spans="1:14" ht="12.75" customHeight="1" x14ac:dyDescent="0.2">
      <c r="A3108" s="39">
        <v>3200201</v>
      </c>
      <c r="B3108" s="29" t="s">
        <v>3018</v>
      </c>
      <c r="C3108" s="30" t="s">
        <v>1119</v>
      </c>
      <c r="D3108" s="31">
        <f t="shared" si="144"/>
        <v>4905</v>
      </c>
      <c r="E3108" s="15">
        <v>3243</v>
      </c>
      <c r="F3108" s="15">
        <v>858</v>
      </c>
      <c r="G3108" s="15">
        <v>804</v>
      </c>
      <c r="H3108" s="15">
        <v>1985</v>
      </c>
      <c r="I3108" s="15">
        <v>231</v>
      </c>
      <c r="J3108" s="16">
        <v>71</v>
      </c>
      <c r="K3108" s="17">
        <f t="shared" si="145"/>
        <v>7192</v>
      </c>
      <c r="L3108" s="17">
        <v>757</v>
      </c>
      <c r="M3108" s="18">
        <f t="shared" si="146"/>
        <v>7949</v>
      </c>
      <c r="N3108" s="18">
        <v>29869</v>
      </c>
    </row>
    <row r="3109" spans="1:14" ht="12.75" customHeight="1" x14ac:dyDescent="0.2">
      <c r="A3109" s="39">
        <v>3200300</v>
      </c>
      <c r="B3109" s="29" t="s">
        <v>3019</v>
      </c>
      <c r="C3109" s="30" t="s">
        <v>1119</v>
      </c>
      <c r="D3109" s="31">
        <f t="shared" si="144"/>
        <v>2739</v>
      </c>
      <c r="E3109" s="15">
        <v>2210</v>
      </c>
      <c r="F3109" s="15">
        <v>224</v>
      </c>
      <c r="G3109" s="15">
        <v>305</v>
      </c>
      <c r="H3109" s="15">
        <v>755</v>
      </c>
      <c r="I3109" s="15">
        <v>73</v>
      </c>
      <c r="J3109" s="16">
        <v>18</v>
      </c>
      <c r="K3109" s="17">
        <f t="shared" si="145"/>
        <v>3585</v>
      </c>
      <c r="L3109" s="17">
        <v>176</v>
      </c>
      <c r="M3109" s="18">
        <f t="shared" si="146"/>
        <v>3761</v>
      </c>
      <c r="N3109" s="18">
        <v>14670</v>
      </c>
    </row>
    <row r="3110" spans="1:14" ht="12.75" customHeight="1" x14ac:dyDescent="0.2">
      <c r="A3110" s="39">
        <v>3200359</v>
      </c>
      <c r="B3110" s="29" t="s">
        <v>3020</v>
      </c>
      <c r="C3110" s="30" t="s">
        <v>1119</v>
      </c>
      <c r="D3110" s="31">
        <f t="shared" si="144"/>
        <v>1048</v>
      </c>
      <c r="E3110" s="15">
        <v>893</v>
      </c>
      <c r="F3110" s="15">
        <v>108</v>
      </c>
      <c r="G3110" s="15">
        <v>47</v>
      </c>
      <c r="H3110" s="15">
        <v>381</v>
      </c>
      <c r="I3110" s="15">
        <v>31</v>
      </c>
      <c r="J3110" s="16">
        <v>6</v>
      </c>
      <c r="K3110" s="17">
        <f t="shared" si="145"/>
        <v>1466</v>
      </c>
      <c r="L3110" s="17">
        <v>142</v>
      </c>
      <c r="M3110" s="18">
        <f t="shared" si="146"/>
        <v>1608</v>
      </c>
      <c r="N3110" s="18">
        <v>7911</v>
      </c>
    </row>
    <row r="3111" spans="1:14" ht="12.75" customHeight="1" x14ac:dyDescent="0.2">
      <c r="A3111" s="39">
        <v>3200409</v>
      </c>
      <c r="B3111" s="29" t="s">
        <v>3021</v>
      </c>
      <c r="C3111" s="30" t="s">
        <v>1119</v>
      </c>
      <c r="D3111" s="31">
        <f t="shared" si="144"/>
        <v>2350</v>
      </c>
      <c r="E3111" s="15">
        <v>1503</v>
      </c>
      <c r="F3111" s="15">
        <v>297</v>
      </c>
      <c r="G3111" s="15">
        <v>550</v>
      </c>
      <c r="H3111" s="15">
        <v>880</v>
      </c>
      <c r="I3111" s="15">
        <v>93</v>
      </c>
      <c r="J3111" s="16">
        <v>38</v>
      </c>
      <c r="K3111" s="17">
        <f t="shared" si="145"/>
        <v>3361</v>
      </c>
      <c r="L3111" s="17">
        <v>504</v>
      </c>
      <c r="M3111" s="18">
        <f t="shared" si="146"/>
        <v>3865</v>
      </c>
      <c r="N3111" s="18">
        <v>30285</v>
      </c>
    </row>
    <row r="3112" spans="1:14" ht="12.75" customHeight="1" x14ac:dyDescent="0.2">
      <c r="A3112" s="39">
        <v>3200508</v>
      </c>
      <c r="B3112" s="29" t="s">
        <v>3022</v>
      </c>
      <c r="C3112" s="30" t="s">
        <v>1119</v>
      </c>
      <c r="D3112" s="31">
        <f t="shared" si="144"/>
        <v>634</v>
      </c>
      <c r="E3112" s="15">
        <v>372</v>
      </c>
      <c r="F3112" s="15">
        <v>153</v>
      </c>
      <c r="G3112" s="15">
        <v>109</v>
      </c>
      <c r="H3112" s="15">
        <v>312</v>
      </c>
      <c r="I3112" s="15">
        <v>14</v>
      </c>
      <c r="J3112" s="16">
        <v>10</v>
      </c>
      <c r="K3112" s="17">
        <f t="shared" si="145"/>
        <v>970</v>
      </c>
      <c r="L3112" s="17">
        <v>125</v>
      </c>
      <c r="M3112" s="18">
        <f t="shared" si="146"/>
        <v>1095</v>
      </c>
      <c r="N3112" s="18">
        <v>7542</v>
      </c>
    </row>
    <row r="3113" spans="1:14" ht="12.75" customHeight="1" x14ac:dyDescent="0.2">
      <c r="A3113" s="39">
        <v>3200607</v>
      </c>
      <c r="B3113" s="29" t="s">
        <v>3023</v>
      </c>
      <c r="C3113" s="30" t="s">
        <v>1119</v>
      </c>
      <c r="D3113" s="31">
        <f t="shared" si="144"/>
        <v>6983</v>
      </c>
      <c r="E3113" s="15">
        <v>3565</v>
      </c>
      <c r="F3113" s="15">
        <v>1038</v>
      </c>
      <c r="G3113" s="15">
        <v>2380</v>
      </c>
      <c r="H3113" s="15">
        <v>2999</v>
      </c>
      <c r="I3113" s="15">
        <v>544</v>
      </c>
      <c r="J3113" s="16">
        <v>198</v>
      </c>
      <c r="K3113" s="17">
        <f t="shared" si="145"/>
        <v>10724</v>
      </c>
      <c r="L3113" s="17">
        <v>1803</v>
      </c>
      <c r="M3113" s="18">
        <f t="shared" si="146"/>
        <v>12527</v>
      </c>
      <c r="N3113" s="18">
        <v>104942</v>
      </c>
    </row>
    <row r="3114" spans="1:14" ht="12.75" customHeight="1" x14ac:dyDescent="0.2">
      <c r="A3114" s="39">
        <v>3200706</v>
      </c>
      <c r="B3114" s="29" t="s">
        <v>3024</v>
      </c>
      <c r="C3114" s="30" t="s">
        <v>1119</v>
      </c>
      <c r="D3114" s="31">
        <f t="shared" si="144"/>
        <v>796</v>
      </c>
      <c r="E3114" s="15">
        <v>558</v>
      </c>
      <c r="F3114" s="15">
        <v>155</v>
      </c>
      <c r="G3114" s="15">
        <v>83</v>
      </c>
      <c r="H3114" s="15">
        <v>297</v>
      </c>
      <c r="I3114" s="15">
        <v>74</v>
      </c>
      <c r="J3114" s="16">
        <v>19</v>
      </c>
      <c r="K3114" s="17">
        <f t="shared" si="145"/>
        <v>1186</v>
      </c>
      <c r="L3114" s="17">
        <v>104</v>
      </c>
      <c r="M3114" s="18">
        <f t="shared" si="146"/>
        <v>1290</v>
      </c>
      <c r="N3114" s="18">
        <v>12270</v>
      </c>
    </row>
    <row r="3115" spans="1:14" ht="12.75" customHeight="1" x14ac:dyDescent="0.2">
      <c r="A3115" s="39">
        <v>3200805</v>
      </c>
      <c r="B3115" s="29" t="s">
        <v>3025</v>
      </c>
      <c r="C3115" s="30" t="s">
        <v>1119</v>
      </c>
      <c r="D3115" s="31">
        <f t="shared" si="144"/>
        <v>4242</v>
      </c>
      <c r="E3115" s="15">
        <v>2927</v>
      </c>
      <c r="F3115" s="15">
        <v>649</v>
      </c>
      <c r="G3115" s="15">
        <v>666</v>
      </c>
      <c r="H3115" s="15">
        <v>1791</v>
      </c>
      <c r="I3115" s="15">
        <v>193</v>
      </c>
      <c r="J3115" s="16">
        <v>92</v>
      </c>
      <c r="K3115" s="17">
        <f t="shared" si="145"/>
        <v>6318</v>
      </c>
      <c r="L3115" s="17">
        <v>832</v>
      </c>
      <c r="M3115" s="18">
        <f t="shared" si="146"/>
        <v>7150</v>
      </c>
      <c r="N3115" s="18">
        <v>31263</v>
      </c>
    </row>
    <row r="3116" spans="1:14" ht="12.75" customHeight="1" x14ac:dyDescent="0.2">
      <c r="A3116" s="39">
        <v>3200904</v>
      </c>
      <c r="B3116" s="29" t="s">
        <v>3026</v>
      </c>
      <c r="C3116" s="30" t="s">
        <v>1119</v>
      </c>
      <c r="D3116" s="31">
        <f t="shared" si="144"/>
        <v>6158</v>
      </c>
      <c r="E3116" s="15">
        <v>4788</v>
      </c>
      <c r="F3116" s="15">
        <v>963</v>
      </c>
      <c r="G3116" s="15">
        <v>407</v>
      </c>
      <c r="H3116" s="15">
        <v>2603</v>
      </c>
      <c r="I3116" s="15">
        <v>345</v>
      </c>
      <c r="J3116" s="16">
        <v>108</v>
      </c>
      <c r="K3116" s="17">
        <f t="shared" si="145"/>
        <v>9214</v>
      </c>
      <c r="L3116" s="17">
        <v>1287</v>
      </c>
      <c r="M3116" s="18">
        <f t="shared" si="146"/>
        <v>10501</v>
      </c>
      <c r="N3116" s="18">
        <v>45301</v>
      </c>
    </row>
    <row r="3117" spans="1:14" ht="12.75" customHeight="1" x14ac:dyDescent="0.2">
      <c r="A3117" s="39">
        <v>3201001</v>
      </c>
      <c r="B3117" s="29" t="s">
        <v>2256</v>
      </c>
      <c r="C3117" s="30" t="s">
        <v>1119</v>
      </c>
      <c r="D3117" s="31">
        <f t="shared" si="144"/>
        <v>1901</v>
      </c>
      <c r="E3117" s="15">
        <v>1608</v>
      </c>
      <c r="F3117" s="15">
        <v>187</v>
      </c>
      <c r="G3117" s="15">
        <v>106</v>
      </c>
      <c r="H3117" s="15">
        <v>755</v>
      </c>
      <c r="I3117" s="15">
        <v>61</v>
      </c>
      <c r="J3117" s="16">
        <v>19</v>
      </c>
      <c r="K3117" s="17">
        <f t="shared" si="145"/>
        <v>2736</v>
      </c>
      <c r="L3117" s="17">
        <v>347</v>
      </c>
      <c r="M3117" s="18">
        <f t="shared" si="146"/>
        <v>3083</v>
      </c>
      <c r="N3117" s="18">
        <v>15146</v>
      </c>
    </row>
    <row r="3118" spans="1:14" ht="12.75" customHeight="1" x14ac:dyDescent="0.2">
      <c r="A3118" s="39">
        <v>3201100</v>
      </c>
      <c r="B3118" s="29" t="s">
        <v>3027</v>
      </c>
      <c r="C3118" s="30" t="s">
        <v>1119</v>
      </c>
      <c r="D3118" s="31">
        <f t="shared" si="144"/>
        <v>845</v>
      </c>
      <c r="E3118" s="15">
        <v>250</v>
      </c>
      <c r="F3118" s="15">
        <v>388</v>
      </c>
      <c r="G3118" s="15">
        <v>207</v>
      </c>
      <c r="H3118" s="15">
        <v>334</v>
      </c>
      <c r="I3118" s="15">
        <v>30</v>
      </c>
      <c r="J3118" s="16">
        <v>9</v>
      </c>
      <c r="K3118" s="17">
        <f t="shared" si="145"/>
        <v>1218</v>
      </c>
      <c r="L3118" s="17">
        <v>131</v>
      </c>
      <c r="M3118" s="18">
        <f t="shared" si="146"/>
        <v>1349</v>
      </c>
      <c r="N3118" s="18">
        <v>9988</v>
      </c>
    </row>
    <row r="3119" spans="1:14" ht="12.75" customHeight="1" x14ac:dyDescent="0.2">
      <c r="A3119" s="39">
        <v>3201159</v>
      </c>
      <c r="B3119" s="29" t="s">
        <v>3028</v>
      </c>
      <c r="C3119" s="30" t="s">
        <v>1119</v>
      </c>
      <c r="D3119" s="31">
        <f t="shared" si="144"/>
        <v>1278</v>
      </c>
      <c r="E3119" s="15">
        <v>1091</v>
      </c>
      <c r="F3119" s="15">
        <v>130</v>
      </c>
      <c r="G3119" s="15">
        <v>57</v>
      </c>
      <c r="H3119" s="15">
        <v>385</v>
      </c>
      <c r="I3119" s="15">
        <v>51</v>
      </c>
      <c r="J3119" s="16">
        <v>7</v>
      </c>
      <c r="K3119" s="17">
        <f t="shared" si="145"/>
        <v>1721</v>
      </c>
      <c r="L3119" s="17">
        <v>110</v>
      </c>
      <c r="M3119" s="18">
        <f t="shared" si="146"/>
        <v>1831</v>
      </c>
      <c r="N3119" s="18">
        <v>12450</v>
      </c>
    </row>
    <row r="3120" spans="1:14" ht="12.75" customHeight="1" x14ac:dyDescent="0.2">
      <c r="A3120" s="39">
        <v>3201209</v>
      </c>
      <c r="B3120" s="29" t="s">
        <v>3029</v>
      </c>
      <c r="C3120" s="30" t="s">
        <v>1119</v>
      </c>
      <c r="D3120" s="31">
        <f t="shared" si="144"/>
        <v>24066</v>
      </c>
      <c r="E3120" s="15">
        <v>10041</v>
      </c>
      <c r="F3120" s="15">
        <v>5167</v>
      </c>
      <c r="G3120" s="15">
        <v>8858</v>
      </c>
      <c r="H3120" s="15">
        <v>10162</v>
      </c>
      <c r="I3120" s="15">
        <v>2295</v>
      </c>
      <c r="J3120" s="16">
        <v>755</v>
      </c>
      <c r="K3120" s="17">
        <f t="shared" si="145"/>
        <v>37278</v>
      </c>
      <c r="L3120" s="17">
        <v>3739</v>
      </c>
      <c r="M3120" s="18">
        <f t="shared" si="146"/>
        <v>41017</v>
      </c>
      <c r="N3120" s="18">
        <v>212172</v>
      </c>
    </row>
    <row r="3121" spans="1:14" ht="12.75" customHeight="1" x14ac:dyDescent="0.2">
      <c r="A3121" s="39">
        <v>3201308</v>
      </c>
      <c r="B3121" s="29" t="s">
        <v>3030</v>
      </c>
      <c r="C3121" s="30" t="s">
        <v>1119</v>
      </c>
      <c r="D3121" s="31">
        <f t="shared" si="144"/>
        <v>27940</v>
      </c>
      <c r="E3121" s="15">
        <v>12404</v>
      </c>
      <c r="F3121" s="15">
        <v>6422</v>
      </c>
      <c r="G3121" s="15">
        <v>9114</v>
      </c>
      <c r="H3121" s="15">
        <v>15761</v>
      </c>
      <c r="I3121" s="15">
        <v>2301</v>
      </c>
      <c r="J3121" s="16">
        <v>889</v>
      </c>
      <c r="K3121" s="17">
        <f t="shared" si="145"/>
        <v>46891</v>
      </c>
      <c r="L3121" s="17">
        <v>8045</v>
      </c>
      <c r="M3121" s="18">
        <f t="shared" si="146"/>
        <v>54936</v>
      </c>
      <c r="N3121" s="18">
        <v>386495</v>
      </c>
    </row>
    <row r="3122" spans="1:14" ht="12.75" customHeight="1" x14ac:dyDescent="0.2">
      <c r="A3122" s="39">
        <v>3201407</v>
      </c>
      <c r="B3122" s="29" t="s">
        <v>3031</v>
      </c>
      <c r="C3122" s="30" t="s">
        <v>1119</v>
      </c>
      <c r="D3122" s="31">
        <f t="shared" si="144"/>
        <v>7577</v>
      </c>
      <c r="E3122" s="15">
        <v>4745</v>
      </c>
      <c r="F3122" s="15">
        <v>1099</v>
      </c>
      <c r="G3122" s="15">
        <v>1733</v>
      </c>
      <c r="H3122" s="15">
        <v>2297</v>
      </c>
      <c r="I3122" s="15">
        <v>361</v>
      </c>
      <c r="J3122" s="16">
        <v>127</v>
      </c>
      <c r="K3122" s="17">
        <f t="shared" si="145"/>
        <v>10362</v>
      </c>
      <c r="L3122" s="17">
        <v>453</v>
      </c>
      <c r="M3122" s="18">
        <f t="shared" si="146"/>
        <v>10815</v>
      </c>
      <c r="N3122" s="18">
        <v>37956</v>
      </c>
    </row>
    <row r="3123" spans="1:14" ht="12.75" customHeight="1" x14ac:dyDescent="0.2">
      <c r="A3123" s="39">
        <v>3201506</v>
      </c>
      <c r="B3123" s="29" t="s">
        <v>3032</v>
      </c>
      <c r="C3123" s="30" t="s">
        <v>1119</v>
      </c>
      <c r="D3123" s="31">
        <f t="shared" si="144"/>
        <v>17788</v>
      </c>
      <c r="E3123" s="15">
        <v>9205</v>
      </c>
      <c r="F3123" s="15">
        <v>2501</v>
      </c>
      <c r="G3123" s="15">
        <v>6082</v>
      </c>
      <c r="H3123" s="15">
        <v>6775</v>
      </c>
      <c r="I3123" s="15">
        <v>1183</v>
      </c>
      <c r="J3123" s="16">
        <v>329</v>
      </c>
      <c r="K3123" s="17">
        <f t="shared" si="145"/>
        <v>26075</v>
      </c>
      <c r="L3123" s="17">
        <v>2163</v>
      </c>
      <c r="M3123" s="18">
        <f t="shared" si="146"/>
        <v>28238</v>
      </c>
      <c r="N3123" s="18">
        <v>124283</v>
      </c>
    </row>
    <row r="3124" spans="1:14" ht="12.75" customHeight="1" x14ac:dyDescent="0.2">
      <c r="A3124" s="39">
        <v>3201605</v>
      </c>
      <c r="B3124" s="29" t="s">
        <v>3033</v>
      </c>
      <c r="C3124" s="30" t="s">
        <v>1119</v>
      </c>
      <c r="D3124" s="31">
        <f t="shared" si="144"/>
        <v>1978</v>
      </c>
      <c r="E3124" s="15">
        <v>1375</v>
      </c>
      <c r="F3124" s="15">
        <v>264</v>
      </c>
      <c r="G3124" s="15">
        <v>339</v>
      </c>
      <c r="H3124" s="15">
        <v>827</v>
      </c>
      <c r="I3124" s="15">
        <v>95</v>
      </c>
      <c r="J3124" s="16">
        <v>39</v>
      </c>
      <c r="K3124" s="17">
        <f t="shared" si="145"/>
        <v>2939</v>
      </c>
      <c r="L3124" s="17">
        <v>660</v>
      </c>
      <c r="M3124" s="18">
        <f t="shared" si="146"/>
        <v>3599</v>
      </c>
      <c r="N3124" s="18">
        <v>31479</v>
      </c>
    </row>
    <row r="3125" spans="1:14" ht="12.75" customHeight="1" x14ac:dyDescent="0.2">
      <c r="A3125" s="39">
        <v>3201704</v>
      </c>
      <c r="B3125" s="29" t="s">
        <v>3034</v>
      </c>
      <c r="C3125" s="30" t="s">
        <v>1119</v>
      </c>
      <c r="D3125" s="31">
        <f t="shared" si="144"/>
        <v>2113</v>
      </c>
      <c r="E3125" s="15">
        <v>1638</v>
      </c>
      <c r="F3125" s="15">
        <v>238</v>
      </c>
      <c r="G3125" s="15">
        <v>237</v>
      </c>
      <c r="H3125" s="15">
        <v>762</v>
      </c>
      <c r="I3125" s="15">
        <v>65</v>
      </c>
      <c r="J3125" s="16">
        <v>16</v>
      </c>
      <c r="K3125" s="17">
        <f t="shared" si="145"/>
        <v>2956</v>
      </c>
      <c r="L3125" s="17">
        <v>115</v>
      </c>
      <c r="M3125" s="18">
        <f t="shared" si="146"/>
        <v>3071</v>
      </c>
      <c r="N3125" s="18">
        <v>12887</v>
      </c>
    </row>
    <row r="3126" spans="1:14" ht="12.75" customHeight="1" x14ac:dyDescent="0.2">
      <c r="A3126" s="39">
        <v>3201803</v>
      </c>
      <c r="B3126" s="29" t="s">
        <v>3035</v>
      </c>
      <c r="C3126" s="30" t="s">
        <v>1119</v>
      </c>
      <c r="D3126" s="31">
        <f t="shared" si="144"/>
        <v>533</v>
      </c>
      <c r="E3126" s="15">
        <v>436</v>
      </c>
      <c r="F3126" s="15">
        <v>52</v>
      </c>
      <c r="G3126" s="15">
        <v>45</v>
      </c>
      <c r="H3126" s="15">
        <v>192</v>
      </c>
      <c r="I3126" s="15">
        <v>18</v>
      </c>
      <c r="J3126" s="16">
        <v>8</v>
      </c>
      <c r="K3126" s="17">
        <f t="shared" si="145"/>
        <v>751</v>
      </c>
      <c r="L3126" s="17">
        <v>58</v>
      </c>
      <c r="M3126" s="18">
        <f t="shared" si="146"/>
        <v>809</v>
      </c>
      <c r="N3126" s="18">
        <v>4236</v>
      </c>
    </row>
    <row r="3127" spans="1:14" ht="12.75" customHeight="1" x14ac:dyDescent="0.2">
      <c r="A3127" s="39">
        <v>3201902</v>
      </c>
      <c r="B3127" s="29" t="s">
        <v>3036</v>
      </c>
      <c r="C3127" s="30" t="s">
        <v>1119</v>
      </c>
      <c r="D3127" s="31">
        <f t="shared" si="144"/>
        <v>4616</v>
      </c>
      <c r="E3127" s="15">
        <v>3576</v>
      </c>
      <c r="F3127" s="15">
        <v>522</v>
      </c>
      <c r="G3127" s="15">
        <v>518</v>
      </c>
      <c r="H3127" s="15">
        <v>1441</v>
      </c>
      <c r="I3127" s="15">
        <v>124</v>
      </c>
      <c r="J3127" s="16">
        <v>51</v>
      </c>
      <c r="K3127" s="17">
        <f t="shared" si="145"/>
        <v>6232</v>
      </c>
      <c r="L3127" s="17">
        <v>246</v>
      </c>
      <c r="M3127" s="18">
        <f t="shared" si="146"/>
        <v>6478</v>
      </c>
      <c r="N3127" s="18">
        <v>34120</v>
      </c>
    </row>
    <row r="3128" spans="1:14" ht="12.75" customHeight="1" x14ac:dyDescent="0.2">
      <c r="A3128" s="39">
        <v>3202009</v>
      </c>
      <c r="B3128" s="29" t="s">
        <v>3037</v>
      </c>
      <c r="C3128" s="30" t="s">
        <v>1119</v>
      </c>
      <c r="D3128" s="31">
        <f t="shared" si="144"/>
        <v>581</v>
      </c>
      <c r="E3128" s="15">
        <v>482</v>
      </c>
      <c r="F3128" s="15">
        <v>81</v>
      </c>
      <c r="G3128" s="15">
        <v>18</v>
      </c>
      <c r="H3128" s="15">
        <v>238</v>
      </c>
      <c r="I3128" s="15">
        <v>10</v>
      </c>
      <c r="J3128" s="16">
        <v>4</v>
      </c>
      <c r="K3128" s="17">
        <f t="shared" si="145"/>
        <v>833</v>
      </c>
      <c r="L3128" s="17">
        <v>64</v>
      </c>
      <c r="M3128" s="18">
        <f t="shared" si="146"/>
        <v>897</v>
      </c>
      <c r="N3128" s="18">
        <v>6793</v>
      </c>
    </row>
    <row r="3129" spans="1:14" ht="12.75" customHeight="1" x14ac:dyDescent="0.2">
      <c r="A3129" s="39">
        <v>3202108</v>
      </c>
      <c r="B3129" s="29" t="s">
        <v>3038</v>
      </c>
      <c r="C3129" s="30" t="s">
        <v>1119</v>
      </c>
      <c r="D3129" s="31">
        <f t="shared" si="144"/>
        <v>2962</v>
      </c>
      <c r="E3129" s="15">
        <v>2450</v>
      </c>
      <c r="F3129" s="15">
        <v>304</v>
      </c>
      <c r="G3129" s="15">
        <v>208</v>
      </c>
      <c r="H3129" s="15">
        <v>1135</v>
      </c>
      <c r="I3129" s="15">
        <v>129</v>
      </c>
      <c r="J3129" s="16">
        <v>38</v>
      </c>
      <c r="K3129" s="17">
        <f t="shared" si="145"/>
        <v>4264</v>
      </c>
      <c r="L3129" s="17">
        <v>923</v>
      </c>
      <c r="M3129" s="18">
        <f t="shared" si="146"/>
        <v>5187</v>
      </c>
      <c r="N3129" s="18">
        <v>22748</v>
      </c>
    </row>
    <row r="3130" spans="1:14" ht="12.75" customHeight="1" x14ac:dyDescent="0.2">
      <c r="A3130" s="39">
        <v>3202207</v>
      </c>
      <c r="B3130" s="29" t="s">
        <v>3039</v>
      </c>
      <c r="C3130" s="30" t="s">
        <v>1119</v>
      </c>
      <c r="D3130" s="31">
        <f t="shared" si="144"/>
        <v>1180</v>
      </c>
      <c r="E3130" s="15">
        <v>782</v>
      </c>
      <c r="F3130" s="15">
        <v>165</v>
      </c>
      <c r="G3130" s="15">
        <v>233</v>
      </c>
      <c r="H3130" s="15">
        <v>568</v>
      </c>
      <c r="I3130" s="15">
        <v>38</v>
      </c>
      <c r="J3130" s="16">
        <v>25</v>
      </c>
      <c r="K3130" s="17">
        <f t="shared" si="145"/>
        <v>1811</v>
      </c>
      <c r="L3130" s="17">
        <v>314</v>
      </c>
      <c r="M3130" s="18">
        <f t="shared" si="146"/>
        <v>2125</v>
      </c>
      <c r="N3130" s="18">
        <v>22379</v>
      </c>
    </row>
    <row r="3131" spans="1:14" ht="12.75" customHeight="1" x14ac:dyDescent="0.2">
      <c r="A3131" s="39">
        <v>3202256</v>
      </c>
      <c r="B3131" s="29" t="s">
        <v>3040</v>
      </c>
      <c r="C3131" s="30" t="s">
        <v>1119</v>
      </c>
      <c r="D3131" s="31">
        <f t="shared" si="144"/>
        <v>1120</v>
      </c>
      <c r="E3131" s="15">
        <v>977</v>
      </c>
      <c r="F3131" s="15">
        <v>88</v>
      </c>
      <c r="G3131" s="15">
        <v>55</v>
      </c>
      <c r="H3131" s="15">
        <v>280</v>
      </c>
      <c r="I3131" s="15">
        <v>32</v>
      </c>
      <c r="J3131" s="16">
        <v>6</v>
      </c>
      <c r="K3131" s="17">
        <f t="shared" si="145"/>
        <v>1438</v>
      </c>
      <c r="L3131" s="17">
        <v>80</v>
      </c>
      <c r="M3131" s="18">
        <f t="shared" si="146"/>
        <v>1518</v>
      </c>
      <c r="N3131" s="18">
        <v>13047</v>
      </c>
    </row>
    <row r="3132" spans="1:14" ht="12.75" customHeight="1" x14ac:dyDescent="0.2">
      <c r="A3132" s="39">
        <v>3202306</v>
      </c>
      <c r="B3132" s="29" t="s">
        <v>3041</v>
      </c>
      <c r="C3132" s="30" t="s">
        <v>1119</v>
      </c>
      <c r="D3132" s="31">
        <f t="shared" si="144"/>
        <v>3785</v>
      </c>
      <c r="E3132" s="15">
        <v>2486</v>
      </c>
      <c r="F3132" s="15">
        <v>618</v>
      </c>
      <c r="G3132" s="15">
        <v>681</v>
      </c>
      <c r="H3132" s="15">
        <v>1703</v>
      </c>
      <c r="I3132" s="15">
        <v>118</v>
      </c>
      <c r="J3132" s="16">
        <v>48</v>
      </c>
      <c r="K3132" s="17">
        <f t="shared" si="145"/>
        <v>5654</v>
      </c>
      <c r="L3132" s="17">
        <v>698</v>
      </c>
      <c r="M3132" s="18">
        <f t="shared" si="146"/>
        <v>6352</v>
      </c>
      <c r="N3132" s="18">
        <v>31372</v>
      </c>
    </row>
    <row r="3133" spans="1:14" ht="12.75" customHeight="1" x14ac:dyDescent="0.2">
      <c r="A3133" s="39">
        <v>3202405</v>
      </c>
      <c r="B3133" s="29" t="s">
        <v>3042</v>
      </c>
      <c r="C3133" s="30" t="s">
        <v>1119</v>
      </c>
      <c r="D3133" s="31">
        <f t="shared" si="144"/>
        <v>10275</v>
      </c>
      <c r="E3133" s="15">
        <v>5571</v>
      </c>
      <c r="F3133" s="15">
        <v>1844</v>
      </c>
      <c r="G3133" s="15">
        <v>2860</v>
      </c>
      <c r="H3133" s="15">
        <v>4559</v>
      </c>
      <c r="I3133" s="15">
        <v>574</v>
      </c>
      <c r="J3133" s="16">
        <v>221</v>
      </c>
      <c r="K3133" s="17">
        <f t="shared" si="145"/>
        <v>15629</v>
      </c>
      <c r="L3133" s="17">
        <v>3562</v>
      </c>
      <c r="M3133" s="18">
        <f t="shared" si="146"/>
        <v>19191</v>
      </c>
      <c r="N3133" s="18">
        <v>128504</v>
      </c>
    </row>
    <row r="3134" spans="1:14" ht="12.75" customHeight="1" x14ac:dyDescent="0.2">
      <c r="A3134" s="39">
        <v>3202454</v>
      </c>
      <c r="B3134" s="29" t="s">
        <v>3043</v>
      </c>
      <c r="C3134" s="30" t="s">
        <v>1119</v>
      </c>
      <c r="D3134" s="31">
        <f t="shared" si="144"/>
        <v>2880</v>
      </c>
      <c r="E3134" s="15">
        <v>2281</v>
      </c>
      <c r="F3134" s="15">
        <v>403</v>
      </c>
      <c r="G3134" s="15">
        <v>196</v>
      </c>
      <c r="H3134" s="15">
        <v>1158</v>
      </c>
      <c r="I3134" s="15">
        <v>65</v>
      </c>
      <c r="J3134" s="16">
        <v>36</v>
      </c>
      <c r="K3134" s="17">
        <f t="shared" si="145"/>
        <v>4139</v>
      </c>
      <c r="L3134" s="17">
        <v>492</v>
      </c>
      <c r="M3134" s="18">
        <f t="shared" si="146"/>
        <v>4631</v>
      </c>
      <c r="N3134" s="18">
        <v>26762</v>
      </c>
    </row>
    <row r="3135" spans="1:14" ht="12.75" customHeight="1" x14ac:dyDescent="0.2">
      <c r="A3135" s="39">
        <v>3202504</v>
      </c>
      <c r="B3135" s="29" t="s">
        <v>3044</v>
      </c>
      <c r="C3135" s="30" t="s">
        <v>1119</v>
      </c>
      <c r="D3135" s="31">
        <f t="shared" si="144"/>
        <v>1122</v>
      </c>
      <c r="E3135" s="15">
        <v>651</v>
      </c>
      <c r="F3135" s="15">
        <v>162</v>
      </c>
      <c r="G3135" s="15">
        <v>309</v>
      </c>
      <c r="H3135" s="15">
        <v>471</v>
      </c>
      <c r="I3135" s="15">
        <v>45</v>
      </c>
      <c r="J3135" s="16">
        <v>21</v>
      </c>
      <c r="K3135" s="17">
        <f t="shared" si="145"/>
        <v>1659</v>
      </c>
      <c r="L3135" s="17">
        <v>235</v>
      </c>
      <c r="M3135" s="18">
        <f t="shared" si="146"/>
        <v>1894</v>
      </c>
      <c r="N3135" s="18">
        <v>12701</v>
      </c>
    </row>
    <row r="3136" spans="1:14" ht="12.75" customHeight="1" x14ac:dyDescent="0.2">
      <c r="A3136" s="39">
        <v>3202553</v>
      </c>
      <c r="B3136" s="29" t="s">
        <v>3045</v>
      </c>
      <c r="C3136" s="30" t="s">
        <v>1119</v>
      </c>
      <c r="D3136" s="31">
        <f t="shared" si="144"/>
        <v>941</v>
      </c>
      <c r="E3136" s="15">
        <v>788</v>
      </c>
      <c r="F3136" s="15">
        <v>108</v>
      </c>
      <c r="G3136" s="15">
        <v>45</v>
      </c>
      <c r="H3136" s="15">
        <v>357</v>
      </c>
      <c r="I3136" s="15">
        <v>27</v>
      </c>
      <c r="J3136" s="16">
        <v>3</v>
      </c>
      <c r="K3136" s="17">
        <f t="shared" si="145"/>
        <v>1328</v>
      </c>
      <c r="L3136" s="17">
        <v>129</v>
      </c>
      <c r="M3136" s="18">
        <f t="shared" si="146"/>
        <v>1457</v>
      </c>
      <c r="N3136" s="18">
        <v>8830</v>
      </c>
    </row>
    <row r="3137" spans="1:14" ht="12.75" customHeight="1" x14ac:dyDescent="0.2">
      <c r="A3137" s="39">
        <v>3202603</v>
      </c>
      <c r="B3137" s="29" t="s">
        <v>3046</v>
      </c>
      <c r="C3137" s="30" t="s">
        <v>1119</v>
      </c>
      <c r="D3137" s="31">
        <f t="shared" si="144"/>
        <v>2622</v>
      </c>
      <c r="E3137" s="15">
        <v>1991</v>
      </c>
      <c r="F3137" s="15">
        <v>314</v>
      </c>
      <c r="G3137" s="15">
        <v>317</v>
      </c>
      <c r="H3137" s="15">
        <v>882</v>
      </c>
      <c r="I3137" s="15">
        <v>142</v>
      </c>
      <c r="J3137" s="16">
        <v>51</v>
      </c>
      <c r="K3137" s="17">
        <f t="shared" si="145"/>
        <v>3697</v>
      </c>
      <c r="L3137" s="17">
        <v>245</v>
      </c>
      <c r="M3137" s="18">
        <f t="shared" si="146"/>
        <v>3942</v>
      </c>
      <c r="N3137" s="18">
        <v>14083</v>
      </c>
    </row>
    <row r="3138" spans="1:14" ht="12.75" customHeight="1" x14ac:dyDescent="0.2">
      <c r="A3138" s="39">
        <v>3202652</v>
      </c>
      <c r="B3138" s="29" t="s">
        <v>3047</v>
      </c>
      <c r="C3138" s="30" t="s">
        <v>1119</v>
      </c>
      <c r="D3138" s="31">
        <f t="shared" si="144"/>
        <v>1058</v>
      </c>
      <c r="E3138" s="15">
        <v>912</v>
      </c>
      <c r="F3138" s="15">
        <v>111</v>
      </c>
      <c r="G3138" s="15">
        <v>35</v>
      </c>
      <c r="H3138" s="15">
        <v>398</v>
      </c>
      <c r="I3138" s="15">
        <v>18</v>
      </c>
      <c r="J3138" s="16">
        <v>2</v>
      </c>
      <c r="K3138" s="17">
        <f t="shared" si="145"/>
        <v>1476</v>
      </c>
      <c r="L3138" s="17">
        <v>151</v>
      </c>
      <c r="M3138" s="18">
        <f t="shared" si="146"/>
        <v>1627</v>
      </c>
      <c r="N3138" s="18">
        <v>13672</v>
      </c>
    </row>
    <row r="3139" spans="1:14" ht="12.75" customHeight="1" x14ac:dyDescent="0.2">
      <c r="A3139" s="39">
        <v>3202702</v>
      </c>
      <c r="B3139" s="29" t="s">
        <v>3048</v>
      </c>
      <c r="C3139" s="30" t="s">
        <v>1119</v>
      </c>
      <c r="D3139" s="31">
        <f t="shared" si="144"/>
        <v>3017</v>
      </c>
      <c r="E3139" s="15">
        <v>2428</v>
      </c>
      <c r="F3139" s="15">
        <v>260</v>
      </c>
      <c r="G3139" s="15">
        <v>329</v>
      </c>
      <c r="H3139" s="15">
        <v>926</v>
      </c>
      <c r="I3139" s="15">
        <v>84</v>
      </c>
      <c r="J3139" s="16">
        <v>22</v>
      </c>
      <c r="K3139" s="17">
        <f t="shared" si="145"/>
        <v>4049</v>
      </c>
      <c r="L3139" s="17">
        <v>156</v>
      </c>
      <c r="M3139" s="18">
        <f t="shared" si="146"/>
        <v>4205</v>
      </c>
      <c r="N3139" s="18">
        <v>13982</v>
      </c>
    </row>
    <row r="3140" spans="1:14" ht="12.75" customHeight="1" x14ac:dyDescent="0.2">
      <c r="A3140" s="39">
        <v>3202801</v>
      </c>
      <c r="B3140" s="29" t="s">
        <v>3049</v>
      </c>
      <c r="C3140" s="30" t="s">
        <v>1119</v>
      </c>
      <c r="D3140" s="31">
        <f t="shared" si="144"/>
        <v>5108</v>
      </c>
      <c r="E3140" s="15">
        <v>3381</v>
      </c>
      <c r="F3140" s="15">
        <v>930</v>
      </c>
      <c r="G3140" s="15">
        <v>797</v>
      </c>
      <c r="H3140" s="15">
        <v>2168</v>
      </c>
      <c r="I3140" s="15">
        <v>283</v>
      </c>
      <c r="J3140" s="16">
        <v>111</v>
      </c>
      <c r="K3140" s="17">
        <f t="shared" si="145"/>
        <v>7670</v>
      </c>
      <c r="L3140" s="17">
        <v>1197</v>
      </c>
      <c r="M3140" s="18">
        <f t="shared" si="146"/>
        <v>8867</v>
      </c>
      <c r="N3140" s="18">
        <v>34957</v>
      </c>
    </row>
    <row r="3141" spans="1:14" ht="12.75" customHeight="1" x14ac:dyDescent="0.2">
      <c r="A3141" s="39">
        <v>3202900</v>
      </c>
      <c r="B3141" s="29" t="s">
        <v>3050</v>
      </c>
      <c r="C3141" s="30" t="s">
        <v>1119</v>
      </c>
      <c r="D3141" s="31">
        <f t="shared" si="144"/>
        <v>2223</v>
      </c>
      <c r="E3141" s="15">
        <v>1820</v>
      </c>
      <c r="F3141" s="15">
        <v>186</v>
      </c>
      <c r="G3141" s="15">
        <v>217</v>
      </c>
      <c r="H3141" s="15">
        <v>689</v>
      </c>
      <c r="I3141" s="15">
        <v>83</v>
      </c>
      <c r="J3141" s="16">
        <v>18</v>
      </c>
      <c r="K3141" s="17">
        <f t="shared" si="145"/>
        <v>3013</v>
      </c>
      <c r="L3141" s="17">
        <v>63</v>
      </c>
      <c r="M3141" s="18">
        <f t="shared" si="146"/>
        <v>3076</v>
      </c>
      <c r="N3141" s="18">
        <v>10433</v>
      </c>
    </row>
    <row r="3142" spans="1:14" ht="12.75" customHeight="1" x14ac:dyDescent="0.2">
      <c r="A3142" s="39">
        <v>3203007</v>
      </c>
      <c r="B3142" s="29" t="s">
        <v>3051</v>
      </c>
      <c r="C3142" s="30" t="s">
        <v>1119</v>
      </c>
      <c r="D3142" s="31">
        <f t="shared" si="144"/>
        <v>4665</v>
      </c>
      <c r="E3142" s="15">
        <v>3671</v>
      </c>
      <c r="F3142" s="15">
        <v>608</v>
      </c>
      <c r="G3142" s="15">
        <v>386</v>
      </c>
      <c r="H3142" s="15">
        <v>1811</v>
      </c>
      <c r="I3142" s="15">
        <v>125</v>
      </c>
      <c r="J3142" s="16">
        <v>61</v>
      </c>
      <c r="K3142" s="17">
        <f t="shared" si="145"/>
        <v>6662</v>
      </c>
      <c r="L3142" s="17">
        <v>615</v>
      </c>
      <c r="M3142" s="18">
        <f t="shared" si="146"/>
        <v>7277</v>
      </c>
      <c r="N3142" s="18">
        <v>29417</v>
      </c>
    </row>
    <row r="3143" spans="1:14" ht="12.75" customHeight="1" x14ac:dyDescent="0.2">
      <c r="A3143" s="39">
        <v>3203056</v>
      </c>
      <c r="B3143" s="29" t="s">
        <v>3052</v>
      </c>
      <c r="C3143" s="30" t="s">
        <v>1119</v>
      </c>
      <c r="D3143" s="31">
        <f t="shared" si="144"/>
        <v>2738</v>
      </c>
      <c r="E3143" s="15">
        <v>2231</v>
      </c>
      <c r="F3143" s="15">
        <v>311</v>
      </c>
      <c r="G3143" s="15">
        <v>196</v>
      </c>
      <c r="H3143" s="15">
        <v>1027</v>
      </c>
      <c r="I3143" s="15">
        <v>176</v>
      </c>
      <c r="J3143" s="16">
        <v>29</v>
      </c>
      <c r="K3143" s="17">
        <f t="shared" si="145"/>
        <v>3970</v>
      </c>
      <c r="L3143" s="17">
        <v>721</v>
      </c>
      <c r="M3143" s="18">
        <f t="shared" si="146"/>
        <v>4691</v>
      </c>
      <c r="N3143" s="18">
        <v>31589</v>
      </c>
    </row>
    <row r="3144" spans="1:14" ht="12.75" customHeight="1" x14ac:dyDescent="0.2">
      <c r="A3144" s="39">
        <v>3203106</v>
      </c>
      <c r="B3144" s="29" t="s">
        <v>3053</v>
      </c>
      <c r="C3144" s="30" t="s">
        <v>1119</v>
      </c>
      <c r="D3144" s="31">
        <f t="shared" si="144"/>
        <v>1293</v>
      </c>
      <c r="E3144" s="15">
        <v>951</v>
      </c>
      <c r="F3144" s="15">
        <v>219</v>
      </c>
      <c r="G3144" s="15">
        <v>123</v>
      </c>
      <c r="H3144" s="15">
        <v>534</v>
      </c>
      <c r="I3144" s="15">
        <v>43</v>
      </c>
      <c r="J3144" s="16">
        <v>18</v>
      </c>
      <c r="K3144" s="17">
        <f t="shared" si="145"/>
        <v>1888</v>
      </c>
      <c r="L3144" s="17">
        <v>216</v>
      </c>
      <c r="M3144" s="18">
        <f t="shared" si="146"/>
        <v>2104</v>
      </c>
      <c r="N3144" s="18">
        <v>12336</v>
      </c>
    </row>
    <row r="3145" spans="1:14" ht="12.75" customHeight="1" x14ac:dyDescent="0.2">
      <c r="A3145" s="39">
        <v>3203130</v>
      </c>
      <c r="B3145" s="29" t="s">
        <v>3054</v>
      </c>
      <c r="C3145" s="30" t="s">
        <v>1119</v>
      </c>
      <c r="D3145" s="31">
        <f t="shared" ref="D3145:D3208" si="147">SUM(E3145:G3145)</f>
        <v>2138</v>
      </c>
      <c r="E3145" s="15">
        <v>1070</v>
      </c>
      <c r="F3145" s="15">
        <v>336</v>
      </c>
      <c r="G3145" s="15">
        <v>732</v>
      </c>
      <c r="H3145" s="15">
        <v>845</v>
      </c>
      <c r="I3145" s="15">
        <v>100</v>
      </c>
      <c r="J3145" s="16">
        <v>43</v>
      </c>
      <c r="K3145" s="17">
        <f t="shared" ref="K3145:K3208" si="148">D3145+H3145+I3145+J3145</f>
        <v>3126</v>
      </c>
      <c r="L3145" s="17">
        <v>349</v>
      </c>
      <c r="M3145" s="18">
        <f t="shared" ref="M3145:M3208" si="149">K3145+L3145</f>
        <v>3475</v>
      </c>
      <c r="N3145" s="18">
        <v>16774</v>
      </c>
    </row>
    <row r="3146" spans="1:14" ht="12.75" customHeight="1" x14ac:dyDescent="0.2">
      <c r="A3146" s="39">
        <v>3203163</v>
      </c>
      <c r="B3146" s="29" t="s">
        <v>3055</v>
      </c>
      <c r="C3146" s="30" t="s">
        <v>1119</v>
      </c>
      <c r="D3146" s="31">
        <f t="shared" si="147"/>
        <v>1802</v>
      </c>
      <c r="E3146" s="15">
        <v>1580</v>
      </c>
      <c r="F3146" s="15">
        <v>133</v>
      </c>
      <c r="G3146" s="15">
        <v>89</v>
      </c>
      <c r="H3146" s="15">
        <v>528</v>
      </c>
      <c r="I3146" s="15">
        <v>25</v>
      </c>
      <c r="J3146" s="16">
        <v>4</v>
      </c>
      <c r="K3146" s="17">
        <f t="shared" si="148"/>
        <v>2359</v>
      </c>
      <c r="L3146" s="17">
        <v>109</v>
      </c>
      <c r="M3146" s="18">
        <f t="shared" si="149"/>
        <v>2468</v>
      </c>
      <c r="N3146" s="18">
        <v>10919</v>
      </c>
    </row>
    <row r="3147" spans="1:14" ht="12.75" customHeight="1" x14ac:dyDescent="0.2">
      <c r="A3147" s="39">
        <v>3203205</v>
      </c>
      <c r="B3147" s="29" t="s">
        <v>3056</v>
      </c>
      <c r="C3147" s="30" t="s">
        <v>1119</v>
      </c>
      <c r="D3147" s="31">
        <f t="shared" si="147"/>
        <v>12126</v>
      </c>
      <c r="E3147" s="15">
        <v>7149</v>
      </c>
      <c r="F3147" s="15">
        <v>2412</v>
      </c>
      <c r="G3147" s="15">
        <v>2565</v>
      </c>
      <c r="H3147" s="15">
        <v>6009</v>
      </c>
      <c r="I3147" s="15">
        <v>1465</v>
      </c>
      <c r="J3147" s="16">
        <v>411</v>
      </c>
      <c r="K3147" s="17">
        <f t="shared" si="148"/>
        <v>20011</v>
      </c>
      <c r="L3147" s="17">
        <v>3553</v>
      </c>
      <c r="M3147" s="18">
        <f t="shared" si="149"/>
        <v>23564</v>
      </c>
      <c r="N3147" s="18">
        <v>179755</v>
      </c>
    </row>
    <row r="3148" spans="1:14" ht="12.75" customHeight="1" x14ac:dyDescent="0.2">
      <c r="A3148" s="39">
        <v>3203304</v>
      </c>
      <c r="B3148" s="29" t="s">
        <v>3057</v>
      </c>
      <c r="C3148" s="30" t="s">
        <v>1119</v>
      </c>
      <c r="D3148" s="31">
        <f t="shared" si="147"/>
        <v>1734</v>
      </c>
      <c r="E3148" s="15">
        <v>1533</v>
      </c>
      <c r="F3148" s="15">
        <v>172</v>
      </c>
      <c r="G3148" s="15">
        <v>29</v>
      </c>
      <c r="H3148" s="15">
        <v>682</v>
      </c>
      <c r="I3148" s="15">
        <v>60</v>
      </c>
      <c r="J3148" s="16">
        <v>11</v>
      </c>
      <c r="K3148" s="17">
        <f t="shared" si="148"/>
        <v>2487</v>
      </c>
      <c r="L3148" s="17">
        <v>296</v>
      </c>
      <c r="M3148" s="18">
        <f t="shared" si="149"/>
        <v>2783</v>
      </c>
      <c r="N3148" s="18">
        <v>15653</v>
      </c>
    </row>
    <row r="3149" spans="1:14" ht="12.75" customHeight="1" x14ac:dyDescent="0.2">
      <c r="A3149" s="39">
        <v>3203320</v>
      </c>
      <c r="B3149" s="29" t="s">
        <v>3058</v>
      </c>
      <c r="C3149" s="30" t="s">
        <v>1119</v>
      </c>
      <c r="D3149" s="31">
        <f t="shared" si="147"/>
        <v>2554</v>
      </c>
      <c r="E3149" s="15">
        <v>1784</v>
      </c>
      <c r="F3149" s="15">
        <v>447</v>
      </c>
      <c r="G3149" s="15">
        <v>323</v>
      </c>
      <c r="H3149" s="15">
        <v>975</v>
      </c>
      <c r="I3149" s="15">
        <v>156</v>
      </c>
      <c r="J3149" s="16">
        <v>34</v>
      </c>
      <c r="K3149" s="17">
        <f t="shared" si="148"/>
        <v>3719</v>
      </c>
      <c r="L3149" s="17">
        <v>794</v>
      </c>
      <c r="M3149" s="18">
        <f t="shared" si="149"/>
        <v>4513</v>
      </c>
      <c r="N3149" s="18">
        <v>39259</v>
      </c>
    </row>
    <row r="3150" spans="1:14" ht="12.75" customHeight="1" x14ac:dyDescent="0.2">
      <c r="A3150" s="39">
        <v>3203346</v>
      </c>
      <c r="B3150" s="29" t="s">
        <v>3059</v>
      </c>
      <c r="C3150" s="30" t="s">
        <v>1119</v>
      </c>
      <c r="D3150" s="31">
        <f t="shared" si="147"/>
        <v>2573</v>
      </c>
      <c r="E3150" s="15">
        <v>1947</v>
      </c>
      <c r="F3150" s="15">
        <v>272</v>
      </c>
      <c r="G3150" s="15">
        <v>354</v>
      </c>
      <c r="H3150" s="15">
        <v>963</v>
      </c>
      <c r="I3150" s="15">
        <v>83</v>
      </c>
      <c r="J3150" s="16">
        <v>26</v>
      </c>
      <c r="K3150" s="17">
        <f t="shared" si="148"/>
        <v>3645</v>
      </c>
      <c r="L3150" s="17">
        <v>281</v>
      </c>
      <c r="M3150" s="18">
        <f t="shared" si="149"/>
        <v>3926</v>
      </c>
      <c r="N3150" s="18">
        <v>17141</v>
      </c>
    </row>
    <row r="3151" spans="1:14" ht="12.75" customHeight="1" x14ac:dyDescent="0.2">
      <c r="A3151" s="39">
        <v>3203353</v>
      </c>
      <c r="B3151" s="29" t="s">
        <v>3060</v>
      </c>
      <c r="C3151" s="30" t="s">
        <v>1119</v>
      </c>
      <c r="D3151" s="31">
        <f t="shared" si="147"/>
        <v>2276</v>
      </c>
      <c r="E3151" s="15">
        <v>1867</v>
      </c>
      <c r="F3151" s="15">
        <v>227</v>
      </c>
      <c r="G3151" s="15">
        <v>182</v>
      </c>
      <c r="H3151" s="15">
        <v>706</v>
      </c>
      <c r="I3151" s="15">
        <v>99</v>
      </c>
      <c r="J3151" s="16">
        <v>18</v>
      </c>
      <c r="K3151" s="17">
        <f t="shared" si="148"/>
        <v>3099</v>
      </c>
      <c r="L3151" s="17">
        <v>145</v>
      </c>
      <c r="M3151" s="18">
        <f t="shared" si="149"/>
        <v>3244</v>
      </c>
      <c r="N3151" s="18">
        <v>13091</v>
      </c>
    </row>
    <row r="3152" spans="1:14" ht="12.75" customHeight="1" x14ac:dyDescent="0.2">
      <c r="A3152" s="39">
        <v>3203403</v>
      </c>
      <c r="B3152" s="29" t="s">
        <v>3061</v>
      </c>
      <c r="C3152" s="30" t="s">
        <v>1119</v>
      </c>
      <c r="D3152" s="31">
        <f t="shared" si="147"/>
        <v>4002</v>
      </c>
      <c r="E3152" s="15">
        <v>2874</v>
      </c>
      <c r="F3152" s="15">
        <v>701</v>
      </c>
      <c r="G3152" s="15">
        <v>427</v>
      </c>
      <c r="H3152" s="15">
        <v>1394</v>
      </c>
      <c r="I3152" s="15">
        <v>365</v>
      </c>
      <c r="J3152" s="16">
        <v>49</v>
      </c>
      <c r="K3152" s="17">
        <f t="shared" si="148"/>
        <v>5810</v>
      </c>
      <c r="L3152" s="17">
        <v>578</v>
      </c>
      <c r="M3152" s="18">
        <f t="shared" si="149"/>
        <v>6388</v>
      </c>
      <c r="N3152" s="18">
        <v>26079</v>
      </c>
    </row>
    <row r="3153" spans="1:14" ht="12.75" customHeight="1" x14ac:dyDescent="0.2">
      <c r="A3153" s="39">
        <v>3203502</v>
      </c>
      <c r="B3153" s="29" t="s">
        <v>3062</v>
      </c>
      <c r="C3153" s="30" t="s">
        <v>1119</v>
      </c>
      <c r="D3153" s="31">
        <f t="shared" si="147"/>
        <v>2516</v>
      </c>
      <c r="E3153" s="15">
        <v>1900</v>
      </c>
      <c r="F3153" s="15">
        <v>364</v>
      </c>
      <c r="G3153" s="15">
        <v>252</v>
      </c>
      <c r="H3153" s="15">
        <v>1006</v>
      </c>
      <c r="I3153" s="15">
        <v>193</v>
      </c>
      <c r="J3153" s="16">
        <v>41</v>
      </c>
      <c r="K3153" s="17">
        <f t="shared" si="148"/>
        <v>3756</v>
      </c>
      <c r="L3153" s="17">
        <v>1081</v>
      </c>
      <c r="M3153" s="18">
        <f t="shared" si="149"/>
        <v>4837</v>
      </c>
      <c r="N3153" s="18">
        <v>18954</v>
      </c>
    </row>
    <row r="3154" spans="1:14" ht="12.75" customHeight="1" x14ac:dyDescent="0.2">
      <c r="A3154" s="39">
        <v>3203601</v>
      </c>
      <c r="B3154" s="29" t="s">
        <v>3063</v>
      </c>
      <c r="C3154" s="30" t="s">
        <v>1119</v>
      </c>
      <c r="D3154" s="31">
        <f t="shared" si="147"/>
        <v>598</v>
      </c>
      <c r="E3154" s="15">
        <v>515</v>
      </c>
      <c r="F3154" s="15">
        <v>47</v>
      </c>
      <c r="G3154" s="15">
        <v>36</v>
      </c>
      <c r="H3154" s="15">
        <v>199</v>
      </c>
      <c r="I3154" s="15">
        <v>9</v>
      </c>
      <c r="J3154" s="16">
        <v>2</v>
      </c>
      <c r="K3154" s="17">
        <f t="shared" si="148"/>
        <v>808</v>
      </c>
      <c r="L3154" s="17">
        <v>171</v>
      </c>
      <c r="M3154" s="18">
        <f t="shared" si="149"/>
        <v>979</v>
      </c>
      <c r="N3154" s="18">
        <v>5468</v>
      </c>
    </row>
    <row r="3155" spans="1:14" ht="12.75" customHeight="1" x14ac:dyDescent="0.2">
      <c r="A3155" s="39">
        <v>3203700</v>
      </c>
      <c r="B3155" s="29" t="s">
        <v>3064</v>
      </c>
      <c r="C3155" s="30" t="s">
        <v>1119</v>
      </c>
      <c r="D3155" s="31">
        <f t="shared" si="147"/>
        <v>2904</v>
      </c>
      <c r="E3155" s="15">
        <v>2241</v>
      </c>
      <c r="F3155" s="15">
        <v>414</v>
      </c>
      <c r="G3155" s="15">
        <v>249</v>
      </c>
      <c r="H3155" s="15">
        <v>1025</v>
      </c>
      <c r="I3155" s="15">
        <v>69</v>
      </c>
      <c r="J3155" s="16">
        <v>15</v>
      </c>
      <c r="K3155" s="17">
        <f t="shared" si="148"/>
        <v>4013</v>
      </c>
      <c r="L3155" s="17">
        <v>243</v>
      </c>
      <c r="M3155" s="18">
        <f t="shared" si="149"/>
        <v>4256</v>
      </c>
      <c r="N3155" s="18">
        <v>17176</v>
      </c>
    </row>
    <row r="3156" spans="1:14" ht="12.75" customHeight="1" x14ac:dyDescent="0.2">
      <c r="A3156" s="39">
        <v>3203809</v>
      </c>
      <c r="B3156" s="29" t="s">
        <v>3065</v>
      </c>
      <c r="C3156" s="30" t="s">
        <v>1119</v>
      </c>
      <c r="D3156" s="31">
        <f t="shared" si="147"/>
        <v>2538</v>
      </c>
      <c r="E3156" s="15">
        <v>1713</v>
      </c>
      <c r="F3156" s="15">
        <v>433</v>
      </c>
      <c r="G3156" s="15">
        <v>392</v>
      </c>
      <c r="H3156" s="15">
        <v>905</v>
      </c>
      <c r="I3156" s="15">
        <v>210</v>
      </c>
      <c r="J3156" s="16">
        <v>19</v>
      </c>
      <c r="K3156" s="17">
        <f t="shared" si="148"/>
        <v>3672</v>
      </c>
      <c r="L3156" s="17">
        <v>306</v>
      </c>
      <c r="M3156" s="18">
        <f t="shared" si="149"/>
        <v>3978</v>
      </c>
      <c r="N3156" s="18">
        <v>15602</v>
      </c>
    </row>
    <row r="3157" spans="1:14" ht="12.75" customHeight="1" x14ac:dyDescent="0.2">
      <c r="A3157" s="39">
        <v>3203908</v>
      </c>
      <c r="B3157" s="29" t="s">
        <v>3066</v>
      </c>
      <c r="C3157" s="30" t="s">
        <v>1119</v>
      </c>
      <c r="D3157" s="31">
        <f t="shared" si="147"/>
        <v>6948</v>
      </c>
      <c r="E3157" s="15">
        <v>5003</v>
      </c>
      <c r="F3157" s="15">
        <v>1009</v>
      </c>
      <c r="G3157" s="15">
        <v>936</v>
      </c>
      <c r="H3157" s="15">
        <v>2545</v>
      </c>
      <c r="I3157" s="15">
        <v>466</v>
      </c>
      <c r="J3157" s="16">
        <v>142</v>
      </c>
      <c r="K3157" s="17">
        <f t="shared" si="148"/>
        <v>10101</v>
      </c>
      <c r="L3157" s="17">
        <v>1187</v>
      </c>
      <c r="M3157" s="18">
        <f t="shared" si="149"/>
        <v>11288</v>
      </c>
      <c r="N3157" s="18">
        <v>50751</v>
      </c>
    </row>
    <row r="3158" spans="1:14" ht="12.75" customHeight="1" x14ac:dyDescent="0.2">
      <c r="A3158" s="39">
        <v>3204005</v>
      </c>
      <c r="B3158" s="29" t="s">
        <v>3067</v>
      </c>
      <c r="C3158" s="30" t="s">
        <v>1119</v>
      </c>
      <c r="D3158" s="31">
        <f t="shared" si="147"/>
        <v>3207</v>
      </c>
      <c r="E3158" s="15">
        <v>2695</v>
      </c>
      <c r="F3158" s="15">
        <v>326</v>
      </c>
      <c r="G3158" s="15">
        <v>186</v>
      </c>
      <c r="H3158" s="15">
        <v>1179</v>
      </c>
      <c r="I3158" s="15">
        <v>100</v>
      </c>
      <c r="J3158" s="16">
        <v>17</v>
      </c>
      <c r="K3158" s="17">
        <f t="shared" si="148"/>
        <v>4503</v>
      </c>
      <c r="L3158" s="17">
        <v>338</v>
      </c>
      <c r="M3158" s="18">
        <f t="shared" si="149"/>
        <v>4841</v>
      </c>
      <c r="N3158" s="18">
        <v>23426</v>
      </c>
    </row>
    <row r="3159" spans="1:14" ht="12.75" customHeight="1" x14ac:dyDescent="0.2">
      <c r="A3159" s="39">
        <v>3204054</v>
      </c>
      <c r="B3159" s="29" t="s">
        <v>3068</v>
      </c>
      <c r="C3159" s="30" t="s">
        <v>1119</v>
      </c>
      <c r="D3159" s="31">
        <f t="shared" si="147"/>
        <v>1594</v>
      </c>
      <c r="E3159" s="15">
        <v>1221</v>
      </c>
      <c r="F3159" s="15">
        <v>232</v>
      </c>
      <c r="G3159" s="15">
        <v>141</v>
      </c>
      <c r="H3159" s="15">
        <v>853</v>
      </c>
      <c r="I3159" s="15">
        <v>120</v>
      </c>
      <c r="J3159" s="16">
        <v>31</v>
      </c>
      <c r="K3159" s="17">
        <f t="shared" si="148"/>
        <v>2598</v>
      </c>
      <c r="L3159" s="17">
        <v>966</v>
      </c>
      <c r="M3159" s="18">
        <f t="shared" si="149"/>
        <v>3564</v>
      </c>
      <c r="N3159" s="18">
        <v>26575</v>
      </c>
    </row>
    <row r="3160" spans="1:14" ht="12.75" customHeight="1" x14ac:dyDescent="0.2">
      <c r="A3160" s="39">
        <v>3204104</v>
      </c>
      <c r="B3160" s="29" t="s">
        <v>3069</v>
      </c>
      <c r="C3160" s="30" t="s">
        <v>1119</v>
      </c>
      <c r="D3160" s="31">
        <f t="shared" si="147"/>
        <v>2309</v>
      </c>
      <c r="E3160" s="15">
        <v>1791</v>
      </c>
      <c r="F3160" s="15">
        <v>307</v>
      </c>
      <c r="G3160" s="15">
        <v>211</v>
      </c>
      <c r="H3160" s="15">
        <v>1114</v>
      </c>
      <c r="I3160" s="15">
        <v>128</v>
      </c>
      <c r="J3160" s="16">
        <v>42</v>
      </c>
      <c r="K3160" s="17">
        <f t="shared" si="148"/>
        <v>3593</v>
      </c>
      <c r="L3160" s="17">
        <v>984</v>
      </c>
      <c r="M3160" s="18">
        <f t="shared" si="149"/>
        <v>4577</v>
      </c>
      <c r="N3160" s="18">
        <v>27601</v>
      </c>
    </row>
    <row r="3161" spans="1:14" ht="12.75" customHeight="1" x14ac:dyDescent="0.2">
      <c r="A3161" s="39">
        <v>3204203</v>
      </c>
      <c r="B3161" s="29" t="s">
        <v>3070</v>
      </c>
      <c r="C3161" s="30" t="s">
        <v>1119</v>
      </c>
      <c r="D3161" s="31">
        <f t="shared" si="147"/>
        <v>1420</v>
      </c>
      <c r="E3161" s="15">
        <v>857</v>
      </c>
      <c r="F3161" s="15">
        <v>263</v>
      </c>
      <c r="G3161" s="15">
        <v>300</v>
      </c>
      <c r="H3161" s="15">
        <v>671</v>
      </c>
      <c r="I3161" s="15">
        <v>65</v>
      </c>
      <c r="J3161" s="16">
        <v>38</v>
      </c>
      <c r="K3161" s="17">
        <f t="shared" si="148"/>
        <v>2194</v>
      </c>
      <c r="L3161" s="17">
        <v>541</v>
      </c>
      <c r="M3161" s="18">
        <f t="shared" si="149"/>
        <v>2735</v>
      </c>
      <c r="N3161" s="18">
        <v>22388</v>
      </c>
    </row>
    <row r="3162" spans="1:14" ht="12.75" customHeight="1" x14ac:dyDescent="0.2">
      <c r="A3162" s="39">
        <v>3204252</v>
      </c>
      <c r="B3162" s="29" t="s">
        <v>3071</v>
      </c>
      <c r="C3162" s="30" t="s">
        <v>1119</v>
      </c>
      <c r="D3162" s="31">
        <f t="shared" si="147"/>
        <v>705</v>
      </c>
      <c r="E3162" s="15">
        <v>619</v>
      </c>
      <c r="F3162" s="15">
        <v>63</v>
      </c>
      <c r="G3162" s="15">
        <v>23</v>
      </c>
      <c r="H3162" s="15">
        <v>246</v>
      </c>
      <c r="I3162" s="15">
        <v>17</v>
      </c>
      <c r="J3162" s="16">
        <v>3</v>
      </c>
      <c r="K3162" s="17">
        <f t="shared" si="148"/>
        <v>971</v>
      </c>
      <c r="L3162" s="17">
        <v>196</v>
      </c>
      <c r="M3162" s="18">
        <f t="shared" si="149"/>
        <v>1167</v>
      </c>
      <c r="N3162" s="18">
        <v>8016</v>
      </c>
    </row>
    <row r="3163" spans="1:14" ht="12.75" customHeight="1" x14ac:dyDescent="0.2">
      <c r="A3163" s="39">
        <v>3204302</v>
      </c>
      <c r="B3163" s="29" t="s">
        <v>426</v>
      </c>
      <c r="C3163" s="30" t="s">
        <v>1119</v>
      </c>
      <c r="D3163" s="31">
        <f t="shared" si="147"/>
        <v>1152</v>
      </c>
      <c r="E3163" s="15">
        <v>894</v>
      </c>
      <c r="F3163" s="15">
        <v>174</v>
      </c>
      <c r="G3163" s="15">
        <v>84</v>
      </c>
      <c r="H3163" s="15">
        <v>470</v>
      </c>
      <c r="I3163" s="15">
        <v>36</v>
      </c>
      <c r="J3163" s="16">
        <v>17</v>
      </c>
      <c r="K3163" s="17">
        <f t="shared" si="148"/>
        <v>1675</v>
      </c>
      <c r="L3163" s="17">
        <v>381</v>
      </c>
      <c r="M3163" s="18">
        <f t="shared" si="149"/>
        <v>2056</v>
      </c>
      <c r="N3163" s="18">
        <v>11741</v>
      </c>
    </row>
    <row r="3164" spans="1:14" ht="12.75" customHeight="1" x14ac:dyDescent="0.2">
      <c r="A3164" s="39">
        <v>3204351</v>
      </c>
      <c r="B3164" s="29" t="s">
        <v>3072</v>
      </c>
      <c r="C3164" s="30" t="s">
        <v>1119</v>
      </c>
      <c r="D3164" s="31">
        <f t="shared" si="147"/>
        <v>3018</v>
      </c>
      <c r="E3164" s="15">
        <v>2613</v>
      </c>
      <c r="F3164" s="15">
        <v>263</v>
      </c>
      <c r="G3164" s="15">
        <v>142</v>
      </c>
      <c r="H3164" s="15">
        <v>799</v>
      </c>
      <c r="I3164" s="15">
        <v>113</v>
      </c>
      <c r="J3164" s="16">
        <v>19</v>
      </c>
      <c r="K3164" s="17">
        <f t="shared" si="148"/>
        <v>3949</v>
      </c>
      <c r="L3164" s="17">
        <v>176</v>
      </c>
      <c r="M3164" s="18">
        <f t="shared" si="149"/>
        <v>4125</v>
      </c>
      <c r="N3164" s="18">
        <v>19398</v>
      </c>
    </row>
    <row r="3165" spans="1:14" ht="12.75" customHeight="1" x14ac:dyDescent="0.2">
      <c r="A3165" s="39">
        <v>3204401</v>
      </c>
      <c r="B3165" s="29" t="s">
        <v>3073</v>
      </c>
      <c r="C3165" s="30" t="s">
        <v>1119</v>
      </c>
      <c r="D3165" s="31">
        <f t="shared" si="147"/>
        <v>1475</v>
      </c>
      <c r="E3165" s="15">
        <v>1116</v>
      </c>
      <c r="F3165" s="15">
        <v>215</v>
      </c>
      <c r="G3165" s="15">
        <v>144</v>
      </c>
      <c r="H3165" s="15">
        <v>513</v>
      </c>
      <c r="I3165" s="15">
        <v>72</v>
      </c>
      <c r="J3165" s="16">
        <v>34</v>
      </c>
      <c r="K3165" s="17">
        <f t="shared" si="148"/>
        <v>2094</v>
      </c>
      <c r="L3165" s="17">
        <v>209</v>
      </c>
      <c r="M3165" s="18">
        <f t="shared" si="149"/>
        <v>2303</v>
      </c>
      <c r="N3165" s="18">
        <v>11630</v>
      </c>
    </row>
    <row r="3166" spans="1:14" ht="12.75" customHeight="1" x14ac:dyDescent="0.2">
      <c r="A3166" s="39">
        <v>3204500</v>
      </c>
      <c r="B3166" s="29" t="s">
        <v>3074</v>
      </c>
      <c r="C3166" s="30" t="s">
        <v>1119</v>
      </c>
      <c r="D3166" s="31">
        <f t="shared" si="147"/>
        <v>1702</v>
      </c>
      <c r="E3166" s="15">
        <v>1410</v>
      </c>
      <c r="F3166" s="15">
        <v>163</v>
      </c>
      <c r="G3166" s="15">
        <v>129</v>
      </c>
      <c r="H3166" s="15">
        <v>568</v>
      </c>
      <c r="I3166" s="15">
        <v>44</v>
      </c>
      <c r="J3166" s="16">
        <v>4</v>
      </c>
      <c r="K3166" s="17">
        <f t="shared" si="148"/>
        <v>2318</v>
      </c>
      <c r="L3166" s="17">
        <v>140</v>
      </c>
      <c r="M3166" s="18">
        <f t="shared" si="149"/>
        <v>2458</v>
      </c>
      <c r="N3166" s="18">
        <v>12171</v>
      </c>
    </row>
    <row r="3167" spans="1:14" ht="12.75" customHeight="1" x14ac:dyDescent="0.2">
      <c r="A3167" s="39">
        <v>3204559</v>
      </c>
      <c r="B3167" s="29" t="s">
        <v>3075</v>
      </c>
      <c r="C3167" s="30" t="s">
        <v>1119</v>
      </c>
      <c r="D3167" s="31">
        <f t="shared" si="147"/>
        <v>4696</v>
      </c>
      <c r="E3167" s="15">
        <v>4004</v>
      </c>
      <c r="F3167" s="15">
        <v>435</v>
      </c>
      <c r="G3167" s="15">
        <v>257</v>
      </c>
      <c r="H3167" s="15">
        <v>1786</v>
      </c>
      <c r="I3167" s="15">
        <v>243</v>
      </c>
      <c r="J3167" s="16">
        <v>48</v>
      </c>
      <c r="K3167" s="17">
        <f t="shared" si="148"/>
        <v>6773</v>
      </c>
      <c r="L3167" s="17">
        <v>240</v>
      </c>
      <c r="M3167" s="18">
        <f t="shared" si="149"/>
        <v>7013</v>
      </c>
      <c r="N3167" s="18">
        <v>41588</v>
      </c>
    </row>
    <row r="3168" spans="1:14" ht="12.75" customHeight="1" x14ac:dyDescent="0.2">
      <c r="A3168" s="39">
        <v>3204609</v>
      </c>
      <c r="B3168" s="29" t="s">
        <v>3076</v>
      </c>
      <c r="C3168" s="30" t="s">
        <v>1119</v>
      </c>
      <c r="D3168" s="31">
        <f t="shared" si="147"/>
        <v>5280</v>
      </c>
      <c r="E3168" s="15">
        <v>3887</v>
      </c>
      <c r="F3168" s="15">
        <v>583</v>
      </c>
      <c r="G3168" s="15">
        <v>810</v>
      </c>
      <c r="H3168" s="15">
        <v>1638</v>
      </c>
      <c r="I3168" s="15">
        <v>355</v>
      </c>
      <c r="J3168" s="16">
        <v>54</v>
      </c>
      <c r="K3168" s="17">
        <f t="shared" si="148"/>
        <v>7327</v>
      </c>
      <c r="L3168" s="17">
        <v>293</v>
      </c>
      <c r="M3168" s="18">
        <f t="shared" si="149"/>
        <v>7620</v>
      </c>
      <c r="N3168" s="18">
        <v>23853</v>
      </c>
    </row>
    <row r="3169" spans="1:14" ht="12.75" customHeight="1" x14ac:dyDescent="0.2">
      <c r="A3169" s="39">
        <v>3204658</v>
      </c>
      <c r="B3169" s="29" t="s">
        <v>3077</v>
      </c>
      <c r="C3169" s="30" t="s">
        <v>1119</v>
      </c>
      <c r="D3169" s="31">
        <f t="shared" si="147"/>
        <v>1159</v>
      </c>
      <c r="E3169" s="15">
        <v>983</v>
      </c>
      <c r="F3169" s="15">
        <v>111</v>
      </c>
      <c r="G3169" s="15">
        <v>65</v>
      </c>
      <c r="H3169" s="15">
        <v>322</v>
      </c>
      <c r="I3169" s="15">
        <v>77</v>
      </c>
      <c r="J3169" s="16">
        <v>9</v>
      </c>
      <c r="K3169" s="17">
        <f t="shared" si="148"/>
        <v>1567</v>
      </c>
      <c r="L3169" s="17">
        <v>117</v>
      </c>
      <c r="M3169" s="18">
        <f t="shared" si="149"/>
        <v>1684</v>
      </c>
      <c r="N3169" s="18">
        <v>8735</v>
      </c>
    </row>
    <row r="3170" spans="1:14" ht="12.75" customHeight="1" x14ac:dyDescent="0.2">
      <c r="A3170" s="39">
        <v>3204708</v>
      </c>
      <c r="B3170" s="29" t="s">
        <v>3078</v>
      </c>
      <c r="C3170" s="30" t="s">
        <v>1119</v>
      </c>
      <c r="D3170" s="31">
        <f t="shared" si="147"/>
        <v>5251</v>
      </c>
      <c r="E3170" s="15">
        <v>4122</v>
      </c>
      <c r="F3170" s="15">
        <v>628</v>
      </c>
      <c r="G3170" s="15">
        <v>501</v>
      </c>
      <c r="H3170" s="15">
        <v>2023</v>
      </c>
      <c r="I3170" s="15">
        <v>214</v>
      </c>
      <c r="J3170" s="16">
        <v>72</v>
      </c>
      <c r="K3170" s="17">
        <f t="shared" si="148"/>
        <v>7560</v>
      </c>
      <c r="L3170" s="17">
        <v>726</v>
      </c>
      <c r="M3170" s="18">
        <f t="shared" si="149"/>
        <v>8286</v>
      </c>
      <c r="N3170" s="18">
        <v>39085</v>
      </c>
    </row>
    <row r="3171" spans="1:14" ht="12.75" customHeight="1" x14ac:dyDescent="0.2">
      <c r="A3171" s="39">
        <v>3204807</v>
      </c>
      <c r="B3171" s="29" t="s">
        <v>3079</v>
      </c>
      <c r="C3171" s="30" t="s">
        <v>1119</v>
      </c>
      <c r="D3171" s="31">
        <f t="shared" si="147"/>
        <v>1505</v>
      </c>
      <c r="E3171" s="15">
        <v>859</v>
      </c>
      <c r="F3171" s="15">
        <v>437</v>
      </c>
      <c r="G3171" s="15">
        <v>209</v>
      </c>
      <c r="H3171" s="15">
        <v>678</v>
      </c>
      <c r="I3171" s="15">
        <v>95</v>
      </c>
      <c r="J3171" s="16">
        <v>14</v>
      </c>
      <c r="K3171" s="17">
        <f t="shared" si="148"/>
        <v>2292</v>
      </c>
      <c r="L3171" s="17">
        <v>213</v>
      </c>
      <c r="M3171" s="18">
        <f t="shared" si="149"/>
        <v>2505</v>
      </c>
      <c r="N3171" s="18">
        <v>10536</v>
      </c>
    </row>
    <row r="3172" spans="1:14" ht="12.75" customHeight="1" x14ac:dyDescent="0.2">
      <c r="A3172" s="39">
        <v>3204906</v>
      </c>
      <c r="B3172" s="29" t="s">
        <v>3080</v>
      </c>
      <c r="C3172" s="30" t="s">
        <v>1119</v>
      </c>
      <c r="D3172" s="31">
        <f t="shared" si="147"/>
        <v>9527</v>
      </c>
      <c r="E3172" s="15">
        <v>5602</v>
      </c>
      <c r="F3172" s="15">
        <v>1595</v>
      </c>
      <c r="G3172" s="15">
        <v>2330</v>
      </c>
      <c r="H3172" s="15">
        <v>4113</v>
      </c>
      <c r="I3172" s="15">
        <v>984</v>
      </c>
      <c r="J3172" s="16">
        <v>273</v>
      </c>
      <c r="K3172" s="17">
        <f t="shared" si="148"/>
        <v>14897</v>
      </c>
      <c r="L3172" s="17">
        <v>3265</v>
      </c>
      <c r="M3172" s="18">
        <f t="shared" si="149"/>
        <v>18162</v>
      </c>
      <c r="N3172" s="18">
        <v>134629</v>
      </c>
    </row>
    <row r="3173" spans="1:14" ht="12.75" customHeight="1" x14ac:dyDescent="0.2">
      <c r="A3173" s="39">
        <v>3204955</v>
      </c>
      <c r="B3173" s="29" t="s">
        <v>3081</v>
      </c>
      <c r="C3173" s="30" t="s">
        <v>1119</v>
      </c>
      <c r="D3173" s="31">
        <f t="shared" si="147"/>
        <v>1813</v>
      </c>
      <c r="E3173" s="15">
        <v>1365</v>
      </c>
      <c r="F3173" s="15">
        <v>165</v>
      </c>
      <c r="G3173" s="15">
        <v>283</v>
      </c>
      <c r="H3173" s="15">
        <v>513</v>
      </c>
      <c r="I3173" s="15">
        <v>86</v>
      </c>
      <c r="J3173" s="16">
        <v>20</v>
      </c>
      <c r="K3173" s="17">
        <f t="shared" si="148"/>
        <v>2432</v>
      </c>
      <c r="L3173" s="17">
        <v>115</v>
      </c>
      <c r="M3173" s="18">
        <f t="shared" si="149"/>
        <v>2547</v>
      </c>
      <c r="N3173" s="18">
        <v>12602</v>
      </c>
    </row>
    <row r="3174" spans="1:14" ht="12.75" customHeight="1" x14ac:dyDescent="0.2">
      <c r="A3174" s="39">
        <v>3205002</v>
      </c>
      <c r="B3174" s="29" t="s">
        <v>3082</v>
      </c>
      <c r="C3174" s="30" t="s">
        <v>1119</v>
      </c>
      <c r="D3174" s="31">
        <f t="shared" si="147"/>
        <v>28584</v>
      </c>
      <c r="E3174" s="15">
        <v>11669</v>
      </c>
      <c r="F3174" s="15">
        <v>6727</v>
      </c>
      <c r="G3174" s="15">
        <v>10188</v>
      </c>
      <c r="H3174" s="15">
        <v>13776</v>
      </c>
      <c r="I3174" s="15">
        <v>3428</v>
      </c>
      <c r="J3174" s="16">
        <v>1081</v>
      </c>
      <c r="K3174" s="17">
        <f t="shared" si="148"/>
        <v>46869</v>
      </c>
      <c r="L3174" s="17">
        <v>9919</v>
      </c>
      <c r="M3174" s="18">
        <f t="shared" si="149"/>
        <v>56788</v>
      </c>
      <c r="N3174" s="18">
        <v>536765</v>
      </c>
    </row>
    <row r="3175" spans="1:14" ht="12.75" customHeight="1" x14ac:dyDescent="0.2">
      <c r="A3175" s="39">
        <v>3205010</v>
      </c>
      <c r="B3175" s="29" t="s">
        <v>3083</v>
      </c>
      <c r="C3175" s="30" t="s">
        <v>1119</v>
      </c>
      <c r="D3175" s="31">
        <f t="shared" si="147"/>
        <v>1789</v>
      </c>
      <c r="E3175" s="15">
        <v>1400</v>
      </c>
      <c r="F3175" s="15">
        <v>243</v>
      </c>
      <c r="G3175" s="15">
        <v>146</v>
      </c>
      <c r="H3175" s="15">
        <v>786</v>
      </c>
      <c r="I3175" s="15">
        <v>127</v>
      </c>
      <c r="J3175" s="16">
        <v>23</v>
      </c>
      <c r="K3175" s="17">
        <f t="shared" si="148"/>
        <v>2725</v>
      </c>
      <c r="L3175" s="17">
        <v>550</v>
      </c>
      <c r="M3175" s="18">
        <f t="shared" si="149"/>
        <v>3275</v>
      </c>
      <c r="N3175" s="18">
        <v>31278</v>
      </c>
    </row>
    <row r="3176" spans="1:14" ht="12.75" customHeight="1" x14ac:dyDescent="0.2">
      <c r="A3176" s="39">
        <v>3205036</v>
      </c>
      <c r="B3176" s="29" t="s">
        <v>3084</v>
      </c>
      <c r="C3176" s="30" t="s">
        <v>1119</v>
      </c>
      <c r="D3176" s="31">
        <f t="shared" si="147"/>
        <v>2681</v>
      </c>
      <c r="E3176" s="15">
        <v>1952</v>
      </c>
      <c r="F3176" s="15">
        <v>420</v>
      </c>
      <c r="G3176" s="15">
        <v>309</v>
      </c>
      <c r="H3176" s="15">
        <v>889</v>
      </c>
      <c r="I3176" s="15">
        <v>119</v>
      </c>
      <c r="J3176" s="16">
        <v>41</v>
      </c>
      <c r="K3176" s="17">
        <f t="shared" si="148"/>
        <v>3730</v>
      </c>
      <c r="L3176" s="17">
        <v>299</v>
      </c>
      <c r="M3176" s="18">
        <f t="shared" si="149"/>
        <v>4029</v>
      </c>
      <c r="N3176" s="18">
        <v>21778</v>
      </c>
    </row>
    <row r="3177" spans="1:14" ht="12.75" customHeight="1" x14ac:dyDescent="0.2">
      <c r="A3177" s="39">
        <v>3205069</v>
      </c>
      <c r="B3177" s="29" t="s">
        <v>3085</v>
      </c>
      <c r="C3177" s="30" t="s">
        <v>1119</v>
      </c>
      <c r="D3177" s="31">
        <f t="shared" si="147"/>
        <v>4824</v>
      </c>
      <c r="E3177" s="15">
        <v>3557</v>
      </c>
      <c r="F3177" s="15">
        <v>492</v>
      </c>
      <c r="G3177" s="15">
        <v>775</v>
      </c>
      <c r="H3177" s="15">
        <v>1574</v>
      </c>
      <c r="I3177" s="15">
        <v>208</v>
      </c>
      <c r="J3177" s="16">
        <v>51</v>
      </c>
      <c r="K3177" s="17">
        <f t="shared" si="148"/>
        <v>6657</v>
      </c>
      <c r="L3177" s="17">
        <v>260</v>
      </c>
      <c r="M3177" s="18">
        <f t="shared" si="149"/>
        <v>6917</v>
      </c>
      <c r="N3177" s="18">
        <v>26204</v>
      </c>
    </row>
    <row r="3178" spans="1:14" ht="12.75" customHeight="1" x14ac:dyDescent="0.2">
      <c r="A3178" s="39">
        <v>3205101</v>
      </c>
      <c r="B3178" s="29" t="s">
        <v>671</v>
      </c>
      <c r="C3178" s="30" t="s">
        <v>1119</v>
      </c>
      <c r="D3178" s="31">
        <f t="shared" si="147"/>
        <v>3421</v>
      </c>
      <c r="E3178" s="15">
        <v>1820</v>
      </c>
      <c r="F3178" s="15">
        <v>731</v>
      </c>
      <c r="G3178" s="15">
        <v>870</v>
      </c>
      <c r="H3178" s="15">
        <v>1733</v>
      </c>
      <c r="I3178" s="15">
        <v>240</v>
      </c>
      <c r="J3178" s="16">
        <v>109</v>
      </c>
      <c r="K3178" s="17">
        <f t="shared" si="148"/>
        <v>5503</v>
      </c>
      <c r="L3178" s="17">
        <v>1169</v>
      </c>
      <c r="M3178" s="18">
        <f t="shared" si="149"/>
        <v>6672</v>
      </c>
      <c r="N3178" s="18">
        <v>80735</v>
      </c>
    </row>
    <row r="3179" spans="1:14" ht="12.75" customHeight="1" x14ac:dyDescent="0.2">
      <c r="A3179" s="39">
        <v>3205150</v>
      </c>
      <c r="B3179" s="29" t="s">
        <v>3086</v>
      </c>
      <c r="C3179" s="30" t="s">
        <v>1119</v>
      </c>
      <c r="D3179" s="31">
        <f t="shared" si="147"/>
        <v>1209</v>
      </c>
      <c r="E3179" s="15">
        <v>1042</v>
      </c>
      <c r="F3179" s="15">
        <v>129</v>
      </c>
      <c r="G3179" s="15">
        <v>38</v>
      </c>
      <c r="H3179" s="15">
        <v>339</v>
      </c>
      <c r="I3179" s="15">
        <v>50</v>
      </c>
      <c r="J3179" s="16">
        <v>10</v>
      </c>
      <c r="K3179" s="17">
        <f t="shared" si="148"/>
        <v>1608</v>
      </c>
      <c r="L3179" s="17">
        <v>80</v>
      </c>
      <c r="M3179" s="18">
        <f t="shared" si="149"/>
        <v>1688</v>
      </c>
      <c r="N3179" s="18">
        <v>9280</v>
      </c>
    </row>
    <row r="3180" spans="1:14" ht="12.75" customHeight="1" x14ac:dyDescent="0.2">
      <c r="A3180" s="39">
        <v>3205176</v>
      </c>
      <c r="B3180" s="29" t="s">
        <v>3087</v>
      </c>
      <c r="C3180" s="30" t="s">
        <v>1119</v>
      </c>
      <c r="D3180" s="31">
        <f t="shared" si="147"/>
        <v>2176</v>
      </c>
      <c r="E3180" s="15">
        <v>1941</v>
      </c>
      <c r="F3180" s="15">
        <v>168</v>
      </c>
      <c r="G3180" s="15">
        <v>67</v>
      </c>
      <c r="H3180" s="15">
        <v>584</v>
      </c>
      <c r="I3180" s="15">
        <v>54</v>
      </c>
      <c r="J3180" s="16">
        <v>6</v>
      </c>
      <c r="K3180" s="17">
        <f t="shared" si="148"/>
        <v>2820</v>
      </c>
      <c r="L3180" s="17">
        <v>215</v>
      </c>
      <c r="M3180" s="18">
        <f t="shared" si="149"/>
        <v>3035</v>
      </c>
      <c r="N3180" s="18">
        <v>14065</v>
      </c>
    </row>
    <row r="3181" spans="1:14" ht="12.75" customHeight="1" x14ac:dyDescent="0.2">
      <c r="A3181" s="39">
        <v>3205200</v>
      </c>
      <c r="B3181" s="29" t="s">
        <v>3088</v>
      </c>
      <c r="C3181" s="30" t="s">
        <v>1119</v>
      </c>
      <c r="D3181" s="31">
        <f t="shared" si="147"/>
        <v>37981</v>
      </c>
      <c r="E3181" s="15">
        <v>16304</v>
      </c>
      <c r="F3181" s="15">
        <v>6759</v>
      </c>
      <c r="G3181" s="15">
        <v>14918</v>
      </c>
      <c r="H3181" s="15">
        <v>16211</v>
      </c>
      <c r="I3181" s="15">
        <v>3208</v>
      </c>
      <c r="J3181" s="16">
        <v>1012</v>
      </c>
      <c r="K3181" s="17">
        <f t="shared" si="148"/>
        <v>58412</v>
      </c>
      <c r="L3181" s="17">
        <v>7553</v>
      </c>
      <c r="M3181" s="18">
        <f t="shared" si="149"/>
        <v>65965</v>
      </c>
      <c r="N3181" s="18">
        <v>508655</v>
      </c>
    </row>
    <row r="3182" spans="1:14" ht="12.75" customHeight="1" x14ac:dyDescent="0.2">
      <c r="A3182" s="39">
        <v>3205309</v>
      </c>
      <c r="B3182" s="29" t="s">
        <v>3089</v>
      </c>
      <c r="C3182" s="30" t="s">
        <v>1119</v>
      </c>
      <c r="D3182" s="31">
        <f t="shared" si="147"/>
        <v>52459</v>
      </c>
      <c r="E3182" s="15">
        <v>18729</v>
      </c>
      <c r="F3182" s="15">
        <v>7486</v>
      </c>
      <c r="G3182" s="15">
        <v>26244</v>
      </c>
      <c r="H3182" s="15">
        <v>18004</v>
      </c>
      <c r="I3182" s="15">
        <v>3429</v>
      </c>
      <c r="J3182" s="16">
        <v>990</v>
      </c>
      <c r="K3182" s="17">
        <f t="shared" si="148"/>
        <v>74882</v>
      </c>
      <c r="L3182" s="17">
        <v>6848</v>
      </c>
      <c r="M3182" s="18">
        <f t="shared" si="149"/>
        <v>81730</v>
      </c>
      <c r="N3182" s="18">
        <v>369534</v>
      </c>
    </row>
    <row r="3183" spans="1:14" ht="12.75" customHeight="1" x14ac:dyDescent="0.2">
      <c r="A3183" s="39">
        <v>3300100</v>
      </c>
      <c r="B3183" s="29" t="s">
        <v>3090</v>
      </c>
      <c r="C3183" s="30" t="s">
        <v>3091</v>
      </c>
      <c r="D3183" s="31">
        <f t="shared" si="147"/>
        <v>14384</v>
      </c>
      <c r="E3183" s="15">
        <v>5076</v>
      </c>
      <c r="F3183" s="15">
        <v>3741</v>
      </c>
      <c r="G3183" s="15">
        <v>5567</v>
      </c>
      <c r="H3183" s="15">
        <v>5891</v>
      </c>
      <c r="I3183" s="15">
        <v>1691</v>
      </c>
      <c r="J3183" s="16">
        <v>406</v>
      </c>
      <c r="K3183" s="17">
        <f t="shared" si="148"/>
        <v>22372</v>
      </c>
      <c r="L3183" s="17">
        <v>3276</v>
      </c>
      <c r="M3183" s="18">
        <f t="shared" si="149"/>
        <v>25648</v>
      </c>
      <c r="N3183" s="18">
        <v>210171</v>
      </c>
    </row>
    <row r="3184" spans="1:14" ht="12.75" customHeight="1" x14ac:dyDescent="0.2">
      <c r="A3184" s="39">
        <v>3300159</v>
      </c>
      <c r="B3184" s="29" t="s">
        <v>3092</v>
      </c>
      <c r="C3184" s="30" t="s">
        <v>3091</v>
      </c>
      <c r="D3184" s="31">
        <f t="shared" si="147"/>
        <v>799</v>
      </c>
      <c r="E3184" s="15">
        <v>509</v>
      </c>
      <c r="F3184" s="15">
        <v>160</v>
      </c>
      <c r="G3184" s="15">
        <v>130</v>
      </c>
      <c r="H3184" s="15">
        <v>350</v>
      </c>
      <c r="I3184" s="15">
        <v>82</v>
      </c>
      <c r="J3184" s="16">
        <v>12</v>
      </c>
      <c r="K3184" s="17">
        <f t="shared" si="148"/>
        <v>1243</v>
      </c>
      <c r="L3184" s="17">
        <v>200</v>
      </c>
      <c r="M3184" s="18">
        <f t="shared" si="149"/>
        <v>1443</v>
      </c>
      <c r="N3184" s="18">
        <v>12036</v>
      </c>
    </row>
    <row r="3185" spans="1:14" ht="12.75" customHeight="1" x14ac:dyDescent="0.2">
      <c r="A3185" s="39">
        <v>3300209</v>
      </c>
      <c r="B3185" s="29" t="s">
        <v>3093</v>
      </c>
      <c r="C3185" s="30" t="s">
        <v>3091</v>
      </c>
      <c r="D3185" s="31">
        <f t="shared" si="147"/>
        <v>12163</v>
      </c>
      <c r="E3185" s="15">
        <v>5512</v>
      </c>
      <c r="F3185" s="15">
        <v>2755</v>
      </c>
      <c r="G3185" s="15">
        <v>3896</v>
      </c>
      <c r="H3185" s="15">
        <v>5926</v>
      </c>
      <c r="I3185" s="15">
        <v>943</v>
      </c>
      <c r="J3185" s="16">
        <v>237</v>
      </c>
      <c r="K3185" s="17">
        <f t="shared" si="148"/>
        <v>19269</v>
      </c>
      <c r="L3185" s="17">
        <v>3926</v>
      </c>
      <c r="M3185" s="18">
        <f t="shared" si="149"/>
        <v>23195</v>
      </c>
      <c r="N3185" s="18">
        <v>136109</v>
      </c>
    </row>
    <row r="3186" spans="1:14" ht="12.75" customHeight="1" x14ac:dyDescent="0.2">
      <c r="A3186" s="39">
        <v>3300225</v>
      </c>
      <c r="B3186" s="29" t="s">
        <v>3094</v>
      </c>
      <c r="C3186" s="30" t="s">
        <v>3091</v>
      </c>
      <c r="D3186" s="31">
        <f t="shared" si="147"/>
        <v>1143</v>
      </c>
      <c r="E3186" s="15">
        <v>488</v>
      </c>
      <c r="F3186" s="15">
        <v>264</v>
      </c>
      <c r="G3186" s="15">
        <v>391</v>
      </c>
      <c r="H3186" s="15">
        <v>573</v>
      </c>
      <c r="I3186" s="15">
        <v>57</v>
      </c>
      <c r="J3186" s="16">
        <v>13</v>
      </c>
      <c r="K3186" s="17">
        <f t="shared" si="148"/>
        <v>1786</v>
      </c>
      <c r="L3186" s="17">
        <v>270</v>
      </c>
      <c r="M3186" s="18">
        <f t="shared" si="149"/>
        <v>2056</v>
      </c>
      <c r="N3186" s="18">
        <v>12763</v>
      </c>
    </row>
    <row r="3187" spans="1:14" ht="12.75" customHeight="1" x14ac:dyDescent="0.2">
      <c r="A3187" s="39">
        <v>3300233</v>
      </c>
      <c r="B3187" s="29" t="s">
        <v>3095</v>
      </c>
      <c r="C3187" s="30" t="s">
        <v>3091</v>
      </c>
      <c r="D3187" s="31">
        <f t="shared" si="147"/>
        <v>1908</v>
      </c>
      <c r="E3187" s="15">
        <v>1040</v>
      </c>
      <c r="F3187" s="15">
        <v>308</v>
      </c>
      <c r="G3187" s="15">
        <v>560</v>
      </c>
      <c r="H3187" s="15">
        <v>852</v>
      </c>
      <c r="I3187" s="15">
        <v>147</v>
      </c>
      <c r="J3187" s="16">
        <v>38</v>
      </c>
      <c r="K3187" s="17">
        <f t="shared" si="148"/>
        <v>2945</v>
      </c>
      <c r="L3187" s="17">
        <v>708</v>
      </c>
      <c r="M3187" s="18">
        <f t="shared" si="149"/>
        <v>3653</v>
      </c>
      <c r="N3187" s="18">
        <v>35060</v>
      </c>
    </row>
    <row r="3188" spans="1:14" ht="12.75" customHeight="1" x14ac:dyDescent="0.2">
      <c r="A3188" s="39">
        <v>3300258</v>
      </c>
      <c r="B3188" s="29" t="s">
        <v>3096</v>
      </c>
      <c r="C3188" s="30" t="s">
        <v>3091</v>
      </c>
      <c r="D3188" s="31">
        <f t="shared" si="147"/>
        <v>2811</v>
      </c>
      <c r="E3188" s="15">
        <v>1298</v>
      </c>
      <c r="F3188" s="15">
        <v>386</v>
      </c>
      <c r="G3188" s="15">
        <v>1127</v>
      </c>
      <c r="H3188" s="15">
        <v>1306</v>
      </c>
      <c r="I3188" s="15">
        <v>85</v>
      </c>
      <c r="J3188" s="16">
        <v>44</v>
      </c>
      <c r="K3188" s="17">
        <f t="shared" si="148"/>
        <v>4246</v>
      </c>
      <c r="L3188" s="17">
        <v>653</v>
      </c>
      <c r="M3188" s="18">
        <f t="shared" si="149"/>
        <v>4899</v>
      </c>
      <c r="N3188" s="18">
        <v>30827</v>
      </c>
    </row>
    <row r="3189" spans="1:14" ht="12.75" customHeight="1" x14ac:dyDescent="0.2">
      <c r="A3189" s="39">
        <v>3300308</v>
      </c>
      <c r="B3189" s="29" t="s">
        <v>3097</v>
      </c>
      <c r="C3189" s="30" t="s">
        <v>3091</v>
      </c>
      <c r="D3189" s="31">
        <f t="shared" si="147"/>
        <v>12333</v>
      </c>
      <c r="E3189" s="15">
        <v>3900</v>
      </c>
      <c r="F3189" s="15">
        <v>2851</v>
      </c>
      <c r="G3189" s="15">
        <v>5582</v>
      </c>
      <c r="H3189" s="15">
        <v>5316</v>
      </c>
      <c r="I3189" s="15">
        <v>1207</v>
      </c>
      <c r="J3189" s="16">
        <v>206</v>
      </c>
      <c r="K3189" s="17">
        <f t="shared" si="148"/>
        <v>19062</v>
      </c>
      <c r="L3189" s="17">
        <v>1866</v>
      </c>
      <c r="M3189" s="18">
        <f t="shared" si="149"/>
        <v>20928</v>
      </c>
      <c r="N3189" s="18">
        <v>101139</v>
      </c>
    </row>
    <row r="3190" spans="1:14" ht="12.75" customHeight="1" x14ac:dyDescent="0.2">
      <c r="A3190" s="39">
        <v>3300407</v>
      </c>
      <c r="B3190" s="29" t="s">
        <v>3098</v>
      </c>
      <c r="C3190" s="30" t="s">
        <v>3091</v>
      </c>
      <c r="D3190" s="31">
        <f t="shared" si="147"/>
        <v>20608</v>
      </c>
      <c r="E3190" s="15">
        <v>6608</v>
      </c>
      <c r="F3190" s="15">
        <v>4818</v>
      </c>
      <c r="G3190" s="15">
        <v>9182</v>
      </c>
      <c r="H3190" s="15">
        <v>9589</v>
      </c>
      <c r="I3190" s="15">
        <v>3005</v>
      </c>
      <c r="J3190" s="16">
        <v>518</v>
      </c>
      <c r="K3190" s="17">
        <f t="shared" si="148"/>
        <v>33720</v>
      </c>
      <c r="L3190" s="17">
        <v>2548</v>
      </c>
      <c r="M3190" s="18">
        <f t="shared" si="149"/>
        <v>36268</v>
      </c>
      <c r="N3190" s="18">
        <v>185237</v>
      </c>
    </row>
    <row r="3191" spans="1:14" ht="12.75" customHeight="1" x14ac:dyDescent="0.2">
      <c r="A3191" s="39">
        <v>3300456</v>
      </c>
      <c r="B3191" s="29" t="s">
        <v>3099</v>
      </c>
      <c r="C3191" s="30" t="s">
        <v>3091</v>
      </c>
      <c r="D3191" s="31">
        <f t="shared" si="147"/>
        <v>22210</v>
      </c>
      <c r="E3191" s="15">
        <v>10412</v>
      </c>
      <c r="F3191" s="15">
        <v>3332</v>
      </c>
      <c r="G3191" s="15">
        <v>8466</v>
      </c>
      <c r="H3191" s="15">
        <v>14015</v>
      </c>
      <c r="I3191" s="15">
        <v>1326</v>
      </c>
      <c r="J3191" s="16">
        <v>658</v>
      </c>
      <c r="K3191" s="17">
        <f t="shared" si="148"/>
        <v>38209</v>
      </c>
      <c r="L3191" s="17">
        <v>9827</v>
      </c>
      <c r="M3191" s="18">
        <f t="shared" si="149"/>
        <v>48036</v>
      </c>
      <c r="N3191" s="18">
        <v>515239</v>
      </c>
    </row>
    <row r="3192" spans="1:14" ht="12.75" customHeight="1" x14ac:dyDescent="0.2">
      <c r="A3192" s="39">
        <v>3300506</v>
      </c>
      <c r="B3192" s="29" t="s">
        <v>493</v>
      </c>
      <c r="C3192" s="30" t="s">
        <v>3091</v>
      </c>
      <c r="D3192" s="31">
        <f t="shared" si="147"/>
        <v>3902</v>
      </c>
      <c r="E3192" s="15">
        <v>2094</v>
      </c>
      <c r="F3192" s="15">
        <v>989</v>
      </c>
      <c r="G3192" s="15">
        <v>819</v>
      </c>
      <c r="H3192" s="15">
        <v>1704</v>
      </c>
      <c r="I3192" s="15">
        <v>175</v>
      </c>
      <c r="J3192" s="16">
        <v>71</v>
      </c>
      <c r="K3192" s="17">
        <f t="shared" si="148"/>
        <v>5852</v>
      </c>
      <c r="L3192" s="17">
        <v>874</v>
      </c>
      <c r="M3192" s="18">
        <f t="shared" si="149"/>
        <v>6726</v>
      </c>
      <c r="N3192" s="18">
        <v>27779</v>
      </c>
    </row>
    <row r="3193" spans="1:14" ht="12.75" customHeight="1" x14ac:dyDescent="0.2">
      <c r="A3193" s="39">
        <v>3300605</v>
      </c>
      <c r="B3193" s="29" t="s">
        <v>3100</v>
      </c>
      <c r="C3193" s="30" t="s">
        <v>3091</v>
      </c>
      <c r="D3193" s="31">
        <f t="shared" si="147"/>
        <v>6538</v>
      </c>
      <c r="E3193" s="15">
        <v>2612</v>
      </c>
      <c r="F3193" s="15">
        <v>2257</v>
      </c>
      <c r="G3193" s="15">
        <v>1669</v>
      </c>
      <c r="H3193" s="15">
        <v>3046</v>
      </c>
      <c r="I3193" s="15">
        <v>490</v>
      </c>
      <c r="J3193" s="16">
        <v>119</v>
      </c>
      <c r="K3193" s="17">
        <f t="shared" si="148"/>
        <v>10193</v>
      </c>
      <c r="L3193" s="17">
        <v>1189</v>
      </c>
      <c r="M3193" s="18">
        <f t="shared" si="149"/>
        <v>11382</v>
      </c>
      <c r="N3193" s="18">
        <v>37306</v>
      </c>
    </row>
    <row r="3194" spans="1:14" ht="12.75" customHeight="1" x14ac:dyDescent="0.2">
      <c r="A3194" s="39">
        <v>3300704</v>
      </c>
      <c r="B3194" s="29" t="s">
        <v>3101</v>
      </c>
      <c r="C3194" s="30" t="s">
        <v>3091</v>
      </c>
      <c r="D3194" s="31">
        <f t="shared" si="147"/>
        <v>15683</v>
      </c>
      <c r="E3194" s="15">
        <v>7475</v>
      </c>
      <c r="F3194" s="15">
        <v>2532</v>
      </c>
      <c r="G3194" s="15">
        <v>5676</v>
      </c>
      <c r="H3194" s="15">
        <v>7443</v>
      </c>
      <c r="I3194" s="15">
        <v>1577</v>
      </c>
      <c r="J3194" s="16">
        <v>353</v>
      </c>
      <c r="K3194" s="17">
        <f t="shared" si="148"/>
        <v>25056</v>
      </c>
      <c r="L3194" s="17">
        <v>4170</v>
      </c>
      <c r="M3194" s="18">
        <f t="shared" si="149"/>
        <v>29226</v>
      </c>
      <c r="N3194" s="18">
        <v>234077</v>
      </c>
    </row>
    <row r="3195" spans="1:14" ht="12.75" customHeight="1" x14ac:dyDescent="0.2">
      <c r="A3195" s="39">
        <v>3300803</v>
      </c>
      <c r="B3195" s="29" t="s">
        <v>3102</v>
      </c>
      <c r="C3195" s="30" t="s">
        <v>3091</v>
      </c>
      <c r="D3195" s="31">
        <f t="shared" si="147"/>
        <v>4872</v>
      </c>
      <c r="E3195" s="15">
        <v>2740</v>
      </c>
      <c r="F3195" s="15">
        <v>1059</v>
      </c>
      <c r="G3195" s="15">
        <v>1073</v>
      </c>
      <c r="H3195" s="15">
        <v>2629</v>
      </c>
      <c r="I3195" s="15">
        <v>324</v>
      </c>
      <c r="J3195" s="16">
        <v>70</v>
      </c>
      <c r="K3195" s="17">
        <f t="shared" si="148"/>
        <v>7895</v>
      </c>
      <c r="L3195" s="17">
        <v>1612</v>
      </c>
      <c r="M3195" s="18">
        <f t="shared" si="149"/>
        <v>9507</v>
      </c>
      <c r="N3195" s="18">
        <v>59652</v>
      </c>
    </row>
    <row r="3196" spans="1:14" ht="12.75" customHeight="1" x14ac:dyDescent="0.2">
      <c r="A3196" s="39">
        <v>3300902</v>
      </c>
      <c r="B3196" s="29" t="s">
        <v>3103</v>
      </c>
      <c r="C3196" s="30" t="s">
        <v>3091</v>
      </c>
      <c r="D3196" s="31">
        <f t="shared" si="147"/>
        <v>1456</v>
      </c>
      <c r="E3196" s="15">
        <v>854</v>
      </c>
      <c r="F3196" s="15">
        <v>354</v>
      </c>
      <c r="G3196" s="15">
        <v>248</v>
      </c>
      <c r="H3196" s="15">
        <v>705</v>
      </c>
      <c r="I3196" s="15">
        <v>62</v>
      </c>
      <c r="J3196" s="16">
        <v>21</v>
      </c>
      <c r="K3196" s="17">
        <f t="shared" si="148"/>
        <v>2244</v>
      </c>
      <c r="L3196" s="17">
        <v>406</v>
      </c>
      <c r="M3196" s="18">
        <f t="shared" si="149"/>
        <v>2650</v>
      </c>
      <c r="N3196" s="18">
        <v>15521</v>
      </c>
    </row>
    <row r="3197" spans="1:14" ht="12.75" customHeight="1" x14ac:dyDescent="0.2">
      <c r="A3197" s="39">
        <v>3300936</v>
      </c>
      <c r="B3197" s="29" t="s">
        <v>3104</v>
      </c>
      <c r="C3197" s="30" t="s">
        <v>3091</v>
      </c>
      <c r="D3197" s="31">
        <f t="shared" si="147"/>
        <v>619</v>
      </c>
      <c r="E3197" s="15">
        <v>307</v>
      </c>
      <c r="F3197" s="15">
        <v>154</v>
      </c>
      <c r="G3197" s="15">
        <v>158</v>
      </c>
      <c r="H3197" s="15">
        <v>298</v>
      </c>
      <c r="I3197" s="15">
        <v>23</v>
      </c>
      <c r="J3197" s="16">
        <v>16</v>
      </c>
      <c r="K3197" s="17">
        <f t="shared" si="148"/>
        <v>956</v>
      </c>
      <c r="L3197" s="17">
        <v>271</v>
      </c>
      <c r="M3197" s="18">
        <f t="shared" si="149"/>
        <v>1227</v>
      </c>
      <c r="N3197" s="18">
        <v>16859</v>
      </c>
    </row>
    <row r="3198" spans="1:14" ht="12.75" customHeight="1" x14ac:dyDescent="0.2">
      <c r="A3198" s="39">
        <v>3300951</v>
      </c>
      <c r="B3198" s="29" t="s">
        <v>3105</v>
      </c>
      <c r="C3198" s="30" t="s">
        <v>3091</v>
      </c>
      <c r="D3198" s="31">
        <f t="shared" si="147"/>
        <v>789</v>
      </c>
      <c r="E3198" s="15">
        <v>228</v>
      </c>
      <c r="F3198" s="15">
        <v>175</v>
      </c>
      <c r="G3198" s="15">
        <v>386</v>
      </c>
      <c r="H3198" s="15">
        <v>406</v>
      </c>
      <c r="I3198" s="15">
        <v>33</v>
      </c>
      <c r="J3198" s="16">
        <v>9</v>
      </c>
      <c r="K3198" s="17">
        <f t="shared" si="148"/>
        <v>1237</v>
      </c>
      <c r="L3198" s="17">
        <v>70</v>
      </c>
      <c r="M3198" s="18">
        <f t="shared" si="149"/>
        <v>1307</v>
      </c>
      <c r="N3198" s="18">
        <v>8590</v>
      </c>
    </row>
    <row r="3199" spans="1:14" ht="12.75" customHeight="1" x14ac:dyDescent="0.2">
      <c r="A3199" s="39">
        <v>3301009</v>
      </c>
      <c r="B3199" s="29" t="s">
        <v>3106</v>
      </c>
      <c r="C3199" s="30" t="s">
        <v>3091</v>
      </c>
      <c r="D3199" s="31">
        <f t="shared" si="147"/>
        <v>44923</v>
      </c>
      <c r="E3199" s="15">
        <v>19125</v>
      </c>
      <c r="F3199" s="15">
        <v>11383</v>
      </c>
      <c r="G3199" s="15">
        <v>14415</v>
      </c>
      <c r="H3199" s="15">
        <v>24589</v>
      </c>
      <c r="I3199" s="15">
        <v>4166</v>
      </c>
      <c r="J3199" s="16">
        <v>1067</v>
      </c>
      <c r="K3199" s="17">
        <f t="shared" si="148"/>
        <v>74745</v>
      </c>
      <c r="L3199" s="17">
        <v>10395</v>
      </c>
      <c r="M3199" s="18">
        <f t="shared" si="149"/>
        <v>85140</v>
      </c>
      <c r="N3199" s="18">
        <v>514643</v>
      </c>
    </row>
    <row r="3200" spans="1:14" ht="12.75" customHeight="1" x14ac:dyDescent="0.2">
      <c r="A3200" s="39">
        <v>3301108</v>
      </c>
      <c r="B3200" s="29" t="s">
        <v>2305</v>
      </c>
      <c r="C3200" s="30" t="s">
        <v>3091</v>
      </c>
      <c r="D3200" s="31">
        <f t="shared" si="147"/>
        <v>2632</v>
      </c>
      <c r="E3200" s="15">
        <v>1160</v>
      </c>
      <c r="F3200" s="15">
        <v>612</v>
      </c>
      <c r="G3200" s="15">
        <v>860</v>
      </c>
      <c r="H3200" s="15">
        <v>1121</v>
      </c>
      <c r="I3200" s="15">
        <v>99</v>
      </c>
      <c r="J3200" s="16">
        <v>52</v>
      </c>
      <c r="K3200" s="17">
        <f t="shared" si="148"/>
        <v>3904</v>
      </c>
      <c r="L3200" s="17">
        <v>477</v>
      </c>
      <c r="M3200" s="18">
        <f t="shared" si="149"/>
        <v>4381</v>
      </c>
      <c r="N3200" s="18">
        <v>20163</v>
      </c>
    </row>
    <row r="3201" spans="1:14" ht="12.75" customHeight="1" x14ac:dyDescent="0.2">
      <c r="A3201" s="39">
        <v>3301157</v>
      </c>
      <c r="B3201" s="29" t="s">
        <v>3107</v>
      </c>
      <c r="C3201" s="30" t="s">
        <v>3091</v>
      </c>
      <c r="D3201" s="31">
        <f t="shared" si="147"/>
        <v>1779</v>
      </c>
      <c r="E3201" s="15">
        <v>1040</v>
      </c>
      <c r="F3201" s="15">
        <v>507</v>
      </c>
      <c r="G3201" s="15">
        <v>232</v>
      </c>
      <c r="H3201" s="15">
        <v>799</v>
      </c>
      <c r="I3201" s="15">
        <v>52</v>
      </c>
      <c r="J3201" s="16">
        <v>36</v>
      </c>
      <c r="K3201" s="17">
        <f t="shared" si="148"/>
        <v>2666</v>
      </c>
      <c r="L3201" s="17">
        <v>525</v>
      </c>
      <c r="M3201" s="18">
        <f t="shared" si="149"/>
        <v>3191</v>
      </c>
      <c r="N3201" s="18">
        <v>12818</v>
      </c>
    </row>
    <row r="3202" spans="1:14" ht="12.75" customHeight="1" x14ac:dyDescent="0.2">
      <c r="A3202" s="39">
        <v>3301207</v>
      </c>
      <c r="B3202" s="29" t="s">
        <v>3108</v>
      </c>
      <c r="C3202" s="30" t="s">
        <v>3091</v>
      </c>
      <c r="D3202" s="31">
        <f t="shared" si="147"/>
        <v>1628</v>
      </c>
      <c r="E3202" s="15">
        <v>854</v>
      </c>
      <c r="F3202" s="15">
        <v>309</v>
      </c>
      <c r="G3202" s="15">
        <v>465</v>
      </c>
      <c r="H3202" s="15">
        <v>730</v>
      </c>
      <c r="I3202" s="15">
        <v>80</v>
      </c>
      <c r="J3202" s="16">
        <v>24</v>
      </c>
      <c r="K3202" s="17">
        <f t="shared" si="148"/>
        <v>2462</v>
      </c>
      <c r="L3202" s="17">
        <v>410</v>
      </c>
      <c r="M3202" s="18">
        <f t="shared" si="149"/>
        <v>2872</v>
      </c>
      <c r="N3202" s="18">
        <v>19161</v>
      </c>
    </row>
    <row r="3203" spans="1:14" ht="12.75" customHeight="1" x14ac:dyDescent="0.2">
      <c r="A3203" s="39">
        <v>3301306</v>
      </c>
      <c r="B3203" s="29" t="s">
        <v>3109</v>
      </c>
      <c r="C3203" s="30" t="s">
        <v>3091</v>
      </c>
      <c r="D3203" s="31">
        <f t="shared" si="147"/>
        <v>3481</v>
      </c>
      <c r="E3203" s="15">
        <v>2159</v>
      </c>
      <c r="F3203" s="15">
        <v>493</v>
      </c>
      <c r="G3203" s="15">
        <v>829</v>
      </c>
      <c r="H3203" s="15">
        <v>1605</v>
      </c>
      <c r="I3203" s="15">
        <v>126</v>
      </c>
      <c r="J3203" s="16">
        <v>71</v>
      </c>
      <c r="K3203" s="17">
        <f t="shared" si="148"/>
        <v>5283</v>
      </c>
      <c r="L3203" s="17">
        <v>1601</v>
      </c>
      <c r="M3203" s="18">
        <f t="shared" si="149"/>
        <v>6884</v>
      </c>
      <c r="N3203" s="18">
        <v>45864</v>
      </c>
    </row>
    <row r="3204" spans="1:14" ht="12.75" customHeight="1" x14ac:dyDescent="0.2">
      <c r="A3204" s="39">
        <v>3301405</v>
      </c>
      <c r="B3204" s="29" t="s">
        <v>3110</v>
      </c>
      <c r="C3204" s="30" t="s">
        <v>3091</v>
      </c>
      <c r="D3204" s="31">
        <f t="shared" si="147"/>
        <v>1724</v>
      </c>
      <c r="E3204" s="15">
        <v>823</v>
      </c>
      <c r="F3204" s="15">
        <v>422</v>
      </c>
      <c r="G3204" s="15">
        <v>479</v>
      </c>
      <c r="H3204" s="15">
        <v>857</v>
      </c>
      <c r="I3204" s="15">
        <v>77</v>
      </c>
      <c r="J3204" s="16">
        <v>55</v>
      </c>
      <c r="K3204" s="17">
        <f t="shared" si="148"/>
        <v>2713</v>
      </c>
      <c r="L3204" s="17">
        <v>692</v>
      </c>
      <c r="M3204" s="18">
        <f t="shared" si="149"/>
        <v>3405</v>
      </c>
      <c r="N3204" s="18">
        <v>23561</v>
      </c>
    </row>
    <row r="3205" spans="1:14" ht="12.75" customHeight="1" x14ac:dyDescent="0.2">
      <c r="A3205" s="39">
        <v>3301504</v>
      </c>
      <c r="B3205" s="29" t="s">
        <v>3111</v>
      </c>
      <c r="C3205" s="30" t="s">
        <v>3091</v>
      </c>
      <c r="D3205" s="31">
        <f t="shared" si="147"/>
        <v>2668</v>
      </c>
      <c r="E3205" s="15">
        <v>997</v>
      </c>
      <c r="F3205" s="15">
        <v>711</v>
      </c>
      <c r="G3205" s="15">
        <v>960</v>
      </c>
      <c r="H3205" s="15">
        <v>1147</v>
      </c>
      <c r="I3205" s="15">
        <v>119</v>
      </c>
      <c r="J3205" s="16">
        <v>57</v>
      </c>
      <c r="K3205" s="17">
        <f t="shared" si="148"/>
        <v>3991</v>
      </c>
      <c r="L3205" s="17">
        <v>531</v>
      </c>
      <c r="M3205" s="18">
        <f t="shared" si="149"/>
        <v>4522</v>
      </c>
      <c r="N3205" s="18">
        <v>22152</v>
      </c>
    </row>
    <row r="3206" spans="1:14" ht="12.75" customHeight="1" x14ac:dyDescent="0.2">
      <c r="A3206" s="39">
        <v>3301603</v>
      </c>
      <c r="B3206" s="29" t="s">
        <v>3112</v>
      </c>
      <c r="C3206" s="30" t="s">
        <v>3091</v>
      </c>
      <c r="D3206" s="31">
        <f t="shared" si="147"/>
        <v>664</v>
      </c>
      <c r="E3206" s="15">
        <v>397</v>
      </c>
      <c r="F3206" s="15">
        <v>166</v>
      </c>
      <c r="G3206" s="15">
        <v>101</v>
      </c>
      <c r="H3206" s="15">
        <v>301</v>
      </c>
      <c r="I3206" s="15">
        <v>21</v>
      </c>
      <c r="J3206" s="16">
        <v>7</v>
      </c>
      <c r="K3206" s="17">
        <f t="shared" si="148"/>
        <v>993</v>
      </c>
      <c r="L3206" s="17">
        <v>211</v>
      </c>
      <c r="M3206" s="18">
        <f t="shared" si="149"/>
        <v>1204</v>
      </c>
      <c r="N3206" s="18">
        <v>11563</v>
      </c>
    </row>
    <row r="3207" spans="1:14" ht="12.75" customHeight="1" x14ac:dyDescent="0.2">
      <c r="A3207" s="39">
        <v>3301702</v>
      </c>
      <c r="B3207" s="29" t="s">
        <v>3113</v>
      </c>
      <c r="C3207" s="30" t="s">
        <v>3091</v>
      </c>
      <c r="D3207" s="31">
        <f t="shared" si="147"/>
        <v>71560</v>
      </c>
      <c r="E3207" s="15">
        <v>30265</v>
      </c>
      <c r="F3207" s="15">
        <v>12958</v>
      </c>
      <c r="G3207" s="15">
        <v>28337</v>
      </c>
      <c r="H3207" s="15">
        <v>39500</v>
      </c>
      <c r="I3207" s="15">
        <v>7148</v>
      </c>
      <c r="J3207" s="16">
        <v>2193</v>
      </c>
      <c r="K3207" s="17">
        <f t="shared" si="148"/>
        <v>120401</v>
      </c>
      <c r="L3207" s="17">
        <v>27434</v>
      </c>
      <c r="M3207" s="18">
        <f t="shared" si="149"/>
        <v>147835</v>
      </c>
      <c r="N3207" s="18">
        <v>929449</v>
      </c>
    </row>
    <row r="3208" spans="1:14" ht="12.75" customHeight="1" x14ac:dyDescent="0.2">
      <c r="A3208" s="39">
        <v>3301801</v>
      </c>
      <c r="B3208" s="29" t="s">
        <v>3114</v>
      </c>
      <c r="C3208" s="30" t="s">
        <v>3091</v>
      </c>
      <c r="D3208" s="31">
        <f t="shared" si="147"/>
        <v>1361</v>
      </c>
      <c r="E3208" s="15">
        <v>449</v>
      </c>
      <c r="F3208" s="15">
        <v>351</v>
      </c>
      <c r="G3208" s="15">
        <v>561</v>
      </c>
      <c r="H3208" s="15">
        <v>665</v>
      </c>
      <c r="I3208" s="15">
        <v>53</v>
      </c>
      <c r="J3208" s="16">
        <v>19</v>
      </c>
      <c r="K3208" s="17">
        <f t="shared" si="148"/>
        <v>2098</v>
      </c>
      <c r="L3208" s="17">
        <v>254</v>
      </c>
      <c r="M3208" s="18">
        <f t="shared" si="149"/>
        <v>2352</v>
      </c>
      <c r="N3208" s="18">
        <v>14138</v>
      </c>
    </row>
    <row r="3209" spans="1:14" ht="12.75" customHeight="1" x14ac:dyDescent="0.2">
      <c r="A3209" s="39">
        <v>3301850</v>
      </c>
      <c r="B3209" s="29" t="s">
        <v>3115</v>
      </c>
      <c r="C3209" s="30" t="s">
        <v>3091</v>
      </c>
      <c r="D3209" s="31">
        <f t="shared" ref="D3209:D3272" si="150">SUM(E3209:G3209)</f>
        <v>3073</v>
      </c>
      <c r="E3209" s="15">
        <v>1390</v>
      </c>
      <c r="F3209" s="15">
        <v>668</v>
      </c>
      <c r="G3209" s="15">
        <v>1015</v>
      </c>
      <c r="H3209" s="15">
        <v>1601</v>
      </c>
      <c r="I3209" s="15">
        <v>174</v>
      </c>
      <c r="J3209" s="16">
        <v>68</v>
      </c>
      <c r="K3209" s="17">
        <f t="shared" ref="K3209:K3272" si="151">D3209+H3209+I3209+J3209</f>
        <v>4916</v>
      </c>
      <c r="L3209" s="17">
        <v>1059</v>
      </c>
      <c r="M3209" s="18">
        <f t="shared" ref="M3209:M3272" si="152">K3209+L3209</f>
        <v>5975</v>
      </c>
      <c r="N3209" s="18">
        <v>62225</v>
      </c>
    </row>
    <row r="3210" spans="1:14" ht="12.75" customHeight="1" x14ac:dyDescent="0.2">
      <c r="A3210" s="39">
        <v>3301876</v>
      </c>
      <c r="B3210" s="29" t="s">
        <v>3116</v>
      </c>
      <c r="C3210" s="30" t="s">
        <v>3091</v>
      </c>
      <c r="D3210" s="31">
        <f t="shared" si="150"/>
        <v>1574</v>
      </c>
      <c r="E3210" s="15">
        <v>675</v>
      </c>
      <c r="F3210" s="15">
        <v>300</v>
      </c>
      <c r="G3210" s="15">
        <v>599</v>
      </c>
      <c r="H3210" s="15">
        <v>768</v>
      </c>
      <c r="I3210" s="15">
        <v>156</v>
      </c>
      <c r="J3210" s="16">
        <v>31</v>
      </c>
      <c r="K3210" s="17">
        <f t="shared" si="151"/>
        <v>2529</v>
      </c>
      <c r="L3210" s="17">
        <v>485</v>
      </c>
      <c r="M3210" s="18">
        <f t="shared" si="152"/>
        <v>3014</v>
      </c>
      <c r="N3210" s="18">
        <v>29344</v>
      </c>
    </row>
    <row r="3211" spans="1:14" ht="12.75" customHeight="1" x14ac:dyDescent="0.2">
      <c r="A3211" s="39">
        <v>3301900</v>
      </c>
      <c r="B3211" s="29" t="s">
        <v>3117</v>
      </c>
      <c r="C3211" s="30" t="s">
        <v>3091</v>
      </c>
      <c r="D3211" s="31">
        <f t="shared" si="150"/>
        <v>17672</v>
      </c>
      <c r="E3211" s="15">
        <v>8510</v>
      </c>
      <c r="F3211" s="15">
        <v>4059</v>
      </c>
      <c r="G3211" s="15">
        <v>5103</v>
      </c>
      <c r="H3211" s="15">
        <v>9549</v>
      </c>
      <c r="I3211" s="15">
        <v>1743</v>
      </c>
      <c r="J3211" s="16">
        <v>413</v>
      </c>
      <c r="K3211" s="17">
        <f t="shared" si="151"/>
        <v>29377</v>
      </c>
      <c r="L3211" s="17">
        <v>6401</v>
      </c>
      <c r="M3211" s="18">
        <f t="shared" si="152"/>
        <v>35778</v>
      </c>
      <c r="N3211" s="18">
        <v>244416</v>
      </c>
    </row>
    <row r="3212" spans="1:14" ht="12.75" customHeight="1" x14ac:dyDescent="0.2">
      <c r="A3212" s="39">
        <v>3302007</v>
      </c>
      <c r="B3212" s="29" t="s">
        <v>3118</v>
      </c>
      <c r="C3212" s="30" t="s">
        <v>3091</v>
      </c>
      <c r="D3212" s="31">
        <f t="shared" si="150"/>
        <v>10365</v>
      </c>
      <c r="E3212" s="15">
        <v>4124</v>
      </c>
      <c r="F3212" s="15">
        <v>2606</v>
      </c>
      <c r="G3212" s="15">
        <v>3635</v>
      </c>
      <c r="H3212" s="15">
        <v>5783</v>
      </c>
      <c r="I3212" s="15">
        <v>950</v>
      </c>
      <c r="J3212" s="16">
        <v>308</v>
      </c>
      <c r="K3212" s="17">
        <f t="shared" si="151"/>
        <v>17406</v>
      </c>
      <c r="L3212" s="17">
        <v>4730</v>
      </c>
      <c r="M3212" s="18">
        <f t="shared" si="152"/>
        <v>22136</v>
      </c>
      <c r="N3212" s="18">
        <v>136547</v>
      </c>
    </row>
    <row r="3213" spans="1:14" ht="12.75" customHeight="1" x14ac:dyDescent="0.2">
      <c r="A3213" s="39">
        <v>3302056</v>
      </c>
      <c r="B3213" s="29" t="s">
        <v>3119</v>
      </c>
      <c r="C3213" s="30" t="s">
        <v>3091</v>
      </c>
      <c r="D3213" s="31">
        <f t="shared" si="150"/>
        <v>2340</v>
      </c>
      <c r="E3213" s="15">
        <v>1026</v>
      </c>
      <c r="F3213" s="15">
        <v>742</v>
      </c>
      <c r="G3213" s="15">
        <v>572</v>
      </c>
      <c r="H3213" s="15">
        <v>1064</v>
      </c>
      <c r="I3213" s="15">
        <v>110</v>
      </c>
      <c r="J3213" s="16">
        <v>40</v>
      </c>
      <c r="K3213" s="17">
        <f t="shared" si="151"/>
        <v>3554</v>
      </c>
      <c r="L3213" s="17">
        <v>456</v>
      </c>
      <c r="M3213" s="18">
        <f t="shared" si="152"/>
        <v>4010</v>
      </c>
      <c r="N3213" s="18">
        <v>15387</v>
      </c>
    </row>
    <row r="3214" spans="1:14" ht="12.75" customHeight="1" x14ac:dyDescent="0.2">
      <c r="A3214" s="39">
        <v>3302106</v>
      </c>
      <c r="B3214" s="29" t="s">
        <v>3120</v>
      </c>
      <c r="C3214" s="30" t="s">
        <v>3091</v>
      </c>
      <c r="D3214" s="31">
        <f t="shared" si="150"/>
        <v>4508</v>
      </c>
      <c r="E3214" s="15">
        <v>2700</v>
      </c>
      <c r="F3214" s="15">
        <v>1026</v>
      </c>
      <c r="G3214" s="15">
        <v>782</v>
      </c>
      <c r="H3214" s="15">
        <v>1885</v>
      </c>
      <c r="I3214" s="15">
        <v>484</v>
      </c>
      <c r="J3214" s="16">
        <v>75</v>
      </c>
      <c r="K3214" s="17">
        <f t="shared" si="151"/>
        <v>6952</v>
      </c>
      <c r="L3214" s="17">
        <v>975</v>
      </c>
      <c r="M3214" s="18">
        <f t="shared" si="152"/>
        <v>7927</v>
      </c>
      <c r="N3214" s="18">
        <v>23211</v>
      </c>
    </row>
    <row r="3215" spans="1:14" ht="12.75" customHeight="1" x14ac:dyDescent="0.2">
      <c r="A3215" s="39">
        <v>3302205</v>
      </c>
      <c r="B3215" s="29" t="s">
        <v>3121</v>
      </c>
      <c r="C3215" s="30" t="s">
        <v>3091</v>
      </c>
      <c r="D3215" s="31">
        <f t="shared" si="150"/>
        <v>13551</v>
      </c>
      <c r="E3215" s="15">
        <v>5505</v>
      </c>
      <c r="F3215" s="15">
        <v>4615</v>
      </c>
      <c r="G3215" s="15">
        <v>3431</v>
      </c>
      <c r="H3215" s="15">
        <v>5949</v>
      </c>
      <c r="I3215" s="15">
        <v>1162</v>
      </c>
      <c r="J3215" s="16">
        <v>251</v>
      </c>
      <c r="K3215" s="17">
        <f t="shared" si="151"/>
        <v>20913</v>
      </c>
      <c r="L3215" s="17">
        <v>2775</v>
      </c>
      <c r="M3215" s="18">
        <f t="shared" si="152"/>
        <v>23688</v>
      </c>
      <c r="N3215" s="18">
        <v>104354</v>
      </c>
    </row>
    <row r="3216" spans="1:14" ht="12.75" customHeight="1" x14ac:dyDescent="0.2">
      <c r="A3216" s="39">
        <v>3302254</v>
      </c>
      <c r="B3216" s="29" t="s">
        <v>3122</v>
      </c>
      <c r="C3216" s="30" t="s">
        <v>3091</v>
      </c>
      <c r="D3216" s="31">
        <f t="shared" si="150"/>
        <v>2853</v>
      </c>
      <c r="E3216" s="15">
        <v>1204</v>
      </c>
      <c r="F3216" s="15">
        <v>590</v>
      </c>
      <c r="G3216" s="15">
        <v>1059</v>
      </c>
      <c r="H3216" s="15">
        <v>1174</v>
      </c>
      <c r="I3216" s="15">
        <v>294</v>
      </c>
      <c r="J3216" s="16">
        <v>43</v>
      </c>
      <c r="K3216" s="17">
        <f t="shared" si="151"/>
        <v>4364</v>
      </c>
      <c r="L3216" s="17">
        <v>578</v>
      </c>
      <c r="M3216" s="18">
        <f t="shared" si="152"/>
        <v>4942</v>
      </c>
      <c r="N3216" s="18">
        <v>32312</v>
      </c>
    </row>
    <row r="3217" spans="1:14" ht="12.75" customHeight="1" x14ac:dyDescent="0.2">
      <c r="A3217" s="39">
        <v>3302270</v>
      </c>
      <c r="B3217" s="29" t="s">
        <v>3123</v>
      </c>
      <c r="C3217" s="30" t="s">
        <v>3091</v>
      </c>
      <c r="D3217" s="31">
        <f t="shared" si="150"/>
        <v>3119</v>
      </c>
      <c r="E3217" s="15">
        <v>1683</v>
      </c>
      <c r="F3217" s="15">
        <v>586</v>
      </c>
      <c r="G3217" s="15">
        <v>850</v>
      </c>
      <c r="H3217" s="15">
        <v>1983</v>
      </c>
      <c r="I3217" s="15">
        <v>135</v>
      </c>
      <c r="J3217" s="16">
        <v>69</v>
      </c>
      <c r="K3217" s="17">
        <f t="shared" si="151"/>
        <v>5306</v>
      </c>
      <c r="L3217" s="17">
        <v>2455</v>
      </c>
      <c r="M3217" s="18">
        <f t="shared" si="152"/>
        <v>7761</v>
      </c>
      <c r="N3217" s="18">
        <v>106296</v>
      </c>
    </row>
    <row r="3218" spans="1:14" ht="12.75" customHeight="1" x14ac:dyDescent="0.2">
      <c r="A3218" s="39">
        <v>3302304</v>
      </c>
      <c r="B3218" s="29" t="s">
        <v>3124</v>
      </c>
      <c r="C3218" s="30" t="s">
        <v>3091</v>
      </c>
      <c r="D3218" s="31">
        <f t="shared" si="150"/>
        <v>660</v>
      </c>
      <c r="E3218" s="15">
        <v>301</v>
      </c>
      <c r="F3218" s="15">
        <v>215</v>
      </c>
      <c r="G3218" s="15">
        <v>144</v>
      </c>
      <c r="H3218" s="15">
        <v>375</v>
      </c>
      <c r="I3218" s="15">
        <v>46</v>
      </c>
      <c r="J3218" s="16">
        <v>10</v>
      </c>
      <c r="K3218" s="17">
        <f t="shared" si="151"/>
        <v>1091</v>
      </c>
      <c r="L3218" s="17">
        <v>277</v>
      </c>
      <c r="M3218" s="18">
        <f t="shared" si="152"/>
        <v>1368</v>
      </c>
      <c r="N3218" s="18">
        <v>7298</v>
      </c>
    </row>
    <row r="3219" spans="1:14" ht="12.75" customHeight="1" x14ac:dyDescent="0.2">
      <c r="A3219" s="39">
        <v>3302403</v>
      </c>
      <c r="B3219" s="29" t="s">
        <v>3125</v>
      </c>
      <c r="C3219" s="30" t="s">
        <v>3091</v>
      </c>
      <c r="D3219" s="31">
        <f t="shared" si="150"/>
        <v>15992</v>
      </c>
      <c r="E3219" s="15">
        <v>6257</v>
      </c>
      <c r="F3219" s="15">
        <v>3231</v>
      </c>
      <c r="G3219" s="15">
        <v>6504</v>
      </c>
      <c r="H3219" s="15">
        <v>7052</v>
      </c>
      <c r="I3219" s="15">
        <v>1491</v>
      </c>
      <c r="J3219" s="16">
        <v>465</v>
      </c>
      <c r="K3219" s="17">
        <f t="shared" si="151"/>
        <v>25000</v>
      </c>
      <c r="L3219" s="17">
        <v>4232</v>
      </c>
      <c r="M3219" s="18">
        <f t="shared" si="152"/>
        <v>29232</v>
      </c>
      <c r="N3219" s="18">
        <v>266136</v>
      </c>
    </row>
    <row r="3220" spans="1:14" ht="12.75" customHeight="1" x14ac:dyDescent="0.2">
      <c r="A3220" s="39">
        <v>3302452</v>
      </c>
      <c r="B3220" s="29" t="s">
        <v>3126</v>
      </c>
      <c r="C3220" s="30" t="s">
        <v>3091</v>
      </c>
      <c r="D3220" s="31">
        <f t="shared" si="150"/>
        <v>678</v>
      </c>
      <c r="E3220" s="15">
        <v>277</v>
      </c>
      <c r="F3220" s="15">
        <v>185</v>
      </c>
      <c r="G3220" s="15">
        <v>216</v>
      </c>
      <c r="H3220" s="15">
        <v>327</v>
      </c>
      <c r="I3220" s="15">
        <v>34</v>
      </c>
      <c r="J3220" s="16">
        <v>12</v>
      </c>
      <c r="K3220" s="17">
        <f t="shared" si="151"/>
        <v>1051</v>
      </c>
      <c r="L3220" s="17">
        <v>155</v>
      </c>
      <c r="M3220" s="18">
        <f t="shared" si="152"/>
        <v>1206</v>
      </c>
      <c r="N3220" s="18">
        <v>5646</v>
      </c>
    </row>
    <row r="3221" spans="1:14" ht="12.75" customHeight="1" x14ac:dyDescent="0.2">
      <c r="A3221" s="39">
        <v>3302502</v>
      </c>
      <c r="B3221" s="29" t="s">
        <v>3127</v>
      </c>
      <c r="C3221" s="30" t="s">
        <v>3091</v>
      </c>
      <c r="D3221" s="31">
        <f t="shared" si="150"/>
        <v>20755</v>
      </c>
      <c r="E3221" s="15">
        <v>7259</v>
      </c>
      <c r="F3221" s="15">
        <v>7189</v>
      </c>
      <c r="G3221" s="15">
        <v>6307</v>
      </c>
      <c r="H3221" s="15">
        <v>11154</v>
      </c>
      <c r="I3221" s="15">
        <v>2057</v>
      </c>
      <c r="J3221" s="16">
        <v>605</v>
      </c>
      <c r="K3221" s="17">
        <f t="shared" si="151"/>
        <v>34571</v>
      </c>
      <c r="L3221" s="17">
        <v>6822</v>
      </c>
      <c r="M3221" s="18">
        <f t="shared" si="152"/>
        <v>41393</v>
      </c>
      <c r="N3221" s="18">
        <v>247741</v>
      </c>
    </row>
    <row r="3222" spans="1:14" ht="12.75" customHeight="1" x14ac:dyDescent="0.2">
      <c r="A3222" s="39">
        <v>3302601</v>
      </c>
      <c r="B3222" s="29" t="s">
        <v>3128</v>
      </c>
      <c r="C3222" s="30" t="s">
        <v>3091</v>
      </c>
      <c r="D3222" s="31">
        <f t="shared" si="150"/>
        <v>1419</v>
      </c>
      <c r="E3222" s="15">
        <v>605</v>
      </c>
      <c r="F3222" s="15">
        <v>255</v>
      </c>
      <c r="G3222" s="15">
        <v>559</v>
      </c>
      <c r="H3222" s="15">
        <v>761</v>
      </c>
      <c r="I3222" s="15">
        <v>91</v>
      </c>
      <c r="J3222" s="16">
        <v>34</v>
      </c>
      <c r="K3222" s="17">
        <f t="shared" si="151"/>
        <v>2305</v>
      </c>
      <c r="L3222" s="17">
        <v>707</v>
      </c>
      <c r="M3222" s="18">
        <f t="shared" si="152"/>
        <v>3012</v>
      </c>
      <c r="N3222" s="18">
        <v>45941</v>
      </c>
    </row>
    <row r="3223" spans="1:14" ht="12.75" customHeight="1" x14ac:dyDescent="0.2">
      <c r="A3223" s="39">
        <v>3302700</v>
      </c>
      <c r="B3223" s="29" t="s">
        <v>3129</v>
      </c>
      <c r="C3223" s="30" t="s">
        <v>3091</v>
      </c>
      <c r="D3223" s="31">
        <f t="shared" si="150"/>
        <v>10406</v>
      </c>
      <c r="E3223" s="15">
        <v>4876</v>
      </c>
      <c r="F3223" s="15">
        <v>1879</v>
      </c>
      <c r="G3223" s="15">
        <v>3651</v>
      </c>
      <c r="H3223" s="15">
        <v>4722</v>
      </c>
      <c r="I3223" s="15">
        <v>518</v>
      </c>
      <c r="J3223" s="16">
        <v>294</v>
      </c>
      <c r="K3223" s="17">
        <f t="shared" si="151"/>
        <v>15940</v>
      </c>
      <c r="L3223" s="17">
        <v>3838</v>
      </c>
      <c r="M3223" s="18">
        <f t="shared" si="152"/>
        <v>19778</v>
      </c>
      <c r="N3223" s="18">
        <v>167668</v>
      </c>
    </row>
    <row r="3224" spans="1:14" ht="12.75" customHeight="1" x14ac:dyDescent="0.2">
      <c r="A3224" s="39">
        <v>3302809</v>
      </c>
      <c r="B3224" s="29" t="s">
        <v>3130</v>
      </c>
      <c r="C3224" s="30" t="s">
        <v>3091</v>
      </c>
      <c r="D3224" s="31">
        <f t="shared" si="150"/>
        <v>3338</v>
      </c>
      <c r="E3224" s="15">
        <v>1083</v>
      </c>
      <c r="F3224" s="15">
        <v>856</v>
      </c>
      <c r="G3224" s="15">
        <v>1399</v>
      </c>
      <c r="H3224" s="15">
        <v>1499</v>
      </c>
      <c r="I3224" s="15">
        <v>136</v>
      </c>
      <c r="J3224" s="16">
        <v>62</v>
      </c>
      <c r="K3224" s="17">
        <f t="shared" si="151"/>
        <v>5035</v>
      </c>
      <c r="L3224" s="17">
        <v>456</v>
      </c>
      <c r="M3224" s="18">
        <f t="shared" si="152"/>
        <v>5491</v>
      </c>
      <c r="N3224" s="18">
        <v>18681</v>
      </c>
    </row>
    <row r="3225" spans="1:14" ht="12.75" customHeight="1" x14ac:dyDescent="0.2">
      <c r="A3225" s="39">
        <v>3302858</v>
      </c>
      <c r="B3225" s="29" t="s">
        <v>2654</v>
      </c>
      <c r="C3225" s="30" t="s">
        <v>3091</v>
      </c>
      <c r="D3225" s="31">
        <f t="shared" si="150"/>
        <v>9931</v>
      </c>
      <c r="E3225" s="15">
        <v>4748</v>
      </c>
      <c r="F3225" s="15">
        <v>1382</v>
      </c>
      <c r="G3225" s="15">
        <v>3801</v>
      </c>
      <c r="H3225" s="15">
        <v>5648</v>
      </c>
      <c r="I3225" s="15">
        <v>457</v>
      </c>
      <c r="J3225" s="16">
        <v>216</v>
      </c>
      <c r="K3225" s="17">
        <f t="shared" si="151"/>
        <v>16252</v>
      </c>
      <c r="L3225" s="17">
        <v>6868</v>
      </c>
      <c r="M3225" s="18">
        <f t="shared" si="152"/>
        <v>23120</v>
      </c>
      <c r="N3225" s="18">
        <v>177016</v>
      </c>
    </row>
    <row r="3226" spans="1:14" ht="12.75" customHeight="1" x14ac:dyDescent="0.2">
      <c r="A3226" s="39">
        <v>3302908</v>
      </c>
      <c r="B3226" s="29" t="s">
        <v>3131</v>
      </c>
      <c r="C3226" s="30" t="s">
        <v>3091</v>
      </c>
      <c r="D3226" s="31">
        <f t="shared" si="150"/>
        <v>3662</v>
      </c>
      <c r="E3226" s="15">
        <v>1667</v>
      </c>
      <c r="F3226" s="15">
        <v>499</v>
      </c>
      <c r="G3226" s="15">
        <v>1496</v>
      </c>
      <c r="H3226" s="15">
        <v>1662</v>
      </c>
      <c r="I3226" s="15">
        <v>141</v>
      </c>
      <c r="J3226" s="16">
        <v>48</v>
      </c>
      <c r="K3226" s="17">
        <f t="shared" si="151"/>
        <v>5513</v>
      </c>
      <c r="L3226" s="17">
        <v>713</v>
      </c>
      <c r="M3226" s="18">
        <f t="shared" si="152"/>
        <v>6226</v>
      </c>
      <c r="N3226" s="18">
        <v>25622</v>
      </c>
    </row>
    <row r="3227" spans="1:14" ht="12.75" customHeight="1" x14ac:dyDescent="0.2">
      <c r="A3227" s="39">
        <v>3303005</v>
      </c>
      <c r="B3227" s="29" t="s">
        <v>3132</v>
      </c>
      <c r="C3227" s="30" t="s">
        <v>3091</v>
      </c>
      <c r="D3227" s="31">
        <f t="shared" si="150"/>
        <v>3805</v>
      </c>
      <c r="E3227" s="15">
        <v>1072</v>
      </c>
      <c r="F3227" s="15">
        <v>1755</v>
      </c>
      <c r="G3227" s="15">
        <v>978</v>
      </c>
      <c r="H3227" s="15">
        <v>1720</v>
      </c>
      <c r="I3227" s="15">
        <v>199</v>
      </c>
      <c r="J3227" s="16">
        <v>68</v>
      </c>
      <c r="K3227" s="17">
        <f t="shared" si="151"/>
        <v>5792</v>
      </c>
      <c r="L3227" s="17">
        <v>802</v>
      </c>
      <c r="M3227" s="18">
        <f t="shared" si="152"/>
        <v>6594</v>
      </c>
      <c r="N3227" s="18">
        <v>27134</v>
      </c>
    </row>
    <row r="3228" spans="1:14" ht="12.75" customHeight="1" x14ac:dyDescent="0.2">
      <c r="A3228" s="39">
        <v>3303104</v>
      </c>
      <c r="B3228" s="29" t="s">
        <v>402</v>
      </c>
      <c r="C3228" s="30" t="s">
        <v>3091</v>
      </c>
      <c r="D3228" s="31">
        <f t="shared" si="150"/>
        <v>2084</v>
      </c>
      <c r="E3228" s="15">
        <v>1257</v>
      </c>
      <c r="F3228" s="15">
        <v>410</v>
      </c>
      <c r="G3228" s="15">
        <v>417</v>
      </c>
      <c r="H3228" s="15">
        <v>915</v>
      </c>
      <c r="I3228" s="15">
        <v>81</v>
      </c>
      <c r="J3228" s="16">
        <v>27</v>
      </c>
      <c r="K3228" s="17">
        <f t="shared" si="151"/>
        <v>3107</v>
      </c>
      <c r="L3228" s="17">
        <v>467</v>
      </c>
      <c r="M3228" s="18">
        <f t="shared" si="152"/>
        <v>3574</v>
      </c>
      <c r="N3228" s="18">
        <v>15305</v>
      </c>
    </row>
    <row r="3229" spans="1:14" ht="12.75" customHeight="1" x14ac:dyDescent="0.2">
      <c r="A3229" s="39">
        <v>3303203</v>
      </c>
      <c r="B3229" s="29" t="s">
        <v>3133</v>
      </c>
      <c r="C3229" s="30" t="s">
        <v>3091</v>
      </c>
      <c r="D3229" s="31">
        <f t="shared" si="150"/>
        <v>21811</v>
      </c>
      <c r="E3229" s="15">
        <v>10279</v>
      </c>
      <c r="F3229" s="15">
        <v>2782</v>
      </c>
      <c r="G3229" s="15">
        <v>8750</v>
      </c>
      <c r="H3229" s="15">
        <v>12061</v>
      </c>
      <c r="I3229" s="15">
        <v>1251</v>
      </c>
      <c r="J3229" s="16">
        <v>347</v>
      </c>
      <c r="K3229" s="17">
        <f t="shared" si="151"/>
        <v>35470</v>
      </c>
      <c r="L3229" s="17">
        <v>8066</v>
      </c>
      <c r="M3229" s="18">
        <f t="shared" si="152"/>
        <v>43536</v>
      </c>
      <c r="N3229" s="18">
        <v>162893</v>
      </c>
    </row>
    <row r="3230" spans="1:14" ht="12.75" customHeight="1" x14ac:dyDescent="0.2">
      <c r="A3230" s="39">
        <v>3303302</v>
      </c>
      <c r="B3230" s="29" t="s">
        <v>3134</v>
      </c>
      <c r="C3230" s="30" t="s">
        <v>3091</v>
      </c>
      <c r="D3230" s="31">
        <f t="shared" si="150"/>
        <v>73500</v>
      </c>
      <c r="E3230" s="15">
        <v>29967</v>
      </c>
      <c r="F3230" s="15">
        <v>10297</v>
      </c>
      <c r="G3230" s="15">
        <v>33236</v>
      </c>
      <c r="H3230" s="15">
        <v>27697</v>
      </c>
      <c r="I3230" s="15">
        <v>4383</v>
      </c>
      <c r="J3230" s="16">
        <v>1045</v>
      </c>
      <c r="K3230" s="17">
        <f t="shared" si="151"/>
        <v>106625</v>
      </c>
      <c r="L3230" s="17">
        <v>9550</v>
      </c>
      <c r="M3230" s="18">
        <f t="shared" si="152"/>
        <v>116175</v>
      </c>
      <c r="N3230" s="18">
        <v>516981</v>
      </c>
    </row>
    <row r="3231" spans="1:14" ht="12.75" customHeight="1" x14ac:dyDescent="0.2">
      <c r="A3231" s="39">
        <v>3303401</v>
      </c>
      <c r="B3231" s="29" t="s">
        <v>3135</v>
      </c>
      <c r="C3231" s="30" t="s">
        <v>3091</v>
      </c>
      <c r="D3231" s="31">
        <f t="shared" si="150"/>
        <v>32026</v>
      </c>
      <c r="E3231" s="15">
        <v>13382</v>
      </c>
      <c r="F3231" s="15">
        <v>5376</v>
      </c>
      <c r="G3231" s="15">
        <v>13268</v>
      </c>
      <c r="H3231" s="15">
        <v>11673</v>
      </c>
      <c r="I3231" s="15">
        <v>1948</v>
      </c>
      <c r="J3231" s="16">
        <v>399</v>
      </c>
      <c r="K3231" s="17">
        <f t="shared" si="151"/>
        <v>46046</v>
      </c>
      <c r="L3231" s="17">
        <v>2732</v>
      </c>
      <c r="M3231" s="18">
        <f t="shared" si="152"/>
        <v>48778</v>
      </c>
      <c r="N3231" s="18">
        <v>191664</v>
      </c>
    </row>
    <row r="3232" spans="1:14" ht="12.75" customHeight="1" x14ac:dyDescent="0.2">
      <c r="A3232" s="39">
        <v>3303500</v>
      </c>
      <c r="B3232" s="29" t="s">
        <v>3136</v>
      </c>
      <c r="C3232" s="30" t="s">
        <v>3091</v>
      </c>
      <c r="D3232" s="31">
        <f t="shared" si="150"/>
        <v>54128</v>
      </c>
      <c r="E3232" s="15">
        <v>22677</v>
      </c>
      <c r="F3232" s="15">
        <v>10084</v>
      </c>
      <c r="G3232" s="15">
        <v>21367</v>
      </c>
      <c r="H3232" s="15">
        <v>32196</v>
      </c>
      <c r="I3232" s="15">
        <v>4313</v>
      </c>
      <c r="J3232" s="16">
        <v>1614</v>
      </c>
      <c r="K3232" s="17">
        <f t="shared" si="151"/>
        <v>92251</v>
      </c>
      <c r="L3232" s="17">
        <v>19718</v>
      </c>
      <c r="M3232" s="18">
        <f t="shared" si="152"/>
        <v>111969</v>
      </c>
      <c r="N3232" s="18">
        <v>825388</v>
      </c>
    </row>
    <row r="3233" spans="1:14" ht="12.75" customHeight="1" x14ac:dyDescent="0.2">
      <c r="A3233" s="39">
        <v>3303609</v>
      </c>
      <c r="B3233" s="29" t="s">
        <v>3137</v>
      </c>
      <c r="C3233" s="30" t="s">
        <v>3091</v>
      </c>
      <c r="D3233" s="31">
        <f t="shared" si="150"/>
        <v>7526</v>
      </c>
      <c r="E3233" s="15">
        <v>2419</v>
      </c>
      <c r="F3233" s="15">
        <v>2117</v>
      </c>
      <c r="G3233" s="15">
        <v>2990</v>
      </c>
      <c r="H3233" s="15">
        <v>3494</v>
      </c>
      <c r="I3233" s="15">
        <v>1097</v>
      </c>
      <c r="J3233" s="16">
        <v>146</v>
      </c>
      <c r="K3233" s="17">
        <f t="shared" si="151"/>
        <v>12263</v>
      </c>
      <c r="L3233" s="17">
        <v>2119</v>
      </c>
      <c r="M3233" s="18">
        <f t="shared" si="152"/>
        <v>14382</v>
      </c>
      <c r="N3233" s="18">
        <v>53093</v>
      </c>
    </row>
    <row r="3234" spans="1:14" ht="12.75" customHeight="1" x14ac:dyDescent="0.2">
      <c r="A3234" s="39">
        <v>3303708</v>
      </c>
      <c r="B3234" s="29" t="s">
        <v>3138</v>
      </c>
      <c r="C3234" s="30" t="s">
        <v>3091</v>
      </c>
      <c r="D3234" s="31">
        <f t="shared" si="150"/>
        <v>6425</v>
      </c>
      <c r="E3234" s="15">
        <v>2017</v>
      </c>
      <c r="F3234" s="15">
        <v>2150</v>
      </c>
      <c r="G3234" s="15">
        <v>2258</v>
      </c>
      <c r="H3234" s="15">
        <v>2836</v>
      </c>
      <c r="I3234" s="15">
        <v>784</v>
      </c>
      <c r="J3234" s="16">
        <v>104</v>
      </c>
      <c r="K3234" s="17">
        <f t="shared" si="151"/>
        <v>10149</v>
      </c>
      <c r="L3234" s="17">
        <v>1029</v>
      </c>
      <c r="M3234" s="18">
        <f t="shared" si="152"/>
        <v>11178</v>
      </c>
      <c r="N3234" s="18">
        <v>44741</v>
      </c>
    </row>
    <row r="3235" spans="1:14" ht="12.75" customHeight="1" x14ac:dyDescent="0.2">
      <c r="A3235" s="39">
        <v>3303807</v>
      </c>
      <c r="B3235" s="29" t="s">
        <v>3139</v>
      </c>
      <c r="C3235" s="30" t="s">
        <v>3091</v>
      </c>
      <c r="D3235" s="31">
        <f t="shared" si="150"/>
        <v>3436</v>
      </c>
      <c r="E3235" s="15">
        <v>1979</v>
      </c>
      <c r="F3235" s="15">
        <v>457</v>
      </c>
      <c r="G3235" s="15">
        <v>1000</v>
      </c>
      <c r="H3235" s="15">
        <v>1404</v>
      </c>
      <c r="I3235" s="15">
        <v>163</v>
      </c>
      <c r="J3235" s="16">
        <v>51</v>
      </c>
      <c r="K3235" s="17">
        <f t="shared" si="151"/>
        <v>5054</v>
      </c>
      <c r="L3235" s="17">
        <v>947</v>
      </c>
      <c r="M3235" s="18">
        <f t="shared" si="152"/>
        <v>6001</v>
      </c>
      <c r="N3235" s="18">
        <v>44175</v>
      </c>
    </row>
    <row r="3236" spans="1:14" ht="12.75" customHeight="1" x14ac:dyDescent="0.2">
      <c r="A3236" s="39">
        <v>3303856</v>
      </c>
      <c r="B3236" s="29" t="s">
        <v>3140</v>
      </c>
      <c r="C3236" s="30" t="s">
        <v>3091</v>
      </c>
      <c r="D3236" s="31">
        <f t="shared" si="150"/>
        <v>2430</v>
      </c>
      <c r="E3236" s="15">
        <v>1432</v>
      </c>
      <c r="F3236" s="15">
        <v>493</v>
      </c>
      <c r="G3236" s="15">
        <v>505</v>
      </c>
      <c r="H3236" s="15">
        <v>1167</v>
      </c>
      <c r="I3236" s="15">
        <v>118</v>
      </c>
      <c r="J3236" s="16">
        <v>21</v>
      </c>
      <c r="K3236" s="17">
        <f t="shared" si="151"/>
        <v>3736</v>
      </c>
      <c r="L3236" s="17">
        <v>638</v>
      </c>
      <c r="M3236" s="18">
        <f t="shared" si="152"/>
        <v>4374</v>
      </c>
      <c r="N3236" s="18">
        <v>27942</v>
      </c>
    </row>
    <row r="3237" spans="1:14" ht="12.75" customHeight="1" x14ac:dyDescent="0.2">
      <c r="A3237" s="39">
        <v>3303906</v>
      </c>
      <c r="B3237" s="29" t="s">
        <v>3141</v>
      </c>
      <c r="C3237" s="30" t="s">
        <v>3091</v>
      </c>
      <c r="D3237" s="31">
        <f t="shared" si="150"/>
        <v>43790</v>
      </c>
      <c r="E3237" s="15">
        <v>17911</v>
      </c>
      <c r="F3237" s="15">
        <v>4592</v>
      </c>
      <c r="G3237" s="15">
        <v>21287</v>
      </c>
      <c r="H3237" s="15">
        <v>17560</v>
      </c>
      <c r="I3237" s="15">
        <v>2696</v>
      </c>
      <c r="J3237" s="16">
        <v>471</v>
      </c>
      <c r="K3237" s="17">
        <f t="shared" si="151"/>
        <v>64517</v>
      </c>
      <c r="L3237" s="17">
        <v>6006</v>
      </c>
      <c r="M3237" s="18">
        <f t="shared" si="152"/>
        <v>70523</v>
      </c>
      <c r="N3237" s="18">
        <v>307144</v>
      </c>
    </row>
    <row r="3238" spans="1:14" ht="12.75" customHeight="1" x14ac:dyDescent="0.2">
      <c r="A3238" s="39">
        <v>3303955</v>
      </c>
      <c r="B3238" s="29" t="s">
        <v>3142</v>
      </c>
      <c r="C3238" s="30" t="s">
        <v>3091</v>
      </c>
      <c r="D3238" s="31">
        <f t="shared" si="150"/>
        <v>1779</v>
      </c>
      <c r="E3238" s="15">
        <v>577</v>
      </c>
      <c r="F3238" s="15">
        <v>536</v>
      </c>
      <c r="G3238" s="15">
        <v>666</v>
      </c>
      <c r="H3238" s="15">
        <v>823</v>
      </c>
      <c r="I3238" s="15">
        <v>202</v>
      </c>
      <c r="J3238" s="16">
        <v>38</v>
      </c>
      <c r="K3238" s="17">
        <f t="shared" si="151"/>
        <v>2842</v>
      </c>
      <c r="L3238" s="17">
        <v>351</v>
      </c>
      <c r="M3238" s="18">
        <f t="shared" si="152"/>
        <v>3193</v>
      </c>
      <c r="N3238" s="18">
        <v>25563</v>
      </c>
    </row>
    <row r="3239" spans="1:14" ht="12.75" customHeight="1" x14ac:dyDescent="0.2">
      <c r="A3239" s="39">
        <v>3304003</v>
      </c>
      <c r="B3239" s="29" t="s">
        <v>3143</v>
      </c>
      <c r="C3239" s="30" t="s">
        <v>3091</v>
      </c>
      <c r="D3239" s="31">
        <f t="shared" si="150"/>
        <v>3044</v>
      </c>
      <c r="E3239" s="15">
        <v>1194</v>
      </c>
      <c r="F3239" s="15">
        <v>572</v>
      </c>
      <c r="G3239" s="15">
        <v>1278</v>
      </c>
      <c r="H3239" s="15">
        <v>1362</v>
      </c>
      <c r="I3239" s="15">
        <v>162</v>
      </c>
      <c r="J3239" s="16">
        <v>63</v>
      </c>
      <c r="K3239" s="17">
        <f t="shared" si="151"/>
        <v>4631</v>
      </c>
      <c r="L3239" s="17">
        <v>713</v>
      </c>
      <c r="M3239" s="18">
        <f t="shared" si="152"/>
        <v>5344</v>
      </c>
      <c r="N3239" s="18">
        <v>29802</v>
      </c>
    </row>
    <row r="3240" spans="1:14" ht="12.75" customHeight="1" x14ac:dyDescent="0.2">
      <c r="A3240" s="39">
        <v>3304102</v>
      </c>
      <c r="B3240" s="29" t="s">
        <v>3144</v>
      </c>
      <c r="C3240" s="30" t="s">
        <v>3091</v>
      </c>
      <c r="D3240" s="31">
        <f t="shared" si="150"/>
        <v>2861</v>
      </c>
      <c r="E3240" s="15">
        <v>1700</v>
      </c>
      <c r="F3240" s="15">
        <v>700</v>
      </c>
      <c r="G3240" s="15">
        <v>461</v>
      </c>
      <c r="H3240" s="15">
        <v>1160</v>
      </c>
      <c r="I3240" s="15">
        <v>179</v>
      </c>
      <c r="J3240" s="16">
        <v>42</v>
      </c>
      <c r="K3240" s="17">
        <f t="shared" si="151"/>
        <v>4242</v>
      </c>
      <c r="L3240" s="17">
        <v>527</v>
      </c>
      <c r="M3240" s="18">
        <f t="shared" si="152"/>
        <v>4769</v>
      </c>
      <c r="N3240" s="18">
        <v>19068</v>
      </c>
    </row>
    <row r="3241" spans="1:14" ht="12.75" customHeight="1" x14ac:dyDescent="0.2">
      <c r="A3241" s="39">
        <v>3304110</v>
      </c>
      <c r="B3241" s="29" t="s">
        <v>3145</v>
      </c>
      <c r="C3241" s="30" t="s">
        <v>3091</v>
      </c>
      <c r="D3241" s="31">
        <f t="shared" si="150"/>
        <v>1369</v>
      </c>
      <c r="E3241" s="15">
        <v>446</v>
      </c>
      <c r="F3241" s="15">
        <v>321</v>
      </c>
      <c r="G3241" s="15">
        <v>602</v>
      </c>
      <c r="H3241" s="15">
        <v>638</v>
      </c>
      <c r="I3241" s="15">
        <v>158</v>
      </c>
      <c r="J3241" s="16">
        <v>33</v>
      </c>
      <c r="K3241" s="17">
        <f t="shared" si="151"/>
        <v>2198</v>
      </c>
      <c r="L3241" s="17">
        <v>286</v>
      </c>
      <c r="M3241" s="18">
        <f t="shared" si="152"/>
        <v>2484</v>
      </c>
      <c r="N3241" s="18">
        <v>20254</v>
      </c>
    </row>
    <row r="3242" spans="1:14" ht="12.75" customHeight="1" x14ac:dyDescent="0.2">
      <c r="A3242" s="39">
        <v>3304128</v>
      </c>
      <c r="B3242" s="29" t="s">
        <v>3146</v>
      </c>
      <c r="C3242" s="30" t="s">
        <v>3091</v>
      </c>
      <c r="D3242" s="31">
        <f t="shared" si="150"/>
        <v>1001</v>
      </c>
      <c r="E3242" s="15">
        <v>407</v>
      </c>
      <c r="F3242" s="15">
        <v>246</v>
      </c>
      <c r="G3242" s="15">
        <v>348</v>
      </c>
      <c r="H3242" s="15">
        <v>476</v>
      </c>
      <c r="I3242" s="15">
        <v>72</v>
      </c>
      <c r="J3242" s="16">
        <v>23</v>
      </c>
      <c r="K3242" s="17">
        <f t="shared" si="151"/>
        <v>1572</v>
      </c>
      <c r="L3242" s="17">
        <v>226</v>
      </c>
      <c r="M3242" s="18">
        <f t="shared" si="152"/>
        <v>1798</v>
      </c>
      <c r="N3242" s="18">
        <v>14562</v>
      </c>
    </row>
    <row r="3243" spans="1:14" ht="12.75" customHeight="1" x14ac:dyDescent="0.2">
      <c r="A3243" s="39">
        <v>3304144</v>
      </c>
      <c r="B3243" s="29" t="s">
        <v>3147</v>
      </c>
      <c r="C3243" s="30" t="s">
        <v>3091</v>
      </c>
      <c r="D3243" s="31">
        <f t="shared" si="150"/>
        <v>11846</v>
      </c>
      <c r="E3243" s="15">
        <v>5395</v>
      </c>
      <c r="F3243" s="15">
        <v>2171</v>
      </c>
      <c r="G3243" s="15">
        <v>4280</v>
      </c>
      <c r="H3243" s="15">
        <v>7762</v>
      </c>
      <c r="I3243" s="15">
        <v>1047</v>
      </c>
      <c r="J3243" s="16">
        <v>357</v>
      </c>
      <c r="K3243" s="17">
        <f t="shared" si="151"/>
        <v>21012</v>
      </c>
      <c r="L3243" s="17">
        <v>5451</v>
      </c>
      <c r="M3243" s="18">
        <f t="shared" si="152"/>
        <v>26463</v>
      </c>
      <c r="N3243" s="18">
        <v>152311</v>
      </c>
    </row>
    <row r="3244" spans="1:14" ht="12.75" customHeight="1" x14ac:dyDescent="0.2">
      <c r="A3244" s="39">
        <v>3304151</v>
      </c>
      <c r="B3244" s="29" t="s">
        <v>3148</v>
      </c>
      <c r="C3244" s="30" t="s">
        <v>3091</v>
      </c>
      <c r="D3244" s="31">
        <f t="shared" si="150"/>
        <v>1939</v>
      </c>
      <c r="E3244" s="15">
        <v>708</v>
      </c>
      <c r="F3244" s="15">
        <v>397</v>
      </c>
      <c r="G3244" s="15">
        <v>834</v>
      </c>
      <c r="H3244" s="15">
        <v>810</v>
      </c>
      <c r="I3244" s="15">
        <v>92</v>
      </c>
      <c r="J3244" s="16">
        <v>38</v>
      </c>
      <c r="K3244" s="17">
        <f t="shared" si="151"/>
        <v>2879</v>
      </c>
      <c r="L3244" s="17">
        <v>627</v>
      </c>
      <c r="M3244" s="18">
        <f t="shared" si="152"/>
        <v>3506</v>
      </c>
      <c r="N3244" s="18">
        <v>25535</v>
      </c>
    </row>
    <row r="3245" spans="1:14" ht="12.75" customHeight="1" x14ac:dyDescent="0.2">
      <c r="A3245" s="39">
        <v>3304201</v>
      </c>
      <c r="B3245" s="29" t="s">
        <v>3149</v>
      </c>
      <c r="C3245" s="30" t="s">
        <v>3091</v>
      </c>
      <c r="D3245" s="31">
        <f t="shared" si="150"/>
        <v>14134</v>
      </c>
      <c r="E3245" s="15">
        <v>5137</v>
      </c>
      <c r="F3245" s="15">
        <v>3097</v>
      </c>
      <c r="G3245" s="15">
        <v>5900</v>
      </c>
      <c r="H3245" s="15">
        <v>6042</v>
      </c>
      <c r="I3245" s="15">
        <v>1985</v>
      </c>
      <c r="J3245" s="16">
        <v>344</v>
      </c>
      <c r="K3245" s="17">
        <f t="shared" si="151"/>
        <v>22505</v>
      </c>
      <c r="L3245" s="17">
        <v>2353</v>
      </c>
      <c r="M3245" s="18">
        <f t="shared" si="152"/>
        <v>24858</v>
      </c>
      <c r="N3245" s="18">
        <v>133244</v>
      </c>
    </row>
    <row r="3246" spans="1:14" ht="12.75" customHeight="1" x14ac:dyDescent="0.2">
      <c r="A3246" s="39">
        <v>3304300</v>
      </c>
      <c r="B3246" s="29" t="s">
        <v>3150</v>
      </c>
      <c r="C3246" s="30" t="s">
        <v>3091</v>
      </c>
      <c r="D3246" s="31">
        <f t="shared" si="150"/>
        <v>7498</v>
      </c>
      <c r="E3246" s="15">
        <v>3537</v>
      </c>
      <c r="F3246" s="15">
        <v>1793</v>
      </c>
      <c r="G3246" s="15">
        <v>2168</v>
      </c>
      <c r="H3246" s="15">
        <v>3439</v>
      </c>
      <c r="I3246" s="15">
        <v>297</v>
      </c>
      <c r="J3246" s="16">
        <v>142</v>
      </c>
      <c r="K3246" s="17">
        <f t="shared" si="151"/>
        <v>11376</v>
      </c>
      <c r="L3246" s="17">
        <v>1844</v>
      </c>
      <c r="M3246" s="18">
        <f t="shared" si="152"/>
        <v>13220</v>
      </c>
      <c r="N3246" s="18">
        <v>60930</v>
      </c>
    </row>
    <row r="3247" spans="1:14" ht="12.75" customHeight="1" x14ac:dyDescent="0.2">
      <c r="A3247" s="39">
        <v>3304409</v>
      </c>
      <c r="B3247" s="29" t="s">
        <v>3151</v>
      </c>
      <c r="C3247" s="30" t="s">
        <v>3091</v>
      </c>
      <c r="D3247" s="31">
        <f t="shared" si="150"/>
        <v>1384</v>
      </c>
      <c r="E3247" s="15">
        <v>594</v>
      </c>
      <c r="F3247" s="15">
        <v>381</v>
      </c>
      <c r="G3247" s="15">
        <v>409</v>
      </c>
      <c r="H3247" s="15">
        <v>688</v>
      </c>
      <c r="I3247" s="15">
        <v>182</v>
      </c>
      <c r="J3247" s="16">
        <v>26</v>
      </c>
      <c r="K3247" s="17">
        <f t="shared" si="151"/>
        <v>2280</v>
      </c>
      <c r="L3247" s="17">
        <v>341</v>
      </c>
      <c r="M3247" s="18">
        <f t="shared" si="152"/>
        <v>2621</v>
      </c>
      <c r="N3247" s="18">
        <v>18677</v>
      </c>
    </row>
    <row r="3248" spans="1:14" ht="12.75" customHeight="1" x14ac:dyDescent="0.2">
      <c r="A3248" s="39">
        <v>3304508</v>
      </c>
      <c r="B3248" s="29" t="s">
        <v>3152</v>
      </c>
      <c r="C3248" s="30" t="s">
        <v>3091</v>
      </c>
      <c r="D3248" s="31">
        <f t="shared" si="150"/>
        <v>538</v>
      </c>
      <c r="E3248" s="15">
        <v>263</v>
      </c>
      <c r="F3248" s="15">
        <v>106</v>
      </c>
      <c r="G3248" s="15">
        <v>169</v>
      </c>
      <c r="H3248" s="15">
        <v>284</v>
      </c>
      <c r="I3248" s="15">
        <v>25</v>
      </c>
      <c r="J3248" s="16">
        <v>10</v>
      </c>
      <c r="K3248" s="17">
        <f t="shared" si="151"/>
        <v>857</v>
      </c>
      <c r="L3248" s="17">
        <v>116</v>
      </c>
      <c r="M3248" s="18">
        <f t="shared" si="152"/>
        <v>973</v>
      </c>
      <c r="N3248" s="18">
        <v>9401</v>
      </c>
    </row>
    <row r="3249" spans="1:14" ht="12.75" customHeight="1" x14ac:dyDescent="0.2">
      <c r="A3249" s="39">
        <v>3304524</v>
      </c>
      <c r="B3249" s="29" t="s">
        <v>3153</v>
      </c>
      <c r="C3249" s="30" t="s">
        <v>3091</v>
      </c>
      <c r="D3249" s="31">
        <f t="shared" si="150"/>
        <v>7855</v>
      </c>
      <c r="E3249" s="15">
        <v>3206</v>
      </c>
      <c r="F3249" s="15">
        <v>1461</v>
      </c>
      <c r="G3249" s="15">
        <v>3188</v>
      </c>
      <c r="H3249" s="15">
        <v>3839</v>
      </c>
      <c r="I3249" s="15">
        <v>499</v>
      </c>
      <c r="J3249" s="16">
        <v>186</v>
      </c>
      <c r="K3249" s="17">
        <f t="shared" si="151"/>
        <v>12379</v>
      </c>
      <c r="L3249" s="17">
        <v>2325</v>
      </c>
      <c r="M3249" s="18">
        <f t="shared" si="152"/>
        <v>14704</v>
      </c>
      <c r="N3249" s="18">
        <v>159529</v>
      </c>
    </row>
    <row r="3250" spans="1:14" ht="12.75" customHeight="1" x14ac:dyDescent="0.2">
      <c r="A3250" s="39">
        <v>3304557</v>
      </c>
      <c r="B3250" s="29" t="s">
        <v>3091</v>
      </c>
      <c r="C3250" s="30" t="s">
        <v>3091</v>
      </c>
      <c r="D3250" s="31">
        <f t="shared" si="150"/>
        <v>801851</v>
      </c>
      <c r="E3250" s="15">
        <v>287765</v>
      </c>
      <c r="F3250" s="15">
        <v>82262</v>
      </c>
      <c r="G3250" s="15">
        <v>431824</v>
      </c>
      <c r="H3250" s="15">
        <v>306041</v>
      </c>
      <c r="I3250" s="15">
        <v>41664</v>
      </c>
      <c r="J3250" s="16">
        <v>10622</v>
      </c>
      <c r="K3250" s="17">
        <f t="shared" si="151"/>
        <v>1160178</v>
      </c>
      <c r="L3250" s="17">
        <v>121273</v>
      </c>
      <c r="M3250" s="18">
        <f t="shared" si="152"/>
        <v>1281451</v>
      </c>
      <c r="N3250" s="18">
        <v>6775561</v>
      </c>
    </row>
    <row r="3251" spans="1:14" ht="12.75" customHeight="1" x14ac:dyDescent="0.2">
      <c r="A3251" s="39">
        <v>3304607</v>
      </c>
      <c r="B3251" s="29" t="s">
        <v>3154</v>
      </c>
      <c r="C3251" s="30" t="s">
        <v>3091</v>
      </c>
      <c r="D3251" s="31">
        <f t="shared" si="150"/>
        <v>948</v>
      </c>
      <c r="E3251" s="15">
        <v>586</v>
      </c>
      <c r="F3251" s="15">
        <v>146</v>
      </c>
      <c r="G3251" s="15">
        <v>216</v>
      </c>
      <c r="H3251" s="15">
        <v>378</v>
      </c>
      <c r="I3251" s="15">
        <v>27</v>
      </c>
      <c r="J3251" s="16">
        <v>14</v>
      </c>
      <c r="K3251" s="17">
        <f t="shared" si="151"/>
        <v>1367</v>
      </c>
      <c r="L3251" s="17">
        <v>254</v>
      </c>
      <c r="M3251" s="18">
        <f t="shared" si="152"/>
        <v>1621</v>
      </c>
      <c r="N3251" s="18">
        <v>10380</v>
      </c>
    </row>
    <row r="3252" spans="1:14" ht="12.75" customHeight="1" x14ac:dyDescent="0.2">
      <c r="A3252" s="39">
        <v>3304706</v>
      </c>
      <c r="B3252" s="29" t="s">
        <v>3155</v>
      </c>
      <c r="C3252" s="30" t="s">
        <v>3091</v>
      </c>
      <c r="D3252" s="31">
        <f t="shared" si="150"/>
        <v>5342</v>
      </c>
      <c r="E3252" s="15">
        <v>2645</v>
      </c>
      <c r="F3252" s="15">
        <v>1234</v>
      </c>
      <c r="G3252" s="15">
        <v>1463</v>
      </c>
      <c r="H3252" s="15">
        <v>2461</v>
      </c>
      <c r="I3252" s="15">
        <v>612</v>
      </c>
      <c r="J3252" s="16">
        <v>128</v>
      </c>
      <c r="K3252" s="17">
        <f t="shared" si="151"/>
        <v>8543</v>
      </c>
      <c r="L3252" s="17">
        <v>1274</v>
      </c>
      <c r="M3252" s="18">
        <f t="shared" si="152"/>
        <v>9817</v>
      </c>
      <c r="N3252" s="18">
        <v>42705</v>
      </c>
    </row>
    <row r="3253" spans="1:14" ht="12.75" customHeight="1" x14ac:dyDescent="0.2">
      <c r="A3253" s="39">
        <v>3304755</v>
      </c>
      <c r="B3253" s="29" t="s">
        <v>3156</v>
      </c>
      <c r="C3253" s="30" t="s">
        <v>3091</v>
      </c>
      <c r="D3253" s="31">
        <f t="shared" si="150"/>
        <v>2124</v>
      </c>
      <c r="E3253" s="15">
        <v>1325</v>
      </c>
      <c r="F3253" s="15">
        <v>471</v>
      </c>
      <c r="G3253" s="15">
        <v>328</v>
      </c>
      <c r="H3253" s="15">
        <v>1039</v>
      </c>
      <c r="I3253" s="15">
        <v>135</v>
      </c>
      <c r="J3253" s="16">
        <v>28</v>
      </c>
      <c r="K3253" s="17">
        <f t="shared" si="151"/>
        <v>3326</v>
      </c>
      <c r="L3253" s="17">
        <v>1737</v>
      </c>
      <c r="M3253" s="18">
        <f t="shared" si="152"/>
        <v>5063</v>
      </c>
      <c r="N3253" s="18">
        <v>42214</v>
      </c>
    </row>
    <row r="3254" spans="1:14" ht="12.75" customHeight="1" x14ac:dyDescent="0.2">
      <c r="A3254" s="39">
        <v>3304805</v>
      </c>
      <c r="B3254" s="29" t="s">
        <v>3157</v>
      </c>
      <c r="C3254" s="30" t="s">
        <v>3091</v>
      </c>
      <c r="D3254" s="31">
        <f t="shared" si="150"/>
        <v>5664</v>
      </c>
      <c r="E3254" s="15">
        <v>3004</v>
      </c>
      <c r="F3254" s="15">
        <v>1520</v>
      </c>
      <c r="G3254" s="15">
        <v>1140</v>
      </c>
      <c r="H3254" s="15">
        <v>2581</v>
      </c>
      <c r="I3254" s="15">
        <v>237</v>
      </c>
      <c r="J3254" s="16">
        <v>86</v>
      </c>
      <c r="K3254" s="17">
        <f t="shared" si="151"/>
        <v>8568</v>
      </c>
      <c r="L3254" s="17">
        <v>840</v>
      </c>
      <c r="M3254" s="18">
        <f t="shared" si="152"/>
        <v>9408</v>
      </c>
      <c r="N3254" s="18">
        <v>38749</v>
      </c>
    </row>
    <row r="3255" spans="1:14" ht="12.75" customHeight="1" x14ac:dyDescent="0.2">
      <c r="A3255" s="39">
        <v>3304904</v>
      </c>
      <c r="B3255" s="29" t="s">
        <v>3158</v>
      </c>
      <c r="C3255" s="30" t="s">
        <v>3091</v>
      </c>
      <c r="D3255" s="31">
        <f t="shared" si="150"/>
        <v>72883</v>
      </c>
      <c r="E3255" s="15">
        <v>30276</v>
      </c>
      <c r="F3255" s="15">
        <v>19367</v>
      </c>
      <c r="G3255" s="15">
        <v>23240</v>
      </c>
      <c r="H3255" s="15">
        <v>36980</v>
      </c>
      <c r="I3255" s="15">
        <v>5542</v>
      </c>
      <c r="J3255" s="16">
        <v>1844</v>
      </c>
      <c r="K3255" s="17">
        <f t="shared" si="151"/>
        <v>117249</v>
      </c>
      <c r="L3255" s="17">
        <v>16011</v>
      </c>
      <c r="M3255" s="18">
        <f t="shared" si="152"/>
        <v>133260</v>
      </c>
      <c r="N3255" s="18">
        <v>1098357</v>
      </c>
    </row>
    <row r="3256" spans="1:14" ht="12.75" customHeight="1" x14ac:dyDescent="0.2">
      <c r="A3256" s="39">
        <v>3305000</v>
      </c>
      <c r="B3256" s="29" t="s">
        <v>3159</v>
      </c>
      <c r="C3256" s="30" t="s">
        <v>3091</v>
      </c>
      <c r="D3256" s="31">
        <f t="shared" si="150"/>
        <v>4015</v>
      </c>
      <c r="E3256" s="15">
        <v>2164</v>
      </c>
      <c r="F3256" s="15">
        <v>787</v>
      </c>
      <c r="G3256" s="15">
        <v>1064</v>
      </c>
      <c r="H3256" s="15">
        <v>1933</v>
      </c>
      <c r="I3256" s="15">
        <v>163</v>
      </c>
      <c r="J3256" s="16">
        <v>58</v>
      </c>
      <c r="K3256" s="17">
        <f t="shared" si="151"/>
        <v>6169</v>
      </c>
      <c r="L3256" s="17">
        <v>1485</v>
      </c>
      <c r="M3256" s="18">
        <f t="shared" si="152"/>
        <v>7654</v>
      </c>
      <c r="N3256" s="18">
        <v>36731</v>
      </c>
    </row>
    <row r="3257" spans="1:14" ht="12.75" customHeight="1" x14ac:dyDescent="0.2">
      <c r="A3257" s="39">
        <v>3305109</v>
      </c>
      <c r="B3257" s="29" t="s">
        <v>3160</v>
      </c>
      <c r="C3257" s="30" t="s">
        <v>3091</v>
      </c>
      <c r="D3257" s="31">
        <f t="shared" si="150"/>
        <v>35223</v>
      </c>
      <c r="E3257" s="15">
        <v>14172</v>
      </c>
      <c r="F3257" s="15">
        <v>6202</v>
      </c>
      <c r="G3257" s="15">
        <v>14849</v>
      </c>
      <c r="H3257" s="15">
        <v>20227</v>
      </c>
      <c r="I3257" s="15">
        <v>3132</v>
      </c>
      <c r="J3257" s="16">
        <v>1236</v>
      </c>
      <c r="K3257" s="17">
        <f t="shared" si="151"/>
        <v>59818</v>
      </c>
      <c r="L3257" s="17">
        <v>11222</v>
      </c>
      <c r="M3257" s="18">
        <f t="shared" si="152"/>
        <v>71040</v>
      </c>
      <c r="N3257" s="18">
        <v>473385</v>
      </c>
    </row>
    <row r="3258" spans="1:14" ht="12.75" customHeight="1" x14ac:dyDescent="0.2">
      <c r="A3258" s="39">
        <v>3305133</v>
      </c>
      <c r="B3258" s="29" t="s">
        <v>3161</v>
      </c>
      <c r="C3258" s="30" t="s">
        <v>3091</v>
      </c>
      <c r="D3258" s="31">
        <f t="shared" si="150"/>
        <v>519</v>
      </c>
      <c r="E3258" s="15">
        <v>329</v>
      </c>
      <c r="F3258" s="15">
        <v>155</v>
      </c>
      <c r="G3258" s="15">
        <v>35</v>
      </c>
      <c r="H3258" s="15">
        <v>170</v>
      </c>
      <c r="I3258" s="15">
        <v>13</v>
      </c>
      <c r="J3258" s="16">
        <v>7</v>
      </c>
      <c r="K3258" s="17">
        <f t="shared" si="151"/>
        <v>709</v>
      </c>
      <c r="L3258" s="17">
        <v>105</v>
      </c>
      <c r="M3258" s="18">
        <f t="shared" si="152"/>
        <v>814</v>
      </c>
      <c r="N3258" s="18">
        <v>7240</v>
      </c>
    </row>
    <row r="3259" spans="1:14" ht="12.75" customHeight="1" x14ac:dyDescent="0.2">
      <c r="A3259" s="39">
        <v>3305158</v>
      </c>
      <c r="B3259" s="29" t="s">
        <v>3162</v>
      </c>
      <c r="C3259" s="30" t="s">
        <v>3091</v>
      </c>
      <c r="D3259" s="31">
        <f t="shared" si="150"/>
        <v>2970</v>
      </c>
      <c r="E3259" s="15">
        <v>1929</v>
      </c>
      <c r="F3259" s="15">
        <v>349</v>
      </c>
      <c r="G3259" s="15">
        <v>692</v>
      </c>
      <c r="H3259" s="15">
        <v>1130</v>
      </c>
      <c r="I3259" s="15">
        <v>83</v>
      </c>
      <c r="J3259" s="16">
        <v>35</v>
      </c>
      <c r="K3259" s="17">
        <f t="shared" si="151"/>
        <v>4218</v>
      </c>
      <c r="L3259" s="17">
        <v>770</v>
      </c>
      <c r="M3259" s="18">
        <f t="shared" si="152"/>
        <v>4988</v>
      </c>
      <c r="N3259" s="18">
        <v>22032</v>
      </c>
    </row>
    <row r="3260" spans="1:14" ht="12.75" customHeight="1" x14ac:dyDescent="0.2">
      <c r="A3260" s="39">
        <v>3305208</v>
      </c>
      <c r="B3260" s="29" t="s">
        <v>3163</v>
      </c>
      <c r="C3260" s="30" t="s">
        <v>3091</v>
      </c>
      <c r="D3260" s="31">
        <f t="shared" si="150"/>
        <v>6977</v>
      </c>
      <c r="E3260" s="15">
        <v>3603</v>
      </c>
      <c r="F3260" s="15">
        <v>1130</v>
      </c>
      <c r="G3260" s="15">
        <v>2244</v>
      </c>
      <c r="H3260" s="15">
        <v>3286</v>
      </c>
      <c r="I3260" s="15">
        <v>752</v>
      </c>
      <c r="J3260" s="16">
        <v>162</v>
      </c>
      <c r="K3260" s="17">
        <f t="shared" si="151"/>
        <v>11177</v>
      </c>
      <c r="L3260" s="17">
        <v>2575</v>
      </c>
      <c r="M3260" s="18">
        <f t="shared" si="152"/>
        <v>13752</v>
      </c>
      <c r="N3260" s="18">
        <v>107556</v>
      </c>
    </row>
    <row r="3261" spans="1:14" ht="12.75" customHeight="1" x14ac:dyDescent="0.2">
      <c r="A3261" s="39">
        <v>3305307</v>
      </c>
      <c r="B3261" s="29" t="s">
        <v>3164</v>
      </c>
      <c r="C3261" s="30" t="s">
        <v>3091</v>
      </c>
      <c r="D3261" s="31">
        <f t="shared" si="150"/>
        <v>636</v>
      </c>
      <c r="E3261" s="15">
        <v>454</v>
      </c>
      <c r="F3261" s="15">
        <v>124</v>
      </c>
      <c r="G3261" s="15">
        <v>58</v>
      </c>
      <c r="H3261" s="15">
        <v>308</v>
      </c>
      <c r="I3261" s="15">
        <v>20</v>
      </c>
      <c r="J3261" s="16">
        <v>5</v>
      </c>
      <c r="K3261" s="17">
        <f t="shared" si="151"/>
        <v>969</v>
      </c>
      <c r="L3261" s="17">
        <v>197</v>
      </c>
      <c r="M3261" s="18">
        <f t="shared" si="152"/>
        <v>1166</v>
      </c>
      <c r="N3261" s="18">
        <v>9416</v>
      </c>
    </row>
    <row r="3262" spans="1:14" ht="12.75" customHeight="1" x14ac:dyDescent="0.2">
      <c r="A3262" s="39">
        <v>3305406</v>
      </c>
      <c r="B3262" s="29" t="s">
        <v>289</v>
      </c>
      <c r="C3262" s="30" t="s">
        <v>3091</v>
      </c>
      <c r="D3262" s="31">
        <f t="shared" si="150"/>
        <v>1923</v>
      </c>
      <c r="E3262" s="15">
        <v>987</v>
      </c>
      <c r="F3262" s="15">
        <v>368</v>
      </c>
      <c r="G3262" s="15">
        <v>568</v>
      </c>
      <c r="H3262" s="15">
        <v>890</v>
      </c>
      <c r="I3262" s="15">
        <v>81</v>
      </c>
      <c r="J3262" s="16">
        <v>24</v>
      </c>
      <c r="K3262" s="17">
        <f t="shared" si="151"/>
        <v>2918</v>
      </c>
      <c r="L3262" s="17">
        <v>344</v>
      </c>
      <c r="M3262" s="18">
        <f t="shared" si="152"/>
        <v>3262</v>
      </c>
      <c r="N3262" s="18">
        <v>18270</v>
      </c>
    </row>
    <row r="3263" spans="1:14" ht="12.75" customHeight="1" x14ac:dyDescent="0.2">
      <c r="A3263" s="39">
        <v>3305505</v>
      </c>
      <c r="B3263" s="29" t="s">
        <v>3165</v>
      </c>
      <c r="C3263" s="30" t="s">
        <v>3091</v>
      </c>
      <c r="D3263" s="31">
        <f t="shared" si="150"/>
        <v>6421</v>
      </c>
      <c r="E3263" s="15">
        <v>3051</v>
      </c>
      <c r="F3263" s="15">
        <v>1286</v>
      </c>
      <c r="G3263" s="15">
        <v>2084</v>
      </c>
      <c r="H3263" s="15">
        <v>2824</v>
      </c>
      <c r="I3263" s="15">
        <v>354</v>
      </c>
      <c r="J3263" s="16">
        <v>90</v>
      </c>
      <c r="K3263" s="17">
        <f t="shared" si="151"/>
        <v>9689</v>
      </c>
      <c r="L3263" s="17">
        <v>2877</v>
      </c>
      <c r="M3263" s="18">
        <f t="shared" si="152"/>
        <v>12566</v>
      </c>
      <c r="N3263" s="18">
        <v>91938</v>
      </c>
    </row>
    <row r="3264" spans="1:14" ht="12.75" customHeight="1" x14ac:dyDescent="0.2">
      <c r="A3264" s="39">
        <v>3305554</v>
      </c>
      <c r="B3264" s="29" t="s">
        <v>3166</v>
      </c>
      <c r="C3264" s="30" t="s">
        <v>3091</v>
      </c>
      <c r="D3264" s="31">
        <f t="shared" si="150"/>
        <v>2150</v>
      </c>
      <c r="E3264" s="15">
        <v>795</v>
      </c>
      <c r="F3264" s="15">
        <v>641</v>
      </c>
      <c r="G3264" s="15">
        <v>714</v>
      </c>
      <c r="H3264" s="15">
        <v>1255</v>
      </c>
      <c r="I3264" s="15">
        <v>149</v>
      </c>
      <c r="J3264" s="16">
        <v>81</v>
      </c>
      <c r="K3264" s="17">
        <f t="shared" si="151"/>
        <v>3635</v>
      </c>
      <c r="L3264" s="17">
        <v>849</v>
      </c>
      <c r="M3264" s="18">
        <f t="shared" si="152"/>
        <v>4484</v>
      </c>
      <c r="N3264" s="18">
        <v>83841</v>
      </c>
    </row>
    <row r="3265" spans="1:14" ht="12.75" customHeight="1" x14ac:dyDescent="0.2">
      <c r="A3265" s="39">
        <v>3305604</v>
      </c>
      <c r="B3265" s="29" t="s">
        <v>3167</v>
      </c>
      <c r="C3265" s="30" t="s">
        <v>3091</v>
      </c>
      <c r="D3265" s="31">
        <f t="shared" si="150"/>
        <v>1918</v>
      </c>
      <c r="E3265" s="15">
        <v>1146</v>
      </c>
      <c r="F3265" s="15">
        <v>364</v>
      </c>
      <c r="G3265" s="15">
        <v>408</v>
      </c>
      <c r="H3265" s="15">
        <v>972</v>
      </c>
      <c r="I3265" s="15">
        <v>88</v>
      </c>
      <c r="J3265" s="16">
        <v>34</v>
      </c>
      <c r="K3265" s="17">
        <f t="shared" si="151"/>
        <v>3012</v>
      </c>
      <c r="L3265" s="17">
        <v>728</v>
      </c>
      <c r="M3265" s="18">
        <f t="shared" si="152"/>
        <v>3740</v>
      </c>
      <c r="N3265" s="18">
        <v>21775</v>
      </c>
    </row>
    <row r="3266" spans="1:14" ht="12.75" customHeight="1" x14ac:dyDescent="0.2">
      <c r="A3266" s="39">
        <v>3305703</v>
      </c>
      <c r="B3266" s="29" t="s">
        <v>3168</v>
      </c>
      <c r="C3266" s="30" t="s">
        <v>3091</v>
      </c>
      <c r="D3266" s="31">
        <f t="shared" si="150"/>
        <v>1489</v>
      </c>
      <c r="E3266" s="15">
        <v>1177</v>
      </c>
      <c r="F3266" s="15">
        <v>208</v>
      </c>
      <c r="G3266" s="15">
        <v>104</v>
      </c>
      <c r="H3266" s="15">
        <v>522</v>
      </c>
      <c r="I3266" s="15">
        <v>79</v>
      </c>
      <c r="J3266" s="16">
        <v>4</v>
      </c>
      <c r="K3266" s="17">
        <f t="shared" si="151"/>
        <v>2094</v>
      </c>
      <c r="L3266" s="17">
        <v>305</v>
      </c>
      <c r="M3266" s="18">
        <f t="shared" si="152"/>
        <v>2399</v>
      </c>
      <c r="N3266" s="18">
        <v>15709</v>
      </c>
    </row>
    <row r="3267" spans="1:14" ht="12.75" customHeight="1" x14ac:dyDescent="0.2">
      <c r="A3267" s="39">
        <v>3305752</v>
      </c>
      <c r="B3267" s="29" t="s">
        <v>3169</v>
      </c>
      <c r="C3267" s="30" t="s">
        <v>3091</v>
      </c>
      <c r="D3267" s="31">
        <f t="shared" si="150"/>
        <v>2358</v>
      </c>
      <c r="E3267" s="15">
        <v>1223</v>
      </c>
      <c r="F3267" s="15">
        <v>581</v>
      </c>
      <c r="G3267" s="15">
        <v>554</v>
      </c>
      <c r="H3267" s="15">
        <v>957</v>
      </c>
      <c r="I3267" s="15">
        <v>105</v>
      </c>
      <c r="J3267" s="16">
        <v>48</v>
      </c>
      <c r="K3267" s="17">
        <f t="shared" si="151"/>
        <v>3468</v>
      </c>
      <c r="L3267" s="17">
        <v>820</v>
      </c>
      <c r="M3267" s="18">
        <f t="shared" si="152"/>
        <v>4288</v>
      </c>
      <c r="N3267" s="18">
        <v>34898</v>
      </c>
    </row>
    <row r="3268" spans="1:14" ht="12.75" customHeight="1" x14ac:dyDescent="0.2">
      <c r="A3268" s="39">
        <v>3305802</v>
      </c>
      <c r="B3268" s="29" t="s">
        <v>3170</v>
      </c>
      <c r="C3268" s="30" t="s">
        <v>3091</v>
      </c>
      <c r="D3268" s="31">
        <f t="shared" si="150"/>
        <v>21449</v>
      </c>
      <c r="E3268" s="15">
        <v>10570</v>
      </c>
      <c r="F3268" s="15">
        <v>3859</v>
      </c>
      <c r="G3268" s="15">
        <v>7020</v>
      </c>
      <c r="H3268" s="15">
        <v>8927</v>
      </c>
      <c r="I3268" s="15">
        <v>988</v>
      </c>
      <c r="J3268" s="16">
        <v>213</v>
      </c>
      <c r="K3268" s="17">
        <f t="shared" si="151"/>
        <v>31577</v>
      </c>
      <c r="L3268" s="17">
        <v>3508</v>
      </c>
      <c r="M3268" s="18">
        <f t="shared" si="152"/>
        <v>35085</v>
      </c>
      <c r="N3268" s="18">
        <v>185820</v>
      </c>
    </row>
    <row r="3269" spans="1:14" ht="12.75" customHeight="1" x14ac:dyDescent="0.2">
      <c r="A3269" s="39">
        <v>3305901</v>
      </c>
      <c r="B3269" s="29" t="s">
        <v>3171</v>
      </c>
      <c r="C3269" s="30" t="s">
        <v>3091</v>
      </c>
      <c r="D3269" s="31">
        <f t="shared" si="150"/>
        <v>1255</v>
      </c>
      <c r="E3269" s="15">
        <v>918</v>
      </c>
      <c r="F3269" s="15">
        <v>184</v>
      </c>
      <c r="G3269" s="15">
        <v>153</v>
      </c>
      <c r="H3269" s="15">
        <v>499</v>
      </c>
      <c r="I3269" s="15">
        <v>19</v>
      </c>
      <c r="J3269" s="16">
        <v>13</v>
      </c>
      <c r="K3269" s="17">
        <f t="shared" si="151"/>
        <v>1786</v>
      </c>
      <c r="L3269" s="17">
        <v>270</v>
      </c>
      <c r="M3269" s="18">
        <f t="shared" si="152"/>
        <v>2056</v>
      </c>
      <c r="N3269" s="18">
        <v>10653</v>
      </c>
    </row>
    <row r="3270" spans="1:14" ht="12.75" customHeight="1" x14ac:dyDescent="0.2">
      <c r="A3270" s="39">
        <v>3306008</v>
      </c>
      <c r="B3270" s="29" t="s">
        <v>3172</v>
      </c>
      <c r="C3270" s="30" t="s">
        <v>3091</v>
      </c>
      <c r="D3270" s="31">
        <f t="shared" si="150"/>
        <v>13460</v>
      </c>
      <c r="E3270" s="15">
        <v>3988</v>
      </c>
      <c r="F3270" s="15">
        <v>3650</v>
      </c>
      <c r="G3270" s="15">
        <v>5822</v>
      </c>
      <c r="H3270" s="15">
        <v>6225</v>
      </c>
      <c r="I3270" s="15">
        <v>884</v>
      </c>
      <c r="J3270" s="16">
        <v>214</v>
      </c>
      <c r="K3270" s="17">
        <f t="shared" si="151"/>
        <v>20783</v>
      </c>
      <c r="L3270" s="17">
        <v>1307</v>
      </c>
      <c r="M3270" s="18">
        <f t="shared" si="152"/>
        <v>22090</v>
      </c>
      <c r="N3270" s="18">
        <v>82468</v>
      </c>
    </row>
    <row r="3271" spans="1:14" ht="12.75" customHeight="1" x14ac:dyDescent="0.2">
      <c r="A3271" s="39">
        <v>3306107</v>
      </c>
      <c r="B3271" s="29" t="s">
        <v>2168</v>
      </c>
      <c r="C3271" s="30" t="s">
        <v>3091</v>
      </c>
      <c r="D3271" s="31">
        <f t="shared" si="150"/>
        <v>10156</v>
      </c>
      <c r="E3271" s="15">
        <v>4125</v>
      </c>
      <c r="F3271" s="15">
        <v>1876</v>
      </c>
      <c r="G3271" s="15">
        <v>4155</v>
      </c>
      <c r="H3271" s="15">
        <v>4420</v>
      </c>
      <c r="I3271" s="15">
        <v>446</v>
      </c>
      <c r="J3271" s="16">
        <v>151</v>
      </c>
      <c r="K3271" s="17">
        <f t="shared" si="151"/>
        <v>15173</v>
      </c>
      <c r="L3271" s="17">
        <v>1686</v>
      </c>
      <c r="M3271" s="18">
        <f t="shared" si="152"/>
        <v>16859</v>
      </c>
      <c r="N3271" s="18">
        <v>77202</v>
      </c>
    </row>
    <row r="3272" spans="1:14" ht="12.75" customHeight="1" x14ac:dyDescent="0.2">
      <c r="A3272" s="39">
        <v>3306156</v>
      </c>
      <c r="B3272" s="29" t="s">
        <v>3173</v>
      </c>
      <c r="C3272" s="30" t="s">
        <v>3091</v>
      </c>
      <c r="D3272" s="31">
        <f t="shared" si="150"/>
        <v>1242</v>
      </c>
      <c r="E3272" s="15">
        <v>973</v>
      </c>
      <c r="F3272" s="15">
        <v>172</v>
      </c>
      <c r="G3272" s="15">
        <v>97</v>
      </c>
      <c r="H3272" s="15">
        <v>415</v>
      </c>
      <c r="I3272" s="15">
        <v>53</v>
      </c>
      <c r="J3272" s="16">
        <v>16</v>
      </c>
      <c r="K3272" s="17">
        <f t="shared" si="151"/>
        <v>1726</v>
      </c>
      <c r="L3272" s="17">
        <v>222</v>
      </c>
      <c r="M3272" s="18">
        <f t="shared" si="152"/>
        <v>1948</v>
      </c>
      <c r="N3272" s="18">
        <v>11208</v>
      </c>
    </row>
    <row r="3273" spans="1:14" ht="12.75" customHeight="1" x14ac:dyDescent="0.2">
      <c r="A3273" s="39">
        <v>3306206</v>
      </c>
      <c r="B3273" s="29" t="s">
        <v>3174</v>
      </c>
      <c r="C3273" s="30" t="s">
        <v>3091</v>
      </c>
      <c r="D3273" s="31">
        <f t="shared" ref="D3273:D3336" si="153">SUM(E3273:G3273)</f>
        <v>4909</v>
      </c>
      <c r="E3273" s="15">
        <v>2254</v>
      </c>
      <c r="F3273" s="15">
        <v>865</v>
      </c>
      <c r="G3273" s="15">
        <v>1790</v>
      </c>
      <c r="H3273" s="15">
        <v>2086</v>
      </c>
      <c r="I3273" s="15">
        <v>158</v>
      </c>
      <c r="J3273" s="16">
        <v>70</v>
      </c>
      <c r="K3273" s="17">
        <f t="shared" ref="K3273:K3336" si="154">D3273+H3273+I3273+J3273</f>
        <v>7223</v>
      </c>
      <c r="L3273" s="17">
        <v>1074</v>
      </c>
      <c r="M3273" s="18">
        <f t="shared" ref="M3273:M3336" si="155">K3273+L3273</f>
        <v>8297</v>
      </c>
      <c r="N3273" s="18">
        <v>37262</v>
      </c>
    </row>
    <row r="3274" spans="1:14" ht="12.75" customHeight="1" x14ac:dyDescent="0.2">
      <c r="A3274" s="39">
        <v>3306305</v>
      </c>
      <c r="B3274" s="29" t="s">
        <v>3175</v>
      </c>
      <c r="C3274" s="30" t="s">
        <v>3091</v>
      </c>
      <c r="D3274" s="31">
        <f t="shared" si="153"/>
        <v>47571</v>
      </c>
      <c r="E3274" s="15">
        <v>12049</v>
      </c>
      <c r="F3274" s="15">
        <v>12356</v>
      </c>
      <c r="G3274" s="15">
        <v>23166</v>
      </c>
      <c r="H3274" s="15">
        <v>18176</v>
      </c>
      <c r="I3274" s="15">
        <v>5584</v>
      </c>
      <c r="J3274" s="16">
        <v>1146</v>
      </c>
      <c r="K3274" s="17">
        <f t="shared" si="154"/>
        <v>72477</v>
      </c>
      <c r="L3274" s="17">
        <v>4385</v>
      </c>
      <c r="M3274" s="18">
        <f t="shared" si="155"/>
        <v>76862</v>
      </c>
      <c r="N3274" s="18">
        <v>274925</v>
      </c>
    </row>
    <row r="3275" spans="1:14" ht="12.75" customHeight="1" x14ac:dyDescent="0.2">
      <c r="A3275" s="39">
        <v>3500105</v>
      </c>
      <c r="B3275" s="29" t="s">
        <v>3176</v>
      </c>
      <c r="C3275" s="30" t="s">
        <v>3177</v>
      </c>
      <c r="D3275" s="31">
        <f t="shared" si="153"/>
        <v>7297</v>
      </c>
      <c r="E3275" s="15">
        <v>2832</v>
      </c>
      <c r="F3275" s="15">
        <v>1792</v>
      </c>
      <c r="G3275" s="15">
        <v>2673</v>
      </c>
      <c r="H3275" s="15">
        <v>2301</v>
      </c>
      <c r="I3275" s="15">
        <v>402</v>
      </c>
      <c r="J3275" s="16">
        <v>138</v>
      </c>
      <c r="K3275" s="17">
        <f t="shared" si="154"/>
        <v>10138</v>
      </c>
      <c r="L3275" s="17">
        <v>624</v>
      </c>
      <c r="M3275" s="18">
        <f t="shared" si="155"/>
        <v>10762</v>
      </c>
      <c r="N3275" s="18">
        <v>35153</v>
      </c>
    </row>
    <row r="3276" spans="1:14" ht="12.75" customHeight="1" x14ac:dyDescent="0.2">
      <c r="A3276" s="39">
        <v>3500204</v>
      </c>
      <c r="B3276" s="29" t="s">
        <v>3178</v>
      </c>
      <c r="C3276" s="30" t="s">
        <v>3177</v>
      </c>
      <c r="D3276" s="31">
        <f t="shared" si="153"/>
        <v>576</v>
      </c>
      <c r="E3276" s="15">
        <v>350</v>
      </c>
      <c r="F3276" s="15">
        <v>77</v>
      </c>
      <c r="G3276" s="15">
        <v>149</v>
      </c>
      <c r="H3276" s="15">
        <v>213</v>
      </c>
      <c r="I3276" s="15">
        <v>13</v>
      </c>
      <c r="J3276" s="16">
        <v>6</v>
      </c>
      <c r="K3276" s="17">
        <f t="shared" si="154"/>
        <v>808</v>
      </c>
      <c r="L3276" s="17">
        <v>58</v>
      </c>
      <c r="M3276" s="18">
        <f t="shared" si="155"/>
        <v>866</v>
      </c>
      <c r="N3276" s="18">
        <v>3545</v>
      </c>
    </row>
    <row r="3277" spans="1:14" ht="12.75" customHeight="1" x14ac:dyDescent="0.2">
      <c r="A3277" s="39">
        <v>3500303</v>
      </c>
      <c r="B3277" s="29" t="s">
        <v>3179</v>
      </c>
      <c r="C3277" s="30" t="s">
        <v>3177</v>
      </c>
      <c r="D3277" s="31">
        <f t="shared" si="153"/>
        <v>4003</v>
      </c>
      <c r="E3277" s="15">
        <v>1428</v>
      </c>
      <c r="F3277" s="15">
        <v>1239</v>
      </c>
      <c r="G3277" s="15">
        <v>1336</v>
      </c>
      <c r="H3277" s="15">
        <v>1652</v>
      </c>
      <c r="I3277" s="15">
        <v>275</v>
      </c>
      <c r="J3277" s="16">
        <v>70</v>
      </c>
      <c r="K3277" s="17">
        <f t="shared" si="154"/>
        <v>6000</v>
      </c>
      <c r="L3277" s="17">
        <v>555</v>
      </c>
      <c r="M3277" s="18">
        <f t="shared" si="155"/>
        <v>6555</v>
      </c>
      <c r="N3277" s="18">
        <v>36981</v>
      </c>
    </row>
    <row r="3278" spans="1:14" ht="12.75" customHeight="1" x14ac:dyDescent="0.2">
      <c r="A3278" s="39">
        <v>3500402</v>
      </c>
      <c r="B3278" s="29" t="s">
        <v>3180</v>
      </c>
      <c r="C3278" s="30" t="s">
        <v>3177</v>
      </c>
      <c r="D3278" s="31">
        <f t="shared" si="153"/>
        <v>1126</v>
      </c>
      <c r="E3278" s="15">
        <v>522</v>
      </c>
      <c r="F3278" s="15">
        <v>200</v>
      </c>
      <c r="G3278" s="15">
        <v>404</v>
      </c>
      <c r="H3278" s="15">
        <v>405</v>
      </c>
      <c r="I3278" s="15">
        <v>31</v>
      </c>
      <c r="J3278" s="16">
        <v>13</v>
      </c>
      <c r="K3278" s="17">
        <f t="shared" si="154"/>
        <v>1575</v>
      </c>
      <c r="L3278" s="17">
        <v>133</v>
      </c>
      <c r="M3278" s="18">
        <f t="shared" si="155"/>
        <v>1708</v>
      </c>
      <c r="N3278" s="18">
        <v>8262</v>
      </c>
    </row>
    <row r="3279" spans="1:14" ht="12.75" customHeight="1" x14ac:dyDescent="0.2">
      <c r="A3279" s="39">
        <v>3500501</v>
      </c>
      <c r="B3279" s="29" t="s">
        <v>3181</v>
      </c>
      <c r="C3279" s="30" t="s">
        <v>3177</v>
      </c>
      <c r="D3279" s="31">
        <f t="shared" si="153"/>
        <v>2955</v>
      </c>
      <c r="E3279" s="15">
        <v>1394</v>
      </c>
      <c r="F3279" s="15">
        <v>417</v>
      </c>
      <c r="G3279" s="15">
        <v>1144</v>
      </c>
      <c r="H3279" s="15">
        <v>1104</v>
      </c>
      <c r="I3279" s="15">
        <v>102</v>
      </c>
      <c r="J3279" s="16">
        <v>39</v>
      </c>
      <c r="K3279" s="17">
        <f t="shared" si="154"/>
        <v>4200</v>
      </c>
      <c r="L3279" s="17">
        <v>356</v>
      </c>
      <c r="M3279" s="18">
        <f t="shared" si="155"/>
        <v>4556</v>
      </c>
      <c r="N3279" s="18">
        <v>18908</v>
      </c>
    </row>
    <row r="3280" spans="1:14" ht="12.75" customHeight="1" x14ac:dyDescent="0.2">
      <c r="A3280" s="39">
        <v>3500550</v>
      </c>
      <c r="B3280" s="29" t="s">
        <v>3182</v>
      </c>
      <c r="C3280" s="30" t="s">
        <v>3177</v>
      </c>
      <c r="D3280" s="31">
        <f t="shared" si="153"/>
        <v>951</v>
      </c>
      <c r="E3280" s="15">
        <v>457</v>
      </c>
      <c r="F3280" s="15">
        <v>186</v>
      </c>
      <c r="G3280" s="15">
        <v>308</v>
      </c>
      <c r="H3280" s="15">
        <v>312</v>
      </c>
      <c r="I3280" s="15">
        <v>34</v>
      </c>
      <c r="J3280" s="16">
        <v>13</v>
      </c>
      <c r="K3280" s="17">
        <f t="shared" si="154"/>
        <v>1310</v>
      </c>
      <c r="L3280" s="17">
        <v>120</v>
      </c>
      <c r="M3280" s="18">
        <f t="shared" si="155"/>
        <v>1430</v>
      </c>
      <c r="N3280" s="18">
        <v>6142</v>
      </c>
    </row>
    <row r="3281" spans="1:14" ht="12.75" customHeight="1" x14ac:dyDescent="0.2">
      <c r="A3281" s="39">
        <v>3500600</v>
      </c>
      <c r="B3281" s="29" t="s">
        <v>3183</v>
      </c>
      <c r="C3281" s="30" t="s">
        <v>3177</v>
      </c>
      <c r="D3281" s="31">
        <f t="shared" si="153"/>
        <v>930</v>
      </c>
      <c r="E3281" s="15">
        <v>369</v>
      </c>
      <c r="F3281" s="15">
        <v>78</v>
      </c>
      <c r="G3281" s="15">
        <v>483</v>
      </c>
      <c r="H3281" s="15">
        <v>279</v>
      </c>
      <c r="I3281" s="15">
        <v>28</v>
      </c>
      <c r="J3281" s="16">
        <v>10</v>
      </c>
      <c r="K3281" s="17">
        <f t="shared" si="154"/>
        <v>1247</v>
      </c>
      <c r="L3281" s="17">
        <v>91</v>
      </c>
      <c r="M3281" s="18">
        <f t="shared" si="155"/>
        <v>1338</v>
      </c>
      <c r="N3281" s="18">
        <v>3588</v>
      </c>
    </row>
    <row r="3282" spans="1:14" ht="12.75" customHeight="1" x14ac:dyDescent="0.2">
      <c r="A3282" s="39">
        <v>3500709</v>
      </c>
      <c r="B3282" s="29" t="s">
        <v>3184</v>
      </c>
      <c r="C3282" s="30" t="s">
        <v>3177</v>
      </c>
      <c r="D3282" s="31">
        <f t="shared" si="153"/>
        <v>4497</v>
      </c>
      <c r="E3282" s="15">
        <v>1551</v>
      </c>
      <c r="F3282" s="15">
        <v>651</v>
      </c>
      <c r="G3282" s="15">
        <v>2295</v>
      </c>
      <c r="H3282" s="15">
        <v>1751</v>
      </c>
      <c r="I3282" s="15">
        <v>230</v>
      </c>
      <c r="J3282" s="16">
        <v>75</v>
      </c>
      <c r="K3282" s="17">
        <f t="shared" si="154"/>
        <v>6553</v>
      </c>
      <c r="L3282" s="17">
        <v>804</v>
      </c>
      <c r="M3282" s="18">
        <f t="shared" si="155"/>
        <v>7357</v>
      </c>
      <c r="N3282" s="18">
        <v>37582</v>
      </c>
    </row>
    <row r="3283" spans="1:14" ht="12.75" customHeight="1" x14ac:dyDescent="0.2">
      <c r="A3283" s="39">
        <v>3500758</v>
      </c>
      <c r="B3283" s="29" t="s">
        <v>3185</v>
      </c>
      <c r="C3283" s="30" t="s">
        <v>3177</v>
      </c>
      <c r="D3283" s="31">
        <f t="shared" si="153"/>
        <v>250</v>
      </c>
      <c r="E3283" s="15">
        <v>148</v>
      </c>
      <c r="F3283" s="15">
        <v>42</v>
      </c>
      <c r="G3283" s="15">
        <v>60</v>
      </c>
      <c r="H3283" s="15">
        <v>103</v>
      </c>
      <c r="I3283" s="15">
        <v>19</v>
      </c>
      <c r="J3283" s="16">
        <v>3</v>
      </c>
      <c r="K3283" s="17">
        <f t="shared" si="154"/>
        <v>375</v>
      </c>
      <c r="L3283" s="17">
        <v>69</v>
      </c>
      <c r="M3283" s="18">
        <f t="shared" si="155"/>
        <v>444</v>
      </c>
      <c r="N3283" s="18">
        <v>6231</v>
      </c>
    </row>
    <row r="3284" spans="1:14" ht="12.75" customHeight="1" x14ac:dyDescent="0.2">
      <c r="A3284" s="39">
        <v>3500808</v>
      </c>
      <c r="B3284" s="29" t="s">
        <v>3186</v>
      </c>
      <c r="C3284" s="30" t="s">
        <v>3177</v>
      </c>
      <c r="D3284" s="31">
        <f t="shared" si="153"/>
        <v>901</v>
      </c>
      <c r="E3284" s="15">
        <v>527</v>
      </c>
      <c r="F3284" s="15">
        <v>151</v>
      </c>
      <c r="G3284" s="15">
        <v>223</v>
      </c>
      <c r="H3284" s="15">
        <v>274</v>
      </c>
      <c r="I3284" s="15">
        <v>28</v>
      </c>
      <c r="J3284" s="16">
        <v>15</v>
      </c>
      <c r="K3284" s="17">
        <f t="shared" si="154"/>
        <v>1218</v>
      </c>
      <c r="L3284" s="17">
        <v>66</v>
      </c>
      <c r="M3284" s="18">
        <f t="shared" si="155"/>
        <v>1284</v>
      </c>
      <c r="N3284" s="18">
        <v>4201</v>
      </c>
    </row>
    <row r="3285" spans="1:14" ht="12.75" customHeight="1" x14ac:dyDescent="0.2">
      <c r="A3285" s="39">
        <v>3500907</v>
      </c>
      <c r="B3285" s="29" t="s">
        <v>3187</v>
      </c>
      <c r="C3285" s="30" t="s">
        <v>3177</v>
      </c>
      <c r="D3285" s="31">
        <f t="shared" si="153"/>
        <v>283</v>
      </c>
      <c r="E3285" s="15">
        <v>152</v>
      </c>
      <c r="F3285" s="15">
        <v>61</v>
      </c>
      <c r="G3285" s="15">
        <v>70</v>
      </c>
      <c r="H3285" s="15">
        <v>119</v>
      </c>
      <c r="I3285" s="15">
        <v>12</v>
      </c>
      <c r="J3285" s="16">
        <v>10</v>
      </c>
      <c r="K3285" s="17">
        <f t="shared" si="154"/>
        <v>424</v>
      </c>
      <c r="L3285" s="17">
        <v>84</v>
      </c>
      <c r="M3285" s="18">
        <f t="shared" si="155"/>
        <v>508</v>
      </c>
      <c r="N3285" s="18">
        <v>4211</v>
      </c>
    </row>
    <row r="3286" spans="1:14" ht="12.75" customHeight="1" x14ac:dyDescent="0.2">
      <c r="A3286" s="39">
        <v>3501004</v>
      </c>
      <c r="B3286" s="29" t="s">
        <v>3188</v>
      </c>
      <c r="C3286" s="30" t="s">
        <v>3177</v>
      </c>
      <c r="D3286" s="31">
        <f t="shared" si="153"/>
        <v>2578</v>
      </c>
      <c r="E3286" s="15">
        <v>1551</v>
      </c>
      <c r="F3286" s="15">
        <v>291</v>
      </c>
      <c r="G3286" s="15">
        <v>736</v>
      </c>
      <c r="H3286" s="15">
        <v>821</v>
      </c>
      <c r="I3286" s="15">
        <v>64</v>
      </c>
      <c r="J3286" s="16">
        <v>24</v>
      </c>
      <c r="K3286" s="17">
        <f t="shared" si="154"/>
        <v>3487</v>
      </c>
      <c r="L3286" s="17">
        <v>276</v>
      </c>
      <c r="M3286" s="18">
        <f t="shared" si="155"/>
        <v>3763</v>
      </c>
      <c r="N3286" s="18">
        <v>16221</v>
      </c>
    </row>
    <row r="3287" spans="1:14" ht="12.75" customHeight="1" x14ac:dyDescent="0.2">
      <c r="A3287" s="39">
        <v>3501103</v>
      </c>
      <c r="B3287" s="29" t="s">
        <v>147</v>
      </c>
      <c r="C3287" s="30" t="s">
        <v>3177</v>
      </c>
      <c r="D3287" s="31">
        <f t="shared" si="153"/>
        <v>831</v>
      </c>
      <c r="E3287" s="15">
        <v>542</v>
      </c>
      <c r="F3287" s="15">
        <v>139</v>
      </c>
      <c r="G3287" s="15">
        <v>150</v>
      </c>
      <c r="H3287" s="15">
        <v>209</v>
      </c>
      <c r="I3287" s="15">
        <v>21</v>
      </c>
      <c r="J3287" s="16">
        <v>5</v>
      </c>
      <c r="K3287" s="17">
        <f t="shared" si="154"/>
        <v>1066</v>
      </c>
      <c r="L3287" s="17">
        <v>53</v>
      </c>
      <c r="M3287" s="18">
        <f t="shared" si="155"/>
        <v>1119</v>
      </c>
      <c r="N3287" s="18">
        <v>4078</v>
      </c>
    </row>
    <row r="3288" spans="1:14" ht="12.75" customHeight="1" x14ac:dyDescent="0.2">
      <c r="A3288" s="39">
        <v>3501152</v>
      </c>
      <c r="B3288" s="29" t="s">
        <v>3189</v>
      </c>
      <c r="C3288" s="30" t="s">
        <v>3177</v>
      </c>
      <c r="D3288" s="31">
        <f t="shared" si="153"/>
        <v>1864</v>
      </c>
      <c r="E3288" s="15">
        <v>383</v>
      </c>
      <c r="F3288" s="15">
        <v>306</v>
      </c>
      <c r="G3288" s="15">
        <v>1175</v>
      </c>
      <c r="H3288" s="15">
        <v>601</v>
      </c>
      <c r="I3288" s="15">
        <v>163</v>
      </c>
      <c r="J3288" s="16">
        <v>26</v>
      </c>
      <c r="K3288" s="17">
        <f t="shared" si="154"/>
        <v>2654</v>
      </c>
      <c r="L3288" s="17">
        <v>163</v>
      </c>
      <c r="M3288" s="18">
        <f t="shared" si="155"/>
        <v>2817</v>
      </c>
      <c r="N3288" s="18">
        <v>18903</v>
      </c>
    </row>
    <row r="3289" spans="1:14" ht="12.75" customHeight="1" x14ac:dyDescent="0.2">
      <c r="A3289" s="39">
        <v>3501202</v>
      </c>
      <c r="B3289" s="29" t="s">
        <v>3190</v>
      </c>
      <c r="C3289" s="30" t="s">
        <v>3177</v>
      </c>
      <c r="D3289" s="31">
        <f t="shared" si="153"/>
        <v>735</v>
      </c>
      <c r="E3289" s="15">
        <v>515</v>
      </c>
      <c r="F3289" s="15">
        <v>127</v>
      </c>
      <c r="G3289" s="15">
        <v>93</v>
      </c>
      <c r="H3289" s="15">
        <v>178</v>
      </c>
      <c r="I3289" s="15">
        <v>17</v>
      </c>
      <c r="J3289" s="16">
        <v>7</v>
      </c>
      <c r="K3289" s="17">
        <f t="shared" si="154"/>
        <v>937</v>
      </c>
      <c r="L3289" s="17">
        <v>116</v>
      </c>
      <c r="M3289" s="18">
        <f t="shared" si="155"/>
        <v>1053</v>
      </c>
      <c r="N3289" s="18">
        <v>3616</v>
      </c>
    </row>
    <row r="3290" spans="1:14" ht="12.75" customHeight="1" x14ac:dyDescent="0.2">
      <c r="A3290" s="39">
        <v>3501301</v>
      </c>
      <c r="B3290" s="29" t="s">
        <v>3191</v>
      </c>
      <c r="C3290" s="30" t="s">
        <v>3177</v>
      </c>
      <c r="D3290" s="31">
        <f t="shared" si="153"/>
        <v>3056</v>
      </c>
      <c r="E3290" s="15">
        <v>1562</v>
      </c>
      <c r="F3290" s="15">
        <v>585</v>
      </c>
      <c r="G3290" s="15">
        <v>909</v>
      </c>
      <c r="H3290" s="15">
        <v>1153</v>
      </c>
      <c r="I3290" s="15">
        <v>124</v>
      </c>
      <c r="J3290" s="16">
        <v>87</v>
      </c>
      <c r="K3290" s="17">
        <f t="shared" si="154"/>
        <v>4420</v>
      </c>
      <c r="L3290" s="17">
        <v>397</v>
      </c>
      <c r="M3290" s="18">
        <f t="shared" si="155"/>
        <v>4817</v>
      </c>
      <c r="N3290" s="18">
        <v>25078</v>
      </c>
    </row>
    <row r="3291" spans="1:14" ht="12.75" customHeight="1" x14ac:dyDescent="0.2">
      <c r="A3291" s="39">
        <v>3501400</v>
      </c>
      <c r="B3291" s="29" t="s">
        <v>3192</v>
      </c>
      <c r="C3291" s="30" t="s">
        <v>3177</v>
      </c>
      <c r="D3291" s="31">
        <f t="shared" si="153"/>
        <v>398</v>
      </c>
      <c r="E3291" s="15">
        <v>244</v>
      </c>
      <c r="F3291" s="15">
        <v>95</v>
      </c>
      <c r="G3291" s="15">
        <v>59</v>
      </c>
      <c r="H3291" s="15">
        <v>167</v>
      </c>
      <c r="I3291" s="15">
        <v>20</v>
      </c>
      <c r="J3291" s="16">
        <v>4</v>
      </c>
      <c r="K3291" s="17">
        <f t="shared" si="154"/>
        <v>589</v>
      </c>
      <c r="L3291" s="17">
        <v>44</v>
      </c>
      <c r="M3291" s="18">
        <f t="shared" si="155"/>
        <v>633</v>
      </c>
      <c r="N3291" s="18">
        <v>5320</v>
      </c>
    </row>
    <row r="3292" spans="1:14" ht="12.75" customHeight="1" x14ac:dyDescent="0.2">
      <c r="A3292" s="39">
        <v>3501509</v>
      </c>
      <c r="B3292" s="29" t="s">
        <v>3193</v>
      </c>
      <c r="C3292" s="30" t="s">
        <v>3177</v>
      </c>
      <c r="D3292" s="31">
        <f t="shared" si="153"/>
        <v>473</v>
      </c>
      <c r="E3292" s="15">
        <v>262</v>
      </c>
      <c r="F3292" s="15">
        <v>139</v>
      </c>
      <c r="G3292" s="15">
        <v>72</v>
      </c>
      <c r="H3292" s="15">
        <v>177</v>
      </c>
      <c r="I3292" s="15">
        <v>17</v>
      </c>
      <c r="J3292" s="16">
        <v>3</v>
      </c>
      <c r="K3292" s="17">
        <f t="shared" si="154"/>
        <v>670</v>
      </c>
      <c r="L3292" s="17">
        <v>75</v>
      </c>
      <c r="M3292" s="18">
        <f t="shared" si="155"/>
        <v>745</v>
      </c>
      <c r="N3292" s="18">
        <v>3251</v>
      </c>
    </row>
    <row r="3293" spans="1:14" ht="12.75" customHeight="1" x14ac:dyDescent="0.2">
      <c r="A3293" s="39">
        <v>3501608</v>
      </c>
      <c r="B3293" s="29" t="s">
        <v>3194</v>
      </c>
      <c r="C3293" s="30" t="s">
        <v>3177</v>
      </c>
      <c r="D3293" s="31">
        <f t="shared" si="153"/>
        <v>41620</v>
      </c>
      <c r="E3293" s="15">
        <v>11987</v>
      </c>
      <c r="F3293" s="15">
        <v>5473</v>
      </c>
      <c r="G3293" s="15">
        <v>24160</v>
      </c>
      <c r="H3293" s="15">
        <v>12169</v>
      </c>
      <c r="I3293" s="15">
        <v>1656</v>
      </c>
      <c r="J3293" s="16">
        <v>535</v>
      </c>
      <c r="K3293" s="17">
        <f t="shared" si="154"/>
        <v>55980</v>
      </c>
      <c r="L3293" s="17">
        <v>2500</v>
      </c>
      <c r="M3293" s="18">
        <f t="shared" si="155"/>
        <v>58480</v>
      </c>
      <c r="N3293" s="18">
        <v>244370</v>
      </c>
    </row>
    <row r="3294" spans="1:14" ht="12.75" customHeight="1" x14ac:dyDescent="0.2">
      <c r="A3294" s="39">
        <v>3501707</v>
      </c>
      <c r="B3294" s="29" t="s">
        <v>3195</v>
      </c>
      <c r="C3294" s="30" t="s">
        <v>3177</v>
      </c>
      <c r="D3294" s="31">
        <f t="shared" si="153"/>
        <v>4016</v>
      </c>
      <c r="E3294" s="15">
        <v>1291</v>
      </c>
      <c r="F3294" s="15">
        <v>780</v>
      </c>
      <c r="G3294" s="15">
        <v>1945</v>
      </c>
      <c r="H3294" s="15">
        <v>1544</v>
      </c>
      <c r="I3294" s="15">
        <v>367</v>
      </c>
      <c r="J3294" s="16">
        <v>130</v>
      </c>
      <c r="K3294" s="17">
        <f t="shared" si="154"/>
        <v>6057</v>
      </c>
      <c r="L3294" s="17">
        <v>401</v>
      </c>
      <c r="M3294" s="18">
        <f t="shared" si="155"/>
        <v>6458</v>
      </c>
      <c r="N3294" s="18">
        <v>41545</v>
      </c>
    </row>
    <row r="3295" spans="1:14" ht="12.75" customHeight="1" x14ac:dyDescent="0.2">
      <c r="A3295" s="39">
        <v>3501806</v>
      </c>
      <c r="B3295" s="29" t="s">
        <v>3196</v>
      </c>
      <c r="C3295" s="30" t="s">
        <v>3177</v>
      </c>
      <c r="D3295" s="31">
        <f t="shared" si="153"/>
        <v>1127</v>
      </c>
      <c r="E3295" s="15">
        <v>732</v>
      </c>
      <c r="F3295" s="15">
        <v>189</v>
      </c>
      <c r="G3295" s="15">
        <v>206</v>
      </c>
      <c r="H3295" s="15">
        <v>421</v>
      </c>
      <c r="I3295" s="15">
        <v>37</v>
      </c>
      <c r="J3295" s="16">
        <v>17</v>
      </c>
      <c r="K3295" s="17">
        <f t="shared" si="154"/>
        <v>1602</v>
      </c>
      <c r="L3295" s="17">
        <v>174</v>
      </c>
      <c r="M3295" s="18">
        <f t="shared" si="155"/>
        <v>1776</v>
      </c>
      <c r="N3295" s="18">
        <v>5993</v>
      </c>
    </row>
    <row r="3296" spans="1:14" ht="12.75" customHeight="1" x14ac:dyDescent="0.2">
      <c r="A3296" s="39">
        <v>3501905</v>
      </c>
      <c r="B3296" s="29" t="s">
        <v>1253</v>
      </c>
      <c r="C3296" s="30" t="s">
        <v>3177</v>
      </c>
      <c r="D3296" s="31">
        <f t="shared" si="153"/>
        <v>13251</v>
      </c>
      <c r="E3296" s="15">
        <v>4654</v>
      </c>
      <c r="F3296" s="15">
        <v>1390</v>
      </c>
      <c r="G3296" s="15">
        <v>7207</v>
      </c>
      <c r="H3296" s="15">
        <v>3947</v>
      </c>
      <c r="I3296" s="15">
        <v>1017</v>
      </c>
      <c r="J3296" s="16">
        <v>150</v>
      </c>
      <c r="K3296" s="17">
        <f t="shared" si="154"/>
        <v>18365</v>
      </c>
      <c r="L3296" s="17">
        <v>1046</v>
      </c>
      <c r="M3296" s="18">
        <f t="shared" si="155"/>
        <v>19411</v>
      </c>
      <c r="N3296" s="18">
        <v>73145</v>
      </c>
    </row>
    <row r="3297" spans="1:14" ht="12.75" customHeight="1" x14ac:dyDescent="0.2">
      <c r="A3297" s="39">
        <v>3502002</v>
      </c>
      <c r="B3297" s="29" t="s">
        <v>3197</v>
      </c>
      <c r="C3297" s="30" t="s">
        <v>3177</v>
      </c>
      <c r="D3297" s="31">
        <f t="shared" si="153"/>
        <v>406</v>
      </c>
      <c r="E3297" s="15">
        <v>210</v>
      </c>
      <c r="F3297" s="15">
        <v>36</v>
      </c>
      <c r="G3297" s="15">
        <v>160</v>
      </c>
      <c r="H3297" s="15">
        <v>176</v>
      </c>
      <c r="I3297" s="15">
        <v>7</v>
      </c>
      <c r="J3297" s="16">
        <v>6</v>
      </c>
      <c r="K3297" s="17">
        <f t="shared" si="154"/>
        <v>595</v>
      </c>
      <c r="L3297" s="17">
        <v>62</v>
      </c>
      <c r="M3297" s="18">
        <f t="shared" si="155"/>
        <v>657</v>
      </c>
      <c r="N3297" s="18">
        <v>5115</v>
      </c>
    </row>
    <row r="3298" spans="1:14" ht="12.75" customHeight="1" x14ac:dyDescent="0.2">
      <c r="A3298" s="39">
        <v>3502101</v>
      </c>
      <c r="B3298" s="29" t="s">
        <v>3198</v>
      </c>
      <c r="C3298" s="30" t="s">
        <v>3177</v>
      </c>
      <c r="D3298" s="31">
        <f t="shared" si="153"/>
        <v>8974</v>
      </c>
      <c r="E3298" s="15">
        <v>3361</v>
      </c>
      <c r="F3298" s="15">
        <v>2577</v>
      </c>
      <c r="G3298" s="15">
        <v>3036</v>
      </c>
      <c r="H3298" s="15">
        <v>3482</v>
      </c>
      <c r="I3298" s="15">
        <v>664</v>
      </c>
      <c r="J3298" s="16">
        <v>192</v>
      </c>
      <c r="K3298" s="17">
        <f t="shared" si="154"/>
        <v>13312</v>
      </c>
      <c r="L3298" s="17">
        <v>1335</v>
      </c>
      <c r="M3298" s="18">
        <f t="shared" si="155"/>
        <v>14647</v>
      </c>
      <c r="N3298" s="18">
        <v>57245</v>
      </c>
    </row>
    <row r="3299" spans="1:14" ht="12.75" customHeight="1" x14ac:dyDescent="0.2">
      <c r="A3299" s="39">
        <v>3502200</v>
      </c>
      <c r="B3299" s="29" t="s">
        <v>3199</v>
      </c>
      <c r="C3299" s="30" t="s">
        <v>3177</v>
      </c>
      <c r="D3299" s="31">
        <f t="shared" si="153"/>
        <v>3589</v>
      </c>
      <c r="E3299" s="15">
        <v>1564</v>
      </c>
      <c r="F3299" s="15">
        <v>1049</v>
      </c>
      <c r="G3299" s="15">
        <v>976</v>
      </c>
      <c r="H3299" s="15">
        <v>1246</v>
      </c>
      <c r="I3299" s="15">
        <v>244</v>
      </c>
      <c r="J3299" s="16">
        <v>50</v>
      </c>
      <c r="K3299" s="17">
        <f t="shared" si="154"/>
        <v>5129</v>
      </c>
      <c r="L3299" s="17">
        <v>644</v>
      </c>
      <c r="M3299" s="18">
        <f t="shared" si="155"/>
        <v>5773</v>
      </c>
      <c r="N3299" s="18">
        <v>25724</v>
      </c>
    </row>
    <row r="3300" spans="1:14" ht="12.75" customHeight="1" x14ac:dyDescent="0.2">
      <c r="A3300" s="39">
        <v>3502309</v>
      </c>
      <c r="B3300" s="29" t="s">
        <v>3200</v>
      </c>
      <c r="C3300" s="30" t="s">
        <v>3177</v>
      </c>
      <c r="D3300" s="31">
        <f t="shared" si="153"/>
        <v>248</v>
      </c>
      <c r="E3300" s="15">
        <v>146</v>
      </c>
      <c r="F3300" s="15">
        <v>42</v>
      </c>
      <c r="G3300" s="15">
        <v>60</v>
      </c>
      <c r="H3300" s="15">
        <v>135</v>
      </c>
      <c r="I3300" s="15">
        <v>8</v>
      </c>
      <c r="J3300" s="16">
        <v>4</v>
      </c>
      <c r="K3300" s="17">
        <f t="shared" si="154"/>
        <v>395</v>
      </c>
      <c r="L3300" s="17">
        <v>76</v>
      </c>
      <c r="M3300" s="18">
        <f t="shared" si="155"/>
        <v>471</v>
      </c>
      <c r="N3300" s="18">
        <v>6911</v>
      </c>
    </row>
    <row r="3301" spans="1:14" ht="12.75" customHeight="1" x14ac:dyDescent="0.2">
      <c r="A3301" s="39">
        <v>3502408</v>
      </c>
      <c r="B3301" s="29" t="s">
        <v>3201</v>
      </c>
      <c r="C3301" s="30" t="s">
        <v>3177</v>
      </c>
      <c r="D3301" s="31">
        <f t="shared" si="153"/>
        <v>401</v>
      </c>
      <c r="E3301" s="15">
        <v>211</v>
      </c>
      <c r="F3301" s="15">
        <v>98</v>
      </c>
      <c r="G3301" s="15">
        <v>92</v>
      </c>
      <c r="H3301" s="15">
        <v>132</v>
      </c>
      <c r="I3301" s="15">
        <v>15</v>
      </c>
      <c r="J3301" s="16">
        <v>6</v>
      </c>
      <c r="K3301" s="17">
        <f t="shared" si="154"/>
        <v>554</v>
      </c>
      <c r="L3301" s="17">
        <v>59</v>
      </c>
      <c r="M3301" s="18">
        <f t="shared" si="155"/>
        <v>613</v>
      </c>
      <c r="N3301" s="18">
        <v>4172</v>
      </c>
    </row>
    <row r="3302" spans="1:14" ht="12.75" customHeight="1" x14ac:dyDescent="0.2">
      <c r="A3302" s="39">
        <v>3502507</v>
      </c>
      <c r="B3302" s="29" t="s">
        <v>1254</v>
      </c>
      <c r="C3302" s="30" t="s">
        <v>3177</v>
      </c>
      <c r="D3302" s="31">
        <f t="shared" si="153"/>
        <v>4661</v>
      </c>
      <c r="E3302" s="15">
        <v>1958</v>
      </c>
      <c r="F3302" s="15">
        <v>760</v>
      </c>
      <c r="G3302" s="15">
        <v>1943</v>
      </c>
      <c r="H3302" s="15">
        <v>2033</v>
      </c>
      <c r="I3302" s="15">
        <v>173</v>
      </c>
      <c r="J3302" s="16">
        <v>64</v>
      </c>
      <c r="K3302" s="17">
        <f t="shared" si="154"/>
        <v>6931</v>
      </c>
      <c r="L3302" s="17">
        <v>1179</v>
      </c>
      <c r="M3302" s="18">
        <f t="shared" si="155"/>
        <v>8110</v>
      </c>
      <c r="N3302" s="18">
        <v>36211</v>
      </c>
    </row>
    <row r="3303" spans="1:14" ht="12.75" customHeight="1" x14ac:dyDescent="0.2">
      <c r="A3303" s="39">
        <v>3502606</v>
      </c>
      <c r="B3303" s="29" t="s">
        <v>3202</v>
      </c>
      <c r="C3303" s="30" t="s">
        <v>3177</v>
      </c>
      <c r="D3303" s="31">
        <f t="shared" si="153"/>
        <v>765</v>
      </c>
      <c r="E3303" s="15">
        <v>516</v>
      </c>
      <c r="F3303" s="15">
        <v>145</v>
      </c>
      <c r="G3303" s="15">
        <v>104</v>
      </c>
      <c r="H3303" s="15">
        <v>277</v>
      </c>
      <c r="I3303" s="15">
        <v>33</v>
      </c>
      <c r="J3303" s="16">
        <v>5</v>
      </c>
      <c r="K3303" s="17">
        <f t="shared" si="154"/>
        <v>1080</v>
      </c>
      <c r="L3303" s="17">
        <v>102</v>
      </c>
      <c r="M3303" s="18">
        <f t="shared" si="155"/>
        <v>1182</v>
      </c>
      <c r="N3303" s="18">
        <v>4122</v>
      </c>
    </row>
    <row r="3304" spans="1:14" ht="12.75" customHeight="1" x14ac:dyDescent="0.2">
      <c r="A3304" s="39">
        <v>3502705</v>
      </c>
      <c r="B3304" s="29" t="s">
        <v>3203</v>
      </c>
      <c r="C3304" s="30" t="s">
        <v>3177</v>
      </c>
      <c r="D3304" s="31">
        <f t="shared" si="153"/>
        <v>3784</v>
      </c>
      <c r="E3304" s="15">
        <v>2656</v>
      </c>
      <c r="F3304" s="15">
        <v>359</v>
      </c>
      <c r="G3304" s="15">
        <v>769</v>
      </c>
      <c r="H3304" s="15">
        <v>1753</v>
      </c>
      <c r="I3304" s="15">
        <v>103</v>
      </c>
      <c r="J3304" s="16">
        <v>54</v>
      </c>
      <c r="K3304" s="17">
        <f t="shared" si="154"/>
        <v>5694</v>
      </c>
      <c r="L3304" s="17">
        <v>953</v>
      </c>
      <c r="M3304" s="18">
        <f t="shared" si="155"/>
        <v>6647</v>
      </c>
      <c r="N3304" s="18">
        <v>24081</v>
      </c>
    </row>
    <row r="3305" spans="1:14" ht="12.75" customHeight="1" x14ac:dyDescent="0.2">
      <c r="A3305" s="39">
        <v>3502754</v>
      </c>
      <c r="B3305" s="29" t="s">
        <v>3204</v>
      </c>
      <c r="C3305" s="30" t="s">
        <v>3177</v>
      </c>
      <c r="D3305" s="31">
        <f t="shared" si="153"/>
        <v>557</v>
      </c>
      <c r="E3305" s="15">
        <v>277</v>
      </c>
      <c r="F3305" s="15">
        <v>129</v>
      </c>
      <c r="G3305" s="15">
        <v>151</v>
      </c>
      <c r="H3305" s="15">
        <v>291</v>
      </c>
      <c r="I3305" s="15">
        <v>79</v>
      </c>
      <c r="J3305" s="16">
        <v>29</v>
      </c>
      <c r="K3305" s="17">
        <f t="shared" si="154"/>
        <v>956</v>
      </c>
      <c r="L3305" s="17">
        <v>310</v>
      </c>
      <c r="M3305" s="18">
        <f t="shared" si="155"/>
        <v>1266</v>
      </c>
      <c r="N3305" s="18">
        <v>23343</v>
      </c>
    </row>
    <row r="3306" spans="1:14" ht="12.75" customHeight="1" x14ac:dyDescent="0.2">
      <c r="A3306" s="39">
        <v>3502804</v>
      </c>
      <c r="B3306" s="29" t="s">
        <v>3205</v>
      </c>
      <c r="C3306" s="30" t="s">
        <v>3177</v>
      </c>
      <c r="D3306" s="31">
        <f t="shared" si="153"/>
        <v>26128</v>
      </c>
      <c r="E3306" s="15">
        <v>9639</v>
      </c>
      <c r="F3306" s="15">
        <v>4934</v>
      </c>
      <c r="G3306" s="15">
        <v>11555</v>
      </c>
      <c r="H3306" s="15">
        <v>9939</v>
      </c>
      <c r="I3306" s="15">
        <v>2417</v>
      </c>
      <c r="J3306" s="16">
        <v>573</v>
      </c>
      <c r="K3306" s="17">
        <f t="shared" si="154"/>
        <v>39057</v>
      </c>
      <c r="L3306" s="17">
        <v>4572</v>
      </c>
      <c r="M3306" s="18">
        <f t="shared" si="155"/>
        <v>43629</v>
      </c>
      <c r="N3306" s="18">
        <v>199210</v>
      </c>
    </row>
    <row r="3307" spans="1:14" ht="12.75" customHeight="1" x14ac:dyDescent="0.2">
      <c r="A3307" s="39">
        <v>3502903</v>
      </c>
      <c r="B3307" s="29" t="s">
        <v>3206</v>
      </c>
      <c r="C3307" s="30" t="s">
        <v>3177</v>
      </c>
      <c r="D3307" s="31">
        <f t="shared" si="153"/>
        <v>2763</v>
      </c>
      <c r="E3307" s="15">
        <v>1137</v>
      </c>
      <c r="F3307" s="15">
        <v>676</v>
      </c>
      <c r="G3307" s="15">
        <v>950</v>
      </c>
      <c r="H3307" s="15">
        <v>1112</v>
      </c>
      <c r="I3307" s="15">
        <v>201</v>
      </c>
      <c r="J3307" s="16">
        <v>48</v>
      </c>
      <c r="K3307" s="17">
        <f t="shared" si="154"/>
        <v>4124</v>
      </c>
      <c r="L3307" s="17">
        <v>480</v>
      </c>
      <c r="M3307" s="18">
        <f t="shared" si="155"/>
        <v>4604</v>
      </c>
      <c r="N3307" s="18">
        <v>35389</v>
      </c>
    </row>
    <row r="3308" spans="1:14" ht="12.75" customHeight="1" x14ac:dyDescent="0.2">
      <c r="A3308" s="39">
        <v>3503000</v>
      </c>
      <c r="B3308" s="29" t="s">
        <v>3207</v>
      </c>
      <c r="C3308" s="30" t="s">
        <v>3177</v>
      </c>
      <c r="D3308" s="31">
        <f t="shared" si="153"/>
        <v>674</v>
      </c>
      <c r="E3308" s="15">
        <v>203</v>
      </c>
      <c r="F3308" s="15">
        <v>345</v>
      </c>
      <c r="G3308" s="15">
        <v>126</v>
      </c>
      <c r="H3308" s="15">
        <v>255</v>
      </c>
      <c r="I3308" s="15">
        <v>38</v>
      </c>
      <c r="J3308" s="16">
        <v>16</v>
      </c>
      <c r="K3308" s="17">
        <f t="shared" si="154"/>
        <v>983</v>
      </c>
      <c r="L3308" s="17">
        <v>58</v>
      </c>
      <c r="M3308" s="18">
        <f t="shared" si="155"/>
        <v>1041</v>
      </c>
      <c r="N3308" s="18">
        <v>5689</v>
      </c>
    </row>
    <row r="3309" spans="1:14" ht="12.75" customHeight="1" x14ac:dyDescent="0.2">
      <c r="A3309" s="39">
        <v>3503109</v>
      </c>
      <c r="B3309" s="29" t="s">
        <v>3208</v>
      </c>
      <c r="C3309" s="30" t="s">
        <v>3177</v>
      </c>
      <c r="D3309" s="31">
        <f t="shared" si="153"/>
        <v>468</v>
      </c>
      <c r="E3309" s="15">
        <v>222</v>
      </c>
      <c r="F3309" s="15">
        <v>134</v>
      </c>
      <c r="G3309" s="15">
        <v>112</v>
      </c>
      <c r="H3309" s="15">
        <v>166</v>
      </c>
      <c r="I3309" s="15">
        <v>16</v>
      </c>
      <c r="J3309" s="16">
        <v>7</v>
      </c>
      <c r="K3309" s="17">
        <f t="shared" si="154"/>
        <v>657</v>
      </c>
      <c r="L3309" s="17">
        <v>76</v>
      </c>
      <c r="M3309" s="18">
        <f t="shared" si="155"/>
        <v>733</v>
      </c>
      <c r="N3309" s="18">
        <v>6373</v>
      </c>
    </row>
    <row r="3310" spans="1:14" ht="12.75" customHeight="1" x14ac:dyDescent="0.2">
      <c r="A3310" s="39">
        <v>3503158</v>
      </c>
      <c r="B3310" s="29" t="s">
        <v>3209</v>
      </c>
      <c r="C3310" s="30" t="s">
        <v>3177</v>
      </c>
      <c r="D3310" s="31">
        <f t="shared" si="153"/>
        <v>128</v>
      </c>
      <c r="E3310" s="15">
        <v>64</v>
      </c>
      <c r="F3310" s="15">
        <v>30</v>
      </c>
      <c r="G3310" s="15">
        <v>34</v>
      </c>
      <c r="H3310" s="15">
        <v>49</v>
      </c>
      <c r="I3310" s="15">
        <v>7</v>
      </c>
      <c r="J3310" s="16">
        <v>1</v>
      </c>
      <c r="K3310" s="17">
        <f t="shared" si="154"/>
        <v>185</v>
      </c>
      <c r="L3310" s="17">
        <v>66</v>
      </c>
      <c r="M3310" s="18">
        <f t="shared" si="155"/>
        <v>251</v>
      </c>
      <c r="N3310" s="18">
        <v>2452</v>
      </c>
    </row>
    <row r="3311" spans="1:14" ht="12.75" customHeight="1" x14ac:dyDescent="0.2">
      <c r="A3311" s="39">
        <v>3503208</v>
      </c>
      <c r="B3311" s="29" t="s">
        <v>3210</v>
      </c>
      <c r="C3311" s="30" t="s">
        <v>3177</v>
      </c>
      <c r="D3311" s="31">
        <f t="shared" si="153"/>
        <v>32403</v>
      </c>
      <c r="E3311" s="15">
        <v>10298</v>
      </c>
      <c r="F3311" s="15">
        <v>4611</v>
      </c>
      <c r="G3311" s="15">
        <v>17494</v>
      </c>
      <c r="H3311" s="15">
        <v>11274</v>
      </c>
      <c r="I3311" s="15">
        <v>2532</v>
      </c>
      <c r="J3311" s="16">
        <v>605</v>
      </c>
      <c r="K3311" s="17">
        <f t="shared" si="154"/>
        <v>46814</v>
      </c>
      <c r="L3311" s="17">
        <v>3443</v>
      </c>
      <c r="M3311" s="18">
        <f t="shared" si="155"/>
        <v>50257</v>
      </c>
      <c r="N3311" s="18">
        <v>240542</v>
      </c>
    </row>
    <row r="3312" spans="1:14" ht="12.75" customHeight="1" x14ac:dyDescent="0.2">
      <c r="A3312" s="39">
        <v>3503307</v>
      </c>
      <c r="B3312" s="29" t="s">
        <v>3211</v>
      </c>
      <c r="C3312" s="30" t="s">
        <v>3177</v>
      </c>
      <c r="D3312" s="31">
        <f t="shared" si="153"/>
        <v>17663</v>
      </c>
      <c r="E3312" s="15">
        <v>5423</v>
      </c>
      <c r="F3312" s="15">
        <v>2086</v>
      </c>
      <c r="G3312" s="15">
        <v>10154</v>
      </c>
      <c r="H3312" s="15">
        <v>6237</v>
      </c>
      <c r="I3312" s="15">
        <v>1263</v>
      </c>
      <c r="J3312" s="16">
        <v>360</v>
      </c>
      <c r="K3312" s="17">
        <f t="shared" si="154"/>
        <v>25523</v>
      </c>
      <c r="L3312" s="17">
        <v>1724</v>
      </c>
      <c r="M3312" s="18">
        <f t="shared" si="155"/>
        <v>27247</v>
      </c>
      <c r="N3312" s="18">
        <v>136739</v>
      </c>
    </row>
    <row r="3313" spans="1:14" ht="12.75" customHeight="1" x14ac:dyDescent="0.2">
      <c r="A3313" s="39">
        <v>3503356</v>
      </c>
      <c r="B3313" s="29" t="s">
        <v>3212</v>
      </c>
      <c r="C3313" s="30" t="s">
        <v>3177</v>
      </c>
      <c r="D3313" s="31">
        <f t="shared" si="153"/>
        <v>104</v>
      </c>
      <c r="E3313" s="15">
        <v>50</v>
      </c>
      <c r="F3313" s="15">
        <v>14</v>
      </c>
      <c r="G3313" s="15">
        <v>40</v>
      </c>
      <c r="H3313" s="15">
        <v>21</v>
      </c>
      <c r="I3313" s="15">
        <v>0</v>
      </c>
      <c r="J3313" s="16">
        <v>1</v>
      </c>
      <c r="K3313" s="17">
        <f t="shared" si="154"/>
        <v>126</v>
      </c>
      <c r="L3313" s="17">
        <v>17</v>
      </c>
      <c r="M3313" s="18">
        <f t="shared" si="155"/>
        <v>143</v>
      </c>
      <c r="N3313" s="18">
        <v>1755</v>
      </c>
    </row>
    <row r="3314" spans="1:14" ht="12.75" customHeight="1" x14ac:dyDescent="0.2">
      <c r="A3314" s="39">
        <v>3503406</v>
      </c>
      <c r="B3314" s="29" t="s">
        <v>3213</v>
      </c>
      <c r="C3314" s="30" t="s">
        <v>3177</v>
      </c>
      <c r="D3314" s="31">
        <f t="shared" si="153"/>
        <v>1052</v>
      </c>
      <c r="E3314" s="15">
        <v>708</v>
      </c>
      <c r="F3314" s="15">
        <v>122</v>
      </c>
      <c r="G3314" s="15">
        <v>222</v>
      </c>
      <c r="H3314" s="15">
        <v>418</v>
      </c>
      <c r="I3314" s="15">
        <v>54</v>
      </c>
      <c r="J3314" s="16">
        <v>7</v>
      </c>
      <c r="K3314" s="17">
        <f t="shared" si="154"/>
        <v>1531</v>
      </c>
      <c r="L3314" s="17">
        <v>131</v>
      </c>
      <c r="M3314" s="18">
        <f t="shared" si="155"/>
        <v>1662</v>
      </c>
      <c r="N3314" s="18">
        <v>8665</v>
      </c>
    </row>
    <row r="3315" spans="1:14" ht="12.75" customHeight="1" x14ac:dyDescent="0.2">
      <c r="A3315" s="39">
        <v>3503505</v>
      </c>
      <c r="B3315" s="29" t="s">
        <v>3214</v>
      </c>
      <c r="C3315" s="30" t="s">
        <v>3177</v>
      </c>
      <c r="D3315" s="31">
        <f t="shared" si="153"/>
        <v>225</v>
      </c>
      <c r="E3315" s="15">
        <v>117</v>
      </c>
      <c r="F3315" s="15">
        <v>38</v>
      </c>
      <c r="G3315" s="15">
        <v>70</v>
      </c>
      <c r="H3315" s="15">
        <v>100</v>
      </c>
      <c r="I3315" s="15">
        <v>7</v>
      </c>
      <c r="J3315" s="16">
        <v>4</v>
      </c>
      <c r="K3315" s="17">
        <f t="shared" si="154"/>
        <v>336</v>
      </c>
      <c r="L3315" s="17">
        <v>110</v>
      </c>
      <c r="M3315" s="18">
        <f t="shared" si="155"/>
        <v>446</v>
      </c>
      <c r="N3315" s="18">
        <v>3906</v>
      </c>
    </row>
    <row r="3316" spans="1:14" ht="12.75" customHeight="1" x14ac:dyDescent="0.2">
      <c r="A3316" s="39">
        <v>3503604</v>
      </c>
      <c r="B3316" s="29" t="s">
        <v>3215</v>
      </c>
      <c r="C3316" s="30" t="s">
        <v>3177</v>
      </c>
      <c r="D3316" s="31">
        <f t="shared" si="153"/>
        <v>1033</v>
      </c>
      <c r="E3316" s="15">
        <v>305</v>
      </c>
      <c r="F3316" s="15">
        <v>182</v>
      </c>
      <c r="G3316" s="15">
        <v>546</v>
      </c>
      <c r="H3316" s="15">
        <v>383</v>
      </c>
      <c r="I3316" s="15">
        <v>58</v>
      </c>
      <c r="J3316" s="16">
        <v>19</v>
      </c>
      <c r="K3316" s="17">
        <f t="shared" si="154"/>
        <v>1493</v>
      </c>
      <c r="L3316" s="17">
        <v>114</v>
      </c>
      <c r="M3316" s="18">
        <f t="shared" si="155"/>
        <v>1607</v>
      </c>
      <c r="N3316" s="18">
        <v>11186</v>
      </c>
    </row>
    <row r="3317" spans="1:14" ht="12.75" customHeight="1" x14ac:dyDescent="0.2">
      <c r="A3317" s="39">
        <v>3503703</v>
      </c>
      <c r="B3317" s="29" t="s">
        <v>3216</v>
      </c>
      <c r="C3317" s="30" t="s">
        <v>3177</v>
      </c>
      <c r="D3317" s="31">
        <f t="shared" si="153"/>
        <v>1234</v>
      </c>
      <c r="E3317" s="15">
        <v>567</v>
      </c>
      <c r="F3317" s="15">
        <v>216</v>
      </c>
      <c r="G3317" s="15">
        <v>451</v>
      </c>
      <c r="H3317" s="15">
        <v>429</v>
      </c>
      <c r="I3317" s="15">
        <v>55</v>
      </c>
      <c r="J3317" s="16">
        <v>24</v>
      </c>
      <c r="K3317" s="17">
        <f t="shared" si="154"/>
        <v>1742</v>
      </c>
      <c r="L3317" s="17">
        <v>91</v>
      </c>
      <c r="M3317" s="18">
        <f t="shared" si="155"/>
        <v>1833</v>
      </c>
      <c r="N3317" s="18">
        <v>9851</v>
      </c>
    </row>
    <row r="3318" spans="1:14" ht="12.75" customHeight="1" x14ac:dyDescent="0.2">
      <c r="A3318" s="39">
        <v>3503802</v>
      </c>
      <c r="B3318" s="29" t="s">
        <v>3217</v>
      </c>
      <c r="C3318" s="30" t="s">
        <v>3177</v>
      </c>
      <c r="D3318" s="31">
        <f t="shared" si="153"/>
        <v>5152</v>
      </c>
      <c r="E3318" s="15">
        <v>2466</v>
      </c>
      <c r="F3318" s="15">
        <v>873</v>
      </c>
      <c r="G3318" s="15">
        <v>1813</v>
      </c>
      <c r="H3318" s="15">
        <v>1852</v>
      </c>
      <c r="I3318" s="15">
        <v>718</v>
      </c>
      <c r="J3318" s="16">
        <v>158</v>
      </c>
      <c r="K3318" s="17">
        <f t="shared" si="154"/>
        <v>7880</v>
      </c>
      <c r="L3318" s="17">
        <v>799</v>
      </c>
      <c r="M3318" s="18">
        <f t="shared" si="155"/>
        <v>8679</v>
      </c>
      <c r="N3318" s="18">
        <v>56247</v>
      </c>
    </row>
    <row r="3319" spans="1:14" ht="12.75" customHeight="1" x14ac:dyDescent="0.2">
      <c r="A3319" s="39">
        <v>3503901</v>
      </c>
      <c r="B3319" s="29" t="s">
        <v>3218</v>
      </c>
      <c r="C3319" s="30" t="s">
        <v>3177</v>
      </c>
      <c r="D3319" s="31">
        <f t="shared" si="153"/>
        <v>7282</v>
      </c>
      <c r="E3319" s="15">
        <v>2805</v>
      </c>
      <c r="F3319" s="15">
        <v>1201</v>
      </c>
      <c r="G3319" s="15">
        <v>3276</v>
      </c>
      <c r="H3319" s="15">
        <v>2770</v>
      </c>
      <c r="I3319" s="15">
        <v>655</v>
      </c>
      <c r="J3319" s="16">
        <v>176</v>
      </c>
      <c r="K3319" s="17">
        <f t="shared" si="154"/>
        <v>10883</v>
      </c>
      <c r="L3319" s="17">
        <v>1731</v>
      </c>
      <c r="M3319" s="18">
        <f t="shared" si="155"/>
        <v>12614</v>
      </c>
      <c r="N3319" s="18">
        <v>92453</v>
      </c>
    </row>
    <row r="3320" spans="1:14" ht="12.75" customHeight="1" x14ac:dyDescent="0.2">
      <c r="A3320" s="39">
        <v>3503950</v>
      </c>
      <c r="B3320" s="29" t="s">
        <v>3219</v>
      </c>
      <c r="C3320" s="30" t="s">
        <v>3177</v>
      </c>
      <c r="D3320" s="31">
        <f t="shared" si="153"/>
        <v>45</v>
      </c>
      <c r="E3320" s="15">
        <v>26</v>
      </c>
      <c r="F3320" s="15">
        <v>16</v>
      </c>
      <c r="G3320" s="15">
        <v>3</v>
      </c>
      <c r="H3320" s="15">
        <v>14</v>
      </c>
      <c r="I3320" s="15">
        <v>6</v>
      </c>
      <c r="J3320" s="16">
        <v>0</v>
      </c>
      <c r="K3320" s="17">
        <f t="shared" si="154"/>
        <v>65</v>
      </c>
      <c r="L3320" s="17">
        <v>21</v>
      </c>
      <c r="M3320" s="18">
        <f t="shared" si="155"/>
        <v>86</v>
      </c>
      <c r="N3320" s="18">
        <v>1815</v>
      </c>
    </row>
    <row r="3321" spans="1:14" ht="12.75" customHeight="1" x14ac:dyDescent="0.2">
      <c r="A3321" s="39">
        <v>3504008</v>
      </c>
      <c r="B3321" s="29" t="s">
        <v>3220</v>
      </c>
      <c r="C3321" s="30" t="s">
        <v>3177</v>
      </c>
      <c r="D3321" s="31">
        <f t="shared" si="153"/>
        <v>11698</v>
      </c>
      <c r="E3321" s="15">
        <v>4817</v>
      </c>
      <c r="F3321" s="15">
        <v>2186</v>
      </c>
      <c r="G3321" s="15">
        <v>4695</v>
      </c>
      <c r="H3321" s="15">
        <v>5099</v>
      </c>
      <c r="I3321" s="15">
        <v>778</v>
      </c>
      <c r="J3321" s="16">
        <v>254</v>
      </c>
      <c r="K3321" s="17">
        <f t="shared" si="154"/>
        <v>17829</v>
      </c>
      <c r="L3321" s="17">
        <v>1782</v>
      </c>
      <c r="M3321" s="18">
        <f t="shared" si="155"/>
        <v>19611</v>
      </c>
      <c r="N3321" s="18">
        <v>105768</v>
      </c>
    </row>
    <row r="3322" spans="1:14" ht="12.75" customHeight="1" x14ac:dyDescent="0.2">
      <c r="A3322" s="39">
        <v>3504107</v>
      </c>
      <c r="B3322" s="29" t="s">
        <v>3221</v>
      </c>
      <c r="C3322" s="30" t="s">
        <v>3177</v>
      </c>
      <c r="D3322" s="31">
        <f t="shared" si="153"/>
        <v>17572</v>
      </c>
      <c r="E3322" s="15">
        <v>8758</v>
      </c>
      <c r="F3322" s="15">
        <v>2282</v>
      </c>
      <c r="G3322" s="15">
        <v>6532</v>
      </c>
      <c r="H3322" s="15">
        <v>6169</v>
      </c>
      <c r="I3322" s="15">
        <v>1132</v>
      </c>
      <c r="J3322" s="16">
        <v>278</v>
      </c>
      <c r="K3322" s="17">
        <f t="shared" si="154"/>
        <v>25151</v>
      </c>
      <c r="L3322" s="17">
        <v>2968</v>
      </c>
      <c r="M3322" s="18">
        <f t="shared" si="155"/>
        <v>28119</v>
      </c>
      <c r="N3322" s="18">
        <v>145378</v>
      </c>
    </row>
    <row r="3323" spans="1:14" ht="12.75" customHeight="1" x14ac:dyDescent="0.2">
      <c r="A3323" s="39">
        <v>3504206</v>
      </c>
      <c r="B3323" s="29" t="s">
        <v>3222</v>
      </c>
      <c r="C3323" s="30" t="s">
        <v>3177</v>
      </c>
      <c r="D3323" s="31">
        <f t="shared" si="153"/>
        <v>2561</v>
      </c>
      <c r="E3323" s="15">
        <v>1516</v>
      </c>
      <c r="F3323" s="15">
        <v>560</v>
      </c>
      <c r="G3323" s="15">
        <v>485</v>
      </c>
      <c r="H3323" s="15">
        <v>942</v>
      </c>
      <c r="I3323" s="15">
        <v>93</v>
      </c>
      <c r="J3323" s="16">
        <v>23</v>
      </c>
      <c r="K3323" s="17">
        <f t="shared" si="154"/>
        <v>3619</v>
      </c>
      <c r="L3323" s="17">
        <v>273</v>
      </c>
      <c r="M3323" s="18">
        <f t="shared" si="155"/>
        <v>3892</v>
      </c>
      <c r="N3323" s="18">
        <v>15316</v>
      </c>
    </row>
    <row r="3324" spans="1:14" ht="12.75" customHeight="1" x14ac:dyDescent="0.2">
      <c r="A3324" s="39">
        <v>3504305</v>
      </c>
      <c r="B3324" s="29" t="s">
        <v>3223</v>
      </c>
      <c r="C3324" s="30" t="s">
        <v>3177</v>
      </c>
      <c r="D3324" s="31">
        <f t="shared" si="153"/>
        <v>356</v>
      </c>
      <c r="E3324" s="15">
        <v>226</v>
      </c>
      <c r="F3324" s="15">
        <v>41</v>
      </c>
      <c r="G3324" s="15">
        <v>89</v>
      </c>
      <c r="H3324" s="15">
        <v>188</v>
      </c>
      <c r="I3324" s="15">
        <v>22</v>
      </c>
      <c r="J3324" s="16">
        <v>4</v>
      </c>
      <c r="K3324" s="17">
        <f t="shared" si="154"/>
        <v>570</v>
      </c>
      <c r="L3324" s="17">
        <v>91</v>
      </c>
      <c r="M3324" s="18">
        <f t="shared" si="155"/>
        <v>661</v>
      </c>
      <c r="N3324" s="18">
        <v>5467</v>
      </c>
    </row>
    <row r="3325" spans="1:14" ht="12.75" customHeight="1" x14ac:dyDescent="0.2">
      <c r="A3325" s="39">
        <v>3504404</v>
      </c>
      <c r="B3325" s="29" t="s">
        <v>3224</v>
      </c>
      <c r="C3325" s="30" t="s">
        <v>3177</v>
      </c>
      <c r="D3325" s="31">
        <f t="shared" si="153"/>
        <v>923</v>
      </c>
      <c r="E3325" s="15">
        <v>421</v>
      </c>
      <c r="F3325" s="15">
        <v>299</v>
      </c>
      <c r="G3325" s="15">
        <v>203</v>
      </c>
      <c r="H3325" s="15">
        <v>393</v>
      </c>
      <c r="I3325" s="15">
        <v>53</v>
      </c>
      <c r="J3325" s="16">
        <v>22</v>
      </c>
      <c r="K3325" s="17">
        <f t="shared" si="154"/>
        <v>1391</v>
      </c>
      <c r="L3325" s="17">
        <v>154</v>
      </c>
      <c r="M3325" s="18">
        <f t="shared" si="155"/>
        <v>1545</v>
      </c>
      <c r="N3325" s="18">
        <v>14063</v>
      </c>
    </row>
    <row r="3326" spans="1:14" ht="12.75" customHeight="1" x14ac:dyDescent="0.2">
      <c r="A3326" s="39">
        <v>3504503</v>
      </c>
      <c r="B3326" s="29" t="s">
        <v>3225</v>
      </c>
      <c r="C3326" s="30" t="s">
        <v>3177</v>
      </c>
      <c r="D3326" s="31">
        <f t="shared" si="153"/>
        <v>10698</v>
      </c>
      <c r="E3326" s="15">
        <v>4060</v>
      </c>
      <c r="F3326" s="15">
        <v>2827</v>
      </c>
      <c r="G3326" s="15">
        <v>3811</v>
      </c>
      <c r="H3326" s="15">
        <v>4398</v>
      </c>
      <c r="I3326" s="15">
        <v>721</v>
      </c>
      <c r="J3326" s="16">
        <v>205</v>
      </c>
      <c r="K3326" s="17">
        <f t="shared" si="154"/>
        <v>16022</v>
      </c>
      <c r="L3326" s="17">
        <v>1770</v>
      </c>
      <c r="M3326" s="18">
        <f t="shared" si="155"/>
        <v>17792</v>
      </c>
      <c r="N3326" s="18">
        <v>91792</v>
      </c>
    </row>
    <row r="3327" spans="1:14" ht="12.75" customHeight="1" x14ac:dyDescent="0.2">
      <c r="A3327" s="39">
        <v>3504602</v>
      </c>
      <c r="B3327" s="29" t="s">
        <v>3226</v>
      </c>
      <c r="C3327" s="30" t="s">
        <v>3177</v>
      </c>
      <c r="D3327" s="31">
        <f t="shared" si="153"/>
        <v>1610</v>
      </c>
      <c r="E3327" s="15">
        <v>840</v>
      </c>
      <c r="F3327" s="15">
        <v>240</v>
      </c>
      <c r="G3327" s="15">
        <v>530</v>
      </c>
      <c r="H3327" s="15">
        <v>661</v>
      </c>
      <c r="I3327" s="15">
        <v>93</v>
      </c>
      <c r="J3327" s="16">
        <v>29</v>
      </c>
      <c r="K3327" s="17">
        <f t="shared" si="154"/>
        <v>2393</v>
      </c>
      <c r="L3327" s="17">
        <v>397</v>
      </c>
      <c r="M3327" s="18">
        <f t="shared" si="155"/>
        <v>2790</v>
      </c>
      <c r="N3327" s="18">
        <v>18013</v>
      </c>
    </row>
    <row r="3328" spans="1:14" ht="12.75" customHeight="1" x14ac:dyDescent="0.2">
      <c r="A3328" s="39">
        <v>3504701</v>
      </c>
      <c r="B3328" s="29" t="s">
        <v>3227</v>
      </c>
      <c r="C3328" s="30" t="s">
        <v>3177</v>
      </c>
      <c r="D3328" s="31">
        <f t="shared" si="153"/>
        <v>115</v>
      </c>
      <c r="E3328" s="15">
        <v>76</v>
      </c>
      <c r="F3328" s="15">
        <v>13</v>
      </c>
      <c r="G3328" s="15">
        <v>26</v>
      </c>
      <c r="H3328" s="15">
        <v>41</v>
      </c>
      <c r="I3328" s="15">
        <v>4</v>
      </c>
      <c r="J3328" s="16">
        <v>1</v>
      </c>
      <c r="K3328" s="17">
        <f t="shared" si="154"/>
        <v>161</v>
      </c>
      <c r="L3328" s="17">
        <v>20</v>
      </c>
      <c r="M3328" s="18">
        <f t="shared" si="155"/>
        <v>181</v>
      </c>
      <c r="N3328" s="18">
        <v>6127</v>
      </c>
    </row>
    <row r="3329" spans="1:14" ht="12.75" customHeight="1" x14ac:dyDescent="0.2">
      <c r="A3329" s="39">
        <v>3504800</v>
      </c>
      <c r="B3329" s="29" t="s">
        <v>3228</v>
      </c>
      <c r="C3329" s="30" t="s">
        <v>3177</v>
      </c>
      <c r="D3329" s="31">
        <f t="shared" si="153"/>
        <v>951</v>
      </c>
      <c r="E3329" s="15">
        <v>542</v>
      </c>
      <c r="F3329" s="15">
        <v>166</v>
      </c>
      <c r="G3329" s="15">
        <v>243</v>
      </c>
      <c r="H3329" s="15">
        <v>396</v>
      </c>
      <c r="I3329" s="15">
        <v>42</v>
      </c>
      <c r="J3329" s="16">
        <v>21</v>
      </c>
      <c r="K3329" s="17">
        <f t="shared" si="154"/>
        <v>1410</v>
      </c>
      <c r="L3329" s="17">
        <v>209</v>
      </c>
      <c r="M3329" s="18">
        <f t="shared" si="155"/>
        <v>1619</v>
      </c>
      <c r="N3329" s="18">
        <v>9209</v>
      </c>
    </row>
    <row r="3330" spans="1:14" ht="12.75" customHeight="1" x14ac:dyDescent="0.2">
      <c r="A3330" s="39">
        <v>3504909</v>
      </c>
      <c r="B3330" s="29" t="s">
        <v>3229</v>
      </c>
      <c r="C3330" s="30" t="s">
        <v>3177</v>
      </c>
      <c r="D3330" s="31">
        <f t="shared" si="153"/>
        <v>1186</v>
      </c>
      <c r="E3330" s="15">
        <v>575</v>
      </c>
      <c r="F3330" s="15">
        <v>249</v>
      </c>
      <c r="G3330" s="15">
        <v>362</v>
      </c>
      <c r="H3330" s="15">
        <v>550</v>
      </c>
      <c r="I3330" s="15">
        <v>25</v>
      </c>
      <c r="J3330" s="16">
        <v>22</v>
      </c>
      <c r="K3330" s="17">
        <f t="shared" si="154"/>
        <v>1783</v>
      </c>
      <c r="L3330" s="17">
        <v>242</v>
      </c>
      <c r="M3330" s="18">
        <f t="shared" si="155"/>
        <v>2025</v>
      </c>
      <c r="N3330" s="18">
        <v>11039</v>
      </c>
    </row>
    <row r="3331" spans="1:14" ht="12.75" customHeight="1" x14ac:dyDescent="0.2">
      <c r="A3331" s="39">
        <v>3505005</v>
      </c>
      <c r="B3331" s="29" t="s">
        <v>3230</v>
      </c>
      <c r="C3331" s="30" t="s">
        <v>3177</v>
      </c>
      <c r="D3331" s="31">
        <f t="shared" si="153"/>
        <v>278</v>
      </c>
      <c r="E3331" s="15">
        <v>214</v>
      </c>
      <c r="F3331" s="15">
        <v>27</v>
      </c>
      <c r="G3331" s="15">
        <v>37</v>
      </c>
      <c r="H3331" s="15">
        <v>110</v>
      </c>
      <c r="I3331" s="15">
        <v>4</v>
      </c>
      <c r="J3331" s="16">
        <v>3</v>
      </c>
      <c r="K3331" s="17">
        <f t="shared" si="154"/>
        <v>395</v>
      </c>
      <c r="L3331" s="17">
        <v>58</v>
      </c>
      <c r="M3331" s="18">
        <f t="shared" si="155"/>
        <v>453</v>
      </c>
      <c r="N3331" s="18">
        <v>3525</v>
      </c>
    </row>
    <row r="3332" spans="1:14" ht="12.75" customHeight="1" x14ac:dyDescent="0.2">
      <c r="A3332" s="39">
        <v>3505104</v>
      </c>
      <c r="B3332" s="29" t="s">
        <v>3231</v>
      </c>
      <c r="C3332" s="30" t="s">
        <v>3177</v>
      </c>
      <c r="D3332" s="31">
        <f t="shared" si="153"/>
        <v>587</v>
      </c>
      <c r="E3332" s="15">
        <v>300</v>
      </c>
      <c r="F3332" s="15">
        <v>153</v>
      </c>
      <c r="G3332" s="15">
        <v>134</v>
      </c>
      <c r="H3332" s="15">
        <v>290</v>
      </c>
      <c r="I3332" s="15">
        <v>31</v>
      </c>
      <c r="J3332" s="16">
        <v>10</v>
      </c>
      <c r="K3332" s="17">
        <f t="shared" si="154"/>
        <v>918</v>
      </c>
      <c r="L3332" s="17">
        <v>155</v>
      </c>
      <c r="M3332" s="18">
        <f t="shared" si="155"/>
        <v>1073</v>
      </c>
      <c r="N3332" s="18">
        <v>7532</v>
      </c>
    </row>
    <row r="3333" spans="1:14" ht="12.75" customHeight="1" x14ac:dyDescent="0.2">
      <c r="A3333" s="39">
        <v>3505203</v>
      </c>
      <c r="B3333" s="29" t="s">
        <v>3232</v>
      </c>
      <c r="C3333" s="30" t="s">
        <v>3177</v>
      </c>
      <c r="D3333" s="31">
        <f t="shared" si="153"/>
        <v>5221</v>
      </c>
      <c r="E3333" s="15">
        <v>2477</v>
      </c>
      <c r="F3333" s="15">
        <v>735</v>
      </c>
      <c r="G3333" s="15">
        <v>2009</v>
      </c>
      <c r="H3333" s="15">
        <v>1943</v>
      </c>
      <c r="I3333" s="15">
        <v>228</v>
      </c>
      <c r="J3333" s="16">
        <v>78</v>
      </c>
      <c r="K3333" s="17">
        <f t="shared" si="154"/>
        <v>7470</v>
      </c>
      <c r="L3333" s="17">
        <v>452</v>
      </c>
      <c r="M3333" s="18">
        <f t="shared" si="155"/>
        <v>7922</v>
      </c>
      <c r="N3333" s="18">
        <v>35844</v>
      </c>
    </row>
    <row r="3334" spans="1:14" ht="12.75" customHeight="1" x14ac:dyDescent="0.2">
      <c r="A3334" s="39">
        <v>3505302</v>
      </c>
      <c r="B3334" s="29" t="s">
        <v>3233</v>
      </c>
      <c r="C3334" s="30" t="s">
        <v>3177</v>
      </c>
      <c r="D3334" s="31">
        <f t="shared" si="153"/>
        <v>6200</v>
      </c>
      <c r="E3334" s="15">
        <v>1700</v>
      </c>
      <c r="F3334" s="15">
        <v>727</v>
      </c>
      <c r="G3334" s="15">
        <v>3773</v>
      </c>
      <c r="H3334" s="15">
        <v>2205</v>
      </c>
      <c r="I3334" s="15">
        <v>433</v>
      </c>
      <c r="J3334" s="16">
        <v>94</v>
      </c>
      <c r="K3334" s="17">
        <f t="shared" si="154"/>
        <v>8932</v>
      </c>
      <c r="L3334" s="17">
        <v>461</v>
      </c>
      <c r="M3334" s="18">
        <f t="shared" si="155"/>
        <v>9393</v>
      </c>
      <c r="N3334" s="18">
        <v>36125</v>
      </c>
    </row>
    <row r="3335" spans="1:14" ht="12.75" customHeight="1" x14ac:dyDescent="0.2">
      <c r="A3335" s="39">
        <v>3505351</v>
      </c>
      <c r="B3335" s="29" t="s">
        <v>3234</v>
      </c>
      <c r="C3335" s="30" t="s">
        <v>3177</v>
      </c>
      <c r="D3335" s="31">
        <f t="shared" si="153"/>
        <v>206</v>
      </c>
      <c r="E3335" s="15">
        <v>157</v>
      </c>
      <c r="F3335" s="15">
        <v>46</v>
      </c>
      <c r="G3335" s="15">
        <v>3</v>
      </c>
      <c r="H3335" s="15">
        <v>79</v>
      </c>
      <c r="I3335" s="15">
        <v>12</v>
      </c>
      <c r="J3335" s="16">
        <v>2</v>
      </c>
      <c r="K3335" s="17">
        <f t="shared" si="154"/>
        <v>299</v>
      </c>
      <c r="L3335" s="17">
        <v>85</v>
      </c>
      <c r="M3335" s="18">
        <f t="shared" si="155"/>
        <v>384</v>
      </c>
      <c r="N3335" s="18">
        <v>5794</v>
      </c>
    </row>
    <row r="3336" spans="1:14" ht="12.75" customHeight="1" x14ac:dyDescent="0.2">
      <c r="A3336" s="39">
        <v>3505401</v>
      </c>
      <c r="B3336" s="29" t="s">
        <v>3235</v>
      </c>
      <c r="C3336" s="30" t="s">
        <v>3177</v>
      </c>
      <c r="D3336" s="31">
        <f t="shared" si="153"/>
        <v>722</v>
      </c>
      <c r="E3336" s="15">
        <v>506</v>
      </c>
      <c r="F3336" s="15">
        <v>142</v>
      </c>
      <c r="G3336" s="15">
        <v>74</v>
      </c>
      <c r="H3336" s="15">
        <v>279</v>
      </c>
      <c r="I3336" s="15">
        <v>31</v>
      </c>
      <c r="J3336" s="16">
        <v>4</v>
      </c>
      <c r="K3336" s="17">
        <f t="shared" si="154"/>
        <v>1036</v>
      </c>
      <c r="L3336" s="17">
        <v>378</v>
      </c>
      <c r="M3336" s="18">
        <f t="shared" si="155"/>
        <v>1414</v>
      </c>
      <c r="N3336" s="18">
        <v>7606</v>
      </c>
    </row>
    <row r="3337" spans="1:14" ht="12.75" customHeight="1" x14ac:dyDescent="0.2">
      <c r="A3337" s="39">
        <v>3505500</v>
      </c>
      <c r="B3337" s="29" t="s">
        <v>3236</v>
      </c>
      <c r="C3337" s="30" t="s">
        <v>3177</v>
      </c>
      <c r="D3337" s="31">
        <f t="shared" ref="D3337:D3400" si="156">SUM(E3337:G3337)</f>
        <v>14274</v>
      </c>
      <c r="E3337" s="15">
        <v>5264</v>
      </c>
      <c r="F3337" s="15">
        <v>4012</v>
      </c>
      <c r="G3337" s="15">
        <v>4998</v>
      </c>
      <c r="H3337" s="15">
        <v>6216</v>
      </c>
      <c r="I3337" s="15">
        <v>1102</v>
      </c>
      <c r="J3337" s="16">
        <v>536</v>
      </c>
      <c r="K3337" s="17">
        <f t="shared" ref="K3337:K3400" si="157">D3337+H3337+I3337+J3337</f>
        <v>22128</v>
      </c>
      <c r="L3337" s="17">
        <v>2811</v>
      </c>
      <c r="M3337" s="18">
        <f t="shared" ref="M3337:M3400" si="158">K3337+L3337</f>
        <v>24939</v>
      </c>
      <c r="N3337" s="18">
        <v>123546</v>
      </c>
    </row>
    <row r="3338" spans="1:14" ht="12.75" customHeight="1" x14ac:dyDescent="0.2">
      <c r="A3338" s="39">
        <v>3505609</v>
      </c>
      <c r="B3338" s="29" t="s">
        <v>3237</v>
      </c>
      <c r="C3338" s="30" t="s">
        <v>3177</v>
      </c>
      <c r="D3338" s="31">
        <f t="shared" si="156"/>
        <v>2719</v>
      </c>
      <c r="E3338" s="15">
        <v>820</v>
      </c>
      <c r="F3338" s="15">
        <v>705</v>
      </c>
      <c r="G3338" s="15">
        <v>1194</v>
      </c>
      <c r="H3338" s="15">
        <v>1191</v>
      </c>
      <c r="I3338" s="15">
        <v>205</v>
      </c>
      <c r="J3338" s="16">
        <v>60</v>
      </c>
      <c r="K3338" s="17">
        <f t="shared" si="157"/>
        <v>4175</v>
      </c>
      <c r="L3338" s="17">
        <v>588</v>
      </c>
      <c r="M3338" s="18">
        <f t="shared" si="158"/>
        <v>4763</v>
      </c>
      <c r="N3338" s="18">
        <v>33537</v>
      </c>
    </row>
    <row r="3339" spans="1:14" ht="12.75" customHeight="1" x14ac:dyDescent="0.2">
      <c r="A3339" s="39">
        <v>3505708</v>
      </c>
      <c r="B3339" s="29" t="s">
        <v>3238</v>
      </c>
      <c r="C3339" s="30" t="s">
        <v>3177</v>
      </c>
      <c r="D3339" s="31">
        <f t="shared" si="156"/>
        <v>28784</v>
      </c>
      <c r="E3339" s="15">
        <v>10588</v>
      </c>
      <c r="F3339" s="15">
        <v>3232</v>
      </c>
      <c r="G3339" s="15">
        <v>14964</v>
      </c>
      <c r="H3339" s="15">
        <v>10600</v>
      </c>
      <c r="I3339" s="15">
        <v>2518</v>
      </c>
      <c r="J3339" s="16">
        <v>595</v>
      </c>
      <c r="K3339" s="17">
        <f t="shared" si="157"/>
        <v>42497</v>
      </c>
      <c r="L3339" s="17">
        <v>4499</v>
      </c>
      <c r="M3339" s="18">
        <f t="shared" si="158"/>
        <v>46996</v>
      </c>
      <c r="N3339" s="18">
        <v>279704</v>
      </c>
    </row>
    <row r="3340" spans="1:14" ht="12.75" customHeight="1" x14ac:dyDescent="0.2">
      <c r="A3340" s="39">
        <v>3505807</v>
      </c>
      <c r="B3340" s="29" t="s">
        <v>3239</v>
      </c>
      <c r="C3340" s="30" t="s">
        <v>3177</v>
      </c>
      <c r="D3340" s="31">
        <f t="shared" si="156"/>
        <v>3931</v>
      </c>
      <c r="E3340" s="15">
        <v>1780</v>
      </c>
      <c r="F3340" s="15">
        <v>495</v>
      </c>
      <c r="G3340" s="15">
        <v>1656</v>
      </c>
      <c r="H3340" s="15">
        <v>1243</v>
      </c>
      <c r="I3340" s="15">
        <v>144</v>
      </c>
      <c r="J3340" s="16">
        <v>132</v>
      </c>
      <c r="K3340" s="17">
        <f t="shared" si="157"/>
        <v>5450</v>
      </c>
      <c r="L3340" s="17">
        <v>376</v>
      </c>
      <c r="M3340" s="18">
        <f t="shared" si="158"/>
        <v>5826</v>
      </c>
      <c r="N3340" s="18">
        <v>20952</v>
      </c>
    </row>
    <row r="3341" spans="1:14" ht="12.75" customHeight="1" x14ac:dyDescent="0.2">
      <c r="A3341" s="39">
        <v>3505906</v>
      </c>
      <c r="B3341" s="29" t="s">
        <v>3240</v>
      </c>
      <c r="C3341" s="30" t="s">
        <v>3177</v>
      </c>
      <c r="D3341" s="31">
        <f t="shared" si="156"/>
        <v>8600</v>
      </c>
      <c r="E3341" s="15">
        <v>3633</v>
      </c>
      <c r="F3341" s="15">
        <v>1021</v>
      </c>
      <c r="G3341" s="15">
        <v>3946</v>
      </c>
      <c r="H3341" s="15">
        <v>2849</v>
      </c>
      <c r="I3341" s="15">
        <v>438</v>
      </c>
      <c r="J3341" s="16">
        <v>146</v>
      </c>
      <c r="K3341" s="17">
        <f t="shared" si="157"/>
        <v>12033</v>
      </c>
      <c r="L3341" s="17">
        <v>1000</v>
      </c>
      <c r="M3341" s="18">
        <f t="shared" si="158"/>
        <v>13033</v>
      </c>
      <c r="N3341" s="18">
        <v>63438</v>
      </c>
    </row>
    <row r="3342" spans="1:14" ht="12.75" customHeight="1" x14ac:dyDescent="0.2">
      <c r="A3342" s="39">
        <v>3506003</v>
      </c>
      <c r="B3342" s="29" t="s">
        <v>3241</v>
      </c>
      <c r="C3342" s="30" t="s">
        <v>3177</v>
      </c>
      <c r="D3342" s="31">
        <f t="shared" si="156"/>
        <v>41340</v>
      </c>
      <c r="E3342" s="15">
        <v>14583</v>
      </c>
      <c r="F3342" s="15">
        <v>4963</v>
      </c>
      <c r="G3342" s="15">
        <v>21794</v>
      </c>
      <c r="H3342" s="15">
        <v>15660</v>
      </c>
      <c r="I3342" s="15">
        <v>3266</v>
      </c>
      <c r="J3342" s="16">
        <v>750</v>
      </c>
      <c r="K3342" s="17">
        <f t="shared" si="157"/>
        <v>61016</v>
      </c>
      <c r="L3342" s="17">
        <v>6468</v>
      </c>
      <c r="M3342" s="18">
        <f t="shared" si="158"/>
        <v>67484</v>
      </c>
      <c r="N3342" s="18">
        <v>381706</v>
      </c>
    </row>
    <row r="3343" spans="1:14" ht="12.75" customHeight="1" x14ac:dyDescent="0.2">
      <c r="A3343" s="39">
        <v>3506102</v>
      </c>
      <c r="B3343" s="29" t="s">
        <v>3242</v>
      </c>
      <c r="C3343" s="30" t="s">
        <v>3177</v>
      </c>
      <c r="D3343" s="31">
        <f t="shared" si="156"/>
        <v>11503</v>
      </c>
      <c r="E3343" s="15">
        <v>4874</v>
      </c>
      <c r="F3343" s="15">
        <v>1732</v>
      </c>
      <c r="G3343" s="15">
        <v>4897</v>
      </c>
      <c r="H3343" s="15">
        <v>4337</v>
      </c>
      <c r="I3343" s="15">
        <v>651</v>
      </c>
      <c r="J3343" s="16">
        <v>172</v>
      </c>
      <c r="K3343" s="17">
        <f t="shared" si="157"/>
        <v>16663</v>
      </c>
      <c r="L3343" s="17">
        <v>1559</v>
      </c>
      <c r="M3343" s="18">
        <f t="shared" si="158"/>
        <v>18222</v>
      </c>
      <c r="N3343" s="18">
        <v>77612</v>
      </c>
    </row>
    <row r="3344" spans="1:14" ht="12.75" customHeight="1" x14ac:dyDescent="0.2">
      <c r="A3344" s="39">
        <v>3506201</v>
      </c>
      <c r="B3344" s="29" t="s">
        <v>3243</v>
      </c>
      <c r="C3344" s="30" t="s">
        <v>3177</v>
      </c>
      <c r="D3344" s="31">
        <f t="shared" si="156"/>
        <v>189</v>
      </c>
      <c r="E3344" s="15">
        <v>98</v>
      </c>
      <c r="F3344" s="15">
        <v>26</v>
      </c>
      <c r="G3344" s="15">
        <v>65</v>
      </c>
      <c r="H3344" s="15">
        <v>74</v>
      </c>
      <c r="I3344" s="15">
        <v>9</v>
      </c>
      <c r="J3344" s="16">
        <v>4</v>
      </c>
      <c r="K3344" s="17">
        <f t="shared" si="157"/>
        <v>276</v>
      </c>
      <c r="L3344" s="17">
        <v>27</v>
      </c>
      <c r="M3344" s="18">
        <f t="shared" si="158"/>
        <v>303</v>
      </c>
      <c r="N3344" s="18">
        <v>3028</v>
      </c>
    </row>
    <row r="3345" spans="1:14" ht="12.75" customHeight="1" x14ac:dyDescent="0.2">
      <c r="A3345" s="39">
        <v>3506300</v>
      </c>
      <c r="B3345" s="29" t="s">
        <v>3244</v>
      </c>
      <c r="C3345" s="30" t="s">
        <v>3177</v>
      </c>
      <c r="D3345" s="31">
        <f t="shared" si="156"/>
        <v>1490</v>
      </c>
      <c r="E3345" s="15">
        <v>762</v>
      </c>
      <c r="F3345" s="15">
        <v>303</v>
      </c>
      <c r="G3345" s="15">
        <v>425</v>
      </c>
      <c r="H3345" s="15">
        <v>696</v>
      </c>
      <c r="I3345" s="15">
        <v>68</v>
      </c>
      <c r="J3345" s="16">
        <v>36</v>
      </c>
      <c r="K3345" s="17">
        <f t="shared" si="157"/>
        <v>2290</v>
      </c>
      <c r="L3345" s="17">
        <v>256</v>
      </c>
      <c r="M3345" s="18">
        <f t="shared" si="158"/>
        <v>2546</v>
      </c>
      <c r="N3345" s="18">
        <v>11168</v>
      </c>
    </row>
    <row r="3346" spans="1:14" ht="12.75" customHeight="1" x14ac:dyDescent="0.2">
      <c r="A3346" s="39">
        <v>3506359</v>
      </c>
      <c r="B3346" s="29" t="s">
        <v>3245</v>
      </c>
      <c r="C3346" s="30" t="s">
        <v>3177</v>
      </c>
      <c r="D3346" s="31">
        <f t="shared" si="156"/>
        <v>3147</v>
      </c>
      <c r="E3346" s="15">
        <v>1416</v>
      </c>
      <c r="F3346" s="15">
        <v>601</v>
      </c>
      <c r="G3346" s="15">
        <v>1130</v>
      </c>
      <c r="H3346" s="15">
        <v>1319</v>
      </c>
      <c r="I3346" s="15">
        <v>392</v>
      </c>
      <c r="J3346" s="16">
        <v>99</v>
      </c>
      <c r="K3346" s="17">
        <f t="shared" si="157"/>
        <v>4957</v>
      </c>
      <c r="L3346" s="17">
        <v>1092</v>
      </c>
      <c r="M3346" s="18">
        <f t="shared" si="158"/>
        <v>6049</v>
      </c>
      <c r="N3346" s="18">
        <v>66154</v>
      </c>
    </row>
    <row r="3347" spans="1:14" ht="12.75" customHeight="1" x14ac:dyDescent="0.2">
      <c r="A3347" s="39">
        <v>3506409</v>
      </c>
      <c r="B3347" s="29" t="s">
        <v>3246</v>
      </c>
      <c r="C3347" s="30" t="s">
        <v>3177</v>
      </c>
      <c r="D3347" s="31">
        <f t="shared" si="156"/>
        <v>1277</v>
      </c>
      <c r="E3347" s="15">
        <v>654</v>
      </c>
      <c r="F3347" s="15">
        <v>314</v>
      </c>
      <c r="G3347" s="15">
        <v>309</v>
      </c>
      <c r="H3347" s="15">
        <v>417</v>
      </c>
      <c r="I3347" s="15">
        <v>52</v>
      </c>
      <c r="J3347" s="16">
        <v>18</v>
      </c>
      <c r="K3347" s="17">
        <f t="shared" si="157"/>
        <v>1764</v>
      </c>
      <c r="L3347" s="17">
        <v>120</v>
      </c>
      <c r="M3347" s="18">
        <f t="shared" si="158"/>
        <v>1884</v>
      </c>
      <c r="N3347" s="18">
        <v>8197</v>
      </c>
    </row>
    <row r="3348" spans="1:14" ht="12.75" customHeight="1" x14ac:dyDescent="0.2">
      <c r="A3348" s="39">
        <v>3506508</v>
      </c>
      <c r="B3348" s="29" t="s">
        <v>3247</v>
      </c>
      <c r="C3348" s="30" t="s">
        <v>3177</v>
      </c>
      <c r="D3348" s="31">
        <f t="shared" si="156"/>
        <v>19562</v>
      </c>
      <c r="E3348" s="15">
        <v>6006</v>
      </c>
      <c r="F3348" s="15">
        <v>6534</v>
      </c>
      <c r="G3348" s="15">
        <v>7022</v>
      </c>
      <c r="H3348" s="15">
        <v>6280</v>
      </c>
      <c r="I3348" s="15">
        <v>2119</v>
      </c>
      <c r="J3348" s="16">
        <v>332</v>
      </c>
      <c r="K3348" s="17">
        <f t="shared" si="157"/>
        <v>28293</v>
      </c>
      <c r="L3348" s="17">
        <v>1920</v>
      </c>
      <c r="M3348" s="18">
        <f t="shared" si="158"/>
        <v>30213</v>
      </c>
      <c r="N3348" s="18">
        <v>126094</v>
      </c>
    </row>
    <row r="3349" spans="1:14" ht="12.75" customHeight="1" x14ac:dyDescent="0.2">
      <c r="A3349" s="39">
        <v>3506607</v>
      </c>
      <c r="B3349" s="29" t="s">
        <v>3248</v>
      </c>
      <c r="C3349" s="30" t="s">
        <v>3177</v>
      </c>
      <c r="D3349" s="31">
        <f t="shared" si="156"/>
        <v>2339</v>
      </c>
      <c r="E3349" s="15">
        <v>1048</v>
      </c>
      <c r="F3349" s="15">
        <v>478</v>
      </c>
      <c r="G3349" s="15">
        <v>813</v>
      </c>
      <c r="H3349" s="15">
        <v>1131</v>
      </c>
      <c r="I3349" s="15">
        <v>117</v>
      </c>
      <c r="J3349" s="16">
        <v>61</v>
      </c>
      <c r="K3349" s="17">
        <f t="shared" si="157"/>
        <v>3648</v>
      </c>
      <c r="L3349" s="17">
        <v>756</v>
      </c>
      <c r="M3349" s="18">
        <f t="shared" si="158"/>
        <v>4404</v>
      </c>
      <c r="N3349" s="18">
        <v>33265</v>
      </c>
    </row>
    <row r="3350" spans="1:14" ht="12.75" customHeight="1" x14ac:dyDescent="0.2">
      <c r="A3350" s="39">
        <v>3506706</v>
      </c>
      <c r="B3350" s="29" t="s">
        <v>3249</v>
      </c>
      <c r="C3350" s="30" t="s">
        <v>3177</v>
      </c>
      <c r="D3350" s="31">
        <f t="shared" si="156"/>
        <v>1699</v>
      </c>
      <c r="E3350" s="15">
        <v>909</v>
      </c>
      <c r="F3350" s="15">
        <v>324</v>
      </c>
      <c r="G3350" s="15">
        <v>466</v>
      </c>
      <c r="H3350" s="15">
        <v>659</v>
      </c>
      <c r="I3350" s="15">
        <v>110</v>
      </c>
      <c r="J3350" s="16">
        <v>42</v>
      </c>
      <c r="K3350" s="17">
        <f t="shared" si="157"/>
        <v>2510</v>
      </c>
      <c r="L3350" s="17">
        <v>298</v>
      </c>
      <c r="M3350" s="18">
        <f t="shared" si="158"/>
        <v>2808</v>
      </c>
      <c r="N3350" s="18">
        <v>15111</v>
      </c>
    </row>
    <row r="3351" spans="1:14" ht="12.75" customHeight="1" x14ac:dyDescent="0.2">
      <c r="A3351" s="39">
        <v>3506805</v>
      </c>
      <c r="B3351" s="29" t="s">
        <v>706</v>
      </c>
      <c r="C3351" s="30" t="s">
        <v>3177</v>
      </c>
      <c r="D3351" s="31">
        <f t="shared" si="156"/>
        <v>1520</v>
      </c>
      <c r="E3351" s="15">
        <v>635</v>
      </c>
      <c r="F3351" s="15">
        <v>172</v>
      </c>
      <c r="G3351" s="15">
        <v>713</v>
      </c>
      <c r="H3351" s="15">
        <v>558</v>
      </c>
      <c r="I3351" s="15">
        <v>84</v>
      </c>
      <c r="J3351" s="16">
        <v>19</v>
      </c>
      <c r="K3351" s="17">
        <f t="shared" si="157"/>
        <v>2181</v>
      </c>
      <c r="L3351" s="17">
        <v>180</v>
      </c>
      <c r="M3351" s="18">
        <f t="shared" si="158"/>
        <v>2361</v>
      </c>
      <c r="N3351" s="18">
        <v>12571</v>
      </c>
    </row>
    <row r="3352" spans="1:14" ht="12.75" customHeight="1" x14ac:dyDescent="0.2">
      <c r="A3352" s="39">
        <v>3506904</v>
      </c>
      <c r="B3352" s="29" t="s">
        <v>3250</v>
      </c>
      <c r="C3352" s="30" t="s">
        <v>3177</v>
      </c>
      <c r="D3352" s="31">
        <f t="shared" si="156"/>
        <v>836</v>
      </c>
      <c r="E3352" s="15">
        <v>415</v>
      </c>
      <c r="F3352" s="15">
        <v>203</v>
      </c>
      <c r="G3352" s="15">
        <v>218</v>
      </c>
      <c r="H3352" s="15">
        <v>344</v>
      </c>
      <c r="I3352" s="15">
        <v>61</v>
      </c>
      <c r="J3352" s="16">
        <v>12</v>
      </c>
      <c r="K3352" s="17">
        <f t="shared" si="157"/>
        <v>1253</v>
      </c>
      <c r="L3352" s="17">
        <v>203</v>
      </c>
      <c r="M3352" s="18">
        <f t="shared" si="158"/>
        <v>1456</v>
      </c>
      <c r="N3352" s="18">
        <v>12107</v>
      </c>
    </row>
    <row r="3353" spans="1:14" ht="12.75" customHeight="1" x14ac:dyDescent="0.2">
      <c r="A3353" s="39">
        <v>3507001</v>
      </c>
      <c r="B3353" s="29" t="s">
        <v>3251</v>
      </c>
      <c r="C3353" s="30" t="s">
        <v>3177</v>
      </c>
      <c r="D3353" s="31">
        <f t="shared" si="156"/>
        <v>7156</v>
      </c>
      <c r="E3353" s="15">
        <v>2504</v>
      </c>
      <c r="F3353" s="15">
        <v>1558</v>
      </c>
      <c r="G3353" s="15">
        <v>3094</v>
      </c>
      <c r="H3353" s="15">
        <v>2428</v>
      </c>
      <c r="I3353" s="15">
        <v>1244</v>
      </c>
      <c r="J3353" s="16">
        <v>171</v>
      </c>
      <c r="K3353" s="17">
        <f t="shared" si="157"/>
        <v>10999</v>
      </c>
      <c r="L3353" s="17">
        <v>865</v>
      </c>
      <c r="M3353" s="18">
        <f t="shared" si="158"/>
        <v>11864</v>
      </c>
      <c r="N3353" s="18">
        <v>63310</v>
      </c>
    </row>
    <row r="3354" spans="1:14" ht="12.75" customHeight="1" x14ac:dyDescent="0.2">
      <c r="A3354" s="39">
        <v>3507100</v>
      </c>
      <c r="B3354" s="29" t="s">
        <v>3252</v>
      </c>
      <c r="C3354" s="30" t="s">
        <v>3177</v>
      </c>
      <c r="D3354" s="31">
        <f t="shared" si="156"/>
        <v>1490</v>
      </c>
      <c r="E3354" s="15">
        <v>786</v>
      </c>
      <c r="F3354" s="15">
        <v>188</v>
      </c>
      <c r="G3354" s="15">
        <v>516</v>
      </c>
      <c r="H3354" s="15">
        <v>600</v>
      </c>
      <c r="I3354" s="15">
        <v>119</v>
      </c>
      <c r="J3354" s="16">
        <v>38</v>
      </c>
      <c r="K3354" s="17">
        <f t="shared" si="157"/>
        <v>2247</v>
      </c>
      <c r="L3354" s="17">
        <v>408</v>
      </c>
      <c r="M3354" s="18">
        <f t="shared" si="158"/>
        <v>2655</v>
      </c>
      <c r="N3354" s="18">
        <v>26506</v>
      </c>
    </row>
    <row r="3355" spans="1:14" ht="12.75" customHeight="1" x14ac:dyDescent="0.2">
      <c r="A3355" s="39">
        <v>3507159</v>
      </c>
      <c r="B3355" s="29" t="s">
        <v>3253</v>
      </c>
      <c r="C3355" s="30" t="s">
        <v>3177</v>
      </c>
      <c r="D3355" s="31">
        <f t="shared" si="156"/>
        <v>122</v>
      </c>
      <c r="E3355" s="15">
        <v>81</v>
      </c>
      <c r="F3355" s="15">
        <v>13</v>
      </c>
      <c r="G3355" s="15">
        <v>28</v>
      </c>
      <c r="H3355" s="15">
        <v>63</v>
      </c>
      <c r="I3355" s="15">
        <v>4</v>
      </c>
      <c r="J3355" s="16">
        <v>2</v>
      </c>
      <c r="K3355" s="17">
        <f t="shared" si="157"/>
        <v>191</v>
      </c>
      <c r="L3355" s="17">
        <v>57</v>
      </c>
      <c r="M3355" s="18">
        <f t="shared" si="158"/>
        <v>248</v>
      </c>
      <c r="N3355" s="18">
        <v>4013</v>
      </c>
    </row>
    <row r="3356" spans="1:14" ht="12.75" customHeight="1" x14ac:dyDescent="0.2">
      <c r="A3356" s="39">
        <v>3507209</v>
      </c>
      <c r="B3356" s="29" t="s">
        <v>3254</v>
      </c>
      <c r="C3356" s="30" t="s">
        <v>3177</v>
      </c>
      <c r="D3356" s="31">
        <f t="shared" si="156"/>
        <v>92</v>
      </c>
      <c r="E3356" s="15">
        <v>43</v>
      </c>
      <c r="F3356" s="15">
        <v>18</v>
      </c>
      <c r="G3356" s="15">
        <v>31</v>
      </c>
      <c r="H3356" s="15">
        <v>30</v>
      </c>
      <c r="I3356" s="15">
        <v>5</v>
      </c>
      <c r="J3356" s="16">
        <v>1</v>
      </c>
      <c r="K3356" s="17">
        <f t="shared" si="157"/>
        <v>128</v>
      </c>
      <c r="L3356" s="17">
        <v>16</v>
      </c>
      <c r="M3356" s="18">
        <f t="shared" si="158"/>
        <v>144</v>
      </c>
      <c r="N3356" s="18">
        <v>839</v>
      </c>
    </row>
    <row r="3357" spans="1:14" ht="12.75" customHeight="1" x14ac:dyDescent="0.2">
      <c r="A3357" s="39">
        <v>3507308</v>
      </c>
      <c r="B3357" s="29" t="s">
        <v>3255</v>
      </c>
      <c r="C3357" s="30" t="s">
        <v>3177</v>
      </c>
      <c r="D3357" s="31">
        <f t="shared" si="156"/>
        <v>524</v>
      </c>
      <c r="E3357" s="15">
        <v>293</v>
      </c>
      <c r="F3357" s="15">
        <v>88</v>
      </c>
      <c r="G3357" s="15">
        <v>143</v>
      </c>
      <c r="H3357" s="15">
        <v>178</v>
      </c>
      <c r="I3357" s="15">
        <v>26</v>
      </c>
      <c r="J3357" s="16">
        <v>8</v>
      </c>
      <c r="K3357" s="17">
        <f t="shared" si="157"/>
        <v>736</v>
      </c>
      <c r="L3357" s="17">
        <v>45</v>
      </c>
      <c r="M3357" s="18">
        <f t="shared" si="158"/>
        <v>781</v>
      </c>
      <c r="N3357" s="18">
        <v>4913</v>
      </c>
    </row>
    <row r="3358" spans="1:14" ht="12.75" customHeight="1" x14ac:dyDescent="0.2">
      <c r="A3358" s="39">
        <v>3507407</v>
      </c>
      <c r="B3358" s="29" t="s">
        <v>1276</v>
      </c>
      <c r="C3358" s="30" t="s">
        <v>3177</v>
      </c>
      <c r="D3358" s="31">
        <f t="shared" si="156"/>
        <v>2224</v>
      </c>
      <c r="E3358" s="15">
        <v>1153</v>
      </c>
      <c r="F3358" s="15">
        <v>616</v>
      </c>
      <c r="G3358" s="15">
        <v>455</v>
      </c>
      <c r="H3358" s="15">
        <v>790</v>
      </c>
      <c r="I3358" s="15">
        <v>83</v>
      </c>
      <c r="J3358" s="16">
        <v>29</v>
      </c>
      <c r="K3358" s="17">
        <f t="shared" si="157"/>
        <v>3126</v>
      </c>
      <c r="L3358" s="17">
        <v>260</v>
      </c>
      <c r="M3358" s="18">
        <f t="shared" si="158"/>
        <v>3386</v>
      </c>
      <c r="N3358" s="18">
        <v>16278</v>
      </c>
    </row>
    <row r="3359" spans="1:14" ht="12.75" customHeight="1" x14ac:dyDescent="0.2">
      <c r="A3359" s="39">
        <v>3507456</v>
      </c>
      <c r="B3359" s="29" t="s">
        <v>3256</v>
      </c>
      <c r="C3359" s="30" t="s">
        <v>3177</v>
      </c>
      <c r="D3359" s="31">
        <f t="shared" si="156"/>
        <v>93</v>
      </c>
      <c r="E3359" s="15">
        <v>48</v>
      </c>
      <c r="F3359" s="15">
        <v>23</v>
      </c>
      <c r="G3359" s="15">
        <v>22</v>
      </c>
      <c r="H3359" s="15">
        <v>24</v>
      </c>
      <c r="I3359" s="15">
        <v>11</v>
      </c>
      <c r="J3359" s="16">
        <v>1</v>
      </c>
      <c r="K3359" s="17">
        <f t="shared" si="157"/>
        <v>129</v>
      </c>
      <c r="L3359" s="17">
        <v>28</v>
      </c>
      <c r="M3359" s="18">
        <f t="shared" si="158"/>
        <v>157</v>
      </c>
      <c r="N3359" s="18">
        <v>2713</v>
      </c>
    </row>
    <row r="3360" spans="1:14" ht="12.75" customHeight="1" x14ac:dyDescent="0.2">
      <c r="A3360" s="39">
        <v>3507506</v>
      </c>
      <c r="B3360" s="29" t="s">
        <v>3257</v>
      </c>
      <c r="C3360" s="30" t="s">
        <v>3177</v>
      </c>
      <c r="D3360" s="31">
        <f t="shared" si="156"/>
        <v>16844</v>
      </c>
      <c r="E3360" s="15">
        <v>5541</v>
      </c>
      <c r="F3360" s="15">
        <v>2935</v>
      </c>
      <c r="G3360" s="15">
        <v>8368</v>
      </c>
      <c r="H3360" s="15">
        <v>6312</v>
      </c>
      <c r="I3360" s="15">
        <v>1568</v>
      </c>
      <c r="J3360" s="16">
        <v>330</v>
      </c>
      <c r="K3360" s="17">
        <f t="shared" si="157"/>
        <v>25054</v>
      </c>
      <c r="L3360" s="17">
        <v>2424</v>
      </c>
      <c r="M3360" s="18">
        <f t="shared" si="158"/>
        <v>27478</v>
      </c>
      <c r="N3360" s="18">
        <v>149718</v>
      </c>
    </row>
    <row r="3361" spans="1:14" ht="12.75" customHeight="1" x14ac:dyDescent="0.2">
      <c r="A3361" s="39">
        <v>3507605</v>
      </c>
      <c r="B3361" s="29" t="s">
        <v>3258</v>
      </c>
      <c r="C3361" s="30" t="s">
        <v>3177</v>
      </c>
      <c r="D3361" s="31">
        <f t="shared" si="156"/>
        <v>22809</v>
      </c>
      <c r="E3361" s="15">
        <v>9591</v>
      </c>
      <c r="F3361" s="15">
        <v>3540</v>
      </c>
      <c r="G3361" s="15">
        <v>9678</v>
      </c>
      <c r="H3361" s="15">
        <v>8027</v>
      </c>
      <c r="I3361" s="15">
        <v>1943</v>
      </c>
      <c r="J3361" s="16">
        <v>377</v>
      </c>
      <c r="K3361" s="17">
        <f t="shared" si="157"/>
        <v>33156</v>
      </c>
      <c r="L3361" s="17">
        <v>3854</v>
      </c>
      <c r="M3361" s="18">
        <f t="shared" si="158"/>
        <v>37010</v>
      </c>
      <c r="N3361" s="18">
        <v>172346</v>
      </c>
    </row>
    <row r="3362" spans="1:14" ht="12.75" customHeight="1" x14ac:dyDescent="0.2">
      <c r="A3362" s="39">
        <v>3507704</v>
      </c>
      <c r="B3362" s="29" t="s">
        <v>3259</v>
      </c>
      <c r="C3362" s="30" t="s">
        <v>3177</v>
      </c>
      <c r="D3362" s="31">
        <f t="shared" si="156"/>
        <v>860</v>
      </c>
      <c r="E3362" s="15">
        <v>560</v>
      </c>
      <c r="F3362" s="15">
        <v>133</v>
      </c>
      <c r="G3362" s="15">
        <v>167</v>
      </c>
      <c r="H3362" s="15">
        <v>286</v>
      </c>
      <c r="I3362" s="15">
        <v>16</v>
      </c>
      <c r="J3362" s="16">
        <v>5</v>
      </c>
      <c r="K3362" s="17">
        <f t="shared" si="157"/>
        <v>1167</v>
      </c>
      <c r="L3362" s="17">
        <v>62</v>
      </c>
      <c r="M3362" s="18">
        <f t="shared" si="158"/>
        <v>1229</v>
      </c>
      <c r="N3362" s="18">
        <v>5795</v>
      </c>
    </row>
    <row r="3363" spans="1:14" ht="12.75" customHeight="1" x14ac:dyDescent="0.2">
      <c r="A3363" s="39">
        <v>3507753</v>
      </c>
      <c r="B3363" s="29" t="s">
        <v>3260</v>
      </c>
      <c r="C3363" s="30" t="s">
        <v>3177</v>
      </c>
      <c r="D3363" s="31">
        <f t="shared" si="156"/>
        <v>163</v>
      </c>
      <c r="E3363" s="15">
        <v>73</v>
      </c>
      <c r="F3363" s="15">
        <v>73</v>
      </c>
      <c r="G3363" s="15">
        <v>17</v>
      </c>
      <c r="H3363" s="15">
        <v>63</v>
      </c>
      <c r="I3363" s="15">
        <v>17</v>
      </c>
      <c r="J3363" s="16">
        <v>0</v>
      </c>
      <c r="K3363" s="17">
        <f t="shared" si="157"/>
        <v>243</v>
      </c>
      <c r="L3363" s="17">
        <v>49</v>
      </c>
      <c r="M3363" s="18">
        <f t="shared" si="158"/>
        <v>292</v>
      </c>
      <c r="N3363" s="18">
        <v>2911</v>
      </c>
    </row>
    <row r="3364" spans="1:14" ht="12.75" customHeight="1" x14ac:dyDescent="0.2">
      <c r="A3364" s="39">
        <v>3507803</v>
      </c>
      <c r="B3364" s="29" t="s">
        <v>3261</v>
      </c>
      <c r="C3364" s="30" t="s">
        <v>3177</v>
      </c>
      <c r="D3364" s="31">
        <f t="shared" si="156"/>
        <v>2656</v>
      </c>
      <c r="E3364" s="15">
        <v>1324</v>
      </c>
      <c r="F3364" s="15">
        <v>432</v>
      </c>
      <c r="G3364" s="15">
        <v>900</v>
      </c>
      <c r="H3364" s="15">
        <v>964</v>
      </c>
      <c r="I3364" s="15">
        <v>98</v>
      </c>
      <c r="J3364" s="16">
        <v>40</v>
      </c>
      <c r="K3364" s="17">
        <f t="shared" si="157"/>
        <v>3758</v>
      </c>
      <c r="L3364" s="17">
        <v>442</v>
      </c>
      <c r="M3364" s="18">
        <f t="shared" si="158"/>
        <v>4200</v>
      </c>
      <c r="N3364" s="18">
        <v>25605</v>
      </c>
    </row>
    <row r="3365" spans="1:14" ht="12.75" customHeight="1" x14ac:dyDescent="0.2">
      <c r="A3365" s="39">
        <v>3507902</v>
      </c>
      <c r="B3365" s="29" t="s">
        <v>3262</v>
      </c>
      <c r="C3365" s="30" t="s">
        <v>3177</v>
      </c>
      <c r="D3365" s="31">
        <f t="shared" si="156"/>
        <v>2993</v>
      </c>
      <c r="E3365" s="15">
        <v>1330</v>
      </c>
      <c r="F3365" s="15">
        <v>340</v>
      </c>
      <c r="G3365" s="15">
        <v>1323</v>
      </c>
      <c r="H3365" s="15">
        <v>1046</v>
      </c>
      <c r="I3365" s="15">
        <v>155</v>
      </c>
      <c r="J3365" s="16">
        <v>44</v>
      </c>
      <c r="K3365" s="17">
        <f t="shared" si="157"/>
        <v>4238</v>
      </c>
      <c r="L3365" s="17">
        <v>381</v>
      </c>
      <c r="M3365" s="18">
        <f t="shared" si="158"/>
        <v>4619</v>
      </c>
      <c r="N3365" s="18">
        <v>24862</v>
      </c>
    </row>
    <row r="3366" spans="1:14" ht="12.75" customHeight="1" x14ac:dyDescent="0.2">
      <c r="A3366" s="39">
        <v>3508009</v>
      </c>
      <c r="B3366" s="29" t="s">
        <v>3263</v>
      </c>
      <c r="C3366" s="30" t="s">
        <v>3177</v>
      </c>
      <c r="D3366" s="31">
        <f t="shared" si="156"/>
        <v>1490</v>
      </c>
      <c r="E3366" s="15">
        <v>1036</v>
      </c>
      <c r="F3366" s="15">
        <v>162</v>
      </c>
      <c r="G3366" s="15">
        <v>292</v>
      </c>
      <c r="H3366" s="15">
        <v>770</v>
      </c>
      <c r="I3366" s="15">
        <v>56</v>
      </c>
      <c r="J3366" s="16">
        <v>26</v>
      </c>
      <c r="K3366" s="17">
        <f t="shared" si="157"/>
        <v>2342</v>
      </c>
      <c r="L3366" s="17">
        <v>512</v>
      </c>
      <c r="M3366" s="18">
        <f t="shared" si="158"/>
        <v>2854</v>
      </c>
      <c r="N3366" s="18">
        <v>20050</v>
      </c>
    </row>
    <row r="3367" spans="1:14" ht="12.75" customHeight="1" x14ac:dyDescent="0.2">
      <c r="A3367" s="39">
        <v>3508108</v>
      </c>
      <c r="B3367" s="29" t="s">
        <v>3264</v>
      </c>
      <c r="C3367" s="30" t="s">
        <v>3177</v>
      </c>
      <c r="D3367" s="31">
        <f t="shared" si="156"/>
        <v>3006</v>
      </c>
      <c r="E3367" s="15">
        <v>1552</v>
      </c>
      <c r="F3367" s="15">
        <v>923</v>
      </c>
      <c r="G3367" s="15">
        <v>531</v>
      </c>
      <c r="H3367" s="15">
        <v>1179</v>
      </c>
      <c r="I3367" s="15">
        <v>109</v>
      </c>
      <c r="J3367" s="16">
        <v>31</v>
      </c>
      <c r="K3367" s="17">
        <f t="shared" si="157"/>
        <v>4325</v>
      </c>
      <c r="L3367" s="17">
        <v>522</v>
      </c>
      <c r="M3367" s="18">
        <f t="shared" si="158"/>
        <v>4847</v>
      </c>
      <c r="N3367" s="18">
        <v>17414</v>
      </c>
    </row>
    <row r="3368" spans="1:14" ht="12.75" customHeight="1" x14ac:dyDescent="0.2">
      <c r="A3368" s="39">
        <v>3508207</v>
      </c>
      <c r="B3368" s="29" t="s">
        <v>3265</v>
      </c>
      <c r="C3368" s="30" t="s">
        <v>3177</v>
      </c>
      <c r="D3368" s="31">
        <f t="shared" si="156"/>
        <v>499</v>
      </c>
      <c r="E3368" s="15">
        <v>245</v>
      </c>
      <c r="F3368" s="15">
        <v>154</v>
      </c>
      <c r="G3368" s="15">
        <v>100</v>
      </c>
      <c r="H3368" s="15">
        <v>187</v>
      </c>
      <c r="I3368" s="15">
        <v>29</v>
      </c>
      <c r="J3368" s="16">
        <v>12</v>
      </c>
      <c r="K3368" s="17">
        <f t="shared" si="157"/>
        <v>727</v>
      </c>
      <c r="L3368" s="17">
        <v>103</v>
      </c>
      <c r="M3368" s="18">
        <f t="shared" si="158"/>
        <v>830</v>
      </c>
      <c r="N3368" s="18">
        <v>4547</v>
      </c>
    </row>
    <row r="3369" spans="1:14" ht="12.75" customHeight="1" x14ac:dyDescent="0.2">
      <c r="A3369" s="39">
        <v>3508306</v>
      </c>
      <c r="B3369" s="29" t="s">
        <v>3266</v>
      </c>
      <c r="C3369" s="30" t="s">
        <v>3177</v>
      </c>
      <c r="D3369" s="31">
        <f t="shared" si="156"/>
        <v>446</v>
      </c>
      <c r="E3369" s="15">
        <v>255</v>
      </c>
      <c r="F3369" s="15">
        <v>77</v>
      </c>
      <c r="G3369" s="15">
        <v>114</v>
      </c>
      <c r="H3369" s="15">
        <v>181</v>
      </c>
      <c r="I3369" s="15">
        <v>41</v>
      </c>
      <c r="J3369" s="16">
        <v>10</v>
      </c>
      <c r="K3369" s="17">
        <f t="shared" si="157"/>
        <v>678</v>
      </c>
      <c r="L3369" s="17">
        <v>75</v>
      </c>
      <c r="M3369" s="18">
        <f t="shared" si="158"/>
        <v>753</v>
      </c>
      <c r="N3369" s="18">
        <v>4222</v>
      </c>
    </row>
    <row r="3370" spans="1:14" ht="12.75" customHeight="1" x14ac:dyDescent="0.2">
      <c r="A3370" s="39">
        <v>3508405</v>
      </c>
      <c r="B3370" s="29" t="s">
        <v>3267</v>
      </c>
      <c r="C3370" s="30" t="s">
        <v>3177</v>
      </c>
      <c r="D3370" s="31">
        <f t="shared" si="156"/>
        <v>3456</v>
      </c>
      <c r="E3370" s="15">
        <v>1528</v>
      </c>
      <c r="F3370" s="15">
        <v>433</v>
      </c>
      <c r="G3370" s="15">
        <v>1495</v>
      </c>
      <c r="H3370" s="15">
        <v>1346</v>
      </c>
      <c r="I3370" s="15">
        <v>281</v>
      </c>
      <c r="J3370" s="16">
        <v>80</v>
      </c>
      <c r="K3370" s="17">
        <f t="shared" si="157"/>
        <v>5163</v>
      </c>
      <c r="L3370" s="17">
        <v>786</v>
      </c>
      <c r="M3370" s="18">
        <f t="shared" si="158"/>
        <v>5949</v>
      </c>
      <c r="N3370" s="18">
        <v>51130</v>
      </c>
    </row>
    <row r="3371" spans="1:14" ht="12.75" customHeight="1" x14ac:dyDescent="0.2">
      <c r="A3371" s="39">
        <v>3508504</v>
      </c>
      <c r="B3371" s="29" t="s">
        <v>3268</v>
      </c>
      <c r="C3371" s="30" t="s">
        <v>3177</v>
      </c>
      <c r="D3371" s="31">
        <f t="shared" si="156"/>
        <v>12065</v>
      </c>
      <c r="E3371" s="15">
        <v>3681</v>
      </c>
      <c r="F3371" s="15">
        <v>1875</v>
      </c>
      <c r="G3371" s="15">
        <v>6509</v>
      </c>
      <c r="H3371" s="15">
        <v>4231</v>
      </c>
      <c r="I3371" s="15">
        <v>1006</v>
      </c>
      <c r="J3371" s="16">
        <v>179</v>
      </c>
      <c r="K3371" s="17">
        <f t="shared" si="157"/>
        <v>17481</v>
      </c>
      <c r="L3371" s="17">
        <v>1879</v>
      </c>
      <c r="M3371" s="18">
        <f t="shared" si="158"/>
        <v>19360</v>
      </c>
      <c r="N3371" s="18">
        <v>95752</v>
      </c>
    </row>
    <row r="3372" spans="1:14" ht="12.75" customHeight="1" x14ac:dyDescent="0.2">
      <c r="A3372" s="39">
        <v>3508603</v>
      </c>
      <c r="B3372" s="29" t="s">
        <v>3269</v>
      </c>
      <c r="C3372" s="30" t="s">
        <v>3177</v>
      </c>
      <c r="D3372" s="31">
        <f t="shared" si="156"/>
        <v>3654</v>
      </c>
      <c r="E3372" s="15">
        <v>1386</v>
      </c>
      <c r="F3372" s="15">
        <v>733</v>
      </c>
      <c r="G3372" s="15">
        <v>1535</v>
      </c>
      <c r="H3372" s="15">
        <v>1595</v>
      </c>
      <c r="I3372" s="15">
        <v>173</v>
      </c>
      <c r="J3372" s="16">
        <v>61</v>
      </c>
      <c r="K3372" s="17">
        <f t="shared" si="157"/>
        <v>5483</v>
      </c>
      <c r="L3372" s="17">
        <v>668</v>
      </c>
      <c r="M3372" s="18">
        <f t="shared" si="158"/>
        <v>6151</v>
      </c>
      <c r="N3372" s="18">
        <v>33827</v>
      </c>
    </row>
    <row r="3373" spans="1:14" ht="12.75" customHeight="1" x14ac:dyDescent="0.2">
      <c r="A3373" s="39">
        <v>3508702</v>
      </c>
      <c r="B3373" s="29" t="s">
        <v>3270</v>
      </c>
      <c r="C3373" s="30" t="s">
        <v>3177</v>
      </c>
      <c r="D3373" s="31">
        <f t="shared" si="156"/>
        <v>2588</v>
      </c>
      <c r="E3373" s="15">
        <v>1471</v>
      </c>
      <c r="F3373" s="15">
        <v>538</v>
      </c>
      <c r="G3373" s="15">
        <v>579</v>
      </c>
      <c r="H3373" s="15">
        <v>969</v>
      </c>
      <c r="I3373" s="15">
        <v>134</v>
      </c>
      <c r="J3373" s="16">
        <v>37</v>
      </c>
      <c r="K3373" s="17">
        <f t="shared" si="157"/>
        <v>3728</v>
      </c>
      <c r="L3373" s="17">
        <v>453</v>
      </c>
      <c r="M3373" s="18">
        <f t="shared" si="158"/>
        <v>4181</v>
      </c>
      <c r="N3373" s="18">
        <v>19031</v>
      </c>
    </row>
    <row r="3374" spans="1:14" ht="12.75" customHeight="1" x14ac:dyDescent="0.2">
      <c r="A3374" s="39">
        <v>3508801</v>
      </c>
      <c r="B3374" s="29" t="s">
        <v>3271</v>
      </c>
      <c r="C3374" s="30" t="s">
        <v>3177</v>
      </c>
      <c r="D3374" s="31">
        <f t="shared" si="156"/>
        <v>2468</v>
      </c>
      <c r="E3374" s="15">
        <v>1131</v>
      </c>
      <c r="F3374" s="15">
        <v>511</v>
      </c>
      <c r="G3374" s="15">
        <v>826</v>
      </c>
      <c r="H3374" s="15">
        <v>1058</v>
      </c>
      <c r="I3374" s="15">
        <v>75</v>
      </c>
      <c r="J3374" s="16">
        <v>23</v>
      </c>
      <c r="K3374" s="17">
        <f t="shared" si="157"/>
        <v>3624</v>
      </c>
      <c r="L3374" s="17">
        <v>287</v>
      </c>
      <c r="M3374" s="18">
        <f t="shared" si="158"/>
        <v>3911</v>
      </c>
      <c r="N3374" s="18">
        <v>17917</v>
      </c>
    </row>
    <row r="3375" spans="1:14" ht="12.75" customHeight="1" x14ac:dyDescent="0.2">
      <c r="A3375" s="39">
        <v>3508900</v>
      </c>
      <c r="B3375" s="29" t="s">
        <v>3272</v>
      </c>
      <c r="C3375" s="30" t="s">
        <v>3177</v>
      </c>
      <c r="D3375" s="31">
        <f t="shared" si="156"/>
        <v>479</v>
      </c>
      <c r="E3375" s="15">
        <v>276</v>
      </c>
      <c r="F3375" s="15">
        <v>112</v>
      </c>
      <c r="G3375" s="15">
        <v>91</v>
      </c>
      <c r="H3375" s="15">
        <v>162</v>
      </c>
      <c r="I3375" s="15">
        <v>14</v>
      </c>
      <c r="J3375" s="16">
        <v>16</v>
      </c>
      <c r="K3375" s="17">
        <f t="shared" si="157"/>
        <v>671</v>
      </c>
      <c r="L3375" s="17">
        <v>39</v>
      </c>
      <c r="M3375" s="18">
        <f t="shared" si="158"/>
        <v>710</v>
      </c>
      <c r="N3375" s="18">
        <v>4195</v>
      </c>
    </row>
    <row r="3376" spans="1:14" ht="12.75" customHeight="1" x14ac:dyDescent="0.2">
      <c r="A3376" s="39">
        <v>3509007</v>
      </c>
      <c r="B3376" s="29" t="s">
        <v>3273</v>
      </c>
      <c r="C3376" s="30" t="s">
        <v>3177</v>
      </c>
      <c r="D3376" s="31">
        <f t="shared" si="156"/>
        <v>8869</v>
      </c>
      <c r="E3376" s="15">
        <v>3532</v>
      </c>
      <c r="F3376" s="15">
        <v>1107</v>
      </c>
      <c r="G3376" s="15">
        <v>4230</v>
      </c>
      <c r="H3376" s="15">
        <v>3465</v>
      </c>
      <c r="I3376" s="15">
        <v>724</v>
      </c>
      <c r="J3376" s="16">
        <v>185</v>
      </c>
      <c r="K3376" s="17">
        <f t="shared" si="157"/>
        <v>13243</v>
      </c>
      <c r="L3376" s="17">
        <v>1602</v>
      </c>
      <c r="M3376" s="18">
        <f t="shared" si="158"/>
        <v>14845</v>
      </c>
      <c r="N3376" s="18">
        <v>104044</v>
      </c>
    </row>
    <row r="3377" spans="1:14" ht="12.75" customHeight="1" x14ac:dyDescent="0.2">
      <c r="A3377" s="39">
        <v>3509106</v>
      </c>
      <c r="B3377" s="29" t="s">
        <v>3274</v>
      </c>
      <c r="C3377" s="30" t="s">
        <v>3177</v>
      </c>
      <c r="D3377" s="31">
        <f t="shared" si="156"/>
        <v>226</v>
      </c>
      <c r="E3377" s="15">
        <v>132</v>
      </c>
      <c r="F3377" s="15">
        <v>68</v>
      </c>
      <c r="G3377" s="15">
        <v>26</v>
      </c>
      <c r="H3377" s="15">
        <v>96</v>
      </c>
      <c r="I3377" s="15">
        <v>16</v>
      </c>
      <c r="J3377" s="16">
        <v>8</v>
      </c>
      <c r="K3377" s="17">
        <f t="shared" si="157"/>
        <v>346</v>
      </c>
      <c r="L3377" s="17">
        <v>22</v>
      </c>
      <c r="M3377" s="18">
        <f t="shared" si="158"/>
        <v>368</v>
      </c>
      <c r="N3377" s="18">
        <v>6017</v>
      </c>
    </row>
    <row r="3378" spans="1:14" ht="12.75" customHeight="1" x14ac:dyDescent="0.2">
      <c r="A3378" s="39">
        <v>3509205</v>
      </c>
      <c r="B3378" s="29" t="s">
        <v>3275</v>
      </c>
      <c r="C3378" s="30" t="s">
        <v>3177</v>
      </c>
      <c r="D3378" s="31">
        <f t="shared" si="156"/>
        <v>4542</v>
      </c>
      <c r="E3378" s="15">
        <v>1453</v>
      </c>
      <c r="F3378" s="15">
        <v>772</v>
      </c>
      <c r="G3378" s="15">
        <v>2317</v>
      </c>
      <c r="H3378" s="15">
        <v>1737</v>
      </c>
      <c r="I3378" s="15">
        <v>491</v>
      </c>
      <c r="J3378" s="16">
        <v>121</v>
      </c>
      <c r="K3378" s="17">
        <f t="shared" si="157"/>
        <v>6891</v>
      </c>
      <c r="L3378" s="17">
        <v>752</v>
      </c>
      <c r="M3378" s="18">
        <f t="shared" si="158"/>
        <v>7643</v>
      </c>
      <c r="N3378" s="18">
        <v>79034</v>
      </c>
    </row>
    <row r="3379" spans="1:14" ht="12.75" customHeight="1" x14ac:dyDescent="0.2">
      <c r="A3379" s="39">
        <v>3509254</v>
      </c>
      <c r="B3379" s="29" t="s">
        <v>3276</v>
      </c>
      <c r="C3379" s="30" t="s">
        <v>3177</v>
      </c>
      <c r="D3379" s="31">
        <f t="shared" si="156"/>
        <v>2614</v>
      </c>
      <c r="E3379" s="15">
        <v>1216</v>
      </c>
      <c r="F3379" s="15">
        <v>533</v>
      </c>
      <c r="G3379" s="15">
        <v>865</v>
      </c>
      <c r="H3379" s="15">
        <v>1148</v>
      </c>
      <c r="I3379" s="15">
        <v>183</v>
      </c>
      <c r="J3379" s="16">
        <v>69</v>
      </c>
      <c r="K3379" s="17">
        <f t="shared" si="157"/>
        <v>4014</v>
      </c>
      <c r="L3379" s="17">
        <v>1172</v>
      </c>
      <c r="M3379" s="18">
        <f t="shared" si="158"/>
        <v>5186</v>
      </c>
      <c r="N3379" s="18">
        <v>28441</v>
      </c>
    </row>
    <row r="3380" spans="1:14" ht="12.75" customHeight="1" x14ac:dyDescent="0.2">
      <c r="A3380" s="39">
        <v>3509304</v>
      </c>
      <c r="B3380" s="29" t="s">
        <v>3277</v>
      </c>
      <c r="C3380" s="30" t="s">
        <v>3177</v>
      </c>
      <c r="D3380" s="31">
        <f t="shared" si="156"/>
        <v>1495</v>
      </c>
      <c r="E3380" s="15">
        <v>936</v>
      </c>
      <c r="F3380" s="15">
        <v>223</v>
      </c>
      <c r="G3380" s="15">
        <v>336</v>
      </c>
      <c r="H3380" s="15">
        <v>539</v>
      </c>
      <c r="I3380" s="15">
        <v>34</v>
      </c>
      <c r="J3380" s="16">
        <v>20</v>
      </c>
      <c r="K3380" s="17">
        <f t="shared" si="157"/>
        <v>2088</v>
      </c>
      <c r="L3380" s="17">
        <v>109</v>
      </c>
      <c r="M3380" s="18">
        <f t="shared" si="158"/>
        <v>2197</v>
      </c>
      <c r="N3380" s="18">
        <v>10649</v>
      </c>
    </row>
    <row r="3381" spans="1:14" ht="12.75" customHeight="1" x14ac:dyDescent="0.2">
      <c r="A3381" s="39">
        <v>3509403</v>
      </c>
      <c r="B3381" s="29" t="s">
        <v>3278</v>
      </c>
      <c r="C3381" s="30" t="s">
        <v>3177</v>
      </c>
      <c r="D3381" s="31">
        <f t="shared" si="156"/>
        <v>3180</v>
      </c>
      <c r="E3381" s="15">
        <v>1767</v>
      </c>
      <c r="F3381" s="15">
        <v>506</v>
      </c>
      <c r="G3381" s="15">
        <v>907</v>
      </c>
      <c r="H3381" s="15">
        <v>1248</v>
      </c>
      <c r="I3381" s="15">
        <v>148</v>
      </c>
      <c r="J3381" s="16">
        <v>54</v>
      </c>
      <c r="K3381" s="17">
        <f t="shared" si="157"/>
        <v>4630</v>
      </c>
      <c r="L3381" s="17">
        <v>758</v>
      </c>
      <c r="M3381" s="18">
        <f t="shared" si="158"/>
        <v>5388</v>
      </c>
      <c r="N3381" s="18">
        <v>26613</v>
      </c>
    </row>
    <row r="3382" spans="1:14" ht="12.75" customHeight="1" x14ac:dyDescent="0.2">
      <c r="A3382" s="39">
        <v>3509452</v>
      </c>
      <c r="B3382" s="29" t="s">
        <v>3279</v>
      </c>
      <c r="C3382" s="30" t="s">
        <v>3177</v>
      </c>
      <c r="D3382" s="31">
        <f t="shared" si="156"/>
        <v>383</v>
      </c>
      <c r="E3382" s="15">
        <v>207</v>
      </c>
      <c r="F3382" s="15">
        <v>115</v>
      </c>
      <c r="G3382" s="15">
        <v>61</v>
      </c>
      <c r="H3382" s="15">
        <v>153</v>
      </c>
      <c r="I3382" s="15">
        <v>32</v>
      </c>
      <c r="J3382" s="16">
        <v>3</v>
      </c>
      <c r="K3382" s="17">
        <f t="shared" si="157"/>
        <v>571</v>
      </c>
      <c r="L3382" s="17">
        <v>108</v>
      </c>
      <c r="M3382" s="18">
        <f t="shared" si="158"/>
        <v>679</v>
      </c>
      <c r="N3382" s="18">
        <v>6088</v>
      </c>
    </row>
    <row r="3383" spans="1:14" ht="12.75" customHeight="1" x14ac:dyDescent="0.2">
      <c r="A3383" s="39">
        <v>3509502</v>
      </c>
      <c r="B3383" s="29" t="s">
        <v>3280</v>
      </c>
      <c r="C3383" s="30" t="s">
        <v>3177</v>
      </c>
      <c r="D3383" s="31">
        <f t="shared" si="156"/>
        <v>136565</v>
      </c>
      <c r="E3383" s="15">
        <v>48224</v>
      </c>
      <c r="F3383" s="15">
        <v>12845</v>
      </c>
      <c r="G3383" s="15">
        <v>75496</v>
      </c>
      <c r="H3383" s="15">
        <v>46211</v>
      </c>
      <c r="I3383" s="15">
        <v>8597</v>
      </c>
      <c r="J3383" s="16">
        <v>2276</v>
      </c>
      <c r="K3383" s="17">
        <f t="shared" si="157"/>
        <v>193649</v>
      </c>
      <c r="L3383" s="17">
        <v>17511</v>
      </c>
      <c r="M3383" s="18">
        <f t="shared" si="158"/>
        <v>211160</v>
      </c>
      <c r="N3383" s="18">
        <v>1223237</v>
      </c>
    </row>
    <row r="3384" spans="1:14" ht="12.75" customHeight="1" x14ac:dyDescent="0.2">
      <c r="A3384" s="39">
        <v>3509601</v>
      </c>
      <c r="B3384" s="29" t="s">
        <v>3281</v>
      </c>
      <c r="C3384" s="30" t="s">
        <v>3177</v>
      </c>
      <c r="D3384" s="31">
        <f t="shared" si="156"/>
        <v>7984</v>
      </c>
      <c r="E3384" s="15">
        <v>3060</v>
      </c>
      <c r="F3384" s="15">
        <v>886</v>
      </c>
      <c r="G3384" s="15">
        <v>4038</v>
      </c>
      <c r="H3384" s="15">
        <v>3081</v>
      </c>
      <c r="I3384" s="15">
        <v>869</v>
      </c>
      <c r="J3384" s="16">
        <v>170</v>
      </c>
      <c r="K3384" s="17">
        <f t="shared" si="157"/>
        <v>12104</v>
      </c>
      <c r="L3384" s="17">
        <v>1571</v>
      </c>
      <c r="M3384" s="18">
        <f t="shared" si="158"/>
        <v>13675</v>
      </c>
      <c r="N3384" s="18">
        <v>86407</v>
      </c>
    </row>
    <row r="3385" spans="1:14" ht="12.75" customHeight="1" x14ac:dyDescent="0.2">
      <c r="A3385" s="39">
        <v>3509700</v>
      </c>
      <c r="B3385" s="29" t="s">
        <v>3282</v>
      </c>
      <c r="C3385" s="30" t="s">
        <v>3177</v>
      </c>
      <c r="D3385" s="31">
        <f t="shared" si="156"/>
        <v>5589</v>
      </c>
      <c r="E3385" s="15">
        <v>2568</v>
      </c>
      <c r="F3385" s="15">
        <v>655</v>
      </c>
      <c r="G3385" s="15">
        <v>2366</v>
      </c>
      <c r="H3385" s="15">
        <v>2135</v>
      </c>
      <c r="I3385" s="15">
        <v>134</v>
      </c>
      <c r="J3385" s="16">
        <v>85</v>
      </c>
      <c r="K3385" s="17">
        <f t="shared" si="157"/>
        <v>7943</v>
      </c>
      <c r="L3385" s="17">
        <v>1092</v>
      </c>
      <c r="M3385" s="18">
        <f t="shared" si="158"/>
        <v>9035</v>
      </c>
      <c r="N3385" s="18">
        <v>52713</v>
      </c>
    </row>
    <row r="3386" spans="1:14" ht="12.75" customHeight="1" x14ac:dyDescent="0.2">
      <c r="A3386" s="39">
        <v>3509809</v>
      </c>
      <c r="B3386" s="29" t="s">
        <v>3283</v>
      </c>
      <c r="C3386" s="30" t="s">
        <v>3177</v>
      </c>
      <c r="D3386" s="31">
        <f t="shared" si="156"/>
        <v>435</v>
      </c>
      <c r="E3386" s="15">
        <v>257</v>
      </c>
      <c r="F3386" s="15">
        <v>87</v>
      </c>
      <c r="G3386" s="15">
        <v>91</v>
      </c>
      <c r="H3386" s="15">
        <v>172</v>
      </c>
      <c r="I3386" s="15">
        <v>13</v>
      </c>
      <c r="J3386" s="16">
        <v>4</v>
      </c>
      <c r="K3386" s="17">
        <f t="shared" si="157"/>
        <v>624</v>
      </c>
      <c r="L3386" s="17">
        <v>104</v>
      </c>
      <c r="M3386" s="18">
        <f t="shared" si="158"/>
        <v>728</v>
      </c>
      <c r="N3386" s="18">
        <v>5028</v>
      </c>
    </row>
    <row r="3387" spans="1:14" ht="12.75" customHeight="1" x14ac:dyDescent="0.2">
      <c r="A3387" s="39">
        <v>3509908</v>
      </c>
      <c r="B3387" s="29" t="s">
        <v>3284</v>
      </c>
      <c r="C3387" s="30" t="s">
        <v>3177</v>
      </c>
      <c r="D3387" s="31">
        <f t="shared" si="156"/>
        <v>1086</v>
      </c>
      <c r="E3387" s="15">
        <v>654</v>
      </c>
      <c r="F3387" s="15">
        <v>152</v>
      </c>
      <c r="G3387" s="15">
        <v>280</v>
      </c>
      <c r="H3387" s="15">
        <v>471</v>
      </c>
      <c r="I3387" s="15">
        <v>52</v>
      </c>
      <c r="J3387" s="16">
        <v>15</v>
      </c>
      <c r="K3387" s="17">
        <f t="shared" si="157"/>
        <v>1624</v>
      </c>
      <c r="L3387" s="17">
        <v>387</v>
      </c>
      <c r="M3387" s="18">
        <f t="shared" si="158"/>
        <v>2011</v>
      </c>
      <c r="N3387" s="18">
        <v>12542</v>
      </c>
    </row>
    <row r="3388" spans="1:14" ht="12.75" customHeight="1" x14ac:dyDescent="0.2">
      <c r="A3388" s="39">
        <v>3509957</v>
      </c>
      <c r="B3388" s="29" t="s">
        <v>3285</v>
      </c>
      <c r="C3388" s="30" t="s">
        <v>3177</v>
      </c>
      <c r="D3388" s="31">
        <f t="shared" si="156"/>
        <v>51</v>
      </c>
      <c r="E3388" s="15">
        <v>19</v>
      </c>
      <c r="F3388" s="15">
        <v>15</v>
      </c>
      <c r="G3388" s="15">
        <v>17</v>
      </c>
      <c r="H3388" s="15">
        <v>34</v>
      </c>
      <c r="I3388" s="15">
        <v>6</v>
      </c>
      <c r="J3388" s="16">
        <v>0</v>
      </c>
      <c r="K3388" s="17">
        <f t="shared" si="157"/>
        <v>91</v>
      </c>
      <c r="L3388" s="17">
        <v>42</v>
      </c>
      <c r="M3388" s="18">
        <f t="shared" si="158"/>
        <v>133</v>
      </c>
      <c r="N3388" s="18">
        <v>5268</v>
      </c>
    </row>
    <row r="3389" spans="1:14" ht="12.75" customHeight="1" x14ac:dyDescent="0.2">
      <c r="A3389" s="39">
        <v>3510005</v>
      </c>
      <c r="B3389" s="29" t="s">
        <v>3286</v>
      </c>
      <c r="C3389" s="30" t="s">
        <v>3177</v>
      </c>
      <c r="D3389" s="31">
        <f t="shared" si="156"/>
        <v>4635</v>
      </c>
      <c r="E3389" s="15">
        <v>2358</v>
      </c>
      <c r="F3389" s="15">
        <v>1062</v>
      </c>
      <c r="G3389" s="15">
        <v>1215</v>
      </c>
      <c r="H3389" s="15">
        <v>1778</v>
      </c>
      <c r="I3389" s="15">
        <v>137</v>
      </c>
      <c r="J3389" s="16">
        <v>68</v>
      </c>
      <c r="K3389" s="17">
        <f t="shared" si="157"/>
        <v>6618</v>
      </c>
      <c r="L3389" s="17">
        <v>658</v>
      </c>
      <c r="M3389" s="18">
        <f t="shared" si="158"/>
        <v>7276</v>
      </c>
      <c r="N3389" s="18">
        <v>31410</v>
      </c>
    </row>
    <row r="3390" spans="1:14" ht="12.75" customHeight="1" x14ac:dyDescent="0.2">
      <c r="A3390" s="39">
        <v>3510104</v>
      </c>
      <c r="B3390" s="29" t="s">
        <v>3287</v>
      </c>
      <c r="C3390" s="30" t="s">
        <v>3177</v>
      </c>
      <c r="D3390" s="31">
        <f t="shared" si="156"/>
        <v>514</v>
      </c>
      <c r="E3390" s="15">
        <v>362</v>
      </c>
      <c r="F3390" s="15">
        <v>62</v>
      </c>
      <c r="G3390" s="15">
        <v>90</v>
      </c>
      <c r="H3390" s="15">
        <v>183</v>
      </c>
      <c r="I3390" s="15">
        <v>18</v>
      </c>
      <c r="J3390" s="16">
        <v>5</v>
      </c>
      <c r="K3390" s="17">
        <f t="shared" si="157"/>
        <v>720</v>
      </c>
      <c r="L3390" s="17">
        <v>56</v>
      </c>
      <c r="M3390" s="18">
        <f t="shared" si="158"/>
        <v>776</v>
      </c>
      <c r="N3390" s="18">
        <v>2805</v>
      </c>
    </row>
    <row r="3391" spans="1:14" ht="12.75" customHeight="1" x14ac:dyDescent="0.2">
      <c r="A3391" s="39">
        <v>3510153</v>
      </c>
      <c r="B3391" s="29" t="s">
        <v>3288</v>
      </c>
      <c r="C3391" s="30" t="s">
        <v>3177</v>
      </c>
      <c r="D3391" s="31">
        <f t="shared" si="156"/>
        <v>211</v>
      </c>
      <c r="E3391" s="15">
        <v>101</v>
      </c>
      <c r="F3391" s="15">
        <v>51</v>
      </c>
      <c r="G3391" s="15">
        <v>59</v>
      </c>
      <c r="H3391" s="15">
        <v>98</v>
      </c>
      <c r="I3391" s="15">
        <v>10</v>
      </c>
      <c r="J3391" s="16">
        <v>4</v>
      </c>
      <c r="K3391" s="17">
        <f t="shared" si="157"/>
        <v>323</v>
      </c>
      <c r="L3391" s="17">
        <v>48</v>
      </c>
      <c r="M3391" s="18">
        <f t="shared" si="158"/>
        <v>371</v>
      </c>
      <c r="N3391" s="18">
        <v>5365</v>
      </c>
    </row>
    <row r="3392" spans="1:14" ht="12.75" customHeight="1" x14ac:dyDescent="0.2">
      <c r="A3392" s="39">
        <v>3510203</v>
      </c>
      <c r="B3392" s="29" t="s">
        <v>3289</v>
      </c>
      <c r="C3392" s="30" t="s">
        <v>3177</v>
      </c>
      <c r="D3392" s="31">
        <f t="shared" si="156"/>
        <v>5848</v>
      </c>
      <c r="E3392" s="15">
        <v>3369</v>
      </c>
      <c r="F3392" s="15">
        <v>872</v>
      </c>
      <c r="G3392" s="15">
        <v>1607</v>
      </c>
      <c r="H3392" s="15">
        <v>2367</v>
      </c>
      <c r="I3392" s="15">
        <v>377</v>
      </c>
      <c r="J3392" s="16">
        <v>108</v>
      </c>
      <c r="K3392" s="17">
        <f t="shared" si="157"/>
        <v>8700</v>
      </c>
      <c r="L3392" s="17">
        <v>1515</v>
      </c>
      <c r="M3392" s="18">
        <f t="shared" si="158"/>
        <v>10215</v>
      </c>
      <c r="N3392" s="18">
        <v>47098</v>
      </c>
    </row>
    <row r="3393" spans="1:14" ht="12.75" customHeight="1" x14ac:dyDescent="0.2">
      <c r="A3393" s="39">
        <v>3510302</v>
      </c>
      <c r="B3393" s="29" t="s">
        <v>3290</v>
      </c>
      <c r="C3393" s="30" t="s">
        <v>3177</v>
      </c>
      <c r="D3393" s="31">
        <f t="shared" si="156"/>
        <v>1712</v>
      </c>
      <c r="E3393" s="15">
        <v>771</v>
      </c>
      <c r="F3393" s="15">
        <v>452</v>
      </c>
      <c r="G3393" s="15">
        <v>489</v>
      </c>
      <c r="H3393" s="15">
        <v>682</v>
      </c>
      <c r="I3393" s="15">
        <v>66</v>
      </c>
      <c r="J3393" s="16">
        <v>18</v>
      </c>
      <c r="K3393" s="17">
        <f t="shared" si="157"/>
        <v>2478</v>
      </c>
      <c r="L3393" s="17">
        <v>351</v>
      </c>
      <c r="M3393" s="18">
        <f t="shared" si="158"/>
        <v>2829</v>
      </c>
      <c r="N3393" s="18">
        <v>21257</v>
      </c>
    </row>
    <row r="3394" spans="1:14" ht="12.75" customHeight="1" x14ac:dyDescent="0.2">
      <c r="A3394" s="39">
        <v>3510401</v>
      </c>
      <c r="B3394" s="29" t="s">
        <v>3291</v>
      </c>
      <c r="C3394" s="30" t="s">
        <v>3177</v>
      </c>
      <c r="D3394" s="31">
        <f t="shared" si="156"/>
        <v>6292</v>
      </c>
      <c r="E3394" s="15">
        <v>1941</v>
      </c>
      <c r="F3394" s="15">
        <v>927</v>
      </c>
      <c r="G3394" s="15">
        <v>3424</v>
      </c>
      <c r="H3394" s="15">
        <v>2420</v>
      </c>
      <c r="I3394" s="15">
        <v>411</v>
      </c>
      <c r="J3394" s="16">
        <v>127</v>
      </c>
      <c r="K3394" s="17">
        <f t="shared" si="157"/>
        <v>9250</v>
      </c>
      <c r="L3394" s="17">
        <v>975</v>
      </c>
      <c r="M3394" s="18">
        <f t="shared" si="158"/>
        <v>10225</v>
      </c>
      <c r="N3394" s="18">
        <v>56973</v>
      </c>
    </row>
    <row r="3395" spans="1:14" ht="12.75" customHeight="1" x14ac:dyDescent="0.2">
      <c r="A3395" s="39">
        <v>3510500</v>
      </c>
      <c r="B3395" s="29" t="s">
        <v>3292</v>
      </c>
      <c r="C3395" s="30" t="s">
        <v>3177</v>
      </c>
      <c r="D3395" s="31">
        <f t="shared" si="156"/>
        <v>10226</v>
      </c>
      <c r="E3395" s="15">
        <v>4227</v>
      </c>
      <c r="F3395" s="15">
        <v>2602</v>
      </c>
      <c r="G3395" s="15">
        <v>3397</v>
      </c>
      <c r="H3395" s="15">
        <v>4381</v>
      </c>
      <c r="I3395" s="15">
        <v>1096</v>
      </c>
      <c r="J3395" s="16">
        <v>256</v>
      </c>
      <c r="K3395" s="17">
        <f t="shared" si="157"/>
        <v>15959</v>
      </c>
      <c r="L3395" s="17">
        <v>3463</v>
      </c>
      <c r="M3395" s="18">
        <f t="shared" si="158"/>
        <v>19422</v>
      </c>
      <c r="N3395" s="18">
        <v>125194</v>
      </c>
    </row>
    <row r="3396" spans="1:14" ht="12.75" customHeight="1" x14ac:dyDescent="0.2">
      <c r="A3396" s="39">
        <v>3510609</v>
      </c>
      <c r="B3396" s="29" t="s">
        <v>3293</v>
      </c>
      <c r="C3396" s="30" t="s">
        <v>3177</v>
      </c>
      <c r="D3396" s="31">
        <f t="shared" si="156"/>
        <v>22211</v>
      </c>
      <c r="E3396" s="15">
        <v>9972</v>
      </c>
      <c r="F3396" s="15">
        <v>4063</v>
      </c>
      <c r="G3396" s="15">
        <v>8176</v>
      </c>
      <c r="H3396" s="15">
        <v>11279</v>
      </c>
      <c r="I3396" s="15">
        <v>2069</v>
      </c>
      <c r="J3396" s="16">
        <v>603</v>
      </c>
      <c r="K3396" s="17">
        <f t="shared" si="157"/>
        <v>36162</v>
      </c>
      <c r="L3396" s="17">
        <v>5833</v>
      </c>
      <c r="M3396" s="18">
        <f t="shared" si="158"/>
        <v>41995</v>
      </c>
      <c r="N3396" s="18">
        <v>405375</v>
      </c>
    </row>
    <row r="3397" spans="1:14" ht="12.75" customHeight="1" x14ac:dyDescent="0.2">
      <c r="A3397" s="39">
        <v>3510708</v>
      </c>
      <c r="B3397" s="29" t="s">
        <v>3294</v>
      </c>
      <c r="C3397" s="30" t="s">
        <v>3177</v>
      </c>
      <c r="D3397" s="31">
        <f t="shared" si="156"/>
        <v>1841</v>
      </c>
      <c r="E3397" s="15">
        <v>1069</v>
      </c>
      <c r="F3397" s="15">
        <v>524</v>
      </c>
      <c r="G3397" s="15">
        <v>248</v>
      </c>
      <c r="H3397" s="15">
        <v>774</v>
      </c>
      <c r="I3397" s="15">
        <v>120</v>
      </c>
      <c r="J3397" s="16">
        <v>25</v>
      </c>
      <c r="K3397" s="17">
        <f t="shared" si="157"/>
        <v>2760</v>
      </c>
      <c r="L3397" s="17">
        <v>419</v>
      </c>
      <c r="M3397" s="18">
        <f t="shared" si="158"/>
        <v>3179</v>
      </c>
      <c r="N3397" s="18">
        <v>12371</v>
      </c>
    </row>
    <row r="3398" spans="1:14" ht="12.75" customHeight="1" x14ac:dyDescent="0.2">
      <c r="A3398" s="39">
        <v>3510807</v>
      </c>
      <c r="B3398" s="29" t="s">
        <v>3295</v>
      </c>
      <c r="C3398" s="30" t="s">
        <v>3177</v>
      </c>
      <c r="D3398" s="31">
        <f t="shared" si="156"/>
        <v>3583</v>
      </c>
      <c r="E3398" s="15">
        <v>1411</v>
      </c>
      <c r="F3398" s="15">
        <v>802</v>
      </c>
      <c r="G3398" s="15">
        <v>1370</v>
      </c>
      <c r="H3398" s="15">
        <v>1384</v>
      </c>
      <c r="I3398" s="15">
        <v>225</v>
      </c>
      <c r="J3398" s="16">
        <v>64</v>
      </c>
      <c r="K3398" s="17">
        <f t="shared" si="157"/>
        <v>5256</v>
      </c>
      <c r="L3398" s="17">
        <v>721</v>
      </c>
      <c r="M3398" s="18">
        <f t="shared" si="158"/>
        <v>5977</v>
      </c>
      <c r="N3398" s="18">
        <v>30655</v>
      </c>
    </row>
    <row r="3399" spans="1:14" ht="12.75" customHeight="1" x14ac:dyDescent="0.2">
      <c r="A3399" s="39">
        <v>3510906</v>
      </c>
      <c r="B3399" s="29" t="s">
        <v>3296</v>
      </c>
      <c r="C3399" s="30" t="s">
        <v>3177</v>
      </c>
      <c r="D3399" s="31">
        <f t="shared" si="156"/>
        <v>167</v>
      </c>
      <c r="E3399" s="15">
        <v>133</v>
      </c>
      <c r="F3399" s="15">
        <v>19</v>
      </c>
      <c r="G3399" s="15">
        <v>15</v>
      </c>
      <c r="H3399" s="15">
        <v>59</v>
      </c>
      <c r="I3399" s="15">
        <v>5</v>
      </c>
      <c r="J3399" s="16">
        <v>2</v>
      </c>
      <c r="K3399" s="17">
        <f t="shared" si="157"/>
        <v>233</v>
      </c>
      <c r="L3399" s="17">
        <v>50</v>
      </c>
      <c r="M3399" s="18">
        <f t="shared" si="158"/>
        <v>283</v>
      </c>
      <c r="N3399" s="18">
        <v>2488</v>
      </c>
    </row>
    <row r="3400" spans="1:14" ht="12.75" customHeight="1" x14ac:dyDescent="0.2">
      <c r="A3400" s="39">
        <v>3511003</v>
      </c>
      <c r="B3400" s="29" t="s">
        <v>3297</v>
      </c>
      <c r="C3400" s="30" t="s">
        <v>3177</v>
      </c>
      <c r="D3400" s="31">
        <f t="shared" si="156"/>
        <v>2199</v>
      </c>
      <c r="E3400" s="15">
        <v>1054</v>
      </c>
      <c r="F3400" s="15">
        <v>677</v>
      </c>
      <c r="G3400" s="15">
        <v>468</v>
      </c>
      <c r="H3400" s="15">
        <v>905</v>
      </c>
      <c r="I3400" s="15">
        <v>130</v>
      </c>
      <c r="J3400" s="16">
        <v>45</v>
      </c>
      <c r="K3400" s="17">
        <f t="shared" si="157"/>
        <v>3279</v>
      </c>
      <c r="L3400" s="17">
        <v>432</v>
      </c>
      <c r="M3400" s="18">
        <f t="shared" si="158"/>
        <v>3711</v>
      </c>
      <c r="N3400" s="18">
        <v>21521</v>
      </c>
    </row>
    <row r="3401" spans="1:14" ht="12.75" customHeight="1" x14ac:dyDescent="0.2">
      <c r="A3401" s="39">
        <v>3511102</v>
      </c>
      <c r="B3401" s="29" t="s">
        <v>3298</v>
      </c>
      <c r="C3401" s="30" t="s">
        <v>3177</v>
      </c>
      <c r="D3401" s="31">
        <f t="shared" ref="D3401:D3464" si="159">SUM(E3401:G3401)</f>
        <v>17033</v>
      </c>
      <c r="E3401" s="15">
        <v>6204</v>
      </c>
      <c r="F3401" s="15">
        <v>3566</v>
      </c>
      <c r="G3401" s="15">
        <v>7263</v>
      </c>
      <c r="H3401" s="15">
        <v>6744</v>
      </c>
      <c r="I3401" s="15">
        <v>1243</v>
      </c>
      <c r="J3401" s="16">
        <v>342</v>
      </c>
      <c r="K3401" s="17">
        <f t="shared" ref="K3401:K3464" si="160">D3401+H3401+I3401+J3401</f>
        <v>25362</v>
      </c>
      <c r="L3401" s="17">
        <v>2235</v>
      </c>
      <c r="M3401" s="18">
        <f t="shared" ref="M3401:M3464" si="161">K3401+L3401</f>
        <v>27597</v>
      </c>
      <c r="N3401" s="18">
        <v>123114</v>
      </c>
    </row>
    <row r="3402" spans="1:14" ht="12.75" customHeight="1" x14ac:dyDescent="0.2">
      <c r="A3402" s="39">
        <v>3511201</v>
      </c>
      <c r="B3402" s="29" t="s">
        <v>3299</v>
      </c>
      <c r="C3402" s="30" t="s">
        <v>3177</v>
      </c>
      <c r="D3402" s="31">
        <f t="shared" si="159"/>
        <v>789</v>
      </c>
      <c r="E3402" s="15">
        <v>231</v>
      </c>
      <c r="F3402" s="15">
        <v>200</v>
      </c>
      <c r="G3402" s="15">
        <v>358</v>
      </c>
      <c r="H3402" s="15">
        <v>299</v>
      </c>
      <c r="I3402" s="15">
        <v>35</v>
      </c>
      <c r="J3402" s="16">
        <v>4</v>
      </c>
      <c r="K3402" s="17">
        <f t="shared" si="160"/>
        <v>1127</v>
      </c>
      <c r="L3402" s="17">
        <v>76</v>
      </c>
      <c r="M3402" s="18">
        <f t="shared" si="161"/>
        <v>1203</v>
      </c>
      <c r="N3402" s="18">
        <v>7905</v>
      </c>
    </row>
    <row r="3403" spans="1:14" ht="12.75" customHeight="1" x14ac:dyDescent="0.2">
      <c r="A3403" s="39">
        <v>3511300</v>
      </c>
      <c r="B3403" s="29" t="s">
        <v>512</v>
      </c>
      <c r="C3403" s="30" t="s">
        <v>3177</v>
      </c>
      <c r="D3403" s="31">
        <f t="shared" si="159"/>
        <v>1017</v>
      </c>
      <c r="E3403" s="15">
        <v>564</v>
      </c>
      <c r="F3403" s="15">
        <v>134</v>
      </c>
      <c r="G3403" s="15">
        <v>319</v>
      </c>
      <c r="H3403" s="15">
        <v>391</v>
      </c>
      <c r="I3403" s="15">
        <v>48</v>
      </c>
      <c r="J3403" s="16">
        <v>17</v>
      </c>
      <c r="K3403" s="17">
        <f t="shared" si="160"/>
        <v>1473</v>
      </c>
      <c r="L3403" s="17">
        <v>194</v>
      </c>
      <c r="M3403" s="18">
        <f t="shared" si="161"/>
        <v>1667</v>
      </c>
      <c r="N3403" s="18">
        <v>9452</v>
      </c>
    </row>
    <row r="3404" spans="1:14" ht="12.75" customHeight="1" x14ac:dyDescent="0.2">
      <c r="A3404" s="39">
        <v>3511409</v>
      </c>
      <c r="B3404" s="29" t="s">
        <v>3300</v>
      </c>
      <c r="C3404" s="30" t="s">
        <v>3177</v>
      </c>
      <c r="D3404" s="31">
        <f t="shared" si="159"/>
        <v>2289</v>
      </c>
      <c r="E3404" s="15">
        <v>1014</v>
      </c>
      <c r="F3404" s="15">
        <v>625</v>
      </c>
      <c r="G3404" s="15">
        <v>650</v>
      </c>
      <c r="H3404" s="15">
        <v>973</v>
      </c>
      <c r="I3404" s="15">
        <v>119</v>
      </c>
      <c r="J3404" s="16">
        <v>34</v>
      </c>
      <c r="K3404" s="17">
        <f t="shared" si="160"/>
        <v>3415</v>
      </c>
      <c r="L3404" s="17">
        <v>319</v>
      </c>
      <c r="M3404" s="18">
        <f t="shared" si="161"/>
        <v>3734</v>
      </c>
      <c r="N3404" s="18">
        <v>20391</v>
      </c>
    </row>
    <row r="3405" spans="1:14" ht="12.75" customHeight="1" x14ac:dyDescent="0.2">
      <c r="A3405" s="39">
        <v>3511508</v>
      </c>
      <c r="B3405" s="29" t="s">
        <v>3301</v>
      </c>
      <c r="C3405" s="30" t="s">
        <v>3177</v>
      </c>
      <c r="D3405" s="31">
        <f t="shared" si="159"/>
        <v>6281</v>
      </c>
      <c r="E3405" s="15">
        <v>1955</v>
      </c>
      <c r="F3405" s="15">
        <v>1389</v>
      </c>
      <c r="G3405" s="15">
        <v>2937</v>
      </c>
      <c r="H3405" s="15">
        <v>2077</v>
      </c>
      <c r="I3405" s="15">
        <v>614</v>
      </c>
      <c r="J3405" s="16">
        <v>160</v>
      </c>
      <c r="K3405" s="17">
        <f t="shared" si="160"/>
        <v>9132</v>
      </c>
      <c r="L3405" s="17">
        <v>474</v>
      </c>
      <c r="M3405" s="18">
        <f t="shared" si="161"/>
        <v>9606</v>
      </c>
      <c r="N3405" s="18">
        <v>50631</v>
      </c>
    </row>
    <row r="3406" spans="1:14" ht="12.75" customHeight="1" x14ac:dyDescent="0.2">
      <c r="A3406" s="39">
        <v>3511607</v>
      </c>
      <c r="B3406" s="29" t="s">
        <v>3302</v>
      </c>
      <c r="C3406" s="30" t="s">
        <v>3177</v>
      </c>
      <c r="D3406" s="31">
        <f t="shared" si="159"/>
        <v>2369</v>
      </c>
      <c r="E3406" s="15">
        <v>1107</v>
      </c>
      <c r="F3406" s="15">
        <v>532</v>
      </c>
      <c r="G3406" s="15">
        <v>730</v>
      </c>
      <c r="H3406" s="15">
        <v>826</v>
      </c>
      <c r="I3406" s="15">
        <v>108</v>
      </c>
      <c r="J3406" s="16">
        <v>33</v>
      </c>
      <c r="K3406" s="17">
        <f t="shared" si="160"/>
        <v>3336</v>
      </c>
      <c r="L3406" s="17">
        <v>282</v>
      </c>
      <c r="M3406" s="18">
        <f t="shared" si="161"/>
        <v>3618</v>
      </c>
      <c r="N3406" s="18">
        <v>18595</v>
      </c>
    </row>
    <row r="3407" spans="1:14" ht="12.75" customHeight="1" x14ac:dyDescent="0.2">
      <c r="A3407" s="39">
        <v>3511706</v>
      </c>
      <c r="B3407" s="29" t="s">
        <v>3303</v>
      </c>
      <c r="C3407" s="30" t="s">
        <v>3177</v>
      </c>
      <c r="D3407" s="31">
        <f t="shared" si="159"/>
        <v>1834</v>
      </c>
      <c r="E3407" s="15">
        <v>674</v>
      </c>
      <c r="F3407" s="15">
        <v>237</v>
      </c>
      <c r="G3407" s="15">
        <v>923</v>
      </c>
      <c r="H3407" s="15">
        <v>696</v>
      </c>
      <c r="I3407" s="15">
        <v>103</v>
      </c>
      <c r="J3407" s="16">
        <v>35</v>
      </c>
      <c r="K3407" s="17">
        <f t="shared" si="160"/>
        <v>2668</v>
      </c>
      <c r="L3407" s="17">
        <v>201</v>
      </c>
      <c r="M3407" s="18">
        <f t="shared" si="161"/>
        <v>2869</v>
      </c>
      <c r="N3407" s="18">
        <v>17539</v>
      </c>
    </row>
    <row r="3408" spans="1:14" ht="12.75" customHeight="1" x14ac:dyDescent="0.2">
      <c r="A3408" s="39">
        <v>3511904</v>
      </c>
      <c r="B3408" s="29" t="s">
        <v>3304</v>
      </c>
      <c r="C3408" s="30" t="s">
        <v>3177</v>
      </c>
      <c r="D3408" s="31">
        <f t="shared" si="159"/>
        <v>919</v>
      </c>
      <c r="E3408" s="15">
        <v>453</v>
      </c>
      <c r="F3408" s="15">
        <v>232</v>
      </c>
      <c r="G3408" s="15">
        <v>234</v>
      </c>
      <c r="H3408" s="15">
        <v>300</v>
      </c>
      <c r="I3408" s="15">
        <v>42</v>
      </c>
      <c r="J3408" s="16">
        <v>17</v>
      </c>
      <c r="K3408" s="17">
        <f t="shared" si="160"/>
        <v>1278</v>
      </c>
      <c r="L3408" s="17">
        <v>91</v>
      </c>
      <c r="M3408" s="18">
        <f t="shared" si="161"/>
        <v>1369</v>
      </c>
      <c r="N3408" s="18">
        <v>8894</v>
      </c>
    </row>
    <row r="3409" spans="1:14" ht="12.75" customHeight="1" x14ac:dyDescent="0.2">
      <c r="A3409" s="39">
        <v>3512001</v>
      </c>
      <c r="B3409" s="29" t="s">
        <v>3305</v>
      </c>
      <c r="C3409" s="30" t="s">
        <v>3177</v>
      </c>
      <c r="D3409" s="31">
        <f t="shared" si="159"/>
        <v>2424</v>
      </c>
      <c r="E3409" s="15">
        <v>1080</v>
      </c>
      <c r="F3409" s="15">
        <v>557</v>
      </c>
      <c r="G3409" s="15">
        <v>787</v>
      </c>
      <c r="H3409" s="15">
        <v>900</v>
      </c>
      <c r="I3409" s="15">
        <v>135</v>
      </c>
      <c r="J3409" s="16">
        <v>72</v>
      </c>
      <c r="K3409" s="17">
        <f t="shared" si="160"/>
        <v>3531</v>
      </c>
      <c r="L3409" s="17">
        <v>360</v>
      </c>
      <c r="M3409" s="18">
        <f t="shared" si="161"/>
        <v>3891</v>
      </c>
      <c r="N3409" s="18">
        <v>18601</v>
      </c>
    </row>
    <row r="3410" spans="1:14" ht="12.75" customHeight="1" x14ac:dyDescent="0.2">
      <c r="A3410" s="39">
        <v>3512100</v>
      </c>
      <c r="B3410" s="29" t="s">
        <v>3306</v>
      </c>
      <c r="C3410" s="30" t="s">
        <v>3177</v>
      </c>
      <c r="D3410" s="31">
        <f t="shared" si="159"/>
        <v>529</v>
      </c>
      <c r="E3410" s="15">
        <v>308</v>
      </c>
      <c r="F3410" s="15">
        <v>114</v>
      </c>
      <c r="G3410" s="15">
        <v>107</v>
      </c>
      <c r="H3410" s="15">
        <v>269</v>
      </c>
      <c r="I3410" s="15">
        <v>21</v>
      </c>
      <c r="J3410" s="16">
        <v>15</v>
      </c>
      <c r="K3410" s="17">
        <f t="shared" si="160"/>
        <v>834</v>
      </c>
      <c r="L3410" s="17">
        <v>119</v>
      </c>
      <c r="M3410" s="18">
        <f t="shared" si="161"/>
        <v>953</v>
      </c>
      <c r="N3410" s="18">
        <v>6223</v>
      </c>
    </row>
    <row r="3411" spans="1:14" ht="12.75" customHeight="1" x14ac:dyDescent="0.2">
      <c r="A3411" s="39">
        <v>3512209</v>
      </c>
      <c r="B3411" s="29" t="s">
        <v>3307</v>
      </c>
      <c r="C3411" s="30" t="s">
        <v>3177</v>
      </c>
      <c r="D3411" s="31">
        <f t="shared" si="159"/>
        <v>2802</v>
      </c>
      <c r="E3411" s="15">
        <v>1608</v>
      </c>
      <c r="F3411" s="15">
        <v>436</v>
      </c>
      <c r="G3411" s="15">
        <v>758</v>
      </c>
      <c r="H3411" s="15">
        <v>1204</v>
      </c>
      <c r="I3411" s="15">
        <v>120</v>
      </c>
      <c r="J3411" s="16">
        <v>84</v>
      </c>
      <c r="K3411" s="17">
        <f t="shared" si="160"/>
        <v>4210</v>
      </c>
      <c r="L3411" s="17">
        <v>561</v>
      </c>
      <c r="M3411" s="18">
        <f t="shared" si="161"/>
        <v>4771</v>
      </c>
      <c r="N3411" s="18">
        <v>28491</v>
      </c>
    </row>
    <row r="3412" spans="1:14" ht="12.75" customHeight="1" x14ac:dyDescent="0.2">
      <c r="A3412" s="39">
        <v>3512308</v>
      </c>
      <c r="B3412" s="29" t="s">
        <v>3308</v>
      </c>
      <c r="C3412" s="30" t="s">
        <v>3177</v>
      </c>
      <c r="D3412" s="31">
        <f t="shared" si="159"/>
        <v>2203</v>
      </c>
      <c r="E3412" s="15">
        <v>963</v>
      </c>
      <c r="F3412" s="15">
        <v>523</v>
      </c>
      <c r="G3412" s="15">
        <v>717</v>
      </c>
      <c r="H3412" s="15">
        <v>879</v>
      </c>
      <c r="I3412" s="15">
        <v>166</v>
      </c>
      <c r="J3412" s="16">
        <v>25</v>
      </c>
      <c r="K3412" s="17">
        <f t="shared" si="160"/>
        <v>3273</v>
      </c>
      <c r="L3412" s="17">
        <v>296</v>
      </c>
      <c r="M3412" s="18">
        <f t="shared" si="161"/>
        <v>3569</v>
      </c>
      <c r="N3412" s="18">
        <v>18138</v>
      </c>
    </row>
    <row r="3413" spans="1:14" ht="12.75" customHeight="1" x14ac:dyDescent="0.2">
      <c r="A3413" s="39">
        <v>3512407</v>
      </c>
      <c r="B3413" s="29" t="s">
        <v>3309</v>
      </c>
      <c r="C3413" s="30" t="s">
        <v>3177</v>
      </c>
      <c r="D3413" s="31">
        <f t="shared" si="159"/>
        <v>3169</v>
      </c>
      <c r="E3413" s="15">
        <v>835</v>
      </c>
      <c r="F3413" s="15">
        <v>516</v>
      </c>
      <c r="G3413" s="15">
        <v>1818</v>
      </c>
      <c r="H3413" s="15">
        <v>1006</v>
      </c>
      <c r="I3413" s="15">
        <v>207</v>
      </c>
      <c r="J3413" s="16">
        <v>80</v>
      </c>
      <c r="K3413" s="17">
        <f t="shared" si="160"/>
        <v>4462</v>
      </c>
      <c r="L3413" s="17">
        <v>241</v>
      </c>
      <c r="M3413" s="18">
        <f t="shared" si="161"/>
        <v>4703</v>
      </c>
      <c r="N3413" s="18">
        <v>25116</v>
      </c>
    </row>
    <row r="3414" spans="1:14" ht="12.75" customHeight="1" x14ac:dyDescent="0.2">
      <c r="A3414" s="39">
        <v>3512506</v>
      </c>
      <c r="B3414" s="29" t="s">
        <v>3310</v>
      </c>
      <c r="C3414" s="30" t="s">
        <v>3177</v>
      </c>
      <c r="D3414" s="31">
        <f t="shared" si="159"/>
        <v>570</v>
      </c>
      <c r="E3414" s="15">
        <v>280</v>
      </c>
      <c r="F3414" s="15">
        <v>187</v>
      </c>
      <c r="G3414" s="15">
        <v>103</v>
      </c>
      <c r="H3414" s="15">
        <v>204</v>
      </c>
      <c r="I3414" s="15">
        <v>33</v>
      </c>
      <c r="J3414" s="16">
        <v>7</v>
      </c>
      <c r="K3414" s="17">
        <f t="shared" si="160"/>
        <v>814</v>
      </c>
      <c r="L3414" s="17">
        <v>86</v>
      </c>
      <c r="M3414" s="18">
        <f t="shared" si="161"/>
        <v>900</v>
      </c>
      <c r="N3414" s="18">
        <v>6197</v>
      </c>
    </row>
    <row r="3415" spans="1:14" ht="12.75" customHeight="1" x14ac:dyDescent="0.2">
      <c r="A3415" s="39">
        <v>3512605</v>
      </c>
      <c r="B3415" s="29" t="s">
        <v>3311</v>
      </c>
      <c r="C3415" s="30" t="s">
        <v>3177</v>
      </c>
      <c r="D3415" s="31">
        <f t="shared" si="159"/>
        <v>416</v>
      </c>
      <c r="E3415" s="15">
        <v>354</v>
      </c>
      <c r="F3415" s="15">
        <v>47</v>
      </c>
      <c r="G3415" s="15">
        <v>15</v>
      </c>
      <c r="H3415" s="15">
        <v>162</v>
      </c>
      <c r="I3415" s="15">
        <v>4</v>
      </c>
      <c r="J3415" s="16">
        <v>0</v>
      </c>
      <c r="K3415" s="17">
        <f t="shared" si="160"/>
        <v>582</v>
      </c>
      <c r="L3415" s="17">
        <v>152</v>
      </c>
      <c r="M3415" s="18">
        <f t="shared" si="161"/>
        <v>734</v>
      </c>
      <c r="N3415" s="18">
        <v>4591</v>
      </c>
    </row>
    <row r="3416" spans="1:14" ht="12.75" customHeight="1" x14ac:dyDescent="0.2">
      <c r="A3416" s="39">
        <v>3512704</v>
      </c>
      <c r="B3416" s="29" t="s">
        <v>3312</v>
      </c>
      <c r="C3416" s="30" t="s">
        <v>3177</v>
      </c>
      <c r="D3416" s="31">
        <f t="shared" si="159"/>
        <v>361</v>
      </c>
      <c r="E3416" s="15">
        <v>179</v>
      </c>
      <c r="F3416" s="15">
        <v>29</v>
      </c>
      <c r="G3416" s="15">
        <v>153</v>
      </c>
      <c r="H3416" s="15">
        <v>130</v>
      </c>
      <c r="I3416" s="15">
        <v>14</v>
      </c>
      <c r="J3416" s="16">
        <v>4</v>
      </c>
      <c r="K3416" s="17">
        <f t="shared" si="160"/>
        <v>509</v>
      </c>
      <c r="L3416" s="17">
        <v>46</v>
      </c>
      <c r="M3416" s="18">
        <f t="shared" si="161"/>
        <v>555</v>
      </c>
      <c r="N3416" s="18">
        <v>4072</v>
      </c>
    </row>
    <row r="3417" spans="1:14" ht="12.75" customHeight="1" x14ac:dyDescent="0.2">
      <c r="A3417" s="39">
        <v>3512803</v>
      </c>
      <c r="B3417" s="29" t="s">
        <v>3313</v>
      </c>
      <c r="C3417" s="30" t="s">
        <v>3177</v>
      </c>
      <c r="D3417" s="31">
        <f t="shared" si="159"/>
        <v>6588</v>
      </c>
      <c r="E3417" s="15">
        <v>2169</v>
      </c>
      <c r="F3417" s="15">
        <v>1247</v>
      </c>
      <c r="G3417" s="15">
        <v>3172</v>
      </c>
      <c r="H3417" s="15">
        <v>2579</v>
      </c>
      <c r="I3417" s="15">
        <v>366</v>
      </c>
      <c r="J3417" s="16">
        <v>150</v>
      </c>
      <c r="K3417" s="17">
        <f t="shared" si="160"/>
        <v>9683</v>
      </c>
      <c r="L3417" s="17">
        <v>1063</v>
      </c>
      <c r="M3417" s="18">
        <f t="shared" si="161"/>
        <v>10746</v>
      </c>
      <c r="N3417" s="18">
        <v>74662</v>
      </c>
    </row>
    <row r="3418" spans="1:14" ht="12.75" customHeight="1" x14ac:dyDescent="0.2">
      <c r="A3418" s="39">
        <v>3512902</v>
      </c>
      <c r="B3418" s="29" t="s">
        <v>3314</v>
      </c>
      <c r="C3418" s="30" t="s">
        <v>3177</v>
      </c>
      <c r="D3418" s="31">
        <f t="shared" si="159"/>
        <v>1321</v>
      </c>
      <c r="E3418" s="15">
        <v>910</v>
      </c>
      <c r="F3418" s="15">
        <v>208</v>
      </c>
      <c r="G3418" s="15">
        <v>203</v>
      </c>
      <c r="H3418" s="15">
        <v>459</v>
      </c>
      <c r="I3418" s="15">
        <v>64</v>
      </c>
      <c r="J3418" s="16">
        <v>21</v>
      </c>
      <c r="K3418" s="17">
        <f t="shared" si="160"/>
        <v>1865</v>
      </c>
      <c r="L3418" s="17">
        <v>252</v>
      </c>
      <c r="M3418" s="18">
        <f t="shared" si="161"/>
        <v>2117</v>
      </c>
      <c r="N3418" s="18">
        <v>7289</v>
      </c>
    </row>
    <row r="3419" spans="1:14" ht="12.75" customHeight="1" x14ac:dyDescent="0.2">
      <c r="A3419" s="39">
        <v>3513009</v>
      </c>
      <c r="B3419" s="29" t="s">
        <v>3315</v>
      </c>
      <c r="C3419" s="30" t="s">
        <v>3177</v>
      </c>
      <c r="D3419" s="31">
        <f t="shared" si="159"/>
        <v>18822</v>
      </c>
      <c r="E3419" s="15">
        <v>8009</v>
      </c>
      <c r="F3419" s="15">
        <v>3078</v>
      </c>
      <c r="G3419" s="15">
        <v>7735</v>
      </c>
      <c r="H3419" s="15">
        <v>6798</v>
      </c>
      <c r="I3419" s="15">
        <v>1845</v>
      </c>
      <c r="J3419" s="16">
        <v>477</v>
      </c>
      <c r="K3419" s="17">
        <f t="shared" si="160"/>
        <v>27942</v>
      </c>
      <c r="L3419" s="17">
        <v>3914</v>
      </c>
      <c r="M3419" s="18">
        <f t="shared" si="161"/>
        <v>31856</v>
      </c>
      <c r="N3419" s="18">
        <v>257882</v>
      </c>
    </row>
    <row r="3420" spans="1:14" ht="12.75" customHeight="1" x14ac:dyDescent="0.2">
      <c r="A3420" s="39">
        <v>3513108</v>
      </c>
      <c r="B3420" s="29" t="s">
        <v>3316</v>
      </c>
      <c r="C3420" s="30" t="s">
        <v>3177</v>
      </c>
      <c r="D3420" s="31">
        <f t="shared" si="159"/>
        <v>4115</v>
      </c>
      <c r="E3420" s="15">
        <v>1846</v>
      </c>
      <c r="F3420" s="15">
        <v>484</v>
      </c>
      <c r="G3420" s="15">
        <v>1785</v>
      </c>
      <c r="H3420" s="15">
        <v>1539</v>
      </c>
      <c r="I3420" s="15">
        <v>222</v>
      </c>
      <c r="J3420" s="16">
        <v>67</v>
      </c>
      <c r="K3420" s="17">
        <f t="shared" si="160"/>
        <v>5943</v>
      </c>
      <c r="L3420" s="17">
        <v>766</v>
      </c>
      <c r="M3420" s="18">
        <f t="shared" si="161"/>
        <v>6709</v>
      </c>
      <c r="N3420" s="18">
        <v>35858</v>
      </c>
    </row>
    <row r="3421" spans="1:14" ht="12.75" customHeight="1" x14ac:dyDescent="0.2">
      <c r="A3421" s="39">
        <v>3513207</v>
      </c>
      <c r="B3421" s="29" t="s">
        <v>3317</v>
      </c>
      <c r="C3421" s="30" t="s">
        <v>3177</v>
      </c>
      <c r="D3421" s="31">
        <f t="shared" si="159"/>
        <v>639</v>
      </c>
      <c r="E3421" s="15">
        <v>351</v>
      </c>
      <c r="F3421" s="15">
        <v>109</v>
      </c>
      <c r="G3421" s="15">
        <v>179</v>
      </c>
      <c r="H3421" s="15">
        <v>241</v>
      </c>
      <c r="I3421" s="15">
        <v>37</v>
      </c>
      <c r="J3421" s="16">
        <v>10</v>
      </c>
      <c r="K3421" s="17">
        <f t="shared" si="160"/>
        <v>927</v>
      </c>
      <c r="L3421" s="17">
        <v>116</v>
      </c>
      <c r="M3421" s="18">
        <f t="shared" si="161"/>
        <v>1043</v>
      </c>
      <c r="N3421" s="18">
        <v>8803</v>
      </c>
    </row>
    <row r="3422" spans="1:14" ht="12.75" customHeight="1" x14ac:dyDescent="0.2">
      <c r="A3422" s="39">
        <v>3513306</v>
      </c>
      <c r="B3422" s="29" t="s">
        <v>3318</v>
      </c>
      <c r="C3422" s="30" t="s">
        <v>3177</v>
      </c>
      <c r="D3422" s="31">
        <f t="shared" si="159"/>
        <v>288</v>
      </c>
      <c r="E3422" s="15">
        <v>172</v>
      </c>
      <c r="F3422" s="15">
        <v>43</v>
      </c>
      <c r="G3422" s="15">
        <v>73</v>
      </c>
      <c r="H3422" s="15">
        <v>105</v>
      </c>
      <c r="I3422" s="15">
        <v>3</v>
      </c>
      <c r="J3422" s="16">
        <v>6</v>
      </c>
      <c r="K3422" s="17">
        <f t="shared" si="160"/>
        <v>402</v>
      </c>
      <c r="L3422" s="17">
        <v>38</v>
      </c>
      <c r="M3422" s="18">
        <f t="shared" si="161"/>
        <v>440</v>
      </c>
      <c r="N3422" s="18">
        <v>2021</v>
      </c>
    </row>
    <row r="3423" spans="1:14" ht="12.75" customHeight="1" x14ac:dyDescent="0.2">
      <c r="A3423" s="39">
        <v>3513405</v>
      </c>
      <c r="B3423" s="29" t="s">
        <v>3319</v>
      </c>
      <c r="C3423" s="30" t="s">
        <v>3177</v>
      </c>
      <c r="D3423" s="31">
        <f t="shared" si="159"/>
        <v>10724</v>
      </c>
      <c r="E3423" s="15">
        <v>3149</v>
      </c>
      <c r="F3423" s="15">
        <v>2098</v>
      </c>
      <c r="G3423" s="15">
        <v>5477</v>
      </c>
      <c r="H3423" s="15">
        <v>4549</v>
      </c>
      <c r="I3423" s="15">
        <v>654</v>
      </c>
      <c r="J3423" s="16">
        <v>172</v>
      </c>
      <c r="K3423" s="17">
        <f t="shared" si="160"/>
        <v>16099</v>
      </c>
      <c r="L3423" s="17">
        <v>1417</v>
      </c>
      <c r="M3423" s="18">
        <f t="shared" si="161"/>
        <v>17516</v>
      </c>
      <c r="N3423" s="18">
        <v>82895</v>
      </c>
    </row>
    <row r="3424" spans="1:14" ht="12.75" customHeight="1" x14ac:dyDescent="0.2">
      <c r="A3424" s="39">
        <v>3513504</v>
      </c>
      <c r="B3424" s="29" t="s">
        <v>3320</v>
      </c>
      <c r="C3424" s="30" t="s">
        <v>3177</v>
      </c>
      <c r="D3424" s="31">
        <f t="shared" si="159"/>
        <v>14502</v>
      </c>
      <c r="E3424" s="15">
        <v>3082</v>
      </c>
      <c r="F3424" s="15">
        <v>5670</v>
      </c>
      <c r="G3424" s="15">
        <v>5750</v>
      </c>
      <c r="H3424" s="15">
        <v>5528</v>
      </c>
      <c r="I3424" s="15">
        <v>3026</v>
      </c>
      <c r="J3424" s="16">
        <v>995</v>
      </c>
      <c r="K3424" s="17">
        <f t="shared" si="160"/>
        <v>24051</v>
      </c>
      <c r="L3424" s="17">
        <v>2369</v>
      </c>
      <c r="M3424" s="18">
        <f t="shared" si="161"/>
        <v>26420</v>
      </c>
      <c r="N3424" s="18">
        <v>132521</v>
      </c>
    </row>
    <row r="3425" spans="1:14" ht="12.75" customHeight="1" x14ac:dyDescent="0.2">
      <c r="A3425" s="39">
        <v>3513603</v>
      </c>
      <c r="B3425" s="29" t="s">
        <v>3321</v>
      </c>
      <c r="C3425" s="30" t="s">
        <v>3177</v>
      </c>
      <c r="D3425" s="31">
        <f t="shared" si="159"/>
        <v>2845</v>
      </c>
      <c r="E3425" s="15">
        <v>2153</v>
      </c>
      <c r="F3425" s="15">
        <v>271</v>
      </c>
      <c r="G3425" s="15">
        <v>421</v>
      </c>
      <c r="H3425" s="15">
        <v>935</v>
      </c>
      <c r="I3425" s="15">
        <v>104</v>
      </c>
      <c r="J3425" s="16">
        <v>29</v>
      </c>
      <c r="K3425" s="17">
        <f t="shared" si="160"/>
        <v>3913</v>
      </c>
      <c r="L3425" s="17">
        <v>821</v>
      </c>
      <c r="M3425" s="18">
        <f t="shared" si="161"/>
        <v>4734</v>
      </c>
      <c r="N3425" s="18">
        <v>21373</v>
      </c>
    </row>
    <row r="3426" spans="1:14" ht="12.75" customHeight="1" x14ac:dyDescent="0.2">
      <c r="A3426" s="39">
        <v>3513702</v>
      </c>
      <c r="B3426" s="29" t="s">
        <v>3322</v>
      </c>
      <c r="C3426" s="30" t="s">
        <v>3177</v>
      </c>
      <c r="D3426" s="31">
        <f t="shared" si="159"/>
        <v>5805</v>
      </c>
      <c r="E3426" s="15">
        <v>2101</v>
      </c>
      <c r="F3426" s="15">
        <v>701</v>
      </c>
      <c r="G3426" s="15">
        <v>3003</v>
      </c>
      <c r="H3426" s="15">
        <v>1786</v>
      </c>
      <c r="I3426" s="15">
        <v>177</v>
      </c>
      <c r="J3426" s="16">
        <v>88</v>
      </c>
      <c r="K3426" s="17">
        <f t="shared" si="160"/>
        <v>7856</v>
      </c>
      <c r="L3426" s="17">
        <v>400</v>
      </c>
      <c r="M3426" s="18">
        <f t="shared" si="161"/>
        <v>8256</v>
      </c>
      <c r="N3426" s="18">
        <v>34097</v>
      </c>
    </row>
    <row r="3427" spans="1:14" ht="12.75" customHeight="1" x14ac:dyDescent="0.2">
      <c r="A3427" s="39">
        <v>3513801</v>
      </c>
      <c r="B3427" s="29" t="s">
        <v>3323</v>
      </c>
      <c r="C3427" s="30" t="s">
        <v>3177</v>
      </c>
      <c r="D3427" s="31">
        <f t="shared" si="159"/>
        <v>40550</v>
      </c>
      <c r="E3427" s="15">
        <v>15153</v>
      </c>
      <c r="F3427" s="15">
        <v>5464</v>
      </c>
      <c r="G3427" s="15">
        <v>19933</v>
      </c>
      <c r="H3427" s="15">
        <v>15560</v>
      </c>
      <c r="I3427" s="15">
        <v>6511</v>
      </c>
      <c r="J3427" s="16">
        <v>974</v>
      </c>
      <c r="K3427" s="17">
        <f t="shared" si="160"/>
        <v>63595</v>
      </c>
      <c r="L3427" s="17">
        <v>8945</v>
      </c>
      <c r="M3427" s="18">
        <f t="shared" si="161"/>
        <v>72540</v>
      </c>
      <c r="N3427" s="18">
        <v>429550</v>
      </c>
    </row>
    <row r="3428" spans="1:14" ht="12.75" customHeight="1" x14ac:dyDescent="0.2">
      <c r="A3428" s="39">
        <v>3513850</v>
      </c>
      <c r="B3428" s="29" t="s">
        <v>3324</v>
      </c>
      <c r="C3428" s="30" t="s">
        <v>3177</v>
      </c>
      <c r="D3428" s="31">
        <f t="shared" si="159"/>
        <v>39</v>
      </c>
      <c r="E3428" s="15">
        <v>28</v>
      </c>
      <c r="F3428" s="15">
        <v>6</v>
      </c>
      <c r="G3428" s="15">
        <v>5</v>
      </c>
      <c r="H3428" s="15">
        <v>32</v>
      </c>
      <c r="I3428" s="15">
        <v>2</v>
      </c>
      <c r="J3428" s="16">
        <v>0</v>
      </c>
      <c r="K3428" s="17">
        <f t="shared" si="160"/>
        <v>73</v>
      </c>
      <c r="L3428" s="17">
        <v>29</v>
      </c>
      <c r="M3428" s="18">
        <f t="shared" si="161"/>
        <v>102</v>
      </c>
      <c r="N3428" s="18">
        <v>1805</v>
      </c>
    </row>
    <row r="3429" spans="1:14" ht="12.75" customHeight="1" x14ac:dyDescent="0.2">
      <c r="A3429" s="39">
        <v>3513900</v>
      </c>
      <c r="B3429" s="29" t="s">
        <v>3325</v>
      </c>
      <c r="C3429" s="30" t="s">
        <v>3177</v>
      </c>
      <c r="D3429" s="31">
        <f t="shared" si="159"/>
        <v>2358</v>
      </c>
      <c r="E3429" s="15">
        <v>1683</v>
      </c>
      <c r="F3429" s="15">
        <v>312</v>
      </c>
      <c r="G3429" s="15">
        <v>363</v>
      </c>
      <c r="H3429" s="15">
        <v>733</v>
      </c>
      <c r="I3429" s="15">
        <v>77</v>
      </c>
      <c r="J3429" s="16">
        <v>14</v>
      </c>
      <c r="K3429" s="17">
        <f t="shared" si="160"/>
        <v>3182</v>
      </c>
      <c r="L3429" s="17">
        <v>287</v>
      </c>
      <c r="M3429" s="18">
        <f t="shared" si="161"/>
        <v>3469</v>
      </c>
      <c r="N3429" s="18">
        <v>11027</v>
      </c>
    </row>
    <row r="3430" spans="1:14" ht="12.75" customHeight="1" x14ac:dyDescent="0.2">
      <c r="A3430" s="39">
        <v>3514007</v>
      </c>
      <c r="B3430" s="29" t="s">
        <v>3326</v>
      </c>
      <c r="C3430" s="30" t="s">
        <v>3177</v>
      </c>
      <c r="D3430" s="31">
        <f t="shared" si="159"/>
        <v>427</v>
      </c>
      <c r="E3430" s="15">
        <v>232</v>
      </c>
      <c r="F3430" s="15">
        <v>84</v>
      </c>
      <c r="G3430" s="15">
        <v>111</v>
      </c>
      <c r="H3430" s="15">
        <v>177</v>
      </c>
      <c r="I3430" s="15">
        <v>34</v>
      </c>
      <c r="J3430" s="16">
        <v>7</v>
      </c>
      <c r="K3430" s="17">
        <f t="shared" si="160"/>
        <v>645</v>
      </c>
      <c r="L3430" s="17">
        <v>68</v>
      </c>
      <c r="M3430" s="18">
        <f t="shared" si="161"/>
        <v>713</v>
      </c>
      <c r="N3430" s="18">
        <v>9088</v>
      </c>
    </row>
    <row r="3431" spans="1:14" ht="12.75" customHeight="1" x14ac:dyDescent="0.2">
      <c r="A3431" s="39">
        <v>3514106</v>
      </c>
      <c r="B3431" s="29" t="s">
        <v>3327</v>
      </c>
      <c r="C3431" s="30" t="s">
        <v>3177</v>
      </c>
      <c r="D3431" s="31">
        <f t="shared" si="159"/>
        <v>3545</v>
      </c>
      <c r="E3431" s="15">
        <v>1586</v>
      </c>
      <c r="F3431" s="15">
        <v>406</v>
      </c>
      <c r="G3431" s="15">
        <v>1553</v>
      </c>
      <c r="H3431" s="15">
        <v>1389</v>
      </c>
      <c r="I3431" s="15">
        <v>141</v>
      </c>
      <c r="J3431" s="16">
        <v>48</v>
      </c>
      <c r="K3431" s="17">
        <f t="shared" si="160"/>
        <v>5123</v>
      </c>
      <c r="L3431" s="17">
        <v>449</v>
      </c>
      <c r="M3431" s="18">
        <f t="shared" si="161"/>
        <v>5572</v>
      </c>
      <c r="N3431" s="18">
        <v>27704</v>
      </c>
    </row>
    <row r="3432" spans="1:14" ht="12.75" customHeight="1" x14ac:dyDescent="0.2">
      <c r="A3432" s="39">
        <v>3514205</v>
      </c>
      <c r="B3432" s="29" t="s">
        <v>3328</v>
      </c>
      <c r="C3432" s="30" t="s">
        <v>3177</v>
      </c>
      <c r="D3432" s="31">
        <f t="shared" si="159"/>
        <v>667</v>
      </c>
      <c r="E3432" s="15">
        <v>422</v>
      </c>
      <c r="F3432" s="15">
        <v>158</v>
      </c>
      <c r="G3432" s="15">
        <v>87</v>
      </c>
      <c r="H3432" s="15">
        <v>238</v>
      </c>
      <c r="I3432" s="15">
        <v>37</v>
      </c>
      <c r="J3432" s="16">
        <v>6</v>
      </c>
      <c r="K3432" s="17">
        <f t="shared" si="160"/>
        <v>948</v>
      </c>
      <c r="L3432" s="17">
        <v>73</v>
      </c>
      <c r="M3432" s="18">
        <f t="shared" si="161"/>
        <v>1021</v>
      </c>
      <c r="N3432" s="18">
        <v>2108</v>
      </c>
    </row>
    <row r="3433" spans="1:14" ht="12.75" customHeight="1" x14ac:dyDescent="0.2">
      <c r="A3433" s="39">
        <v>3514304</v>
      </c>
      <c r="B3433" s="29" t="s">
        <v>3329</v>
      </c>
      <c r="C3433" s="30" t="s">
        <v>3177</v>
      </c>
      <c r="D3433" s="31">
        <f t="shared" si="159"/>
        <v>1224</v>
      </c>
      <c r="E3433" s="15">
        <v>448</v>
      </c>
      <c r="F3433" s="15">
        <v>360</v>
      </c>
      <c r="G3433" s="15">
        <v>416</v>
      </c>
      <c r="H3433" s="15">
        <v>443</v>
      </c>
      <c r="I3433" s="15">
        <v>62</v>
      </c>
      <c r="J3433" s="16">
        <v>17</v>
      </c>
      <c r="K3433" s="17">
        <f t="shared" si="160"/>
        <v>1746</v>
      </c>
      <c r="L3433" s="17">
        <v>74</v>
      </c>
      <c r="M3433" s="18">
        <f t="shared" si="161"/>
        <v>1820</v>
      </c>
      <c r="N3433" s="18">
        <v>8883</v>
      </c>
    </row>
    <row r="3434" spans="1:14" ht="12.75" customHeight="1" x14ac:dyDescent="0.2">
      <c r="A3434" s="39">
        <v>3514403</v>
      </c>
      <c r="B3434" s="29" t="s">
        <v>3330</v>
      </c>
      <c r="C3434" s="30" t="s">
        <v>3177</v>
      </c>
      <c r="D3434" s="31">
        <f t="shared" si="159"/>
        <v>8009</v>
      </c>
      <c r="E3434" s="15">
        <v>2963</v>
      </c>
      <c r="F3434" s="15">
        <v>2693</v>
      </c>
      <c r="G3434" s="15">
        <v>2353</v>
      </c>
      <c r="H3434" s="15">
        <v>2876</v>
      </c>
      <c r="I3434" s="15">
        <v>999</v>
      </c>
      <c r="J3434" s="16">
        <v>173</v>
      </c>
      <c r="K3434" s="17">
        <f t="shared" si="160"/>
        <v>12057</v>
      </c>
      <c r="L3434" s="17">
        <v>813</v>
      </c>
      <c r="M3434" s="18">
        <f t="shared" si="161"/>
        <v>12870</v>
      </c>
      <c r="N3434" s="18">
        <v>47287</v>
      </c>
    </row>
    <row r="3435" spans="1:14" ht="12.75" customHeight="1" x14ac:dyDescent="0.2">
      <c r="A3435" s="39">
        <v>3514502</v>
      </c>
      <c r="B3435" s="29" t="s">
        <v>3331</v>
      </c>
      <c r="C3435" s="30" t="s">
        <v>3177</v>
      </c>
      <c r="D3435" s="31">
        <f t="shared" si="159"/>
        <v>2234</v>
      </c>
      <c r="E3435" s="15">
        <v>1113</v>
      </c>
      <c r="F3435" s="15">
        <v>342</v>
      </c>
      <c r="G3435" s="15">
        <v>779</v>
      </c>
      <c r="H3435" s="15">
        <v>831</v>
      </c>
      <c r="I3435" s="15">
        <v>90</v>
      </c>
      <c r="J3435" s="16">
        <v>31</v>
      </c>
      <c r="K3435" s="17">
        <f t="shared" si="160"/>
        <v>3186</v>
      </c>
      <c r="L3435" s="17">
        <v>287</v>
      </c>
      <c r="M3435" s="18">
        <f t="shared" si="161"/>
        <v>3473</v>
      </c>
      <c r="N3435" s="18">
        <v>12421</v>
      </c>
    </row>
    <row r="3436" spans="1:14" ht="12.75" customHeight="1" x14ac:dyDescent="0.2">
      <c r="A3436" s="39">
        <v>3514601</v>
      </c>
      <c r="B3436" s="29" t="s">
        <v>3332</v>
      </c>
      <c r="C3436" s="30" t="s">
        <v>3177</v>
      </c>
      <c r="D3436" s="31">
        <f t="shared" si="159"/>
        <v>688</v>
      </c>
      <c r="E3436" s="15">
        <v>264</v>
      </c>
      <c r="F3436" s="15">
        <v>95</v>
      </c>
      <c r="G3436" s="15">
        <v>329</v>
      </c>
      <c r="H3436" s="15">
        <v>276</v>
      </c>
      <c r="I3436" s="15">
        <v>67</v>
      </c>
      <c r="J3436" s="16">
        <v>21</v>
      </c>
      <c r="K3436" s="17">
        <f t="shared" si="160"/>
        <v>1052</v>
      </c>
      <c r="L3436" s="17">
        <v>143</v>
      </c>
      <c r="M3436" s="18">
        <f t="shared" si="161"/>
        <v>1195</v>
      </c>
      <c r="N3436" s="18">
        <v>10174</v>
      </c>
    </row>
    <row r="3437" spans="1:14" ht="12.75" customHeight="1" x14ac:dyDescent="0.2">
      <c r="A3437" s="39">
        <v>3514700</v>
      </c>
      <c r="B3437" s="29" t="s">
        <v>3333</v>
      </c>
      <c r="C3437" s="30" t="s">
        <v>3177</v>
      </c>
      <c r="D3437" s="31">
        <f t="shared" si="159"/>
        <v>716</v>
      </c>
      <c r="E3437" s="15">
        <v>431</v>
      </c>
      <c r="F3437" s="15">
        <v>107</v>
      </c>
      <c r="G3437" s="15">
        <v>178</v>
      </c>
      <c r="H3437" s="15">
        <v>260</v>
      </c>
      <c r="I3437" s="15">
        <v>20</v>
      </c>
      <c r="J3437" s="16">
        <v>15</v>
      </c>
      <c r="K3437" s="17">
        <f t="shared" si="160"/>
        <v>1011</v>
      </c>
      <c r="L3437" s="17">
        <v>150</v>
      </c>
      <c r="M3437" s="18">
        <f t="shared" si="161"/>
        <v>1161</v>
      </c>
      <c r="N3437" s="18">
        <v>6026</v>
      </c>
    </row>
    <row r="3438" spans="1:14" ht="12.75" customHeight="1" x14ac:dyDescent="0.2">
      <c r="A3438" s="39">
        <v>3514809</v>
      </c>
      <c r="B3438" s="29" t="s">
        <v>3334</v>
      </c>
      <c r="C3438" s="30" t="s">
        <v>3177</v>
      </c>
      <c r="D3438" s="31">
        <f t="shared" si="159"/>
        <v>1575</v>
      </c>
      <c r="E3438" s="15">
        <v>1130</v>
      </c>
      <c r="F3438" s="15">
        <v>261</v>
      </c>
      <c r="G3438" s="15">
        <v>184</v>
      </c>
      <c r="H3438" s="15">
        <v>630</v>
      </c>
      <c r="I3438" s="15">
        <v>80</v>
      </c>
      <c r="J3438" s="16">
        <v>15</v>
      </c>
      <c r="K3438" s="17">
        <f t="shared" si="160"/>
        <v>2300</v>
      </c>
      <c r="L3438" s="17">
        <v>491</v>
      </c>
      <c r="M3438" s="18">
        <f t="shared" si="161"/>
        <v>2791</v>
      </c>
      <c r="N3438" s="18">
        <v>15592</v>
      </c>
    </row>
    <row r="3439" spans="1:14" ht="12.75" customHeight="1" x14ac:dyDescent="0.2">
      <c r="A3439" s="39">
        <v>3514908</v>
      </c>
      <c r="B3439" s="29" t="s">
        <v>3335</v>
      </c>
      <c r="C3439" s="30" t="s">
        <v>3177</v>
      </c>
      <c r="D3439" s="31">
        <f t="shared" si="159"/>
        <v>1520</v>
      </c>
      <c r="E3439" s="15">
        <v>809</v>
      </c>
      <c r="F3439" s="15">
        <v>254</v>
      </c>
      <c r="G3439" s="15">
        <v>457</v>
      </c>
      <c r="H3439" s="15">
        <v>555</v>
      </c>
      <c r="I3439" s="15">
        <v>76</v>
      </c>
      <c r="J3439" s="16">
        <v>22</v>
      </c>
      <c r="K3439" s="17">
        <f t="shared" si="160"/>
        <v>2173</v>
      </c>
      <c r="L3439" s="17">
        <v>292</v>
      </c>
      <c r="M3439" s="18">
        <f t="shared" si="161"/>
        <v>2465</v>
      </c>
      <c r="N3439" s="18">
        <v>18095</v>
      </c>
    </row>
    <row r="3440" spans="1:14" ht="12.75" customHeight="1" x14ac:dyDescent="0.2">
      <c r="A3440" s="39">
        <v>3514924</v>
      </c>
      <c r="B3440" s="29" t="s">
        <v>3336</v>
      </c>
      <c r="C3440" s="30" t="s">
        <v>3177</v>
      </c>
      <c r="D3440" s="31">
        <f t="shared" si="159"/>
        <v>217</v>
      </c>
      <c r="E3440" s="15">
        <v>113</v>
      </c>
      <c r="F3440" s="15">
        <v>46</v>
      </c>
      <c r="G3440" s="15">
        <v>58</v>
      </c>
      <c r="H3440" s="15">
        <v>87</v>
      </c>
      <c r="I3440" s="15">
        <v>12</v>
      </c>
      <c r="J3440" s="16">
        <v>2</v>
      </c>
      <c r="K3440" s="17">
        <f t="shared" si="160"/>
        <v>318</v>
      </c>
      <c r="L3440" s="17">
        <v>28</v>
      </c>
      <c r="M3440" s="18">
        <f t="shared" si="161"/>
        <v>346</v>
      </c>
      <c r="N3440" s="18">
        <v>3742</v>
      </c>
    </row>
    <row r="3441" spans="1:14" ht="12.75" customHeight="1" x14ac:dyDescent="0.2">
      <c r="A3441" s="39">
        <v>3514957</v>
      </c>
      <c r="B3441" s="29" t="s">
        <v>3337</v>
      </c>
      <c r="C3441" s="30" t="s">
        <v>3177</v>
      </c>
      <c r="D3441" s="31">
        <f t="shared" si="159"/>
        <v>424</v>
      </c>
      <c r="E3441" s="15">
        <v>261</v>
      </c>
      <c r="F3441" s="15">
        <v>79</v>
      </c>
      <c r="G3441" s="15">
        <v>84</v>
      </c>
      <c r="H3441" s="15">
        <v>152</v>
      </c>
      <c r="I3441" s="15">
        <v>6</v>
      </c>
      <c r="J3441" s="16">
        <v>4</v>
      </c>
      <c r="K3441" s="17">
        <f t="shared" si="160"/>
        <v>586</v>
      </c>
      <c r="L3441" s="17">
        <v>27</v>
      </c>
      <c r="M3441" s="18">
        <f t="shared" si="161"/>
        <v>613</v>
      </c>
      <c r="N3441" s="18">
        <v>2446</v>
      </c>
    </row>
    <row r="3442" spans="1:14" ht="12.75" customHeight="1" x14ac:dyDescent="0.2">
      <c r="A3442" s="39">
        <v>3515004</v>
      </c>
      <c r="B3442" s="29" t="s">
        <v>3338</v>
      </c>
      <c r="C3442" s="30" t="s">
        <v>3177</v>
      </c>
      <c r="D3442" s="31">
        <f t="shared" si="159"/>
        <v>9789</v>
      </c>
      <c r="E3442" s="15">
        <v>4343</v>
      </c>
      <c r="F3442" s="15">
        <v>1620</v>
      </c>
      <c r="G3442" s="15">
        <v>3826</v>
      </c>
      <c r="H3442" s="15">
        <v>4106</v>
      </c>
      <c r="I3442" s="15">
        <v>812</v>
      </c>
      <c r="J3442" s="16">
        <v>178</v>
      </c>
      <c r="K3442" s="17">
        <f t="shared" si="160"/>
        <v>14885</v>
      </c>
      <c r="L3442" s="17">
        <v>3528</v>
      </c>
      <c r="M3442" s="18">
        <f t="shared" si="161"/>
        <v>18413</v>
      </c>
      <c r="N3442" s="18">
        <v>279264</v>
      </c>
    </row>
    <row r="3443" spans="1:14" ht="12.75" customHeight="1" x14ac:dyDescent="0.2">
      <c r="A3443" s="39">
        <v>3515103</v>
      </c>
      <c r="B3443" s="29" t="s">
        <v>3339</v>
      </c>
      <c r="C3443" s="30" t="s">
        <v>3177</v>
      </c>
      <c r="D3443" s="31">
        <f t="shared" si="159"/>
        <v>4400</v>
      </c>
      <c r="E3443" s="15">
        <v>1961</v>
      </c>
      <c r="F3443" s="15">
        <v>682</v>
      </c>
      <c r="G3443" s="15">
        <v>1757</v>
      </c>
      <c r="H3443" s="15">
        <v>2048</v>
      </c>
      <c r="I3443" s="15">
        <v>375</v>
      </c>
      <c r="J3443" s="16">
        <v>94</v>
      </c>
      <c r="K3443" s="17">
        <f t="shared" si="160"/>
        <v>6917</v>
      </c>
      <c r="L3443" s="17">
        <v>2062</v>
      </c>
      <c r="M3443" s="18">
        <f t="shared" si="161"/>
        <v>8979</v>
      </c>
      <c r="N3443" s="18">
        <v>70402</v>
      </c>
    </row>
    <row r="3444" spans="1:14" ht="12.75" customHeight="1" x14ac:dyDescent="0.2">
      <c r="A3444" s="39">
        <v>3515129</v>
      </c>
      <c r="B3444" s="29" t="s">
        <v>3340</v>
      </c>
      <c r="C3444" s="30" t="s">
        <v>3177</v>
      </c>
      <c r="D3444" s="31">
        <f t="shared" si="159"/>
        <v>208</v>
      </c>
      <c r="E3444" s="15">
        <v>127</v>
      </c>
      <c r="F3444" s="15">
        <v>57</v>
      </c>
      <c r="G3444" s="15">
        <v>24</v>
      </c>
      <c r="H3444" s="15">
        <v>83</v>
      </c>
      <c r="I3444" s="15">
        <v>6</v>
      </c>
      <c r="J3444" s="16">
        <v>4</v>
      </c>
      <c r="K3444" s="17">
        <f t="shared" si="160"/>
        <v>301</v>
      </c>
      <c r="L3444" s="17">
        <v>15</v>
      </c>
      <c r="M3444" s="18">
        <f t="shared" si="161"/>
        <v>316</v>
      </c>
      <c r="N3444" s="18">
        <v>3238</v>
      </c>
    </row>
    <row r="3445" spans="1:14" ht="12.75" customHeight="1" x14ac:dyDescent="0.2">
      <c r="A3445" s="39">
        <v>3515152</v>
      </c>
      <c r="B3445" s="29" t="s">
        <v>3341</v>
      </c>
      <c r="C3445" s="30" t="s">
        <v>3177</v>
      </c>
      <c r="D3445" s="31">
        <f t="shared" si="159"/>
        <v>1179</v>
      </c>
      <c r="E3445" s="15">
        <v>621</v>
      </c>
      <c r="F3445" s="15">
        <v>220</v>
      </c>
      <c r="G3445" s="15">
        <v>338</v>
      </c>
      <c r="H3445" s="15">
        <v>407</v>
      </c>
      <c r="I3445" s="15">
        <v>85</v>
      </c>
      <c r="J3445" s="16">
        <v>45</v>
      </c>
      <c r="K3445" s="17">
        <f t="shared" si="160"/>
        <v>1716</v>
      </c>
      <c r="L3445" s="17">
        <v>196</v>
      </c>
      <c r="M3445" s="18">
        <f t="shared" si="161"/>
        <v>1912</v>
      </c>
      <c r="N3445" s="18">
        <v>21712</v>
      </c>
    </row>
    <row r="3446" spans="1:14" ht="12.75" customHeight="1" x14ac:dyDescent="0.2">
      <c r="A3446" s="39">
        <v>3515186</v>
      </c>
      <c r="B3446" s="29" t="s">
        <v>3342</v>
      </c>
      <c r="C3446" s="30" t="s">
        <v>3177</v>
      </c>
      <c r="D3446" s="31">
        <f t="shared" si="159"/>
        <v>7794</v>
      </c>
      <c r="E3446" s="15">
        <v>2923</v>
      </c>
      <c r="F3446" s="15">
        <v>1505</v>
      </c>
      <c r="G3446" s="15">
        <v>3366</v>
      </c>
      <c r="H3446" s="15">
        <v>2544</v>
      </c>
      <c r="I3446" s="15">
        <v>222</v>
      </c>
      <c r="J3446" s="16">
        <v>119</v>
      </c>
      <c r="K3446" s="17">
        <f t="shared" si="160"/>
        <v>10679</v>
      </c>
      <c r="L3446" s="17">
        <v>714</v>
      </c>
      <c r="M3446" s="18">
        <f t="shared" si="161"/>
        <v>11393</v>
      </c>
      <c r="N3446" s="18">
        <v>44607</v>
      </c>
    </row>
    <row r="3447" spans="1:14" ht="12.75" customHeight="1" x14ac:dyDescent="0.2">
      <c r="A3447" s="39">
        <v>3515194</v>
      </c>
      <c r="B3447" s="29" t="s">
        <v>3343</v>
      </c>
      <c r="C3447" s="30" t="s">
        <v>3177</v>
      </c>
      <c r="D3447" s="31">
        <f t="shared" si="159"/>
        <v>354</v>
      </c>
      <c r="E3447" s="15">
        <v>181</v>
      </c>
      <c r="F3447" s="15">
        <v>88</v>
      </c>
      <c r="G3447" s="15">
        <v>85</v>
      </c>
      <c r="H3447" s="15">
        <v>158</v>
      </c>
      <c r="I3447" s="15">
        <v>19</v>
      </c>
      <c r="J3447" s="16">
        <v>7</v>
      </c>
      <c r="K3447" s="17">
        <f t="shared" si="160"/>
        <v>538</v>
      </c>
      <c r="L3447" s="17">
        <v>82</v>
      </c>
      <c r="M3447" s="18">
        <f t="shared" si="161"/>
        <v>620</v>
      </c>
      <c r="N3447" s="18">
        <v>4926</v>
      </c>
    </row>
    <row r="3448" spans="1:14" ht="12.75" customHeight="1" x14ac:dyDescent="0.2">
      <c r="A3448" s="39">
        <v>3515202</v>
      </c>
      <c r="B3448" s="29" t="s">
        <v>3344</v>
      </c>
      <c r="C3448" s="30" t="s">
        <v>3177</v>
      </c>
      <c r="D3448" s="31">
        <f t="shared" si="159"/>
        <v>1456</v>
      </c>
      <c r="E3448" s="15">
        <v>809</v>
      </c>
      <c r="F3448" s="15">
        <v>348</v>
      </c>
      <c r="G3448" s="15">
        <v>299</v>
      </c>
      <c r="H3448" s="15">
        <v>466</v>
      </c>
      <c r="I3448" s="15">
        <v>117</v>
      </c>
      <c r="J3448" s="16">
        <v>23</v>
      </c>
      <c r="K3448" s="17">
        <f t="shared" si="160"/>
        <v>2062</v>
      </c>
      <c r="L3448" s="17">
        <v>173</v>
      </c>
      <c r="M3448" s="18">
        <f t="shared" si="161"/>
        <v>2235</v>
      </c>
      <c r="N3448" s="18">
        <v>8420</v>
      </c>
    </row>
    <row r="3449" spans="1:14" ht="12.75" customHeight="1" x14ac:dyDescent="0.2">
      <c r="A3449" s="39">
        <v>3515301</v>
      </c>
      <c r="B3449" s="29" t="s">
        <v>3345</v>
      </c>
      <c r="C3449" s="30" t="s">
        <v>3177</v>
      </c>
      <c r="D3449" s="31">
        <f t="shared" si="159"/>
        <v>146</v>
      </c>
      <c r="E3449" s="15">
        <v>84</v>
      </c>
      <c r="F3449" s="15">
        <v>27</v>
      </c>
      <c r="G3449" s="15">
        <v>35</v>
      </c>
      <c r="H3449" s="15">
        <v>84</v>
      </c>
      <c r="I3449" s="15">
        <v>20</v>
      </c>
      <c r="J3449" s="16">
        <v>7</v>
      </c>
      <c r="K3449" s="17">
        <f t="shared" si="160"/>
        <v>257</v>
      </c>
      <c r="L3449" s="17">
        <v>23</v>
      </c>
      <c r="M3449" s="18">
        <f t="shared" si="161"/>
        <v>280</v>
      </c>
      <c r="N3449" s="18">
        <v>2774</v>
      </c>
    </row>
    <row r="3450" spans="1:14" ht="12.75" customHeight="1" x14ac:dyDescent="0.2">
      <c r="A3450" s="39">
        <v>3515350</v>
      </c>
      <c r="B3450" s="29" t="s">
        <v>3346</v>
      </c>
      <c r="C3450" s="30" t="s">
        <v>3177</v>
      </c>
      <c r="D3450" s="31">
        <f t="shared" si="159"/>
        <v>896</v>
      </c>
      <c r="E3450" s="15">
        <v>638</v>
      </c>
      <c r="F3450" s="15">
        <v>193</v>
      </c>
      <c r="G3450" s="15">
        <v>65</v>
      </c>
      <c r="H3450" s="15">
        <v>403</v>
      </c>
      <c r="I3450" s="15">
        <v>26</v>
      </c>
      <c r="J3450" s="16">
        <v>20</v>
      </c>
      <c r="K3450" s="17">
        <f t="shared" si="160"/>
        <v>1345</v>
      </c>
      <c r="L3450" s="17">
        <v>132</v>
      </c>
      <c r="M3450" s="18">
        <f t="shared" si="161"/>
        <v>1477</v>
      </c>
      <c r="N3450" s="18">
        <v>9280</v>
      </c>
    </row>
    <row r="3451" spans="1:14" ht="12.75" customHeight="1" x14ac:dyDescent="0.2">
      <c r="A3451" s="39">
        <v>3515400</v>
      </c>
      <c r="B3451" s="29" t="s">
        <v>3347</v>
      </c>
      <c r="C3451" s="30" t="s">
        <v>3177</v>
      </c>
      <c r="D3451" s="31">
        <f t="shared" si="159"/>
        <v>2670</v>
      </c>
      <c r="E3451" s="15">
        <v>1486</v>
      </c>
      <c r="F3451" s="15">
        <v>555</v>
      </c>
      <c r="G3451" s="15">
        <v>629</v>
      </c>
      <c r="H3451" s="15">
        <v>1061</v>
      </c>
      <c r="I3451" s="15">
        <v>75</v>
      </c>
      <c r="J3451" s="16">
        <v>24</v>
      </c>
      <c r="K3451" s="17">
        <f t="shared" si="160"/>
        <v>3830</v>
      </c>
      <c r="L3451" s="17">
        <v>492</v>
      </c>
      <c r="M3451" s="18">
        <f t="shared" si="161"/>
        <v>4322</v>
      </c>
      <c r="N3451" s="18">
        <v>16102</v>
      </c>
    </row>
    <row r="3452" spans="1:14" ht="12.75" customHeight="1" x14ac:dyDescent="0.2">
      <c r="A3452" s="39">
        <v>3515509</v>
      </c>
      <c r="B3452" s="29" t="s">
        <v>3348</v>
      </c>
      <c r="C3452" s="30" t="s">
        <v>3177</v>
      </c>
      <c r="D3452" s="31">
        <f t="shared" si="159"/>
        <v>10815</v>
      </c>
      <c r="E3452" s="15">
        <v>4706</v>
      </c>
      <c r="F3452" s="15">
        <v>3074</v>
      </c>
      <c r="G3452" s="15">
        <v>3035</v>
      </c>
      <c r="H3452" s="15">
        <v>4017</v>
      </c>
      <c r="I3452" s="15">
        <v>1249</v>
      </c>
      <c r="J3452" s="16">
        <v>263</v>
      </c>
      <c r="K3452" s="17">
        <f t="shared" si="160"/>
        <v>16344</v>
      </c>
      <c r="L3452" s="17">
        <v>1552</v>
      </c>
      <c r="M3452" s="18">
        <f t="shared" si="161"/>
        <v>17896</v>
      </c>
      <c r="N3452" s="18">
        <v>69680</v>
      </c>
    </row>
    <row r="3453" spans="1:14" ht="12.75" customHeight="1" x14ac:dyDescent="0.2">
      <c r="A3453" s="39">
        <v>3515608</v>
      </c>
      <c r="B3453" s="29" t="s">
        <v>3349</v>
      </c>
      <c r="C3453" s="30" t="s">
        <v>3177</v>
      </c>
      <c r="D3453" s="31">
        <f t="shared" si="159"/>
        <v>1032</v>
      </c>
      <c r="E3453" s="15">
        <v>696</v>
      </c>
      <c r="F3453" s="15">
        <v>140</v>
      </c>
      <c r="G3453" s="15">
        <v>196</v>
      </c>
      <c r="H3453" s="15">
        <v>340</v>
      </c>
      <c r="I3453" s="15">
        <v>29</v>
      </c>
      <c r="J3453" s="16">
        <v>9</v>
      </c>
      <c r="K3453" s="17">
        <f t="shared" si="160"/>
        <v>1410</v>
      </c>
      <c r="L3453" s="17">
        <v>88</v>
      </c>
      <c r="M3453" s="18">
        <f t="shared" si="161"/>
        <v>1498</v>
      </c>
      <c r="N3453" s="18">
        <v>5805</v>
      </c>
    </row>
    <row r="3454" spans="1:14" ht="12.75" customHeight="1" x14ac:dyDescent="0.2">
      <c r="A3454" s="39">
        <v>3515657</v>
      </c>
      <c r="B3454" s="29" t="s">
        <v>3350</v>
      </c>
      <c r="C3454" s="30" t="s">
        <v>3177</v>
      </c>
      <c r="D3454" s="31">
        <f t="shared" si="159"/>
        <v>70</v>
      </c>
      <c r="E3454" s="15">
        <v>50</v>
      </c>
      <c r="F3454" s="15">
        <v>16</v>
      </c>
      <c r="G3454" s="15">
        <v>4</v>
      </c>
      <c r="H3454" s="15">
        <v>31</v>
      </c>
      <c r="I3454" s="15">
        <v>8</v>
      </c>
      <c r="J3454" s="16">
        <v>2</v>
      </c>
      <c r="K3454" s="17">
        <f t="shared" si="160"/>
        <v>111</v>
      </c>
      <c r="L3454" s="17">
        <v>13</v>
      </c>
      <c r="M3454" s="18">
        <f t="shared" si="161"/>
        <v>124</v>
      </c>
      <c r="N3454" s="18">
        <v>1739</v>
      </c>
    </row>
    <row r="3455" spans="1:14" ht="12.75" customHeight="1" x14ac:dyDescent="0.2">
      <c r="A3455" s="39">
        <v>3515707</v>
      </c>
      <c r="B3455" s="29" t="s">
        <v>3351</v>
      </c>
      <c r="C3455" s="30" t="s">
        <v>3177</v>
      </c>
      <c r="D3455" s="31">
        <f t="shared" si="159"/>
        <v>9623</v>
      </c>
      <c r="E3455" s="15">
        <v>3673</v>
      </c>
      <c r="F3455" s="15">
        <v>2101</v>
      </c>
      <c r="G3455" s="15">
        <v>3849</v>
      </c>
      <c r="H3455" s="15">
        <v>4410</v>
      </c>
      <c r="I3455" s="15">
        <v>1028</v>
      </c>
      <c r="J3455" s="16">
        <v>303</v>
      </c>
      <c r="K3455" s="17">
        <f t="shared" si="160"/>
        <v>15364</v>
      </c>
      <c r="L3455" s="17">
        <v>2741</v>
      </c>
      <c r="M3455" s="18">
        <f t="shared" si="161"/>
        <v>18105</v>
      </c>
      <c r="N3455" s="18">
        <v>198661</v>
      </c>
    </row>
    <row r="3456" spans="1:14" ht="12.75" customHeight="1" x14ac:dyDescent="0.2">
      <c r="A3456" s="39">
        <v>3515806</v>
      </c>
      <c r="B3456" s="29" t="s">
        <v>3352</v>
      </c>
      <c r="C3456" s="30" t="s">
        <v>3177</v>
      </c>
      <c r="D3456" s="31">
        <f t="shared" si="159"/>
        <v>194</v>
      </c>
      <c r="E3456" s="15">
        <v>139</v>
      </c>
      <c r="F3456" s="15">
        <v>28</v>
      </c>
      <c r="G3456" s="15">
        <v>27</v>
      </c>
      <c r="H3456" s="15">
        <v>76</v>
      </c>
      <c r="I3456" s="15">
        <v>1</v>
      </c>
      <c r="J3456" s="16">
        <v>3</v>
      </c>
      <c r="K3456" s="17">
        <f t="shared" si="160"/>
        <v>274</v>
      </c>
      <c r="L3456" s="17">
        <v>37</v>
      </c>
      <c r="M3456" s="18">
        <f t="shared" si="161"/>
        <v>311</v>
      </c>
      <c r="N3456" s="18">
        <v>1397</v>
      </c>
    </row>
    <row r="3457" spans="1:14" ht="12.75" customHeight="1" x14ac:dyDescent="0.2">
      <c r="A3457" s="39">
        <v>3515905</v>
      </c>
      <c r="B3457" s="29" t="s">
        <v>3353</v>
      </c>
      <c r="C3457" s="30" t="s">
        <v>3177</v>
      </c>
      <c r="D3457" s="31">
        <f t="shared" si="159"/>
        <v>324</v>
      </c>
      <c r="E3457" s="15">
        <v>234</v>
      </c>
      <c r="F3457" s="15">
        <v>47</v>
      </c>
      <c r="G3457" s="15">
        <v>43</v>
      </c>
      <c r="H3457" s="15">
        <v>135</v>
      </c>
      <c r="I3457" s="15">
        <v>11</v>
      </c>
      <c r="J3457" s="16">
        <v>2</v>
      </c>
      <c r="K3457" s="17">
        <f t="shared" si="160"/>
        <v>472</v>
      </c>
      <c r="L3457" s="17">
        <v>62</v>
      </c>
      <c r="M3457" s="18">
        <f t="shared" si="161"/>
        <v>534</v>
      </c>
      <c r="N3457" s="18">
        <v>2884</v>
      </c>
    </row>
    <row r="3458" spans="1:14" ht="12.75" customHeight="1" x14ac:dyDescent="0.2">
      <c r="A3458" s="39">
        <v>3516002</v>
      </c>
      <c r="B3458" s="29" t="s">
        <v>3354</v>
      </c>
      <c r="C3458" s="30" t="s">
        <v>3177</v>
      </c>
      <c r="D3458" s="31">
        <f t="shared" si="159"/>
        <v>1774</v>
      </c>
      <c r="E3458" s="15">
        <v>886</v>
      </c>
      <c r="F3458" s="15">
        <v>514</v>
      </c>
      <c r="G3458" s="15">
        <v>374</v>
      </c>
      <c r="H3458" s="15">
        <v>655</v>
      </c>
      <c r="I3458" s="15">
        <v>87</v>
      </c>
      <c r="J3458" s="16">
        <v>44</v>
      </c>
      <c r="K3458" s="17">
        <f t="shared" si="160"/>
        <v>2560</v>
      </c>
      <c r="L3458" s="17">
        <v>183</v>
      </c>
      <c r="M3458" s="18">
        <f t="shared" si="161"/>
        <v>2743</v>
      </c>
      <c r="N3458" s="18">
        <v>14936</v>
      </c>
    </row>
    <row r="3459" spans="1:14" ht="12.75" customHeight="1" x14ac:dyDescent="0.2">
      <c r="A3459" s="39">
        <v>3516101</v>
      </c>
      <c r="B3459" s="29" t="s">
        <v>3355</v>
      </c>
      <c r="C3459" s="30" t="s">
        <v>3177</v>
      </c>
      <c r="D3459" s="31">
        <f t="shared" si="159"/>
        <v>251</v>
      </c>
      <c r="E3459" s="15">
        <v>158</v>
      </c>
      <c r="F3459" s="15">
        <v>38</v>
      </c>
      <c r="G3459" s="15">
        <v>55</v>
      </c>
      <c r="H3459" s="15">
        <v>108</v>
      </c>
      <c r="I3459" s="15">
        <v>6</v>
      </c>
      <c r="J3459" s="16">
        <v>5</v>
      </c>
      <c r="K3459" s="17">
        <f t="shared" si="160"/>
        <v>370</v>
      </c>
      <c r="L3459" s="17">
        <v>52</v>
      </c>
      <c r="M3459" s="18">
        <f t="shared" si="161"/>
        <v>422</v>
      </c>
      <c r="N3459" s="18">
        <v>2631</v>
      </c>
    </row>
    <row r="3460" spans="1:14" ht="12.75" customHeight="1" x14ac:dyDescent="0.2">
      <c r="A3460" s="39">
        <v>3516200</v>
      </c>
      <c r="B3460" s="29" t="s">
        <v>3356</v>
      </c>
      <c r="C3460" s="30" t="s">
        <v>3177</v>
      </c>
      <c r="D3460" s="31">
        <f t="shared" si="159"/>
        <v>45518</v>
      </c>
      <c r="E3460" s="15">
        <v>17313</v>
      </c>
      <c r="F3460" s="15">
        <v>9130</v>
      </c>
      <c r="G3460" s="15">
        <v>19075</v>
      </c>
      <c r="H3460" s="15">
        <v>16315</v>
      </c>
      <c r="I3460" s="15">
        <v>4413</v>
      </c>
      <c r="J3460" s="16">
        <v>719</v>
      </c>
      <c r="K3460" s="17">
        <f t="shared" si="160"/>
        <v>66965</v>
      </c>
      <c r="L3460" s="17">
        <v>6099</v>
      </c>
      <c r="M3460" s="18">
        <f t="shared" si="161"/>
        <v>73064</v>
      </c>
      <c r="N3460" s="18">
        <v>358539</v>
      </c>
    </row>
    <row r="3461" spans="1:14" ht="12.75" customHeight="1" x14ac:dyDescent="0.2">
      <c r="A3461" s="39">
        <v>3516309</v>
      </c>
      <c r="B3461" s="29" t="s">
        <v>3357</v>
      </c>
      <c r="C3461" s="30" t="s">
        <v>3177</v>
      </c>
      <c r="D3461" s="31">
        <f t="shared" si="159"/>
        <v>6916</v>
      </c>
      <c r="E3461" s="15">
        <v>3068</v>
      </c>
      <c r="F3461" s="15">
        <v>1146</v>
      </c>
      <c r="G3461" s="15">
        <v>2702</v>
      </c>
      <c r="H3461" s="15">
        <v>3612</v>
      </c>
      <c r="I3461" s="15">
        <v>786</v>
      </c>
      <c r="J3461" s="16">
        <v>229</v>
      </c>
      <c r="K3461" s="17">
        <f t="shared" si="160"/>
        <v>11543</v>
      </c>
      <c r="L3461" s="17">
        <v>3164</v>
      </c>
      <c r="M3461" s="18">
        <f t="shared" si="161"/>
        <v>14707</v>
      </c>
      <c r="N3461" s="18">
        <v>179372</v>
      </c>
    </row>
    <row r="3462" spans="1:14" ht="12.75" customHeight="1" x14ac:dyDescent="0.2">
      <c r="A3462" s="39">
        <v>3516408</v>
      </c>
      <c r="B3462" s="29" t="s">
        <v>3358</v>
      </c>
      <c r="C3462" s="30" t="s">
        <v>3177</v>
      </c>
      <c r="D3462" s="31">
        <f t="shared" si="159"/>
        <v>7822</v>
      </c>
      <c r="E3462" s="15">
        <v>3373</v>
      </c>
      <c r="F3462" s="15">
        <v>1114</v>
      </c>
      <c r="G3462" s="15">
        <v>3335</v>
      </c>
      <c r="H3462" s="15">
        <v>3778</v>
      </c>
      <c r="I3462" s="15">
        <v>887</v>
      </c>
      <c r="J3462" s="16">
        <v>245</v>
      </c>
      <c r="K3462" s="17">
        <f t="shared" si="160"/>
        <v>12732</v>
      </c>
      <c r="L3462" s="17">
        <v>2243</v>
      </c>
      <c r="M3462" s="18">
        <f t="shared" si="161"/>
        <v>14975</v>
      </c>
      <c r="N3462" s="18">
        <v>158438</v>
      </c>
    </row>
    <row r="3463" spans="1:14" ht="12.75" customHeight="1" x14ac:dyDescent="0.2">
      <c r="A3463" s="39">
        <v>3516507</v>
      </c>
      <c r="B3463" s="29" t="s">
        <v>3359</v>
      </c>
      <c r="C3463" s="30" t="s">
        <v>3177</v>
      </c>
      <c r="D3463" s="31">
        <f t="shared" si="159"/>
        <v>540</v>
      </c>
      <c r="E3463" s="15">
        <v>291</v>
      </c>
      <c r="F3463" s="15">
        <v>68</v>
      </c>
      <c r="G3463" s="15">
        <v>181</v>
      </c>
      <c r="H3463" s="15">
        <v>146</v>
      </c>
      <c r="I3463" s="15">
        <v>26</v>
      </c>
      <c r="J3463" s="16">
        <v>4</v>
      </c>
      <c r="K3463" s="17">
        <f t="shared" si="160"/>
        <v>716</v>
      </c>
      <c r="L3463" s="17">
        <v>32</v>
      </c>
      <c r="M3463" s="18">
        <f t="shared" si="161"/>
        <v>748</v>
      </c>
      <c r="N3463" s="18">
        <v>2776</v>
      </c>
    </row>
    <row r="3464" spans="1:14" ht="12.75" customHeight="1" x14ac:dyDescent="0.2">
      <c r="A3464" s="39">
        <v>3516606</v>
      </c>
      <c r="B3464" s="29" t="s">
        <v>3360</v>
      </c>
      <c r="C3464" s="30" t="s">
        <v>3177</v>
      </c>
      <c r="D3464" s="31">
        <f t="shared" si="159"/>
        <v>1118</v>
      </c>
      <c r="E3464" s="15">
        <v>504</v>
      </c>
      <c r="F3464" s="15">
        <v>320</v>
      </c>
      <c r="G3464" s="15">
        <v>294</v>
      </c>
      <c r="H3464" s="15">
        <v>386</v>
      </c>
      <c r="I3464" s="15">
        <v>61</v>
      </c>
      <c r="J3464" s="16">
        <v>9</v>
      </c>
      <c r="K3464" s="17">
        <f t="shared" si="160"/>
        <v>1574</v>
      </c>
      <c r="L3464" s="17">
        <v>141</v>
      </c>
      <c r="M3464" s="18">
        <f t="shared" si="161"/>
        <v>1715</v>
      </c>
      <c r="N3464" s="18">
        <v>6419</v>
      </c>
    </row>
    <row r="3465" spans="1:14" ht="12.75" customHeight="1" x14ac:dyDescent="0.2">
      <c r="A3465" s="39">
        <v>3516705</v>
      </c>
      <c r="B3465" s="29" t="s">
        <v>3361</v>
      </c>
      <c r="C3465" s="30" t="s">
        <v>3177</v>
      </c>
      <c r="D3465" s="31">
        <f t="shared" ref="D3465:D3528" si="162">SUM(E3465:G3465)</f>
        <v>6696</v>
      </c>
      <c r="E3465" s="15">
        <v>2715</v>
      </c>
      <c r="F3465" s="15">
        <v>1764</v>
      </c>
      <c r="G3465" s="15">
        <v>2217</v>
      </c>
      <c r="H3465" s="15">
        <v>2637</v>
      </c>
      <c r="I3465" s="15">
        <v>403</v>
      </c>
      <c r="J3465" s="16">
        <v>100</v>
      </c>
      <c r="K3465" s="17">
        <f t="shared" ref="K3465:K3528" si="163">D3465+H3465+I3465+J3465</f>
        <v>9836</v>
      </c>
      <c r="L3465" s="17">
        <v>754</v>
      </c>
      <c r="M3465" s="18">
        <f t="shared" ref="M3465:M3528" si="164">K3465+L3465</f>
        <v>10590</v>
      </c>
      <c r="N3465" s="18">
        <v>44429</v>
      </c>
    </row>
    <row r="3466" spans="1:14" ht="12.75" customHeight="1" x14ac:dyDescent="0.2">
      <c r="A3466" s="39">
        <v>3516804</v>
      </c>
      <c r="B3466" s="29" t="s">
        <v>3362</v>
      </c>
      <c r="C3466" s="30" t="s">
        <v>3177</v>
      </c>
      <c r="D3466" s="31">
        <f t="shared" si="162"/>
        <v>561</v>
      </c>
      <c r="E3466" s="15">
        <v>406</v>
      </c>
      <c r="F3466" s="15">
        <v>104</v>
      </c>
      <c r="G3466" s="15">
        <v>51</v>
      </c>
      <c r="H3466" s="15">
        <v>211</v>
      </c>
      <c r="I3466" s="15">
        <v>25</v>
      </c>
      <c r="J3466" s="16">
        <v>7</v>
      </c>
      <c r="K3466" s="17">
        <f t="shared" si="163"/>
        <v>804</v>
      </c>
      <c r="L3466" s="17">
        <v>75</v>
      </c>
      <c r="M3466" s="18">
        <f t="shared" si="164"/>
        <v>879</v>
      </c>
      <c r="N3466" s="18">
        <v>4911</v>
      </c>
    </row>
    <row r="3467" spans="1:14" ht="12.75" customHeight="1" x14ac:dyDescent="0.2">
      <c r="A3467" s="39">
        <v>3516853</v>
      </c>
      <c r="B3467" s="29" t="s">
        <v>3363</v>
      </c>
      <c r="C3467" s="30" t="s">
        <v>3177</v>
      </c>
      <c r="D3467" s="31">
        <f t="shared" si="162"/>
        <v>120</v>
      </c>
      <c r="E3467" s="15">
        <v>57</v>
      </c>
      <c r="F3467" s="15">
        <v>26</v>
      </c>
      <c r="G3467" s="15">
        <v>37</v>
      </c>
      <c r="H3467" s="15">
        <v>34</v>
      </c>
      <c r="I3467" s="15">
        <v>49</v>
      </c>
      <c r="J3467" s="16">
        <v>4</v>
      </c>
      <c r="K3467" s="17">
        <f t="shared" si="163"/>
        <v>207</v>
      </c>
      <c r="L3467" s="17">
        <v>12</v>
      </c>
      <c r="M3467" s="18">
        <f t="shared" si="164"/>
        <v>219</v>
      </c>
      <c r="N3467" s="18">
        <v>4841</v>
      </c>
    </row>
    <row r="3468" spans="1:14" ht="12.75" customHeight="1" x14ac:dyDescent="0.2">
      <c r="A3468" s="39">
        <v>3516903</v>
      </c>
      <c r="B3468" s="29" t="s">
        <v>3364</v>
      </c>
      <c r="C3468" s="30" t="s">
        <v>3177</v>
      </c>
      <c r="D3468" s="31">
        <f t="shared" si="162"/>
        <v>1982</v>
      </c>
      <c r="E3468" s="15">
        <v>1124</v>
      </c>
      <c r="F3468" s="15">
        <v>545</v>
      </c>
      <c r="G3468" s="15">
        <v>313</v>
      </c>
      <c r="H3468" s="15">
        <v>748</v>
      </c>
      <c r="I3468" s="15">
        <v>65</v>
      </c>
      <c r="J3468" s="16">
        <v>38</v>
      </c>
      <c r="K3468" s="17">
        <f t="shared" si="163"/>
        <v>2833</v>
      </c>
      <c r="L3468" s="17">
        <v>313</v>
      </c>
      <c r="M3468" s="18">
        <f t="shared" si="164"/>
        <v>3146</v>
      </c>
      <c r="N3468" s="18">
        <v>10855</v>
      </c>
    </row>
    <row r="3469" spans="1:14" ht="12.75" customHeight="1" x14ac:dyDescent="0.2">
      <c r="A3469" s="39">
        <v>3517000</v>
      </c>
      <c r="B3469" s="29" t="s">
        <v>3365</v>
      </c>
      <c r="C3469" s="30" t="s">
        <v>3177</v>
      </c>
      <c r="D3469" s="31">
        <f t="shared" si="162"/>
        <v>1495</v>
      </c>
      <c r="E3469" s="15">
        <v>808</v>
      </c>
      <c r="F3469" s="15">
        <v>293</v>
      </c>
      <c r="G3469" s="15">
        <v>394</v>
      </c>
      <c r="H3469" s="15">
        <v>563</v>
      </c>
      <c r="I3469" s="15">
        <v>39</v>
      </c>
      <c r="J3469" s="16">
        <v>19</v>
      </c>
      <c r="K3469" s="17">
        <f t="shared" si="163"/>
        <v>2116</v>
      </c>
      <c r="L3469" s="17">
        <v>182</v>
      </c>
      <c r="M3469" s="18">
        <f t="shared" si="164"/>
        <v>2298</v>
      </c>
      <c r="N3469" s="18">
        <v>11485</v>
      </c>
    </row>
    <row r="3470" spans="1:14" ht="12.75" customHeight="1" x14ac:dyDescent="0.2">
      <c r="A3470" s="39">
        <v>3517109</v>
      </c>
      <c r="B3470" s="29" t="s">
        <v>3366</v>
      </c>
      <c r="C3470" s="30" t="s">
        <v>3177</v>
      </c>
      <c r="D3470" s="31">
        <f t="shared" si="162"/>
        <v>521</v>
      </c>
      <c r="E3470" s="15">
        <v>295</v>
      </c>
      <c r="F3470" s="15">
        <v>99</v>
      </c>
      <c r="G3470" s="15">
        <v>127</v>
      </c>
      <c r="H3470" s="15">
        <v>193</v>
      </c>
      <c r="I3470" s="15">
        <v>14</v>
      </c>
      <c r="J3470" s="16">
        <v>5</v>
      </c>
      <c r="K3470" s="17">
        <f t="shared" si="163"/>
        <v>733</v>
      </c>
      <c r="L3470" s="17">
        <v>69</v>
      </c>
      <c r="M3470" s="18">
        <f t="shared" si="164"/>
        <v>802</v>
      </c>
      <c r="N3470" s="18">
        <v>4842</v>
      </c>
    </row>
    <row r="3471" spans="1:14" ht="12.75" customHeight="1" x14ac:dyDescent="0.2">
      <c r="A3471" s="39">
        <v>3517208</v>
      </c>
      <c r="B3471" s="29" t="s">
        <v>3367</v>
      </c>
      <c r="C3471" s="30" t="s">
        <v>3177</v>
      </c>
      <c r="D3471" s="31">
        <f t="shared" si="162"/>
        <v>690</v>
      </c>
      <c r="E3471" s="15">
        <v>313</v>
      </c>
      <c r="F3471" s="15">
        <v>168</v>
      </c>
      <c r="G3471" s="15">
        <v>209</v>
      </c>
      <c r="H3471" s="15">
        <v>298</v>
      </c>
      <c r="I3471" s="15">
        <v>27</v>
      </c>
      <c r="J3471" s="16">
        <v>8</v>
      </c>
      <c r="K3471" s="17">
        <f t="shared" si="163"/>
        <v>1023</v>
      </c>
      <c r="L3471" s="17">
        <v>132</v>
      </c>
      <c r="M3471" s="18">
        <f t="shared" si="164"/>
        <v>1155</v>
      </c>
      <c r="N3471" s="18">
        <v>12416</v>
      </c>
    </row>
    <row r="3472" spans="1:14" ht="12.75" customHeight="1" x14ac:dyDescent="0.2">
      <c r="A3472" s="39">
        <v>3517307</v>
      </c>
      <c r="B3472" s="29" t="s">
        <v>3368</v>
      </c>
      <c r="C3472" s="30" t="s">
        <v>3177</v>
      </c>
      <c r="D3472" s="31">
        <f t="shared" si="162"/>
        <v>655</v>
      </c>
      <c r="E3472" s="15">
        <v>410</v>
      </c>
      <c r="F3472" s="15">
        <v>130</v>
      </c>
      <c r="G3472" s="15">
        <v>115</v>
      </c>
      <c r="H3472" s="15">
        <v>256</v>
      </c>
      <c r="I3472" s="15">
        <v>14</v>
      </c>
      <c r="J3472" s="16">
        <v>5</v>
      </c>
      <c r="K3472" s="17">
        <f t="shared" si="163"/>
        <v>930</v>
      </c>
      <c r="L3472" s="17">
        <v>113</v>
      </c>
      <c r="M3472" s="18">
        <f t="shared" si="164"/>
        <v>1043</v>
      </c>
      <c r="N3472" s="18">
        <v>5806</v>
      </c>
    </row>
    <row r="3473" spans="1:14" ht="12.75" customHeight="1" x14ac:dyDescent="0.2">
      <c r="A3473" s="39">
        <v>3517406</v>
      </c>
      <c r="B3473" s="29" t="s">
        <v>3369</v>
      </c>
      <c r="C3473" s="30" t="s">
        <v>3177</v>
      </c>
      <c r="D3473" s="31">
        <f t="shared" si="162"/>
        <v>4621</v>
      </c>
      <c r="E3473" s="15">
        <v>2090</v>
      </c>
      <c r="F3473" s="15">
        <v>1423</v>
      </c>
      <c r="G3473" s="15">
        <v>1108</v>
      </c>
      <c r="H3473" s="15">
        <v>2023</v>
      </c>
      <c r="I3473" s="15">
        <v>257</v>
      </c>
      <c r="J3473" s="16">
        <v>187</v>
      </c>
      <c r="K3473" s="17">
        <f t="shared" si="163"/>
        <v>7088</v>
      </c>
      <c r="L3473" s="17">
        <v>814</v>
      </c>
      <c r="M3473" s="18">
        <f t="shared" si="164"/>
        <v>7902</v>
      </c>
      <c r="N3473" s="18">
        <v>41283</v>
      </c>
    </row>
    <row r="3474" spans="1:14" ht="12.75" customHeight="1" x14ac:dyDescent="0.2">
      <c r="A3474" s="39">
        <v>3517505</v>
      </c>
      <c r="B3474" s="29" t="s">
        <v>3370</v>
      </c>
      <c r="C3474" s="30" t="s">
        <v>3177</v>
      </c>
      <c r="D3474" s="31">
        <f t="shared" si="162"/>
        <v>1963</v>
      </c>
      <c r="E3474" s="15">
        <v>962</v>
      </c>
      <c r="F3474" s="15">
        <v>339</v>
      </c>
      <c r="G3474" s="15">
        <v>662</v>
      </c>
      <c r="H3474" s="15">
        <v>734</v>
      </c>
      <c r="I3474" s="15">
        <v>151</v>
      </c>
      <c r="J3474" s="16">
        <v>42</v>
      </c>
      <c r="K3474" s="17">
        <f t="shared" si="163"/>
        <v>2890</v>
      </c>
      <c r="L3474" s="17">
        <v>383</v>
      </c>
      <c r="M3474" s="18">
        <f t="shared" si="164"/>
        <v>3273</v>
      </c>
      <c r="N3474" s="18">
        <v>22087</v>
      </c>
    </row>
    <row r="3475" spans="1:14" ht="12.75" customHeight="1" x14ac:dyDescent="0.2">
      <c r="A3475" s="39">
        <v>3517604</v>
      </c>
      <c r="B3475" s="29" t="s">
        <v>3371</v>
      </c>
      <c r="C3475" s="30" t="s">
        <v>3177</v>
      </c>
      <c r="D3475" s="31">
        <f t="shared" si="162"/>
        <v>2725</v>
      </c>
      <c r="E3475" s="15">
        <v>2018</v>
      </c>
      <c r="F3475" s="15">
        <v>301</v>
      </c>
      <c r="G3475" s="15">
        <v>406</v>
      </c>
      <c r="H3475" s="15">
        <v>1023</v>
      </c>
      <c r="I3475" s="15">
        <v>61</v>
      </c>
      <c r="J3475" s="16">
        <v>34</v>
      </c>
      <c r="K3475" s="17">
        <f t="shared" si="163"/>
        <v>3843</v>
      </c>
      <c r="L3475" s="17">
        <v>737</v>
      </c>
      <c r="M3475" s="18">
        <f t="shared" si="164"/>
        <v>4580</v>
      </c>
      <c r="N3475" s="18">
        <v>16896</v>
      </c>
    </row>
    <row r="3476" spans="1:14" ht="12.75" customHeight="1" x14ac:dyDescent="0.2">
      <c r="A3476" s="39">
        <v>3517703</v>
      </c>
      <c r="B3476" s="29" t="s">
        <v>3372</v>
      </c>
      <c r="C3476" s="30" t="s">
        <v>3177</v>
      </c>
      <c r="D3476" s="31">
        <f t="shared" si="162"/>
        <v>2681</v>
      </c>
      <c r="E3476" s="15">
        <v>865</v>
      </c>
      <c r="F3476" s="15">
        <v>1354</v>
      </c>
      <c r="G3476" s="15">
        <v>462</v>
      </c>
      <c r="H3476" s="15">
        <v>1057</v>
      </c>
      <c r="I3476" s="15">
        <v>204</v>
      </c>
      <c r="J3476" s="16">
        <v>73</v>
      </c>
      <c r="K3476" s="17">
        <f t="shared" si="163"/>
        <v>4015</v>
      </c>
      <c r="L3476" s="17">
        <v>334</v>
      </c>
      <c r="M3476" s="18">
        <f t="shared" si="164"/>
        <v>4349</v>
      </c>
      <c r="N3476" s="18">
        <v>21394</v>
      </c>
    </row>
    <row r="3477" spans="1:14" ht="12.75" customHeight="1" x14ac:dyDescent="0.2">
      <c r="A3477" s="39">
        <v>3517802</v>
      </c>
      <c r="B3477" s="29" t="s">
        <v>3373</v>
      </c>
      <c r="C3477" s="30" t="s">
        <v>3177</v>
      </c>
      <c r="D3477" s="31">
        <f t="shared" si="162"/>
        <v>1603</v>
      </c>
      <c r="E3477" s="15">
        <v>993</v>
      </c>
      <c r="F3477" s="15">
        <v>286</v>
      </c>
      <c r="G3477" s="15">
        <v>324</v>
      </c>
      <c r="H3477" s="15">
        <v>513</v>
      </c>
      <c r="I3477" s="15">
        <v>47</v>
      </c>
      <c r="J3477" s="16">
        <v>21</v>
      </c>
      <c r="K3477" s="17">
        <f t="shared" si="163"/>
        <v>2184</v>
      </c>
      <c r="L3477" s="17">
        <v>158</v>
      </c>
      <c r="M3477" s="18">
        <f t="shared" si="164"/>
        <v>2342</v>
      </c>
      <c r="N3477" s="18">
        <v>8258</v>
      </c>
    </row>
    <row r="3478" spans="1:14" ht="12.75" customHeight="1" x14ac:dyDescent="0.2">
      <c r="A3478" s="39">
        <v>3517901</v>
      </c>
      <c r="B3478" s="29" t="s">
        <v>3374</v>
      </c>
      <c r="C3478" s="30" t="s">
        <v>3177</v>
      </c>
      <c r="D3478" s="31">
        <f t="shared" si="162"/>
        <v>1060</v>
      </c>
      <c r="E3478" s="15">
        <v>581</v>
      </c>
      <c r="F3478" s="15">
        <v>302</v>
      </c>
      <c r="G3478" s="15">
        <v>177</v>
      </c>
      <c r="H3478" s="15">
        <v>459</v>
      </c>
      <c r="I3478" s="15">
        <v>49</v>
      </c>
      <c r="J3478" s="16">
        <v>14</v>
      </c>
      <c r="K3478" s="17">
        <f t="shared" si="163"/>
        <v>1582</v>
      </c>
      <c r="L3478" s="17">
        <v>263</v>
      </c>
      <c r="M3478" s="18">
        <f t="shared" si="164"/>
        <v>1845</v>
      </c>
      <c r="N3478" s="18">
        <v>11382</v>
      </c>
    </row>
    <row r="3479" spans="1:14" ht="12.75" customHeight="1" x14ac:dyDescent="0.2">
      <c r="A3479" s="39">
        <v>3518008</v>
      </c>
      <c r="B3479" s="29" t="s">
        <v>3375</v>
      </c>
      <c r="C3479" s="30" t="s">
        <v>3177</v>
      </c>
      <c r="D3479" s="31">
        <f t="shared" si="162"/>
        <v>173</v>
      </c>
      <c r="E3479" s="15">
        <v>115</v>
      </c>
      <c r="F3479" s="15">
        <v>43</v>
      </c>
      <c r="G3479" s="15">
        <v>15</v>
      </c>
      <c r="H3479" s="15">
        <v>68</v>
      </c>
      <c r="I3479" s="15">
        <v>12</v>
      </c>
      <c r="J3479" s="16">
        <v>1</v>
      </c>
      <c r="K3479" s="17">
        <f t="shared" si="163"/>
        <v>254</v>
      </c>
      <c r="L3479" s="17">
        <v>41</v>
      </c>
      <c r="M3479" s="18">
        <f t="shared" si="164"/>
        <v>295</v>
      </c>
      <c r="N3479" s="18">
        <v>1996</v>
      </c>
    </row>
    <row r="3480" spans="1:14" ht="12.75" customHeight="1" x14ac:dyDescent="0.2">
      <c r="A3480" s="39">
        <v>3518107</v>
      </c>
      <c r="B3480" s="29" t="s">
        <v>3376</v>
      </c>
      <c r="C3480" s="30" t="s">
        <v>3177</v>
      </c>
      <c r="D3480" s="31">
        <f t="shared" si="162"/>
        <v>669</v>
      </c>
      <c r="E3480" s="15">
        <v>393</v>
      </c>
      <c r="F3480" s="15">
        <v>101</v>
      </c>
      <c r="G3480" s="15">
        <v>175</v>
      </c>
      <c r="H3480" s="15">
        <v>251</v>
      </c>
      <c r="I3480" s="15">
        <v>23</v>
      </c>
      <c r="J3480" s="16">
        <v>13</v>
      </c>
      <c r="K3480" s="17">
        <f t="shared" si="163"/>
        <v>956</v>
      </c>
      <c r="L3480" s="17">
        <v>123</v>
      </c>
      <c r="M3480" s="18">
        <f t="shared" si="164"/>
        <v>1079</v>
      </c>
      <c r="N3480" s="18">
        <v>6685</v>
      </c>
    </row>
    <row r="3481" spans="1:14" ht="12.75" customHeight="1" x14ac:dyDescent="0.2">
      <c r="A3481" s="39">
        <v>3518206</v>
      </c>
      <c r="B3481" s="29" t="s">
        <v>3377</v>
      </c>
      <c r="C3481" s="30" t="s">
        <v>3177</v>
      </c>
      <c r="D3481" s="31">
        <f t="shared" si="162"/>
        <v>5577</v>
      </c>
      <c r="E3481" s="15">
        <v>2053</v>
      </c>
      <c r="F3481" s="15">
        <v>1886</v>
      </c>
      <c r="G3481" s="15">
        <v>1638</v>
      </c>
      <c r="H3481" s="15">
        <v>1951</v>
      </c>
      <c r="I3481" s="15">
        <v>390</v>
      </c>
      <c r="J3481" s="16">
        <v>112</v>
      </c>
      <c r="K3481" s="17">
        <f t="shared" si="163"/>
        <v>8030</v>
      </c>
      <c r="L3481" s="17">
        <v>794</v>
      </c>
      <c r="M3481" s="18">
        <f t="shared" si="164"/>
        <v>8824</v>
      </c>
      <c r="N3481" s="18">
        <v>33257</v>
      </c>
    </row>
    <row r="3482" spans="1:14" ht="12.75" customHeight="1" x14ac:dyDescent="0.2">
      <c r="A3482" s="39">
        <v>3518305</v>
      </c>
      <c r="B3482" s="29" t="s">
        <v>3378</v>
      </c>
      <c r="C3482" s="30" t="s">
        <v>3177</v>
      </c>
      <c r="D3482" s="31">
        <f t="shared" si="162"/>
        <v>2625</v>
      </c>
      <c r="E3482" s="15">
        <v>1164</v>
      </c>
      <c r="F3482" s="15">
        <v>342</v>
      </c>
      <c r="G3482" s="15">
        <v>1119</v>
      </c>
      <c r="H3482" s="15">
        <v>977</v>
      </c>
      <c r="I3482" s="15">
        <v>138</v>
      </c>
      <c r="J3482" s="16">
        <v>44</v>
      </c>
      <c r="K3482" s="17">
        <f t="shared" si="163"/>
        <v>3784</v>
      </c>
      <c r="L3482" s="17">
        <v>601</v>
      </c>
      <c r="M3482" s="18">
        <f t="shared" si="164"/>
        <v>4385</v>
      </c>
      <c r="N3482" s="18">
        <v>30465</v>
      </c>
    </row>
    <row r="3483" spans="1:14" ht="12.75" customHeight="1" x14ac:dyDescent="0.2">
      <c r="A3483" s="39">
        <v>3518404</v>
      </c>
      <c r="B3483" s="29" t="s">
        <v>3379</v>
      </c>
      <c r="C3483" s="30" t="s">
        <v>3177</v>
      </c>
      <c r="D3483" s="31">
        <f t="shared" si="162"/>
        <v>14528</v>
      </c>
      <c r="E3483" s="15">
        <v>5598</v>
      </c>
      <c r="F3483" s="15">
        <v>1742</v>
      </c>
      <c r="G3483" s="15">
        <v>7188</v>
      </c>
      <c r="H3483" s="15">
        <v>5742</v>
      </c>
      <c r="I3483" s="15">
        <v>1628</v>
      </c>
      <c r="J3483" s="16">
        <v>289</v>
      </c>
      <c r="K3483" s="17">
        <f t="shared" si="163"/>
        <v>22187</v>
      </c>
      <c r="L3483" s="17">
        <v>2180</v>
      </c>
      <c r="M3483" s="18">
        <f t="shared" si="164"/>
        <v>24367</v>
      </c>
      <c r="N3483" s="18">
        <v>123192</v>
      </c>
    </row>
    <row r="3484" spans="1:14" ht="12.75" customHeight="1" x14ac:dyDescent="0.2">
      <c r="A3484" s="39">
        <v>3518503</v>
      </c>
      <c r="B3484" s="29" t="s">
        <v>3380</v>
      </c>
      <c r="C3484" s="30" t="s">
        <v>3177</v>
      </c>
      <c r="D3484" s="31">
        <f t="shared" si="162"/>
        <v>1471</v>
      </c>
      <c r="E3484" s="15">
        <v>868</v>
      </c>
      <c r="F3484" s="15">
        <v>359</v>
      </c>
      <c r="G3484" s="15">
        <v>244</v>
      </c>
      <c r="H3484" s="15">
        <v>514</v>
      </c>
      <c r="I3484" s="15">
        <v>74</v>
      </c>
      <c r="J3484" s="16">
        <v>15</v>
      </c>
      <c r="K3484" s="17">
        <f t="shared" si="163"/>
        <v>2074</v>
      </c>
      <c r="L3484" s="17">
        <v>228</v>
      </c>
      <c r="M3484" s="18">
        <f t="shared" si="164"/>
        <v>2302</v>
      </c>
      <c r="N3484" s="18">
        <v>19244</v>
      </c>
    </row>
    <row r="3485" spans="1:14" ht="12.75" customHeight="1" x14ac:dyDescent="0.2">
      <c r="A3485" s="39">
        <v>3518602</v>
      </c>
      <c r="B3485" s="29" t="s">
        <v>3381</v>
      </c>
      <c r="C3485" s="30" t="s">
        <v>3177</v>
      </c>
      <c r="D3485" s="31">
        <f t="shared" si="162"/>
        <v>4694</v>
      </c>
      <c r="E3485" s="15">
        <v>1452</v>
      </c>
      <c r="F3485" s="15">
        <v>812</v>
      </c>
      <c r="G3485" s="15">
        <v>2430</v>
      </c>
      <c r="H3485" s="15">
        <v>1768</v>
      </c>
      <c r="I3485" s="15">
        <v>280</v>
      </c>
      <c r="J3485" s="16">
        <v>80</v>
      </c>
      <c r="K3485" s="17">
        <f t="shared" si="163"/>
        <v>6822</v>
      </c>
      <c r="L3485" s="17">
        <v>642</v>
      </c>
      <c r="M3485" s="18">
        <f t="shared" si="164"/>
        <v>7464</v>
      </c>
      <c r="N3485" s="18">
        <v>40857</v>
      </c>
    </row>
    <row r="3486" spans="1:14" ht="12.75" customHeight="1" x14ac:dyDescent="0.2">
      <c r="A3486" s="39">
        <v>3518701</v>
      </c>
      <c r="B3486" s="29" t="s">
        <v>3382</v>
      </c>
      <c r="C3486" s="30" t="s">
        <v>3177</v>
      </c>
      <c r="D3486" s="31">
        <f t="shared" si="162"/>
        <v>23892</v>
      </c>
      <c r="E3486" s="15">
        <v>8490</v>
      </c>
      <c r="F3486" s="15">
        <v>6200</v>
      </c>
      <c r="G3486" s="15">
        <v>9202</v>
      </c>
      <c r="H3486" s="15">
        <v>11212</v>
      </c>
      <c r="I3486" s="15">
        <v>3674</v>
      </c>
      <c r="J3486" s="16">
        <v>1075</v>
      </c>
      <c r="K3486" s="17">
        <f t="shared" si="163"/>
        <v>39853</v>
      </c>
      <c r="L3486" s="17">
        <v>5778</v>
      </c>
      <c r="M3486" s="18">
        <f t="shared" si="164"/>
        <v>45631</v>
      </c>
      <c r="N3486" s="18">
        <v>324977</v>
      </c>
    </row>
    <row r="3487" spans="1:14" ht="12.75" customHeight="1" x14ac:dyDescent="0.2">
      <c r="A3487" s="39">
        <v>3518800</v>
      </c>
      <c r="B3487" s="29" t="s">
        <v>3383</v>
      </c>
      <c r="C3487" s="30" t="s">
        <v>3177</v>
      </c>
      <c r="D3487" s="31">
        <f t="shared" si="162"/>
        <v>102967</v>
      </c>
      <c r="E3487" s="15">
        <v>38006</v>
      </c>
      <c r="F3487" s="15">
        <v>14115</v>
      </c>
      <c r="G3487" s="15">
        <v>50846</v>
      </c>
      <c r="H3487" s="15">
        <v>42184</v>
      </c>
      <c r="I3487" s="15">
        <v>12393</v>
      </c>
      <c r="J3487" s="16">
        <v>2857</v>
      </c>
      <c r="K3487" s="17">
        <f t="shared" si="163"/>
        <v>160401</v>
      </c>
      <c r="L3487" s="17">
        <v>21011</v>
      </c>
      <c r="M3487" s="18">
        <f t="shared" si="164"/>
        <v>181412</v>
      </c>
      <c r="N3487" s="18">
        <v>1404694</v>
      </c>
    </row>
    <row r="3488" spans="1:14" ht="12.75" customHeight="1" x14ac:dyDescent="0.2">
      <c r="A3488" s="39">
        <v>3518859</v>
      </c>
      <c r="B3488" s="29" t="s">
        <v>3384</v>
      </c>
      <c r="C3488" s="30" t="s">
        <v>3177</v>
      </c>
      <c r="D3488" s="31">
        <f t="shared" si="162"/>
        <v>177</v>
      </c>
      <c r="E3488" s="15">
        <v>88</v>
      </c>
      <c r="F3488" s="15">
        <v>46</v>
      </c>
      <c r="G3488" s="15">
        <v>43</v>
      </c>
      <c r="H3488" s="15">
        <v>83</v>
      </c>
      <c r="I3488" s="15">
        <v>20</v>
      </c>
      <c r="J3488" s="16">
        <v>2</v>
      </c>
      <c r="K3488" s="17">
        <f t="shared" si="163"/>
        <v>282</v>
      </c>
      <c r="L3488" s="17">
        <v>89</v>
      </c>
      <c r="M3488" s="18">
        <f t="shared" si="164"/>
        <v>371</v>
      </c>
      <c r="N3488" s="18">
        <v>7760</v>
      </c>
    </row>
    <row r="3489" spans="1:14" ht="12.75" customHeight="1" x14ac:dyDescent="0.2">
      <c r="A3489" s="39">
        <v>3518909</v>
      </c>
      <c r="B3489" s="29" t="s">
        <v>3385</v>
      </c>
      <c r="C3489" s="30" t="s">
        <v>3177</v>
      </c>
      <c r="D3489" s="31">
        <f t="shared" si="162"/>
        <v>360</v>
      </c>
      <c r="E3489" s="15">
        <v>250</v>
      </c>
      <c r="F3489" s="15">
        <v>87</v>
      </c>
      <c r="G3489" s="15">
        <v>23</v>
      </c>
      <c r="H3489" s="15">
        <v>131</v>
      </c>
      <c r="I3489" s="15">
        <v>10</v>
      </c>
      <c r="J3489" s="16">
        <v>6</v>
      </c>
      <c r="K3489" s="17">
        <f t="shared" si="163"/>
        <v>507</v>
      </c>
      <c r="L3489" s="17">
        <v>67</v>
      </c>
      <c r="M3489" s="18">
        <f t="shared" si="164"/>
        <v>574</v>
      </c>
      <c r="N3489" s="18">
        <v>5346</v>
      </c>
    </row>
    <row r="3490" spans="1:14" ht="12.75" customHeight="1" x14ac:dyDescent="0.2">
      <c r="A3490" s="39">
        <v>3519006</v>
      </c>
      <c r="B3490" s="29" t="s">
        <v>3386</v>
      </c>
      <c r="C3490" s="30" t="s">
        <v>3177</v>
      </c>
      <c r="D3490" s="31">
        <f t="shared" si="162"/>
        <v>1024</v>
      </c>
      <c r="E3490" s="15">
        <v>609</v>
      </c>
      <c r="F3490" s="15">
        <v>193</v>
      </c>
      <c r="G3490" s="15">
        <v>222</v>
      </c>
      <c r="H3490" s="15">
        <v>437</v>
      </c>
      <c r="I3490" s="15">
        <v>37</v>
      </c>
      <c r="J3490" s="16">
        <v>16</v>
      </c>
      <c r="K3490" s="17">
        <f t="shared" si="163"/>
        <v>1514</v>
      </c>
      <c r="L3490" s="17">
        <v>234</v>
      </c>
      <c r="M3490" s="18">
        <f t="shared" si="164"/>
        <v>1748</v>
      </c>
      <c r="N3490" s="18">
        <v>9649</v>
      </c>
    </row>
    <row r="3491" spans="1:14" ht="12.75" customHeight="1" x14ac:dyDescent="0.2">
      <c r="A3491" s="39">
        <v>3519055</v>
      </c>
      <c r="B3491" s="29" t="s">
        <v>3387</v>
      </c>
      <c r="C3491" s="30" t="s">
        <v>3177</v>
      </c>
      <c r="D3491" s="31">
        <f t="shared" si="162"/>
        <v>1849</v>
      </c>
      <c r="E3491" s="15">
        <v>857</v>
      </c>
      <c r="F3491" s="15">
        <v>217</v>
      </c>
      <c r="G3491" s="15">
        <v>775</v>
      </c>
      <c r="H3491" s="15">
        <v>488</v>
      </c>
      <c r="I3491" s="15">
        <v>74</v>
      </c>
      <c r="J3491" s="16">
        <v>30</v>
      </c>
      <c r="K3491" s="17">
        <f t="shared" si="163"/>
        <v>2441</v>
      </c>
      <c r="L3491" s="17">
        <v>98</v>
      </c>
      <c r="M3491" s="18">
        <f t="shared" si="164"/>
        <v>2539</v>
      </c>
      <c r="N3491" s="18">
        <v>15605</v>
      </c>
    </row>
    <row r="3492" spans="1:14" ht="12.75" customHeight="1" x14ac:dyDescent="0.2">
      <c r="A3492" s="39">
        <v>3519071</v>
      </c>
      <c r="B3492" s="29" t="s">
        <v>3388</v>
      </c>
      <c r="C3492" s="30" t="s">
        <v>3177</v>
      </c>
      <c r="D3492" s="31">
        <f t="shared" si="162"/>
        <v>13755</v>
      </c>
      <c r="E3492" s="15">
        <v>6131</v>
      </c>
      <c r="F3492" s="15">
        <v>2203</v>
      </c>
      <c r="G3492" s="15">
        <v>5421</v>
      </c>
      <c r="H3492" s="15">
        <v>5993</v>
      </c>
      <c r="I3492" s="15">
        <v>1186</v>
      </c>
      <c r="J3492" s="16">
        <v>382</v>
      </c>
      <c r="K3492" s="17">
        <f t="shared" si="163"/>
        <v>21316</v>
      </c>
      <c r="L3492" s="17">
        <v>3651</v>
      </c>
      <c r="M3492" s="18">
        <f t="shared" si="164"/>
        <v>24967</v>
      </c>
      <c r="N3492" s="18">
        <v>237570</v>
      </c>
    </row>
    <row r="3493" spans="1:14" ht="12.75" customHeight="1" x14ac:dyDescent="0.2">
      <c r="A3493" s="39">
        <v>3519105</v>
      </c>
      <c r="B3493" s="29" t="s">
        <v>3389</v>
      </c>
      <c r="C3493" s="30" t="s">
        <v>3177</v>
      </c>
      <c r="D3493" s="31">
        <f t="shared" si="162"/>
        <v>1123</v>
      </c>
      <c r="E3493" s="15">
        <v>585</v>
      </c>
      <c r="F3493" s="15">
        <v>210</v>
      </c>
      <c r="G3493" s="15">
        <v>328</v>
      </c>
      <c r="H3493" s="15">
        <v>455</v>
      </c>
      <c r="I3493" s="15">
        <v>43</v>
      </c>
      <c r="J3493" s="16">
        <v>18</v>
      </c>
      <c r="K3493" s="17">
        <f t="shared" si="163"/>
        <v>1639</v>
      </c>
      <c r="L3493" s="17">
        <v>177</v>
      </c>
      <c r="M3493" s="18">
        <f t="shared" si="164"/>
        <v>1816</v>
      </c>
      <c r="N3493" s="18">
        <v>12002</v>
      </c>
    </row>
    <row r="3494" spans="1:14" ht="12.75" customHeight="1" x14ac:dyDescent="0.2">
      <c r="A3494" s="39">
        <v>3519204</v>
      </c>
      <c r="B3494" s="29" t="s">
        <v>3390</v>
      </c>
      <c r="C3494" s="30" t="s">
        <v>3177</v>
      </c>
      <c r="D3494" s="31">
        <f t="shared" si="162"/>
        <v>743</v>
      </c>
      <c r="E3494" s="15">
        <v>438</v>
      </c>
      <c r="F3494" s="15">
        <v>129</v>
      </c>
      <c r="G3494" s="15">
        <v>176</v>
      </c>
      <c r="H3494" s="15">
        <v>257</v>
      </c>
      <c r="I3494" s="15">
        <v>28</v>
      </c>
      <c r="J3494" s="16">
        <v>11</v>
      </c>
      <c r="K3494" s="17">
        <f t="shared" si="163"/>
        <v>1039</v>
      </c>
      <c r="L3494" s="17">
        <v>123</v>
      </c>
      <c r="M3494" s="18">
        <f t="shared" si="164"/>
        <v>1162</v>
      </c>
      <c r="N3494" s="18">
        <v>6269</v>
      </c>
    </row>
    <row r="3495" spans="1:14" ht="12.75" customHeight="1" x14ac:dyDescent="0.2">
      <c r="A3495" s="39">
        <v>3519253</v>
      </c>
      <c r="B3495" s="29" t="s">
        <v>3391</v>
      </c>
      <c r="C3495" s="30" t="s">
        <v>3177</v>
      </c>
      <c r="D3495" s="31">
        <f t="shared" si="162"/>
        <v>373</v>
      </c>
      <c r="E3495" s="15">
        <v>209</v>
      </c>
      <c r="F3495" s="15">
        <v>93</v>
      </c>
      <c r="G3495" s="15">
        <v>71</v>
      </c>
      <c r="H3495" s="15">
        <v>141</v>
      </c>
      <c r="I3495" s="15">
        <v>18</v>
      </c>
      <c r="J3495" s="16">
        <v>6</v>
      </c>
      <c r="K3495" s="17">
        <f t="shared" si="163"/>
        <v>538</v>
      </c>
      <c r="L3495" s="17">
        <v>91</v>
      </c>
      <c r="M3495" s="18">
        <f t="shared" si="164"/>
        <v>629</v>
      </c>
      <c r="N3495" s="18">
        <v>9786</v>
      </c>
    </row>
    <row r="3496" spans="1:14" ht="12.75" customHeight="1" x14ac:dyDescent="0.2">
      <c r="A3496" s="39">
        <v>3519303</v>
      </c>
      <c r="B3496" s="29" t="s">
        <v>3392</v>
      </c>
      <c r="C3496" s="30" t="s">
        <v>3177</v>
      </c>
      <c r="D3496" s="31">
        <f t="shared" si="162"/>
        <v>3519</v>
      </c>
      <c r="E3496" s="15">
        <v>1060</v>
      </c>
      <c r="F3496" s="15">
        <v>963</v>
      </c>
      <c r="G3496" s="15">
        <v>1496</v>
      </c>
      <c r="H3496" s="15">
        <v>1556</v>
      </c>
      <c r="I3496" s="15">
        <v>380</v>
      </c>
      <c r="J3496" s="16">
        <v>92</v>
      </c>
      <c r="K3496" s="17">
        <f t="shared" si="163"/>
        <v>5547</v>
      </c>
      <c r="L3496" s="17">
        <v>425</v>
      </c>
      <c r="M3496" s="18">
        <f t="shared" si="164"/>
        <v>5972</v>
      </c>
      <c r="N3496" s="18">
        <v>35830</v>
      </c>
    </row>
    <row r="3497" spans="1:14" ht="12.75" customHeight="1" x14ac:dyDescent="0.2">
      <c r="A3497" s="39">
        <v>3519402</v>
      </c>
      <c r="B3497" s="29" t="s">
        <v>3393</v>
      </c>
      <c r="C3497" s="30" t="s">
        <v>3177</v>
      </c>
      <c r="D3497" s="31">
        <f t="shared" si="162"/>
        <v>1359</v>
      </c>
      <c r="E3497" s="15">
        <v>718</v>
      </c>
      <c r="F3497" s="15">
        <v>250</v>
      </c>
      <c r="G3497" s="15">
        <v>391</v>
      </c>
      <c r="H3497" s="15">
        <v>510</v>
      </c>
      <c r="I3497" s="15">
        <v>51</v>
      </c>
      <c r="J3497" s="16">
        <v>11</v>
      </c>
      <c r="K3497" s="17">
        <f t="shared" si="163"/>
        <v>1931</v>
      </c>
      <c r="L3497" s="17">
        <v>265</v>
      </c>
      <c r="M3497" s="18">
        <f t="shared" si="164"/>
        <v>2196</v>
      </c>
      <c r="N3497" s="18">
        <v>12639</v>
      </c>
    </row>
    <row r="3498" spans="1:14" ht="12.75" customHeight="1" x14ac:dyDescent="0.2">
      <c r="A3498" s="39">
        <v>3519501</v>
      </c>
      <c r="B3498" s="29" t="s">
        <v>3394</v>
      </c>
      <c r="C3498" s="30" t="s">
        <v>3177</v>
      </c>
      <c r="D3498" s="31">
        <f t="shared" si="162"/>
        <v>845</v>
      </c>
      <c r="E3498" s="15">
        <v>436</v>
      </c>
      <c r="F3498" s="15">
        <v>225</v>
      </c>
      <c r="G3498" s="15">
        <v>184</v>
      </c>
      <c r="H3498" s="15">
        <v>411</v>
      </c>
      <c r="I3498" s="15">
        <v>20</v>
      </c>
      <c r="J3498" s="16">
        <v>11</v>
      </c>
      <c r="K3498" s="17">
        <f t="shared" si="163"/>
        <v>1287</v>
      </c>
      <c r="L3498" s="17">
        <v>144</v>
      </c>
      <c r="M3498" s="18">
        <f t="shared" si="164"/>
        <v>1431</v>
      </c>
      <c r="N3498" s="18">
        <v>7926</v>
      </c>
    </row>
    <row r="3499" spans="1:14" ht="12.75" customHeight="1" x14ac:dyDescent="0.2">
      <c r="A3499" s="39">
        <v>3519600</v>
      </c>
      <c r="B3499" s="29" t="s">
        <v>3395</v>
      </c>
      <c r="C3499" s="30" t="s">
        <v>3177</v>
      </c>
      <c r="D3499" s="31">
        <f t="shared" si="162"/>
        <v>7471</v>
      </c>
      <c r="E3499" s="15">
        <v>3196</v>
      </c>
      <c r="F3499" s="15">
        <v>1919</v>
      </c>
      <c r="G3499" s="15">
        <v>2356</v>
      </c>
      <c r="H3499" s="15">
        <v>2925</v>
      </c>
      <c r="I3499" s="15">
        <v>404</v>
      </c>
      <c r="J3499" s="16">
        <v>161</v>
      </c>
      <c r="K3499" s="17">
        <f t="shared" si="163"/>
        <v>10961</v>
      </c>
      <c r="L3499" s="17">
        <v>963</v>
      </c>
      <c r="M3499" s="18">
        <f t="shared" si="164"/>
        <v>11924</v>
      </c>
      <c r="N3499" s="18">
        <v>61150</v>
      </c>
    </row>
    <row r="3500" spans="1:14" ht="12.75" customHeight="1" x14ac:dyDescent="0.2">
      <c r="A3500" s="39">
        <v>3519709</v>
      </c>
      <c r="B3500" s="29" t="s">
        <v>3396</v>
      </c>
      <c r="C3500" s="30" t="s">
        <v>3177</v>
      </c>
      <c r="D3500" s="31">
        <f t="shared" si="162"/>
        <v>6965</v>
      </c>
      <c r="E3500" s="15">
        <v>3983</v>
      </c>
      <c r="F3500" s="15">
        <v>1497</v>
      </c>
      <c r="G3500" s="15">
        <v>1485</v>
      </c>
      <c r="H3500" s="15">
        <v>2891</v>
      </c>
      <c r="I3500" s="15">
        <v>359</v>
      </c>
      <c r="J3500" s="16">
        <v>85</v>
      </c>
      <c r="K3500" s="17">
        <f t="shared" si="163"/>
        <v>10300</v>
      </c>
      <c r="L3500" s="17">
        <v>2077</v>
      </c>
      <c r="M3500" s="18">
        <f t="shared" si="164"/>
        <v>12377</v>
      </c>
      <c r="N3500" s="18">
        <v>80062</v>
      </c>
    </row>
    <row r="3501" spans="1:14" ht="12.75" customHeight="1" x14ac:dyDescent="0.2">
      <c r="A3501" s="39">
        <v>3519808</v>
      </c>
      <c r="B3501" s="29" t="s">
        <v>3397</v>
      </c>
      <c r="C3501" s="30" t="s">
        <v>3177</v>
      </c>
      <c r="D3501" s="31">
        <f t="shared" si="162"/>
        <v>927</v>
      </c>
      <c r="E3501" s="15">
        <v>409</v>
      </c>
      <c r="F3501" s="15">
        <v>216</v>
      </c>
      <c r="G3501" s="15">
        <v>302</v>
      </c>
      <c r="H3501" s="15">
        <v>431</v>
      </c>
      <c r="I3501" s="15">
        <v>73</v>
      </c>
      <c r="J3501" s="16">
        <v>32</v>
      </c>
      <c r="K3501" s="17">
        <f t="shared" si="163"/>
        <v>1463</v>
      </c>
      <c r="L3501" s="17">
        <v>162</v>
      </c>
      <c r="M3501" s="18">
        <f t="shared" si="164"/>
        <v>1625</v>
      </c>
      <c r="N3501" s="18">
        <v>8363</v>
      </c>
    </row>
    <row r="3502" spans="1:14" ht="12.75" customHeight="1" x14ac:dyDescent="0.2">
      <c r="A3502" s="39">
        <v>3519907</v>
      </c>
      <c r="B3502" s="29" t="s">
        <v>3398</v>
      </c>
      <c r="C3502" s="30" t="s">
        <v>3177</v>
      </c>
      <c r="D3502" s="31">
        <f t="shared" si="162"/>
        <v>1114</v>
      </c>
      <c r="E3502" s="15">
        <v>597</v>
      </c>
      <c r="F3502" s="15">
        <v>276</v>
      </c>
      <c r="G3502" s="15">
        <v>241</v>
      </c>
      <c r="H3502" s="15">
        <v>412</v>
      </c>
      <c r="I3502" s="15">
        <v>47</v>
      </c>
      <c r="J3502" s="16">
        <v>14</v>
      </c>
      <c r="K3502" s="17">
        <f t="shared" si="163"/>
        <v>1587</v>
      </c>
      <c r="L3502" s="17">
        <v>264</v>
      </c>
      <c r="M3502" s="18">
        <f t="shared" si="164"/>
        <v>1851</v>
      </c>
      <c r="N3502" s="18">
        <v>8228</v>
      </c>
    </row>
    <row r="3503" spans="1:14" ht="12.75" customHeight="1" x14ac:dyDescent="0.2">
      <c r="A3503" s="39">
        <v>3520004</v>
      </c>
      <c r="B3503" s="29" t="s">
        <v>3399</v>
      </c>
      <c r="C3503" s="30" t="s">
        <v>3177</v>
      </c>
      <c r="D3503" s="31">
        <f t="shared" si="162"/>
        <v>2811</v>
      </c>
      <c r="E3503" s="15">
        <v>870</v>
      </c>
      <c r="F3503" s="15">
        <v>477</v>
      </c>
      <c r="G3503" s="15">
        <v>1464</v>
      </c>
      <c r="H3503" s="15">
        <v>1126</v>
      </c>
      <c r="I3503" s="15">
        <v>233</v>
      </c>
      <c r="J3503" s="16">
        <v>43</v>
      </c>
      <c r="K3503" s="17">
        <f t="shared" si="163"/>
        <v>4213</v>
      </c>
      <c r="L3503" s="17">
        <v>335</v>
      </c>
      <c r="M3503" s="18">
        <f t="shared" si="164"/>
        <v>4548</v>
      </c>
      <c r="N3503" s="18">
        <v>24821</v>
      </c>
    </row>
    <row r="3504" spans="1:14" ht="12.75" customHeight="1" x14ac:dyDescent="0.2">
      <c r="A3504" s="39">
        <v>3520103</v>
      </c>
      <c r="B3504" s="29" t="s">
        <v>3400</v>
      </c>
      <c r="C3504" s="30" t="s">
        <v>3177</v>
      </c>
      <c r="D3504" s="31">
        <f t="shared" si="162"/>
        <v>4709</v>
      </c>
      <c r="E3504" s="15">
        <v>1092</v>
      </c>
      <c r="F3504" s="15">
        <v>2542</v>
      </c>
      <c r="G3504" s="15">
        <v>1075</v>
      </c>
      <c r="H3504" s="15">
        <v>1636</v>
      </c>
      <c r="I3504" s="15">
        <v>368</v>
      </c>
      <c r="J3504" s="16">
        <v>176</v>
      </c>
      <c r="K3504" s="17">
        <f t="shared" si="163"/>
        <v>6889</v>
      </c>
      <c r="L3504" s="17">
        <v>451</v>
      </c>
      <c r="M3504" s="18">
        <f t="shared" si="164"/>
        <v>7340</v>
      </c>
      <c r="N3504" s="18">
        <v>30791</v>
      </c>
    </row>
    <row r="3505" spans="1:14" ht="12.75" customHeight="1" x14ac:dyDescent="0.2">
      <c r="A3505" s="39">
        <v>3520202</v>
      </c>
      <c r="B3505" s="29" t="s">
        <v>3401</v>
      </c>
      <c r="C3505" s="30" t="s">
        <v>3177</v>
      </c>
      <c r="D3505" s="31">
        <f t="shared" si="162"/>
        <v>395</v>
      </c>
      <c r="E3505" s="15">
        <v>247</v>
      </c>
      <c r="F3505" s="15">
        <v>57</v>
      </c>
      <c r="G3505" s="15">
        <v>91</v>
      </c>
      <c r="H3505" s="15">
        <v>182</v>
      </c>
      <c r="I3505" s="15">
        <v>34</v>
      </c>
      <c r="J3505" s="16">
        <v>6</v>
      </c>
      <c r="K3505" s="17">
        <f t="shared" si="163"/>
        <v>617</v>
      </c>
      <c r="L3505" s="17">
        <v>192</v>
      </c>
      <c r="M3505" s="18">
        <f t="shared" si="164"/>
        <v>809</v>
      </c>
      <c r="N3505" s="18">
        <v>9631</v>
      </c>
    </row>
    <row r="3506" spans="1:14" ht="12.75" customHeight="1" x14ac:dyDescent="0.2">
      <c r="A3506" s="39">
        <v>3520301</v>
      </c>
      <c r="B3506" s="29" t="s">
        <v>3402</v>
      </c>
      <c r="C3506" s="30" t="s">
        <v>3177</v>
      </c>
      <c r="D3506" s="31">
        <f t="shared" si="162"/>
        <v>4143</v>
      </c>
      <c r="E3506" s="15">
        <v>2468</v>
      </c>
      <c r="F3506" s="15">
        <v>577</v>
      </c>
      <c r="G3506" s="15">
        <v>1098</v>
      </c>
      <c r="H3506" s="15">
        <v>1565</v>
      </c>
      <c r="I3506" s="15">
        <v>179</v>
      </c>
      <c r="J3506" s="16">
        <v>73</v>
      </c>
      <c r="K3506" s="17">
        <f t="shared" si="163"/>
        <v>5960</v>
      </c>
      <c r="L3506" s="17">
        <v>1143</v>
      </c>
      <c r="M3506" s="18">
        <f t="shared" si="164"/>
        <v>7103</v>
      </c>
      <c r="N3506" s="18">
        <v>31117</v>
      </c>
    </row>
    <row r="3507" spans="1:14" ht="12.75" customHeight="1" x14ac:dyDescent="0.2">
      <c r="A3507" s="39">
        <v>3520400</v>
      </c>
      <c r="B3507" s="29" t="s">
        <v>3403</v>
      </c>
      <c r="C3507" s="30" t="s">
        <v>3177</v>
      </c>
      <c r="D3507" s="31">
        <f t="shared" si="162"/>
        <v>1780</v>
      </c>
      <c r="E3507" s="15">
        <v>867</v>
      </c>
      <c r="F3507" s="15">
        <v>370</v>
      </c>
      <c r="G3507" s="15">
        <v>543</v>
      </c>
      <c r="H3507" s="15">
        <v>631</v>
      </c>
      <c r="I3507" s="15">
        <v>91</v>
      </c>
      <c r="J3507" s="16">
        <v>27</v>
      </c>
      <c r="K3507" s="17">
        <f t="shared" si="163"/>
        <v>2529</v>
      </c>
      <c r="L3507" s="17">
        <v>624</v>
      </c>
      <c r="M3507" s="18">
        <f t="shared" si="164"/>
        <v>3153</v>
      </c>
      <c r="N3507" s="18">
        <v>36194</v>
      </c>
    </row>
    <row r="3508" spans="1:14" ht="12.75" customHeight="1" x14ac:dyDescent="0.2">
      <c r="A3508" s="39">
        <v>3520426</v>
      </c>
      <c r="B3508" s="29" t="s">
        <v>3404</v>
      </c>
      <c r="C3508" s="30" t="s">
        <v>3177</v>
      </c>
      <c r="D3508" s="31">
        <f t="shared" si="162"/>
        <v>689</v>
      </c>
      <c r="E3508" s="15">
        <v>391</v>
      </c>
      <c r="F3508" s="15">
        <v>111</v>
      </c>
      <c r="G3508" s="15">
        <v>187</v>
      </c>
      <c r="H3508" s="15">
        <v>283</v>
      </c>
      <c r="I3508" s="15">
        <v>52</v>
      </c>
      <c r="J3508" s="16">
        <v>12</v>
      </c>
      <c r="K3508" s="17">
        <f t="shared" si="163"/>
        <v>1036</v>
      </c>
      <c r="L3508" s="17">
        <v>302</v>
      </c>
      <c r="M3508" s="18">
        <f t="shared" si="164"/>
        <v>1338</v>
      </c>
      <c r="N3508" s="18">
        <v>11552</v>
      </c>
    </row>
    <row r="3509" spans="1:14" ht="12.75" customHeight="1" x14ac:dyDescent="0.2">
      <c r="A3509" s="39">
        <v>3520442</v>
      </c>
      <c r="B3509" s="29" t="s">
        <v>3405</v>
      </c>
      <c r="C3509" s="30" t="s">
        <v>3177</v>
      </c>
      <c r="D3509" s="31">
        <f t="shared" si="162"/>
        <v>3866</v>
      </c>
      <c r="E3509" s="15">
        <v>1148</v>
      </c>
      <c r="F3509" s="15">
        <v>886</v>
      </c>
      <c r="G3509" s="15">
        <v>1832</v>
      </c>
      <c r="H3509" s="15">
        <v>1620</v>
      </c>
      <c r="I3509" s="15">
        <v>265</v>
      </c>
      <c r="J3509" s="16">
        <v>83</v>
      </c>
      <c r="K3509" s="17">
        <f t="shared" si="163"/>
        <v>5834</v>
      </c>
      <c r="L3509" s="17">
        <v>364</v>
      </c>
      <c r="M3509" s="18">
        <f t="shared" si="164"/>
        <v>6198</v>
      </c>
      <c r="N3509" s="18">
        <v>26886</v>
      </c>
    </row>
    <row r="3510" spans="1:14" ht="12.75" customHeight="1" x14ac:dyDescent="0.2">
      <c r="A3510" s="39">
        <v>3520509</v>
      </c>
      <c r="B3510" s="29" t="s">
        <v>3406</v>
      </c>
      <c r="C3510" s="30" t="s">
        <v>3177</v>
      </c>
      <c r="D3510" s="31">
        <f t="shared" si="162"/>
        <v>25578</v>
      </c>
      <c r="E3510" s="15">
        <v>9521</v>
      </c>
      <c r="F3510" s="15">
        <v>2720</v>
      </c>
      <c r="G3510" s="15">
        <v>13337</v>
      </c>
      <c r="H3510" s="15">
        <v>8881</v>
      </c>
      <c r="I3510" s="15">
        <v>2137</v>
      </c>
      <c r="J3510" s="16">
        <v>480</v>
      </c>
      <c r="K3510" s="17">
        <f t="shared" si="163"/>
        <v>37076</v>
      </c>
      <c r="L3510" s="17">
        <v>3298</v>
      </c>
      <c r="M3510" s="18">
        <f t="shared" si="164"/>
        <v>40374</v>
      </c>
      <c r="N3510" s="18">
        <v>260690</v>
      </c>
    </row>
    <row r="3511" spans="1:14" ht="12.75" customHeight="1" x14ac:dyDescent="0.2">
      <c r="A3511" s="39">
        <v>3520608</v>
      </c>
      <c r="B3511" s="29" t="s">
        <v>3407</v>
      </c>
      <c r="C3511" s="30" t="s">
        <v>3177</v>
      </c>
      <c r="D3511" s="31">
        <f t="shared" si="162"/>
        <v>523</v>
      </c>
      <c r="E3511" s="15">
        <v>270</v>
      </c>
      <c r="F3511" s="15">
        <v>116</v>
      </c>
      <c r="G3511" s="15">
        <v>137</v>
      </c>
      <c r="H3511" s="15">
        <v>225</v>
      </c>
      <c r="I3511" s="15">
        <v>13</v>
      </c>
      <c r="J3511" s="16">
        <v>9</v>
      </c>
      <c r="K3511" s="17">
        <f t="shared" si="163"/>
        <v>770</v>
      </c>
      <c r="L3511" s="17">
        <v>106</v>
      </c>
      <c r="M3511" s="18">
        <f t="shared" si="164"/>
        <v>876</v>
      </c>
      <c r="N3511" s="18">
        <v>4873</v>
      </c>
    </row>
    <row r="3512" spans="1:14" ht="12.75" customHeight="1" x14ac:dyDescent="0.2">
      <c r="A3512" s="39">
        <v>3520707</v>
      </c>
      <c r="B3512" s="29" t="s">
        <v>3408</v>
      </c>
      <c r="C3512" s="30" t="s">
        <v>3177</v>
      </c>
      <c r="D3512" s="31">
        <f t="shared" si="162"/>
        <v>667</v>
      </c>
      <c r="E3512" s="15">
        <v>392</v>
      </c>
      <c r="F3512" s="15">
        <v>165</v>
      </c>
      <c r="G3512" s="15">
        <v>110</v>
      </c>
      <c r="H3512" s="15">
        <v>226</v>
      </c>
      <c r="I3512" s="15">
        <v>33</v>
      </c>
      <c r="J3512" s="16">
        <v>9</v>
      </c>
      <c r="K3512" s="17">
        <f t="shared" si="163"/>
        <v>935</v>
      </c>
      <c r="L3512" s="17">
        <v>104</v>
      </c>
      <c r="M3512" s="18">
        <f t="shared" si="164"/>
        <v>1039</v>
      </c>
      <c r="N3512" s="18">
        <v>3876</v>
      </c>
    </row>
    <row r="3513" spans="1:14" ht="12.75" customHeight="1" x14ac:dyDescent="0.2">
      <c r="A3513" s="39">
        <v>3520806</v>
      </c>
      <c r="B3513" s="29" t="s">
        <v>3409</v>
      </c>
      <c r="C3513" s="30" t="s">
        <v>3177</v>
      </c>
      <c r="D3513" s="31">
        <f t="shared" si="162"/>
        <v>554</v>
      </c>
      <c r="E3513" s="15">
        <v>304</v>
      </c>
      <c r="F3513" s="15">
        <v>75</v>
      </c>
      <c r="G3513" s="15">
        <v>175</v>
      </c>
      <c r="H3513" s="15">
        <v>199</v>
      </c>
      <c r="I3513" s="15">
        <v>11</v>
      </c>
      <c r="J3513" s="16">
        <v>12</v>
      </c>
      <c r="K3513" s="17">
        <f t="shared" si="163"/>
        <v>776</v>
      </c>
      <c r="L3513" s="17">
        <v>64</v>
      </c>
      <c r="M3513" s="18">
        <f t="shared" si="164"/>
        <v>840</v>
      </c>
      <c r="N3513" s="18">
        <v>4045</v>
      </c>
    </row>
    <row r="3514" spans="1:14" ht="12.75" customHeight="1" x14ac:dyDescent="0.2">
      <c r="A3514" s="39">
        <v>3520905</v>
      </c>
      <c r="B3514" s="29" t="s">
        <v>3410</v>
      </c>
      <c r="C3514" s="30" t="s">
        <v>3177</v>
      </c>
      <c r="D3514" s="31">
        <f t="shared" si="162"/>
        <v>1557</v>
      </c>
      <c r="E3514" s="15">
        <v>532</v>
      </c>
      <c r="F3514" s="15">
        <v>379</v>
      </c>
      <c r="G3514" s="15">
        <v>646</v>
      </c>
      <c r="H3514" s="15">
        <v>758</v>
      </c>
      <c r="I3514" s="15">
        <v>104</v>
      </c>
      <c r="J3514" s="16">
        <v>49</v>
      </c>
      <c r="K3514" s="17">
        <f t="shared" si="163"/>
        <v>2468</v>
      </c>
      <c r="L3514" s="17">
        <v>171</v>
      </c>
      <c r="M3514" s="18">
        <f t="shared" si="164"/>
        <v>2639</v>
      </c>
      <c r="N3514" s="18">
        <v>15165</v>
      </c>
    </row>
    <row r="3515" spans="1:14" ht="12.75" customHeight="1" x14ac:dyDescent="0.2">
      <c r="A3515" s="39">
        <v>3521002</v>
      </c>
      <c r="B3515" s="29" t="s">
        <v>3411</v>
      </c>
      <c r="C3515" s="30" t="s">
        <v>3177</v>
      </c>
      <c r="D3515" s="31">
        <f t="shared" si="162"/>
        <v>1674</v>
      </c>
      <c r="E3515" s="15">
        <v>562</v>
      </c>
      <c r="F3515" s="15">
        <v>447</v>
      </c>
      <c r="G3515" s="15">
        <v>665</v>
      </c>
      <c r="H3515" s="15">
        <v>714</v>
      </c>
      <c r="I3515" s="15">
        <v>186</v>
      </c>
      <c r="J3515" s="16">
        <v>31</v>
      </c>
      <c r="K3515" s="17">
        <f t="shared" si="163"/>
        <v>2605</v>
      </c>
      <c r="L3515" s="17">
        <v>288</v>
      </c>
      <c r="M3515" s="18">
        <f t="shared" si="164"/>
        <v>2893</v>
      </c>
      <c r="N3515" s="18">
        <v>38771</v>
      </c>
    </row>
    <row r="3516" spans="1:14" ht="12.75" customHeight="1" x14ac:dyDescent="0.2">
      <c r="A3516" s="39">
        <v>3521101</v>
      </c>
      <c r="B3516" s="29" t="s">
        <v>3412</v>
      </c>
      <c r="C3516" s="30" t="s">
        <v>3177</v>
      </c>
      <c r="D3516" s="31">
        <f t="shared" si="162"/>
        <v>570</v>
      </c>
      <c r="E3516" s="15">
        <v>246</v>
      </c>
      <c r="F3516" s="15">
        <v>54</v>
      </c>
      <c r="G3516" s="15">
        <v>270</v>
      </c>
      <c r="H3516" s="15">
        <v>244</v>
      </c>
      <c r="I3516" s="15">
        <v>37</v>
      </c>
      <c r="J3516" s="16">
        <v>9</v>
      </c>
      <c r="K3516" s="17">
        <f t="shared" si="163"/>
        <v>860</v>
      </c>
      <c r="L3516" s="17">
        <v>116</v>
      </c>
      <c r="M3516" s="18">
        <f t="shared" si="164"/>
        <v>976</v>
      </c>
      <c r="N3516" s="18">
        <v>7824</v>
      </c>
    </row>
    <row r="3517" spans="1:14" ht="12.75" customHeight="1" x14ac:dyDescent="0.2">
      <c r="A3517" s="39">
        <v>3521150</v>
      </c>
      <c r="B3517" s="29" t="s">
        <v>3413</v>
      </c>
      <c r="C3517" s="30" t="s">
        <v>3177</v>
      </c>
      <c r="D3517" s="31">
        <f t="shared" si="162"/>
        <v>169</v>
      </c>
      <c r="E3517" s="15">
        <v>117</v>
      </c>
      <c r="F3517" s="15">
        <v>29</v>
      </c>
      <c r="G3517" s="15">
        <v>23</v>
      </c>
      <c r="H3517" s="15">
        <v>77</v>
      </c>
      <c r="I3517" s="15">
        <v>11</v>
      </c>
      <c r="J3517" s="16">
        <v>1</v>
      </c>
      <c r="K3517" s="17">
        <f t="shared" si="163"/>
        <v>258</v>
      </c>
      <c r="L3517" s="17">
        <v>64</v>
      </c>
      <c r="M3517" s="18">
        <f t="shared" si="164"/>
        <v>322</v>
      </c>
      <c r="N3517" s="18">
        <v>5557</v>
      </c>
    </row>
    <row r="3518" spans="1:14" ht="12.75" customHeight="1" x14ac:dyDescent="0.2">
      <c r="A3518" s="39">
        <v>3521200</v>
      </c>
      <c r="B3518" s="29" t="s">
        <v>3414</v>
      </c>
      <c r="C3518" s="30" t="s">
        <v>3177</v>
      </c>
      <c r="D3518" s="31">
        <f t="shared" si="162"/>
        <v>290</v>
      </c>
      <c r="E3518" s="15">
        <v>216</v>
      </c>
      <c r="F3518" s="15">
        <v>35</v>
      </c>
      <c r="G3518" s="15">
        <v>39</v>
      </c>
      <c r="H3518" s="15">
        <v>115</v>
      </c>
      <c r="I3518" s="15">
        <v>13</v>
      </c>
      <c r="J3518" s="16">
        <v>3</v>
      </c>
      <c r="K3518" s="17">
        <f t="shared" si="163"/>
        <v>421</v>
      </c>
      <c r="L3518" s="17">
        <v>76</v>
      </c>
      <c r="M3518" s="18">
        <f t="shared" si="164"/>
        <v>497</v>
      </c>
      <c r="N3518" s="18">
        <v>4180</v>
      </c>
    </row>
    <row r="3519" spans="1:14" ht="12.75" customHeight="1" x14ac:dyDescent="0.2">
      <c r="A3519" s="39">
        <v>3521309</v>
      </c>
      <c r="B3519" s="29" t="s">
        <v>3415</v>
      </c>
      <c r="C3519" s="30" t="s">
        <v>3177</v>
      </c>
      <c r="D3519" s="31">
        <f t="shared" si="162"/>
        <v>1525</v>
      </c>
      <c r="E3519" s="15">
        <v>465</v>
      </c>
      <c r="F3519" s="15">
        <v>710</v>
      </c>
      <c r="G3519" s="15">
        <v>350</v>
      </c>
      <c r="H3519" s="15">
        <v>703</v>
      </c>
      <c r="I3519" s="15">
        <v>125</v>
      </c>
      <c r="J3519" s="16">
        <v>40</v>
      </c>
      <c r="K3519" s="17">
        <f t="shared" si="163"/>
        <v>2393</v>
      </c>
      <c r="L3519" s="17">
        <v>232</v>
      </c>
      <c r="M3519" s="18">
        <f t="shared" si="164"/>
        <v>2625</v>
      </c>
      <c r="N3519" s="18">
        <v>16794</v>
      </c>
    </row>
    <row r="3520" spans="1:14" ht="12.75" customHeight="1" x14ac:dyDescent="0.2">
      <c r="A3520" s="39">
        <v>3521408</v>
      </c>
      <c r="B3520" s="29" t="s">
        <v>3416</v>
      </c>
      <c r="C3520" s="30" t="s">
        <v>3177</v>
      </c>
      <c r="D3520" s="31">
        <f t="shared" si="162"/>
        <v>2925</v>
      </c>
      <c r="E3520" s="15">
        <v>728</v>
      </c>
      <c r="F3520" s="15">
        <v>446</v>
      </c>
      <c r="G3520" s="15">
        <v>1751</v>
      </c>
      <c r="H3520" s="15">
        <v>966</v>
      </c>
      <c r="I3520" s="15">
        <v>135</v>
      </c>
      <c r="J3520" s="16">
        <v>64</v>
      </c>
      <c r="K3520" s="17">
        <f t="shared" si="163"/>
        <v>4090</v>
      </c>
      <c r="L3520" s="17">
        <v>174</v>
      </c>
      <c r="M3520" s="18">
        <f t="shared" si="164"/>
        <v>4264</v>
      </c>
      <c r="N3520" s="18">
        <v>24982</v>
      </c>
    </row>
    <row r="3521" spans="1:14" ht="12.75" customHeight="1" x14ac:dyDescent="0.2">
      <c r="A3521" s="39">
        <v>3521507</v>
      </c>
      <c r="B3521" s="29" t="s">
        <v>3417</v>
      </c>
      <c r="C3521" s="30" t="s">
        <v>3177</v>
      </c>
      <c r="D3521" s="31">
        <f t="shared" si="162"/>
        <v>888</v>
      </c>
      <c r="E3521" s="15">
        <v>609</v>
      </c>
      <c r="F3521" s="15">
        <v>138</v>
      </c>
      <c r="G3521" s="15">
        <v>141</v>
      </c>
      <c r="H3521" s="15">
        <v>308</v>
      </c>
      <c r="I3521" s="15">
        <v>14</v>
      </c>
      <c r="J3521" s="16">
        <v>7</v>
      </c>
      <c r="K3521" s="17">
        <f t="shared" si="163"/>
        <v>1217</v>
      </c>
      <c r="L3521" s="17">
        <v>136</v>
      </c>
      <c r="M3521" s="18">
        <f t="shared" si="164"/>
        <v>1353</v>
      </c>
      <c r="N3521" s="18">
        <v>8101</v>
      </c>
    </row>
    <row r="3522" spans="1:14" ht="12.75" customHeight="1" x14ac:dyDescent="0.2">
      <c r="A3522" s="39">
        <v>3521606</v>
      </c>
      <c r="B3522" s="29" t="s">
        <v>3418</v>
      </c>
      <c r="C3522" s="30" t="s">
        <v>3177</v>
      </c>
      <c r="D3522" s="31">
        <f t="shared" si="162"/>
        <v>1148</v>
      </c>
      <c r="E3522" s="15">
        <v>742</v>
      </c>
      <c r="F3522" s="15">
        <v>224</v>
      </c>
      <c r="G3522" s="15">
        <v>182</v>
      </c>
      <c r="H3522" s="15">
        <v>444</v>
      </c>
      <c r="I3522" s="15">
        <v>30</v>
      </c>
      <c r="J3522" s="16">
        <v>13</v>
      </c>
      <c r="K3522" s="17">
        <f t="shared" si="163"/>
        <v>1635</v>
      </c>
      <c r="L3522" s="17">
        <v>142</v>
      </c>
      <c r="M3522" s="18">
        <f t="shared" si="164"/>
        <v>1777</v>
      </c>
      <c r="N3522" s="18">
        <v>8356</v>
      </c>
    </row>
    <row r="3523" spans="1:14" ht="12.75" customHeight="1" x14ac:dyDescent="0.2">
      <c r="A3523" s="39">
        <v>3521705</v>
      </c>
      <c r="B3523" s="29" t="s">
        <v>3419</v>
      </c>
      <c r="C3523" s="30" t="s">
        <v>3177</v>
      </c>
      <c r="D3523" s="31">
        <f t="shared" si="162"/>
        <v>2268</v>
      </c>
      <c r="E3523" s="15">
        <v>1807</v>
      </c>
      <c r="F3523" s="15">
        <v>204</v>
      </c>
      <c r="G3523" s="15">
        <v>257</v>
      </c>
      <c r="H3523" s="15">
        <v>860</v>
      </c>
      <c r="I3523" s="15">
        <v>45</v>
      </c>
      <c r="J3523" s="16">
        <v>24</v>
      </c>
      <c r="K3523" s="17">
        <f t="shared" si="163"/>
        <v>3197</v>
      </c>
      <c r="L3523" s="17">
        <v>400</v>
      </c>
      <c r="M3523" s="18">
        <f t="shared" si="164"/>
        <v>3597</v>
      </c>
      <c r="N3523" s="18">
        <v>17405</v>
      </c>
    </row>
    <row r="3524" spans="1:14" ht="12.75" customHeight="1" x14ac:dyDescent="0.2">
      <c r="A3524" s="39">
        <v>3521804</v>
      </c>
      <c r="B3524" s="29" t="s">
        <v>3420</v>
      </c>
      <c r="C3524" s="30" t="s">
        <v>3177</v>
      </c>
      <c r="D3524" s="31">
        <f t="shared" si="162"/>
        <v>2790</v>
      </c>
      <c r="E3524" s="15">
        <v>1546</v>
      </c>
      <c r="F3524" s="15">
        <v>555</v>
      </c>
      <c r="G3524" s="15">
        <v>689</v>
      </c>
      <c r="H3524" s="15">
        <v>1184</v>
      </c>
      <c r="I3524" s="15">
        <v>108</v>
      </c>
      <c r="J3524" s="16">
        <v>38</v>
      </c>
      <c r="K3524" s="17">
        <f t="shared" si="163"/>
        <v>4120</v>
      </c>
      <c r="L3524" s="17">
        <v>682</v>
      </c>
      <c r="M3524" s="18">
        <f t="shared" si="164"/>
        <v>4802</v>
      </c>
      <c r="N3524" s="18">
        <v>27632</v>
      </c>
    </row>
    <row r="3525" spans="1:14" ht="12.75" customHeight="1" x14ac:dyDescent="0.2">
      <c r="A3525" s="39">
        <v>3521903</v>
      </c>
      <c r="B3525" s="29" t="s">
        <v>3421</v>
      </c>
      <c r="C3525" s="30" t="s">
        <v>3177</v>
      </c>
      <c r="D3525" s="31">
        <f t="shared" si="162"/>
        <v>2392</v>
      </c>
      <c r="E3525" s="15">
        <v>1600</v>
      </c>
      <c r="F3525" s="15">
        <v>349</v>
      </c>
      <c r="G3525" s="15">
        <v>443</v>
      </c>
      <c r="H3525" s="15">
        <v>828</v>
      </c>
      <c r="I3525" s="15">
        <v>71</v>
      </c>
      <c r="J3525" s="16">
        <v>21</v>
      </c>
      <c r="K3525" s="17">
        <f t="shared" si="163"/>
        <v>3312</v>
      </c>
      <c r="L3525" s="17">
        <v>264</v>
      </c>
      <c r="M3525" s="18">
        <f t="shared" si="164"/>
        <v>3576</v>
      </c>
      <c r="N3525" s="18">
        <v>15331</v>
      </c>
    </row>
    <row r="3526" spans="1:14" ht="12.75" customHeight="1" x14ac:dyDescent="0.2">
      <c r="A3526" s="39">
        <v>3522000</v>
      </c>
      <c r="B3526" s="29" t="s">
        <v>3422</v>
      </c>
      <c r="C3526" s="30" t="s">
        <v>3177</v>
      </c>
      <c r="D3526" s="31">
        <f t="shared" si="162"/>
        <v>343</v>
      </c>
      <c r="E3526" s="15">
        <v>211</v>
      </c>
      <c r="F3526" s="15">
        <v>47</v>
      </c>
      <c r="G3526" s="15">
        <v>85</v>
      </c>
      <c r="H3526" s="15">
        <v>116</v>
      </c>
      <c r="I3526" s="15">
        <v>12</v>
      </c>
      <c r="J3526" s="16">
        <v>3</v>
      </c>
      <c r="K3526" s="17">
        <f t="shared" si="163"/>
        <v>474</v>
      </c>
      <c r="L3526" s="17">
        <v>29</v>
      </c>
      <c r="M3526" s="18">
        <f t="shared" si="164"/>
        <v>503</v>
      </c>
      <c r="N3526" s="18">
        <v>3937</v>
      </c>
    </row>
    <row r="3527" spans="1:14" ht="12.75" customHeight="1" x14ac:dyDescent="0.2">
      <c r="A3527" s="39">
        <v>3522109</v>
      </c>
      <c r="B3527" s="29" t="s">
        <v>3423</v>
      </c>
      <c r="C3527" s="30" t="s">
        <v>3177</v>
      </c>
      <c r="D3527" s="31">
        <f t="shared" si="162"/>
        <v>11219</v>
      </c>
      <c r="E3527" s="15">
        <v>4784</v>
      </c>
      <c r="F3527" s="15">
        <v>2140</v>
      </c>
      <c r="G3527" s="15">
        <v>4295</v>
      </c>
      <c r="H3527" s="15">
        <v>4579</v>
      </c>
      <c r="I3527" s="15">
        <v>742</v>
      </c>
      <c r="J3527" s="16">
        <v>286</v>
      </c>
      <c r="K3527" s="17">
        <f t="shared" si="163"/>
        <v>16826</v>
      </c>
      <c r="L3527" s="17">
        <v>4349</v>
      </c>
      <c r="M3527" s="18">
        <f t="shared" si="164"/>
        <v>21175</v>
      </c>
      <c r="N3527" s="18">
        <v>104351</v>
      </c>
    </row>
    <row r="3528" spans="1:14" ht="12.75" customHeight="1" x14ac:dyDescent="0.2">
      <c r="A3528" s="39">
        <v>3522158</v>
      </c>
      <c r="B3528" s="29" t="s">
        <v>3424</v>
      </c>
      <c r="C3528" s="30" t="s">
        <v>3177</v>
      </c>
      <c r="D3528" s="31">
        <f t="shared" si="162"/>
        <v>265</v>
      </c>
      <c r="E3528" s="15">
        <v>221</v>
      </c>
      <c r="F3528" s="15">
        <v>14</v>
      </c>
      <c r="G3528" s="15">
        <v>30</v>
      </c>
      <c r="H3528" s="15">
        <v>110</v>
      </c>
      <c r="I3528" s="15">
        <v>5</v>
      </c>
      <c r="J3528" s="16">
        <v>2</v>
      </c>
      <c r="K3528" s="17">
        <f t="shared" si="163"/>
        <v>382</v>
      </c>
      <c r="L3528" s="17">
        <v>70</v>
      </c>
      <c r="M3528" s="18">
        <f t="shared" si="164"/>
        <v>452</v>
      </c>
      <c r="N3528" s="18">
        <v>3332</v>
      </c>
    </row>
    <row r="3529" spans="1:14" ht="12.75" customHeight="1" x14ac:dyDescent="0.2">
      <c r="A3529" s="39">
        <v>3522208</v>
      </c>
      <c r="B3529" s="29" t="s">
        <v>3425</v>
      </c>
      <c r="C3529" s="30" t="s">
        <v>3177</v>
      </c>
      <c r="D3529" s="31">
        <f t="shared" ref="D3529:D3592" si="165">SUM(E3529:G3529)</f>
        <v>12826</v>
      </c>
      <c r="E3529" s="15">
        <v>6497</v>
      </c>
      <c r="F3529" s="15">
        <v>1758</v>
      </c>
      <c r="G3529" s="15">
        <v>4571</v>
      </c>
      <c r="H3529" s="15">
        <v>5545</v>
      </c>
      <c r="I3529" s="15">
        <v>787</v>
      </c>
      <c r="J3529" s="16">
        <v>281</v>
      </c>
      <c r="K3529" s="17">
        <f t="shared" ref="K3529:K3592" si="166">D3529+H3529+I3529+J3529</f>
        <v>19439</v>
      </c>
      <c r="L3529" s="17">
        <v>6510</v>
      </c>
      <c r="M3529" s="18">
        <f t="shared" ref="M3529:M3592" si="167">K3529+L3529</f>
        <v>25949</v>
      </c>
      <c r="N3529" s="18">
        <v>179574</v>
      </c>
    </row>
    <row r="3530" spans="1:14" ht="12.75" customHeight="1" x14ac:dyDescent="0.2">
      <c r="A3530" s="39">
        <v>3522307</v>
      </c>
      <c r="B3530" s="29" t="s">
        <v>3426</v>
      </c>
      <c r="C3530" s="30" t="s">
        <v>3177</v>
      </c>
      <c r="D3530" s="31">
        <f t="shared" si="165"/>
        <v>16701</v>
      </c>
      <c r="E3530" s="15">
        <v>6570</v>
      </c>
      <c r="F3530" s="15">
        <v>3846</v>
      </c>
      <c r="G3530" s="15">
        <v>6285</v>
      </c>
      <c r="H3530" s="15">
        <v>6860</v>
      </c>
      <c r="I3530" s="15">
        <v>1560</v>
      </c>
      <c r="J3530" s="16">
        <v>377</v>
      </c>
      <c r="K3530" s="17">
        <f t="shared" si="166"/>
        <v>25498</v>
      </c>
      <c r="L3530" s="17">
        <v>3472</v>
      </c>
      <c r="M3530" s="18">
        <f t="shared" si="167"/>
        <v>28970</v>
      </c>
      <c r="N3530" s="18">
        <v>167106</v>
      </c>
    </row>
    <row r="3531" spans="1:14" ht="12.75" customHeight="1" x14ac:dyDescent="0.2">
      <c r="A3531" s="39">
        <v>3522406</v>
      </c>
      <c r="B3531" s="29" t="s">
        <v>2554</v>
      </c>
      <c r="C3531" s="30" t="s">
        <v>3177</v>
      </c>
      <c r="D3531" s="31">
        <f t="shared" si="165"/>
        <v>10061</v>
      </c>
      <c r="E3531" s="15">
        <v>5739</v>
      </c>
      <c r="F3531" s="15">
        <v>840</v>
      </c>
      <c r="G3531" s="15">
        <v>3482</v>
      </c>
      <c r="H3531" s="15">
        <v>4702</v>
      </c>
      <c r="I3531" s="15">
        <v>402</v>
      </c>
      <c r="J3531" s="16">
        <v>216</v>
      </c>
      <c r="K3531" s="17">
        <f t="shared" si="166"/>
        <v>15381</v>
      </c>
      <c r="L3531" s="17">
        <v>2635</v>
      </c>
      <c r="M3531" s="18">
        <f t="shared" si="167"/>
        <v>18016</v>
      </c>
      <c r="N3531" s="18">
        <v>95241</v>
      </c>
    </row>
    <row r="3532" spans="1:14" ht="12.75" customHeight="1" x14ac:dyDescent="0.2">
      <c r="A3532" s="39">
        <v>3522505</v>
      </c>
      <c r="B3532" s="29" t="s">
        <v>3427</v>
      </c>
      <c r="C3532" s="30" t="s">
        <v>3177</v>
      </c>
      <c r="D3532" s="31">
        <f t="shared" si="165"/>
        <v>9824</v>
      </c>
      <c r="E3532" s="15">
        <v>4030</v>
      </c>
      <c r="F3532" s="15">
        <v>2607</v>
      </c>
      <c r="G3532" s="15">
        <v>3187</v>
      </c>
      <c r="H3532" s="15">
        <v>5384</v>
      </c>
      <c r="I3532" s="15">
        <v>1104</v>
      </c>
      <c r="J3532" s="16">
        <v>454</v>
      </c>
      <c r="K3532" s="17">
        <f t="shared" si="166"/>
        <v>16766</v>
      </c>
      <c r="L3532" s="17">
        <v>3192</v>
      </c>
      <c r="M3532" s="18">
        <f t="shared" si="167"/>
        <v>19958</v>
      </c>
      <c r="N3532" s="18">
        <v>244131</v>
      </c>
    </row>
    <row r="3533" spans="1:14" ht="12.75" customHeight="1" x14ac:dyDescent="0.2">
      <c r="A3533" s="39">
        <v>3522604</v>
      </c>
      <c r="B3533" s="29" t="s">
        <v>3428</v>
      </c>
      <c r="C3533" s="30" t="s">
        <v>3177</v>
      </c>
      <c r="D3533" s="31">
        <f t="shared" si="165"/>
        <v>11210</v>
      </c>
      <c r="E3533" s="15">
        <v>3986</v>
      </c>
      <c r="F3533" s="15">
        <v>1280</v>
      </c>
      <c r="G3533" s="15">
        <v>5944</v>
      </c>
      <c r="H3533" s="15">
        <v>3784</v>
      </c>
      <c r="I3533" s="15">
        <v>605</v>
      </c>
      <c r="J3533" s="16">
        <v>144</v>
      </c>
      <c r="K3533" s="17">
        <f t="shared" si="166"/>
        <v>15743</v>
      </c>
      <c r="L3533" s="17">
        <v>1114</v>
      </c>
      <c r="M3533" s="18">
        <f t="shared" si="167"/>
        <v>16857</v>
      </c>
      <c r="N3533" s="18">
        <v>75683</v>
      </c>
    </row>
    <row r="3534" spans="1:14" ht="12.75" customHeight="1" x14ac:dyDescent="0.2">
      <c r="A3534" s="39">
        <v>3522653</v>
      </c>
      <c r="B3534" s="29" t="s">
        <v>3429</v>
      </c>
      <c r="C3534" s="30" t="s">
        <v>3177</v>
      </c>
      <c r="D3534" s="31">
        <f t="shared" si="165"/>
        <v>275</v>
      </c>
      <c r="E3534" s="15">
        <v>233</v>
      </c>
      <c r="F3534" s="15">
        <v>25</v>
      </c>
      <c r="G3534" s="15">
        <v>17</v>
      </c>
      <c r="H3534" s="15">
        <v>103</v>
      </c>
      <c r="I3534" s="15">
        <v>5</v>
      </c>
      <c r="J3534" s="16">
        <v>4</v>
      </c>
      <c r="K3534" s="17">
        <f t="shared" si="166"/>
        <v>387</v>
      </c>
      <c r="L3534" s="17">
        <v>61</v>
      </c>
      <c r="M3534" s="18">
        <f t="shared" si="167"/>
        <v>448</v>
      </c>
      <c r="N3534" s="18">
        <v>4294</v>
      </c>
    </row>
    <row r="3535" spans="1:14" ht="12.75" customHeight="1" x14ac:dyDescent="0.2">
      <c r="A3535" s="39">
        <v>3522703</v>
      </c>
      <c r="B3535" s="29" t="s">
        <v>3430</v>
      </c>
      <c r="C3535" s="30" t="s">
        <v>3177</v>
      </c>
      <c r="D3535" s="31">
        <f t="shared" si="165"/>
        <v>7039</v>
      </c>
      <c r="E3535" s="15">
        <v>3152</v>
      </c>
      <c r="F3535" s="15">
        <v>1986</v>
      </c>
      <c r="G3535" s="15">
        <v>1901</v>
      </c>
      <c r="H3535" s="15">
        <v>2507</v>
      </c>
      <c r="I3535" s="15">
        <v>405</v>
      </c>
      <c r="J3535" s="16">
        <v>71</v>
      </c>
      <c r="K3535" s="17">
        <f t="shared" si="166"/>
        <v>10022</v>
      </c>
      <c r="L3535" s="17">
        <v>414</v>
      </c>
      <c r="M3535" s="18">
        <f t="shared" si="167"/>
        <v>10436</v>
      </c>
      <c r="N3535" s="18">
        <v>43536</v>
      </c>
    </row>
    <row r="3536" spans="1:14" ht="12.75" customHeight="1" x14ac:dyDescent="0.2">
      <c r="A3536" s="39">
        <v>3522802</v>
      </c>
      <c r="B3536" s="29" t="s">
        <v>1329</v>
      </c>
      <c r="C3536" s="30" t="s">
        <v>3177</v>
      </c>
      <c r="D3536" s="31">
        <f t="shared" si="165"/>
        <v>2272</v>
      </c>
      <c r="E3536" s="15">
        <v>1655</v>
      </c>
      <c r="F3536" s="15">
        <v>308</v>
      </c>
      <c r="G3536" s="15">
        <v>309</v>
      </c>
      <c r="H3536" s="15">
        <v>1057</v>
      </c>
      <c r="I3536" s="15">
        <v>31</v>
      </c>
      <c r="J3536" s="16">
        <v>18</v>
      </c>
      <c r="K3536" s="17">
        <f t="shared" si="166"/>
        <v>3378</v>
      </c>
      <c r="L3536" s="17">
        <v>495</v>
      </c>
      <c r="M3536" s="18">
        <f t="shared" si="167"/>
        <v>3873</v>
      </c>
      <c r="N3536" s="18">
        <v>15197</v>
      </c>
    </row>
    <row r="3537" spans="1:14" ht="12.75" customHeight="1" x14ac:dyDescent="0.2">
      <c r="A3537" s="39">
        <v>3522901</v>
      </c>
      <c r="B3537" s="29" t="s">
        <v>3431</v>
      </c>
      <c r="C3537" s="30" t="s">
        <v>3177</v>
      </c>
      <c r="D3537" s="31">
        <f t="shared" si="165"/>
        <v>1505</v>
      </c>
      <c r="E3537" s="15">
        <v>523</v>
      </c>
      <c r="F3537" s="15">
        <v>261</v>
      </c>
      <c r="G3537" s="15">
        <v>721</v>
      </c>
      <c r="H3537" s="15">
        <v>623</v>
      </c>
      <c r="I3537" s="15">
        <v>100</v>
      </c>
      <c r="J3537" s="16">
        <v>23</v>
      </c>
      <c r="K3537" s="17">
        <f t="shared" si="166"/>
        <v>2251</v>
      </c>
      <c r="L3537" s="17">
        <v>180</v>
      </c>
      <c r="M3537" s="18">
        <f t="shared" si="167"/>
        <v>2431</v>
      </c>
      <c r="N3537" s="18">
        <v>14297</v>
      </c>
    </row>
    <row r="3538" spans="1:14" ht="12.75" customHeight="1" x14ac:dyDescent="0.2">
      <c r="A3538" s="39">
        <v>3523008</v>
      </c>
      <c r="B3538" s="29" t="s">
        <v>3432</v>
      </c>
      <c r="C3538" s="30" t="s">
        <v>3177</v>
      </c>
      <c r="D3538" s="31">
        <f t="shared" si="165"/>
        <v>263</v>
      </c>
      <c r="E3538" s="15">
        <v>132</v>
      </c>
      <c r="F3538" s="15">
        <v>104</v>
      </c>
      <c r="G3538" s="15">
        <v>27</v>
      </c>
      <c r="H3538" s="15">
        <v>134</v>
      </c>
      <c r="I3538" s="15">
        <v>12</v>
      </c>
      <c r="J3538" s="16">
        <v>10</v>
      </c>
      <c r="K3538" s="17">
        <f t="shared" si="166"/>
        <v>419</v>
      </c>
      <c r="L3538" s="17">
        <v>99</v>
      </c>
      <c r="M3538" s="18">
        <f t="shared" si="167"/>
        <v>518</v>
      </c>
      <c r="N3538" s="18">
        <v>4994</v>
      </c>
    </row>
    <row r="3539" spans="1:14" ht="12.75" customHeight="1" x14ac:dyDescent="0.2">
      <c r="A3539" s="39">
        <v>3523107</v>
      </c>
      <c r="B3539" s="29" t="s">
        <v>3433</v>
      </c>
      <c r="C3539" s="30" t="s">
        <v>3177</v>
      </c>
      <c r="D3539" s="31">
        <f t="shared" si="165"/>
        <v>17573</v>
      </c>
      <c r="E3539" s="15">
        <v>7716</v>
      </c>
      <c r="F3539" s="15">
        <v>3953</v>
      </c>
      <c r="G3539" s="15">
        <v>5904</v>
      </c>
      <c r="H3539" s="15">
        <v>9127</v>
      </c>
      <c r="I3539" s="15">
        <v>2867</v>
      </c>
      <c r="J3539" s="16">
        <v>678</v>
      </c>
      <c r="K3539" s="17">
        <f t="shared" si="166"/>
        <v>30245</v>
      </c>
      <c r="L3539" s="17">
        <v>6842</v>
      </c>
      <c r="M3539" s="18">
        <f t="shared" si="167"/>
        <v>37087</v>
      </c>
      <c r="N3539" s="18">
        <v>379082</v>
      </c>
    </row>
    <row r="3540" spans="1:14" ht="12.75" customHeight="1" x14ac:dyDescent="0.2">
      <c r="A3540" s="39">
        <v>3523206</v>
      </c>
      <c r="B3540" s="29" t="s">
        <v>3434</v>
      </c>
      <c r="C3540" s="30" t="s">
        <v>3177</v>
      </c>
      <c r="D3540" s="31">
        <f t="shared" si="165"/>
        <v>5127</v>
      </c>
      <c r="E3540" s="15">
        <v>3035</v>
      </c>
      <c r="F3540" s="15">
        <v>598</v>
      </c>
      <c r="G3540" s="15">
        <v>1494</v>
      </c>
      <c r="H3540" s="15">
        <v>2417</v>
      </c>
      <c r="I3540" s="15">
        <v>129</v>
      </c>
      <c r="J3540" s="16">
        <v>95</v>
      </c>
      <c r="K3540" s="17">
        <f t="shared" si="166"/>
        <v>7768</v>
      </c>
      <c r="L3540" s="17">
        <v>1160</v>
      </c>
      <c r="M3540" s="18">
        <f t="shared" si="167"/>
        <v>8928</v>
      </c>
      <c r="N3540" s="18">
        <v>50778</v>
      </c>
    </row>
    <row r="3541" spans="1:14" ht="12.75" customHeight="1" x14ac:dyDescent="0.2">
      <c r="A3541" s="39">
        <v>3523305</v>
      </c>
      <c r="B3541" s="29" t="s">
        <v>3435</v>
      </c>
      <c r="C3541" s="30" t="s">
        <v>3177</v>
      </c>
      <c r="D3541" s="31">
        <f t="shared" si="165"/>
        <v>1293</v>
      </c>
      <c r="E3541" s="15">
        <v>768</v>
      </c>
      <c r="F3541" s="15">
        <v>207</v>
      </c>
      <c r="G3541" s="15">
        <v>318</v>
      </c>
      <c r="H3541" s="15">
        <v>510</v>
      </c>
      <c r="I3541" s="15">
        <v>104</v>
      </c>
      <c r="J3541" s="16">
        <v>35</v>
      </c>
      <c r="K3541" s="17">
        <f t="shared" si="166"/>
        <v>1942</v>
      </c>
      <c r="L3541" s="17">
        <v>532</v>
      </c>
      <c r="M3541" s="18">
        <f t="shared" si="167"/>
        <v>2474</v>
      </c>
      <c r="N3541" s="18">
        <v>17754</v>
      </c>
    </row>
    <row r="3542" spans="1:14" ht="12.75" customHeight="1" x14ac:dyDescent="0.2">
      <c r="A3542" s="39">
        <v>3523404</v>
      </c>
      <c r="B3542" s="29" t="s">
        <v>3436</v>
      </c>
      <c r="C3542" s="30" t="s">
        <v>3177</v>
      </c>
      <c r="D3542" s="31">
        <f t="shared" si="165"/>
        <v>15475</v>
      </c>
      <c r="E3542" s="15">
        <v>4856</v>
      </c>
      <c r="F3542" s="15">
        <v>1890</v>
      </c>
      <c r="G3542" s="15">
        <v>8729</v>
      </c>
      <c r="H3542" s="15">
        <v>4962</v>
      </c>
      <c r="I3542" s="15">
        <v>857</v>
      </c>
      <c r="J3542" s="16">
        <v>185</v>
      </c>
      <c r="K3542" s="17">
        <f t="shared" si="166"/>
        <v>21479</v>
      </c>
      <c r="L3542" s="17">
        <v>1404</v>
      </c>
      <c r="M3542" s="18">
        <f t="shared" si="167"/>
        <v>22883</v>
      </c>
      <c r="N3542" s="18">
        <v>124254</v>
      </c>
    </row>
    <row r="3543" spans="1:14" ht="12.75" customHeight="1" x14ac:dyDescent="0.2">
      <c r="A3543" s="39">
        <v>3523503</v>
      </c>
      <c r="B3543" s="29" t="s">
        <v>3437</v>
      </c>
      <c r="C3543" s="30" t="s">
        <v>3177</v>
      </c>
      <c r="D3543" s="31">
        <f t="shared" si="165"/>
        <v>1738</v>
      </c>
      <c r="E3543" s="15">
        <v>643</v>
      </c>
      <c r="F3543" s="15">
        <v>448</v>
      </c>
      <c r="G3543" s="15">
        <v>647</v>
      </c>
      <c r="H3543" s="15">
        <v>737</v>
      </c>
      <c r="I3543" s="15">
        <v>140</v>
      </c>
      <c r="J3543" s="16">
        <v>36</v>
      </c>
      <c r="K3543" s="17">
        <f t="shared" si="166"/>
        <v>2651</v>
      </c>
      <c r="L3543" s="17">
        <v>368</v>
      </c>
      <c r="M3543" s="18">
        <f t="shared" si="167"/>
        <v>3019</v>
      </c>
      <c r="N3543" s="18">
        <v>21139</v>
      </c>
    </row>
    <row r="3544" spans="1:14" ht="12.75" customHeight="1" x14ac:dyDescent="0.2">
      <c r="A3544" s="39">
        <v>3523602</v>
      </c>
      <c r="B3544" s="29" t="s">
        <v>3438</v>
      </c>
      <c r="C3544" s="30" t="s">
        <v>3177</v>
      </c>
      <c r="D3544" s="31">
        <f t="shared" si="165"/>
        <v>1281</v>
      </c>
      <c r="E3544" s="15">
        <v>585</v>
      </c>
      <c r="F3544" s="15">
        <v>165</v>
      </c>
      <c r="G3544" s="15">
        <v>531</v>
      </c>
      <c r="H3544" s="15">
        <v>560</v>
      </c>
      <c r="I3544" s="15">
        <v>57</v>
      </c>
      <c r="J3544" s="16">
        <v>16</v>
      </c>
      <c r="K3544" s="17">
        <f t="shared" si="166"/>
        <v>1914</v>
      </c>
      <c r="L3544" s="17">
        <v>228</v>
      </c>
      <c r="M3544" s="18">
        <f t="shared" si="167"/>
        <v>2142</v>
      </c>
      <c r="N3544" s="18">
        <v>18610</v>
      </c>
    </row>
    <row r="3545" spans="1:14" ht="12.75" customHeight="1" x14ac:dyDescent="0.2">
      <c r="A3545" s="39">
        <v>3523701</v>
      </c>
      <c r="B3545" s="29" t="s">
        <v>3439</v>
      </c>
      <c r="C3545" s="30" t="s">
        <v>3177</v>
      </c>
      <c r="D3545" s="31">
        <f t="shared" si="165"/>
        <v>711</v>
      </c>
      <c r="E3545" s="15">
        <v>491</v>
      </c>
      <c r="F3545" s="15">
        <v>119</v>
      </c>
      <c r="G3545" s="15">
        <v>101</v>
      </c>
      <c r="H3545" s="15">
        <v>243</v>
      </c>
      <c r="I3545" s="15">
        <v>37</v>
      </c>
      <c r="J3545" s="16">
        <v>7</v>
      </c>
      <c r="K3545" s="17">
        <f t="shared" si="166"/>
        <v>998</v>
      </c>
      <c r="L3545" s="17">
        <v>114</v>
      </c>
      <c r="M3545" s="18">
        <f t="shared" si="167"/>
        <v>1112</v>
      </c>
      <c r="N3545" s="18">
        <v>6587</v>
      </c>
    </row>
    <row r="3546" spans="1:14" ht="12.75" customHeight="1" x14ac:dyDescent="0.2">
      <c r="A3546" s="39">
        <v>3523800</v>
      </c>
      <c r="B3546" s="29" t="s">
        <v>3440</v>
      </c>
      <c r="C3546" s="30" t="s">
        <v>3177</v>
      </c>
      <c r="D3546" s="31">
        <f t="shared" si="165"/>
        <v>780</v>
      </c>
      <c r="E3546" s="15">
        <v>436</v>
      </c>
      <c r="F3546" s="15">
        <v>186</v>
      </c>
      <c r="G3546" s="15">
        <v>158</v>
      </c>
      <c r="H3546" s="15">
        <v>311</v>
      </c>
      <c r="I3546" s="15">
        <v>53</v>
      </c>
      <c r="J3546" s="16">
        <v>12</v>
      </c>
      <c r="K3546" s="17">
        <f t="shared" si="166"/>
        <v>1156</v>
      </c>
      <c r="L3546" s="17">
        <v>111</v>
      </c>
      <c r="M3546" s="18">
        <f t="shared" si="167"/>
        <v>1267</v>
      </c>
      <c r="N3546" s="18">
        <v>7862</v>
      </c>
    </row>
    <row r="3547" spans="1:14" ht="12.75" customHeight="1" x14ac:dyDescent="0.2">
      <c r="A3547" s="39">
        <v>3523909</v>
      </c>
      <c r="B3547" s="29" t="s">
        <v>3441</v>
      </c>
      <c r="C3547" s="30" t="s">
        <v>3177</v>
      </c>
      <c r="D3547" s="31">
        <f t="shared" si="165"/>
        <v>19449</v>
      </c>
      <c r="E3547" s="15">
        <v>7076</v>
      </c>
      <c r="F3547" s="15">
        <v>2024</v>
      </c>
      <c r="G3547" s="15">
        <v>10349</v>
      </c>
      <c r="H3547" s="15">
        <v>6946</v>
      </c>
      <c r="I3547" s="15">
        <v>1250</v>
      </c>
      <c r="J3547" s="16">
        <v>346</v>
      </c>
      <c r="K3547" s="17">
        <f t="shared" si="166"/>
        <v>27991</v>
      </c>
      <c r="L3547" s="17">
        <v>2744</v>
      </c>
      <c r="M3547" s="18">
        <f t="shared" si="167"/>
        <v>30735</v>
      </c>
      <c r="N3547" s="18">
        <v>177150</v>
      </c>
    </row>
    <row r="3548" spans="1:14" ht="12.75" customHeight="1" x14ac:dyDescent="0.2">
      <c r="A3548" s="39">
        <v>3524006</v>
      </c>
      <c r="B3548" s="29" t="s">
        <v>3442</v>
      </c>
      <c r="C3548" s="30" t="s">
        <v>3177</v>
      </c>
      <c r="D3548" s="31">
        <f t="shared" si="165"/>
        <v>4110</v>
      </c>
      <c r="E3548" s="15">
        <v>1680</v>
      </c>
      <c r="F3548" s="15">
        <v>416</v>
      </c>
      <c r="G3548" s="15">
        <v>2014</v>
      </c>
      <c r="H3548" s="15">
        <v>1451</v>
      </c>
      <c r="I3548" s="15">
        <v>392</v>
      </c>
      <c r="J3548" s="16">
        <v>64</v>
      </c>
      <c r="K3548" s="17">
        <f t="shared" si="166"/>
        <v>6017</v>
      </c>
      <c r="L3548" s="17">
        <v>533</v>
      </c>
      <c r="M3548" s="18">
        <f t="shared" si="167"/>
        <v>6550</v>
      </c>
      <c r="N3548" s="18">
        <v>64330</v>
      </c>
    </row>
    <row r="3549" spans="1:14" ht="12.75" customHeight="1" x14ac:dyDescent="0.2">
      <c r="A3549" s="39">
        <v>3524105</v>
      </c>
      <c r="B3549" s="29" t="s">
        <v>3443</v>
      </c>
      <c r="C3549" s="30" t="s">
        <v>3177</v>
      </c>
      <c r="D3549" s="31">
        <f t="shared" si="165"/>
        <v>6110</v>
      </c>
      <c r="E3549" s="15">
        <v>1821</v>
      </c>
      <c r="F3549" s="15">
        <v>2996</v>
      </c>
      <c r="G3549" s="15">
        <v>1293</v>
      </c>
      <c r="H3549" s="15">
        <v>2413</v>
      </c>
      <c r="I3549" s="15">
        <v>763</v>
      </c>
      <c r="J3549" s="16">
        <v>159</v>
      </c>
      <c r="K3549" s="17">
        <f t="shared" si="166"/>
        <v>9445</v>
      </c>
      <c r="L3549" s="17">
        <v>998</v>
      </c>
      <c r="M3549" s="18">
        <f t="shared" si="167"/>
        <v>10443</v>
      </c>
      <c r="N3549" s="18">
        <v>42259</v>
      </c>
    </row>
    <row r="3550" spans="1:14" ht="12.75" customHeight="1" x14ac:dyDescent="0.2">
      <c r="A3550" s="39">
        <v>3524204</v>
      </c>
      <c r="B3550" s="29" t="s">
        <v>1983</v>
      </c>
      <c r="C3550" s="30" t="s">
        <v>3177</v>
      </c>
      <c r="D3550" s="31">
        <f t="shared" si="165"/>
        <v>654</v>
      </c>
      <c r="E3550" s="15">
        <v>381</v>
      </c>
      <c r="F3550" s="15">
        <v>171</v>
      </c>
      <c r="G3550" s="15">
        <v>102</v>
      </c>
      <c r="H3550" s="15">
        <v>312</v>
      </c>
      <c r="I3550" s="15">
        <v>22</v>
      </c>
      <c r="J3550" s="16">
        <v>29</v>
      </c>
      <c r="K3550" s="17">
        <f t="shared" si="166"/>
        <v>1017</v>
      </c>
      <c r="L3550" s="17">
        <v>95</v>
      </c>
      <c r="M3550" s="18">
        <f t="shared" si="167"/>
        <v>1112</v>
      </c>
      <c r="N3550" s="18">
        <v>6963</v>
      </c>
    </row>
    <row r="3551" spans="1:14" ht="12.75" customHeight="1" x14ac:dyDescent="0.2">
      <c r="A3551" s="39">
        <v>3524303</v>
      </c>
      <c r="B3551" s="29" t="s">
        <v>3444</v>
      </c>
      <c r="C3551" s="30" t="s">
        <v>3177</v>
      </c>
      <c r="D3551" s="31">
        <f t="shared" si="165"/>
        <v>9134</v>
      </c>
      <c r="E3551" s="15">
        <v>3248</v>
      </c>
      <c r="F3551" s="15">
        <v>1214</v>
      </c>
      <c r="G3551" s="15">
        <v>4672</v>
      </c>
      <c r="H3551" s="15">
        <v>3532</v>
      </c>
      <c r="I3551" s="15">
        <v>460</v>
      </c>
      <c r="J3551" s="16">
        <v>171</v>
      </c>
      <c r="K3551" s="17">
        <f t="shared" si="166"/>
        <v>13297</v>
      </c>
      <c r="L3551" s="17">
        <v>1809</v>
      </c>
      <c r="M3551" s="18">
        <f t="shared" si="167"/>
        <v>15106</v>
      </c>
      <c r="N3551" s="18">
        <v>78029</v>
      </c>
    </row>
    <row r="3552" spans="1:14" ht="12.75" customHeight="1" x14ac:dyDescent="0.2">
      <c r="A3552" s="39">
        <v>3524402</v>
      </c>
      <c r="B3552" s="29" t="s">
        <v>3445</v>
      </c>
      <c r="C3552" s="30" t="s">
        <v>3177</v>
      </c>
      <c r="D3552" s="31">
        <f t="shared" si="165"/>
        <v>24971</v>
      </c>
      <c r="E3552" s="15">
        <v>7924</v>
      </c>
      <c r="F3552" s="15">
        <v>4792</v>
      </c>
      <c r="G3552" s="15">
        <v>12255</v>
      </c>
      <c r="H3552" s="15">
        <v>9997</v>
      </c>
      <c r="I3552" s="15">
        <v>3102</v>
      </c>
      <c r="J3552" s="16">
        <v>553</v>
      </c>
      <c r="K3552" s="17">
        <f t="shared" si="166"/>
        <v>38623</v>
      </c>
      <c r="L3552" s="17">
        <v>3414</v>
      </c>
      <c r="M3552" s="18">
        <f t="shared" si="167"/>
        <v>42037</v>
      </c>
      <c r="N3552" s="18">
        <v>237119</v>
      </c>
    </row>
    <row r="3553" spans="1:14" ht="12.75" customHeight="1" x14ac:dyDescent="0.2">
      <c r="A3553" s="39">
        <v>3524501</v>
      </c>
      <c r="B3553" s="29" t="s">
        <v>3446</v>
      </c>
      <c r="C3553" s="30" t="s">
        <v>3177</v>
      </c>
      <c r="D3553" s="31">
        <f t="shared" si="165"/>
        <v>562</v>
      </c>
      <c r="E3553" s="15">
        <v>284</v>
      </c>
      <c r="F3553" s="15">
        <v>136</v>
      </c>
      <c r="G3553" s="15">
        <v>142</v>
      </c>
      <c r="H3553" s="15">
        <v>193</v>
      </c>
      <c r="I3553" s="15">
        <v>40</v>
      </c>
      <c r="J3553" s="16">
        <v>3</v>
      </c>
      <c r="K3553" s="17">
        <f t="shared" si="166"/>
        <v>798</v>
      </c>
      <c r="L3553" s="17">
        <v>205</v>
      </c>
      <c r="M3553" s="18">
        <f t="shared" si="167"/>
        <v>1003</v>
      </c>
      <c r="N3553" s="18">
        <v>7322</v>
      </c>
    </row>
    <row r="3554" spans="1:14" ht="12.75" customHeight="1" x14ac:dyDescent="0.2">
      <c r="A3554" s="39">
        <v>3524600</v>
      </c>
      <c r="B3554" s="29" t="s">
        <v>3447</v>
      </c>
      <c r="C3554" s="30" t="s">
        <v>3177</v>
      </c>
      <c r="D3554" s="31">
        <f t="shared" si="165"/>
        <v>1840</v>
      </c>
      <c r="E3554" s="15">
        <v>929</v>
      </c>
      <c r="F3554" s="15">
        <v>340</v>
      </c>
      <c r="G3554" s="15">
        <v>571</v>
      </c>
      <c r="H3554" s="15">
        <v>715</v>
      </c>
      <c r="I3554" s="15">
        <v>106</v>
      </c>
      <c r="J3554" s="16">
        <v>62</v>
      </c>
      <c r="K3554" s="17">
        <f t="shared" si="166"/>
        <v>2723</v>
      </c>
      <c r="L3554" s="17">
        <v>652</v>
      </c>
      <c r="M3554" s="18">
        <f t="shared" si="167"/>
        <v>3375</v>
      </c>
      <c r="N3554" s="18">
        <v>17911</v>
      </c>
    </row>
    <row r="3555" spans="1:14" ht="12.75" customHeight="1" x14ac:dyDescent="0.2">
      <c r="A3555" s="39">
        <v>3524709</v>
      </c>
      <c r="B3555" s="29" t="s">
        <v>3448</v>
      </c>
      <c r="C3555" s="30" t="s">
        <v>3177</v>
      </c>
      <c r="D3555" s="31">
        <f t="shared" si="165"/>
        <v>5682</v>
      </c>
      <c r="E3555" s="15">
        <v>1885</v>
      </c>
      <c r="F3555" s="15">
        <v>1003</v>
      </c>
      <c r="G3555" s="15">
        <v>2794</v>
      </c>
      <c r="H3555" s="15">
        <v>1895</v>
      </c>
      <c r="I3555" s="15">
        <v>352</v>
      </c>
      <c r="J3555" s="16">
        <v>159</v>
      </c>
      <c r="K3555" s="17">
        <f t="shared" si="166"/>
        <v>8088</v>
      </c>
      <c r="L3555" s="17">
        <v>667</v>
      </c>
      <c r="M3555" s="18">
        <f t="shared" si="167"/>
        <v>8755</v>
      </c>
      <c r="N3555" s="18">
        <v>59921</v>
      </c>
    </row>
    <row r="3556" spans="1:14" ht="12.75" customHeight="1" x14ac:dyDescent="0.2">
      <c r="A3556" s="39">
        <v>3524808</v>
      </c>
      <c r="B3556" s="29" t="s">
        <v>3449</v>
      </c>
      <c r="C3556" s="30" t="s">
        <v>3177</v>
      </c>
      <c r="D3556" s="31">
        <f t="shared" si="165"/>
        <v>7933</v>
      </c>
      <c r="E3556" s="15">
        <v>4153</v>
      </c>
      <c r="F3556" s="15">
        <v>1549</v>
      </c>
      <c r="G3556" s="15">
        <v>2231</v>
      </c>
      <c r="H3556" s="15">
        <v>3062</v>
      </c>
      <c r="I3556" s="15">
        <v>738</v>
      </c>
      <c r="J3556" s="16">
        <v>171</v>
      </c>
      <c r="K3556" s="17">
        <f t="shared" si="166"/>
        <v>11904</v>
      </c>
      <c r="L3556" s="17">
        <v>1572</v>
      </c>
      <c r="M3556" s="18">
        <f t="shared" si="167"/>
        <v>13476</v>
      </c>
      <c r="N3556" s="18">
        <v>49291</v>
      </c>
    </row>
    <row r="3557" spans="1:14" ht="12.75" customHeight="1" x14ac:dyDescent="0.2">
      <c r="A3557" s="39">
        <v>3524907</v>
      </c>
      <c r="B3557" s="29" t="s">
        <v>3450</v>
      </c>
      <c r="C3557" s="30" t="s">
        <v>3177</v>
      </c>
      <c r="D3557" s="31">
        <f t="shared" si="165"/>
        <v>76</v>
      </c>
      <c r="E3557" s="15">
        <v>30</v>
      </c>
      <c r="F3557" s="15">
        <v>17</v>
      </c>
      <c r="G3557" s="15">
        <v>29</v>
      </c>
      <c r="H3557" s="15">
        <v>41</v>
      </c>
      <c r="I3557" s="15">
        <v>9</v>
      </c>
      <c r="J3557" s="16">
        <v>2</v>
      </c>
      <c r="K3557" s="17">
        <f t="shared" si="166"/>
        <v>128</v>
      </c>
      <c r="L3557" s="17">
        <v>50</v>
      </c>
      <c r="M3557" s="18">
        <f t="shared" si="167"/>
        <v>178</v>
      </c>
      <c r="N3557" s="18">
        <v>6828</v>
      </c>
    </row>
    <row r="3558" spans="1:14" ht="12.75" customHeight="1" x14ac:dyDescent="0.2">
      <c r="A3558" s="39">
        <v>3525003</v>
      </c>
      <c r="B3558" s="29" t="s">
        <v>3451</v>
      </c>
      <c r="C3558" s="30" t="s">
        <v>3177</v>
      </c>
      <c r="D3558" s="31">
        <f t="shared" si="165"/>
        <v>5936</v>
      </c>
      <c r="E3558" s="15">
        <v>2330</v>
      </c>
      <c r="F3558" s="15">
        <v>1215</v>
      </c>
      <c r="G3558" s="15">
        <v>2391</v>
      </c>
      <c r="H3558" s="15">
        <v>2776</v>
      </c>
      <c r="I3558" s="15">
        <v>579</v>
      </c>
      <c r="J3558" s="16">
        <v>164</v>
      </c>
      <c r="K3558" s="17">
        <f t="shared" si="166"/>
        <v>9455</v>
      </c>
      <c r="L3558" s="17">
        <v>1301</v>
      </c>
      <c r="M3558" s="18">
        <f t="shared" si="167"/>
        <v>10756</v>
      </c>
      <c r="N3558" s="18">
        <v>127734</v>
      </c>
    </row>
    <row r="3559" spans="1:14" ht="12.75" customHeight="1" x14ac:dyDescent="0.2">
      <c r="A3559" s="39">
        <v>3525102</v>
      </c>
      <c r="B3559" s="29" t="s">
        <v>3452</v>
      </c>
      <c r="C3559" s="30" t="s">
        <v>3177</v>
      </c>
      <c r="D3559" s="31">
        <f t="shared" si="165"/>
        <v>4155</v>
      </c>
      <c r="E3559" s="15">
        <v>1639</v>
      </c>
      <c r="F3559" s="15">
        <v>806</v>
      </c>
      <c r="G3559" s="15">
        <v>1710</v>
      </c>
      <c r="H3559" s="15">
        <v>1649</v>
      </c>
      <c r="I3559" s="15">
        <v>277</v>
      </c>
      <c r="J3559" s="16">
        <v>85</v>
      </c>
      <c r="K3559" s="17">
        <f t="shared" si="166"/>
        <v>6166</v>
      </c>
      <c r="L3559" s="17">
        <v>714</v>
      </c>
      <c r="M3559" s="18">
        <f t="shared" si="167"/>
        <v>6880</v>
      </c>
      <c r="N3559" s="18">
        <v>45544</v>
      </c>
    </row>
    <row r="3560" spans="1:14" ht="12.75" customHeight="1" x14ac:dyDescent="0.2">
      <c r="A3560" s="39">
        <v>3525201</v>
      </c>
      <c r="B3560" s="29" t="s">
        <v>3453</v>
      </c>
      <c r="C3560" s="30" t="s">
        <v>3177</v>
      </c>
      <c r="D3560" s="31">
        <f t="shared" si="165"/>
        <v>2828</v>
      </c>
      <c r="E3560" s="15">
        <v>1618</v>
      </c>
      <c r="F3560" s="15">
        <v>269</v>
      </c>
      <c r="G3560" s="15">
        <v>941</v>
      </c>
      <c r="H3560" s="15">
        <v>1081</v>
      </c>
      <c r="I3560" s="15">
        <v>165</v>
      </c>
      <c r="J3560" s="16">
        <v>50</v>
      </c>
      <c r="K3560" s="17">
        <f t="shared" si="166"/>
        <v>4124</v>
      </c>
      <c r="L3560" s="17">
        <v>846</v>
      </c>
      <c r="M3560" s="18">
        <f t="shared" si="167"/>
        <v>4970</v>
      </c>
      <c r="N3560" s="18">
        <v>31173</v>
      </c>
    </row>
    <row r="3561" spans="1:14" ht="12.75" customHeight="1" x14ac:dyDescent="0.2">
      <c r="A3561" s="39">
        <v>3525300</v>
      </c>
      <c r="B3561" s="29" t="s">
        <v>3454</v>
      </c>
      <c r="C3561" s="30" t="s">
        <v>3177</v>
      </c>
      <c r="D3561" s="31">
        <f t="shared" si="165"/>
        <v>19848</v>
      </c>
      <c r="E3561" s="15">
        <v>6271</v>
      </c>
      <c r="F3561" s="15">
        <v>2406</v>
      </c>
      <c r="G3561" s="15">
        <v>11171</v>
      </c>
      <c r="H3561" s="15">
        <v>7089</v>
      </c>
      <c r="I3561" s="15">
        <v>1777</v>
      </c>
      <c r="J3561" s="16">
        <v>264</v>
      </c>
      <c r="K3561" s="17">
        <f t="shared" si="166"/>
        <v>28978</v>
      </c>
      <c r="L3561" s="17">
        <v>1883</v>
      </c>
      <c r="M3561" s="18">
        <f t="shared" si="167"/>
        <v>30861</v>
      </c>
      <c r="N3561" s="18">
        <v>153463</v>
      </c>
    </row>
    <row r="3562" spans="1:14" ht="12.75" customHeight="1" x14ac:dyDescent="0.2">
      <c r="A3562" s="39">
        <v>3525409</v>
      </c>
      <c r="B3562" s="29" t="s">
        <v>3455</v>
      </c>
      <c r="C3562" s="30" t="s">
        <v>3177</v>
      </c>
      <c r="D3562" s="31">
        <f t="shared" si="165"/>
        <v>325</v>
      </c>
      <c r="E3562" s="15">
        <v>171</v>
      </c>
      <c r="F3562" s="15">
        <v>109</v>
      </c>
      <c r="G3562" s="15">
        <v>45</v>
      </c>
      <c r="H3562" s="15">
        <v>109</v>
      </c>
      <c r="I3562" s="15">
        <v>25</v>
      </c>
      <c r="J3562" s="16">
        <v>5</v>
      </c>
      <c r="K3562" s="17">
        <f t="shared" si="166"/>
        <v>464</v>
      </c>
      <c r="L3562" s="17">
        <v>67</v>
      </c>
      <c r="M3562" s="18">
        <f t="shared" si="167"/>
        <v>531</v>
      </c>
      <c r="N3562" s="18">
        <v>3143</v>
      </c>
    </row>
    <row r="3563" spans="1:14" ht="12.75" customHeight="1" x14ac:dyDescent="0.2">
      <c r="A3563" s="39">
        <v>3525508</v>
      </c>
      <c r="B3563" s="29" t="s">
        <v>3456</v>
      </c>
      <c r="C3563" s="30" t="s">
        <v>3177</v>
      </c>
      <c r="D3563" s="31">
        <f t="shared" si="165"/>
        <v>1584</v>
      </c>
      <c r="E3563" s="15">
        <v>1017</v>
      </c>
      <c r="F3563" s="15">
        <v>185</v>
      </c>
      <c r="G3563" s="15">
        <v>382</v>
      </c>
      <c r="H3563" s="15">
        <v>525</v>
      </c>
      <c r="I3563" s="15">
        <v>56</v>
      </c>
      <c r="J3563" s="16">
        <v>19</v>
      </c>
      <c r="K3563" s="17">
        <f t="shared" si="166"/>
        <v>2184</v>
      </c>
      <c r="L3563" s="17">
        <v>197</v>
      </c>
      <c r="M3563" s="18">
        <f t="shared" si="167"/>
        <v>2381</v>
      </c>
      <c r="N3563" s="18">
        <v>13453</v>
      </c>
    </row>
    <row r="3564" spans="1:14" ht="12.75" customHeight="1" x14ac:dyDescent="0.2">
      <c r="A3564" s="39">
        <v>3525607</v>
      </c>
      <c r="B3564" s="29" t="s">
        <v>3457</v>
      </c>
      <c r="C3564" s="30" t="s">
        <v>3177</v>
      </c>
      <c r="D3564" s="31">
        <f t="shared" si="165"/>
        <v>381</v>
      </c>
      <c r="E3564" s="15">
        <v>182</v>
      </c>
      <c r="F3564" s="15">
        <v>142</v>
      </c>
      <c r="G3564" s="15">
        <v>57</v>
      </c>
      <c r="H3564" s="15">
        <v>173</v>
      </c>
      <c r="I3564" s="15">
        <v>42</v>
      </c>
      <c r="J3564" s="16">
        <v>16</v>
      </c>
      <c r="K3564" s="17">
        <f t="shared" si="166"/>
        <v>612</v>
      </c>
      <c r="L3564" s="17">
        <v>48</v>
      </c>
      <c r="M3564" s="18">
        <f t="shared" si="167"/>
        <v>660</v>
      </c>
      <c r="N3564" s="18">
        <v>4577</v>
      </c>
    </row>
    <row r="3565" spans="1:14" ht="12.75" customHeight="1" x14ac:dyDescent="0.2">
      <c r="A3565" s="39">
        <v>3525706</v>
      </c>
      <c r="B3565" s="29" t="s">
        <v>3458</v>
      </c>
      <c r="C3565" s="30" t="s">
        <v>3177</v>
      </c>
      <c r="D3565" s="31">
        <f t="shared" si="165"/>
        <v>4840</v>
      </c>
      <c r="E3565" s="15">
        <v>2521</v>
      </c>
      <c r="F3565" s="15">
        <v>740</v>
      </c>
      <c r="G3565" s="15">
        <v>1579</v>
      </c>
      <c r="H3565" s="15">
        <v>1871</v>
      </c>
      <c r="I3565" s="15">
        <v>291</v>
      </c>
      <c r="J3565" s="16">
        <v>84</v>
      </c>
      <c r="K3565" s="17">
        <f t="shared" si="166"/>
        <v>7086</v>
      </c>
      <c r="L3565" s="17">
        <v>738</v>
      </c>
      <c r="M3565" s="18">
        <f t="shared" si="167"/>
        <v>7824</v>
      </c>
      <c r="N3565" s="18">
        <v>37707</v>
      </c>
    </row>
    <row r="3566" spans="1:14" ht="12.75" customHeight="1" x14ac:dyDescent="0.2">
      <c r="A3566" s="39">
        <v>3525805</v>
      </c>
      <c r="B3566" s="29" t="s">
        <v>3459</v>
      </c>
      <c r="C3566" s="30" t="s">
        <v>3177</v>
      </c>
      <c r="D3566" s="31">
        <f t="shared" si="165"/>
        <v>531</v>
      </c>
      <c r="E3566" s="15">
        <v>362</v>
      </c>
      <c r="F3566" s="15">
        <v>101</v>
      </c>
      <c r="G3566" s="15">
        <v>68</v>
      </c>
      <c r="H3566" s="15">
        <v>229</v>
      </c>
      <c r="I3566" s="15">
        <v>14</v>
      </c>
      <c r="J3566" s="16">
        <v>4</v>
      </c>
      <c r="K3566" s="17">
        <f t="shared" si="166"/>
        <v>778</v>
      </c>
      <c r="L3566" s="17">
        <v>60</v>
      </c>
      <c r="M3566" s="18">
        <f t="shared" si="167"/>
        <v>838</v>
      </c>
      <c r="N3566" s="18">
        <v>4824</v>
      </c>
    </row>
    <row r="3567" spans="1:14" ht="12.75" customHeight="1" x14ac:dyDescent="0.2">
      <c r="A3567" s="39">
        <v>3525854</v>
      </c>
      <c r="B3567" s="29" t="s">
        <v>3460</v>
      </c>
      <c r="C3567" s="30" t="s">
        <v>3177</v>
      </c>
      <c r="D3567" s="31">
        <f t="shared" si="165"/>
        <v>192</v>
      </c>
      <c r="E3567" s="15">
        <v>80</v>
      </c>
      <c r="F3567" s="15">
        <v>29</v>
      </c>
      <c r="G3567" s="15">
        <v>83</v>
      </c>
      <c r="H3567" s="15">
        <v>52</v>
      </c>
      <c r="I3567" s="15">
        <v>8</v>
      </c>
      <c r="J3567" s="16">
        <v>3</v>
      </c>
      <c r="K3567" s="17">
        <f t="shared" si="166"/>
        <v>255</v>
      </c>
      <c r="L3567" s="17">
        <v>22</v>
      </c>
      <c r="M3567" s="18">
        <f t="shared" si="167"/>
        <v>277</v>
      </c>
      <c r="N3567" s="18">
        <v>3467</v>
      </c>
    </row>
    <row r="3568" spans="1:14" ht="12.75" customHeight="1" x14ac:dyDescent="0.2">
      <c r="A3568" s="39">
        <v>3525904</v>
      </c>
      <c r="B3568" s="29" t="s">
        <v>3461</v>
      </c>
      <c r="C3568" s="30" t="s">
        <v>3177</v>
      </c>
      <c r="D3568" s="31">
        <f t="shared" si="165"/>
        <v>66351</v>
      </c>
      <c r="E3568" s="15">
        <v>20120</v>
      </c>
      <c r="F3568" s="15">
        <v>5430</v>
      </c>
      <c r="G3568" s="15">
        <v>40801</v>
      </c>
      <c r="H3568" s="15">
        <v>20475</v>
      </c>
      <c r="I3568" s="15">
        <v>6278</v>
      </c>
      <c r="J3568" s="16">
        <v>949</v>
      </c>
      <c r="K3568" s="17">
        <f t="shared" si="166"/>
        <v>94053</v>
      </c>
      <c r="L3568" s="17">
        <v>4434</v>
      </c>
      <c r="M3568" s="18">
        <f t="shared" si="167"/>
        <v>98487</v>
      </c>
      <c r="N3568" s="18">
        <v>426935</v>
      </c>
    </row>
    <row r="3569" spans="1:14" ht="12.75" customHeight="1" x14ac:dyDescent="0.2">
      <c r="A3569" s="39">
        <v>3526001</v>
      </c>
      <c r="B3569" s="29" t="s">
        <v>3462</v>
      </c>
      <c r="C3569" s="30" t="s">
        <v>3177</v>
      </c>
      <c r="D3569" s="31">
        <f t="shared" si="165"/>
        <v>3235</v>
      </c>
      <c r="E3569" s="15">
        <v>1410</v>
      </c>
      <c r="F3569" s="15">
        <v>1055</v>
      </c>
      <c r="G3569" s="15">
        <v>770</v>
      </c>
      <c r="H3569" s="15">
        <v>1145</v>
      </c>
      <c r="I3569" s="15">
        <v>282</v>
      </c>
      <c r="J3569" s="16">
        <v>55</v>
      </c>
      <c r="K3569" s="17">
        <f t="shared" si="166"/>
        <v>4717</v>
      </c>
      <c r="L3569" s="17">
        <v>375</v>
      </c>
      <c r="M3569" s="18">
        <f t="shared" si="167"/>
        <v>5092</v>
      </c>
      <c r="N3569" s="18">
        <v>20978</v>
      </c>
    </row>
    <row r="3570" spans="1:14" ht="12.75" customHeight="1" x14ac:dyDescent="0.2">
      <c r="A3570" s="39">
        <v>3526100</v>
      </c>
      <c r="B3570" s="29" t="s">
        <v>3463</v>
      </c>
      <c r="C3570" s="30" t="s">
        <v>3177</v>
      </c>
      <c r="D3570" s="31">
        <f t="shared" si="165"/>
        <v>1891</v>
      </c>
      <c r="E3570" s="15">
        <v>1056</v>
      </c>
      <c r="F3570" s="15">
        <v>368</v>
      </c>
      <c r="G3570" s="15">
        <v>467</v>
      </c>
      <c r="H3570" s="15">
        <v>865</v>
      </c>
      <c r="I3570" s="15">
        <v>140</v>
      </c>
      <c r="J3570" s="16">
        <v>57</v>
      </c>
      <c r="K3570" s="17">
        <f t="shared" si="166"/>
        <v>2953</v>
      </c>
      <c r="L3570" s="17">
        <v>931</v>
      </c>
      <c r="M3570" s="18">
        <f t="shared" si="167"/>
        <v>3884</v>
      </c>
      <c r="N3570" s="18">
        <v>18627</v>
      </c>
    </row>
    <row r="3571" spans="1:14" ht="12.75" customHeight="1" x14ac:dyDescent="0.2">
      <c r="A3571" s="39">
        <v>3526209</v>
      </c>
      <c r="B3571" s="29" t="s">
        <v>3464</v>
      </c>
      <c r="C3571" s="30" t="s">
        <v>3177</v>
      </c>
      <c r="D3571" s="31">
        <f t="shared" si="165"/>
        <v>1293</v>
      </c>
      <c r="E3571" s="15">
        <v>665</v>
      </c>
      <c r="F3571" s="15">
        <v>203</v>
      </c>
      <c r="G3571" s="15">
        <v>425</v>
      </c>
      <c r="H3571" s="15">
        <v>648</v>
      </c>
      <c r="I3571" s="15">
        <v>81</v>
      </c>
      <c r="J3571" s="16">
        <v>27</v>
      </c>
      <c r="K3571" s="17">
        <f t="shared" si="166"/>
        <v>2049</v>
      </c>
      <c r="L3571" s="17">
        <v>1117</v>
      </c>
      <c r="M3571" s="18">
        <f t="shared" si="167"/>
        <v>3166</v>
      </c>
      <c r="N3571" s="18">
        <v>31844</v>
      </c>
    </row>
    <row r="3572" spans="1:14" ht="12.75" customHeight="1" x14ac:dyDescent="0.2">
      <c r="A3572" s="39">
        <v>3526308</v>
      </c>
      <c r="B3572" s="29" t="s">
        <v>3465</v>
      </c>
      <c r="C3572" s="30" t="s">
        <v>3177</v>
      </c>
      <c r="D3572" s="31">
        <f t="shared" si="165"/>
        <v>466</v>
      </c>
      <c r="E3572" s="15">
        <v>329</v>
      </c>
      <c r="F3572" s="15">
        <v>33</v>
      </c>
      <c r="G3572" s="15">
        <v>104</v>
      </c>
      <c r="H3572" s="15">
        <v>150</v>
      </c>
      <c r="I3572" s="15">
        <v>20</v>
      </c>
      <c r="J3572" s="16">
        <v>3</v>
      </c>
      <c r="K3572" s="17">
        <f t="shared" si="166"/>
        <v>639</v>
      </c>
      <c r="L3572" s="17">
        <v>190</v>
      </c>
      <c r="M3572" s="18">
        <f t="shared" si="167"/>
        <v>829</v>
      </c>
      <c r="N3572" s="18">
        <v>4882</v>
      </c>
    </row>
    <row r="3573" spans="1:14" ht="12.75" customHeight="1" x14ac:dyDescent="0.2">
      <c r="A3573" s="39">
        <v>3526407</v>
      </c>
      <c r="B3573" s="29" t="s">
        <v>3466</v>
      </c>
      <c r="C3573" s="30" t="s">
        <v>3177</v>
      </c>
      <c r="D3573" s="31">
        <f t="shared" si="165"/>
        <v>4603</v>
      </c>
      <c r="E3573" s="15">
        <v>1734</v>
      </c>
      <c r="F3573" s="15">
        <v>1092</v>
      </c>
      <c r="G3573" s="15">
        <v>1777</v>
      </c>
      <c r="H3573" s="15">
        <v>1601</v>
      </c>
      <c r="I3573" s="15">
        <v>286</v>
      </c>
      <c r="J3573" s="16">
        <v>115</v>
      </c>
      <c r="K3573" s="17">
        <f t="shared" si="166"/>
        <v>6605</v>
      </c>
      <c r="L3573" s="17">
        <v>539</v>
      </c>
      <c r="M3573" s="18">
        <f t="shared" si="167"/>
        <v>7144</v>
      </c>
      <c r="N3573" s="18">
        <v>29047</v>
      </c>
    </row>
    <row r="3574" spans="1:14" ht="12.75" customHeight="1" x14ac:dyDescent="0.2">
      <c r="A3574" s="39">
        <v>3526506</v>
      </c>
      <c r="B3574" s="29" t="s">
        <v>3467</v>
      </c>
      <c r="C3574" s="30" t="s">
        <v>3177</v>
      </c>
      <c r="D3574" s="31">
        <f t="shared" si="165"/>
        <v>580</v>
      </c>
      <c r="E3574" s="15">
        <v>402</v>
      </c>
      <c r="F3574" s="15">
        <v>105</v>
      </c>
      <c r="G3574" s="15">
        <v>73</v>
      </c>
      <c r="H3574" s="15">
        <v>235</v>
      </c>
      <c r="I3574" s="15">
        <v>16</v>
      </c>
      <c r="J3574" s="16">
        <v>7</v>
      </c>
      <c r="K3574" s="17">
        <f t="shared" si="166"/>
        <v>838</v>
      </c>
      <c r="L3574" s="17">
        <v>87</v>
      </c>
      <c r="M3574" s="18">
        <f t="shared" si="167"/>
        <v>925</v>
      </c>
      <c r="N3574" s="18">
        <v>12581</v>
      </c>
    </row>
    <row r="3575" spans="1:14" ht="12.75" customHeight="1" x14ac:dyDescent="0.2">
      <c r="A3575" s="39">
        <v>3526605</v>
      </c>
      <c r="B3575" s="29" t="s">
        <v>3468</v>
      </c>
      <c r="C3575" s="30" t="s">
        <v>3177</v>
      </c>
      <c r="D3575" s="31">
        <f t="shared" si="165"/>
        <v>188</v>
      </c>
      <c r="E3575" s="15">
        <v>61</v>
      </c>
      <c r="F3575" s="15">
        <v>55</v>
      </c>
      <c r="G3575" s="15">
        <v>72</v>
      </c>
      <c r="H3575" s="15">
        <v>126</v>
      </c>
      <c r="I3575" s="15">
        <v>5</v>
      </c>
      <c r="J3575" s="16">
        <v>6</v>
      </c>
      <c r="K3575" s="17">
        <f t="shared" si="166"/>
        <v>325</v>
      </c>
      <c r="L3575" s="17">
        <v>65</v>
      </c>
      <c r="M3575" s="18">
        <f t="shared" si="167"/>
        <v>390</v>
      </c>
      <c r="N3575" s="18">
        <v>7361</v>
      </c>
    </row>
    <row r="3576" spans="1:14" ht="12.75" customHeight="1" x14ac:dyDescent="0.2">
      <c r="A3576" s="39">
        <v>3526704</v>
      </c>
      <c r="B3576" s="29" t="s">
        <v>3469</v>
      </c>
      <c r="C3576" s="30" t="s">
        <v>3177</v>
      </c>
      <c r="D3576" s="31">
        <f t="shared" si="165"/>
        <v>12247</v>
      </c>
      <c r="E3576" s="15">
        <v>5178</v>
      </c>
      <c r="F3576" s="15">
        <v>1402</v>
      </c>
      <c r="G3576" s="15">
        <v>5667</v>
      </c>
      <c r="H3576" s="15">
        <v>4765</v>
      </c>
      <c r="I3576" s="15">
        <v>791</v>
      </c>
      <c r="J3576" s="16">
        <v>201</v>
      </c>
      <c r="K3576" s="17">
        <f t="shared" si="166"/>
        <v>18004</v>
      </c>
      <c r="L3576" s="17">
        <v>1718</v>
      </c>
      <c r="M3576" s="18">
        <f t="shared" si="167"/>
        <v>19722</v>
      </c>
      <c r="N3576" s="18">
        <v>105273</v>
      </c>
    </row>
    <row r="3577" spans="1:14" ht="12.75" customHeight="1" x14ac:dyDescent="0.2">
      <c r="A3577" s="39">
        <v>3526803</v>
      </c>
      <c r="B3577" s="29" t="s">
        <v>3470</v>
      </c>
      <c r="C3577" s="30" t="s">
        <v>3177</v>
      </c>
      <c r="D3577" s="31">
        <f t="shared" si="165"/>
        <v>8673</v>
      </c>
      <c r="E3577" s="15">
        <v>2242</v>
      </c>
      <c r="F3577" s="15">
        <v>1114</v>
      </c>
      <c r="G3577" s="15">
        <v>5317</v>
      </c>
      <c r="H3577" s="15">
        <v>2738</v>
      </c>
      <c r="I3577" s="15">
        <v>436</v>
      </c>
      <c r="J3577" s="16">
        <v>131</v>
      </c>
      <c r="K3577" s="17">
        <f t="shared" si="166"/>
        <v>11978</v>
      </c>
      <c r="L3577" s="17">
        <v>952</v>
      </c>
      <c r="M3577" s="18">
        <f t="shared" si="167"/>
        <v>12930</v>
      </c>
      <c r="N3577" s="18">
        <v>69533</v>
      </c>
    </row>
    <row r="3578" spans="1:14" ht="12.75" customHeight="1" x14ac:dyDescent="0.2">
      <c r="A3578" s="39">
        <v>3526902</v>
      </c>
      <c r="B3578" s="29" t="s">
        <v>3471</v>
      </c>
      <c r="C3578" s="30" t="s">
        <v>3177</v>
      </c>
      <c r="D3578" s="31">
        <f t="shared" si="165"/>
        <v>36989</v>
      </c>
      <c r="E3578" s="15">
        <v>11396</v>
      </c>
      <c r="F3578" s="15">
        <v>6659</v>
      </c>
      <c r="G3578" s="15">
        <v>18934</v>
      </c>
      <c r="H3578" s="15">
        <v>12832</v>
      </c>
      <c r="I3578" s="15">
        <v>2309</v>
      </c>
      <c r="J3578" s="16">
        <v>902</v>
      </c>
      <c r="K3578" s="17">
        <f t="shared" si="166"/>
        <v>53032</v>
      </c>
      <c r="L3578" s="17">
        <v>4683</v>
      </c>
      <c r="M3578" s="18">
        <f t="shared" si="167"/>
        <v>57715</v>
      </c>
      <c r="N3578" s="18">
        <v>310783</v>
      </c>
    </row>
    <row r="3579" spans="1:14" ht="12.75" customHeight="1" x14ac:dyDescent="0.2">
      <c r="A3579" s="39">
        <v>3527009</v>
      </c>
      <c r="B3579" s="29" t="s">
        <v>3472</v>
      </c>
      <c r="C3579" s="30" t="s">
        <v>3177</v>
      </c>
      <c r="D3579" s="31">
        <f t="shared" si="165"/>
        <v>515</v>
      </c>
      <c r="E3579" s="15">
        <v>256</v>
      </c>
      <c r="F3579" s="15">
        <v>95</v>
      </c>
      <c r="G3579" s="15">
        <v>164</v>
      </c>
      <c r="H3579" s="15">
        <v>210</v>
      </c>
      <c r="I3579" s="15">
        <v>31</v>
      </c>
      <c r="J3579" s="16">
        <v>6</v>
      </c>
      <c r="K3579" s="17">
        <f t="shared" si="166"/>
        <v>762</v>
      </c>
      <c r="L3579" s="17">
        <v>94</v>
      </c>
      <c r="M3579" s="18">
        <f t="shared" si="167"/>
        <v>856</v>
      </c>
      <c r="N3579" s="18">
        <v>8201</v>
      </c>
    </row>
    <row r="3580" spans="1:14" ht="12.75" customHeight="1" x14ac:dyDescent="0.2">
      <c r="A3580" s="39">
        <v>3527108</v>
      </c>
      <c r="B3580" s="29" t="s">
        <v>3473</v>
      </c>
      <c r="C3580" s="30" t="s">
        <v>3177</v>
      </c>
      <c r="D3580" s="31">
        <f t="shared" si="165"/>
        <v>11571</v>
      </c>
      <c r="E3580" s="15">
        <v>4110</v>
      </c>
      <c r="F3580" s="15">
        <v>2306</v>
      </c>
      <c r="G3580" s="15">
        <v>5155</v>
      </c>
      <c r="H3580" s="15">
        <v>4496</v>
      </c>
      <c r="I3580" s="15">
        <v>698</v>
      </c>
      <c r="J3580" s="16">
        <v>175</v>
      </c>
      <c r="K3580" s="17">
        <f t="shared" si="166"/>
        <v>16940</v>
      </c>
      <c r="L3580" s="17">
        <v>1521</v>
      </c>
      <c r="M3580" s="18">
        <f t="shared" si="167"/>
        <v>18461</v>
      </c>
      <c r="N3580" s="18">
        <v>78978</v>
      </c>
    </row>
    <row r="3581" spans="1:14" ht="12.75" customHeight="1" x14ac:dyDescent="0.2">
      <c r="A3581" s="39">
        <v>3527207</v>
      </c>
      <c r="B3581" s="29" t="s">
        <v>3474</v>
      </c>
      <c r="C3581" s="30" t="s">
        <v>3177</v>
      </c>
      <c r="D3581" s="31">
        <f t="shared" si="165"/>
        <v>9395</v>
      </c>
      <c r="E3581" s="15">
        <v>3576</v>
      </c>
      <c r="F3581" s="15">
        <v>1469</v>
      </c>
      <c r="G3581" s="15">
        <v>4350</v>
      </c>
      <c r="H3581" s="15">
        <v>4040</v>
      </c>
      <c r="I3581" s="15">
        <v>364</v>
      </c>
      <c r="J3581" s="16">
        <v>177</v>
      </c>
      <c r="K3581" s="17">
        <f t="shared" si="166"/>
        <v>13976</v>
      </c>
      <c r="L3581" s="17">
        <v>1552</v>
      </c>
      <c r="M3581" s="18">
        <f t="shared" si="167"/>
        <v>15528</v>
      </c>
      <c r="N3581" s="18">
        <v>89532</v>
      </c>
    </row>
    <row r="3582" spans="1:14" ht="12.75" customHeight="1" x14ac:dyDescent="0.2">
      <c r="A3582" s="39">
        <v>3527256</v>
      </c>
      <c r="B3582" s="29" t="s">
        <v>3475</v>
      </c>
      <c r="C3582" s="30" t="s">
        <v>3177</v>
      </c>
      <c r="D3582" s="31">
        <f t="shared" si="165"/>
        <v>151</v>
      </c>
      <c r="E3582" s="15">
        <v>95</v>
      </c>
      <c r="F3582" s="15">
        <v>36</v>
      </c>
      <c r="G3582" s="15">
        <v>20</v>
      </c>
      <c r="H3582" s="15">
        <v>63</v>
      </c>
      <c r="I3582" s="15">
        <v>4</v>
      </c>
      <c r="J3582" s="16">
        <v>3</v>
      </c>
      <c r="K3582" s="17">
        <f t="shared" si="166"/>
        <v>221</v>
      </c>
      <c r="L3582" s="17">
        <v>23</v>
      </c>
      <c r="M3582" s="18">
        <f t="shared" si="167"/>
        <v>244</v>
      </c>
      <c r="N3582" s="18">
        <v>2311</v>
      </c>
    </row>
    <row r="3583" spans="1:14" ht="12.75" customHeight="1" x14ac:dyDescent="0.2">
      <c r="A3583" s="39">
        <v>3527306</v>
      </c>
      <c r="B3583" s="29" t="s">
        <v>3476</v>
      </c>
      <c r="C3583" s="30" t="s">
        <v>3177</v>
      </c>
      <c r="D3583" s="31">
        <f t="shared" si="165"/>
        <v>3478</v>
      </c>
      <c r="E3583" s="15">
        <v>1554</v>
      </c>
      <c r="F3583" s="15">
        <v>339</v>
      </c>
      <c r="G3583" s="15">
        <v>1585</v>
      </c>
      <c r="H3583" s="15">
        <v>1220</v>
      </c>
      <c r="I3583" s="15">
        <v>315</v>
      </c>
      <c r="J3583" s="16">
        <v>68</v>
      </c>
      <c r="K3583" s="17">
        <f t="shared" si="166"/>
        <v>5081</v>
      </c>
      <c r="L3583" s="17">
        <v>383</v>
      </c>
      <c r="M3583" s="18">
        <f t="shared" si="167"/>
        <v>5464</v>
      </c>
      <c r="N3583" s="18">
        <v>51007</v>
      </c>
    </row>
    <row r="3584" spans="1:14" ht="12.75" customHeight="1" x14ac:dyDescent="0.2">
      <c r="A3584" s="39">
        <v>3527405</v>
      </c>
      <c r="B3584" s="29" t="s">
        <v>3477</v>
      </c>
      <c r="C3584" s="30" t="s">
        <v>3177</v>
      </c>
      <c r="D3584" s="31">
        <f t="shared" si="165"/>
        <v>3451</v>
      </c>
      <c r="E3584" s="15">
        <v>1325</v>
      </c>
      <c r="F3584" s="15">
        <v>1077</v>
      </c>
      <c r="G3584" s="15">
        <v>1049</v>
      </c>
      <c r="H3584" s="15">
        <v>1239</v>
      </c>
      <c r="I3584" s="15">
        <v>164</v>
      </c>
      <c r="J3584" s="16">
        <v>103</v>
      </c>
      <c r="K3584" s="17">
        <f t="shared" si="166"/>
        <v>4957</v>
      </c>
      <c r="L3584" s="17">
        <v>415</v>
      </c>
      <c r="M3584" s="18">
        <f t="shared" si="167"/>
        <v>5372</v>
      </c>
      <c r="N3584" s="18">
        <v>22022</v>
      </c>
    </row>
    <row r="3585" spans="1:14" ht="12.75" customHeight="1" x14ac:dyDescent="0.2">
      <c r="A3585" s="39">
        <v>3527504</v>
      </c>
      <c r="B3585" s="29" t="s">
        <v>3478</v>
      </c>
      <c r="C3585" s="30" t="s">
        <v>3177</v>
      </c>
      <c r="D3585" s="31">
        <f t="shared" si="165"/>
        <v>361</v>
      </c>
      <c r="E3585" s="15">
        <v>222</v>
      </c>
      <c r="F3585" s="15">
        <v>59</v>
      </c>
      <c r="G3585" s="15">
        <v>80</v>
      </c>
      <c r="H3585" s="15">
        <v>135</v>
      </c>
      <c r="I3585" s="15">
        <v>16</v>
      </c>
      <c r="J3585" s="16">
        <v>6</v>
      </c>
      <c r="K3585" s="17">
        <f t="shared" si="166"/>
        <v>518</v>
      </c>
      <c r="L3585" s="17">
        <v>27</v>
      </c>
      <c r="M3585" s="18">
        <f t="shared" si="167"/>
        <v>545</v>
      </c>
      <c r="N3585" s="18">
        <v>2412</v>
      </c>
    </row>
    <row r="3586" spans="1:14" ht="12.75" customHeight="1" x14ac:dyDescent="0.2">
      <c r="A3586" s="39">
        <v>3527603</v>
      </c>
      <c r="B3586" s="29" t="s">
        <v>3479</v>
      </c>
      <c r="C3586" s="30" t="s">
        <v>3177</v>
      </c>
      <c r="D3586" s="31">
        <f t="shared" si="165"/>
        <v>1266</v>
      </c>
      <c r="E3586" s="15">
        <v>345</v>
      </c>
      <c r="F3586" s="15">
        <v>195</v>
      </c>
      <c r="G3586" s="15">
        <v>726</v>
      </c>
      <c r="H3586" s="15">
        <v>372</v>
      </c>
      <c r="I3586" s="15">
        <v>108</v>
      </c>
      <c r="J3586" s="16">
        <v>23</v>
      </c>
      <c r="K3586" s="17">
        <f t="shared" si="166"/>
        <v>1769</v>
      </c>
      <c r="L3586" s="17">
        <v>211</v>
      </c>
      <c r="M3586" s="18">
        <f t="shared" si="167"/>
        <v>1980</v>
      </c>
      <c r="N3586" s="18">
        <v>15628</v>
      </c>
    </row>
    <row r="3587" spans="1:14" ht="12.75" customHeight="1" x14ac:dyDescent="0.2">
      <c r="A3587" s="39">
        <v>3527702</v>
      </c>
      <c r="B3587" s="29" t="s">
        <v>3480</v>
      </c>
      <c r="C3587" s="30" t="s">
        <v>3177</v>
      </c>
      <c r="D3587" s="31">
        <f t="shared" si="165"/>
        <v>750</v>
      </c>
      <c r="E3587" s="15">
        <v>493</v>
      </c>
      <c r="F3587" s="15">
        <v>127</v>
      </c>
      <c r="G3587" s="15">
        <v>130</v>
      </c>
      <c r="H3587" s="15">
        <v>256</v>
      </c>
      <c r="I3587" s="15">
        <v>17</v>
      </c>
      <c r="J3587" s="16">
        <v>10</v>
      </c>
      <c r="K3587" s="17">
        <f t="shared" si="166"/>
        <v>1033</v>
      </c>
      <c r="L3587" s="17">
        <v>84</v>
      </c>
      <c r="M3587" s="18">
        <f t="shared" si="167"/>
        <v>1117</v>
      </c>
      <c r="N3587" s="18">
        <v>5918</v>
      </c>
    </row>
    <row r="3588" spans="1:14" ht="12.75" customHeight="1" x14ac:dyDescent="0.2">
      <c r="A3588" s="39">
        <v>3527801</v>
      </c>
      <c r="B3588" s="29" t="s">
        <v>3481</v>
      </c>
      <c r="C3588" s="30" t="s">
        <v>3177</v>
      </c>
      <c r="D3588" s="31">
        <f t="shared" si="165"/>
        <v>477</v>
      </c>
      <c r="E3588" s="15">
        <v>293</v>
      </c>
      <c r="F3588" s="15">
        <v>63</v>
      </c>
      <c r="G3588" s="15">
        <v>121</v>
      </c>
      <c r="H3588" s="15">
        <v>188</v>
      </c>
      <c r="I3588" s="15">
        <v>19</v>
      </c>
      <c r="J3588" s="16">
        <v>7</v>
      </c>
      <c r="K3588" s="17">
        <f t="shared" si="166"/>
        <v>691</v>
      </c>
      <c r="L3588" s="17">
        <v>76</v>
      </c>
      <c r="M3588" s="18">
        <f t="shared" si="167"/>
        <v>767</v>
      </c>
      <c r="N3588" s="18">
        <v>4608</v>
      </c>
    </row>
    <row r="3589" spans="1:14" ht="12.75" customHeight="1" x14ac:dyDescent="0.2">
      <c r="A3589" s="39">
        <v>3527900</v>
      </c>
      <c r="B3589" s="29" t="s">
        <v>3482</v>
      </c>
      <c r="C3589" s="30" t="s">
        <v>3177</v>
      </c>
      <c r="D3589" s="31">
        <f t="shared" si="165"/>
        <v>259</v>
      </c>
      <c r="E3589" s="15">
        <v>157</v>
      </c>
      <c r="F3589" s="15">
        <v>58</v>
      </c>
      <c r="G3589" s="15">
        <v>44</v>
      </c>
      <c r="H3589" s="15">
        <v>126</v>
      </c>
      <c r="I3589" s="15">
        <v>4</v>
      </c>
      <c r="J3589" s="16">
        <v>4</v>
      </c>
      <c r="K3589" s="17">
        <f t="shared" si="166"/>
        <v>393</v>
      </c>
      <c r="L3589" s="17">
        <v>26</v>
      </c>
      <c r="M3589" s="18">
        <f t="shared" si="167"/>
        <v>419</v>
      </c>
      <c r="N3589" s="18">
        <v>2623</v>
      </c>
    </row>
    <row r="3590" spans="1:14" ht="12.75" customHeight="1" x14ac:dyDescent="0.2">
      <c r="A3590" s="39">
        <v>3528007</v>
      </c>
      <c r="B3590" s="29" t="s">
        <v>3483</v>
      </c>
      <c r="C3590" s="30" t="s">
        <v>3177</v>
      </c>
      <c r="D3590" s="31">
        <f t="shared" si="165"/>
        <v>2085</v>
      </c>
      <c r="E3590" s="15">
        <v>675</v>
      </c>
      <c r="F3590" s="15">
        <v>277</v>
      </c>
      <c r="G3590" s="15">
        <v>1133</v>
      </c>
      <c r="H3590" s="15">
        <v>721</v>
      </c>
      <c r="I3590" s="15">
        <v>89</v>
      </c>
      <c r="J3590" s="16">
        <v>33</v>
      </c>
      <c r="K3590" s="17">
        <f t="shared" si="166"/>
        <v>2928</v>
      </c>
      <c r="L3590" s="17">
        <v>244</v>
      </c>
      <c r="M3590" s="18">
        <f t="shared" si="167"/>
        <v>3172</v>
      </c>
      <c r="N3590" s="18">
        <v>17263</v>
      </c>
    </row>
    <row r="3591" spans="1:14" ht="12.75" customHeight="1" x14ac:dyDescent="0.2">
      <c r="A3591" s="39">
        <v>3528106</v>
      </c>
      <c r="B3591" s="29" t="s">
        <v>3484</v>
      </c>
      <c r="C3591" s="30" t="s">
        <v>3177</v>
      </c>
      <c r="D3591" s="31">
        <f t="shared" si="165"/>
        <v>1265</v>
      </c>
      <c r="E3591" s="15">
        <v>944</v>
      </c>
      <c r="F3591" s="15">
        <v>145</v>
      </c>
      <c r="G3591" s="15">
        <v>176</v>
      </c>
      <c r="H3591" s="15">
        <v>418</v>
      </c>
      <c r="I3591" s="15">
        <v>30</v>
      </c>
      <c r="J3591" s="16">
        <v>18</v>
      </c>
      <c r="K3591" s="17">
        <f t="shared" si="166"/>
        <v>1731</v>
      </c>
      <c r="L3591" s="17">
        <v>166</v>
      </c>
      <c r="M3591" s="18">
        <f t="shared" si="167"/>
        <v>1897</v>
      </c>
      <c r="N3591" s="18">
        <v>8174</v>
      </c>
    </row>
    <row r="3592" spans="1:14" ht="12.75" customHeight="1" x14ac:dyDescent="0.2">
      <c r="A3592" s="39">
        <v>3528205</v>
      </c>
      <c r="B3592" s="29" t="s">
        <v>3485</v>
      </c>
      <c r="C3592" s="30" t="s">
        <v>3177</v>
      </c>
      <c r="D3592" s="31">
        <f t="shared" si="165"/>
        <v>391</v>
      </c>
      <c r="E3592" s="15">
        <v>286</v>
      </c>
      <c r="F3592" s="15">
        <v>77</v>
      </c>
      <c r="G3592" s="15">
        <v>28</v>
      </c>
      <c r="H3592" s="15">
        <v>151</v>
      </c>
      <c r="I3592" s="15">
        <v>20</v>
      </c>
      <c r="J3592" s="16">
        <v>5</v>
      </c>
      <c r="K3592" s="17">
        <f t="shared" si="166"/>
        <v>567</v>
      </c>
      <c r="L3592" s="17">
        <v>51</v>
      </c>
      <c r="M3592" s="18">
        <f t="shared" si="167"/>
        <v>618</v>
      </c>
      <c r="N3592" s="18">
        <v>3686</v>
      </c>
    </row>
    <row r="3593" spans="1:14" ht="12.75" customHeight="1" x14ac:dyDescent="0.2">
      <c r="A3593" s="39">
        <v>3528304</v>
      </c>
      <c r="B3593" s="29" t="s">
        <v>3486</v>
      </c>
      <c r="C3593" s="30" t="s">
        <v>3177</v>
      </c>
      <c r="D3593" s="31">
        <f t="shared" ref="D3593:D3656" si="168">SUM(E3593:G3593)</f>
        <v>497</v>
      </c>
      <c r="E3593" s="15">
        <v>346</v>
      </c>
      <c r="F3593" s="15">
        <v>69</v>
      </c>
      <c r="G3593" s="15">
        <v>82</v>
      </c>
      <c r="H3593" s="15">
        <v>175</v>
      </c>
      <c r="I3593" s="15">
        <v>13</v>
      </c>
      <c r="J3593" s="16">
        <v>6</v>
      </c>
      <c r="K3593" s="17">
        <f t="shared" ref="K3593:K3656" si="169">D3593+H3593+I3593+J3593</f>
        <v>691</v>
      </c>
      <c r="L3593" s="17">
        <v>79</v>
      </c>
      <c r="M3593" s="18">
        <f t="shared" ref="M3593:M3656" si="170">K3593+L3593</f>
        <v>770</v>
      </c>
      <c r="N3593" s="18">
        <v>3086</v>
      </c>
    </row>
    <row r="3594" spans="1:14" ht="12.75" customHeight="1" x14ac:dyDescent="0.2">
      <c r="A3594" s="39">
        <v>3528403</v>
      </c>
      <c r="B3594" s="29" t="s">
        <v>3487</v>
      </c>
      <c r="C3594" s="30" t="s">
        <v>3177</v>
      </c>
      <c r="D3594" s="31">
        <f t="shared" si="168"/>
        <v>5191</v>
      </c>
      <c r="E3594" s="15">
        <v>1489</v>
      </c>
      <c r="F3594" s="15">
        <v>1302</v>
      </c>
      <c r="G3594" s="15">
        <v>2400</v>
      </c>
      <c r="H3594" s="15">
        <v>1985</v>
      </c>
      <c r="I3594" s="15">
        <v>401</v>
      </c>
      <c r="J3594" s="16">
        <v>108</v>
      </c>
      <c r="K3594" s="17">
        <f t="shared" si="169"/>
        <v>7685</v>
      </c>
      <c r="L3594" s="17">
        <v>688</v>
      </c>
      <c r="M3594" s="18">
        <f t="shared" si="170"/>
        <v>8373</v>
      </c>
      <c r="N3594" s="18">
        <v>47723</v>
      </c>
    </row>
    <row r="3595" spans="1:14" ht="12.75" customHeight="1" x14ac:dyDescent="0.2">
      <c r="A3595" s="39">
        <v>3528502</v>
      </c>
      <c r="B3595" s="29" t="s">
        <v>3488</v>
      </c>
      <c r="C3595" s="30" t="s">
        <v>3177</v>
      </c>
      <c r="D3595" s="31">
        <f t="shared" si="168"/>
        <v>4922</v>
      </c>
      <c r="E3595" s="15">
        <v>2226</v>
      </c>
      <c r="F3595" s="15">
        <v>720</v>
      </c>
      <c r="G3595" s="15">
        <v>1976</v>
      </c>
      <c r="H3595" s="15">
        <v>2078</v>
      </c>
      <c r="I3595" s="15">
        <v>289</v>
      </c>
      <c r="J3595" s="16">
        <v>95</v>
      </c>
      <c r="K3595" s="17">
        <f t="shared" si="169"/>
        <v>7384</v>
      </c>
      <c r="L3595" s="17">
        <v>1716</v>
      </c>
      <c r="M3595" s="18">
        <f t="shared" si="170"/>
        <v>9100</v>
      </c>
      <c r="N3595" s="18">
        <v>103645</v>
      </c>
    </row>
    <row r="3596" spans="1:14" ht="12.75" customHeight="1" x14ac:dyDescent="0.2">
      <c r="A3596" s="39">
        <v>3528601</v>
      </c>
      <c r="B3596" s="29" t="s">
        <v>3489</v>
      </c>
      <c r="C3596" s="30" t="s">
        <v>3177</v>
      </c>
      <c r="D3596" s="31">
        <f t="shared" si="168"/>
        <v>1246</v>
      </c>
      <c r="E3596" s="15">
        <v>618</v>
      </c>
      <c r="F3596" s="15">
        <v>260</v>
      </c>
      <c r="G3596" s="15">
        <v>368</v>
      </c>
      <c r="H3596" s="15">
        <v>485</v>
      </c>
      <c r="I3596" s="15">
        <v>48</v>
      </c>
      <c r="J3596" s="16">
        <v>26</v>
      </c>
      <c r="K3596" s="17">
        <f t="shared" si="169"/>
        <v>1805</v>
      </c>
      <c r="L3596" s="17">
        <v>114</v>
      </c>
      <c r="M3596" s="18">
        <f t="shared" si="170"/>
        <v>1919</v>
      </c>
      <c r="N3596" s="18">
        <v>9972</v>
      </c>
    </row>
    <row r="3597" spans="1:14" ht="12.75" customHeight="1" x14ac:dyDescent="0.2">
      <c r="A3597" s="39">
        <v>3528700</v>
      </c>
      <c r="B3597" s="29" t="s">
        <v>3490</v>
      </c>
      <c r="C3597" s="30" t="s">
        <v>3177</v>
      </c>
      <c r="D3597" s="31">
        <f t="shared" si="168"/>
        <v>416</v>
      </c>
      <c r="E3597" s="15">
        <v>271</v>
      </c>
      <c r="F3597" s="15">
        <v>99</v>
      </c>
      <c r="G3597" s="15">
        <v>46</v>
      </c>
      <c r="H3597" s="15">
        <v>139</v>
      </c>
      <c r="I3597" s="15">
        <v>12</v>
      </c>
      <c r="J3597" s="16">
        <v>5</v>
      </c>
      <c r="K3597" s="17">
        <f t="shared" si="169"/>
        <v>572</v>
      </c>
      <c r="L3597" s="17">
        <v>50</v>
      </c>
      <c r="M3597" s="18">
        <f t="shared" si="170"/>
        <v>622</v>
      </c>
      <c r="N3597" s="18">
        <v>6039</v>
      </c>
    </row>
    <row r="3598" spans="1:14" ht="12.75" customHeight="1" x14ac:dyDescent="0.2">
      <c r="A3598" s="39">
        <v>3528809</v>
      </c>
      <c r="B3598" s="29" t="s">
        <v>3491</v>
      </c>
      <c r="C3598" s="30" t="s">
        <v>3177</v>
      </c>
      <c r="D3598" s="31">
        <f t="shared" si="168"/>
        <v>2022</v>
      </c>
      <c r="E3598" s="15">
        <v>937</v>
      </c>
      <c r="F3598" s="15">
        <v>460</v>
      </c>
      <c r="G3598" s="15">
        <v>625</v>
      </c>
      <c r="H3598" s="15">
        <v>776</v>
      </c>
      <c r="I3598" s="15">
        <v>47</v>
      </c>
      <c r="J3598" s="16">
        <v>21</v>
      </c>
      <c r="K3598" s="17">
        <f t="shared" si="169"/>
        <v>2866</v>
      </c>
      <c r="L3598" s="17">
        <v>185</v>
      </c>
      <c r="M3598" s="18">
        <f t="shared" si="170"/>
        <v>3051</v>
      </c>
      <c r="N3598" s="18">
        <v>14069</v>
      </c>
    </row>
    <row r="3599" spans="1:14" ht="12.75" customHeight="1" x14ac:dyDescent="0.2">
      <c r="A3599" s="39">
        <v>3528858</v>
      </c>
      <c r="B3599" s="29" t="s">
        <v>3492</v>
      </c>
      <c r="C3599" s="30" t="s">
        <v>3177</v>
      </c>
      <c r="D3599" s="31">
        <f t="shared" si="168"/>
        <v>376</v>
      </c>
      <c r="E3599" s="15">
        <v>258</v>
      </c>
      <c r="F3599" s="15">
        <v>52</v>
      </c>
      <c r="G3599" s="15">
        <v>66</v>
      </c>
      <c r="H3599" s="15">
        <v>107</v>
      </c>
      <c r="I3599" s="15">
        <v>17</v>
      </c>
      <c r="J3599" s="16">
        <v>3</v>
      </c>
      <c r="K3599" s="17">
        <f t="shared" si="169"/>
        <v>503</v>
      </c>
      <c r="L3599" s="17">
        <v>34</v>
      </c>
      <c r="M3599" s="18">
        <f t="shared" si="170"/>
        <v>537</v>
      </c>
      <c r="N3599" s="18">
        <v>3097</v>
      </c>
    </row>
    <row r="3600" spans="1:14" ht="12.75" customHeight="1" x14ac:dyDescent="0.2">
      <c r="A3600" s="39">
        <v>3528908</v>
      </c>
      <c r="B3600" s="29" t="s">
        <v>3493</v>
      </c>
      <c r="C3600" s="30" t="s">
        <v>3177</v>
      </c>
      <c r="D3600" s="31">
        <f t="shared" si="168"/>
        <v>566</v>
      </c>
      <c r="E3600" s="15">
        <v>300</v>
      </c>
      <c r="F3600" s="15">
        <v>135</v>
      </c>
      <c r="G3600" s="15">
        <v>131</v>
      </c>
      <c r="H3600" s="15">
        <v>187</v>
      </c>
      <c r="I3600" s="15">
        <v>21</v>
      </c>
      <c r="J3600" s="16">
        <v>14</v>
      </c>
      <c r="K3600" s="17">
        <f t="shared" si="169"/>
        <v>788</v>
      </c>
      <c r="L3600" s="17">
        <v>53</v>
      </c>
      <c r="M3600" s="18">
        <f t="shared" si="170"/>
        <v>841</v>
      </c>
      <c r="N3600" s="18">
        <v>4098</v>
      </c>
    </row>
    <row r="3601" spans="1:14" ht="12.75" customHeight="1" x14ac:dyDescent="0.2">
      <c r="A3601" s="39">
        <v>3529005</v>
      </c>
      <c r="B3601" s="29" t="s">
        <v>3494</v>
      </c>
      <c r="C3601" s="30" t="s">
        <v>3177</v>
      </c>
      <c r="D3601" s="31">
        <f t="shared" si="168"/>
        <v>28748</v>
      </c>
      <c r="E3601" s="15">
        <v>11233</v>
      </c>
      <c r="F3601" s="15">
        <v>3623</v>
      </c>
      <c r="G3601" s="15">
        <v>13892</v>
      </c>
      <c r="H3601" s="15">
        <v>10319</v>
      </c>
      <c r="I3601" s="15">
        <v>1834</v>
      </c>
      <c r="J3601" s="16">
        <v>492</v>
      </c>
      <c r="K3601" s="17">
        <f t="shared" si="169"/>
        <v>41393</v>
      </c>
      <c r="L3601" s="17">
        <v>4783</v>
      </c>
      <c r="M3601" s="18">
        <f t="shared" si="170"/>
        <v>46176</v>
      </c>
      <c r="N3601" s="18">
        <v>242249</v>
      </c>
    </row>
    <row r="3602" spans="1:14" ht="12.75" customHeight="1" x14ac:dyDescent="0.2">
      <c r="A3602" s="39">
        <v>3529104</v>
      </c>
      <c r="B3602" s="29" t="s">
        <v>3495</v>
      </c>
      <c r="C3602" s="30" t="s">
        <v>3177</v>
      </c>
      <c r="D3602" s="31">
        <f t="shared" si="168"/>
        <v>153</v>
      </c>
      <c r="E3602" s="15">
        <v>115</v>
      </c>
      <c r="F3602" s="15">
        <v>28</v>
      </c>
      <c r="G3602" s="15">
        <v>10</v>
      </c>
      <c r="H3602" s="15">
        <v>62</v>
      </c>
      <c r="I3602" s="15">
        <v>11</v>
      </c>
      <c r="J3602" s="16">
        <v>2</v>
      </c>
      <c r="K3602" s="17">
        <f t="shared" si="169"/>
        <v>228</v>
      </c>
      <c r="L3602" s="17">
        <v>37</v>
      </c>
      <c r="M3602" s="18">
        <f t="shared" si="170"/>
        <v>265</v>
      </c>
      <c r="N3602" s="18">
        <v>2101</v>
      </c>
    </row>
    <row r="3603" spans="1:14" ht="12.75" customHeight="1" x14ac:dyDescent="0.2">
      <c r="A3603" s="39">
        <v>3529203</v>
      </c>
      <c r="B3603" s="29" t="s">
        <v>3496</v>
      </c>
      <c r="C3603" s="30" t="s">
        <v>3177</v>
      </c>
      <c r="D3603" s="31">
        <f t="shared" si="168"/>
        <v>3574</v>
      </c>
      <c r="E3603" s="15">
        <v>1828</v>
      </c>
      <c r="F3603" s="15">
        <v>775</v>
      </c>
      <c r="G3603" s="15">
        <v>971</v>
      </c>
      <c r="H3603" s="15">
        <v>1302</v>
      </c>
      <c r="I3603" s="15">
        <v>150</v>
      </c>
      <c r="J3603" s="16">
        <v>87</v>
      </c>
      <c r="K3603" s="17">
        <f t="shared" si="169"/>
        <v>5113</v>
      </c>
      <c r="L3603" s="17">
        <v>650</v>
      </c>
      <c r="M3603" s="18">
        <f t="shared" si="170"/>
        <v>5763</v>
      </c>
      <c r="N3603" s="18">
        <v>26791</v>
      </c>
    </row>
    <row r="3604" spans="1:14" ht="12.75" customHeight="1" x14ac:dyDescent="0.2">
      <c r="A3604" s="39">
        <v>3529302</v>
      </c>
      <c r="B3604" s="29" t="s">
        <v>3497</v>
      </c>
      <c r="C3604" s="30" t="s">
        <v>3177</v>
      </c>
      <c r="D3604" s="31">
        <f t="shared" si="168"/>
        <v>12751</v>
      </c>
      <c r="E3604" s="15">
        <v>3848</v>
      </c>
      <c r="F3604" s="15">
        <v>1786</v>
      </c>
      <c r="G3604" s="15">
        <v>7117</v>
      </c>
      <c r="H3604" s="15">
        <v>4012</v>
      </c>
      <c r="I3604" s="15">
        <v>1062</v>
      </c>
      <c r="J3604" s="16">
        <v>189</v>
      </c>
      <c r="K3604" s="17">
        <f t="shared" si="169"/>
        <v>18014</v>
      </c>
      <c r="L3604" s="17">
        <v>1227</v>
      </c>
      <c r="M3604" s="18">
        <f t="shared" si="170"/>
        <v>19241</v>
      </c>
      <c r="N3604" s="18">
        <v>84069</v>
      </c>
    </row>
    <row r="3605" spans="1:14" ht="12.75" customHeight="1" x14ac:dyDescent="0.2">
      <c r="A3605" s="39">
        <v>3529401</v>
      </c>
      <c r="B3605" s="29" t="s">
        <v>3498</v>
      </c>
      <c r="C3605" s="30" t="s">
        <v>3177</v>
      </c>
      <c r="D3605" s="31">
        <f t="shared" si="168"/>
        <v>36715</v>
      </c>
      <c r="E3605" s="15">
        <v>12956</v>
      </c>
      <c r="F3605" s="15">
        <v>3576</v>
      </c>
      <c r="G3605" s="15">
        <v>20183</v>
      </c>
      <c r="H3605" s="15">
        <v>15803</v>
      </c>
      <c r="I3605" s="15">
        <v>6900</v>
      </c>
      <c r="J3605" s="16">
        <v>874</v>
      </c>
      <c r="K3605" s="17">
        <f t="shared" si="169"/>
        <v>60292</v>
      </c>
      <c r="L3605" s="17">
        <v>6235</v>
      </c>
      <c r="M3605" s="18">
        <f t="shared" si="170"/>
        <v>66527</v>
      </c>
      <c r="N3605" s="18">
        <v>481725</v>
      </c>
    </row>
    <row r="3606" spans="1:14" ht="12.75" customHeight="1" x14ac:dyDescent="0.2">
      <c r="A3606" s="39">
        <v>3529500</v>
      </c>
      <c r="B3606" s="29" t="s">
        <v>3499</v>
      </c>
      <c r="C3606" s="30" t="s">
        <v>3177</v>
      </c>
      <c r="D3606" s="31">
        <f t="shared" si="168"/>
        <v>787</v>
      </c>
      <c r="E3606" s="15">
        <v>501</v>
      </c>
      <c r="F3606" s="15">
        <v>114</v>
      </c>
      <c r="G3606" s="15">
        <v>172</v>
      </c>
      <c r="H3606" s="15">
        <v>287</v>
      </c>
      <c r="I3606" s="15">
        <v>28</v>
      </c>
      <c r="J3606" s="16">
        <v>3</v>
      </c>
      <c r="K3606" s="17">
        <f t="shared" si="169"/>
        <v>1105</v>
      </c>
      <c r="L3606" s="17">
        <v>115</v>
      </c>
      <c r="M3606" s="18">
        <f t="shared" si="170"/>
        <v>1220</v>
      </c>
      <c r="N3606" s="18">
        <v>5638</v>
      </c>
    </row>
    <row r="3607" spans="1:14" ht="12.75" customHeight="1" x14ac:dyDescent="0.2">
      <c r="A3607" s="39">
        <v>3529609</v>
      </c>
      <c r="B3607" s="29" t="s">
        <v>3500</v>
      </c>
      <c r="C3607" s="30" t="s">
        <v>3177</v>
      </c>
      <c r="D3607" s="31">
        <f t="shared" si="168"/>
        <v>420</v>
      </c>
      <c r="E3607" s="15">
        <v>312</v>
      </c>
      <c r="F3607" s="15">
        <v>71</v>
      </c>
      <c r="G3607" s="15">
        <v>37</v>
      </c>
      <c r="H3607" s="15">
        <v>164</v>
      </c>
      <c r="I3607" s="15">
        <v>31</v>
      </c>
      <c r="J3607" s="16">
        <v>6</v>
      </c>
      <c r="K3607" s="17">
        <f t="shared" si="169"/>
        <v>621</v>
      </c>
      <c r="L3607" s="17">
        <v>64</v>
      </c>
      <c r="M3607" s="18">
        <f t="shared" si="170"/>
        <v>685</v>
      </c>
      <c r="N3607" s="18">
        <v>3813</v>
      </c>
    </row>
    <row r="3608" spans="1:14" ht="12.75" customHeight="1" x14ac:dyDescent="0.2">
      <c r="A3608" s="39">
        <v>3529658</v>
      </c>
      <c r="B3608" s="29" t="s">
        <v>3501</v>
      </c>
      <c r="C3608" s="30" t="s">
        <v>3177</v>
      </c>
      <c r="D3608" s="31">
        <f t="shared" si="168"/>
        <v>88</v>
      </c>
      <c r="E3608" s="15">
        <v>59</v>
      </c>
      <c r="F3608" s="15">
        <v>18</v>
      </c>
      <c r="G3608" s="15">
        <v>11</v>
      </c>
      <c r="H3608" s="15">
        <v>34</v>
      </c>
      <c r="I3608" s="15">
        <v>10</v>
      </c>
      <c r="J3608" s="16">
        <v>2</v>
      </c>
      <c r="K3608" s="17">
        <f t="shared" si="169"/>
        <v>134</v>
      </c>
      <c r="L3608" s="17">
        <v>15</v>
      </c>
      <c r="M3608" s="18">
        <f t="shared" si="170"/>
        <v>149</v>
      </c>
      <c r="N3608" s="18">
        <v>1903</v>
      </c>
    </row>
    <row r="3609" spans="1:14" ht="12.75" customHeight="1" x14ac:dyDescent="0.2">
      <c r="A3609" s="39">
        <v>3529708</v>
      </c>
      <c r="B3609" s="29" t="s">
        <v>3502</v>
      </c>
      <c r="C3609" s="30" t="s">
        <v>3177</v>
      </c>
      <c r="D3609" s="31">
        <f t="shared" si="168"/>
        <v>2052</v>
      </c>
      <c r="E3609" s="15">
        <v>906</v>
      </c>
      <c r="F3609" s="15">
        <v>886</v>
      </c>
      <c r="G3609" s="15">
        <v>260</v>
      </c>
      <c r="H3609" s="15">
        <v>923</v>
      </c>
      <c r="I3609" s="15">
        <v>182</v>
      </c>
      <c r="J3609" s="16">
        <v>70</v>
      </c>
      <c r="K3609" s="17">
        <f t="shared" si="169"/>
        <v>3227</v>
      </c>
      <c r="L3609" s="17">
        <v>553</v>
      </c>
      <c r="M3609" s="18">
        <f t="shared" si="170"/>
        <v>3780</v>
      </c>
      <c r="N3609" s="18">
        <v>22480</v>
      </c>
    </row>
    <row r="3610" spans="1:14" ht="12.75" customHeight="1" x14ac:dyDescent="0.2">
      <c r="A3610" s="39">
        <v>3529807</v>
      </c>
      <c r="B3610" s="29" t="s">
        <v>3503</v>
      </c>
      <c r="C3610" s="30" t="s">
        <v>3177</v>
      </c>
      <c r="D3610" s="31">
        <f t="shared" si="168"/>
        <v>1384</v>
      </c>
      <c r="E3610" s="15">
        <v>555</v>
      </c>
      <c r="F3610" s="15">
        <v>199</v>
      </c>
      <c r="G3610" s="15">
        <v>630</v>
      </c>
      <c r="H3610" s="15">
        <v>507</v>
      </c>
      <c r="I3610" s="15">
        <v>48</v>
      </c>
      <c r="J3610" s="16">
        <v>22</v>
      </c>
      <c r="K3610" s="17">
        <f t="shared" si="169"/>
        <v>1961</v>
      </c>
      <c r="L3610" s="17">
        <v>168</v>
      </c>
      <c r="M3610" s="18">
        <f t="shared" si="170"/>
        <v>2129</v>
      </c>
      <c r="N3610" s="18">
        <v>13023</v>
      </c>
    </row>
    <row r="3611" spans="1:14" ht="12.75" customHeight="1" x14ac:dyDescent="0.2">
      <c r="A3611" s="39">
        <v>3529906</v>
      </c>
      <c r="B3611" s="29" t="s">
        <v>3504</v>
      </c>
      <c r="C3611" s="30" t="s">
        <v>3177</v>
      </c>
      <c r="D3611" s="31">
        <f t="shared" si="168"/>
        <v>2107</v>
      </c>
      <c r="E3611" s="15">
        <v>1479</v>
      </c>
      <c r="F3611" s="15">
        <v>263</v>
      </c>
      <c r="G3611" s="15">
        <v>365</v>
      </c>
      <c r="H3611" s="15">
        <v>835</v>
      </c>
      <c r="I3611" s="15">
        <v>127</v>
      </c>
      <c r="J3611" s="16">
        <v>48</v>
      </c>
      <c r="K3611" s="17">
        <f t="shared" si="169"/>
        <v>3117</v>
      </c>
      <c r="L3611" s="17">
        <v>989</v>
      </c>
      <c r="M3611" s="18">
        <f t="shared" si="170"/>
        <v>4106</v>
      </c>
      <c r="N3611" s="18">
        <v>19511</v>
      </c>
    </row>
    <row r="3612" spans="1:14" ht="12.75" customHeight="1" x14ac:dyDescent="0.2">
      <c r="A3612" s="39">
        <v>3530003</v>
      </c>
      <c r="B3612" s="29" t="s">
        <v>3505</v>
      </c>
      <c r="C3612" s="30" t="s">
        <v>3177</v>
      </c>
      <c r="D3612" s="31">
        <f t="shared" si="168"/>
        <v>193</v>
      </c>
      <c r="E3612" s="15">
        <v>126</v>
      </c>
      <c r="F3612" s="15">
        <v>50</v>
      </c>
      <c r="G3612" s="15">
        <v>17</v>
      </c>
      <c r="H3612" s="15">
        <v>78</v>
      </c>
      <c r="I3612" s="15">
        <v>18</v>
      </c>
      <c r="J3612" s="16">
        <v>4</v>
      </c>
      <c r="K3612" s="17">
        <f t="shared" si="169"/>
        <v>293</v>
      </c>
      <c r="L3612" s="17">
        <v>55</v>
      </c>
      <c r="M3612" s="18">
        <f t="shared" si="170"/>
        <v>348</v>
      </c>
      <c r="N3612" s="18">
        <v>3125</v>
      </c>
    </row>
    <row r="3613" spans="1:14" ht="12.75" customHeight="1" x14ac:dyDescent="0.2">
      <c r="A3613" s="39">
        <v>3530102</v>
      </c>
      <c r="B3613" s="29" t="s">
        <v>3506</v>
      </c>
      <c r="C3613" s="30" t="s">
        <v>3177</v>
      </c>
      <c r="D3613" s="31">
        <f t="shared" si="168"/>
        <v>4083</v>
      </c>
      <c r="E3613" s="15">
        <v>2361</v>
      </c>
      <c r="F3613" s="15">
        <v>800</v>
      </c>
      <c r="G3613" s="15">
        <v>922</v>
      </c>
      <c r="H3613" s="15">
        <v>1418</v>
      </c>
      <c r="I3613" s="15">
        <v>167</v>
      </c>
      <c r="J3613" s="16">
        <v>64</v>
      </c>
      <c r="K3613" s="17">
        <f t="shared" si="169"/>
        <v>5732</v>
      </c>
      <c r="L3613" s="17">
        <v>533</v>
      </c>
      <c r="M3613" s="18">
        <f t="shared" si="170"/>
        <v>6265</v>
      </c>
      <c r="N3613" s="18">
        <v>29844</v>
      </c>
    </row>
    <row r="3614" spans="1:14" ht="12.75" customHeight="1" x14ac:dyDescent="0.2">
      <c r="A3614" s="39">
        <v>3530201</v>
      </c>
      <c r="B3614" s="29" t="s">
        <v>3507</v>
      </c>
      <c r="C3614" s="30" t="s">
        <v>3177</v>
      </c>
      <c r="D3614" s="31">
        <f t="shared" si="168"/>
        <v>2323</v>
      </c>
      <c r="E3614" s="15">
        <v>1655</v>
      </c>
      <c r="F3614" s="15">
        <v>392</v>
      </c>
      <c r="G3614" s="15">
        <v>276</v>
      </c>
      <c r="H3614" s="15">
        <v>864</v>
      </c>
      <c r="I3614" s="15">
        <v>89</v>
      </c>
      <c r="J3614" s="16">
        <v>33</v>
      </c>
      <c r="K3614" s="17">
        <f t="shared" si="169"/>
        <v>3309</v>
      </c>
      <c r="L3614" s="17">
        <v>319</v>
      </c>
      <c r="M3614" s="18">
        <f t="shared" si="170"/>
        <v>3628</v>
      </c>
      <c r="N3614" s="18">
        <v>18415</v>
      </c>
    </row>
    <row r="3615" spans="1:14" ht="12.75" customHeight="1" x14ac:dyDescent="0.2">
      <c r="A3615" s="39">
        <v>3530300</v>
      </c>
      <c r="B3615" s="29" t="s">
        <v>3508</v>
      </c>
      <c r="C3615" s="30" t="s">
        <v>3177</v>
      </c>
      <c r="D3615" s="31">
        <f t="shared" si="168"/>
        <v>7743</v>
      </c>
      <c r="E3615" s="15">
        <v>3146</v>
      </c>
      <c r="F3615" s="15">
        <v>1448</v>
      </c>
      <c r="G3615" s="15">
        <v>3149</v>
      </c>
      <c r="H3615" s="15">
        <v>2821</v>
      </c>
      <c r="I3615" s="15">
        <v>454</v>
      </c>
      <c r="J3615" s="16">
        <v>139</v>
      </c>
      <c r="K3615" s="17">
        <f t="shared" si="169"/>
        <v>11157</v>
      </c>
      <c r="L3615" s="17">
        <v>1361</v>
      </c>
      <c r="M3615" s="18">
        <f t="shared" si="170"/>
        <v>12518</v>
      </c>
      <c r="N3615" s="18">
        <v>60768</v>
      </c>
    </row>
    <row r="3616" spans="1:14" ht="12.75" customHeight="1" x14ac:dyDescent="0.2">
      <c r="A3616" s="39">
        <v>3530409</v>
      </c>
      <c r="B3616" s="29" t="s">
        <v>3509</v>
      </c>
      <c r="C3616" s="30" t="s">
        <v>3177</v>
      </c>
      <c r="D3616" s="31">
        <f t="shared" si="168"/>
        <v>321</v>
      </c>
      <c r="E3616" s="15">
        <v>217</v>
      </c>
      <c r="F3616" s="15">
        <v>51</v>
      </c>
      <c r="G3616" s="15">
        <v>53</v>
      </c>
      <c r="H3616" s="15">
        <v>138</v>
      </c>
      <c r="I3616" s="15">
        <v>10</v>
      </c>
      <c r="J3616" s="16">
        <v>6</v>
      </c>
      <c r="K3616" s="17">
        <f t="shared" si="169"/>
        <v>475</v>
      </c>
      <c r="L3616" s="17">
        <v>80</v>
      </c>
      <c r="M3616" s="18">
        <f t="shared" si="170"/>
        <v>555</v>
      </c>
      <c r="N3616" s="18">
        <v>4966</v>
      </c>
    </row>
    <row r="3617" spans="1:14" ht="12.75" customHeight="1" x14ac:dyDescent="0.2">
      <c r="A3617" s="39">
        <v>3530508</v>
      </c>
      <c r="B3617" s="29" t="s">
        <v>3510</v>
      </c>
      <c r="C3617" s="30" t="s">
        <v>3177</v>
      </c>
      <c r="D3617" s="31">
        <f t="shared" si="168"/>
        <v>11663</v>
      </c>
      <c r="E3617" s="15">
        <v>3573</v>
      </c>
      <c r="F3617" s="15">
        <v>2747</v>
      </c>
      <c r="G3617" s="15">
        <v>5343</v>
      </c>
      <c r="H3617" s="15">
        <v>3959</v>
      </c>
      <c r="I3617" s="15">
        <v>711</v>
      </c>
      <c r="J3617" s="16">
        <v>229</v>
      </c>
      <c r="K3617" s="17">
        <f t="shared" si="169"/>
        <v>16562</v>
      </c>
      <c r="L3617" s="17">
        <v>1341</v>
      </c>
      <c r="M3617" s="18">
        <f t="shared" si="170"/>
        <v>17903</v>
      </c>
      <c r="N3617" s="18">
        <v>69072</v>
      </c>
    </row>
    <row r="3618" spans="1:14" ht="12.75" customHeight="1" x14ac:dyDescent="0.2">
      <c r="A3618" s="39">
        <v>3530607</v>
      </c>
      <c r="B3618" s="29" t="s">
        <v>3511</v>
      </c>
      <c r="C3618" s="30" t="s">
        <v>3177</v>
      </c>
      <c r="D3618" s="31">
        <f t="shared" si="168"/>
        <v>43383</v>
      </c>
      <c r="E3618" s="15">
        <v>14292</v>
      </c>
      <c r="F3618" s="15">
        <v>8336</v>
      </c>
      <c r="G3618" s="15">
        <v>20755</v>
      </c>
      <c r="H3618" s="15">
        <v>16770</v>
      </c>
      <c r="I3618" s="15">
        <v>4276</v>
      </c>
      <c r="J3618" s="16">
        <v>935</v>
      </c>
      <c r="K3618" s="17">
        <f t="shared" si="169"/>
        <v>65364</v>
      </c>
      <c r="L3618" s="17">
        <v>8832</v>
      </c>
      <c r="M3618" s="18">
        <f t="shared" si="170"/>
        <v>74196</v>
      </c>
      <c r="N3618" s="18">
        <v>455587</v>
      </c>
    </row>
    <row r="3619" spans="1:14" ht="12.75" customHeight="1" x14ac:dyDescent="0.2">
      <c r="A3619" s="39">
        <v>3530706</v>
      </c>
      <c r="B3619" s="29" t="s">
        <v>3512</v>
      </c>
      <c r="C3619" s="30" t="s">
        <v>3177</v>
      </c>
      <c r="D3619" s="31">
        <f t="shared" si="168"/>
        <v>22804</v>
      </c>
      <c r="E3619" s="15">
        <v>6397</v>
      </c>
      <c r="F3619" s="15">
        <v>5788</v>
      </c>
      <c r="G3619" s="15">
        <v>10619</v>
      </c>
      <c r="H3619" s="15">
        <v>7706</v>
      </c>
      <c r="I3619" s="15">
        <v>2615</v>
      </c>
      <c r="J3619" s="16">
        <v>621</v>
      </c>
      <c r="K3619" s="17">
        <f t="shared" si="169"/>
        <v>33746</v>
      </c>
      <c r="L3619" s="17">
        <v>1945</v>
      </c>
      <c r="M3619" s="18">
        <f t="shared" si="170"/>
        <v>35691</v>
      </c>
      <c r="N3619" s="18">
        <v>154146</v>
      </c>
    </row>
    <row r="3620" spans="1:14" ht="12.75" customHeight="1" x14ac:dyDescent="0.2">
      <c r="A3620" s="39">
        <v>3530805</v>
      </c>
      <c r="B3620" s="29" t="s">
        <v>3513</v>
      </c>
      <c r="C3620" s="30" t="s">
        <v>3177</v>
      </c>
      <c r="D3620" s="31">
        <f t="shared" si="168"/>
        <v>13841</v>
      </c>
      <c r="E3620" s="15">
        <v>4528</v>
      </c>
      <c r="F3620" s="15">
        <v>2652</v>
      </c>
      <c r="G3620" s="15">
        <v>6661</v>
      </c>
      <c r="H3620" s="15">
        <v>4784</v>
      </c>
      <c r="I3620" s="15">
        <v>887</v>
      </c>
      <c r="J3620" s="16">
        <v>336</v>
      </c>
      <c r="K3620" s="17">
        <f t="shared" si="169"/>
        <v>19848</v>
      </c>
      <c r="L3620" s="17">
        <v>1334</v>
      </c>
      <c r="M3620" s="18">
        <f t="shared" si="170"/>
        <v>21182</v>
      </c>
      <c r="N3620" s="18">
        <v>94098</v>
      </c>
    </row>
    <row r="3621" spans="1:14" ht="12.75" customHeight="1" x14ac:dyDescent="0.2">
      <c r="A3621" s="39">
        <v>3530904</v>
      </c>
      <c r="B3621" s="29" t="s">
        <v>3514</v>
      </c>
      <c r="C3621" s="30" t="s">
        <v>3177</v>
      </c>
      <c r="D3621" s="31">
        <f t="shared" si="168"/>
        <v>239</v>
      </c>
      <c r="E3621" s="15">
        <v>113</v>
      </c>
      <c r="F3621" s="15">
        <v>38</v>
      </c>
      <c r="G3621" s="15">
        <v>88</v>
      </c>
      <c r="H3621" s="15">
        <v>112</v>
      </c>
      <c r="I3621" s="15">
        <v>12</v>
      </c>
      <c r="J3621" s="16">
        <v>5</v>
      </c>
      <c r="K3621" s="17">
        <f t="shared" si="169"/>
        <v>368</v>
      </c>
      <c r="L3621" s="17">
        <v>60</v>
      </c>
      <c r="M3621" s="18">
        <f t="shared" si="170"/>
        <v>428</v>
      </c>
      <c r="N3621" s="18">
        <v>3523</v>
      </c>
    </row>
    <row r="3622" spans="1:14" ht="12.75" customHeight="1" x14ac:dyDescent="0.2">
      <c r="A3622" s="39">
        <v>3531001</v>
      </c>
      <c r="B3622" s="29" t="s">
        <v>3515</v>
      </c>
      <c r="C3622" s="30" t="s">
        <v>3177</v>
      </c>
      <c r="D3622" s="31">
        <f t="shared" si="168"/>
        <v>263</v>
      </c>
      <c r="E3622" s="15">
        <v>213</v>
      </c>
      <c r="F3622" s="15">
        <v>26</v>
      </c>
      <c r="G3622" s="15">
        <v>24</v>
      </c>
      <c r="H3622" s="15">
        <v>104</v>
      </c>
      <c r="I3622" s="15">
        <v>9</v>
      </c>
      <c r="J3622" s="16">
        <v>2</v>
      </c>
      <c r="K3622" s="17">
        <f t="shared" si="169"/>
        <v>378</v>
      </c>
      <c r="L3622" s="17">
        <v>45</v>
      </c>
      <c r="M3622" s="18">
        <f t="shared" si="170"/>
        <v>423</v>
      </c>
      <c r="N3622" s="18">
        <v>2274</v>
      </c>
    </row>
    <row r="3623" spans="1:14" ht="12.75" customHeight="1" x14ac:dyDescent="0.2">
      <c r="A3623" s="39">
        <v>3531100</v>
      </c>
      <c r="B3623" s="29" t="s">
        <v>3516</v>
      </c>
      <c r="C3623" s="30" t="s">
        <v>3177</v>
      </c>
      <c r="D3623" s="31">
        <f t="shared" si="168"/>
        <v>6104</v>
      </c>
      <c r="E3623" s="15">
        <v>2444</v>
      </c>
      <c r="F3623" s="15">
        <v>1179</v>
      </c>
      <c r="G3623" s="15">
        <v>2481</v>
      </c>
      <c r="H3623" s="15">
        <v>2726</v>
      </c>
      <c r="I3623" s="15">
        <v>353</v>
      </c>
      <c r="J3623" s="16">
        <v>168</v>
      </c>
      <c r="K3623" s="17">
        <f t="shared" si="169"/>
        <v>9351</v>
      </c>
      <c r="L3623" s="17">
        <v>2181</v>
      </c>
      <c r="M3623" s="18">
        <f t="shared" si="170"/>
        <v>11532</v>
      </c>
      <c r="N3623" s="18">
        <v>58567</v>
      </c>
    </row>
    <row r="3624" spans="1:14" ht="12.75" customHeight="1" x14ac:dyDescent="0.2">
      <c r="A3624" s="39">
        <v>3531209</v>
      </c>
      <c r="B3624" s="29" t="s">
        <v>3517</v>
      </c>
      <c r="C3624" s="30" t="s">
        <v>3177</v>
      </c>
      <c r="D3624" s="31">
        <f t="shared" si="168"/>
        <v>1164</v>
      </c>
      <c r="E3624" s="15">
        <v>579</v>
      </c>
      <c r="F3624" s="15">
        <v>145</v>
      </c>
      <c r="G3624" s="15">
        <v>440</v>
      </c>
      <c r="H3624" s="15">
        <v>408</v>
      </c>
      <c r="I3624" s="15">
        <v>53</v>
      </c>
      <c r="J3624" s="16">
        <v>12</v>
      </c>
      <c r="K3624" s="17">
        <f t="shared" si="169"/>
        <v>1637</v>
      </c>
      <c r="L3624" s="17">
        <v>122</v>
      </c>
      <c r="M3624" s="18">
        <f t="shared" si="170"/>
        <v>1759</v>
      </c>
      <c r="N3624" s="18">
        <v>8181</v>
      </c>
    </row>
    <row r="3625" spans="1:14" ht="12.75" customHeight="1" x14ac:dyDescent="0.2">
      <c r="A3625" s="39">
        <v>3531308</v>
      </c>
      <c r="B3625" s="29" t="s">
        <v>3518</v>
      </c>
      <c r="C3625" s="30" t="s">
        <v>3177</v>
      </c>
      <c r="D3625" s="31">
        <f t="shared" si="168"/>
        <v>7935</v>
      </c>
      <c r="E3625" s="15">
        <v>3643</v>
      </c>
      <c r="F3625" s="15">
        <v>729</v>
      </c>
      <c r="G3625" s="15">
        <v>3563</v>
      </c>
      <c r="H3625" s="15">
        <v>2755</v>
      </c>
      <c r="I3625" s="15">
        <v>443</v>
      </c>
      <c r="J3625" s="16">
        <v>127</v>
      </c>
      <c r="K3625" s="17">
        <f t="shared" si="169"/>
        <v>11260</v>
      </c>
      <c r="L3625" s="17">
        <v>890</v>
      </c>
      <c r="M3625" s="18">
        <f t="shared" si="170"/>
        <v>12150</v>
      </c>
      <c r="N3625" s="18">
        <v>51039</v>
      </c>
    </row>
    <row r="3626" spans="1:14" ht="12.75" customHeight="1" x14ac:dyDescent="0.2">
      <c r="A3626" s="39">
        <v>3531407</v>
      </c>
      <c r="B3626" s="29" t="s">
        <v>3519</v>
      </c>
      <c r="C3626" s="30" t="s">
        <v>3177</v>
      </c>
      <c r="D3626" s="31">
        <f t="shared" si="168"/>
        <v>3592</v>
      </c>
      <c r="E3626" s="15">
        <v>1929</v>
      </c>
      <c r="F3626" s="15">
        <v>430</v>
      </c>
      <c r="G3626" s="15">
        <v>1233</v>
      </c>
      <c r="H3626" s="15">
        <v>1310</v>
      </c>
      <c r="I3626" s="15">
        <v>163</v>
      </c>
      <c r="J3626" s="16">
        <v>44</v>
      </c>
      <c r="K3626" s="17">
        <f t="shared" si="169"/>
        <v>5109</v>
      </c>
      <c r="L3626" s="17">
        <v>584</v>
      </c>
      <c r="M3626" s="18">
        <f t="shared" si="170"/>
        <v>5693</v>
      </c>
      <c r="N3626" s="18">
        <v>25651</v>
      </c>
    </row>
    <row r="3627" spans="1:14" ht="12.75" customHeight="1" x14ac:dyDescent="0.2">
      <c r="A3627" s="39">
        <v>3531506</v>
      </c>
      <c r="B3627" s="29" t="s">
        <v>3520</v>
      </c>
      <c r="C3627" s="30" t="s">
        <v>3177</v>
      </c>
      <c r="D3627" s="31">
        <f t="shared" si="168"/>
        <v>2975</v>
      </c>
      <c r="E3627" s="15">
        <v>1524</v>
      </c>
      <c r="F3627" s="15">
        <v>427</v>
      </c>
      <c r="G3627" s="15">
        <v>1024</v>
      </c>
      <c r="H3627" s="15">
        <v>996</v>
      </c>
      <c r="I3627" s="15">
        <v>93</v>
      </c>
      <c r="J3627" s="16">
        <v>37</v>
      </c>
      <c r="K3627" s="17">
        <f t="shared" si="169"/>
        <v>4101</v>
      </c>
      <c r="L3627" s="17">
        <v>343</v>
      </c>
      <c r="M3627" s="18">
        <f t="shared" si="170"/>
        <v>4444</v>
      </c>
      <c r="N3627" s="18">
        <v>18928</v>
      </c>
    </row>
    <row r="3628" spans="1:14" ht="12.75" customHeight="1" x14ac:dyDescent="0.2">
      <c r="A3628" s="39">
        <v>3531605</v>
      </c>
      <c r="B3628" s="29" t="s">
        <v>3521</v>
      </c>
      <c r="C3628" s="30" t="s">
        <v>3177</v>
      </c>
      <c r="D3628" s="31">
        <f t="shared" si="168"/>
        <v>533</v>
      </c>
      <c r="E3628" s="15">
        <v>332</v>
      </c>
      <c r="F3628" s="15">
        <v>155</v>
      </c>
      <c r="G3628" s="15">
        <v>46</v>
      </c>
      <c r="H3628" s="15">
        <v>228</v>
      </c>
      <c r="I3628" s="15">
        <v>30</v>
      </c>
      <c r="J3628" s="16">
        <v>6</v>
      </c>
      <c r="K3628" s="17">
        <f t="shared" si="169"/>
        <v>797</v>
      </c>
      <c r="L3628" s="17">
        <v>112</v>
      </c>
      <c r="M3628" s="18">
        <f t="shared" si="170"/>
        <v>909</v>
      </c>
      <c r="N3628" s="18">
        <v>4166</v>
      </c>
    </row>
    <row r="3629" spans="1:14" ht="12.75" customHeight="1" x14ac:dyDescent="0.2">
      <c r="A3629" s="39">
        <v>3531704</v>
      </c>
      <c r="B3629" s="29" t="s">
        <v>3522</v>
      </c>
      <c r="C3629" s="30" t="s">
        <v>3177</v>
      </c>
      <c r="D3629" s="31">
        <f t="shared" si="168"/>
        <v>536</v>
      </c>
      <c r="E3629" s="15">
        <v>325</v>
      </c>
      <c r="F3629" s="15">
        <v>58</v>
      </c>
      <c r="G3629" s="15">
        <v>153</v>
      </c>
      <c r="H3629" s="15">
        <v>206</v>
      </c>
      <c r="I3629" s="15">
        <v>40</v>
      </c>
      <c r="J3629" s="16">
        <v>6</v>
      </c>
      <c r="K3629" s="17">
        <f t="shared" si="169"/>
        <v>788</v>
      </c>
      <c r="L3629" s="17">
        <v>213</v>
      </c>
      <c r="M3629" s="18">
        <f t="shared" si="170"/>
        <v>1001</v>
      </c>
      <c r="N3629" s="18">
        <v>4739</v>
      </c>
    </row>
    <row r="3630" spans="1:14" ht="12.75" customHeight="1" x14ac:dyDescent="0.2">
      <c r="A3630" s="39">
        <v>3531803</v>
      </c>
      <c r="B3630" s="29" t="s">
        <v>3523</v>
      </c>
      <c r="C3630" s="30" t="s">
        <v>3177</v>
      </c>
      <c r="D3630" s="31">
        <f t="shared" si="168"/>
        <v>3568</v>
      </c>
      <c r="E3630" s="15">
        <v>1576</v>
      </c>
      <c r="F3630" s="15">
        <v>613</v>
      </c>
      <c r="G3630" s="15">
        <v>1379</v>
      </c>
      <c r="H3630" s="15">
        <v>1596</v>
      </c>
      <c r="I3630" s="15">
        <v>308</v>
      </c>
      <c r="J3630" s="16">
        <v>108</v>
      </c>
      <c r="K3630" s="17">
        <f t="shared" si="169"/>
        <v>5580</v>
      </c>
      <c r="L3630" s="17">
        <v>1172</v>
      </c>
      <c r="M3630" s="18">
        <f t="shared" si="170"/>
        <v>6752</v>
      </c>
      <c r="N3630" s="18">
        <v>61707</v>
      </c>
    </row>
    <row r="3631" spans="1:14" ht="12.75" customHeight="1" x14ac:dyDescent="0.2">
      <c r="A3631" s="39">
        <v>3531902</v>
      </c>
      <c r="B3631" s="29" t="s">
        <v>3524</v>
      </c>
      <c r="C3631" s="30" t="s">
        <v>3177</v>
      </c>
      <c r="D3631" s="31">
        <f t="shared" si="168"/>
        <v>3272</v>
      </c>
      <c r="E3631" s="15">
        <v>1353</v>
      </c>
      <c r="F3631" s="15">
        <v>1013</v>
      </c>
      <c r="G3631" s="15">
        <v>906</v>
      </c>
      <c r="H3631" s="15">
        <v>1290</v>
      </c>
      <c r="I3631" s="15">
        <v>301</v>
      </c>
      <c r="J3631" s="16">
        <v>75</v>
      </c>
      <c r="K3631" s="17">
        <f t="shared" si="169"/>
        <v>4938</v>
      </c>
      <c r="L3631" s="17">
        <v>489</v>
      </c>
      <c r="M3631" s="18">
        <f t="shared" si="170"/>
        <v>5427</v>
      </c>
      <c r="N3631" s="18">
        <v>33598</v>
      </c>
    </row>
    <row r="3632" spans="1:14" ht="12.75" customHeight="1" x14ac:dyDescent="0.2">
      <c r="A3632" s="39">
        <v>3532009</v>
      </c>
      <c r="B3632" s="29" t="s">
        <v>3525</v>
      </c>
      <c r="C3632" s="30" t="s">
        <v>3177</v>
      </c>
      <c r="D3632" s="31">
        <f t="shared" si="168"/>
        <v>1897</v>
      </c>
      <c r="E3632" s="15">
        <v>740</v>
      </c>
      <c r="F3632" s="15">
        <v>237</v>
      </c>
      <c r="G3632" s="15">
        <v>920</v>
      </c>
      <c r="H3632" s="15">
        <v>572</v>
      </c>
      <c r="I3632" s="15">
        <v>69</v>
      </c>
      <c r="J3632" s="16">
        <v>22</v>
      </c>
      <c r="K3632" s="17">
        <f t="shared" si="169"/>
        <v>2560</v>
      </c>
      <c r="L3632" s="17">
        <v>247</v>
      </c>
      <c r="M3632" s="18">
        <f t="shared" si="170"/>
        <v>2807</v>
      </c>
      <c r="N3632" s="18">
        <v>13936</v>
      </c>
    </row>
    <row r="3633" spans="1:14" ht="12.75" customHeight="1" x14ac:dyDescent="0.2">
      <c r="A3633" s="39">
        <v>3532058</v>
      </c>
      <c r="B3633" s="29" t="s">
        <v>3526</v>
      </c>
      <c r="C3633" s="30" t="s">
        <v>3177</v>
      </c>
      <c r="D3633" s="31">
        <f t="shared" si="168"/>
        <v>148</v>
      </c>
      <c r="E3633" s="15">
        <v>81</v>
      </c>
      <c r="F3633" s="15">
        <v>26</v>
      </c>
      <c r="G3633" s="15">
        <v>41</v>
      </c>
      <c r="H3633" s="15">
        <v>62</v>
      </c>
      <c r="I3633" s="15">
        <v>16</v>
      </c>
      <c r="J3633" s="16">
        <v>1</v>
      </c>
      <c r="K3633" s="17">
        <f t="shared" si="169"/>
        <v>227</v>
      </c>
      <c r="L3633" s="17">
        <v>20</v>
      </c>
      <c r="M3633" s="18">
        <f t="shared" si="170"/>
        <v>247</v>
      </c>
      <c r="N3633" s="18">
        <v>4831</v>
      </c>
    </row>
    <row r="3634" spans="1:14" ht="12.75" customHeight="1" x14ac:dyDescent="0.2">
      <c r="A3634" s="39">
        <v>3532108</v>
      </c>
      <c r="B3634" s="29" t="s">
        <v>3527</v>
      </c>
      <c r="C3634" s="30" t="s">
        <v>3177</v>
      </c>
      <c r="D3634" s="31">
        <f t="shared" si="168"/>
        <v>584</v>
      </c>
      <c r="E3634" s="15">
        <v>337</v>
      </c>
      <c r="F3634" s="15">
        <v>133</v>
      </c>
      <c r="G3634" s="15">
        <v>114</v>
      </c>
      <c r="H3634" s="15">
        <v>242</v>
      </c>
      <c r="I3634" s="15">
        <v>16</v>
      </c>
      <c r="J3634" s="16">
        <v>9</v>
      </c>
      <c r="K3634" s="17">
        <f t="shared" si="169"/>
        <v>851</v>
      </c>
      <c r="L3634" s="17">
        <v>69</v>
      </c>
      <c r="M3634" s="18">
        <f t="shared" si="170"/>
        <v>920</v>
      </c>
      <c r="N3634" s="18">
        <v>4525</v>
      </c>
    </row>
    <row r="3635" spans="1:14" ht="12.75" customHeight="1" x14ac:dyDescent="0.2">
      <c r="A3635" s="39">
        <v>3532157</v>
      </c>
      <c r="B3635" s="29" t="s">
        <v>3528</v>
      </c>
      <c r="C3635" s="30" t="s">
        <v>3177</v>
      </c>
      <c r="D3635" s="31">
        <f t="shared" si="168"/>
        <v>182</v>
      </c>
      <c r="E3635" s="15">
        <v>120</v>
      </c>
      <c r="F3635" s="15">
        <v>38</v>
      </c>
      <c r="G3635" s="15">
        <v>24</v>
      </c>
      <c r="H3635" s="15">
        <v>77</v>
      </c>
      <c r="I3635" s="15">
        <v>22</v>
      </c>
      <c r="J3635" s="16">
        <v>0</v>
      </c>
      <c r="K3635" s="17">
        <f t="shared" si="169"/>
        <v>281</v>
      </c>
      <c r="L3635" s="17">
        <v>41</v>
      </c>
      <c r="M3635" s="18">
        <f t="shared" si="170"/>
        <v>322</v>
      </c>
      <c r="N3635" s="18">
        <v>3215</v>
      </c>
    </row>
    <row r="3636" spans="1:14" ht="12.75" customHeight="1" x14ac:dyDescent="0.2">
      <c r="A3636" s="39">
        <v>3532207</v>
      </c>
      <c r="B3636" s="29" t="s">
        <v>3529</v>
      </c>
      <c r="C3636" s="30" t="s">
        <v>3177</v>
      </c>
      <c r="D3636" s="31">
        <f t="shared" si="168"/>
        <v>404</v>
      </c>
      <c r="E3636" s="15">
        <v>227</v>
      </c>
      <c r="F3636" s="15">
        <v>99</v>
      </c>
      <c r="G3636" s="15">
        <v>78</v>
      </c>
      <c r="H3636" s="15">
        <v>177</v>
      </c>
      <c r="I3636" s="15">
        <v>10</v>
      </c>
      <c r="J3636" s="16">
        <v>12</v>
      </c>
      <c r="K3636" s="17">
        <f t="shared" si="169"/>
        <v>603</v>
      </c>
      <c r="L3636" s="17">
        <v>85</v>
      </c>
      <c r="M3636" s="18">
        <f t="shared" si="170"/>
        <v>688</v>
      </c>
      <c r="N3636" s="18">
        <v>4950</v>
      </c>
    </row>
    <row r="3637" spans="1:14" ht="12.75" customHeight="1" x14ac:dyDescent="0.2">
      <c r="A3637" s="39">
        <v>3532306</v>
      </c>
      <c r="B3637" s="29" t="s">
        <v>3530</v>
      </c>
      <c r="C3637" s="30" t="s">
        <v>3177</v>
      </c>
      <c r="D3637" s="31">
        <f t="shared" si="168"/>
        <v>377</v>
      </c>
      <c r="E3637" s="15">
        <v>243</v>
      </c>
      <c r="F3637" s="15">
        <v>49</v>
      </c>
      <c r="G3637" s="15">
        <v>85</v>
      </c>
      <c r="H3637" s="15">
        <v>133</v>
      </c>
      <c r="I3637" s="15">
        <v>17</v>
      </c>
      <c r="J3637" s="16">
        <v>3</v>
      </c>
      <c r="K3637" s="17">
        <f t="shared" si="169"/>
        <v>530</v>
      </c>
      <c r="L3637" s="17">
        <v>156</v>
      </c>
      <c r="M3637" s="18">
        <f t="shared" si="170"/>
        <v>686</v>
      </c>
      <c r="N3637" s="18">
        <v>6624</v>
      </c>
    </row>
    <row r="3638" spans="1:14" ht="12.75" customHeight="1" x14ac:dyDescent="0.2">
      <c r="A3638" s="39">
        <v>3532405</v>
      </c>
      <c r="B3638" s="29" t="s">
        <v>3531</v>
      </c>
      <c r="C3638" s="30" t="s">
        <v>3177</v>
      </c>
      <c r="D3638" s="31">
        <f t="shared" si="168"/>
        <v>1729</v>
      </c>
      <c r="E3638" s="15">
        <v>1220</v>
      </c>
      <c r="F3638" s="15">
        <v>201</v>
      </c>
      <c r="G3638" s="15">
        <v>308</v>
      </c>
      <c r="H3638" s="15">
        <v>668</v>
      </c>
      <c r="I3638" s="15">
        <v>59</v>
      </c>
      <c r="J3638" s="16">
        <v>25</v>
      </c>
      <c r="K3638" s="17">
        <f t="shared" si="169"/>
        <v>2481</v>
      </c>
      <c r="L3638" s="17">
        <v>356</v>
      </c>
      <c r="M3638" s="18">
        <f t="shared" si="170"/>
        <v>2837</v>
      </c>
      <c r="N3638" s="18">
        <v>18866</v>
      </c>
    </row>
    <row r="3639" spans="1:14" ht="12.75" customHeight="1" x14ac:dyDescent="0.2">
      <c r="A3639" s="39">
        <v>3532504</v>
      </c>
      <c r="B3639" s="29" t="s">
        <v>3532</v>
      </c>
      <c r="C3639" s="30" t="s">
        <v>3177</v>
      </c>
      <c r="D3639" s="31">
        <f t="shared" si="168"/>
        <v>1023</v>
      </c>
      <c r="E3639" s="15">
        <v>555</v>
      </c>
      <c r="F3639" s="15">
        <v>169</v>
      </c>
      <c r="G3639" s="15">
        <v>299</v>
      </c>
      <c r="H3639" s="15">
        <v>375</v>
      </c>
      <c r="I3639" s="15">
        <v>70</v>
      </c>
      <c r="J3639" s="16">
        <v>14</v>
      </c>
      <c r="K3639" s="17">
        <f t="shared" si="169"/>
        <v>1482</v>
      </c>
      <c r="L3639" s="17">
        <v>206</v>
      </c>
      <c r="M3639" s="18">
        <f t="shared" si="170"/>
        <v>1688</v>
      </c>
      <c r="N3639" s="18">
        <v>8917</v>
      </c>
    </row>
    <row r="3640" spans="1:14" ht="12.75" customHeight="1" x14ac:dyDescent="0.2">
      <c r="A3640" s="39">
        <v>3532603</v>
      </c>
      <c r="B3640" s="29" t="s">
        <v>3533</v>
      </c>
      <c r="C3640" s="30" t="s">
        <v>3177</v>
      </c>
      <c r="D3640" s="31">
        <f t="shared" si="168"/>
        <v>2279</v>
      </c>
      <c r="E3640" s="15">
        <v>1492</v>
      </c>
      <c r="F3640" s="15">
        <v>296</v>
      </c>
      <c r="G3640" s="15">
        <v>491</v>
      </c>
      <c r="H3640" s="15">
        <v>837</v>
      </c>
      <c r="I3640" s="15">
        <v>66</v>
      </c>
      <c r="J3640" s="16">
        <v>27</v>
      </c>
      <c r="K3640" s="17">
        <f t="shared" si="169"/>
        <v>3209</v>
      </c>
      <c r="L3640" s="17">
        <v>470</v>
      </c>
      <c r="M3640" s="18">
        <f t="shared" si="170"/>
        <v>3679</v>
      </c>
      <c r="N3640" s="18">
        <v>11575</v>
      </c>
    </row>
    <row r="3641" spans="1:14" ht="12.75" customHeight="1" x14ac:dyDescent="0.2">
      <c r="A3641" s="39">
        <v>3532702</v>
      </c>
      <c r="B3641" s="29" t="s">
        <v>3534</v>
      </c>
      <c r="C3641" s="30" t="s">
        <v>3177</v>
      </c>
      <c r="D3641" s="31">
        <f t="shared" si="168"/>
        <v>468</v>
      </c>
      <c r="E3641" s="15">
        <v>338</v>
      </c>
      <c r="F3641" s="15">
        <v>64</v>
      </c>
      <c r="G3641" s="15">
        <v>66</v>
      </c>
      <c r="H3641" s="15">
        <v>198</v>
      </c>
      <c r="I3641" s="15">
        <v>16</v>
      </c>
      <c r="J3641" s="16">
        <v>6</v>
      </c>
      <c r="K3641" s="17">
        <f t="shared" si="169"/>
        <v>688</v>
      </c>
      <c r="L3641" s="17">
        <v>76</v>
      </c>
      <c r="M3641" s="18">
        <f t="shared" si="170"/>
        <v>764</v>
      </c>
      <c r="N3641" s="18">
        <v>5381</v>
      </c>
    </row>
    <row r="3642" spans="1:14" ht="12.75" customHeight="1" x14ac:dyDescent="0.2">
      <c r="A3642" s="39">
        <v>3532801</v>
      </c>
      <c r="B3642" s="29" t="s">
        <v>3535</v>
      </c>
      <c r="C3642" s="30" t="s">
        <v>3177</v>
      </c>
      <c r="D3642" s="31">
        <f t="shared" si="168"/>
        <v>684</v>
      </c>
      <c r="E3642" s="15">
        <v>424</v>
      </c>
      <c r="F3642" s="15">
        <v>75</v>
      </c>
      <c r="G3642" s="15">
        <v>185</v>
      </c>
      <c r="H3642" s="15">
        <v>294</v>
      </c>
      <c r="I3642" s="15">
        <v>30</v>
      </c>
      <c r="J3642" s="16">
        <v>14</v>
      </c>
      <c r="K3642" s="17">
        <f t="shared" si="169"/>
        <v>1022</v>
      </c>
      <c r="L3642" s="17">
        <v>106</v>
      </c>
      <c r="M3642" s="18">
        <f t="shared" si="170"/>
        <v>1128</v>
      </c>
      <c r="N3642" s="18">
        <v>7161</v>
      </c>
    </row>
    <row r="3643" spans="1:14" ht="12.75" customHeight="1" x14ac:dyDescent="0.2">
      <c r="A3643" s="39">
        <v>3532827</v>
      </c>
      <c r="B3643" s="29" t="s">
        <v>3536</v>
      </c>
      <c r="C3643" s="30" t="s">
        <v>3177</v>
      </c>
      <c r="D3643" s="31">
        <f t="shared" si="168"/>
        <v>339</v>
      </c>
      <c r="E3643" s="15">
        <v>242</v>
      </c>
      <c r="F3643" s="15">
        <v>39</v>
      </c>
      <c r="G3643" s="15">
        <v>58</v>
      </c>
      <c r="H3643" s="15">
        <v>137</v>
      </c>
      <c r="I3643" s="15">
        <v>9</v>
      </c>
      <c r="J3643" s="16">
        <v>8</v>
      </c>
      <c r="K3643" s="17">
        <f t="shared" si="169"/>
        <v>493</v>
      </c>
      <c r="L3643" s="17">
        <v>124</v>
      </c>
      <c r="M3643" s="18">
        <f t="shared" si="170"/>
        <v>617</v>
      </c>
      <c r="N3643" s="18">
        <v>9962</v>
      </c>
    </row>
    <row r="3644" spans="1:14" ht="12.75" customHeight="1" x14ac:dyDescent="0.2">
      <c r="A3644" s="39">
        <v>3532843</v>
      </c>
      <c r="B3644" s="29" t="s">
        <v>3537</v>
      </c>
      <c r="C3644" s="30" t="s">
        <v>3177</v>
      </c>
      <c r="D3644" s="31">
        <f t="shared" si="168"/>
        <v>139</v>
      </c>
      <c r="E3644" s="15">
        <v>102</v>
      </c>
      <c r="F3644" s="15">
        <v>28</v>
      </c>
      <c r="G3644" s="15">
        <v>9</v>
      </c>
      <c r="H3644" s="15">
        <v>44</v>
      </c>
      <c r="I3644" s="15">
        <v>6</v>
      </c>
      <c r="J3644" s="16">
        <v>1</v>
      </c>
      <c r="K3644" s="17">
        <f t="shared" si="169"/>
        <v>190</v>
      </c>
      <c r="L3644" s="17">
        <v>27</v>
      </c>
      <c r="M3644" s="18">
        <f t="shared" si="170"/>
        <v>217</v>
      </c>
      <c r="N3644" s="18">
        <v>1824</v>
      </c>
    </row>
    <row r="3645" spans="1:14" ht="12.75" customHeight="1" x14ac:dyDescent="0.2">
      <c r="A3645" s="39">
        <v>3532868</v>
      </c>
      <c r="B3645" s="29" t="s">
        <v>3538</v>
      </c>
      <c r="C3645" s="30" t="s">
        <v>3177</v>
      </c>
      <c r="D3645" s="31">
        <f t="shared" si="168"/>
        <v>26</v>
      </c>
      <c r="E3645" s="15">
        <v>20</v>
      </c>
      <c r="F3645" s="15">
        <v>5</v>
      </c>
      <c r="G3645" s="15">
        <v>1</v>
      </c>
      <c r="H3645" s="15">
        <v>12</v>
      </c>
      <c r="I3645" s="15">
        <v>1</v>
      </c>
      <c r="J3645" s="16">
        <v>0</v>
      </c>
      <c r="K3645" s="17">
        <f t="shared" si="169"/>
        <v>39</v>
      </c>
      <c r="L3645" s="17">
        <v>5</v>
      </c>
      <c r="M3645" s="18">
        <f t="shared" si="170"/>
        <v>44</v>
      </c>
      <c r="N3645" s="18">
        <v>1290</v>
      </c>
    </row>
    <row r="3646" spans="1:14" ht="12.75" customHeight="1" x14ac:dyDescent="0.2">
      <c r="A3646" s="39">
        <v>3532900</v>
      </c>
      <c r="B3646" s="29" t="s">
        <v>3539</v>
      </c>
      <c r="C3646" s="30" t="s">
        <v>3177</v>
      </c>
      <c r="D3646" s="31">
        <f t="shared" si="168"/>
        <v>1562</v>
      </c>
      <c r="E3646" s="15">
        <v>665</v>
      </c>
      <c r="F3646" s="15">
        <v>283</v>
      </c>
      <c r="G3646" s="15">
        <v>614</v>
      </c>
      <c r="H3646" s="15">
        <v>510</v>
      </c>
      <c r="I3646" s="15">
        <v>63</v>
      </c>
      <c r="J3646" s="16">
        <v>26</v>
      </c>
      <c r="K3646" s="17">
        <f t="shared" si="169"/>
        <v>2161</v>
      </c>
      <c r="L3646" s="17">
        <v>90</v>
      </c>
      <c r="M3646" s="18">
        <f t="shared" si="170"/>
        <v>2251</v>
      </c>
      <c r="N3646" s="18">
        <v>11519</v>
      </c>
    </row>
    <row r="3647" spans="1:14" ht="12.75" customHeight="1" x14ac:dyDescent="0.2">
      <c r="A3647" s="39">
        <v>3533007</v>
      </c>
      <c r="B3647" s="29" t="s">
        <v>3540</v>
      </c>
      <c r="C3647" s="30" t="s">
        <v>3177</v>
      </c>
      <c r="D3647" s="31">
        <f t="shared" si="168"/>
        <v>2701</v>
      </c>
      <c r="E3647" s="15">
        <v>1429</v>
      </c>
      <c r="F3647" s="15">
        <v>430</v>
      </c>
      <c r="G3647" s="15">
        <v>842</v>
      </c>
      <c r="H3647" s="15">
        <v>973</v>
      </c>
      <c r="I3647" s="15">
        <v>136</v>
      </c>
      <c r="J3647" s="16">
        <v>45</v>
      </c>
      <c r="K3647" s="17">
        <f t="shared" si="169"/>
        <v>3855</v>
      </c>
      <c r="L3647" s="17">
        <v>452</v>
      </c>
      <c r="M3647" s="18">
        <f t="shared" si="170"/>
        <v>4307</v>
      </c>
      <c r="N3647" s="18">
        <v>21871</v>
      </c>
    </row>
    <row r="3648" spans="1:14" ht="12.75" customHeight="1" x14ac:dyDescent="0.2">
      <c r="A3648" s="39">
        <v>3533106</v>
      </c>
      <c r="B3648" s="29" t="s">
        <v>3541</v>
      </c>
      <c r="C3648" s="30" t="s">
        <v>3177</v>
      </c>
      <c r="D3648" s="31">
        <f t="shared" si="168"/>
        <v>386</v>
      </c>
      <c r="E3648" s="15">
        <v>199</v>
      </c>
      <c r="F3648" s="15">
        <v>151</v>
      </c>
      <c r="G3648" s="15">
        <v>36</v>
      </c>
      <c r="H3648" s="15">
        <v>161</v>
      </c>
      <c r="I3648" s="15">
        <v>15</v>
      </c>
      <c r="J3648" s="16">
        <v>11</v>
      </c>
      <c r="K3648" s="17">
        <f t="shared" si="169"/>
        <v>573</v>
      </c>
      <c r="L3648" s="17">
        <v>45</v>
      </c>
      <c r="M3648" s="18">
        <f t="shared" si="170"/>
        <v>618</v>
      </c>
      <c r="N3648" s="18">
        <v>2333</v>
      </c>
    </row>
    <row r="3649" spans="1:14" ht="12.75" customHeight="1" x14ac:dyDescent="0.2">
      <c r="A3649" s="39">
        <v>3533205</v>
      </c>
      <c r="B3649" s="29" t="s">
        <v>3542</v>
      </c>
      <c r="C3649" s="30" t="s">
        <v>3177</v>
      </c>
      <c r="D3649" s="31">
        <f t="shared" si="168"/>
        <v>125</v>
      </c>
      <c r="E3649" s="15">
        <v>73</v>
      </c>
      <c r="F3649" s="15">
        <v>36</v>
      </c>
      <c r="G3649" s="15">
        <v>16</v>
      </c>
      <c r="H3649" s="15">
        <v>44</v>
      </c>
      <c r="I3649" s="15">
        <v>10</v>
      </c>
      <c r="J3649" s="16">
        <v>1</v>
      </c>
      <c r="K3649" s="17">
        <f t="shared" si="169"/>
        <v>180</v>
      </c>
      <c r="L3649" s="17">
        <v>38</v>
      </c>
      <c r="M3649" s="18">
        <f t="shared" si="170"/>
        <v>218</v>
      </c>
      <c r="N3649" s="18">
        <v>4135</v>
      </c>
    </row>
    <row r="3650" spans="1:14" ht="12.75" customHeight="1" x14ac:dyDescent="0.2">
      <c r="A3650" s="39">
        <v>3533254</v>
      </c>
      <c r="B3650" s="29" t="s">
        <v>3543</v>
      </c>
      <c r="C3650" s="30" t="s">
        <v>3177</v>
      </c>
      <c r="D3650" s="31">
        <f t="shared" si="168"/>
        <v>251</v>
      </c>
      <c r="E3650" s="15">
        <v>171</v>
      </c>
      <c r="F3650" s="15">
        <v>53</v>
      </c>
      <c r="G3650" s="15">
        <v>27</v>
      </c>
      <c r="H3650" s="15">
        <v>84</v>
      </c>
      <c r="I3650" s="15">
        <v>17</v>
      </c>
      <c r="J3650" s="16">
        <v>0</v>
      </c>
      <c r="K3650" s="17">
        <f t="shared" si="169"/>
        <v>352</v>
      </c>
      <c r="L3650" s="17">
        <v>49</v>
      </c>
      <c r="M3650" s="18">
        <f t="shared" si="170"/>
        <v>401</v>
      </c>
      <c r="N3650" s="18">
        <v>6057</v>
      </c>
    </row>
    <row r="3651" spans="1:14" ht="12.75" customHeight="1" x14ac:dyDescent="0.2">
      <c r="A3651" s="39">
        <v>3533304</v>
      </c>
      <c r="B3651" s="29" t="s">
        <v>3544</v>
      </c>
      <c r="C3651" s="30" t="s">
        <v>3177</v>
      </c>
      <c r="D3651" s="31">
        <f t="shared" si="168"/>
        <v>398</v>
      </c>
      <c r="E3651" s="15">
        <v>287</v>
      </c>
      <c r="F3651" s="15">
        <v>64</v>
      </c>
      <c r="G3651" s="15">
        <v>47</v>
      </c>
      <c r="H3651" s="15">
        <v>144</v>
      </c>
      <c r="I3651" s="15">
        <v>14</v>
      </c>
      <c r="J3651" s="16">
        <v>7</v>
      </c>
      <c r="K3651" s="17">
        <f t="shared" si="169"/>
        <v>563</v>
      </c>
      <c r="L3651" s="17">
        <v>63</v>
      </c>
      <c r="M3651" s="18">
        <f t="shared" si="170"/>
        <v>626</v>
      </c>
      <c r="N3651" s="18">
        <v>4217</v>
      </c>
    </row>
    <row r="3652" spans="1:14" ht="12.75" customHeight="1" x14ac:dyDescent="0.2">
      <c r="A3652" s="39">
        <v>3533403</v>
      </c>
      <c r="B3652" s="29" t="s">
        <v>3545</v>
      </c>
      <c r="C3652" s="30" t="s">
        <v>3177</v>
      </c>
      <c r="D3652" s="31">
        <f t="shared" si="168"/>
        <v>7252</v>
      </c>
      <c r="E3652" s="15">
        <v>2255</v>
      </c>
      <c r="F3652" s="15">
        <v>1112</v>
      </c>
      <c r="G3652" s="15">
        <v>3885</v>
      </c>
      <c r="H3652" s="15">
        <v>2384</v>
      </c>
      <c r="I3652" s="15">
        <v>410</v>
      </c>
      <c r="J3652" s="16">
        <v>137</v>
      </c>
      <c r="K3652" s="17">
        <f t="shared" si="169"/>
        <v>10183</v>
      </c>
      <c r="L3652" s="17">
        <v>666</v>
      </c>
      <c r="M3652" s="18">
        <f t="shared" si="170"/>
        <v>10849</v>
      </c>
      <c r="N3652" s="18">
        <v>61716</v>
      </c>
    </row>
    <row r="3653" spans="1:14" ht="12.75" customHeight="1" x14ac:dyDescent="0.2">
      <c r="A3653" s="39">
        <v>3533502</v>
      </c>
      <c r="B3653" s="29" t="s">
        <v>2057</v>
      </c>
      <c r="C3653" s="30" t="s">
        <v>3177</v>
      </c>
      <c r="D3653" s="31">
        <f t="shared" si="168"/>
        <v>5437</v>
      </c>
      <c r="E3653" s="15">
        <v>2535</v>
      </c>
      <c r="F3653" s="15">
        <v>1219</v>
      </c>
      <c r="G3653" s="15">
        <v>1683</v>
      </c>
      <c r="H3653" s="15">
        <v>2078</v>
      </c>
      <c r="I3653" s="15">
        <v>344</v>
      </c>
      <c r="J3653" s="16">
        <v>95</v>
      </c>
      <c r="K3653" s="17">
        <f t="shared" si="169"/>
        <v>7954</v>
      </c>
      <c r="L3653" s="17">
        <v>934</v>
      </c>
      <c r="M3653" s="18">
        <f t="shared" si="170"/>
        <v>8888</v>
      </c>
      <c r="N3653" s="18">
        <v>41765</v>
      </c>
    </row>
    <row r="3654" spans="1:14" ht="12.75" customHeight="1" x14ac:dyDescent="0.2">
      <c r="A3654" s="39">
        <v>3533601</v>
      </c>
      <c r="B3654" s="29" t="s">
        <v>3546</v>
      </c>
      <c r="C3654" s="30" t="s">
        <v>3177</v>
      </c>
      <c r="D3654" s="31">
        <f t="shared" si="168"/>
        <v>940</v>
      </c>
      <c r="E3654" s="15">
        <v>238</v>
      </c>
      <c r="F3654" s="15">
        <v>420</v>
      </c>
      <c r="G3654" s="15">
        <v>282</v>
      </c>
      <c r="H3654" s="15">
        <v>316</v>
      </c>
      <c r="I3654" s="15">
        <v>63</v>
      </c>
      <c r="J3654" s="16">
        <v>18</v>
      </c>
      <c r="K3654" s="17">
        <f t="shared" si="169"/>
        <v>1337</v>
      </c>
      <c r="L3654" s="17">
        <v>109</v>
      </c>
      <c r="M3654" s="18">
        <f t="shared" si="170"/>
        <v>1446</v>
      </c>
      <c r="N3654" s="18">
        <v>7522</v>
      </c>
    </row>
    <row r="3655" spans="1:14" ht="12.75" customHeight="1" x14ac:dyDescent="0.2">
      <c r="A3655" s="39">
        <v>3533700</v>
      </c>
      <c r="B3655" s="29" t="s">
        <v>3547</v>
      </c>
      <c r="C3655" s="30" t="s">
        <v>3177</v>
      </c>
      <c r="D3655" s="31">
        <f t="shared" si="168"/>
        <v>594</v>
      </c>
      <c r="E3655" s="15">
        <v>415</v>
      </c>
      <c r="F3655" s="15">
        <v>56</v>
      </c>
      <c r="G3655" s="15">
        <v>123</v>
      </c>
      <c r="H3655" s="15">
        <v>191</v>
      </c>
      <c r="I3655" s="15">
        <v>18</v>
      </c>
      <c r="J3655" s="16">
        <v>13</v>
      </c>
      <c r="K3655" s="17">
        <f t="shared" si="169"/>
        <v>816</v>
      </c>
      <c r="L3655" s="17">
        <v>118</v>
      </c>
      <c r="M3655" s="18">
        <f t="shared" si="170"/>
        <v>934</v>
      </c>
      <c r="N3655" s="18">
        <v>4294</v>
      </c>
    </row>
    <row r="3656" spans="1:14" ht="12.75" customHeight="1" x14ac:dyDescent="0.2">
      <c r="A3656" s="39">
        <v>3533809</v>
      </c>
      <c r="B3656" s="29" t="s">
        <v>3548</v>
      </c>
      <c r="C3656" s="30" t="s">
        <v>3177</v>
      </c>
      <c r="D3656" s="31">
        <f t="shared" si="168"/>
        <v>241</v>
      </c>
      <c r="E3656" s="15">
        <v>151</v>
      </c>
      <c r="F3656" s="15">
        <v>41</v>
      </c>
      <c r="G3656" s="15">
        <v>49</v>
      </c>
      <c r="H3656" s="15">
        <v>89</v>
      </c>
      <c r="I3656" s="15">
        <v>4</v>
      </c>
      <c r="J3656" s="16">
        <v>3</v>
      </c>
      <c r="K3656" s="17">
        <f t="shared" si="169"/>
        <v>337</v>
      </c>
      <c r="L3656" s="17">
        <v>27</v>
      </c>
      <c r="M3656" s="18">
        <f t="shared" si="170"/>
        <v>364</v>
      </c>
      <c r="N3656" s="18">
        <v>2447</v>
      </c>
    </row>
    <row r="3657" spans="1:14" ht="12.75" customHeight="1" x14ac:dyDescent="0.2">
      <c r="A3657" s="39">
        <v>3533908</v>
      </c>
      <c r="B3657" s="29" t="s">
        <v>3549</v>
      </c>
      <c r="C3657" s="30" t="s">
        <v>3177</v>
      </c>
      <c r="D3657" s="31">
        <f t="shared" ref="D3657:D3720" si="171">SUM(E3657:G3657)</f>
        <v>7317</v>
      </c>
      <c r="E3657" s="15">
        <v>3192</v>
      </c>
      <c r="F3657" s="15">
        <v>1606</v>
      </c>
      <c r="G3657" s="15">
        <v>2519</v>
      </c>
      <c r="H3657" s="15">
        <v>2702</v>
      </c>
      <c r="I3657" s="15">
        <v>400</v>
      </c>
      <c r="J3657" s="16">
        <v>174</v>
      </c>
      <c r="K3657" s="17">
        <f t="shared" ref="K3657:K3720" si="172">D3657+H3657+I3657+J3657</f>
        <v>10593</v>
      </c>
      <c r="L3657" s="17">
        <v>1129</v>
      </c>
      <c r="M3657" s="18">
        <f t="shared" ref="M3657:M3720" si="173">K3657+L3657</f>
        <v>11722</v>
      </c>
      <c r="N3657" s="18">
        <v>55477</v>
      </c>
    </row>
    <row r="3658" spans="1:14" ht="12.75" customHeight="1" x14ac:dyDescent="0.2">
      <c r="A3658" s="39">
        <v>3534005</v>
      </c>
      <c r="B3658" s="29" t="s">
        <v>3550</v>
      </c>
      <c r="C3658" s="30" t="s">
        <v>3177</v>
      </c>
      <c r="D3658" s="31">
        <f t="shared" si="171"/>
        <v>244</v>
      </c>
      <c r="E3658" s="15">
        <v>136</v>
      </c>
      <c r="F3658" s="15">
        <v>31</v>
      </c>
      <c r="G3658" s="15">
        <v>77</v>
      </c>
      <c r="H3658" s="15">
        <v>124</v>
      </c>
      <c r="I3658" s="15">
        <v>20</v>
      </c>
      <c r="J3658" s="16">
        <v>5</v>
      </c>
      <c r="K3658" s="17">
        <f t="shared" si="172"/>
        <v>393</v>
      </c>
      <c r="L3658" s="17">
        <v>49</v>
      </c>
      <c r="M3658" s="18">
        <f t="shared" si="173"/>
        <v>442</v>
      </c>
      <c r="N3658" s="18">
        <v>4462</v>
      </c>
    </row>
    <row r="3659" spans="1:14" ht="12.75" customHeight="1" x14ac:dyDescent="0.2">
      <c r="A3659" s="39">
        <v>3534104</v>
      </c>
      <c r="B3659" s="29" t="s">
        <v>3551</v>
      </c>
      <c r="C3659" s="30" t="s">
        <v>3177</v>
      </c>
      <c r="D3659" s="31">
        <f t="shared" si="171"/>
        <v>859</v>
      </c>
      <c r="E3659" s="15">
        <v>387</v>
      </c>
      <c r="F3659" s="15">
        <v>84</v>
      </c>
      <c r="G3659" s="15">
        <v>388</v>
      </c>
      <c r="H3659" s="15">
        <v>347</v>
      </c>
      <c r="I3659" s="15">
        <v>39</v>
      </c>
      <c r="J3659" s="16">
        <v>12</v>
      </c>
      <c r="K3659" s="17">
        <f t="shared" si="172"/>
        <v>1257</v>
      </c>
      <c r="L3659" s="17">
        <v>119</v>
      </c>
      <c r="M3659" s="18">
        <f t="shared" si="173"/>
        <v>1376</v>
      </c>
      <c r="N3659" s="18">
        <v>6569</v>
      </c>
    </row>
    <row r="3660" spans="1:14" ht="12.75" customHeight="1" x14ac:dyDescent="0.2">
      <c r="A3660" s="39">
        <v>3534203</v>
      </c>
      <c r="B3660" s="29" t="s">
        <v>3552</v>
      </c>
      <c r="C3660" s="30" t="s">
        <v>3177</v>
      </c>
      <c r="D3660" s="31">
        <f t="shared" si="171"/>
        <v>386</v>
      </c>
      <c r="E3660" s="15">
        <v>222</v>
      </c>
      <c r="F3660" s="15">
        <v>61</v>
      </c>
      <c r="G3660" s="15">
        <v>103</v>
      </c>
      <c r="H3660" s="15">
        <v>171</v>
      </c>
      <c r="I3660" s="15">
        <v>29</v>
      </c>
      <c r="J3660" s="16">
        <v>16</v>
      </c>
      <c r="K3660" s="17">
        <f t="shared" si="172"/>
        <v>602</v>
      </c>
      <c r="L3660" s="17">
        <v>56</v>
      </c>
      <c r="M3660" s="18">
        <f t="shared" si="173"/>
        <v>658</v>
      </c>
      <c r="N3660" s="18">
        <v>7318</v>
      </c>
    </row>
    <row r="3661" spans="1:14" ht="12.75" customHeight="1" x14ac:dyDescent="0.2">
      <c r="A3661" s="39">
        <v>3534302</v>
      </c>
      <c r="B3661" s="29" t="s">
        <v>3553</v>
      </c>
      <c r="C3661" s="30" t="s">
        <v>3177</v>
      </c>
      <c r="D3661" s="31">
        <f t="shared" si="171"/>
        <v>5971</v>
      </c>
      <c r="E3661" s="15">
        <v>1332</v>
      </c>
      <c r="F3661" s="15">
        <v>1603</v>
      </c>
      <c r="G3661" s="15">
        <v>3036</v>
      </c>
      <c r="H3661" s="15">
        <v>2115</v>
      </c>
      <c r="I3661" s="15">
        <v>448</v>
      </c>
      <c r="J3661" s="16">
        <v>153</v>
      </c>
      <c r="K3661" s="17">
        <f t="shared" si="172"/>
        <v>8687</v>
      </c>
      <c r="L3661" s="17">
        <v>605</v>
      </c>
      <c r="M3661" s="18">
        <f t="shared" si="173"/>
        <v>9292</v>
      </c>
      <c r="N3661" s="18">
        <v>44682</v>
      </c>
    </row>
    <row r="3662" spans="1:14" ht="12.75" customHeight="1" x14ac:dyDescent="0.2">
      <c r="A3662" s="39">
        <v>3534401</v>
      </c>
      <c r="B3662" s="29" t="s">
        <v>3554</v>
      </c>
      <c r="C3662" s="30" t="s">
        <v>3177</v>
      </c>
      <c r="D3662" s="31">
        <f t="shared" si="171"/>
        <v>77570</v>
      </c>
      <c r="E3662" s="15">
        <v>27147</v>
      </c>
      <c r="F3662" s="15">
        <v>12138</v>
      </c>
      <c r="G3662" s="15">
        <v>38285</v>
      </c>
      <c r="H3662" s="15">
        <v>31471</v>
      </c>
      <c r="I3662" s="15">
        <v>5997</v>
      </c>
      <c r="J3662" s="16">
        <v>1547</v>
      </c>
      <c r="K3662" s="17">
        <f t="shared" si="172"/>
        <v>116585</v>
      </c>
      <c r="L3662" s="17">
        <v>12240</v>
      </c>
      <c r="M3662" s="18">
        <f t="shared" si="173"/>
        <v>128825</v>
      </c>
      <c r="N3662" s="18">
        <v>701428</v>
      </c>
    </row>
    <row r="3663" spans="1:14" ht="12.75" customHeight="1" x14ac:dyDescent="0.2">
      <c r="A3663" s="39">
        <v>3534500</v>
      </c>
      <c r="B3663" s="29" t="s">
        <v>3555</v>
      </c>
      <c r="C3663" s="30" t="s">
        <v>3177</v>
      </c>
      <c r="D3663" s="31">
        <f t="shared" si="171"/>
        <v>423</v>
      </c>
      <c r="E3663" s="15">
        <v>260</v>
      </c>
      <c r="F3663" s="15">
        <v>53</v>
      </c>
      <c r="G3663" s="15">
        <v>110</v>
      </c>
      <c r="H3663" s="15">
        <v>140</v>
      </c>
      <c r="I3663" s="15">
        <v>11</v>
      </c>
      <c r="J3663" s="16">
        <v>4</v>
      </c>
      <c r="K3663" s="17">
        <f t="shared" si="172"/>
        <v>578</v>
      </c>
      <c r="L3663" s="17">
        <v>57</v>
      </c>
      <c r="M3663" s="18">
        <f t="shared" si="173"/>
        <v>635</v>
      </c>
      <c r="N3663" s="18">
        <v>2603</v>
      </c>
    </row>
    <row r="3664" spans="1:14" ht="12.75" customHeight="1" x14ac:dyDescent="0.2">
      <c r="A3664" s="39">
        <v>3534609</v>
      </c>
      <c r="B3664" s="29" t="s">
        <v>3556</v>
      </c>
      <c r="C3664" s="30" t="s">
        <v>3177</v>
      </c>
      <c r="D3664" s="31">
        <f t="shared" si="171"/>
        <v>5377</v>
      </c>
      <c r="E3664" s="15">
        <v>2677</v>
      </c>
      <c r="F3664" s="15">
        <v>724</v>
      </c>
      <c r="G3664" s="15">
        <v>1976</v>
      </c>
      <c r="H3664" s="15">
        <v>1886</v>
      </c>
      <c r="I3664" s="15">
        <v>170</v>
      </c>
      <c r="J3664" s="16">
        <v>88</v>
      </c>
      <c r="K3664" s="17">
        <f t="shared" si="172"/>
        <v>7521</v>
      </c>
      <c r="L3664" s="17">
        <v>668</v>
      </c>
      <c r="M3664" s="18">
        <f t="shared" si="173"/>
        <v>8189</v>
      </c>
      <c r="N3664" s="18">
        <v>33118</v>
      </c>
    </row>
    <row r="3665" spans="1:14" ht="12.75" customHeight="1" x14ac:dyDescent="0.2">
      <c r="A3665" s="39">
        <v>3534708</v>
      </c>
      <c r="B3665" s="29" t="s">
        <v>3557</v>
      </c>
      <c r="C3665" s="30" t="s">
        <v>3177</v>
      </c>
      <c r="D3665" s="31">
        <f t="shared" si="171"/>
        <v>12329</v>
      </c>
      <c r="E3665" s="15">
        <v>4265</v>
      </c>
      <c r="F3665" s="15">
        <v>2604</v>
      </c>
      <c r="G3665" s="15">
        <v>5460</v>
      </c>
      <c r="H3665" s="15">
        <v>5500</v>
      </c>
      <c r="I3665" s="15">
        <v>927</v>
      </c>
      <c r="J3665" s="16">
        <v>338</v>
      </c>
      <c r="K3665" s="17">
        <f t="shared" si="172"/>
        <v>19094</v>
      </c>
      <c r="L3665" s="17">
        <v>2372</v>
      </c>
      <c r="M3665" s="18">
        <f t="shared" si="173"/>
        <v>21466</v>
      </c>
      <c r="N3665" s="18">
        <v>115139</v>
      </c>
    </row>
    <row r="3666" spans="1:14" ht="12.75" customHeight="1" x14ac:dyDescent="0.2">
      <c r="A3666" s="39">
        <v>3534757</v>
      </c>
      <c r="B3666" s="29" t="s">
        <v>3558</v>
      </c>
      <c r="C3666" s="30" t="s">
        <v>3177</v>
      </c>
      <c r="D3666" s="31">
        <f t="shared" si="171"/>
        <v>1365</v>
      </c>
      <c r="E3666" s="15">
        <v>698</v>
      </c>
      <c r="F3666" s="15">
        <v>446</v>
      </c>
      <c r="G3666" s="15">
        <v>221</v>
      </c>
      <c r="H3666" s="15">
        <v>570</v>
      </c>
      <c r="I3666" s="15">
        <v>168</v>
      </c>
      <c r="J3666" s="16">
        <v>34</v>
      </c>
      <c r="K3666" s="17">
        <f t="shared" si="172"/>
        <v>2137</v>
      </c>
      <c r="L3666" s="17">
        <v>281</v>
      </c>
      <c r="M3666" s="18">
        <f t="shared" si="173"/>
        <v>2418</v>
      </c>
      <c r="N3666" s="18">
        <v>10712</v>
      </c>
    </row>
    <row r="3667" spans="1:14" ht="12.75" customHeight="1" x14ac:dyDescent="0.2">
      <c r="A3667" s="39">
        <v>3534807</v>
      </c>
      <c r="B3667" s="29" t="s">
        <v>3559</v>
      </c>
      <c r="C3667" s="30" t="s">
        <v>3177</v>
      </c>
      <c r="D3667" s="31">
        <f t="shared" si="171"/>
        <v>1008</v>
      </c>
      <c r="E3667" s="15">
        <v>522</v>
      </c>
      <c r="F3667" s="15">
        <v>364</v>
      </c>
      <c r="G3667" s="15">
        <v>122</v>
      </c>
      <c r="H3667" s="15">
        <v>411</v>
      </c>
      <c r="I3667" s="15">
        <v>64</v>
      </c>
      <c r="J3667" s="16">
        <v>27</v>
      </c>
      <c r="K3667" s="17">
        <f t="shared" si="172"/>
        <v>1510</v>
      </c>
      <c r="L3667" s="17">
        <v>177</v>
      </c>
      <c r="M3667" s="18">
        <f t="shared" si="173"/>
        <v>1687</v>
      </c>
      <c r="N3667" s="18">
        <v>8676</v>
      </c>
    </row>
    <row r="3668" spans="1:14" ht="12.75" customHeight="1" x14ac:dyDescent="0.2">
      <c r="A3668" s="39">
        <v>3534906</v>
      </c>
      <c r="B3668" s="29" t="s">
        <v>3560</v>
      </c>
      <c r="C3668" s="30" t="s">
        <v>3177</v>
      </c>
      <c r="D3668" s="31">
        <f t="shared" si="171"/>
        <v>2033</v>
      </c>
      <c r="E3668" s="15">
        <v>1157</v>
      </c>
      <c r="F3668" s="15">
        <v>467</v>
      </c>
      <c r="G3668" s="15">
        <v>409</v>
      </c>
      <c r="H3668" s="15">
        <v>762</v>
      </c>
      <c r="I3668" s="15">
        <v>77</v>
      </c>
      <c r="J3668" s="16">
        <v>39</v>
      </c>
      <c r="K3668" s="17">
        <f t="shared" si="172"/>
        <v>2911</v>
      </c>
      <c r="L3668" s="17">
        <v>234</v>
      </c>
      <c r="M3668" s="18">
        <f t="shared" si="173"/>
        <v>3145</v>
      </c>
      <c r="N3668" s="18">
        <v>14326</v>
      </c>
    </row>
    <row r="3669" spans="1:14" ht="12.75" customHeight="1" x14ac:dyDescent="0.2">
      <c r="A3669" s="39">
        <v>3535002</v>
      </c>
      <c r="B3669" s="29" t="s">
        <v>1678</v>
      </c>
      <c r="C3669" s="30" t="s">
        <v>3177</v>
      </c>
      <c r="D3669" s="31">
        <f t="shared" si="171"/>
        <v>1678</v>
      </c>
      <c r="E3669" s="15">
        <v>1089</v>
      </c>
      <c r="F3669" s="15">
        <v>237</v>
      </c>
      <c r="G3669" s="15">
        <v>352</v>
      </c>
      <c r="H3669" s="15">
        <v>595</v>
      </c>
      <c r="I3669" s="15">
        <v>83</v>
      </c>
      <c r="J3669" s="16">
        <v>18</v>
      </c>
      <c r="K3669" s="17">
        <f t="shared" si="172"/>
        <v>2374</v>
      </c>
      <c r="L3669" s="17">
        <v>228</v>
      </c>
      <c r="M3669" s="18">
        <f t="shared" si="173"/>
        <v>2602</v>
      </c>
      <c r="N3669" s="18">
        <v>13285</v>
      </c>
    </row>
    <row r="3670" spans="1:14" ht="12.75" customHeight="1" x14ac:dyDescent="0.2">
      <c r="A3670" s="39">
        <v>3535101</v>
      </c>
      <c r="B3670" s="29" t="s">
        <v>3561</v>
      </c>
      <c r="C3670" s="30" t="s">
        <v>3177</v>
      </c>
      <c r="D3670" s="31">
        <f t="shared" si="171"/>
        <v>1026</v>
      </c>
      <c r="E3670" s="15">
        <v>442</v>
      </c>
      <c r="F3670" s="15">
        <v>266</v>
      </c>
      <c r="G3670" s="15">
        <v>318</v>
      </c>
      <c r="H3670" s="15">
        <v>373</v>
      </c>
      <c r="I3670" s="15">
        <v>62</v>
      </c>
      <c r="J3670" s="16">
        <v>17</v>
      </c>
      <c r="K3670" s="17">
        <f t="shared" si="172"/>
        <v>1478</v>
      </c>
      <c r="L3670" s="17">
        <v>91</v>
      </c>
      <c r="M3670" s="18">
        <f t="shared" si="173"/>
        <v>1569</v>
      </c>
      <c r="N3670" s="18">
        <v>13691</v>
      </c>
    </row>
    <row r="3671" spans="1:14" ht="12.75" customHeight="1" x14ac:dyDescent="0.2">
      <c r="A3671" s="39">
        <v>3535200</v>
      </c>
      <c r="B3671" s="29" t="s">
        <v>3562</v>
      </c>
      <c r="C3671" s="30" t="s">
        <v>3177</v>
      </c>
      <c r="D3671" s="31">
        <f t="shared" si="171"/>
        <v>2411</v>
      </c>
      <c r="E3671" s="15">
        <v>1645</v>
      </c>
      <c r="F3671" s="15">
        <v>457</v>
      </c>
      <c r="G3671" s="15">
        <v>309</v>
      </c>
      <c r="H3671" s="15">
        <v>747</v>
      </c>
      <c r="I3671" s="15">
        <v>100</v>
      </c>
      <c r="J3671" s="16">
        <v>20</v>
      </c>
      <c r="K3671" s="17">
        <f t="shared" si="172"/>
        <v>3278</v>
      </c>
      <c r="L3671" s="17">
        <v>231</v>
      </c>
      <c r="M3671" s="18">
        <f t="shared" si="173"/>
        <v>3509</v>
      </c>
      <c r="N3671" s="18">
        <v>9173</v>
      </c>
    </row>
    <row r="3672" spans="1:14" ht="12.75" customHeight="1" x14ac:dyDescent="0.2">
      <c r="A3672" s="39">
        <v>3535309</v>
      </c>
      <c r="B3672" s="29" t="s">
        <v>3563</v>
      </c>
      <c r="C3672" s="30" t="s">
        <v>3177</v>
      </c>
      <c r="D3672" s="31">
        <f t="shared" si="171"/>
        <v>3345</v>
      </c>
      <c r="E3672" s="15">
        <v>1613</v>
      </c>
      <c r="F3672" s="15">
        <v>708</v>
      </c>
      <c r="G3672" s="15">
        <v>1024</v>
      </c>
      <c r="H3672" s="15">
        <v>1371</v>
      </c>
      <c r="I3672" s="15">
        <v>76</v>
      </c>
      <c r="J3672" s="16">
        <v>51</v>
      </c>
      <c r="K3672" s="17">
        <f t="shared" si="172"/>
        <v>4843</v>
      </c>
      <c r="L3672" s="17">
        <v>481</v>
      </c>
      <c r="M3672" s="18">
        <f t="shared" si="173"/>
        <v>5324</v>
      </c>
      <c r="N3672" s="18">
        <v>22322</v>
      </c>
    </row>
    <row r="3673" spans="1:14" ht="12.75" customHeight="1" x14ac:dyDescent="0.2">
      <c r="A3673" s="39">
        <v>3535408</v>
      </c>
      <c r="B3673" s="29" t="s">
        <v>3564</v>
      </c>
      <c r="C3673" s="30" t="s">
        <v>3177</v>
      </c>
      <c r="D3673" s="31">
        <f t="shared" si="171"/>
        <v>1905</v>
      </c>
      <c r="E3673" s="15">
        <v>800</v>
      </c>
      <c r="F3673" s="15">
        <v>747</v>
      </c>
      <c r="G3673" s="15">
        <v>358</v>
      </c>
      <c r="H3673" s="15">
        <v>774</v>
      </c>
      <c r="I3673" s="15">
        <v>272</v>
      </c>
      <c r="J3673" s="16">
        <v>72</v>
      </c>
      <c r="K3673" s="17">
        <f t="shared" si="172"/>
        <v>3023</v>
      </c>
      <c r="L3673" s="17">
        <v>420</v>
      </c>
      <c r="M3673" s="18">
        <f t="shared" si="173"/>
        <v>3443</v>
      </c>
      <c r="N3673" s="18">
        <v>15944</v>
      </c>
    </row>
    <row r="3674" spans="1:14" ht="12.75" customHeight="1" x14ac:dyDescent="0.2">
      <c r="A3674" s="39">
        <v>3535507</v>
      </c>
      <c r="B3674" s="29" t="s">
        <v>3565</v>
      </c>
      <c r="C3674" s="30" t="s">
        <v>3177</v>
      </c>
      <c r="D3674" s="31">
        <f t="shared" si="171"/>
        <v>5879</v>
      </c>
      <c r="E3674" s="15">
        <v>2248</v>
      </c>
      <c r="F3674" s="15">
        <v>1904</v>
      </c>
      <c r="G3674" s="15">
        <v>1727</v>
      </c>
      <c r="H3674" s="15">
        <v>2528</v>
      </c>
      <c r="I3674" s="15">
        <v>302</v>
      </c>
      <c r="J3674" s="16">
        <v>137</v>
      </c>
      <c r="K3674" s="17">
        <f t="shared" si="172"/>
        <v>8846</v>
      </c>
      <c r="L3674" s="17">
        <v>768</v>
      </c>
      <c r="M3674" s="18">
        <f t="shared" si="173"/>
        <v>9614</v>
      </c>
      <c r="N3674" s="18">
        <v>46180</v>
      </c>
    </row>
    <row r="3675" spans="1:14" ht="12.75" customHeight="1" x14ac:dyDescent="0.2">
      <c r="A3675" s="39">
        <v>3535606</v>
      </c>
      <c r="B3675" s="29" t="s">
        <v>3566</v>
      </c>
      <c r="C3675" s="30" t="s">
        <v>3177</v>
      </c>
      <c r="D3675" s="31">
        <f t="shared" si="171"/>
        <v>1572</v>
      </c>
      <c r="E3675" s="15">
        <v>820</v>
      </c>
      <c r="F3675" s="15">
        <v>182</v>
      </c>
      <c r="G3675" s="15">
        <v>570</v>
      </c>
      <c r="H3675" s="15">
        <v>617</v>
      </c>
      <c r="I3675" s="15">
        <v>72</v>
      </c>
      <c r="J3675" s="16">
        <v>20</v>
      </c>
      <c r="K3675" s="17">
        <f t="shared" si="172"/>
        <v>2281</v>
      </c>
      <c r="L3675" s="17">
        <v>578</v>
      </c>
      <c r="M3675" s="18">
        <f t="shared" si="173"/>
        <v>2859</v>
      </c>
      <c r="N3675" s="18">
        <v>18302</v>
      </c>
    </row>
    <row r="3676" spans="1:14" ht="12.75" customHeight="1" x14ac:dyDescent="0.2">
      <c r="A3676" s="39">
        <v>3535705</v>
      </c>
      <c r="B3676" s="29" t="s">
        <v>3567</v>
      </c>
      <c r="C3676" s="30" t="s">
        <v>3177</v>
      </c>
      <c r="D3676" s="31">
        <f t="shared" si="171"/>
        <v>959</v>
      </c>
      <c r="E3676" s="15">
        <v>572</v>
      </c>
      <c r="F3676" s="15">
        <v>135</v>
      </c>
      <c r="G3676" s="15">
        <v>252</v>
      </c>
      <c r="H3676" s="15">
        <v>303</v>
      </c>
      <c r="I3676" s="15">
        <v>37</v>
      </c>
      <c r="J3676" s="16">
        <v>12</v>
      </c>
      <c r="K3676" s="17">
        <f t="shared" si="172"/>
        <v>1311</v>
      </c>
      <c r="L3676" s="17">
        <v>72</v>
      </c>
      <c r="M3676" s="18">
        <f t="shared" si="173"/>
        <v>1383</v>
      </c>
      <c r="N3676" s="18">
        <v>6536</v>
      </c>
    </row>
    <row r="3677" spans="1:14" ht="12.75" customHeight="1" x14ac:dyDescent="0.2">
      <c r="A3677" s="39">
        <v>3535804</v>
      </c>
      <c r="B3677" s="29" t="s">
        <v>3568</v>
      </c>
      <c r="C3677" s="30" t="s">
        <v>3177</v>
      </c>
      <c r="D3677" s="31">
        <f t="shared" si="171"/>
        <v>1498</v>
      </c>
      <c r="E3677" s="15">
        <v>812</v>
      </c>
      <c r="F3677" s="15">
        <v>347</v>
      </c>
      <c r="G3677" s="15">
        <v>339</v>
      </c>
      <c r="H3677" s="15">
        <v>643</v>
      </c>
      <c r="I3677" s="15">
        <v>59</v>
      </c>
      <c r="J3677" s="16">
        <v>30</v>
      </c>
      <c r="K3677" s="17">
        <f t="shared" si="172"/>
        <v>2230</v>
      </c>
      <c r="L3677" s="17">
        <v>361</v>
      </c>
      <c r="M3677" s="18">
        <f t="shared" si="173"/>
        <v>2591</v>
      </c>
      <c r="N3677" s="18">
        <v>20588</v>
      </c>
    </row>
    <row r="3678" spans="1:14" ht="12.75" customHeight="1" x14ac:dyDescent="0.2">
      <c r="A3678" s="39">
        <v>3535903</v>
      </c>
      <c r="B3678" s="29" t="s">
        <v>3569</v>
      </c>
      <c r="C3678" s="30" t="s">
        <v>3177</v>
      </c>
      <c r="D3678" s="31">
        <f t="shared" si="171"/>
        <v>554</v>
      </c>
      <c r="E3678" s="15">
        <v>406</v>
      </c>
      <c r="F3678" s="15">
        <v>91</v>
      </c>
      <c r="G3678" s="15">
        <v>57</v>
      </c>
      <c r="H3678" s="15">
        <v>199</v>
      </c>
      <c r="I3678" s="15">
        <v>17</v>
      </c>
      <c r="J3678" s="16">
        <v>8</v>
      </c>
      <c r="K3678" s="17">
        <f t="shared" si="172"/>
        <v>778</v>
      </c>
      <c r="L3678" s="17">
        <v>88</v>
      </c>
      <c r="M3678" s="18">
        <f t="shared" si="173"/>
        <v>866</v>
      </c>
      <c r="N3678" s="18">
        <v>4112</v>
      </c>
    </row>
    <row r="3679" spans="1:14" ht="12.75" customHeight="1" x14ac:dyDescent="0.2">
      <c r="A3679" s="39">
        <v>3536000</v>
      </c>
      <c r="B3679" s="29" t="s">
        <v>3570</v>
      </c>
      <c r="C3679" s="30" t="s">
        <v>3177</v>
      </c>
      <c r="D3679" s="31">
        <f t="shared" si="171"/>
        <v>1604</v>
      </c>
      <c r="E3679" s="15">
        <v>1013</v>
      </c>
      <c r="F3679" s="15">
        <v>214</v>
      </c>
      <c r="G3679" s="15">
        <v>377</v>
      </c>
      <c r="H3679" s="15">
        <v>625</v>
      </c>
      <c r="I3679" s="15">
        <v>57</v>
      </c>
      <c r="J3679" s="16">
        <v>17</v>
      </c>
      <c r="K3679" s="17">
        <f t="shared" si="172"/>
        <v>2303</v>
      </c>
      <c r="L3679" s="17">
        <v>300</v>
      </c>
      <c r="M3679" s="18">
        <f t="shared" si="173"/>
        <v>2603</v>
      </c>
      <c r="N3679" s="18">
        <v>10934</v>
      </c>
    </row>
    <row r="3680" spans="1:14" ht="12.75" customHeight="1" x14ac:dyDescent="0.2">
      <c r="A3680" s="39">
        <v>3536109</v>
      </c>
      <c r="B3680" s="29" t="s">
        <v>3571</v>
      </c>
      <c r="C3680" s="30" t="s">
        <v>3177</v>
      </c>
      <c r="D3680" s="31">
        <f t="shared" si="171"/>
        <v>644</v>
      </c>
      <c r="E3680" s="15">
        <v>343</v>
      </c>
      <c r="F3680" s="15">
        <v>114</v>
      </c>
      <c r="G3680" s="15">
        <v>187</v>
      </c>
      <c r="H3680" s="15">
        <v>261</v>
      </c>
      <c r="I3680" s="15">
        <v>38</v>
      </c>
      <c r="J3680" s="16">
        <v>11</v>
      </c>
      <c r="K3680" s="17">
        <f t="shared" si="172"/>
        <v>954</v>
      </c>
      <c r="L3680" s="17">
        <v>128</v>
      </c>
      <c r="M3680" s="18">
        <f t="shared" si="173"/>
        <v>1082</v>
      </c>
      <c r="N3680" s="18">
        <v>6579</v>
      </c>
    </row>
    <row r="3681" spans="1:14" ht="12.75" customHeight="1" x14ac:dyDescent="0.2">
      <c r="A3681" s="39">
        <v>3536208</v>
      </c>
      <c r="B3681" s="29" t="s">
        <v>3572</v>
      </c>
      <c r="C3681" s="30" t="s">
        <v>3177</v>
      </c>
      <c r="D3681" s="31">
        <f t="shared" si="171"/>
        <v>1866</v>
      </c>
      <c r="E3681" s="15">
        <v>1059</v>
      </c>
      <c r="F3681" s="15">
        <v>294</v>
      </c>
      <c r="G3681" s="15">
        <v>513</v>
      </c>
      <c r="H3681" s="15">
        <v>713</v>
      </c>
      <c r="I3681" s="15">
        <v>114</v>
      </c>
      <c r="J3681" s="16">
        <v>32</v>
      </c>
      <c r="K3681" s="17">
        <f t="shared" si="172"/>
        <v>2725</v>
      </c>
      <c r="L3681" s="17">
        <v>680</v>
      </c>
      <c r="M3681" s="18">
        <f t="shared" si="173"/>
        <v>3405</v>
      </c>
      <c r="N3681" s="18">
        <v>19797</v>
      </c>
    </row>
    <row r="3682" spans="1:14" ht="12.75" customHeight="1" x14ac:dyDescent="0.2">
      <c r="A3682" s="39">
        <v>3536257</v>
      </c>
      <c r="B3682" s="29" t="s">
        <v>3573</v>
      </c>
      <c r="C3682" s="30" t="s">
        <v>3177</v>
      </c>
      <c r="D3682" s="31">
        <f t="shared" si="171"/>
        <v>194</v>
      </c>
      <c r="E3682" s="15">
        <v>118</v>
      </c>
      <c r="F3682" s="15">
        <v>56</v>
      </c>
      <c r="G3682" s="15">
        <v>20</v>
      </c>
      <c r="H3682" s="15">
        <v>71</v>
      </c>
      <c r="I3682" s="15">
        <v>7</v>
      </c>
      <c r="J3682" s="16">
        <v>2</v>
      </c>
      <c r="K3682" s="17">
        <f t="shared" si="172"/>
        <v>274</v>
      </c>
      <c r="L3682" s="17">
        <v>56</v>
      </c>
      <c r="M3682" s="18">
        <f t="shared" si="173"/>
        <v>330</v>
      </c>
      <c r="N3682" s="18">
        <v>2177</v>
      </c>
    </row>
    <row r="3683" spans="1:14" ht="12.75" customHeight="1" x14ac:dyDescent="0.2">
      <c r="A3683" s="39">
        <v>3536307</v>
      </c>
      <c r="B3683" s="29" t="s">
        <v>3574</v>
      </c>
      <c r="C3683" s="30" t="s">
        <v>3177</v>
      </c>
      <c r="D3683" s="31">
        <f t="shared" si="171"/>
        <v>1458</v>
      </c>
      <c r="E3683" s="15">
        <v>725</v>
      </c>
      <c r="F3683" s="15">
        <v>311</v>
      </c>
      <c r="G3683" s="15">
        <v>422</v>
      </c>
      <c r="H3683" s="15">
        <v>613</v>
      </c>
      <c r="I3683" s="15">
        <v>105</v>
      </c>
      <c r="J3683" s="16">
        <v>24</v>
      </c>
      <c r="K3683" s="17">
        <f t="shared" si="172"/>
        <v>2200</v>
      </c>
      <c r="L3683" s="17">
        <v>231</v>
      </c>
      <c r="M3683" s="18">
        <f t="shared" si="173"/>
        <v>2431</v>
      </c>
      <c r="N3683" s="18">
        <v>14941</v>
      </c>
    </row>
    <row r="3684" spans="1:14" ht="12.75" customHeight="1" x14ac:dyDescent="0.2">
      <c r="A3684" s="39">
        <v>3536406</v>
      </c>
      <c r="B3684" s="29" t="s">
        <v>3575</v>
      </c>
      <c r="C3684" s="30" t="s">
        <v>3177</v>
      </c>
      <c r="D3684" s="31">
        <f t="shared" si="171"/>
        <v>611</v>
      </c>
      <c r="E3684" s="15">
        <v>325</v>
      </c>
      <c r="F3684" s="15">
        <v>198</v>
      </c>
      <c r="G3684" s="15">
        <v>88</v>
      </c>
      <c r="H3684" s="15">
        <v>232</v>
      </c>
      <c r="I3684" s="15">
        <v>59</v>
      </c>
      <c r="J3684" s="16">
        <v>12</v>
      </c>
      <c r="K3684" s="17">
        <f t="shared" si="172"/>
        <v>914</v>
      </c>
      <c r="L3684" s="17">
        <v>124</v>
      </c>
      <c r="M3684" s="18">
        <f t="shared" si="173"/>
        <v>1038</v>
      </c>
      <c r="N3684" s="18">
        <v>7540</v>
      </c>
    </row>
    <row r="3685" spans="1:14" ht="12.75" customHeight="1" x14ac:dyDescent="0.2">
      <c r="A3685" s="39">
        <v>3536505</v>
      </c>
      <c r="B3685" s="29" t="s">
        <v>3576</v>
      </c>
      <c r="C3685" s="30" t="s">
        <v>3177</v>
      </c>
      <c r="D3685" s="31">
        <f t="shared" si="171"/>
        <v>8184</v>
      </c>
      <c r="E3685" s="15">
        <v>2673</v>
      </c>
      <c r="F3685" s="15">
        <v>1015</v>
      </c>
      <c r="G3685" s="15">
        <v>4496</v>
      </c>
      <c r="H3685" s="15">
        <v>2796</v>
      </c>
      <c r="I3685" s="15">
        <v>500</v>
      </c>
      <c r="J3685" s="16">
        <v>148</v>
      </c>
      <c r="K3685" s="17">
        <f t="shared" si="172"/>
        <v>11628</v>
      </c>
      <c r="L3685" s="17">
        <v>1003</v>
      </c>
      <c r="M3685" s="18">
        <f t="shared" si="173"/>
        <v>12631</v>
      </c>
      <c r="N3685" s="18">
        <v>114508</v>
      </c>
    </row>
    <row r="3686" spans="1:14" ht="12.75" customHeight="1" x14ac:dyDescent="0.2">
      <c r="A3686" s="39">
        <v>3536570</v>
      </c>
      <c r="B3686" s="29" t="s">
        <v>3577</v>
      </c>
      <c r="C3686" s="30" t="s">
        <v>3177</v>
      </c>
      <c r="D3686" s="31">
        <f t="shared" si="171"/>
        <v>81</v>
      </c>
      <c r="E3686" s="15">
        <v>45</v>
      </c>
      <c r="F3686" s="15">
        <v>27</v>
      </c>
      <c r="G3686" s="15">
        <v>9</v>
      </c>
      <c r="H3686" s="15">
        <v>31</v>
      </c>
      <c r="I3686" s="15">
        <v>13</v>
      </c>
      <c r="J3686" s="16">
        <v>0</v>
      </c>
      <c r="K3686" s="17">
        <f t="shared" si="172"/>
        <v>125</v>
      </c>
      <c r="L3686" s="17">
        <v>23</v>
      </c>
      <c r="M3686" s="18">
        <f t="shared" si="173"/>
        <v>148</v>
      </c>
      <c r="N3686" s="18">
        <v>1835</v>
      </c>
    </row>
    <row r="3687" spans="1:14" ht="12.75" customHeight="1" x14ac:dyDescent="0.2">
      <c r="A3687" s="39">
        <v>3536604</v>
      </c>
      <c r="B3687" s="29" t="s">
        <v>3578</v>
      </c>
      <c r="C3687" s="30" t="s">
        <v>3177</v>
      </c>
      <c r="D3687" s="31">
        <f t="shared" si="171"/>
        <v>895</v>
      </c>
      <c r="E3687" s="15">
        <v>616</v>
      </c>
      <c r="F3687" s="15">
        <v>141</v>
      </c>
      <c r="G3687" s="15">
        <v>138</v>
      </c>
      <c r="H3687" s="15">
        <v>386</v>
      </c>
      <c r="I3687" s="15">
        <v>48</v>
      </c>
      <c r="J3687" s="16">
        <v>21</v>
      </c>
      <c r="K3687" s="17">
        <f t="shared" si="172"/>
        <v>1350</v>
      </c>
      <c r="L3687" s="17">
        <v>288</v>
      </c>
      <c r="M3687" s="18">
        <f t="shared" si="173"/>
        <v>1638</v>
      </c>
      <c r="N3687" s="18">
        <v>8973</v>
      </c>
    </row>
    <row r="3688" spans="1:14" ht="12.75" customHeight="1" x14ac:dyDescent="0.2">
      <c r="A3688" s="39">
        <v>3536703</v>
      </c>
      <c r="B3688" s="29" t="s">
        <v>3579</v>
      </c>
      <c r="C3688" s="30" t="s">
        <v>3177</v>
      </c>
      <c r="D3688" s="31">
        <f t="shared" si="171"/>
        <v>5125</v>
      </c>
      <c r="E3688" s="15">
        <v>1884</v>
      </c>
      <c r="F3688" s="15">
        <v>819</v>
      </c>
      <c r="G3688" s="15">
        <v>2422</v>
      </c>
      <c r="H3688" s="15">
        <v>1981</v>
      </c>
      <c r="I3688" s="15">
        <v>390</v>
      </c>
      <c r="J3688" s="16">
        <v>118</v>
      </c>
      <c r="K3688" s="17">
        <f t="shared" si="172"/>
        <v>7614</v>
      </c>
      <c r="L3688" s="17">
        <v>731</v>
      </c>
      <c r="M3688" s="18">
        <f t="shared" si="173"/>
        <v>8345</v>
      </c>
      <c r="N3688" s="18">
        <v>47523</v>
      </c>
    </row>
    <row r="3689" spans="1:14" ht="12.75" customHeight="1" x14ac:dyDescent="0.2">
      <c r="A3689" s="39">
        <v>3536802</v>
      </c>
      <c r="B3689" s="29" t="s">
        <v>3580</v>
      </c>
      <c r="C3689" s="30" t="s">
        <v>3177</v>
      </c>
      <c r="D3689" s="31">
        <f t="shared" si="171"/>
        <v>811</v>
      </c>
      <c r="E3689" s="15">
        <v>580</v>
      </c>
      <c r="F3689" s="15">
        <v>79</v>
      </c>
      <c r="G3689" s="15">
        <v>152</v>
      </c>
      <c r="H3689" s="15">
        <v>297</v>
      </c>
      <c r="I3689" s="15">
        <v>21</v>
      </c>
      <c r="J3689" s="16">
        <v>2</v>
      </c>
      <c r="K3689" s="17">
        <f t="shared" si="172"/>
        <v>1131</v>
      </c>
      <c r="L3689" s="17">
        <v>127</v>
      </c>
      <c r="M3689" s="18">
        <f t="shared" si="173"/>
        <v>1258</v>
      </c>
      <c r="N3689" s="18">
        <v>6127</v>
      </c>
    </row>
    <row r="3690" spans="1:14" ht="12.75" customHeight="1" x14ac:dyDescent="0.2">
      <c r="A3690" s="39">
        <v>3536901</v>
      </c>
      <c r="B3690" s="29" t="s">
        <v>3581</v>
      </c>
      <c r="C3690" s="30" t="s">
        <v>3177</v>
      </c>
      <c r="D3690" s="31">
        <f t="shared" si="171"/>
        <v>312</v>
      </c>
      <c r="E3690" s="15">
        <v>218</v>
      </c>
      <c r="F3690" s="15">
        <v>51</v>
      </c>
      <c r="G3690" s="15">
        <v>43</v>
      </c>
      <c r="H3690" s="15">
        <v>93</v>
      </c>
      <c r="I3690" s="15">
        <v>19</v>
      </c>
      <c r="J3690" s="16">
        <v>1</v>
      </c>
      <c r="K3690" s="17">
        <f t="shared" si="172"/>
        <v>425</v>
      </c>
      <c r="L3690" s="17">
        <v>43</v>
      </c>
      <c r="M3690" s="18">
        <f t="shared" si="173"/>
        <v>468</v>
      </c>
      <c r="N3690" s="18">
        <v>2468</v>
      </c>
    </row>
    <row r="3691" spans="1:14" ht="12.75" customHeight="1" x14ac:dyDescent="0.2">
      <c r="A3691" s="39">
        <v>3537008</v>
      </c>
      <c r="B3691" s="29" t="s">
        <v>3582</v>
      </c>
      <c r="C3691" s="30" t="s">
        <v>3177</v>
      </c>
      <c r="D3691" s="31">
        <f t="shared" si="171"/>
        <v>2306</v>
      </c>
      <c r="E3691" s="15">
        <v>910</v>
      </c>
      <c r="F3691" s="15">
        <v>911</v>
      </c>
      <c r="G3691" s="15">
        <v>485</v>
      </c>
      <c r="H3691" s="15">
        <v>881</v>
      </c>
      <c r="I3691" s="15">
        <v>141</v>
      </c>
      <c r="J3691" s="16">
        <v>49</v>
      </c>
      <c r="K3691" s="17">
        <f t="shared" si="172"/>
        <v>3377</v>
      </c>
      <c r="L3691" s="17">
        <v>298</v>
      </c>
      <c r="M3691" s="18">
        <f t="shared" si="173"/>
        <v>3675</v>
      </c>
      <c r="N3691" s="18">
        <v>16876</v>
      </c>
    </row>
    <row r="3692" spans="1:14" ht="12.75" customHeight="1" x14ac:dyDescent="0.2">
      <c r="A3692" s="39">
        <v>3537107</v>
      </c>
      <c r="B3692" s="29" t="s">
        <v>3583</v>
      </c>
      <c r="C3692" s="30" t="s">
        <v>3177</v>
      </c>
      <c r="D3692" s="31">
        <f t="shared" si="171"/>
        <v>7241</v>
      </c>
      <c r="E3692" s="15">
        <v>1973</v>
      </c>
      <c r="F3692" s="15">
        <v>854</v>
      </c>
      <c r="G3692" s="15">
        <v>4414</v>
      </c>
      <c r="H3692" s="15">
        <v>2265</v>
      </c>
      <c r="I3692" s="15">
        <v>555</v>
      </c>
      <c r="J3692" s="16">
        <v>196</v>
      </c>
      <c r="K3692" s="17">
        <f t="shared" si="172"/>
        <v>10257</v>
      </c>
      <c r="L3692" s="17">
        <v>514</v>
      </c>
      <c r="M3692" s="18">
        <f t="shared" si="173"/>
        <v>10771</v>
      </c>
      <c r="N3692" s="18">
        <v>48992</v>
      </c>
    </row>
    <row r="3693" spans="1:14" ht="12.75" customHeight="1" x14ac:dyDescent="0.2">
      <c r="A3693" s="39">
        <v>3537156</v>
      </c>
      <c r="B3693" s="29" t="s">
        <v>3584</v>
      </c>
      <c r="C3693" s="30" t="s">
        <v>3177</v>
      </c>
      <c r="D3693" s="31">
        <f t="shared" si="171"/>
        <v>450</v>
      </c>
      <c r="E3693" s="15">
        <v>265</v>
      </c>
      <c r="F3693" s="15">
        <v>46</v>
      </c>
      <c r="G3693" s="15">
        <v>139</v>
      </c>
      <c r="H3693" s="15">
        <v>156</v>
      </c>
      <c r="I3693" s="15">
        <v>5</v>
      </c>
      <c r="J3693" s="16">
        <v>7</v>
      </c>
      <c r="K3693" s="17">
        <f t="shared" si="172"/>
        <v>618</v>
      </c>
      <c r="L3693" s="17">
        <v>49</v>
      </c>
      <c r="M3693" s="18">
        <f t="shared" si="173"/>
        <v>667</v>
      </c>
      <c r="N3693" s="18">
        <v>3109</v>
      </c>
    </row>
    <row r="3694" spans="1:14" ht="12.75" customHeight="1" x14ac:dyDescent="0.2">
      <c r="A3694" s="39">
        <v>3537206</v>
      </c>
      <c r="B3694" s="29" t="s">
        <v>3585</v>
      </c>
      <c r="C3694" s="30" t="s">
        <v>3177</v>
      </c>
      <c r="D3694" s="31">
        <f t="shared" si="171"/>
        <v>590</v>
      </c>
      <c r="E3694" s="15">
        <v>328</v>
      </c>
      <c r="F3694" s="15">
        <v>93</v>
      </c>
      <c r="G3694" s="15">
        <v>169</v>
      </c>
      <c r="H3694" s="15">
        <v>264</v>
      </c>
      <c r="I3694" s="15">
        <v>46</v>
      </c>
      <c r="J3694" s="16">
        <v>14</v>
      </c>
      <c r="K3694" s="17">
        <f t="shared" si="172"/>
        <v>914</v>
      </c>
      <c r="L3694" s="17">
        <v>348</v>
      </c>
      <c r="M3694" s="18">
        <f t="shared" si="173"/>
        <v>1262</v>
      </c>
      <c r="N3694" s="18">
        <v>11507</v>
      </c>
    </row>
    <row r="3695" spans="1:14" ht="12.75" customHeight="1" x14ac:dyDescent="0.2">
      <c r="A3695" s="39">
        <v>3537305</v>
      </c>
      <c r="B3695" s="29" t="s">
        <v>3586</v>
      </c>
      <c r="C3695" s="30" t="s">
        <v>3177</v>
      </c>
      <c r="D3695" s="31">
        <f t="shared" si="171"/>
        <v>10190</v>
      </c>
      <c r="E3695" s="15">
        <v>3984</v>
      </c>
      <c r="F3695" s="15">
        <v>2253</v>
      </c>
      <c r="G3695" s="15">
        <v>3953</v>
      </c>
      <c r="H3695" s="15">
        <v>3595</v>
      </c>
      <c r="I3695" s="15">
        <v>535</v>
      </c>
      <c r="J3695" s="16">
        <v>190</v>
      </c>
      <c r="K3695" s="17">
        <f t="shared" si="172"/>
        <v>14510</v>
      </c>
      <c r="L3695" s="17">
        <v>1196</v>
      </c>
      <c r="M3695" s="18">
        <f t="shared" si="173"/>
        <v>15706</v>
      </c>
      <c r="N3695" s="18">
        <v>64098</v>
      </c>
    </row>
    <row r="3696" spans="1:14" ht="12.75" customHeight="1" x14ac:dyDescent="0.2">
      <c r="A3696" s="39">
        <v>3537404</v>
      </c>
      <c r="B3696" s="29" t="s">
        <v>3587</v>
      </c>
      <c r="C3696" s="30" t="s">
        <v>3177</v>
      </c>
      <c r="D3696" s="31">
        <f t="shared" si="171"/>
        <v>3939</v>
      </c>
      <c r="E3696" s="15">
        <v>1830</v>
      </c>
      <c r="F3696" s="15">
        <v>1025</v>
      </c>
      <c r="G3696" s="15">
        <v>1084</v>
      </c>
      <c r="H3696" s="15">
        <v>1572</v>
      </c>
      <c r="I3696" s="15">
        <v>222</v>
      </c>
      <c r="J3696" s="16">
        <v>84</v>
      </c>
      <c r="K3696" s="17">
        <f t="shared" si="172"/>
        <v>5817</v>
      </c>
      <c r="L3696" s="17">
        <v>637</v>
      </c>
      <c r="M3696" s="18">
        <f t="shared" si="173"/>
        <v>6454</v>
      </c>
      <c r="N3696" s="18">
        <v>25685</v>
      </c>
    </row>
    <row r="3697" spans="1:14" ht="12.75" customHeight="1" x14ac:dyDescent="0.2">
      <c r="A3697" s="39">
        <v>3537503</v>
      </c>
      <c r="B3697" s="29" t="s">
        <v>3588</v>
      </c>
      <c r="C3697" s="30" t="s">
        <v>3177</v>
      </c>
      <c r="D3697" s="31">
        <f t="shared" si="171"/>
        <v>623</v>
      </c>
      <c r="E3697" s="15">
        <v>323</v>
      </c>
      <c r="F3697" s="15">
        <v>137</v>
      </c>
      <c r="G3697" s="15">
        <v>163</v>
      </c>
      <c r="H3697" s="15">
        <v>215</v>
      </c>
      <c r="I3697" s="15">
        <v>36</v>
      </c>
      <c r="J3697" s="16">
        <v>16</v>
      </c>
      <c r="K3697" s="17">
        <f t="shared" si="172"/>
        <v>890</v>
      </c>
      <c r="L3697" s="17">
        <v>76</v>
      </c>
      <c r="M3697" s="18">
        <f t="shared" si="173"/>
        <v>966</v>
      </c>
      <c r="N3697" s="18">
        <v>8875</v>
      </c>
    </row>
    <row r="3698" spans="1:14" ht="12.75" customHeight="1" x14ac:dyDescent="0.2">
      <c r="A3698" s="39">
        <v>3537602</v>
      </c>
      <c r="B3698" s="29" t="s">
        <v>3589</v>
      </c>
      <c r="C3698" s="30" t="s">
        <v>3177</v>
      </c>
      <c r="D3698" s="31">
        <f t="shared" si="171"/>
        <v>7341</v>
      </c>
      <c r="E3698" s="15">
        <v>3336</v>
      </c>
      <c r="F3698" s="15">
        <v>1184</v>
      </c>
      <c r="G3698" s="15">
        <v>2821</v>
      </c>
      <c r="H3698" s="15">
        <v>3046</v>
      </c>
      <c r="I3698" s="15">
        <v>401</v>
      </c>
      <c r="J3698" s="16">
        <v>157</v>
      </c>
      <c r="K3698" s="17">
        <f t="shared" si="172"/>
        <v>10945</v>
      </c>
      <c r="L3698" s="17">
        <v>3235</v>
      </c>
      <c r="M3698" s="18">
        <f t="shared" si="173"/>
        <v>14180</v>
      </c>
      <c r="N3698" s="18">
        <v>69697</v>
      </c>
    </row>
    <row r="3699" spans="1:14" ht="12.75" customHeight="1" x14ac:dyDescent="0.2">
      <c r="A3699" s="39">
        <v>3537701</v>
      </c>
      <c r="B3699" s="29" t="s">
        <v>3590</v>
      </c>
      <c r="C3699" s="30" t="s">
        <v>3177</v>
      </c>
      <c r="D3699" s="31">
        <f t="shared" si="171"/>
        <v>1099</v>
      </c>
      <c r="E3699" s="15">
        <v>659</v>
      </c>
      <c r="F3699" s="15">
        <v>208</v>
      </c>
      <c r="G3699" s="15">
        <v>232</v>
      </c>
      <c r="H3699" s="15">
        <v>360</v>
      </c>
      <c r="I3699" s="15">
        <v>45</v>
      </c>
      <c r="J3699" s="16">
        <v>10</v>
      </c>
      <c r="K3699" s="17">
        <f t="shared" si="172"/>
        <v>1514</v>
      </c>
      <c r="L3699" s="17">
        <v>84</v>
      </c>
      <c r="M3699" s="18">
        <f t="shared" si="173"/>
        <v>1598</v>
      </c>
      <c r="N3699" s="18">
        <v>6093</v>
      </c>
    </row>
    <row r="3700" spans="1:14" ht="12.75" customHeight="1" x14ac:dyDescent="0.2">
      <c r="A3700" s="39">
        <v>3537800</v>
      </c>
      <c r="B3700" s="29" t="s">
        <v>3591</v>
      </c>
      <c r="C3700" s="30" t="s">
        <v>3177</v>
      </c>
      <c r="D3700" s="31">
        <f t="shared" si="171"/>
        <v>7186</v>
      </c>
      <c r="E3700" s="15">
        <v>4531</v>
      </c>
      <c r="F3700" s="15">
        <v>980</v>
      </c>
      <c r="G3700" s="15">
        <v>1675</v>
      </c>
      <c r="H3700" s="15">
        <v>2741</v>
      </c>
      <c r="I3700" s="15">
        <v>280</v>
      </c>
      <c r="J3700" s="16">
        <v>110</v>
      </c>
      <c r="K3700" s="17">
        <f t="shared" si="172"/>
        <v>10317</v>
      </c>
      <c r="L3700" s="17">
        <v>1353</v>
      </c>
      <c r="M3700" s="18">
        <f t="shared" si="173"/>
        <v>11670</v>
      </c>
      <c r="N3700" s="18">
        <v>55731</v>
      </c>
    </row>
    <row r="3701" spans="1:14" ht="12.75" customHeight="1" x14ac:dyDescent="0.2">
      <c r="A3701" s="39">
        <v>3537909</v>
      </c>
      <c r="B3701" s="29" t="s">
        <v>3592</v>
      </c>
      <c r="C3701" s="30" t="s">
        <v>3177</v>
      </c>
      <c r="D3701" s="31">
        <f t="shared" si="171"/>
        <v>3570</v>
      </c>
      <c r="E3701" s="15">
        <v>1981</v>
      </c>
      <c r="F3701" s="15">
        <v>794</v>
      </c>
      <c r="G3701" s="15">
        <v>795</v>
      </c>
      <c r="H3701" s="15">
        <v>1202</v>
      </c>
      <c r="I3701" s="15">
        <v>157</v>
      </c>
      <c r="J3701" s="16">
        <v>61</v>
      </c>
      <c r="K3701" s="17">
        <f t="shared" si="172"/>
        <v>4990</v>
      </c>
      <c r="L3701" s="17">
        <v>498</v>
      </c>
      <c r="M3701" s="18">
        <f t="shared" si="173"/>
        <v>5488</v>
      </c>
      <c r="N3701" s="18">
        <v>29612</v>
      </c>
    </row>
    <row r="3702" spans="1:14" ht="12.75" customHeight="1" x14ac:dyDescent="0.2">
      <c r="A3702" s="39">
        <v>3538006</v>
      </c>
      <c r="B3702" s="29" t="s">
        <v>3593</v>
      </c>
      <c r="C3702" s="30" t="s">
        <v>3177</v>
      </c>
      <c r="D3702" s="31">
        <f t="shared" si="171"/>
        <v>15112</v>
      </c>
      <c r="E3702" s="15">
        <v>4965</v>
      </c>
      <c r="F3702" s="15">
        <v>1734</v>
      </c>
      <c r="G3702" s="15">
        <v>8413</v>
      </c>
      <c r="H3702" s="15">
        <v>6078</v>
      </c>
      <c r="I3702" s="15">
        <v>1540</v>
      </c>
      <c r="J3702" s="16">
        <v>259</v>
      </c>
      <c r="K3702" s="17">
        <f t="shared" si="172"/>
        <v>22989</v>
      </c>
      <c r="L3702" s="17">
        <v>3633</v>
      </c>
      <c r="M3702" s="18">
        <f t="shared" si="173"/>
        <v>26622</v>
      </c>
      <c r="N3702" s="18">
        <v>171885</v>
      </c>
    </row>
    <row r="3703" spans="1:14" ht="12.75" customHeight="1" x14ac:dyDescent="0.2">
      <c r="A3703" s="39">
        <v>3538105</v>
      </c>
      <c r="B3703" s="29" t="s">
        <v>3594</v>
      </c>
      <c r="C3703" s="30" t="s">
        <v>3177</v>
      </c>
      <c r="D3703" s="31">
        <f t="shared" si="171"/>
        <v>2218</v>
      </c>
      <c r="E3703" s="15">
        <v>955</v>
      </c>
      <c r="F3703" s="15">
        <v>588</v>
      </c>
      <c r="G3703" s="15">
        <v>675</v>
      </c>
      <c r="H3703" s="15">
        <v>796</v>
      </c>
      <c r="I3703" s="15">
        <v>99</v>
      </c>
      <c r="J3703" s="16">
        <v>29</v>
      </c>
      <c r="K3703" s="17">
        <f t="shared" si="172"/>
        <v>3142</v>
      </c>
      <c r="L3703" s="17">
        <v>246</v>
      </c>
      <c r="M3703" s="18">
        <f t="shared" si="173"/>
        <v>3388</v>
      </c>
      <c r="N3703" s="18">
        <v>17378</v>
      </c>
    </row>
    <row r="3704" spans="1:14" ht="12.75" customHeight="1" x14ac:dyDescent="0.2">
      <c r="A3704" s="39">
        <v>3538204</v>
      </c>
      <c r="B3704" s="29" t="s">
        <v>3595</v>
      </c>
      <c r="C3704" s="30" t="s">
        <v>3177</v>
      </c>
      <c r="D3704" s="31">
        <f t="shared" si="171"/>
        <v>1566</v>
      </c>
      <c r="E3704" s="15">
        <v>871</v>
      </c>
      <c r="F3704" s="15">
        <v>223</v>
      </c>
      <c r="G3704" s="15">
        <v>472</v>
      </c>
      <c r="H3704" s="15">
        <v>579</v>
      </c>
      <c r="I3704" s="15">
        <v>96</v>
      </c>
      <c r="J3704" s="16">
        <v>19</v>
      </c>
      <c r="K3704" s="17">
        <f t="shared" si="172"/>
        <v>2260</v>
      </c>
      <c r="L3704" s="17">
        <v>234</v>
      </c>
      <c r="M3704" s="18">
        <f t="shared" si="173"/>
        <v>2494</v>
      </c>
      <c r="N3704" s="18">
        <v>15564</v>
      </c>
    </row>
    <row r="3705" spans="1:14" ht="12.75" customHeight="1" x14ac:dyDescent="0.2">
      <c r="A3705" s="39">
        <v>3538303</v>
      </c>
      <c r="B3705" s="29" t="s">
        <v>3596</v>
      </c>
      <c r="C3705" s="30" t="s">
        <v>3177</v>
      </c>
      <c r="D3705" s="31">
        <f t="shared" si="171"/>
        <v>456</v>
      </c>
      <c r="E3705" s="15">
        <v>265</v>
      </c>
      <c r="F3705" s="15">
        <v>123</v>
      </c>
      <c r="G3705" s="15">
        <v>68</v>
      </c>
      <c r="H3705" s="15">
        <v>181</v>
      </c>
      <c r="I3705" s="15">
        <v>13</v>
      </c>
      <c r="J3705" s="16">
        <v>13</v>
      </c>
      <c r="K3705" s="17">
        <f t="shared" si="172"/>
        <v>663</v>
      </c>
      <c r="L3705" s="17">
        <v>61</v>
      </c>
      <c r="M3705" s="18">
        <f t="shared" si="173"/>
        <v>724</v>
      </c>
      <c r="N3705" s="18">
        <v>3706</v>
      </c>
    </row>
    <row r="3706" spans="1:14" ht="12.75" customHeight="1" x14ac:dyDescent="0.2">
      <c r="A3706" s="39">
        <v>3538501</v>
      </c>
      <c r="B3706" s="29" t="s">
        <v>3597</v>
      </c>
      <c r="C3706" s="30" t="s">
        <v>3177</v>
      </c>
      <c r="D3706" s="31">
        <f t="shared" si="171"/>
        <v>1276</v>
      </c>
      <c r="E3706" s="15">
        <v>384</v>
      </c>
      <c r="F3706" s="15">
        <v>172</v>
      </c>
      <c r="G3706" s="15">
        <v>720</v>
      </c>
      <c r="H3706" s="15">
        <v>525</v>
      </c>
      <c r="I3706" s="15">
        <v>42</v>
      </c>
      <c r="J3706" s="16">
        <v>28</v>
      </c>
      <c r="K3706" s="17">
        <f t="shared" si="172"/>
        <v>1871</v>
      </c>
      <c r="L3706" s="17">
        <v>198</v>
      </c>
      <c r="M3706" s="18">
        <f t="shared" si="173"/>
        <v>2069</v>
      </c>
      <c r="N3706" s="18">
        <v>13495</v>
      </c>
    </row>
    <row r="3707" spans="1:14" ht="12.75" customHeight="1" x14ac:dyDescent="0.2">
      <c r="A3707" s="39">
        <v>3538600</v>
      </c>
      <c r="B3707" s="29" t="s">
        <v>3598</v>
      </c>
      <c r="C3707" s="30" t="s">
        <v>3177</v>
      </c>
      <c r="D3707" s="31">
        <f t="shared" si="171"/>
        <v>3023</v>
      </c>
      <c r="E3707" s="15">
        <v>1685</v>
      </c>
      <c r="F3707" s="15">
        <v>370</v>
      </c>
      <c r="G3707" s="15">
        <v>968</v>
      </c>
      <c r="H3707" s="15">
        <v>1224</v>
      </c>
      <c r="I3707" s="15">
        <v>145</v>
      </c>
      <c r="J3707" s="16">
        <v>51</v>
      </c>
      <c r="K3707" s="17">
        <f t="shared" si="172"/>
        <v>4443</v>
      </c>
      <c r="L3707" s="17">
        <v>531</v>
      </c>
      <c r="M3707" s="18">
        <f t="shared" si="173"/>
        <v>4974</v>
      </c>
      <c r="N3707" s="18">
        <v>27617</v>
      </c>
    </row>
    <row r="3708" spans="1:14" ht="12.75" customHeight="1" x14ac:dyDescent="0.2">
      <c r="A3708" s="39">
        <v>3538709</v>
      </c>
      <c r="B3708" s="29" t="s">
        <v>3599</v>
      </c>
      <c r="C3708" s="30" t="s">
        <v>3177</v>
      </c>
      <c r="D3708" s="31">
        <f t="shared" si="171"/>
        <v>51424</v>
      </c>
      <c r="E3708" s="15">
        <v>16464</v>
      </c>
      <c r="F3708" s="15">
        <v>6083</v>
      </c>
      <c r="G3708" s="15">
        <v>28877</v>
      </c>
      <c r="H3708" s="15">
        <v>18136</v>
      </c>
      <c r="I3708" s="15">
        <v>4178</v>
      </c>
      <c r="J3708" s="16">
        <v>1110</v>
      </c>
      <c r="K3708" s="17">
        <f t="shared" si="172"/>
        <v>74848</v>
      </c>
      <c r="L3708" s="17">
        <v>5663</v>
      </c>
      <c r="M3708" s="18">
        <f t="shared" si="173"/>
        <v>80511</v>
      </c>
      <c r="N3708" s="18">
        <v>410275</v>
      </c>
    </row>
    <row r="3709" spans="1:14" ht="12.75" customHeight="1" x14ac:dyDescent="0.2">
      <c r="A3709" s="39">
        <v>3538808</v>
      </c>
      <c r="B3709" s="29" t="s">
        <v>3600</v>
      </c>
      <c r="C3709" s="30" t="s">
        <v>3177</v>
      </c>
      <c r="D3709" s="31">
        <f t="shared" si="171"/>
        <v>4725</v>
      </c>
      <c r="E3709" s="15">
        <v>2127</v>
      </c>
      <c r="F3709" s="15">
        <v>992</v>
      </c>
      <c r="G3709" s="15">
        <v>1606</v>
      </c>
      <c r="H3709" s="15">
        <v>1902</v>
      </c>
      <c r="I3709" s="15">
        <v>183</v>
      </c>
      <c r="J3709" s="16">
        <v>69</v>
      </c>
      <c r="K3709" s="17">
        <f t="shared" si="172"/>
        <v>6879</v>
      </c>
      <c r="L3709" s="17">
        <v>730</v>
      </c>
      <c r="M3709" s="18">
        <f t="shared" si="173"/>
        <v>7609</v>
      </c>
      <c r="N3709" s="18">
        <v>29930</v>
      </c>
    </row>
    <row r="3710" spans="1:14" ht="12.75" customHeight="1" x14ac:dyDescent="0.2">
      <c r="A3710" s="39">
        <v>3538907</v>
      </c>
      <c r="B3710" s="29" t="s">
        <v>3601</v>
      </c>
      <c r="C3710" s="30" t="s">
        <v>3177</v>
      </c>
      <c r="D3710" s="31">
        <f t="shared" si="171"/>
        <v>2881</v>
      </c>
      <c r="E3710" s="15">
        <v>1252</v>
      </c>
      <c r="F3710" s="15">
        <v>720</v>
      </c>
      <c r="G3710" s="15">
        <v>909</v>
      </c>
      <c r="H3710" s="15">
        <v>1140</v>
      </c>
      <c r="I3710" s="15">
        <v>78</v>
      </c>
      <c r="J3710" s="16">
        <v>46</v>
      </c>
      <c r="K3710" s="17">
        <f t="shared" si="172"/>
        <v>4145</v>
      </c>
      <c r="L3710" s="17">
        <v>583</v>
      </c>
      <c r="M3710" s="18">
        <f t="shared" si="173"/>
        <v>4728</v>
      </c>
      <c r="N3710" s="18">
        <v>25939</v>
      </c>
    </row>
    <row r="3711" spans="1:14" ht="12.75" customHeight="1" x14ac:dyDescent="0.2">
      <c r="A3711" s="39">
        <v>3539004</v>
      </c>
      <c r="B3711" s="29" t="s">
        <v>3602</v>
      </c>
      <c r="C3711" s="30" t="s">
        <v>3177</v>
      </c>
      <c r="D3711" s="31">
        <f t="shared" si="171"/>
        <v>1713</v>
      </c>
      <c r="E3711" s="15">
        <v>1184</v>
      </c>
      <c r="F3711" s="15">
        <v>162</v>
      </c>
      <c r="G3711" s="15">
        <v>367</v>
      </c>
      <c r="H3711" s="15">
        <v>636</v>
      </c>
      <c r="I3711" s="15">
        <v>46</v>
      </c>
      <c r="J3711" s="16">
        <v>14</v>
      </c>
      <c r="K3711" s="17">
        <f t="shared" si="172"/>
        <v>2409</v>
      </c>
      <c r="L3711" s="17">
        <v>138</v>
      </c>
      <c r="M3711" s="18">
        <f t="shared" si="173"/>
        <v>2547</v>
      </c>
      <c r="N3711" s="18">
        <v>11524</v>
      </c>
    </row>
    <row r="3712" spans="1:14" ht="12.75" customHeight="1" x14ac:dyDescent="0.2">
      <c r="A3712" s="39">
        <v>3539103</v>
      </c>
      <c r="B3712" s="29" t="s">
        <v>3603</v>
      </c>
      <c r="C3712" s="30" t="s">
        <v>3177</v>
      </c>
      <c r="D3712" s="31">
        <f t="shared" si="171"/>
        <v>449</v>
      </c>
      <c r="E3712" s="15">
        <v>203</v>
      </c>
      <c r="F3712" s="15">
        <v>64</v>
      </c>
      <c r="G3712" s="15">
        <v>182</v>
      </c>
      <c r="H3712" s="15">
        <v>278</v>
      </c>
      <c r="I3712" s="15">
        <v>54</v>
      </c>
      <c r="J3712" s="16">
        <v>15</v>
      </c>
      <c r="K3712" s="17">
        <f t="shared" si="172"/>
        <v>796</v>
      </c>
      <c r="L3712" s="17">
        <v>193</v>
      </c>
      <c r="M3712" s="18">
        <f t="shared" si="173"/>
        <v>989</v>
      </c>
      <c r="N3712" s="18">
        <v>19453</v>
      </c>
    </row>
    <row r="3713" spans="1:14" ht="12.75" customHeight="1" x14ac:dyDescent="0.2">
      <c r="A3713" s="39">
        <v>3539202</v>
      </c>
      <c r="B3713" s="29" t="s">
        <v>3604</v>
      </c>
      <c r="C3713" s="30" t="s">
        <v>3177</v>
      </c>
      <c r="D3713" s="31">
        <f t="shared" si="171"/>
        <v>3710</v>
      </c>
      <c r="E3713" s="15">
        <v>1551</v>
      </c>
      <c r="F3713" s="15">
        <v>879</v>
      </c>
      <c r="G3713" s="15">
        <v>1280</v>
      </c>
      <c r="H3713" s="15">
        <v>1374</v>
      </c>
      <c r="I3713" s="15">
        <v>249</v>
      </c>
      <c r="J3713" s="16">
        <v>139</v>
      </c>
      <c r="K3713" s="17">
        <f t="shared" si="172"/>
        <v>5472</v>
      </c>
      <c r="L3713" s="17">
        <v>439</v>
      </c>
      <c r="M3713" s="18">
        <f t="shared" si="173"/>
        <v>5911</v>
      </c>
      <c r="N3713" s="18">
        <v>27974</v>
      </c>
    </row>
    <row r="3714" spans="1:14" ht="12.75" customHeight="1" x14ac:dyDescent="0.2">
      <c r="A3714" s="39">
        <v>3539301</v>
      </c>
      <c r="B3714" s="29" t="s">
        <v>3605</v>
      </c>
      <c r="C3714" s="30" t="s">
        <v>3177</v>
      </c>
      <c r="D3714" s="31">
        <f t="shared" si="171"/>
        <v>10507</v>
      </c>
      <c r="E3714" s="15">
        <v>3918</v>
      </c>
      <c r="F3714" s="15">
        <v>1887</v>
      </c>
      <c r="G3714" s="15">
        <v>4702</v>
      </c>
      <c r="H3714" s="15">
        <v>3661</v>
      </c>
      <c r="I3714" s="15">
        <v>914</v>
      </c>
      <c r="J3714" s="16">
        <v>191</v>
      </c>
      <c r="K3714" s="17">
        <f t="shared" si="172"/>
        <v>15273</v>
      </c>
      <c r="L3714" s="17">
        <v>1087</v>
      </c>
      <c r="M3714" s="18">
        <f t="shared" si="173"/>
        <v>16360</v>
      </c>
      <c r="N3714" s="18">
        <v>77330</v>
      </c>
    </row>
    <row r="3715" spans="1:14" ht="12.75" customHeight="1" x14ac:dyDescent="0.2">
      <c r="A3715" s="39">
        <v>3539400</v>
      </c>
      <c r="B3715" s="29" t="s">
        <v>3606</v>
      </c>
      <c r="C3715" s="30" t="s">
        <v>3177</v>
      </c>
      <c r="D3715" s="31">
        <f t="shared" si="171"/>
        <v>1350</v>
      </c>
      <c r="E3715" s="15">
        <v>667</v>
      </c>
      <c r="F3715" s="15">
        <v>166</v>
      </c>
      <c r="G3715" s="15">
        <v>517</v>
      </c>
      <c r="H3715" s="15">
        <v>560</v>
      </c>
      <c r="I3715" s="15">
        <v>65</v>
      </c>
      <c r="J3715" s="16">
        <v>18</v>
      </c>
      <c r="K3715" s="17">
        <f t="shared" si="172"/>
        <v>1993</v>
      </c>
      <c r="L3715" s="17">
        <v>197</v>
      </c>
      <c r="M3715" s="18">
        <f t="shared" si="173"/>
        <v>2190</v>
      </c>
      <c r="N3715" s="18">
        <v>13890</v>
      </c>
    </row>
    <row r="3716" spans="1:14" ht="12.75" customHeight="1" x14ac:dyDescent="0.2">
      <c r="A3716" s="39">
        <v>3539509</v>
      </c>
      <c r="B3716" s="29" t="s">
        <v>3607</v>
      </c>
      <c r="C3716" s="30" t="s">
        <v>3177</v>
      </c>
      <c r="D3716" s="31">
        <f t="shared" si="171"/>
        <v>3860</v>
      </c>
      <c r="E3716" s="15">
        <v>1879</v>
      </c>
      <c r="F3716" s="15">
        <v>652</v>
      </c>
      <c r="G3716" s="15">
        <v>1329</v>
      </c>
      <c r="H3716" s="15">
        <v>1587</v>
      </c>
      <c r="I3716" s="15">
        <v>236</v>
      </c>
      <c r="J3716" s="16">
        <v>78</v>
      </c>
      <c r="K3716" s="17">
        <f t="shared" si="172"/>
        <v>5761</v>
      </c>
      <c r="L3716" s="17">
        <v>501</v>
      </c>
      <c r="M3716" s="18">
        <f t="shared" si="173"/>
        <v>6262</v>
      </c>
      <c r="N3716" s="18">
        <v>40430</v>
      </c>
    </row>
    <row r="3717" spans="1:14" ht="12.75" customHeight="1" x14ac:dyDescent="0.2">
      <c r="A3717" s="39">
        <v>3539608</v>
      </c>
      <c r="B3717" s="29" t="s">
        <v>2082</v>
      </c>
      <c r="C3717" s="30" t="s">
        <v>3177</v>
      </c>
      <c r="D3717" s="31">
        <f t="shared" si="171"/>
        <v>438</v>
      </c>
      <c r="E3717" s="15">
        <v>267</v>
      </c>
      <c r="F3717" s="15">
        <v>113</v>
      </c>
      <c r="G3717" s="15">
        <v>58</v>
      </c>
      <c r="H3717" s="15">
        <v>180</v>
      </c>
      <c r="I3717" s="15">
        <v>14</v>
      </c>
      <c r="J3717" s="16">
        <v>3</v>
      </c>
      <c r="K3717" s="17">
        <f t="shared" si="172"/>
        <v>635</v>
      </c>
      <c r="L3717" s="17">
        <v>75</v>
      </c>
      <c r="M3717" s="18">
        <f t="shared" si="173"/>
        <v>710</v>
      </c>
      <c r="N3717" s="18">
        <v>5370</v>
      </c>
    </row>
    <row r="3718" spans="1:14" ht="12.75" customHeight="1" x14ac:dyDescent="0.2">
      <c r="A3718" s="39">
        <v>3539707</v>
      </c>
      <c r="B3718" s="29" t="s">
        <v>3608</v>
      </c>
      <c r="C3718" s="30" t="s">
        <v>3177</v>
      </c>
      <c r="D3718" s="31">
        <f t="shared" si="171"/>
        <v>111</v>
      </c>
      <c r="E3718" s="15">
        <v>73</v>
      </c>
      <c r="F3718" s="15">
        <v>27</v>
      </c>
      <c r="G3718" s="15">
        <v>11</v>
      </c>
      <c r="H3718" s="15">
        <v>58</v>
      </c>
      <c r="I3718" s="15">
        <v>5</v>
      </c>
      <c r="J3718" s="16">
        <v>1</v>
      </c>
      <c r="K3718" s="17">
        <f t="shared" si="172"/>
        <v>175</v>
      </c>
      <c r="L3718" s="17">
        <v>44</v>
      </c>
      <c r="M3718" s="18">
        <f t="shared" si="173"/>
        <v>219</v>
      </c>
      <c r="N3718" s="18">
        <v>3606</v>
      </c>
    </row>
    <row r="3719" spans="1:14" ht="12.75" customHeight="1" x14ac:dyDescent="0.2">
      <c r="A3719" s="39">
        <v>3539806</v>
      </c>
      <c r="B3719" s="29" t="s">
        <v>3609</v>
      </c>
      <c r="C3719" s="30" t="s">
        <v>3177</v>
      </c>
      <c r="D3719" s="31">
        <f t="shared" si="171"/>
        <v>8921</v>
      </c>
      <c r="E3719" s="15">
        <v>3096</v>
      </c>
      <c r="F3719" s="15">
        <v>1914</v>
      </c>
      <c r="G3719" s="15">
        <v>3911</v>
      </c>
      <c r="H3719" s="15">
        <v>3856</v>
      </c>
      <c r="I3719" s="15">
        <v>703</v>
      </c>
      <c r="J3719" s="16">
        <v>244</v>
      </c>
      <c r="K3719" s="17">
        <f t="shared" si="172"/>
        <v>13724</v>
      </c>
      <c r="L3719" s="17">
        <v>1824</v>
      </c>
      <c r="M3719" s="18">
        <f t="shared" si="173"/>
        <v>15548</v>
      </c>
      <c r="N3719" s="18">
        <v>119221</v>
      </c>
    </row>
    <row r="3720" spans="1:14" ht="12.75" customHeight="1" x14ac:dyDescent="0.2">
      <c r="A3720" s="39">
        <v>3539905</v>
      </c>
      <c r="B3720" s="29" t="s">
        <v>3610</v>
      </c>
      <c r="C3720" s="30" t="s">
        <v>3177</v>
      </c>
      <c r="D3720" s="31">
        <f t="shared" si="171"/>
        <v>820</v>
      </c>
      <c r="E3720" s="15">
        <v>574</v>
      </c>
      <c r="F3720" s="15">
        <v>79</v>
      </c>
      <c r="G3720" s="15">
        <v>167</v>
      </c>
      <c r="H3720" s="15">
        <v>295</v>
      </c>
      <c r="I3720" s="15">
        <v>13</v>
      </c>
      <c r="J3720" s="16">
        <v>5</v>
      </c>
      <c r="K3720" s="17">
        <f t="shared" si="172"/>
        <v>1133</v>
      </c>
      <c r="L3720" s="17">
        <v>80</v>
      </c>
      <c r="M3720" s="18">
        <f t="shared" si="173"/>
        <v>1213</v>
      </c>
      <c r="N3720" s="18">
        <v>6166</v>
      </c>
    </row>
    <row r="3721" spans="1:14" ht="12.75" customHeight="1" x14ac:dyDescent="0.2">
      <c r="A3721" s="39">
        <v>3540002</v>
      </c>
      <c r="B3721" s="29" t="s">
        <v>3611</v>
      </c>
      <c r="C3721" s="30" t="s">
        <v>3177</v>
      </c>
      <c r="D3721" s="31">
        <f t="shared" ref="D3721:D3784" si="174">SUM(E3721:G3721)</f>
        <v>3245</v>
      </c>
      <c r="E3721" s="15">
        <v>1207</v>
      </c>
      <c r="F3721" s="15">
        <v>346</v>
      </c>
      <c r="G3721" s="15">
        <v>1692</v>
      </c>
      <c r="H3721" s="15">
        <v>1058</v>
      </c>
      <c r="I3721" s="15">
        <v>159</v>
      </c>
      <c r="J3721" s="16">
        <v>27</v>
      </c>
      <c r="K3721" s="17">
        <f t="shared" ref="K3721:K3784" si="175">D3721+H3721+I3721+J3721</f>
        <v>4489</v>
      </c>
      <c r="L3721" s="17">
        <v>400</v>
      </c>
      <c r="M3721" s="18">
        <f t="shared" ref="M3721:M3784" si="176">K3721+L3721</f>
        <v>4889</v>
      </c>
      <c r="N3721" s="18">
        <v>22326</v>
      </c>
    </row>
    <row r="3722" spans="1:14" ht="12.75" customHeight="1" x14ac:dyDescent="0.2">
      <c r="A3722" s="39">
        <v>3540101</v>
      </c>
      <c r="B3722" s="29" t="s">
        <v>3612</v>
      </c>
      <c r="C3722" s="30" t="s">
        <v>3177</v>
      </c>
      <c r="D3722" s="31">
        <f t="shared" si="174"/>
        <v>517</v>
      </c>
      <c r="E3722" s="15">
        <v>326</v>
      </c>
      <c r="F3722" s="15">
        <v>103</v>
      </c>
      <c r="G3722" s="15">
        <v>88</v>
      </c>
      <c r="H3722" s="15">
        <v>244</v>
      </c>
      <c r="I3722" s="15">
        <v>7</v>
      </c>
      <c r="J3722" s="16">
        <v>8</v>
      </c>
      <c r="K3722" s="17">
        <f t="shared" si="175"/>
        <v>776</v>
      </c>
      <c r="L3722" s="17">
        <v>93</v>
      </c>
      <c r="M3722" s="18">
        <f t="shared" si="176"/>
        <v>869</v>
      </c>
      <c r="N3722" s="18">
        <v>3385</v>
      </c>
    </row>
    <row r="3723" spans="1:14" ht="12.75" customHeight="1" x14ac:dyDescent="0.2">
      <c r="A3723" s="39">
        <v>3540200</v>
      </c>
      <c r="B3723" s="29" t="s">
        <v>3613</v>
      </c>
      <c r="C3723" s="30" t="s">
        <v>3177</v>
      </c>
      <c r="D3723" s="31">
        <f t="shared" si="174"/>
        <v>3323</v>
      </c>
      <c r="E3723" s="15">
        <v>1136</v>
      </c>
      <c r="F3723" s="15">
        <v>522</v>
      </c>
      <c r="G3723" s="15">
        <v>1665</v>
      </c>
      <c r="H3723" s="15">
        <v>1379</v>
      </c>
      <c r="I3723" s="15">
        <v>238</v>
      </c>
      <c r="J3723" s="16">
        <v>90</v>
      </c>
      <c r="K3723" s="17">
        <f t="shared" si="175"/>
        <v>5030</v>
      </c>
      <c r="L3723" s="17">
        <v>514</v>
      </c>
      <c r="M3723" s="18">
        <f t="shared" si="176"/>
        <v>5544</v>
      </c>
      <c r="N3723" s="18">
        <v>51717</v>
      </c>
    </row>
    <row r="3724" spans="1:14" ht="12.75" customHeight="1" x14ac:dyDescent="0.2">
      <c r="A3724" s="39">
        <v>3540259</v>
      </c>
      <c r="B3724" s="29" t="s">
        <v>3614</v>
      </c>
      <c r="C3724" s="30" t="s">
        <v>3177</v>
      </c>
      <c r="D3724" s="31">
        <f t="shared" si="174"/>
        <v>110</v>
      </c>
      <c r="E3724" s="15">
        <v>82</v>
      </c>
      <c r="F3724" s="15">
        <v>27</v>
      </c>
      <c r="G3724" s="15">
        <v>1</v>
      </c>
      <c r="H3724" s="15">
        <v>58</v>
      </c>
      <c r="I3724" s="15">
        <v>7</v>
      </c>
      <c r="J3724" s="16">
        <v>3</v>
      </c>
      <c r="K3724" s="17">
        <f t="shared" si="175"/>
        <v>178</v>
      </c>
      <c r="L3724" s="17">
        <v>36</v>
      </c>
      <c r="M3724" s="18">
        <f t="shared" si="176"/>
        <v>214</v>
      </c>
      <c r="N3724" s="18">
        <v>4719</v>
      </c>
    </row>
    <row r="3725" spans="1:14" ht="12.75" customHeight="1" x14ac:dyDescent="0.2">
      <c r="A3725" s="39">
        <v>3540309</v>
      </c>
      <c r="B3725" s="29" t="s">
        <v>3615</v>
      </c>
      <c r="C3725" s="30" t="s">
        <v>3177</v>
      </c>
      <c r="D3725" s="31">
        <f t="shared" si="174"/>
        <v>245</v>
      </c>
      <c r="E3725" s="15">
        <v>165</v>
      </c>
      <c r="F3725" s="15">
        <v>52</v>
      </c>
      <c r="G3725" s="15">
        <v>28</v>
      </c>
      <c r="H3725" s="15">
        <v>91</v>
      </c>
      <c r="I3725" s="15">
        <v>9</v>
      </c>
      <c r="J3725" s="16">
        <v>4</v>
      </c>
      <c r="K3725" s="17">
        <f t="shared" si="175"/>
        <v>349</v>
      </c>
      <c r="L3725" s="17">
        <v>47</v>
      </c>
      <c r="M3725" s="18">
        <f t="shared" si="176"/>
        <v>396</v>
      </c>
      <c r="N3725" s="18">
        <v>2576</v>
      </c>
    </row>
    <row r="3726" spans="1:14" ht="12.75" customHeight="1" x14ac:dyDescent="0.2">
      <c r="A3726" s="39">
        <v>3540408</v>
      </c>
      <c r="B3726" s="29" t="s">
        <v>3616</v>
      </c>
      <c r="C3726" s="30" t="s">
        <v>3177</v>
      </c>
      <c r="D3726" s="31">
        <f t="shared" si="174"/>
        <v>514</v>
      </c>
      <c r="E3726" s="15">
        <v>349</v>
      </c>
      <c r="F3726" s="15">
        <v>114</v>
      </c>
      <c r="G3726" s="15">
        <v>51</v>
      </c>
      <c r="H3726" s="15">
        <v>207</v>
      </c>
      <c r="I3726" s="15">
        <v>28</v>
      </c>
      <c r="J3726" s="16">
        <v>4</v>
      </c>
      <c r="K3726" s="17">
        <f t="shared" si="175"/>
        <v>753</v>
      </c>
      <c r="L3726" s="17">
        <v>106</v>
      </c>
      <c r="M3726" s="18">
        <f t="shared" si="176"/>
        <v>859</v>
      </c>
      <c r="N3726" s="18">
        <v>4136</v>
      </c>
    </row>
    <row r="3727" spans="1:14" ht="12.75" customHeight="1" x14ac:dyDescent="0.2">
      <c r="A3727" s="39">
        <v>3540507</v>
      </c>
      <c r="B3727" s="29" t="s">
        <v>3617</v>
      </c>
      <c r="C3727" s="30" t="s">
        <v>3177</v>
      </c>
      <c r="D3727" s="31">
        <f t="shared" si="174"/>
        <v>1002</v>
      </c>
      <c r="E3727" s="15">
        <v>476</v>
      </c>
      <c r="F3727" s="15">
        <v>216</v>
      </c>
      <c r="G3727" s="15">
        <v>310</v>
      </c>
      <c r="H3727" s="15">
        <v>411</v>
      </c>
      <c r="I3727" s="15">
        <v>32</v>
      </c>
      <c r="J3727" s="16">
        <v>14</v>
      </c>
      <c r="K3727" s="17">
        <f t="shared" si="175"/>
        <v>1459</v>
      </c>
      <c r="L3727" s="17">
        <v>174</v>
      </c>
      <c r="M3727" s="18">
        <f t="shared" si="176"/>
        <v>1633</v>
      </c>
      <c r="N3727" s="18">
        <v>10205</v>
      </c>
    </row>
    <row r="3728" spans="1:14" ht="12.75" customHeight="1" x14ac:dyDescent="0.2">
      <c r="A3728" s="39">
        <v>3540606</v>
      </c>
      <c r="B3728" s="29" t="s">
        <v>3618</v>
      </c>
      <c r="C3728" s="30" t="s">
        <v>3177</v>
      </c>
      <c r="D3728" s="31">
        <f t="shared" si="174"/>
        <v>5993</v>
      </c>
      <c r="E3728" s="15">
        <v>2475</v>
      </c>
      <c r="F3728" s="15">
        <v>886</v>
      </c>
      <c r="G3728" s="15">
        <v>2632</v>
      </c>
      <c r="H3728" s="15">
        <v>2250</v>
      </c>
      <c r="I3728" s="15">
        <v>281</v>
      </c>
      <c r="J3728" s="16">
        <v>113</v>
      </c>
      <c r="K3728" s="17">
        <f t="shared" si="175"/>
        <v>8637</v>
      </c>
      <c r="L3728" s="17">
        <v>782</v>
      </c>
      <c r="M3728" s="18">
        <f t="shared" si="176"/>
        <v>9419</v>
      </c>
      <c r="N3728" s="18">
        <v>53698</v>
      </c>
    </row>
    <row r="3729" spans="1:14" ht="12.75" customHeight="1" x14ac:dyDescent="0.2">
      <c r="A3729" s="39">
        <v>3540705</v>
      </c>
      <c r="B3729" s="29" t="s">
        <v>3619</v>
      </c>
      <c r="C3729" s="30" t="s">
        <v>3177</v>
      </c>
      <c r="D3729" s="31">
        <f t="shared" si="174"/>
        <v>7397</v>
      </c>
      <c r="E3729" s="15">
        <v>2701</v>
      </c>
      <c r="F3729" s="15">
        <v>1006</v>
      </c>
      <c r="G3729" s="15">
        <v>3690</v>
      </c>
      <c r="H3729" s="15">
        <v>2741</v>
      </c>
      <c r="I3729" s="15">
        <v>365</v>
      </c>
      <c r="J3729" s="16">
        <v>159</v>
      </c>
      <c r="K3729" s="17">
        <f t="shared" si="175"/>
        <v>10662</v>
      </c>
      <c r="L3729" s="17">
        <v>945</v>
      </c>
      <c r="M3729" s="18">
        <f t="shared" si="176"/>
        <v>11607</v>
      </c>
      <c r="N3729" s="18">
        <v>56848</v>
      </c>
    </row>
    <row r="3730" spans="1:14" ht="12.75" customHeight="1" x14ac:dyDescent="0.2">
      <c r="A3730" s="39">
        <v>3540754</v>
      </c>
      <c r="B3730" s="29" t="s">
        <v>3620</v>
      </c>
      <c r="C3730" s="30" t="s">
        <v>3177</v>
      </c>
      <c r="D3730" s="31">
        <f t="shared" si="174"/>
        <v>355</v>
      </c>
      <c r="E3730" s="15">
        <v>148</v>
      </c>
      <c r="F3730" s="15">
        <v>87</v>
      </c>
      <c r="G3730" s="15">
        <v>120</v>
      </c>
      <c r="H3730" s="15">
        <v>170</v>
      </c>
      <c r="I3730" s="15">
        <v>16</v>
      </c>
      <c r="J3730" s="16">
        <v>5</v>
      </c>
      <c r="K3730" s="17">
        <f t="shared" si="175"/>
        <v>546</v>
      </c>
      <c r="L3730" s="17">
        <v>184</v>
      </c>
      <c r="M3730" s="18">
        <f t="shared" si="176"/>
        <v>730</v>
      </c>
      <c r="N3730" s="18">
        <v>25603</v>
      </c>
    </row>
    <row r="3731" spans="1:14" ht="12.75" customHeight="1" x14ac:dyDescent="0.2">
      <c r="A3731" s="39">
        <v>3540804</v>
      </c>
      <c r="B3731" s="29" t="s">
        <v>3621</v>
      </c>
      <c r="C3731" s="30" t="s">
        <v>3177</v>
      </c>
      <c r="D3731" s="31">
        <f t="shared" si="174"/>
        <v>2315</v>
      </c>
      <c r="E3731" s="15">
        <v>1336</v>
      </c>
      <c r="F3731" s="15">
        <v>330</v>
      </c>
      <c r="G3731" s="15">
        <v>649</v>
      </c>
      <c r="H3731" s="15">
        <v>876</v>
      </c>
      <c r="I3731" s="15">
        <v>99</v>
      </c>
      <c r="J3731" s="16">
        <v>34</v>
      </c>
      <c r="K3731" s="17">
        <f t="shared" si="175"/>
        <v>3324</v>
      </c>
      <c r="L3731" s="17">
        <v>328</v>
      </c>
      <c r="M3731" s="18">
        <f t="shared" si="176"/>
        <v>3652</v>
      </c>
      <c r="N3731" s="18">
        <v>17668</v>
      </c>
    </row>
    <row r="3732" spans="1:14" ht="12.75" customHeight="1" x14ac:dyDescent="0.2">
      <c r="A3732" s="39">
        <v>3540853</v>
      </c>
      <c r="B3732" s="29" t="s">
        <v>3622</v>
      </c>
      <c r="C3732" s="30" t="s">
        <v>3177</v>
      </c>
      <c r="D3732" s="31">
        <f t="shared" si="174"/>
        <v>80</v>
      </c>
      <c r="E3732" s="15">
        <v>35</v>
      </c>
      <c r="F3732" s="15">
        <v>36</v>
      </c>
      <c r="G3732" s="15">
        <v>9</v>
      </c>
      <c r="H3732" s="15">
        <v>28</v>
      </c>
      <c r="I3732" s="15">
        <v>5</v>
      </c>
      <c r="J3732" s="16">
        <v>0</v>
      </c>
      <c r="K3732" s="17">
        <f t="shared" si="175"/>
        <v>113</v>
      </c>
      <c r="L3732" s="17">
        <v>23</v>
      </c>
      <c r="M3732" s="18">
        <f t="shared" si="176"/>
        <v>136</v>
      </c>
      <c r="N3732" s="18">
        <v>4327</v>
      </c>
    </row>
    <row r="3733" spans="1:14" ht="12.75" customHeight="1" x14ac:dyDescent="0.2">
      <c r="A3733" s="39">
        <v>3540903</v>
      </c>
      <c r="B3733" s="29" t="s">
        <v>3623</v>
      </c>
      <c r="C3733" s="30" t="s">
        <v>3177</v>
      </c>
      <c r="D3733" s="31">
        <f t="shared" si="174"/>
        <v>2513</v>
      </c>
      <c r="E3733" s="15">
        <v>766</v>
      </c>
      <c r="F3733" s="15">
        <v>317</v>
      </c>
      <c r="G3733" s="15">
        <v>1430</v>
      </c>
      <c r="H3733" s="15">
        <v>742</v>
      </c>
      <c r="I3733" s="15">
        <v>98</v>
      </c>
      <c r="J3733" s="16">
        <v>29</v>
      </c>
      <c r="K3733" s="17">
        <f t="shared" si="175"/>
        <v>3382</v>
      </c>
      <c r="L3733" s="17">
        <v>270</v>
      </c>
      <c r="M3733" s="18">
        <f t="shared" si="176"/>
        <v>3652</v>
      </c>
      <c r="N3733" s="18">
        <v>22239</v>
      </c>
    </row>
    <row r="3734" spans="1:14" ht="12.75" customHeight="1" x14ac:dyDescent="0.2">
      <c r="A3734" s="39">
        <v>3541000</v>
      </c>
      <c r="B3734" s="29" t="s">
        <v>3624</v>
      </c>
      <c r="C3734" s="30" t="s">
        <v>3177</v>
      </c>
      <c r="D3734" s="31">
        <f t="shared" si="174"/>
        <v>24681</v>
      </c>
      <c r="E3734" s="15">
        <v>9831</v>
      </c>
      <c r="F3734" s="15">
        <v>5229</v>
      </c>
      <c r="G3734" s="15">
        <v>9621</v>
      </c>
      <c r="H3734" s="15">
        <v>11149</v>
      </c>
      <c r="I3734" s="15">
        <v>1668</v>
      </c>
      <c r="J3734" s="16">
        <v>836</v>
      </c>
      <c r="K3734" s="17">
        <f t="shared" si="175"/>
        <v>38334</v>
      </c>
      <c r="L3734" s="17">
        <v>5842</v>
      </c>
      <c r="M3734" s="18">
        <f t="shared" si="176"/>
        <v>44176</v>
      </c>
      <c r="N3734" s="18">
        <v>336454</v>
      </c>
    </row>
    <row r="3735" spans="1:14" ht="12.75" customHeight="1" x14ac:dyDescent="0.2">
      <c r="A3735" s="39">
        <v>3541059</v>
      </c>
      <c r="B3735" s="29" t="s">
        <v>3625</v>
      </c>
      <c r="C3735" s="30" t="s">
        <v>3177</v>
      </c>
      <c r="D3735" s="31">
        <f t="shared" si="174"/>
        <v>374</v>
      </c>
      <c r="E3735" s="15">
        <v>184</v>
      </c>
      <c r="F3735" s="15">
        <v>79</v>
      </c>
      <c r="G3735" s="15">
        <v>111</v>
      </c>
      <c r="H3735" s="15">
        <v>141</v>
      </c>
      <c r="I3735" s="15">
        <v>29</v>
      </c>
      <c r="J3735" s="16">
        <v>6</v>
      </c>
      <c r="K3735" s="17">
        <f t="shared" si="175"/>
        <v>550</v>
      </c>
      <c r="L3735" s="17">
        <v>104</v>
      </c>
      <c r="M3735" s="18">
        <f t="shared" si="176"/>
        <v>654</v>
      </c>
      <c r="N3735" s="18">
        <v>5371</v>
      </c>
    </row>
    <row r="3736" spans="1:14" ht="12.75" customHeight="1" x14ac:dyDescent="0.2">
      <c r="A3736" s="39">
        <v>3541109</v>
      </c>
      <c r="B3736" s="29" t="s">
        <v>3626</v>
      </c>
      <c r="C3736" s="30" t="s">
        <v>3177</v>
      </c>
      <c r="D3736" s="31">
        <f t="shared" si="174"/>
        <v>520</v>
      </c>
      <c r="E3736" s="15">
        <v>288</v>
      </c>
      <c r="F3736" s="15">
        <v>68</v>
      </c>
      <c r="G3736" s="15">
        <v>164</v>
      </c>
      <c r="H3736" s="15">
        <v>192</v>
      </c>
      <c r="I3736" s="15">
        <v>7</v>
      </c>
      <c r="J3736" s="16">
        <v>6</v>
      </c>
      <c r="K3736" s="17">
        <f t="shared" si="175"/>
        <v>725</v>
      </c>
      <c r="L3736" s="17">
        <v>45</v>
      </c>
      <c r="M3736" s="18">
        <f t="shared" si="176"/>
        <v>770</v>
      </c>
      <c r="N3736" s="18">
        <v>4067</v>
      </c>
    </row>
    <row r="3737" spans="1:14" ht="12.75" customHeight="1" x14ac:dyDescent="0.2">
      <c r="A3737" s="39">
        <v>3541208</v>
      </c>
      <c r="B3737" s="29" t="s">
        <v>2790</v>
      </c>
      <c r="C3737" s="30" t="s">
        <v>3177</v>
      </c>
      <c r="D3737" s="31">
        <f t="shared" si="174"/>
        <v>2444</v>
      </c>
      <c r="E3737" s="15">
        <v>1278</v>
      </c>
      <c r="F3737" s="15">
        <v>525</v>
      </c>
      <c r="G3737" s="15">
        <v>641</v>
      </c>
      <c r="H3737" s="15">
        <v>846</v>
      </c>
      <c r="I3737" s="15">
        <v>84</v>
      </c>
      <c r="J3737" s="16">
        <v>39</v>
      </c>
      <c r="K3737" s="17">
        <f t="shared" si="175"/>
        <v>3413</v>
      </c>
      <c r="L3737" s="17">
        <v>162</v>
      </c>
      <c r="M3737" s="18">
        <f t="shared" si="176"/>
        <v>3575</v>
      </c>
      <c r="N3737" s="18">
        <v>12943</v>
      </c>
    </row>
    <row r="3738" spans="1:14" ht="12.75" customHeight="1" x14ac:dyDescent="0.2">
      <c r="A3738" s="39">
        <v>3541307</v>
      </c>
      <c r="B3738" s="29" t="s">
        <v>3627</v>
      </c>
      <c r="C3738" s="30" t="s">
        <v>3177</v>
      </c>
      <c r="D3738" s="31">
        <f t="shared" si="174"/>
        <v>6532</v>
      </c>
      <c r="E3738" s="15">
        <v>2123</v>
      </c>
      <c r="F3738" s="15">
        <v>2725</v>
      </c>
      <c r="G3738" s="15">
        <v>1684</v>
      </c>
      <c r="H3738" s="15">
        <v>2641</v>
      </c>
      <c r="I3738" s="15">
        <v>648</v>
      </c>
      <c r="J3738" s="16">
        <v>162</v>
      </c>
      <c r="K3738" s="17">
        <f t="shared" si="175"/>
        <v>9983</v>
      </c>
      <c r="L3738" s="17">
        <v>729</v>
      </c>
      <c r="M3738" s="18">
        <f t="shared" si="176"/>
        <v>10712</v>
      </c>
      <c r="N3738" s="18">
        <v>44572</v>
      </c>
    </row>
    <row r="3739" spans="1:14" ht="12.75" customHeight="1" x14ac:dyDescent="0.2">
      <c r="A3739" s="39">
        <v>3541406</v>
      </c>
      <c r="B3739" s="29" t="s">
        <v>3628</v>
      </c>
      <c r="C3739" s="30" t="s">
        <v>3177</v>
      </c>
      <c r="D3739" s="31">
        <f t="shared" si="174"/>
        <v>29859</v>
      </c>
      <c r="E3739" s="15">
        <v>10690</v>
      </c>
      <c r="F3739" s="15">
        <v>6124</v>
      </c>
      <c r="G3739" s="15">
        <v>13045</v>
      </c>
      <c r="H3739" s="15">
        <v>10750</v>
      </c>
      <c r="I3739" s="15">
        <v>2212</v>
      </c>
      <c r="J3739" s="16">
        <v>1029</v>
      </c>
      <c r="K3739" s="17">
        <f t="shared" si="175"/>
        <v>43850</v>
      </c>
      <c r="L3739" s="17">
        <v>3309</v>
      </c>
      <c r="M3739" s="18">
        <f t="shared" si="176"/>
        <v>47159</v>
      </c>
      <c r="N3739" s="18">
        <v>231953</v>
      </c>
    </row>
    <row r="3740" spans="1:14" ht="12.75" customHeight="1" x14ac:dyDescent="0.2">
      <c r="A3740" s="39">
        <v>3541505</v>
      </c>
      <c r="B3740" s="29" t="s">
        <v>3629</v>
      </c>
      <c r="C3740" s="30" t="s">
        <v>3177</v>
      </c>
      <c r="D3740" s="31">
        <f t="shared" si="174"/>
        <v>5179</v>
      </c>
      <c r="E3740" s="15">
        <v>2306</v>
      </c>
      <c r="F3740" s="15">
        <v>1573</v>
      </c>
      <c r="G3740" s="15">
        <v>1300</v>
      </c>
      <c r="H3740" s="15">
        <v>2115</v>
      </c>
      <c r="I3740" s="15">
        <v>651</v>
      </c>
      <c r="J3740" s="16">
        <v>132</v>
      </c>
      <c r="K3740" s="17">
        <f t="shared" si="175"/>
        <v>8077</v>
      </c>
      <c r="L3740" s="17">
        <v>657</v>
      </c>
      <c r="M3740" s="18">
        <f t="shared" si="176"/>
        <v>8734</v>
      </c>
      <c r="N3740" s="18">
        <v>39648</v>
      </c>
    </row>
    <row r="3741" spans="1:14" ht="12.75" customHeight="1" x14ac:dyDescent="0.2">
      <c r="A3741" s="39">
        <v>3541604</v>
      </c>
      <c r="B3741" s="29" t="s">
        <v>3630</v>
      </c>
      <c r="C3741" s="30" t="s">
        <v>3177</v>
      </c>
      <c r="D3741" s="31">
        <f t="shared" si="174"/>
        <v>5211</v>
      </c>
      <c r="E3741" s="15">
        <v>2275</v>
      </c>
      <c r="F3741" s="15">
        <v>1216</v>
      </c>
      <c r="G3741" s="15">
        <v>1720</v>
      </c>
      <c r="H3741" s="15">
        <v>1916</v>
      </c>
      <c r="I3741" s="15">
        <v>223</v>
      </c>
      <c r="J3741" s="16">
        <v>99</v>
      </c>
      <c r="K3741" s="17">
        <f t="shared" si="175"/>
        <v>7449</v>
      </c>
      <c r="L3741" s="17">
        <v>684</v>
      </c>
      <c r="M3741" s="18">
        <f t="shared" si="176"/>
        <v>8133</v>
      </c>
      <c r="N3741" s="18">
        <v>41211</v>
      </c>
    </row>
    <row r="3742" spans="1:14" ht="12.75" customHeight="1" x14ac:dyDescent="0.2">
      <c r="A3742" s="39">
        <v>3541653</v>
      </c>
      <c r="B3742" s="29" t="s">
        <v>3631</v>
      </c>
      <c r="C3742" s="30" t="s">
        <v>3177</v>
      </c>
      <c r="D3742" s="31">
        <f t="shared" si="174"/>
        <v>133</v>
      </c>
      <c r="E3742" s="15">
        <v>91</v>
      </c>
      <c r="F3742" s="15">
        <v>30</v>
      </c>
      <c r="G3742" s="15">
        <v>12</v>
      </c>
      <c r="H3742" s="15">
        <v>31</v>
      </c>
      <c r="I3742" s="15">
        <v>4</v>
      </c>
      <c r="J3742" s="16">
        <v>1</v>
      </c>
      <c r="K3742" s="17">
        <f t="shared" si="175"/>
        <v>169</v>
      </c>
      <c r="L3742" s="17">
        <v>16</v>
      </c>
      <c r="M3742" s="18">
        <f t="shared" si="176"/>
        <v>185</v>
      </c>
      <c r="N3742" s="18">
        <v>3902</v>
      </c>
    </row>
    <row r="3743" spans="1:14" ht="12.75" customHeight="1" x14ac:dyDescent="0.2">
      <c r="A3743" s="39">
        <v>3541703</v>
      </c>
      <c r="B3743" s="29" t="s">
        <v>3632</v>
      </c>
      <c r="C3743" s="30" t="s">
        <v>3177</v>
      </c>
      <c r="D3743" s="31">
        <f t="shared" si="174"/>
        <v>1849</v>
      </c>
      <c r="E3743" s="15">
        <v>719</v>
      </c>
      <c r="F3743" s="15">
        <v>522</v>
      </c>
      <c r="G3743" s="15">
        <v>608</v>
      </c>
      <c r="H3743" s="15">
        <v>625</v>
      </c>
      <c r="I3743" s="15">
        <v>152</v>
      </c>
      <c r="J3743" s="16">
        <v>40</v>
      </c>
      <c r="K3743" s="17">
        <f t="shared" si="175"/>
        <v>2666</v>
      </c>
      <c r="L3743" s="17">
        <v>174</v>
      </c>
      <c r="M3743" s="18">
        <f t="shared" si="176"/>
        <v>2840</v>
      </c>
      <c r="N3743" s="18">
        <v>14309</v>
      </c>
    </row>
    <row r="3744" spans="1:14" ht="12.75" customHeight="1" x14ac:dyDescent="0.2">
      <c r="A3744" s="39">
        <v>3541802</v>
      </c>
      <c r="B3744" s="29" t="s">
        <v>3633</v>
      </c>
      <c r="C3744" s="30" t="s">
        <v>3177</v>
      </c>
      <c r="D3744" s="31">
        <f t="shared" si="174"/>
        <v>255</v>
      </c>
      <c r="E3744" s="15">
        <v>144</v>
      </c>
      <c r="F3744" s="15">
        <v>53</v>
      </c>
      <c r="G3744" s="15">
        <v>58</v>
      </c>
      <c r="H3744" s="15">
        <v>103</v>
      </c>
      <c r="I3744" s="15">
        <v>14</v>
      </c>
      <c r="J3744" s="16">
        <v>3</v>
      </c>
      <c r="K3744" s="17">
        <f t="shared" si="175"/>
        <v>375</v>
      </c>
      <c r="L3744" s="17">
        <v>60</v>
      </c>
      <c r="M3744" s="18">
        <f t="shared" si="176"/>
        <v>435</v>
      </c>
      <c r="N3744" s="18">
        <v>3513</v>
      </c>
    </row>
    <row r="3745" spans="1:14" ht="12.75" customHeight="1" x14ac:dyDescent="0.2">
      <c r="A3745" s="39">
        <v>3541901</v>
      </c>
      <c r="B3745" s="29" t="s">
        <v>3634</v>
      </c>
      <c r="C3745" s="30" t="s">
        <v>3177</v>
      </c>
      <c r="D3745" s="31">
        <f t="shared" si="174"/>
        <v>799</v>
      </c>
      <c r="E3745" s="15">
        <v>314</v>
      </c>
      <c r="F3745" s="15">
        <v>157</v>
      </c>
      <c r="G3745" s="15">
        <v>328</v>
      </c>
      <c r="H3745" s="15">
        <v>442</v>
      </c>
      <c r="I3745" s="15">
        <v>28</v>
      </c>
      <c r="J3745" s="16">
        <v>15</v>
      </c>
      <c r="K3745" s="17">
        <f t="shared" si="175"/>
        <v>1284</v>
      </c>
      <c r="L3745" s="17">
        <v>203</v>
      </c>
      <c r="M3745" s="18">
        <f t="shared" si="176"/>
        <v>1487</v>
      </c>
      <c r="N3745" s="18">
        <v>13788</v>
      </c>
    </row>
    <row r="3746" spans="1:14" ht="12.75" customHeight="1" x14ac:dyDescent="0.2">
      <c r="A3746" s="39">
        <v>3542008</v>
      </c>
      <c r="B3746" s="29" t="s">
        <v>3635</v>
      </c>
      <c r="C3746" s="30" t="s">
        <v>3177</v>
      </c>
      <c r="D3746" s="31">
        <f t="shared" si="174"/>
        <v>662</v>
      </c>
      <c r="E3746" s="15">
        <v>370</v>
      </c>
      <c r="F3746" s="15">
        <v>93</v>
      </c>
      <c r="G3746" s="15">
        <v>199</v>
      </c>
      <c r="H3746" s="15">
        <v>271</v>
      </c>
      <c r="I3746" s="15">
        <v>18</v>
      </c>
      <c r="J3746" s="16">
        <v>7</v>
      </c>
      <c r="K3746" s="17">
        <f t="shared" si="175"/>
        <v>958</v>
      </c>
      <c r="L3746" s="17">
        <v>113</v>
      </c>
      <c r="M3746" s="18">
        <f t="shared" si="176"/>
        <v>1071</v>
      </c>
      <c r="N3746" s="18">
        <v>6736</v>
      </c>
    </row>
    <row r="3747" spans="1:14" ht="12.75" customHeight="1" x14ac:dyDescent="0.2">
      <c r="A3747" s="39">
        <v>3542107</v>
      </c>
      <c r="B3747" s="29" t="s">
        <v>3636</v>
      </c>
      <c r="C3747" s="30" t="s">
        <v>3177</v>
      </c>
      <c r="D3747" s="31">
        <f t="shared" si="174"/>
        <v>563</v>
      </c>
      <c r="E3747" s="15">
        <v>177</v>
      </c>
      <c r="F3747" s="15">
        <v>67</v>
      </c>
      <c r="G3747" s="15">
        <v>319</v>
      </c>
      <c r="H3747" s="15">
        <v>283</v>
      </c>
      <c r="I3747" s="15">
        <v>10</v>
      </c>
      <c r="J3747" s="16">
        <v>7</v>
      </c>
      <c r="K3747" s="17">
        <f t="shared" si="175"/>
        <v>863</v>
      </c>
      <c r="L3747" s="17">
        <v>70</v>
      </c>
      <c r="M3747" s="18">
        <f t="shared" si="176"/>
        <v>933</v>
      </c>
      <c r="N3747" s="18">
        <v>9126</v>
      </c>
    </row>
    <row r="3748" spans="1:14" ht="12.75" customHeight="1" x14ac:dyDescent="0.2">
      <c r="A3748" s="39">
        <v>3542206</v>
      </c>
      <c r="B3748" s="29" t="s">
        <v>3637</v>
      </c>
      <c r="C3748" s="30" t="s">
        <v>3177</v>
      </c>
      <c r="D3748" s="31">
        <f t="shared" si="174"/>
        <v>4506</v>
      </c>
      <c r="E3748" s="15">
        <v>1498</v>
      </c>
      <c r="F3748" s="15">
        <v>1670</v>
      </c>
      <c r="G3748" s="15">
        <v>1338</v>
      </c>
      <c r="H3748" s="15">
        <v>1648</v>
      </c>
      <c r="I3748" s="15">
        <v>284</v>
      </c>
      <c r="J3748" s="16">
        <v>144</v>
      </c>
      <c r="K3748" s="17">
        <f t="shared" si="175"/>
        <v>6582</v>
      </c>
      <c r="L3748" s="17">
        <v>647</v>
      </c>
      <c r="M3748" s="18">
        <f t="shared" si="176"/>
        <v>7229</v>
      </c>
      <c r="N3748" s="18">
        <v>29743</v>
      </c>
    </row>
    <row r="3749" spans="1:14" ht="12.75" customHeight="1" x14ac:dyDescent="0.2">
      <c r="A3749" s="39">
        <v>3542305</v>
      </c>
      <c r="B3749" s="29" t="s">
        <v>3638</v>
      </c>
      <c r="C3749" s="30" t="s">
        <v>3177</v>
      </c>
      <c r="D3749" s="31">
        <f t="shared" si="174"/>
        <v>445</v>
      </c>
      <c r="E3749" s="15">
        <v>248</v>
      </c>
      <c r="F3749" s="15">
        <v>52</v>
      </c>
      <c r="G3749" s="15">
        <v>145</v>
      </c>
      <c r="H3749" s="15">
        <v>154</v>
      </c>
      <c r="I3749" s="15">
        <v>12</v>
      </c>
      <c r="J3749" s="16">
        <v>8</v>
      </c>
      <c r="K3749" s="17">
        <f t="shared" si="175"/>
        <v>619</v>
      </c>
      <c r="L3749" s="17">
        <v>171</v>
      </c>
      <c r="M3749" s="18">
        <f t="shared" si="176"/>
        <v>790</v>
      </c>
      <c r="N3749" s="18">
        <v>3827</v>
      </c>
    </row>
    <row r="3750" spans="1:14" ht="12.75" customHeight="1" x14ac:dyDescent="0.2">
      <c r="A3750" s="39">
        <v>3542404</v>
      </c>
      <c r="B3750" s="29" t="s">
        <v>3639</v>
      </c>
      <c r="C3750" s="30" t="s">
        <v>3177</v>
      </c>
      <c r="D3750" s="31">
        <f t="shared" si="174"/>
        <v>3017</v>
      </c>
      <c r="E3750" s="15">
        <v>1149</v>
      </c>
      <c r="F3750" s="15">
        <v>1062</v>
      </c>
      <c r="G3750" s="15">
        <v>806</v>
      </c>
      <c r="H3750" s="15">
        <v>1012</v>
      </c>
      <c r="I3750" s="15">
        <v>167</v>
      </c>
      <c r="J3750" s="16">
        <v>128</v>
      </c>
      <c r="K3750" s="17">
        <f t="shared" si="175"/>
        <v>4324</v>
      </c>
      <c r="L3750" s="17">
        <v>333</v>
      </c>
      <c r="M3750" s="18">
        <f t="shared" si="176"/>
        <v>4657</v>
      </c>
      <c r="N3750" s="18">
        <v>20523</v>
      </c>
    </row>
    <row r="3751" spans="1:14" ht="12.75" customHeight="1" x14ac:dyDescent="0.2">
      <c r="A3751" s="39">
        <v>3542503</v>
      </c>
      <c r="B3751" s="29" t="s">
        <v>3640</v>
      </c>
      <c r="C3751" s="30" t="s">
        <v>3177</v>
      </c>
      <c r="D3751" s="31">
        <f t="shared" si="174"/>
        <v>868</v>
      </c>
      <c r="E3751" s="15">
        <v>500</v>
      </c>
      <c r="F3751" s="15">
        <v>145</v>
      </c>
      <c r="G3751" s="15">
        <v>223</v>
      </c>
      <c r="H3751" s="15">
        <v>338</v>
      </c>
      <c r="I3751" s="15">
        <v>11</v>
      </c>
      <c r="J3751" s="16">
        <v>14</v>
      </c>
      <c r="K3751" s="17">
        <f t="shared" si="175"/>
        <v>1231</v>
      </c>
      <c r="L3751" s="17">
        <v>82</v>
      </c>
      <c r="M3751" s="18">
        <f t="shared" si="176"/>
        <v>1313</v>
      </c>
      <c r="N3751" s="18">
        <v>10047</v>
      </c>
    </row>
    <row r="3752" spans="1:14" ht="12.75" customHeight="1" x14ac:dyDescent="0.2">
      <c r="A3752" s="39">
        <v>3542602</v>
      </c>
      <c r="B3752" s="29" t="s">
        <v>3641</v>
      </c>
      <c r="C3752" s="30" t="s">
        <v>3177</v>
      </c>
      <c r="D3752" s="31">
        <f t="shared" si="174"/>
        <v>5844</v>
      </c>
      <c r="E3752" s="15">
        <v>2950</v>
      </c>
      <c r="F3752" s="15">
        <v>1067</v>
      </c>
      <c r="G3752" s="15">
        <v>1827</v>
      </c>
      <c r="H3752" s="15">
        <v>2447</v>
      </c>
      <c r="I3752" s="15">
        <v>420</v>
      </c>
      <c r="J3752" s="16">
        <v>175</v>
      </c>
      <c r="K3752" s="17">
        <f t="shared" si="175"/>
        <v>8886</v>
      </c>
      <c r="L3752" s="17">
        <v>2214</v>
      </c>
      <c r="M3752" s="18">
        <f t="shared" si="176"/>
        <v>11100</v>
      </c>
      <c r="N3752" s="18">
        <v>56463</v>
      </c>
    </row>
    <row r="3753" spans="1:14" ht="12.75" customHeight="1" x14ac:dyDescent="0.2">
      <c r="A3753" s="39">
        <v>3542701</v>
      </c>
      <c r="B3753" s="29" t="s">
        <v>3642</v>
      </c>
      <c r="C3753" s="30" t="s">
        <v>3177</v>
      </c>
      <c r="D3753" s="31">
        <f t="shared" si="174"/>
        <v>391</v>
      </c>
      <c r="E3753" s="15">
        <v>204</v>
      </c>
      <c r="F3753" s="15">
        <v>85</v>
      </c>
      <c r="G3753" s="15">
        <v>102</v>
      </c>
      <c r="H3753" s="15">
        <v>185</v>
      </c>
      <c r="I3753" s="15">
        <v>41</v>
      </c>
      <c r="J3753" s="16">
        <v>8</v>
      </c>
      <c r="K3753" s="17">
        <f t="shared" si="175"/>
        <v>625</v>
      </c>
      <c r="L3753" s="17">
        <v>91</v>
      </c>
      <c r="M3753" s="18">
        <f t="shared" si="176"/>
        <v>716</v>
      </c>
      <c r="N3753" s="18">
        <v>7762</v>
      </c>
    </row>
    <row r="3754" spans="1:14" ht="12.75" customHeight="1" x14ac:dyDescent="0.2">
      <c r="A3754" s="39">
        <v>3542800</v>
      </c>
      <c r="B3754" s="29" t="s">
        <v>3643</v>
      </c>
      <c r="C3754" s="30" t="s">
        <v>3177</v>
      </c>
      <c r="D3754" s="31">
        <f t="shared" si="174"/>
        <v>182</v>
      </c>
      <c r="E3754" s="15">
        <v>147</v>
      </c>
      <c r="F3754" s="15">
        <v>12</v>
      </c>
      <c r="G3754" s="15">
        <v>23</v>
      </c>
      <c r="H3754" s="15">
        <v>100</v>
      </c>
      <c r="I3754" s="15">
        <v>4</v>
      </c>
      <c r="J3754" s="16">
        <v>3</v>
      </c>
      <c r="K3754" s="17">
        <f t="shared" si="175"/>
        <v>289</v>
      </c>
      <c r="L3754" s="17">
        <v>51</v>
      </c>
      <c r="M3754" s="18">
        <f t="shared" si="176"/>
        <v>340</v>
      </c>
      <c r="N3754" s="18">
        <v>3320</v>
      </c>
    </row>
    <row r="3755" spans="1:14" ht="12.75" customHeight="1" x14ac:dyDescent="0.2">
      <c r="A3755" s="39">
        <v>3542909</v>
      </c>
      <c r="B3755" s="29" t="s">
        <v>3644</v>
      </c>
      <c r="C3755" s="30" t="s">
        <v>3177</v>
      </c>
      <c r="D3755" s="31">
        <f t="shared" si="174"/>
        <v>1762</v>
      </c>
      <c r="E3755" s="15">
        <v>660</v>
      </c>
      <c r="F3755" s="15">
        <v>479</v>
      </c>
      <c r="G3755" s="15">
        <v>623</v>
      </c>
      <c r="H3755" s="15">
        <v>622</v>
      </c>
      <c r="I3755" s="15">
        <v>89</v>
      </c>
      <c r="J3755" s="16">
        <v>18</v>
      </c>
      <c r="K3755" s="17">
        <f t="shared" si="175"/>
        <v>2491</v>
      </c>
      <c r="L3755" s="17">
        <v>147</v>
      </c>
      <c r="M3755" s="18">
        <f t="shared" si="176"/>
        <v>2638</v>
      </c>
      <c r="N3755" s="18">
        <v>13376</v>
      </c>
    </row>
    <row r="3756" spans="1:14" ht="12.75" customHeight="1" x14ac:dyDescent="0.2">
      <c r="A3756" s="39">
        <v>3543006</v>
      </c>
      <c r="B3756" s="29" t="s">
        <v>3645</v>
      </c>
      <c r="C3756" s="30" t="s">
        <v>3177</v>
      </c>
      <c r="D3756" s="31">
        <f t="shared" si="174"/>
        <v>1418</v>
      </c>
      <c r="E3756" s="15">
        <v>1207</v>
      </c>
      <c r="F3756" s="15">
        <v>81</v>
      </c>
      <c r="G3756" s="15">
        <v>130</v>
      </c>
      <c r="H3756" s="15">
        <v>637</v>
      </c>
      <c r="I3756" s="15">
        <v>33</v>
      </c>
      <c r="J3756" s="16">
        <v>16</v>
      </c>
      <c r="K3756" s="17">
        <f t="shared" si="175"/>
        <v>2104</v>
      </c>
      <c r="L3756" s="17">
        <v>352</v>
      </c>
      <c r="M3756" s="18">
        <f t="shared" si="176"/>
        <v>2456</v>
      </c>
      <c r="N3756" s="18">
        <v>15984</v>
      </c>
    </row>
    <row r="3757" spans="1:14" ht="12.75" customHeight="1" x14ac:dyDescent="0.2">
      <c r="A3757" s="39">
        <v>3543105</v>
      </c>
      <c r="B3757" s="29" t="s">
        <v>3646</v>
      </c>
      <c r="C3757" s="30" t="s">
        <v>3177</v>
      </c>
      <c r="D3757" s="31">
        <f t="shared" si="174"/>
        <v>433</v>
      </c>
      <c r="E3757" s="15">
        <v>258</v>
      </c>
      <c r="F3757" s="15">
        <v>113</v>
      </c>
      <c r="G3757" s="15">
        <v>62</v>
      </c>
      <c r="H3757" s="15">
        <v>170</v>
      </c>
      <c r="I3757" s="15">
        <v>38</v>
      </c>
      <c r="J3757" s="16">
        <v>7</v>
      </c>
      <c r="K3757" s="17">
        <f t="shared" si="175"/>
        <v>648</v>
      </c>
      <c r="L3757" s="17">
        <v>92</v>
      </c>
      <c r="M3757" s="18">
        <f t="shared" si="176"/>
        <v>740</v>
      </c>
      <c r="N3757" s="18">
        <v>4786</v>
      </c>
    </row>
    <row r="3758" spans="1:14" ht="12.75" customHeight="1" x14ac:dyDescent="0.2">
      <c r="A3758" s="39">
        <v>3543204</v>
      </c>
      <c r="B3758" s="29" t="s">
        <v>3647</v>
      </c>
      <c r="C3758" s="30" t="s">
        <v>3177</v>
      </c>
      <c r="D3758" s="31">
        <f t="shared" si="174"/>
        <v>572</v>
      </c>
      <c r="E3758" s="15">
        <v>338</v>
      </c>
      <c r="F3758" s="15">
        <v>137</v>
      </c>
      <c r="G3758" s="15">
        <v>97</v>
      </c>
      <c r="H3758" s="15">
        <v>226</v>
      </c>
      <c r="I3758" s="15">
        <v>26</v>
      </c>
      <c r="J3758" s="16">
        <v>10</v>
      </c>
      <c r="K3758" s="17">
        <f t="shared" si="175"/>
        <v>834</v>
      </c>
      <c r="L3758" s="17">
        <v>234</v>
      </c>
      <c r="M3758" s="18">
        <f t="shared" si="176"/>
        <v>1068</v>
      </c>
      <c r="N3758" s="18">
        <v>4537</v>
      </c>
    </row>
    <row r="3759" spans="1:14" ht="12.75" customHeight="1" x14ac:dyDescent="0.2">
      <c r="A3759" s="39">
        <v>3543238</v>
      </c>
      <c r="B3759" s="29" t="s">
        <v>3648</v>
      </c>
      <c r="C3759" s="30" t="s">
        <v>3177</v>
      </c>
      <c r="D3759" s="31">
        <f t="shared" si="174"/>
        <v>110</v>
      </c>
      <c r="E3759" s="15">
        <v>88</v>
      </c>
      <c r="F3759" s="15">
        <v>18</v>
      </c>
      <c r="G3759" s="15">
        <v>4</v>
      </c>
      <c r="H3759" s="15">
        <v>50</v>
      </c>
      <c r="I3759" s="15">
        <v>1</v>
      </c>
      <c r="J3759" s="16">
        <v>0</v>
      </c>
      <c r="K3759" s="17">
        <f t="shared" si="175"/>
        <v>161</v>
      </c>
      <c r="L3759" s="17">
        <v>8</v>
      </c>
      <c r="M3759" s="18">
        <f t="shared" si="176"/>
        <v>169</v>
      </c>
      <c r="N3759" s="18">
        <v>2222</v>
      </c>
    </row>
    <row r="3760" spans="1:14" ht="12.75" customHeight="1" x14ac:dyDescent="0.2">
      <c r="A3760" s="39">
        <v>3543253</v>
      </c>
      <c r="B3760" s="29" t="s">
        <v>3649</v>
      </c>
      <c r="C3760" s="30" t="s">
        <v>3177</v>
      </c>
      <c r="D3760" s="31">
        <f t="shared" si="174"/>
        <v>620</v>
      </c>
      <c r="E3760" s="15">
        <v>458</v>
      </c>
      <c r="F3760" s="15">
        <v>65</v>
      </c>
      <c r="G3760" s="15">
        <v>97</v>
      </c>
      <c r="H3760" s="15">
        <v>201</v>
      </c>
      <c r="I3760" s="15">
        <v>13</v>
      </c>
      <c r="J3760" s="16">
        <v>2</v>
      </c>
      <c r="K3760" s="17">
        <f t="shared" si="175"/>
        <v>836</v>
      </c>
      <c r="L3760" s="17">
        <v>122</v>
      </c>
      <c r="M3760" s="18">
        <f t="shared" si="176"/>
        <v>958</v>
      </c>
      <c r="N3760" s="18">
        <v>7686</v>
      </c>
    </row>
    <row r="3761" spans="1:14" ht="12.75" customHeight="1" x14ac:dyDescent="0.2">
      <c r="A3761" s="39">
        <v>3543303</v>
      </c>
      <c r="B3761" s="29" t="s">
        <v>3650</v>
      </c>
      <c r="C3761" s="30" t="s">
        <v>3177</v>
      </c>
      <c r="D3761" s="31">
        <f t="shared" si="174"/>
        <v>14303</v>
      </c>
      <c r="E3761" s="15">
        <v>4934</v>
      </c>
      <c r="F3761" s="15">
        <v>1519</v>
      </c>
      <c r="G3761" s="15">
        <v>7850</v>
      </c>
      <c r="H3761" s="15">
        <v>5606</v>
      </c>
      <c r="I3761" s="15">
        <v>1848</v>
      </c>
      <c r="J3761" s="16">
        <v>307</v>
      </c>
      <c r="K3761" s="17">
        <f t="shared" si="175"/>
        <v>22064</v>
      </c>
      <c r="L3761" s="17">
        <v>2440</v>
      </c>
      <c r="M3761" s="18">
        <f t="shared" si="176"/>
        <v>24504</v>
      </c>
      <c r="N3761" s="18">
        <v>125238</v>
      </c>
    </row>
    <row r="3762" spans="1:14" ht="12.75" customHeight="1" x14ac:dyDescent="0.2">
      <c r="A3762" s="39">
        <v>3543402</v>
      </c>
      <c r="B3762" s="29" t="s">
        <v>3651</v>
      </c>
      <c r="C3762" s="30" t="s">
        <v>3177</v>
      </c>
      <c r="D3762" s="31">
        <f t="shared" si="174"/>
        <v>82555</v>
      </c>
      <c r="E3762" s="15">
        <v>28373</v>
      </c>
      <c r="F3762" s="15">
        <v>8880</v>
      </c>
      <c r="G3762" s="15">
        <v>45302</v>
      </c>
      <c r="H3762" s="15">
        <v>27500</v>
      </c>
      <c r="I3762" s="15">
        <v>5873</v>
      </c>
      <c r="J3762" s="16">
        <v>1393</v>
      </c>
      <c r="K3762" s="17">
        <f t="shared" si="175"/>
        <v>117321</v>
      </c>
      <c r="L3762" s="17">
        <v>10634</v>
      </c>
      <c r="M3762" s="18">
        <f t="shared" si="176"/>
        <v>127955</v>
      </c>
      <c r="N3762" s="18">
        <v>720116</v>
      </c>
    </row>
    <row r="3763" spans="1:14" ht="12.75" customHeight="1" x14ac:dyDescent="0.2">
      <c r="A3763" s="39">
        <v>3543501</v>
      </c>
      <c r="B3763" s="29" t="s">
        <v>3652</v>
      </c>
      <c r="C3763" s="30" t="s">
        <v>3177</v>
      </c>
      <c r="D3763" s="31">
        <f t="shared" si="174"/>
        <v>599</v>
      </c>
      <c r="E3763" s="15">
        <v>523</v>
      </c>
      <c r="F3763" s="15">
        <v>40</v>
      </c>
      <c r="G3763" s="15">
        <v>36</v>
      </c>
      <c r="H3763" s="15">
        <v>296</v>
      </c>
      <c r="I3763" s="15">
        <v>8</v>
      </c>
      <c r="J3763" s="16">
        <v>2</v>
      </c>
      <c r="K3763" s="17">
        <f t="shared" si="175"/>
        <v>905</v>
      </c>
      <c r="L3763" s="17">
        <v>142</v>
      </c>
      <c r="M3763" s="18">
        <f t="shared" si="176"/>
        <v>1047</v>
      </c>
      <c r="N3763" s="18">
        <v>5364</v>
      </c>
    </row>
    <row r="3764" spans="1:14" ht="12.75" customHeight="1" x14ac:dyDescent="0.2">
      <c r="A3764" s="39">
        <v>3543600</v>
      </c>
      <c r="B3764" s="29" t="s">
        <v>3653</v>
      </c>
      <c r="C3764" s="30" t="s">
        <v>3177</v>
      </c>
      <c r="D3764" s="31">
        <f t="shared" si="174"/>
        <v>277</v>
      </c>
      <c r="E3764" s="15">
        <v>113</v>
      </c>
      <c r="F3764" s="15">
        <v>90</v>
      </c>
      <c r="G3764" s="15">
        <v>74</v>
      </c>
      <c r="H3764" s="15">
        <v>116</v>
      </c>
      <c r="I3764" s="15">
        <v>18</v>
      </c>
      <c r="J3764" s="16">
        <v>3</v>
      </c>
      <c r="K3764" s="17">
        <f t="shared" si="175"/>
        <v>414</v>
      </c>
      <c r="L3764" s="17">
        <v>75</v>
      </c>
      <c r="M3764" s="18">
        <f t="shared" si="176"/>
        <v>489</v>
      </c>
      <c r="N3764" s="18">
        <v>3651</v>
      </c>
    </row>
    <row r="3765" spans="1:14" ht="12.75" customHeight="1" x14ac:dyDescent="0.2">
      <c r="A3765" s="39">
        <v>3543709</v>
      </c>
      <c r="B3765" s="29" t="s">
        <v>3654</v>
      </c>
      <c r="C3765" s="30" t="s">
        <v>3177</v>
      </c>
      <c r="D3765" s="31">
        <f t="shared" si="174"/>
        <v>1376</v>
      </c>
      <c r="E3765" s="15">
        <v>494</v>
      </c>
      <c r="F3765" s="15">
        <v>253</v>
      </c>
      <c r="G3765" s="15">
        <v>629</v>
      </c>
      <c r="H3765" s="15">
        <v>583</v>
      </c>
      <c r="I3765" s="15">
        <v>76</v>
      </c>
      <c r="J3765" s="16">
        <v>30</v>
      </c>
      <c r="K3765" s="17">
        <f t="shared" si="175"/>
        <v>2065</v>
      </c>
      <c r="L3765" s="17">
        <v>239</v>
      </c>
      <c r="M3765" s="18">
        <f t="shared" si="176"/>
        <v>2304</v>
      </c>
      <c r="N3765" s="18">
        <v>10824</v>
      </c>
    </row>
    <row r="3766" spans="1:14" ht="12.75" customHeight="1" x14ac:dyDescent="0.2">
      <c r="A3766" s="39">
        <v>3543808</v>
      </c>
      <c r="B3766" s="29" t="s">
        <v>3655</v>
      </c>
      <c r="C3766" s="30" t="s">
        <v>3177</v>
      </c>
      <c r="D3766" s="31">
        <f t="shared" si="174"/>
        <v>1596</v>
      </c>
      <c r="E3766" s="15">
        <v>1068</v>
      </c>
      <c r="F3766" s="15">
        <v>185</v>
      </c>
      <c r="G3766" s="15">
        <v>343</v>
      </c>
      <c r="H3766" s="15">
        <v>568</v>
      </c>
      <c r="I3766" s="15">
        <v>27</v>
      </c>
      <c r="J3766" s="16">
        <v>21</v>
      </c>
      <c r="K3766" s="17">
        <f t="shared" si="175"/>
        <v>2212</v>
      </c>
      <c r="L3766" s="17">
        <v>199</v>
      </c>
      <c r="M3766" s="18">
        <f t="shared" si="176"/>
        <v>2411</v>
      </c>
      <c r="N3766" s="18">
        <v>9940</v>
      </c>
    </row>
    <row r="3767" spans="1:14" ht="12.75" customHeight="1" x14ac:dyDescent="0.2">
      <c r="A3767" s="39">
        <v>3543907</v>
      </c>
      <c r="B3767" s="29" t="s">
        <v>3151</v>
      </c>
      <c r="C3767" s="30" t="s">
        <v>3177</v>
      </c>
      <c r="D3767" s="31">
        <f t="shared" si="174"/>
        <v>24335</v>
      </c>
      <c r="E3767" s="15">
        <v>8366</v>
      </c>
      <c r="F3767" s="15">
        <v>1991</v>
      </c>
      <c r="G3767" s="15">
        <v>13978</v>
      </c>
      <c r="H3767" s="15">
        <v>9705</v>
      </c>
      <c r="I3767" s="15">
        <v>1451</v>
      </c>
      <c r="J3767" s="16">
        <v>425</v>
      </c>
      <c r="K3767" s="17">
        <f t="shared" si="175"/>
        <v>35916</v>
      </c>
      <c r="L3767" s="17">
        <v>2742</v>
      </c>
      <c r="M3767" s="18">
        <f t="shared" si="176"/>
        <v>38658</v>
      </c>
      <c r="N3767" s="18">
        <v>209548</v>
      </c>
    </row>
    <row r="3768" spans="1:14" ht="12.75" customHeight="1" x14ac:dyDescent="0.2">
      <c r="A3768" s="39">
        <v>3544004</v>
      </c>
      <c r="B3768" s="29" t="s">
        <v>3656</v>
      </c>
      <c r="C3768" s="30" t="s">
        <v>3177</v>
      </c>
      <c r="D3768" s="31">
        <f t="shared" si="174"/>
        <v>3746</v>
      </c>
      <c r="E3768" s="15">
        <v>1087</v>
      </c>
      <c r="F3768" s="15">
        <v>570</v>
      </c>
      <c r="G3768" s="15">
        <v>2089</v>
      </c>
      <c r="H3768" s="15">
        <v>1294</v>
      </c>
      <c r="I3768" s="15">
        <v>369</v>
      </c>
      <c r="J3768" s="16">
        <v>96</v>
      </c>
      <c r="K3768" s="17">
        <f t="shared" si="175"/>
        <v>5505</v>
      </c>
      <c r="L3768" s="17">
        <v>305</v>
      </c>
      <c r="M3768" s="18">
        <f t="shared" si="176"/>
        <v>5810</v>
      </c>
      <c r="N3768" s="18">
        <v>36233</v>
      </c>
    </row>
    <row r="3769" spans="1:14" ht="12.75" customHeight="1" x14ac:dyDescent="0.2">
      <c r="A3769" s="39">
        <v>3544103</v>
      </c>
      <c r="B3769" s="29" t="s">
        <v>3657</v>
      </c>
      <c r="C3769" s="30" t="s">
        <v>3177</v>
      </c>
      <c r="D3769" s="31">
        <f t="shared" si="174"/>
        <v>2135</v>
      </c>
      <c r="E3769" s="15">
        <v>836</v>
      </c>
      <c r="F3769" s="15">
        <v>325</v>
      </c>
      <c r="G3769" s="15">
        <v>974</v>
      </c>
      <c r="H3769" s="15">
        <v>1157</v>
      </c>
      <c r="I3769" s="15">
        <v>369</v>
      </c>
      <c r="J3769" s="16">
        <v>62</v>
      </c>
      <c r="K3769" s="17">
        <f t="shared" si="175"/>
        <v>3723</v>
      </c>
      <c r="L3769" s="17">
        <v>653</v>
      </c>
      <c r="M3769" s="18">
        <f t="shared" si="176"/>
        <v>4376</v>
      </c>
      <c r="N3769" s="18">
        <v>52009</v>
      </c>
    </row>
    <row r="3770" spans="1:14" ht="12.75" customHeight="1" x14ac:dyDescent="0.2">
      <c r="A3770" s="39">
        <v>3544202</v>
      </c>
      <c r="B3770" s="29" t="s">
        <v>3658</v>
      </c>
      <c r="C3770" s="30" t="s">
        <v>3177</v>
      </c>
      <c r="D3770" s="31">
        <f t="shared" si="174"/>
        <v>887</v>
      </c>
      <c r="E3770" s="15">
        <v>581</v>
      </c>
      <c r="F3770" s="15">
        <v>228</v>
      </c>
      <c r="G3770" s="15">
        <v>78</v>
      </c>
      <c r="H3770" s="15">
        <v>411</v>
      </c>
      <c r="I3770" s="15">
        <v>57</v>
      </c>
      <c r="J3770" s="16">
        <v>22</v>
      </c>
      <c r="K3770" s="17">
        <f t="shared" si="175"/>
        <v>1377</v>
      </c>
      <c r="L3770" s="17">
        <v>281</v>
      </c>
      <c r="M3770" s="18">
        <f t="shared" si="176"/>
        <v>1658</v>
      </c>
      <c r="N3770" s="18">
        <v>12856</v>
      </c>
    </row>
    <row r="3771" spans="1:14" ht="12.75" customHeight="1" x14ac:dyDescent="0.2">
      <c r="A3771" s="39">
        <v>3544251</v>
      </c>
      <c r="B3771" s="29" t="s">
        <v>3659</v>
      </c>
      <c r="C3771" s="30" t="s">
        <v>3177</v>
      </c>
      <c r="D3771" s="31">
        <f t="shared" si="174"/>
        <v>2433</v>
      </c>
      <c r="E3771" s="15">
        <v>1176</v>
      </c>
      <c r="F3771" s="15">
        <v>448</v>
      </c>
      <c r="G3771" s="15">
        <v>809</v>
      </c>
      <c r="H3771" s="15">
        <v>955</v>
      </c>
      <c r="I3771" s="15">
        <v>142</v>
      </c>
      <c r="J3771" s="16">
        <v>54</v>
      </c>
      <c r="K3771" s="17">
        <f t="shared" si="175"/>
        <v>3584</v>
      </c>
      <c r="L3771" s="17">
        <v>324</v>
      </c>
      <c r="M3771" s="18">
        <f t="shared" si="176"/>
        <v>3908</v>
      </c>
      <c r="N3771" s="18">
        <v>15929</v>
      </c>
    </row>
    <row r="3772" spans="1:14" ht="12.75" customHeight="1" x14ac:dyDescent="0.2">
      <c r="A3772" s="39">
        <v>3544301</v>
      </c>
      <c r="B3772" s="29" t="s">
        <v>3660</v>
      </c>
      <c r="C3772" s="30" t="s">
        <v>3177</v>
      </c>
      <c r="D3772" s="31">
        <f t="shared" si="174"/>
        <v>571</v>
      </c>
      <c r="E3772" s="15">
        <v>212</v>
      </c>
      <c r="F3772" s="15">
        <v>135</v>
      </c>
      <c r="G3772" s="15">
        <v>224</v>
      </c>
      <c r="H3772" s="15">
        <v>277</v>
      </c>
      <c r="I3772" s="15">
        <v>29</v>
      </c>
      <c r="J3772" s="16">
        <v>11</v>
      </c>
      <c r="K3772" s="17">
        <f t="shared" si="175"/>
        <v>888</v>
      </c>
      <c r="L3772" s="17">
        <v>188</v>
      </c>
      <c r="M3772" s="18">
        <f t="shared" si="176"/>
        <v>1076</v>
      </c>
      <c r="N3772" s="18">
        <v>10888</v>
      </c>
    </row>
    <row r="3773" spans="1:14" ht="12.75" customHeight="1" x14ac:dyDescent="0.2">
      <c r="A3773" s="39">
        <v>3544400</v>
      </c>
      <c r="B3773" s="29" t="s">
        <v>3661</v>
      </c>
      <c r="C3773" s="30" t="s">
        <v>3177</v>
      </c>
      <c r="D3773" s="31">
        <f t="shared" si="174"/>
        <v>280</v>
      </c>
      <c r="E3773" s="15">
        <v>126</v>
      </c>
      <c r="F3773" s="15">
        <v>82</v>
      </c>
      <c r="G3773" s="15">
        <v>72</v>
      </c>
      <c r="H3773" s="15">
        <v>116</v>
      </c>
      <c r="I3773" s="15">
        <v>10</v>
      </c>
      <c r="J3773" s="16">
        <v>4</v>
      </c>
      <c r="K3773" s="17">
        <f t="shared" si="175"/>
        <v>410</v>
      </c>
      <c r="L3773" s="17">
        <v>34</v>
      </c>
      <c r="M3773" s="18">
        <f t="shared" si="176"/>
        <v>444</v>
      </c>
      <c r="N3773" s="18">
        <v>3195</v>
      </c>
    </row>
    <row r="3774" spans="1:14" ht="12.75" customHeight="1" x14ac:dyDescent="0.2">
      <c r="A3774" s="39">
        <v>3544509</v>
      </c>
      <c r="B3774" s="29" t="s">
        <v>3662</v>
      </c>
      <c r="C3774" s="30" t="s">
        <v>3177</v>
      </c>
      <c r="D3774" s="31">
        <f t="shared" si="174"/>
        <v>250</v>
      </c>
      <c r="E3774" s="15">
        <v>159</v>
      </c>
      <c r="F3774" s="15">
        <v>61</v>
      </c>
      <c r="G3774" s="15">
        <v>30</v>
      </c>
      <c r="H3774" s="15">
        <v>108</v>
      </c>
      <c r="I3774" s="15">
        <v>16</v>
      </c>
      <c r="J3774" s="16">
        <v>7</v>
      </c>
      <c r="K3774" s="17">
        <f t="shared" si="175"/>
        <v>381</v>
      </c>
      <c r="L3774" s="17">
        <v>59</v>
      </c>
      <c r="M3774" s="18">
        <f t="shared" si="176"/>
        <v>440</v>
      </c>
      <c r="N3774" s="18">
        <v>3191</v>
      </c>
    </row>
    <row r="3775" spans="1:14" ht="12.75" customHeight="1" x14ac:dyDescent="0.2">
      <c r="A3775" s="39">
        <v>3544608</v>
      </c>
      <c r="B3775" s="29" t="s">
        <v>3663</v>
      </c>
      <c r="C3775" s="30" t="s">
        <v>3177</v>
      </c>
      <c r="D3775" s="31">
        <f t="shared" si="174"/>
        <v>753</v>
      </c>
      <c r="E3775" s="15">
        <v>444</v>
      </c>
      <c r="F3775" s="15">
        <v>142</v>
      </c>
      <c r="G3775" s="15">
        <v>167</v>
      </c>
      <c r="H3775" s="15">
        <v>317</v>
      </c>
      <c r="I3775" s="15">
        <v>19</v>
      </c>
      <c r="J3775" s="16">
        <v>8</v>
      </c>
      <c r="K3775" s="17">
        <f t="shared" si="175"/>
        <v>1097</v>
      </c>
      <c r="L3775" s="17">
        <v>98</v>
      </c>
      <c r="M3775" s="18">
        <f t="shared" si="176"/>
        <v>1195</v>
      </c>
      <c r="N3775" s="18">
        <v>5638</v>
      </c>
    </row>
    <row r="3776" spans="1:14" ht="12.75" customHeight="1" x14ac:dyDescent="0.2">
      <c r="A3776" s="39">
        <v>3544707</v>
      </c>
      <c r="B3776" s="29" t="s">
        <v>3664</v>
      </c>
      <c r="C3776" s="30" t="s">
        <v>3177</v>
      </c>
      <c r="D3776" s="31">
        <f t="shared" si="174"/>
        <v>187</v>
      </c>
      <c r="E3776" s="15">
        <v>145</v>
      </c>
      <c r="F3776" s="15">
        <v>22</v>
      </c>
      <c r="G3776" s="15">
        <v>20</v>
      </c>
      <c r="H3776" s="15">
        <v>59</v>
      </c>
      <c r="I3776" s="15">
        <v>8</v>
      </c>
      <c r="J3776" s="16">
        <v>4</v>
      </c>
      <c r="K3776" s="17">
        <f t="shared" si="175"/>
        <v>258</v>
      </c>
      <c r="L3776" s="17">
        <v>29</v>
      </c>
      <c r="M3776" s="18">
        <f t="shared" si="176"/>
        <v>287</v>
      </c>
      <c r="N3776" s="18">
        <v>2427</v>
      </c>
    </row>
    <row r="3777" spans="1:14" ht="12.75" customHeight="1" x14ac:dyDescent="0.2">
      <c r="A3777" s="39">
        <v>3544806</v>
      </c>
      <c r="B3777" s="29" t="s">
        <v>3665</v>
      </c>
      <c r="C3777" s="30" t="s">
        <v>3177</v>
      </c>
      <c r="D3777" s="31">
        <f t="shared" si="174"/>
        <v>484</v>
      </c>
      <c r="E3777" s="15">
        <v>325</v>
      </c>
      <c r="F3777" s="15">
        <v>89</v>
      </c>
      <c r="G3777" s="15">
        <v>70</v>
      </c>
      <c r="H3777" s="15">
        <v>218</v>
      </c>
      <c r="I3777" s="15">
        <v>19</v>
      </c>
      <c r="J3777" s="16">
        <v>10</v>
      </c>
      <c r="K3777" s="17">
        <f t="shared" si="175"/>
        <v>731</v>
      </c>
      <c r="L3777" s="17">
        <v>113</v>
      </c>
      <c r="M3777" s="18">
        <f t="shared" si="176"/>
        <v>844</v>
      </c>
      <c r="N3777" s="18">
        <v>6481</v>
      </c>
    </row>
    <row r="3778" spans="1:14" ht="12.75" customHeight="1" x14ac:dyDescent="0.2">
      <c r="A3778" s="39">
        <v>3544905</v>
      </c>
      <c r="B3778" s="29" t="s">
        <v>3666</v>
      </c>
      <c r="C3778" s="30" t="s">
        <v>3177</v>
      </c>
      <c r="D3778" s="31">
        <f t="shared" si="174"/>
        <v>1619</v>
      </c>
      <c r="E3778" s="15">
        <v>456</v>
      </c>
      <c r="F3778" s="15">
        <v>610</v>
      </c>
      <c r="G3778" s="15">
        <v>553</v>
      </c>
      <c r="H3778" s="15">
        <v>542</v>
      </c>
      <c r="I3778" s="15">
        <v>80</v>
      </c>
      <c r="J3778" s="16">
        <v>39</v>
      </c>
      <c r="K3778" s="17">
        <f t="shared" si="175"/>
        <v>2280</v>
      </c>
      <c r="L3778" s="17">
        <v>152</v>
      </c>
      <c r="M3778" s="18">
        <f t="shared" si="176"/>
        <v>2432</v>
      </c>
      <c r="N3778" s="18">
        <v>12103</v>
      </c>
    </row>
    <row r="3779" spans="1:14" ht="12.75" customHeight="1" x14ac:dyDescent="0.2">
      <c r="A3779" s="39">
        <v>3545001</v>
      </c>
      <c r="B3779" s="29" t="s">
        <v>3667</v>
      </c>
      <c r="C3779" s="30" t="s">
        <v>3177</v>
      </c>
      <c r="D3779" s="31">
        <f t="shared" si="174"/>
        <v>1903</v>
      </c>
      <c r="E3779" s="15">
        <v>954</v>
      </c>
      <c r="F3779" s="15">
        <v>426</v>
      </c>
      <c r="G3779" s="15">
        <v>523</v>
      </c>
      <c r="H3779" s="15">
        <v>746</v>
      </c>
      <c r="I3779" s="15">
        <v>74</v>
      </c>
      <c r="J3779" s="16">
        <v>21</v>
      </c>
      <c r="K3779" s="17">
        <f t="shared" si="175"/>
        <v>2744</v>
      </c>
      <c r="L3779" s="17">
        <v>404</v>
      </c>
      <c r="M3779" s="18">
        <f t="shared" si="176"/>
        <v>3148</v>
      </c>
      <c r="N3779" s="18">
        <v>17363</v>
      </c>
    </row>
    <row r="3780" spans="1:14" ht="12.75" customHeight="1" x14ac:dyDescent="0.2">
      <c r="A3780" s="39">
        <v>3545100</v>
      </c>
      <c r="B3780" s="29" t="s">
        <v>3668</v>
      </c>
      <c r="C3780" s="30" t="s">
        <v>3177</v>
      </c>
      <c r="D3780" s="31">
        <f t="shared" si="174"/>
        <v>713</v>
      </c>
      <c r="E3780" s="15">
        <v>460</v>
      </c>
      <c r="F3780" s="15">
        <v>125</v>
      </c>
      <c r="G3780" s="15">
        <v>128</v>
      </c>
      <c r="H3780" s="15">
        <v>233</v>
      </c>
      <c r="I3780" s="15">
        <v>20</v>
      </c>
      <c r="J3780" s="16">
        <v>10</v>
      </c>
      <c r="K3780" s="17">
        <f t="shared" si="175"/>
        <v>976</v>
      </c>
      <c r="L3780" s="17">
        <v>101</v>
      </c>
      <c r="M3780" s="18">
        <f t="shared" si="176"/>
        <v>1077</v>
      </c>
      <c r="N3780" s="18">
        <v>5372</v>
      </c>
    </row>
    <row r="3781" spans="1:14" ht="12.75" customHeight="1" x14ac:dyDescent="0.2">
      <c r="A3781" s="39">
        <v>3545159</v>
      </c>
      <c r="B3781" s="29" t="s">
        <v>3669</v>
      </c>
      <c r="C3781" s="30" t="s">
        <v>3177</v>
      </c>
      <c r="D3781" s="31">
        <f t="shared" si="174"/>
        <v>728</v>
      </c>
      <c r="E3781" s="15">
        <v>315</v>
      </c>
      <c r="F3781" s="15">
        <v>69</v>
      </c>
      <c r="G3781" s="15">
        <v>344</v>
      </c>
      <c r="H3781" s="15">
        <v>262</v>
      </c>
      <c r="I3781" s="15">
        <v>26</v>
      </c>
      <c r="J3781" s="16">
        <v>6</v>
      </c>
      <c r="K3781" s="17">
        <f t="shared" si="175"/>
        <v>1022</v>
      </c>
      <c r="L3781" s="17">
        <v>44</v>
      </c>
      <c r="M3781" s="18">
        <f t="shared" si="176"/>
        <v>1066</v>
      </c>
      <c r="N3781" s="18">
        <v>8498</v>
      </c>
    </row>
    <row r="3782" spans="1:14" ht="12.75" customHeight="1" x14ac:dyDescent="0.2">
      <c r="A3782" s="39">
        <v>3545209</v>
      </c>
      <c r="B3782" s="29" t="s">
        <v>3670</v>
      </c>
      <c r="C3782" s="30" t="s">
        <v>3177</v>
      </c>
      <c r="D3782" s="31">
        <f t="shared" si="174"/>
        <v>15398</v>
      </c>
      <c r="E3782" s="15">
        <v>4821</v>
      </c>
      <c r="F3782" s="15">
        <v>1989</v>
      </c>
      <c r="G3782" s="15">
        <v>8588</v>
      </c>
      <c r="H3782" s="15">
        <v>5242</v>
      </c>
      <c r="I3782" s="15">
        <v>1290</v>
      </c>
      <c r="J3782" s="16">
        <v>317</v>
      </c>
      <c r="K3782" s="17">
        <f t="shared" si="175"/>
        <v>22247</v>
      </c>
      <c r="L3782" s="17">
        <v>1644</v>
      </c>
      <c r="M3782" s="18">
        <f t="shared" si="176"/>
        <v>23891</v>
      </c>
      <c r="N3782" s="18">
        <v>120779</v>
      </c>
    </row>
    <row r="3783" spans="1:14" ht="12.75" customHeight="1" x14ac:dyDescent="0.2">
      <c r="A3783" s="39">
        <v>3545308</v>
      </c>
      <c r="B3783" s="29" t="s">
        <v>3671</v>
      </c>
      <c r="C3783" s="30" t="s">
        <v>3177</v>
      </c>
      <c r="D3783" s="31">
        <f t="shared" si="174"/>
        <v>3966</v>
      </c>
      <c r="E3783" s="15">
        <v>1344</v>
      </c>
      <c r="F3783" s="15">
        <v>1258</v>
      </c>
      <c r="G3783" s="15">
        <v>1364</v>
      </c>
      <c r="H3783" s="15">
        <v>1782</v>
      </c>
      <c r="I3783" s="15">
        <v>265</v>
      </c>
      <c r="J3783" s="16">
        <v>125</v>
      </c>
      <c r="K3783" s="17">
        <f t="shared" si="175"/>
        <v>6138</v>
      </c>
      <c r="L3783" s="17">
        <v>843</v>
      </c>
      <c r="M3783" s="18">
        <f t="shared" si="176"/>
        <v>6981</v>
      </c>
      <c r="N3783" s="18">
        <v>46285</v>
      </c>
    </row>
    <row r="3784" spans="1:14" ht="12.75" customHeight="1" x14ac:dyDescent="0.2">
      <c r="A3784" s="39">
        <v>3545407</v>
      </c>
      <c r="B3784" s="29" t="s">
        <v>3672</v>
      </c>
      <c r="C3784" s="30" t="s">
        <v>3177</v>
      </c>
      <c r="D3784" s="31">
        <f t="shared" si="174"/>
        <v>808</v>
      </c>
      <c r="E3784" s="15">
        <v>382</v>
      </c>
      <c r="F3784" s="15">
        <v>189</v>
      </c>
      <c r="G3784" s="15">
        <v>237</v>
      </c>
      <c r="H3784" s="15">
        <v>417</v>
      </c>
      <c r="I3784" s="15">
        <v>38</v>
      </c>
      <c r="J3784" s="16">
        <v>12</v>
      </c>
      <c r="K3784" s="17">
        <f t="shared" si="175"/>
        <v>1275</v>
      </c>
      <c r="L3784" s="17">
        <v>280</v>
      </c>
      <c r="M3784" s="18">
        <f t="shared" si="176"/>
        <v>1555</v>
      </c>
      <c r="N3784" s="18">
        <v>9396</v>
      </c>
    </row>
    <row r="3785" spans="1:14" ht="12.75" customHeight="1" x14ac:dyDescent="0.2">
      <c r="A3785" s="39">
        <v>3545506</v>
      </c>
      <c r="B3785" s="29" t="s">
        <v>3673</v>
      </c>
      <c r="C3785" s="30" t="s">
        <v>3177</v>
      </c>
      <c r="D3785" s="31">
        <f t="shared" ref="D3785:D3848" si="177">SUM(E3785:G3785)</f>
        <v>267</v>
      </c>
      <c r="E3785" s="15">
        <v>167</v>
      </c>
      <c r="F3785" s="15">
        <v>46</v>
      </c>
      <c r="G3785" s="15">
        <v>54</v>
      </c>
      <c r="H3785" s="15">
        <v>104</v>
      </c>
      <c r="I3785" s="15">
        <v>7</v>
      </c>
      <c r="J3785" s="16">
        <v>11</v>
      </c>
      <c r="K3785" s="17">
        <f t="shared" ref="K3785:K3848" si="178">D3785+H3785+I3785+J3785</f>
        <v>389</v>
      </c>
      <c r="L3785" s="17">
        <v>37</v>
      </c>
      <c r="M3785" s="18">
        <f t="shared" ref="M3785:M3848" si="179">K3785+L3785</f>
        <v>426</v>
      </c>
      <c r="N3785" s="18">
        <v>4405</v>
      </c>
    </row>
    <row r="3786" spans="1:14" ht="12.75" customHeight="1" x14ac:dyDescent="0.2">
      <c r="A3786" s="39">
        <v>3545605</v>
      </c>
      <c r="B3786" s="29" t="s">
        <v>3674</v>
      </c>
      <c r="C3786" s="30" t="s">
        <v>3177</v>
      </c>
      <c r="D3786" s="31">
        <f t="shared" si="177"/>
        <v>2239</v>
      </c>
      <c r="E3786" s="15">
        <v>985</v>
      </c>
      <c r="F3786" s="15">
        <v>440</v>
      </c>
      <c r="G3786" s="15">
        <v>814</v>
      </c>
      <c r="H3786" s="15">
        <v>769</v>
      </c>
      <c r="I3786" s="15">
        <v>134</v>
      </c>
      <c r="J3786" s="16">
        <v>32</v>
      </c>
      <c r="K3786" s="17">
        <f t="shared" si="178"/>
        <v>3174</v>
      </c>
      <c r="L3786" s="17">
        <v>163</v>
      </c>
      <c r="M3786" s="18">
        <f t="shared" si="179"/>
        <v>3337</v>
      </c>
      <c r="N3786" s="18">
        <v>15639</v>
      </c>
    </row>
    <row r="3787" spans="1:14" ht="12.75" customHeight="1" x14ac:dyDescent="0.2">
      <c r="A3787" s="39">
        <v>3545704</v>
      </c>
      <c r="B3787" s="29" t="s">
        <v>3675</v>
      </c>
      <c r="C3787" s="30" t="s">
        <v>3177</v>
      </c>
      <c r="D3787" s="31">
        <f t="shared" si="177"/>
        <v>744</v>
      </c>
      <c r="E3787" s="15">
        <v>525</v>
      </c>
      <c r="F3787" s="15">
        <v>112</v>
      </c>
      <c r="G3787" s="15">
        <v>107</v>
      </c>
      <c r="H3787" s="15">
        <v>301</v>
      </c>
      <c r="I3787" s="15">
        <v>36</v>
      </c>
      <c r="J3787" s="16">
        <v>8</v>
      </c>
      <c r="K3787" s="17">
        <f t="shared" si="178"/>
        <v>1089</v>
      </c>
      <c r="L3787" s="17">
        <v>143</v>
      </c>
      <c r="M3787" s="18">
        <f t="shared" si="179"/>
        <v>1232</v>
      </c>
      <c r="N3787" s="18">
        <v>6036</v>
      </c>
    </row>
    <row r="3788" spans="1:14" ht="12.75" customHeight="1" x14ac:dyDescent="0.2">
      <c r="A3788" s="39">
        <v>3545803</v>
      </c>
      <c r="B3788" s="29" t="s">
        <v>3676</v>
      </c>
      <c r="C3788" s="30" t="s">
        <v>3177</v>
      </c>
      <c r="D3788" s="31">
        <f t="shared" si="177"/>
        <v>23107</v>
      </c>
      <c r="E3788" s="15">
        <v>6421</v>
      </c>
      <c r="F3788" s="15">
        <v>4446</v>
      </c>
      <c r="G3788" s="15">
        <v>12240</v>
      </c>
      <c r="H3788" s="15">
        <v>7965</v>
      </c>
      <c r="I3788" s="15">
        <v>1523</v>
      </c>
      <c r="J3788" s="16">
        <v>389</v>
      </c>
      <c r="K3788" s="17">
        <f t="shared" si="178"/>
        <v>32984</v>
      </c>
      <c r="L3788" s="17">
        <v>1984</v>
      </c>
      <c r="M3788" s="18">
        <f t="shared" si="179"/>
        <v>34968</v>
      </c>
      <c r="N3788" s="18">
        <v>195278</v>
      </c>
    </row>
    <row r="3789" spans="1:14" ht="12.75" customHeight="1" x14ac:dyDescent="0.2">
      <c r="A3789" s="39">
        <v>3546009</v>
      </c>
      <c r="B3789" s="29" t="s">
        <v>3677</v>
      </c>
      <c r="C3789" s="30" t="s">
        <v>3177</v>
      </c>
      <c r="D3789" s="31">
        <f t="shared" si="177"/>
        <v>1459</v>
      </c>
      <c r="E3789" s="15">
        <v>597</v>
      </c>
      <c r="F3789" s="15">
        <v>223</v>
      </c>
      <c r="G3789" s="15">
        <v>639</v>
      </c>
      <c r="H3789" s="15">
        <v>576</v>
      </c>
      <c r="I3789" s="15">
        <v>123</v>
      </c>
      <c r="J3789" s="16">
        <v>18</v>
      </c>
      <c r="K3789" s="17">
        <f t="shared" si="178"/>
        <v>2176</v>
      </c>
      <c r="L3789" s="17">
        <v>279</v>
      </c>
      <c r="M3789" s="18">
        <f t="shared" si="179"/>
        <v>2455</v>
      </c>
      <c r="N3789" s="18">
        <v>14925</v>
      </c>
    </row>
    <row r="3790" spans="1:14" ht="12.75" customHeight="1" x14ac:dyDescent="0.2">
      <c r="A3790" s="39">
        <v>3546108</v>
      </c>
      <c r="B3790" s="29" t="s">
        <v>3678</v>
      </c>
      <c r="C3790" s="30" t="s">
        <v>3177</v>
      </c>
      <c r="D3790" s="31">
        <f t="shared" si="177"/>
        <v>382</v>
      </c>
      <c r="E3790" s="15">
        <v>235</v>
      </c>
      <c r="F3790" s="15">
        <v>79</v>
      </c>
      <c r="G3790" s="15">
        <v>68</v>
      </c>
      <c r="H3790" s="15">
        <v>115</v>
      </c>
      <c r="I3790" s="15">
        <v>24</v>
      </c>
      <c r="J3790" s="16">
        <v>4</v>
      </c>
      <c r="K3790" s="17">
        <f t="shared" si="178"/>
        <v>525</v>
      </c>
      <c r="L3790" s="17">
        <v>68</v>
      </c>
      <c r="M3790" s="18">
        <f t="shared" si="179"/>
        <v>593</v>
      </c>
      <c r="N3790" s="18">
        <v>2111</v>
      </c>
    </row>
    <row r="3791" spans="1:14" ht="12.75" customHeight="1" x14ac:dyDescent="0.2">
      <c r="A3791" s="39">
        <v>3546207</v>
      </c>
      <c r="B3791" s="29" t="s">
        <v>3679</v>
      </c>
      <c r="C3791" s="30" t="s">
        <v>3177</v>
      </c>
      <c r="D3791" s="31">
        <f t="shared" si="177"/>
        <v>415</v>
      </c>
      <c r="E3791" s="15">
        <v>216</v>
      </c>
      <c r="F3791" s="15">
        <v>56</v>
      </c>
      <c r="G3791" s="15">
        <v>143</v>
      </c>
      <c r="H3791" s="15">
        <v>153</v>
      </c>
      <c r="I3791" s="15">
        <v>12</v>
      </c>
      <c r="J3791" s="16">
        <v>3</v>
      </c>
      <c r="K3791" s="17">
        <f t="shared" si="178"/>
        <v>583</v>
      </c>
      <c r="L3791" s="17">
        <v>66</v>
      </c>
      <c r="M3791" s="18">
        <f t="shared" si="179"/>
        <v>649</v>
      </c>
      <c r="N3791" s="18">
        <v>4584</v>
      </c>
    </row>
    <row r="3792" spans="1:14" ht="12.75" customHeight="1" x14ac:dyDescent="0.2">
      <c r="A3792" s="39">
        <v>3546256</v>
      </c>
      <c r="B3792" s="29" t="s">
        <v>3680</v>
      </c>
      <c r="C3792" s="30" t="s">
        <v>3177</v>
      </c>
      <c r="D3792" s="31">
        <f t="shared" si="177"/>
        <v>43</v>
      </c>
      <c r="E3792" s="15">
        <v>31</v>
      </c>
      <c r="F3792" s="15">
        <v>3</v>
      </c>
      <c r="G3792" s="15">
        <v>9</v>
      </c>
      <c r="H3792" s="15">
        <v>12</v>
      </c>
      <c r="I3792" s="15">
        <v>11</v>
      </c>
      <c r="J3792" s="16">
        <v>1</v>
      </c>
      <c r="K3792" s="17">
        <f t="shared" si="178"/>
        <v>67</v>
      </c>
      <c r="L3792" s="17">
        <v>15</v>
      </c>
      <c r="M3792" s="18">
        <f t="shared" si="179"/>
        <v>82</v>
      </c>
      <c r="N3792" s="18">
        <v>2166</v>
      </c>
    </row>
    <row r="3793" spans="1:14" ht="12.75" customHeight="1" x14ac:dyDescent="0.2">
      <c r="A3793" s="39">
        <v>3546306</v>
      </c>
      <c r="B3793" s="29" t="s">
        <v>3681</v>
      </c>
      <c r="C3793" s="30" t="s">
        <v>3177</v>
      </c>
      <c r="D3793" s="31">
        <f t="shared" si="177"/>
        <v>4554</v>
      </c>
      <c r="E3793" s="15">
        <v>1672</v>
      </c>
      <c r="F3793" s="15">
        <v>660</v>
      </c>
      <c r="G3793" s="15">
        <v>2222</v>
      </c>
      <c r="H3793" s="15">
        <v>1578</v>
      </c>
      <c r="I3793" s="15">
        <v>210</v>
      </c>
      <c r="J3793" s="16">
        <v>86</v>
      </c>
      <c r="K3793" s="17">
        <f t="shared" si="178"/>
        <v>6428</v>
      </c>
      <c r="L3793" s="17">
        <v>325</v>
      </c>
      <c r="M3793" s="18">
        <f t="shared" si="179"/>
        <v>6753</v>
      </c>
      <c r="N3793" s="18">
        <v>35102</v>
      </c>
    </row>
    <row r="3794" spans="1:14" ht="12.75" customHeight="1" x14ac:dyDescent="0.2">
      <c r="A3794" s="39">
        <v>3546405</v>
      </c>
      <c r="B3794" s="29" t="s">
        <v>3682</v>
      </c>
      <c r="C3794" s="30" t="s">
        <v>3177</v>
      </c>
      <c r="D3794" s="31">
        <f t="shared" si="177"/>
        <v>6999</v>
      </c>
      <c r="E3794" s="15">
        <v>2805</v>
      </c>
      <c r="F3794" s="15">
        <v>1790</v>
      </c>
      <c r="G3794" s="15">
        <v>2404</v>
      </c>
      <c r="H3794" s="15">
        <v>2692</v>
      </c>
      <c r="I3794" s="15">
        <v>466</v>
      </c>
      <c r="J3794" s="16">
        <v>173</v>
      </c>
      <c r="K3794" s="17">
        <f t="shared" si="178"/>
        <v>10330</v>
      </c>
      <c r="L3794" s="17">
        <v>866</v>
      </c>
      <c r="M3794" s="18">
        <f t="shared" si="179"/>
        <v>11196</v>
      </c>
      <c r="N3794" s="18">
        <v>48207</v>
      </c>
    </row>
    <row r="3795" spans="1:14" ht="12.75" customHeight="1" x14ac:dyDescent="0.2">
      <c r="A3795" s="39">
        <v>3546504</v>
      </c>
      <c r="B3795" s="29" t="s">
        <v>3683</v>
      </c>
      <c r="C3795" s="30" t="s">
        <v>3177</v>
      </c>
      <c r="D3795" s="31">
        <f t="shared" si="177"/>
        <v>703</v>
      </c>
      <c r="E3795" s="15">
        <v>228</v>
      </c>
      <c r="F3795" s="15">
        <v>117</v>
      </c>
      <c r="G3795" s="15">
        <v>358</v>
      </c>
      <c r="H3795" s="15">
        <v>232</v>
      </c>
      <c r="I3795" s="15">
        <v>35</v>
      </c>
      <c r="J3795" s="16">
        <v>8</v>
      </c>
      <c r="K3795" s="17">
        <f t="shared" si="178"/>
        <v>978</v>
      </c>
      <c r="L3795" s="17">
        <v>65</v>
      </c>
      <c r="M3795" s="18">
        <f t="shared" si="179"/>
        <v>1043</v>
      </c>
      <c r="N3795" s="18">
        <v>5577</v>
      </c>
    </row>
    <row r="3796" spans="1:14" ht="12.75" customHeight="1" x14ac:dyDescent="0.2">
      <c r="A3796" s="39">
        <v>3546603</v>
      </c>
      <c r="B3796" s="29" t="s">
        <v>3684</v>
      </c>
      <c r="C3796" s="30" t="s">
        <v>3177</v>
      </c>
      <c r="D3796" s="31">
        <f t="shared" si="177"/>
        <v>5779</v>
      </c>
      <c r="E3796" s="15">
        <v>2569</v>
      </c>
      <c r="F3796" s="15">
        <v>1681</v>
      </c>
      <c r="G3796" s="15">
        <v>1529</v>
      </c>
      <c r="H3796" s="15">
        <v>2051</v>
      </c>
      <c r="I3796" s="15">
        <v>519</v>
      </c>
      <c r="J3796" s="16">
        <v>129</v>
      </c>
      <c r="K3796" s="17">
        <f t="shared" si="178"/>
        <v>8478</v>
      </c>
      <c r="L3796" s="17">
        <v>836</v>
      </c>
      <c r="M3796" s="18">
        <f t="shared" si="179"/>
        <v>9314</v>
      </c>
      <c r="N3796" s="18">
        <v>32796</v>
      </c>
    </row>
    <row r="3797" spans="1:14" ht="12.75" customHeight="1" x14ac:dyDescent="0.2">
      <c r="A3797" s="39">
        <v>3546702</v>
      </c>
      <c r="B3797" s="29" t="s">
        <v>3685</v>
      </c>
      <c r="C3797" s="30" t="s">
        <v>3177</v>
      </c>
      <c r="D3797" s="31">
        <f t="shared" si="177"/>
        <v>2090</v>
      </c>
      <c r="E3797" s="15">
        <v>682</v>
      </c>
      <c r="F3797" s="15">
        <v>230</v>
      </c>
      <c r="G3797" s="15">
        <v>1178</v>
      </c>
      <c r="H3797" s="15">
        <v>799</v>
      </c>
      <c r="I3797" s="15">
        <v>160</v>
      </c>
      <c r="J3797" s="16">
        <v>53</v>
      </c>
      <c r="K3797" s="17">
        <f t="shared" si="178"/>
        <v>3102</v>
      </c>
      <c r="L3797" s="17">
        <v>227</v>
      </c>
      <c r="M3797" s="18">
        <f t="shared" si="179"/>
        <v>3329</v>
      </c>
      <c r="N3797" s="18">
        <v>27850</v>
      </c>
    </row>
    <row r="3798" spans="1:14" ht="12.75" customHeight="1" x14ac:dyDescent="0.2">
      <c r="A3798" s="39">
        <v>3546801</v>
      </c>
      <c r="B3798" s="29" t="s">
        <v>3686</v>
      </c>
      <c r="C3798" s="30" t="s">
        <v>3177</v>
      </c>
      <c r="D3798" s="31">
        <f t="shared" si="177"/>
        <v>5769</v>
      </c>
      <c r="E3798" s="15">
        <v>2353</v>
      </c>
      <c r="F3798" s="15">
        <v>816</v>
      </c>
      <c r="G3798" s="15">
        <v>2600</v>
      </c>
      <c r="H3798" s="15">
        <v>2135</v>
      </c>
      <c r="I3798" s="15">
        <v>287</v>
      </c>
      <c r="J3798" s="16">
        <v>113</v>
      </c>
      <c r="K3798" s="17">
        <f t="shared" si="178"/>
        <v>8304</v>
      </c>
      <c r="L3798" s="17">
        <v>1324</v>
      </c>
      <c r="M3798" s="18">
        <f t="shared" si="179"/>
        <v>9628</v>
      </c>
      <c r="N3798" s="18">
        <v>58529</v>
      </c>
    </row>
    <row r="3799" spans="1:14" ht="12.75" customHeight="1" x14ac:dyDescent="0.2">
      <c r="A3799" s="39">
        <v>3546900</v>
      </c>
      <c r="B3799" s="29" t="s">
        <v>3687</v>
      </c>
      <c r="C3799" s="30" t="s">
        <v>3177</v>
      </c>
      <c r="D3799" s="31">
        <f t="shared" si="177"/>
        <v>886</v>
      </c>
      <c r="E3799" s="15">
        <v>321</v>
      </c>
      <c r="F3799" s="15">
        <v>139</v>
      </c>
      <c r="G3799" s="15">
        <v>426</v>
      </c>
      <c r="H3799" s="15">
        <v>355</v>
      </c>
      <c r="I3799" s="15">
        <v>38</v>
      </c>
      <c r="J3799" s="16">
        <v>23</v>
      </c>
      <c r="K3799" s="17">
        <f t="shared" si="178"/>
        <v>1302</v>
      </c>
      <c r="L3799" s="17">
        <v>75</v>
      </c>
      <c r="M3799" s="18">
        <f t="shared" si="179"/>
        <v>1377</v>
      </c>
      <c r="N3799" s="18">
        <v>8889</v>
      </c>
    </row>
    <row r="3800" spans="1:14" ht="12.75" customHeight="1" x14ac:dyDescent="0.2">
      <c r="A3800" s="39">
        <v>3547007</v>
      </c>
      <c r="B3800" s="29" t="s">
        <v>3688</v>
      </c>
      <c r="C3800" s="30" t="s">
        <v>3177</v>
      </c>
      <c r="D3800" s="31">
        <f t="shared" si="177"/>
        <v>299</v>
      </c>
      <c r="E3800" s="15">
        <v>148</v>
      </c>
      <c r="F3800" s="15">
        <v>67</v>
      </c>
      <c r="G3800" s="15">
        <v>84</v>
      </c>
      <c r="H3800" s="15">
        <v>126</v>
      </c>
      <c r="I3800" s="15">
        <v>18</v>
      </c>
      <c r="J3800" s="16">
        <v>7</v>
      </c>
      <c r="K3800" s="17">
        <f t="shared" si="178"/>
        <v>450</v>
      </c>
      <c r="L3800" s="17">
        <v>73</v>
      </c>
      <c r="M3800" s="18">
        <f t="shared" si="179"/>
        <v>523</v>
      </c>
      <c r="N3800" s="18">
        <v>6298</v>
      </c>
    </row>
    <row r="3801" spans="1:14" ht="12.75" customHeight="1" x14ac:dyDescent="0.2">
      <c r="A3801" s="39">
        <v>3547106</v>
      </c>
      <c r="B3801" s="29" t="s">
        <v>3689</v>
      </c>
      <c r="C3801" s="30" t="s">
        <v>3177</v>
      </c>
      <c r="D3801" s="31">
        <f t="shared" si="177"/>
        <v>227</v>
      </c>
      <c r="E3801" s="15">
        <v>121</v>
      </c>
      <c r="F3801" s="15">
        <v>68</v>
      </c>
      <c r="G3801" s="15">
        <v>38</v>
      </c>
      <c r="H3801" s="15">
        <v>116</v>
      </c>
      <c r="I3801" s="15">
        <v>20</v>
      </c>
      <c r="J3801" s="16">
        <v>6</v>
      </c>
      <c r="K3801" s="17">
        <f t="shared" si="178"/>
        <v>369</v>
      </c>
      <c r="L3801" s="17">
        <v>50</v>
      </c>
      <c r="M3801" s="18">
        <f t="shared" si="179"/>
        <v>419</v>
      </c>
      <c r="N3801" s="18">
        <v>2947</v>
      </c>
    </row>
    <row r="3802" spans="1:14" ht="12.75" customHeight="1" x14ac:dyDescent="0.2">
      <c r="A3802" s="39">
        <v>3547205</v>
      </c>
      <c r="B3802" s="29" t="s">
        <v>3690</v>
      </c>
      <c r="C3802" s="30" t="s">
        <v>3177</v>
      </c>
      <c r="D3802" s="31">
        <f t="shared" si="177"/>
        <v>313</v>
      </c>
      <c r="E3802" s="15">
        <v>206</v>
      </c>
      <c r="F3802" s="15">
        <v>54</v>
      </c>
      <c r="G3802" s="15">
        <v>53</v>
      </c>
      <c r="H3802" s="15">
        <v>80</v>
      </c>
      <c r="I3802" s="15">
        <v>16</v>
      </c>
      <c r="J3802" s="16">
        <v>5</v>
      </c>
      <c r="K3802" s="17">
        <f t="shared" si="178"/>
        <v>414</v>
      </c>
      <c r="L3802" s="17">
        <v>23</v>
      </c>
      <c r="M3802" s="18">
        <f t="shared" si="179"/>
        <v>437</v>
      </c>
      <c r="N3802" s="18">
        <v>1448</v>
      </c>
    </row>
    <row r="3803" spans="1:14" ht="12.75" customHeight="1" x14ac:dyDescent="0.2">
      <c r="A3803" s="39">
        <v>3547304</v>
      </c>
      <c r="B3803" s="29" t="s">
        <v>3691</v>
      </c>
      <c r="C3803" s="30" t="s">
        <v>3177</v>
      </c>
      <c r="D3803" s="31">
        <f t="shared" si="177"/>
        <v>7486</v>
      </c>
      <c r="E3803" s="15">
        <v>3307</v>
      </c>
      <c r="F3803" s="15">
        <v>1005</v>
      </c>
      <c r="G3803" s="15">
        <v>3174</v>
      </c>
      <c r="H3803" s="15">
        <v>2971</v>
      </c>
      <c r="I3803" s="15">
        <v>783</v>
      </c>
      <c r="J3803" s="16">
        <v>211</v>
      </c>
      <c r="K3803" s="17">
        <f t="shared" si="178"/>
        <v>11451</v>
      </c>
      <c r="L3803" s="17">
        <v>1804</v>
      </c>
      <c r="M3803" s="18">
        <f t="shared" si="179"/>
        <v>13255</v>
      </c>
      <c r="N3803" s="18">
        <v>145073</v>
      </c>
    </row>
    <row r="3804" spans="1:14" ht="12.75" customHeight="1" x14ac:dyDescent="0.2">
      <c r="A3804" s="39">
        <v>3547403</v>
      </c>
      <c r="B3804" s="29" t="s">
        <v>3692</v>
      </c>
      <c r="C3804" s="30" t="s">
        <v>3177</v>
      </c>
      <c r="D3804" s="31">
        <f t="shared" si="177"/>
        <v>801</v>
      </c>
      <c r="E3804" s="15">
        <v>528</v>
      </c>
      <c r="F3804" s="15">
        <v>170</v>
      </c>
      <c r="G3804" s="15">
        <v>103</v>
      </c>
      <c r="H3804" s="15">
        <v>239</v>
      </c>
      <c r="I3804" s="15">
        <v>37</v>
      </c>
      <c r="J3804" s="16">
        <v>5</v>
      </c>
      <c r="K3804" s="17">
        <f t="shared" si="178"/>
        <v>1082</v>
      </c>
      <c r="L3804" s="17">
        <v>80</v>
      </c>
      <c r="M3804" s="18">
        <f t="shared" si="179"/>
        <v>1162</v>
      </c>
      <c r="N3804" s="18">
        <v>2476</v>
      </c>
    </row>
    <row r="3805" spans="1:14" ht="12.75" customHeight="1" x14ac:dyDescent="0.2">
      <c r="A3805" s="39">
        <v>3547502</v>
      </c>
      <c r="B3805" s="29" t="s">
        <v>3693</v>
      </c>
      <c r="C3805" s="30" t="s">
        <v>3177</v>
      </c>
      <c r="D3805" s="31">
        <f t="shared" si="177"/>
        <v>3909</v>
      </c>
      <c r="E3805" s="15">
        <v>1621</v>
      </c>
      <c r="F3805" s="15">
        <v>468</v>
      </c>
      <c r="G3805" s="15">
        <v>1820</v>
      </c>
      <c r="H3805" s="15">
        <v>1320</v>
      </c>
      <c r="I3805" s="15">
        <v>122</v>
      </c>
      <c r="J3805" s="16">
        <v>62</v>
      </c>
      <c r="K3805" s="17">
        <f t="shared" si="178"/>
        <v>5413</v>
      </c>
      <c r="L3805" s="17">
        <v>424</v>
      </c>
      <c r="M3805" s="18">
        <f t="shared" si="179"/>
        <v>5837</v>
      </c>
      <c r="N3805" s="18">
        <v>27641</v>
      </c>
    </row>
    <row r="3806" spans="1:14" ht="12.75" customHeight="1" x14ac:dyDescent="0.2">
      <c r="A3806" s="39">
        <v>3547601</v>
      </c>
      <c r="B3806" s="29" t="s">
        <v>3694</v>
      </c>
      <c r="C3806" s="30" t="s">
        <v>3177</v>
      </c>
      <c r="D3806" s="31">
        <f t="shared" si="177"/>
        <v>3357</v>
      </c>
      <c r="E3806" s="15">
        <v>1112</v>
      </c>
      <c r="F3806" s="15">
        <v>470</v>
      </c>
      <c r="G3806" s="15">
        <v>1775</v>
      </c>
      <c r="H3806" s="15">
        <v>1390</v>
      </c>
      <c r="I3806" s="15">
        <v>318</v>
      </c>
      <c r="J3806" s="16">
        <v>59</v>
      </c>
      <c r="K3806" s="17">
        <f t="shared" si="178"/>
        <v>5124</v>
      </c>
      <c r="L3806" s="17">
        <v>497</v>
      </c>
      <c r="M3806" s="18">
        <f t="shared" si="179"/>
        <v>5621</v>
      </c>
      <c r="N3806" s="18">
        <v>26960</v>
      </c>
    </row>
    <row r="3807" spans="1:14" ht="12.75" customHeight="1" x14ac:dyDescent="0.2">
      <c r="A3807" s="39">
        <v>3547650</v>
      </c>
      <c r="B3807" s="29" t="s">
        <v>3695</v>
      </c>
      <c r="C3807" s="30" t="s">
        <v>3177</v>
      </c>
      <c r="D3807" s="31">
        <f t="shared" si="177"/>
        <v>96</v>
      </c>
      <c r="E3807" s="15">
        <v>79</v>
      </c>
      <c r="F3807" s="15">
        <v>10</v>
      </c>
      <c r="G3807" s="15">
        <v>7</v>
      </c>
      <c r="H3807" s="15">
        <v>23</v>
      </c>
      <c r="I3807" s="15">
        <v>6</v>
      </c>
      <c r="J3807" s="16">
        <v>0</v>
      </c>
      <c r="K3807" s="17">
        <f t="shared" si="178"/>
        <v>125</v>
      </c>
      <c r="L3807" s="17">
        <v>8</v>
      </c>
      <c r="M3807" s="18">
        <f t="shared" si="179"/>
        <v>133</v>
      </c>
      <c r="N3807" s="18">
        <v>1558</v>
      </c>
    </row>
    <row r="3808" spans="1:14" ht="12.75" customHeight="1" x14ac:dyDescent="0.2">
      <c r="A3808" s="39">
        <v>3547700</v>
      </c>
      <c r="B3808" s="29" t="s">
        <v>3696</v>
      </c>
      <c r="C3808" s="30" t="s">
        <v>3177</v>
      </c>
      <c r="D3808" s="31">
        <f t="shared" si="177"/>
        <v>3503</v>
      </c>
      <c r="E3808" s="15">
        <v>1810</v>
      </c>
      <c r="F3808" s="15">
        <v>784</v>
      </c>
      <c r="G3808" s="15">
        <v>909</v>
      </c>
      <c r="H3808" s="15">
        <v>1316</v>
      </c>
      <c r="I3808" s="15">
        <v>150</v>
      </c>
      <c r="J3808" s="16">
        <v>72</v>
      </c>
      <c r="K3808" s="17">
        <f t="shared" si="178"/>
        <v>5041</v>
      </c>
      <c r="L3808" s="17">
        <v>355</v>
      </c>
      <c r="M3808" s="18">
        <f t="shared" si="179"/>
        <v>5396</v>
      </c>
      <c r="N3808" s="18">
        <v>20855</v>
      </c>
    </row>
    <row r="3809" spans="1:14" ht="12.75" customHeight="1" x14ac:dyDescent="0.2">
      <c r="A3809" s="39">
        <v>3547809</v>
      </c>
      <c r="B3809" s="29" t="s">
        <v>1405</v>
      </c>
      <c r="C3809" s="30" t="s">
        <v>3177</v>
      </c>
      <c r="D3809" s="31">
        <f t="shared" si="177"/>
        <v>97771</v>
      </c>
      <c r="E3809" s="15">
        <v>31893</v>
      </c>
      <c r="F3809" s="15">
        <v>8992</v>
      </c>
      <c r="G3809" s="15">
        <v>56886</v>
      </c>
      <c r="H3809" s="15">
        <v>35354</v>
      </c>
      <c r="I3809" s="15">
        <v>11056</v>
      </c>
      <c r="J3809" s="16">
        <v>1528</v>
      </c>
      <c r="K3809" s="17">
        <f t="shared" si="178"/>
        <v>145709</v>
      </c>
      <c r="L3809" s="17">
        <v>8469</v>
      </c>
      <c r="M3809" s="18">
        <f t="shared" si="179"/>
        <v>154178</v>
      </c>
      <c r="N3809" s="18">
        <v>723889</v>
      </c>
    </row>
    <row r="3810" spans="1:14" ht="12.75" customHeight="1" x14ac:dyDescent="0.2">
      <c r="A3810" s="39">
        <v>3547908</v>
      </c>
      <c r="B3810" s="29" t="s">
        <v>3697</v>
      </c>
      <c r="C3810" s="30" t="s">
        <v>3177</v>
      </c>
      <c r="D3810" s="31">
        <f t="shared" si="177"/>
        <v>608</v>
      </c>
      <c r="E3810" s="15">
        <v>449</v>
      </c>
      <c r="F3810" s="15">
        <v>84</v>
      </c>
      <c r="G3810" s="15">
        <v>75</v>
      </c>
      <c r="H3810" s="15">
        <v>201</v>
      </c>
      <c r="I3810" s="15">
        <v>15</v>
      </c>
      <c r="J3810" s="16">
        <v>6</v>
      </c>
      <c r="K3810" s="17">
        <f t="shared" si="178"/>
        <v>830</v>
      </c>
      <c r="L3810" s="17">
        <v>92</v>
      </c>
      <c r="M3810" s="18">
        <f t="shared" si="179"/>
        <v>922</v>
      </c>
      <c r="N3810" s="18">
        <v>7024</v>
      </c>
    </row>
    <row r="3811" spans="1:14" ht="12.75" customHeight="1" x14ac:dyDescent="0.2">
      <c r="A3811" s="39">
        <v>3548005</v>
      </c>
      <c r="B3811" s="29" t="s">
        <v>3698</v>
      </c>
      <c r="C3811" s="30" t="s">
        <v>3177</v>
      </c>
      <c r="D3811" s="31">
        <f t="shared" si="177"/>
        <v>2050</v>
      </c>
      <c r="E3811" s="15">
        <v>973</v>
      </c>
      <c r="F3811" s="15">
        <v>405</v>
      </c>
      <c r="G3811" s="15">
        <v>672</v>
      </c>
      <c r="H3811" s="15">
        <v>832</v>
      </c>
      <c r="I3811" s="15">
        <v>93</v>
      </c>
      <c r="J3811" s="16">
        <v>49</v>
      </c>
      <c r="K3811" s="17">
        <f t="shared" si="178"/>
        <v>3024</v>
      </c>
      <c r="L3811" s="17">
        <v>440</v>
      </c>
      <c r="M3811" s="18">
        <f t="shared" si="179"/>
        <v>3464</v>
      </c>
      <c r="N3811" s="18">
        <v>23742</v>
      </c>
    </row>
    <row r="3812" spans="1:14" ht="12.75" customHeight="1" x14ac:dyDescent="0.2">
      <c r="A3812" s="39">
        <v>3548054</v>
      </c>
      <c r="B3812" s="29" t="s">
        <v>3699</v>
      </c>
      <c r="C3812" s="30" t="s">
        <v>3177</v>
      </c>
      <c r="D3812" s="31">
        <f t="shared" si="177"/>
        <v>324</v>
      </c>
      <c r="E3812" s="15">
        <v>172</v>
      </c>
      <c r="F3812" s="15">
        <v>60</v>
      </c>
      <c r="G3812" s="15">
        <v>92</v>
      </c>
      <c r="H3812" s="15">
        <v>110</v>
      </c>
      <c r="I3812" s="15">
        <v>22</v>
      </c>
      <c r="J3812" s="16">
        <v>6</v>
      </c>
      <c r="K3812" s="17">
        <f t="shared" si="178"/>
        <v>462</v>
      </c>
      <c r="L3812" s="17">
        <v>83</v>
      </c>
      <c r="M3812" s="18">
        <f t="shared" si="179"/>
        <v>545</v>
      </c>
      <c r="N3812" s="18">
        <v>8541</v>
      </c>
    </row>
    <row r="3813" spans="1:14" ht="12.75" customHeight="1" x14ac:dyDescent="0.2">
      <c r="A3813" s="39">
        <v>3548104</v>
      </c>
      <c r="B3813" s="29" t="s">
        <v>3700</v>
      </c>
      <c r="C3813" s="30" t="s">
        <v>3177</v>
      </c>
      <c r="D3813" s="31">
        <f t="shared" si="177"/>
        <v>1066</v>
      </c>
      <c r="E3813" s="15">
        <v>625</v>
      </c>
      <c r="F3813" s="15">
        <v>183</v>
      </c>
      <c r="G3813" s="15">
        <v>258</v>
      </c>
      <c r="H3813" s="15">
        <v>302</v>
      </c>
      <c r="I3813" s="15">
        <v>19</v>
      </c>
      <c r="J3813" s="16">
        <v>9</v>
      </c>
      <c r="K3813" s="17">
        <f t="shared" si="178"/>
        <v>1396</v>
      </c>
      <c r="L3813" s="17">
        <v>104</v>
      </c>
      <c r="M3813" s="18">
        <f t="shared" si="179"/>
        <v>1500</v>
      </c>
      <c r="N3813" s="18">
        <v>5926</v>
      </c>
    </row>
    <row r="3814" spans="1:14" ht="12.75" customHeight="1" x14ac:dyDescent="0.2">
      <c r="A3814" s="39">
        <v>3548203</v>
      </c>
      <c r="B3814" s="29" t="s">
        <v>3701</v>
      </c>
      <c r="C3814" s="30" t="s">
        <v>3177</v>
      </c>
      <c r="D3814" s="31">
        <f t="shared" si="177"/>
        <v>507</v>
      </c>
      <c r="E3814" s="15">
        <v>306</v>
      </c>
      <c r="F3814" s="15">
        <v>44</v>
      </c>
      <c r="G3814" s="15">
        <v>157</v>
      </c>
      <c r="H3814" s="15">
        <v>200</v>
      </c>
      <c r="I3814" s="15">
        <v>13</v>
      </c>
      <c r="J3814" s="16">
        <v>6</v>
      </c>
      <c r="K3814" s="17">
        <f t="shared" si="178"/>
        <v>726</v>
      </c>
      <c r="L3814" s="17">
        <v>210</v>
      </c>
      <c r="M3814" s="18">
        <f t="shared" si="179"/>
        <v>936</v>
      </c>
      <c r="N3814" s="18">
        <v>6843</v>
      </c>
    </row>
    <row r="3815" spans="1:14" ht="12.75" customHeight="1" x14ac:dyDescent="0.2">
      <c r="A3815" s="39">
        <v>3548302</v>
      </c>
      <c r="B3815" s="29" t="s">
        <v>3702</v>
      </c>
      <c r="C3815" s="30" t="s">
        <v>3177</v>
      </c>
      <c r="D3815" s="31">
        <f t="shared" si="177"/>
        <v>356</v>
      </c>
      <c r="E3815" s="15">
        <v>202</v>
      </c>
      <c r="F3815" s="15">
        <v>81</v>
      </c>
      <c r="G3815" s="15">
        <v>73</v>
      </c>
      <c r="H3815" s="15">
        <v>135</v>
      </c>
      <c r="I3815" s="15">
        <v>15</v>
      </c>
      <c r="J3815" s="16">
        <v>9</v>
      </c>
      <c r="K3815" s="17">
        <f t="shared" si="178"/>
        <v>515</v>
      </c>
      <c r="L3815" s="17">
        <v>47</v>
      </c>
      <c r="M3815" s="18">
        <f t="shared" si="179"/>
        <v>562</v>
      </c>
      <c r="N3815" s="18">
        <v>3159</v>
      </c>
    </row>
    <row r="3816" spans="1:14" ht="12.75" customHeight="1" x14ac:dyDescent="0.2">
      <c r="A3816" s="39">
        <v>3548401</v>
      </c>
      <c r="B3816" s="29" t="s">
        <v>3703</v>
      </c>
      <c r="C3816" s="30" t="s">
        <v>3177</v>
      </c>
      <c r="D3816" s="31">
        <f t="shared" si="177"/>
        <v>421</v>
      </c>
      <c r="E3816" s="15">
        <v>262</v>
      </c>
      <c r="F3816" s="15">
        <v>89</v>
      </c>
      <c r="G3816" s="15">
        <v>70</v>
      </c>
      <c r="H3816" s="15">
        <v>173</v>
      </c>
      <c r="I3816" s="15">
        <v>14</v>
      </c>
      <c r="J3816" s="16">
        <v>4</v>
      </c>
      <c r="K3816" s="17">
        <f t="shared" si="178"/>
        <v>612</v>
      </c>
      <c r="L3816" s="17">
        <v>58</v>
      </c>
      <c r="M3816" s="18">
        <f t="shared" si="179"/>
        <v>670</v>
      </c>
      <c r="N3816" s="18">
        <v>4856</v>
      </c>
    </row>
    <row r="3817" spans="1:14" ht="12.75" customHeight="1" x14ac:dyDescent="0.2">
      <c r="A3817" s="39">
        <v>3548500</v>
      </c>
      <c r="B3817" s="29" t="s">
        <v>3704</v>
      </c>
      <c r="C3817" s="30" t="s">
        <v>3177</v>
      </c>
      <c r="D3817" s="31">
        <f t="shared" si="177"/>
        <v>76062</v>
      </c>
      <c r="E3817" s="15">
        <v>24150</v>
      </c>
      <c r="F3817" s="15">
        <v>11657</v>
      </c>
      <c r="G3817" s="15">
        <v>40255</v>
      </c>
      <c r="H3817" s="15">
        <v>27901</v>
      </c>
      <c r="I3817" s="15">
        <v>8568</v>
      </c>
      <c r="J3817" s="16">
        <v>1823</v>
      </c>
      <c r="K3817" s="17">
        <f t="shared" si="178"/>
        <v>114354</v>
      </c>
      <c r="L3817" s="17">
        <v>4623</v>
      </c>
      <c r="M3817" s="18">
        <f t="shared" si="179"/>
        <v>118977</v>
      </c>
      <c r="N3817" s="18">
        <v>433991</v>
      </c>
    </row>
    <row r="3818" spans="1:14" ht="12.75" customHeight="1" x14ac:dyDescent="0.2">
      <c r="A3818" s="39">
        <v>3548609</v>
      </c>
      <c r="B3818" s="29" t="s">
        <v>3705</v>
      </c>
      <c r="C3818" s="30" t="s">
        <v>3177</v>
      </c>
      <c r="D3818" s="31">
        <f t="shared" si="177"/>
        <v>1554</v>
      </c>
      <c r="E3818" s="15">
        <v>823</v>
      </c>
      <c r="F3818" s="15">
        <v>157</v>
      </c>
      <c r="G3818" s="15">
        <v>574</v>
      </c>
      <c r="H3818" s="15">
        <v>553</v>
      </c>
      <c r="I3818" s="15">
        <v>31</v>
      </c>
      <c r="J3818" s="16">
        <v>18</v>
      </c>
      <c r="K3818" s="17">
        <f t="shared" si="178"/>
        <v>2156</v>
      </c>
      <c r="L3818" s="17">
        <v>346</v>
      </c>
      <c r="M3818" s="18">
        <f t="shared" si="179"/>
        <v>2502</v>
      </c>
      <c r="N3818" s="18">
        <v>10907</v>
      </c>
    </row>
    <row r="3819" spans="1:14" ht="12.75" customHeight="1" x14ac:dyDescent="0.2">
      <c r="A3819" s="39">
        <v>3548708</v>
      </c>
      <c r="B3819" s="29" t="s">
        <v>3706</v>
      </c>
      <c r="C3819" s="30" t="s">
        <v>3177</v>
      </c>
      <c r="D3819" s="31">
        <f t="shared" si="177"/>
        <v>104239</v>
      </c>
      <c r="E3819" s="15">
        <v>32233</v>
      </c>
      <c r="F3819" s="15">
        <v>11362</v>
      </c>
      <c r="G3819" s="15">
        <v>60644</v>
      </c>
      <c r="H3819" s="15">
        <v>33583</v>
      </c>
      <c r="I3819" s="15">
        <v>18749</v>
      </c>
      <c r="J3819" s="16">
        <v>1691</v>
      </c>
      <c r="K3819" s="17">
        <f t="shared" si="178"/>
        <v>158262</v>
      </c>
      <c r="L3819" s="17">
        <v>12132</v>
      </c>
      <c r="M3819" s="18">
        <f t="shared" si="179"/>
        <v>170394</v>
      </c>
      <c r="N3819" s="18">
        <v>849874</v>
      </c>
    </row>
    <row r="3820" spans="1:14" ht="12.75" customHeight="1" x14ac:dyDescent="0.2">
      <c r="A3820" s="39">
        <v>3548807</v>
      </c>
      <c r="B3820" s="29" t="s">
        <v>3707</v>
      </c>
      <c r="C3820" s="30" t="s">
        <v>3177</v>
      </c>
      <c r="D3820" s="31">
        <f t="shared" si="177"/>
        <v>40649</v>
      </c>
      <c r="E3820" s="15">
        <v>13701</v>
      </c>
      <c r="F3820" s="15">
        <v>2425</v>
      </c>
      <c r="G3820" s="15">
        <v>24523</v>
      </c>
      <c r="H3820" s="15">
        <v>12453</v>
      </c>
      <c r="I3820" s="15">
        <v>3392</v>
      </c>
      <c r="J3820" s="16">
        <v>345</v>
      </c>
      <c r="K3820" s="17">
        <f t="shared" si="178"/>
        <v>56839</v>
      </c>
      <c r="L3820" s="17">
        <v>2707</v>
      </c>
      <c r="M3820" s="18">
        <f t="shared" si="179"/>
        <v>59546</v>
      </c>
      <c r="N3820" s="18">
        <v>162763</v>
      </c>
    </row>
    <row r="3821" spans="1:14" ht="12.75" customHeight="1" x14ac:dyDescent="0.2">
      <c r="A3821" s="39">
        <v>3548906</v>
      </c>
      <c r="B3821" s="29" t="s">
        <v>3708</v>
      </c>
      <c r="C3821" s="30" t="s">
        <v>3177</v>
      </c>
      <c r="D3821" s="31">
        <f t="shared" si="177"/>
        <v>35844</v>
      </c>
      <c r="E3821" s="15">
        <v>10608</v>
      </c>
      <c r="F3821" s="15">
        <v>6316</v>
      </c>
      <c r="G3821" s="15">
        <v>18920</v>
      </c>
      <c r="H3821" s="15">
        <v>11953</v>
      </c>
      <c r="I3821" s="15">
        <v>2421</v>
      </c>
      <c r="J3821" s="16">
        <v>544</v>
      </c>
      <c r="K3821" s="17">
        <f t="shared" si="178"/>
        <v>50762</v>
      </c>
      <c r="L3821" s="17">
        <v>3036</v>
      </c>
      <c r="M3821" s="18">
        <f t="shared" si="179"/>
        <v>53798</v>
      </c>
      <c r="N3821" s="18">
        <v>256915</v>
      </c>
    </row>
    <row r="3822" spans="1:14" ht="12.75" customHeight="1" x14ac:dyDescent="0.2">
      <c r="A3822" s="39">
        <v>3549003</v>
      </c>
      <c r="B3822" s="29" t="s">
        <v>1409</v>
      </c>
      <c r="C3822" s="30" t="s">
        <v>3177</v>
      </c>
      <c r="D3822" s="31">
        <f t="shared" si="177"/>
        <v>280</v>
      </c>
      <c r="E3822" s="15">
        <v>231</v>
      </c>
      <c r="F3822" s="15">
        <v>38</v>
      </c>
      <c r="G3822" s="15">
        <v>11</v>
      </c>
      <c r="H3822" s="15">
        <v>115</v>
      </c>
      <c r="I3822" s="15">
        <v>6</v>
      </c>
      <c r="J3822" s="16">
        <v>3</v>
      </c>
      <c r="K3822" s="17">
        <f t="shared" si="178"/>
        <v>404</v>
      </c>
      <c r="L3822" s="17">
        <v>64</v>
      </c>
      <c r="M3822" s="18">
        <f t="shared" si="179"/>
        <v>468</v>
      </c>
      <c r="N3822" s="18">
        <v>2813</v>
      </c>
    </row>
    <row r="3823" spans="1:14" ht="12.75" customHeight="1" x14ac:dyDescent="0.2">
      <c r="A3823" s="39">
        <v>3549102</v>
      </c>
      <c r="B3823" s="29" t="s">
        <v>3709</v>
      </c>
      <c r="C3823" s="30" t="s">
        <v>3177</v>
      </c>
      <c r="D3823" s="31">
        <f t="shared" si="177"/>
        <v>13759</v>
      </c>
      <c r="E3823" s="15">
        <v>4690</v>
      </c>
      <c r="F3823" s="15">
        <v>3297</v>
      </c>
      <c r="G3823" s="15">
        <v>5772</v>
      </c>
      <c r="H3823" s="15">
        <v>5057</v>
      </c>
      <c r="I3823" s="15">
        <v>1265</v>
      </c>
      <c r="J3823" s="16">
        <v>236</v>
      </c>
      <c r="K3823" s="17">
        <f t="shared" si="178"/>
        <v>20317</v>
      </c>
      <c r="L3823" s="17">
        <v>1357</v>
      </c>
      <c r="M3823" s="18">
        <f t="shared" si="179"/>
        <v>21674</v>
      </c>
      <c r="N3823" s="18">
        <v>92315</v>
      </c>
    </row>
    <row r="3824" spans="1:14" ht="12.75" customHeight="1" x14ac:dyDescent="0.2">
      <c r="A3824" s="39">
        <v>3549201</v>
      </c>
      <c r="B3824" s="29" t="s">
        <v>3710</v>
      </c>
      <c r="C3824" s="30" t="s">
        <v>3177</v>
      </c>
      <c r="D3824" s="31">
        <f t="shared" si="177"/>
        <v>161</v>
      </c>
      <c r="E3824" s="15">
        <v>98</v>
      </c>
      <c r="F3824" s="15">
        <v>54</v>
      </c>
      <c r="G3824" s="15">
        <v>9</v>
      </c>
      <c r="H3824" s="15">
        <v>91</v>
      </c>
      <c r="I3824" s="15">
        <v>17</v>
      </c>
      <c r="J3824" s="16">
        <v>2</v>
      </c>
      <c r="K3824" s="17">
        <f t="shared" si="178"/>
        <v>271</v>
      </c>
      <c r="L3824" s="17">
        <v>41</v>
      </c>
      <c r="M3824" s="18">
        <f t="shared" si="179"/>
        <v>312</v>
      </c>
      <c r="N3824" s="18">
        <v>2555</v>
      </c>
    </row>
    <row r="3825" spans="1:14" ht="12.75" customHeight="1" x14ac:dyDescent="0.2">
      <c r="A3825" s="39">
        <v>3549250</v>
      </c>
      <c r="B3825" s="29" t="s">
        <v>3711</v>
      </c>
      <c r="C3825" s="30" t="s">
        <v>3177</v>
      </c>
      <c r="D3825" s="31">
        <f t="shared" si="177"/>
        <v>111</v>
      </c>
      <c r="E3825" s="15">
        <v>82</v>
      </c>
      <c r="F3825" s="15">
        <v>20</v>
      </c>
      <c r="G3825" s="15">
        <v>9</v>
      </c>
      <c r="H3825" s="15">
        <v>35</v>
      </c>
      <c r="I3825" s="15">
        <v>4</v>
      </c>
      <c r="J3825" s="16">
        <v>2</v>
      </c>
      <c r="K3825" s="17">
        <f t="shared" si="178"/>
        <v>152</v>
      </c>
      <c r="L3825" s="17">
        <v>20</v>
      </c>
      <c r="M3825" s="18">
        <f t="shared" si="179"/>
        <v>172</v>
      </c>
      <c r="N3825" s="18">
        <v>1942</v>
      </c>
    </row>
    <row r="3826" spans="1:14" ht="12.75" customHeight="1" x14ac:dyDescent="0.2">
      <c r="A3826" s="39">
        <v>3549300</v>
      </c>
      <c r="B3826" s="29" t="s">
        <v>3712</v>
      </c>
      <c r="C3826" s="30" t="s">
        <v>3177</v>
      </c>
      <c r="D3826" s="31">
        <f t="shared" si="177"/>
        <v>495</v>
      </c>
      <c r="E3826" s="15">
        <v>293</v>
      </c>
      <c r="F3826" s="15">
        <v>98</v>
      </c>
      <c r="G3826" s="15">
        <v>104</v>
      </c>
      <c r="H3826" s="15">
        <v>143</v>
      </c>
      <c r="I3826" s="15">
        <v>19</v>
      </c>
      <c r="J3826" s="16">
        <v>3</v>
      </c>
      <c r="K3826" s="17">
        <f t="shared" si="178"/>
        <v>660</v>
      </c>
      <c r="L3826" s="17">
        <v>41</v>
      </c>
      <c r="M3826" s="18">
        <f t="shared" si="179"/>
        <v>701</v>
      </c>
      <c r="N3826" s="18">
        <v>2095</v>
      </c>
    </row>
    <row r="3827" spans="1:14" ht="12.75" customHeight="1" x14ac:dyDescent="0.2">
      <c r="A3827" s="39">
        <v>3549409</v>
      </c>
      <c r="B3827" s="29" t="s">
        <v>3713</v>
      </c>
      <c r="C3827" s="30" t="s">
        <v>3177</v>
      </c>
      <c r="D3827" s="31">
        <f t="shared" si="177"/>
        <v>7486</v>
      </c>
      <c r="E3827" s="15">
        <v>1739</v>
      </c>
      <c r="F3827" s="15">
        <v>3169</v>
      </c>
      <c r="G3827" s="15">
        <v>2578</v>
      </c>
      <c r="H3827" s="15">
        <v>2694</v>
      </c>
      <c r="I3827" s="15">
        <v>832</v>
      </c>
      <c r="J3827" s="16">
        <v>214</v>
      </c>
      <c r="K3827" s="17">
        <f t="shared" si="178"/>
        <v>11226</v>
      </c>
      <c r="L3827" s="17">
        <v>854</v>
      </c>
      <c r="M3827" s="18">
        <f t="shared" si="179"/>
        <v>12080</v>
      </c>
      <c r="N3827" s="18">
        <v>52737</v>
      </c>
    </row>
    <row r="3828" spans="1:14" ht="12.75" customHeight="1" x14ac:dyDescent="0.2">
      <c r="A3828" s="39">
        <v>3549508</v>
      </c>
      <c r="B3828" s="29" t="s">
        <v>3714</v>
      </c>
      <c r="C3828" s="30" t="s">
        <v>3177</v>
      </c>
      <c r="D3828" s="31">
        <f t="shared" si="177"/>
        <v>634</v>
      </c>
      <c r="E3828" s="15">
        <v>352</v>
      </c>
      <c r="F3828" s="15">
        <v>173</v>
      </c>
      <c r="G3828" s="15">
        <v>109</v>
      </c>
      <c r="H3828" s="15">
        <v>321</v>
      </c>
      <c r="I3828" s="15">
        <v>70</v>
      </c>
      <c r="J3828" s="16">
        <v>14</v>
      </c>
      <c r="K3828" s="17">
        <f t="shared" si="178"/>
        <v>1039</v>
      </c>
      <c r="L3828" s="17">
        <v>223</v>
      </c>
      <c r="M3828" s="18">
        <f t="shared" si="179"/>
        <v>1262</v>
      </c>
      <c r="N3828" s="18">
        <v>8991</v>
      </c>
    </row>
    <row r="3829" spans="1:14" ht="12.75" customHeight="1" x14ac:dyDescent="0.2">
      <c r="A3829" s="39">
        <v>3549607</v>
      </c>
      <c r="B3829" s="29" t="s">
        <v>3715</v>
      </c>
      <c r="C3829" s="30" t="s">
        <v>3177</v>
      </c>
      <c r="D3829" s="31">
        <f t="shared" si="177"/>
        <v>301</v>
      </c>
      <c r="E3829" s="15">
        <v>143</v>
      </c>
      <c r="F3829" s="15">
        <v>68</v>
      </c>
      <c r="G3829" s="15">
        <v>90</v>
      </c>
      <c r="H3829" s="15">
        <v>149</v>
      </c>
      <c r="I3829" s="15">
        <v>7</v>
      </c>
      <c r="J3829" s="16">
        <v>2</v>
      </c>
      <c r="K3829" s="17">
        <f t="shared" si="178"/>
        <v>459</v>
      </c>
      <c r="L3829" s="17">
        <v>134</v>
      </c>
      <c r="M3829" s="18">
        <f t="shared" si="179"/>
        <v>593</v>
      </c>
      <c r="N3829" s="18">
        <v>4141</v>
      </c>
    </row>
    <row r="3830" spans="1:14" ht="12.75" customHeight="1" x14ac:dyDescent="0.2">
      <c r="A3830" s="39">
        <v>3549706</v>
      </c>
      <c r="B3830" s="29" t="s">
        <v>3716</v>
      </c>
      <c r="C3830" s="30" t="s">
        <v>3177</v>
      </c>
      <c r="D3830" s="31">
        <f t="shared" si="177"/>
        <v>8788</v>
      </c>
      <c r="E3830" s="15">
        <v>3211</v>
      </c>
      <c r="F3830" s="15">
        <v>1864</v>
      </c>
      <c r="G3830" s="15">
        <v>3713</v>
      </c>
      <c r="H3830" s="15">
        <v>2921</v>
      </c>
      <c r="I3830" s="15">
        <v>967</v>
      </c>
      <c r="J3830" s="16">
        <v>177</v>
      </c>
      <c r="K3830" s="17">
        <f t="shared" si="178"/>
        <v>12853</v>
      </c>
      <c r="L3830" s="17">
        <v>1097</v>
      </c>
      <c r="M3830" s="18">
        <f t="shared" si="179"/>
        <v>13950</v>
      </c>
      <c r="N3830" s="18">
        <v>55298</v>
      </c>
    </row>
    <row r="3831" spans="1:14" ht="12.75" customHeight="1" x14ac:dyDescent="0.2">
      <c r="A3831" s="39">
        <v>3549805</v>
      </c>
      <c r="B3831" s="29" t="s">
        <v>3717</v>
      </c>
      <c r="C3831" s="30" t="s">
        <v>3177</v>
      </c>
      <c r="D3831" s="31">
        <f t="shared" si="177"/>
        <v>54105</v>
      </c>
      <c r="E3831" s="15">
        <v>22466</v>
      </c>
      <c r="F3831" s="15">
        <v>7755</v>
      </c>
      <c r="G3831" s="15">
        <v>23884</v>
      </c>
      <c r="H3831" s="15">
        <v>20139</v>
      </c>
      <c r="I3831" s="15">
        <v>4100</v>
      </c>
      <c r="J3831" s="16">
        <v>1049</v>
      </c>
      <c r="K3831" s="17">
        <f t="shared" si="178"/>
        <v>79393</v>
      </c>
      <c r="L3831" s="17">
        <v>9318</v>
      </c>
      <c r="M3831" s="18">
        <f t="shared" si="179"/>
        <v>88711</v>
      </c>
      <c r="N3831" s="18">
        <v>469173</v>
      </c>
    </row>
    <row r="3832" spans="1:14" ht="12.75" customHeight="1" x14ac:dyDescent="0.2">
      <c r="A3832" s="39">
        <v>3549904</v>
      </c>
      <c r="B3832" s="29" t="s">
        <v>3718</v>
      </c>
      <c r="C3832" s="30" t="s">
        <v>3177</v>
      </c>
      <c r="D3832" s="31">
        <f t="shared" si="177"/>
        <v>73121</v>
      </c>
      <c r="E3832" s="15">
        <v>24876</v>
      </c>
      <c r="F3832" s="15">
        <v>8083</v>
      </c>
      <c r="G3832" s="15">
        <v>40162</v>
      </c>
      <c r="H3832" s="15">
        <v>24222</v>
      </c>
      <c r="I3832" s="15">
        <v>8664</v>
      </c>
      <c r="J3832" s="16">
        <v>1319</v>
      </c>
      <c r="K3832" s="17">
        <f t="shared" si="178"/>
        <v>107326</v>
      </c>
      <c r="L3832" s="17">
        <v>10108</v>
      </c>
      <c r="M3832" s="18">
        <f t="shared" si="179"/>
        <v>117434</v>
      </c>
      <c r="N3832" s="18">
        <v>737310</v>
      </c>
    </row>
    <row r="3833" spans="1:14" ht="12.75" customHeight="1" x14ac:dyDescent="0.2">
      <c r="A3833" s="39">
        <v>3549953</v>
      </c>
      <c r="B3833" s="29" t="s">
        <v>3719</v>
      </c>
      <c r="C3833" s="30" t="s">
        <v>3177</v>
      </c>
      <c r="D3833" s="31">
        <f t="shared" si="177"/>
        <v>711</v>
      </c>
      <c r="E3833" s="15">
        <v>362</v>
      </c>
      <c r="F3833" s="15">
        <v>101</v>
      </c>
      <c r="G3833" s="15">
        <v>248</v>
      </c>
      <c r="H3833" s="15">
        <v>348</v>
      </c>
      <c r="I3833" s="15">
        <v>38</v>
      </c>
      <c r="J3833" s="16">
        <v>9</v>
      </c>
      <c r="K3833" s="17">
        <f t="shared" si="178"/>
        <v>1106</v>
      </c>
      <c r="L3833" s="17">
        <v>569</v>
      </c>
      <c r="M3833" s="18">
        <f t="shared" si="179"/>
        <v>1675</v>
      </c>
      <c r="N3833" s="18">
        <v>16127</v>
      </c>
    </row>
    <row r="3834" spans="1:14" ht="12.75" customHeight="1" x14ac:dyDescent="0.2">
      <c r="A3834" s="39">
        <v>3550001</v>
      </c>
      <c r="B3834" s="29" t="s">
        <v>3720</v>
      </c>
      <c r="C3834" s="30" t="s">
        <v>3177</v>
      </c>
      <c r="D3834" s="31">
        <f t="shared" si="177"/>
        <v>1503</v>
      </c>
      <c r="E3834" s="15">
        <v>932</v>
      </c>
      <c r="F3834" s="15">
        <v>167</v>
      </c>
      <c r="G3834" s="15">
        <v>404</v>
      </c>
      <c r="H3834" s="15">
        <v>522</v>
      </c>
      <c r="I3834" s="15">
        <v>67</v>
      </c>
      <c r="J3834" s="16">
        <v>23</v>
      </c>
      <c r="K3834" s="17">
        <f t="shared" si="178"/>
        <v>2115</v>
      </c>
      <c r="L3834" s="17">
        <v>469</v>
      </c>
      <c r="M3834" s="18">
        <f t="shared" si="179"/>
        <v>2584</v>
      </c>
      <c r="N3834" s="18">
        <v>10693</v>
      </c>
    </row>
    <row r="3835" spans="1:14" ht="12.75" customHeight="1" x14ac:dyDescent="0.2">
      <c r="A3835" s="39">
        <v>3550100</v>
      </c>
      <c r="B3835" s="29" t="s">
        <v>3721</v>
      </c>
      <c r="C3835" s="30" t="s">
        <v>3177</v>
      </c>
      <c r="D3835" s="31">
        <f t="shared" si="177"/>
        <v>5785</v>
      </c>
      <c r="E3835" s="15">
        <v>1758</v>
      </c>
      <c r="F3835" s="15">
        <v>907</v>
      </c>
      <c r="G3835" s="15">
        <v>3120</v>
      </c>
      <c r="H3835" s="15">
        <v>2207</v>
      </c>
      <c r="I3835" s="15">
        <v>279</v>
      </c>
      <c r="J3835" s="16">
        <v>89</v>
      </c>
      <c r="K3835" s="17">
        <f t="shared" si="178"/>
        <v>8360</v>
      </c>
      <c r="L3835" s="17">
        <v>646</v>
      </c>
      <c r="M3835" s="18">
        <f t="shared" si="179"/>
        <v>9006</v>
      </c>
      <c r="N3835" s="18">
        <v>41287</v>
      </c>
    </row>
    <row r="3836" spans="1:14" ht="12.75" customHeight="1" x14ac:dyDescent="0.2">
      <c r="A3836" s="39">
        <v>3550209</v>
      </c>
      <c r="B3836" s="29" t="s">
        <v>3722</v>
      </c>
      <c r="C3836" s="30" t="s">
        <v>3177</v>
      </c>
      <c r="D3836" s="31">
        <f t="shared" si="177"/>
        <v>3941</v>
      </c>
      <c r="E3836" s="15">
        <v>2445</v>
      </c>
      <c r="F3836" s="15">
        <v>759</v>
      </c>
      <c r="G3836" s="15">
        <v>737</v>
      </c>
      <c r="H3836" s="15">
        <v>1348</v>
      </c>
      <c r="I3836" s="15">
        <v>178</v>
      </c>
      <c r="J3836" s="16">
        <v>78</v>
      </c>
      <c r="K3836" s="17">
        <f t="shared" si="178"/>
        <v>5545</v>
      </c>
      <c r="L3836" s="17">
        <v>789</v>
      </c>
      <c r="M3836" s="18">
        <f t="shared" si="179"/>
        <v>6334</v>
      </c>
      <c r="N3836" s="18">
        <v>33071</v>
      </c>
    </row>
    <row r="3837" spans="1:14" ht="12.75" customHeight="1" x14ac:dyDescent="0.2">
      <c r="A3837" s="39">
        <v>3550308</v>
      </c>
      <c r="B3837" s="29" t="s">
        <v>3177</v>
      </c>
      <c r="C3837" s="30" t="s">
        <v>3177</v>
      </c>
      <c r="D3837" s="31">
        <f t="shared" si="177"/>
        <v>1378958</v>
      </c>
      <c r="E3837" s="15">
        <v>539407</v>
      </c>
      <c r="F3837" s="15">
        <v>117665</v>
      </c>
      <c r="G3837" s="15">
        <v>721886</v>
      </c>
      <c r="H3837" s="15">
        <v>461833</v>
      </c>
      <c r="I3837" s="15">
        <v>93471</v>
      </c>
      <c r="J3837" s="16">
        <v>18093</v>
      </c>
      <c r="K3837" s="17">
        <f t="shared" si="178"/>
        <v>1952355</v>
      </c>
      <c r="L3837" s="17">
        <v>215508</v>
      </c>
      <c r="M3837" s="18">
        <f t="shared" si="179"/>
        <v>2167863</v>
      </c>
      <c r="N3837" s="18">
        <v>12396372</v>
      </c>
    </row>
    <row r="3838" spans="1:14" ht="12.75" customHeight="1" x14ac:dyDescent="0.2">
      <c r="A3838" s="39">
        <v>3550407</v>
      </c>
      <c r="B3838" s="29" t="s">
        <v>1216</v>
      </c>
      <c r="C3838" s="30" t="s">
        <v>3177</v>
      </c>
      <c r="D3838" s="31">
        <f t="shared" si="177"/>
        <v>5004</v>
      </c>
      <c r="E3838" s="15">
        <v>2194</v>
      </c>
      <c r="F3838" s="15">
        <v>761</v>
      </c>
      <c r="G3838" s="15">
        <v>2049</v>
      </c>
      <c r="H3838" s="15">
        <v>1827</v>
      </c>
      <c r="I3838" s="15">
        <v>281</v>
      </c>
      <c r="J3838" s="16">
        <v>97</v>
      </c>
      <c r="K3838" s="17">
        <f t="shared" si="178"/>
        <v>7209</v>
      </c>
      <c r="L3838" s="17">
        <v>888</v>
      </c>
      <c r="M3838" s="18">
        <f t="shared" si="179"/>
        <v>8097</v>
      </c>
      <c r="N3838" s="18">
        <v>36298</v>
      </c>
    </row>
    <row r="3839" spans="1:14" ht="12.75" customHeight="1" x14ac:dyDescent="0.2">
      <c r="A3839" s="39">
        <v>3550506</v>
      </c>
      <c r="B3839" s="29" t="s">
        <v>3723</v>
      </c>
      <c r="C3839" s="30" t="s">
        <v>3177</v>
      </c>
      <c r="D3839" s="31">
        <f t="shared" si="177"/>
        <v>831</v>
      </c>
      <c r="E3839" s="15">
        <v>458</v>
      </c>
      <c r="F3839" s="15">
        <v>204</v>
      </c>
      <c r="G3839" s="15">
        <v>169</v>
      </c>
      <c r="H3839" s="15">
        <v>348</v>
      </c>
      <c r="I3839" s="15">
        <v>28</v>
      </c>
      <c r="J3839" s="16">
        <v>7</v>
      </c>
      <c r="K3839" s="17">
        <f t="shared" si="178"/>
        <v>1214</v>
      </c>
      <c r="L3839" s="17">
        <v>175</v>
      </c>
      <c r="M3839" s="18">
        <f t="shared" si="179"/>
        <v>1389</v>
      </c>
      <c r="N3839" s="18">
        <v>7724</v>
      </c>
    </row>
    <row r="3840" spans="1:14" ht="12.75" customHeight="1" x14ac:dyDescent="0.2">
      <c r="A3840" s="39">
        <v>3550605</v>
      </c>
      <c r="B3840" s="29" t="s">
        <v>3724</v>
      </c>
      <c r="C3840" s="30" t="s">
        <v>3177</v>
      </c>
      <c r="D3840" s="31">
        <f t="shared" si="177"/>
        <v>11538</v>
      </c>
      <c r="E3840" s="15">
        <v>4287</v>
      </c>
      <c r="F3840" s="15">
        <v>2249</v>
      </c>
      <c r="G3840" s="15">
        <v>5002</v>
      </c>
      <c r="H3840" s="15">
        <v>4520</v>
      </c>
      <c r="I3840" s="15">
        <v>1392</v>
      </c>
      <c r="J3840" s="16">
        <v>260</v>
      </c>
      <c r="K3840" s="17">
        <f t="shared" si="178"/>
        <v>17710</v>
      </c>
      <c r="L3840" s="17">
        <v>1752</v>
      </c>
      <c r="M3840" s="18">
        <f t="shared" si="179"/>
        <v>19462</v>
      </c>
      <c r="N3840" s="18">
        <v>93076</v>
      </c>
    </row>
    <row r="3841" spans="1:14" ht="12.75" customHeight="1" x14ac:dyDescent="0.2">
      <c r="A3841" s="39">
        <v>3550704</v>
      </c>
      <c r="B3841" s="29" t="s">
        <v>1705</v>
      </c>
      <c r="C3841" s="30" t="s">
        <v>3177</v>
      </c>
      <c r="D3841" s="31">
        <f t="shared" si="177"/>
        <v>4967</v>
      </c>
      <c r="E3841" s="15">
        <v>2198</v>
      </c>
      <c r="F3841" s="15">
        <v>1187</v>
      </c>
      <c r="G3841" s="15">
        <v>1582</v>
      </c>
      <c r="H3841" s="15">
        <v>1907</v>
      </c>
      <c r="I3841" s="15">
        <v>367</v>
      </c>
      <c r="J3841" s="16">
        <v>147</v>
      </c>
      <c r="K3841" s="17">
        <f t="shared" si="178"/>
        <v>7388</v>
      </c>
      <c r="L3841" s="17">
        <v>1584</v>
      </c>
      <c r="M3841" s="18">
        <f t="shared" si="179"/>
        <v>8972</v>
      </c>
      <c r="N3841" s="18">
        <v>91637</v>
      </c>
    </row>
    <row r="3842" spans="1:14" ht="12.75" customHeight="1" x14ac:dyDescent="0.2">
      <c r="A3842" s="39">
        <v>3550803</v>
      </c>
      <c r="B3842" s="29" t="s">
        <v>3725</v>
      </c>
      <c r="C3842" s="30" t="s">
        <v>3177</v>
      </c>
      <c r="D3842" s="31">
        <f t="shared" si="177"/>
        <v>1685</v>
      </c>
      <c r="E3842" s="15">
        <v>945</v>
      </c>
      <c r="F3842" s="15">
        <v>313</v>
      </c>
      <c r="G3842" s="15">
        <v>427</v>
      </c>
      <c r="H3842" s="15">
        <v>588</v>
      </c>
      <c r="I3842" s="15">
        <v>80</v>
      </c>
      <c r="J3842" s="16">
        <v>19</v>
      </c>
      <c r="K3842" s="17">
        <f t="shared" si="178"/>
        <v>2372</v>
      </c>
      <c r="L3842" s="17">
        <v>196</v>
      </c>
      <c r="M3842" s="18">
        <f t="shared" si="179"/>
        <v>2568</v>
      </c>
      <c r="N3842" s="18">
        <v>12137</v>
      </c>
    </row>
    <row r="3843" spans="1:14" ht="12.75" customHeight="1" x14ac:dyDescent="0.2">
      <c r="A3843" s="39">
        <v>3550902</v>
      </c>
      <c r="B3843" s="29" t="s">
        <v>3726</v>
      </c>
      <c r="C3843" s="30" t="s">
        <v>3177</v>
      </c>
      <c r="D3843" s="31">
        <f t="shared" si="177"/>
        <v>2211</v>
      </c>
      <c r="E3843" s="15">
        <v>818</v>
      </c>
      <c r="F3843" s="15">
        <v>280</v>
      </c>
      <c r="G3843" s="15">
        <v>1113</v>
      </c>
      <c r="H3843" s="15">
        <v>840</v>
      </c>
      <c r="I3843" s="15">
        <v>263</v>
      </c>
      <c r="J3843" s="16">
        <v>28</v>
      </c>
      <c r="K3843" s="17">
        <f t="shared" si="178"/>
        <v>3342</v>
      </c>
      <c r="L3843" s="17">
        <v>297</v>
      </c>
      <c r="M3843" s="18">
        <f t="shared" si="179"/>
        <v>3639</v>
      </c>
      <c r="N3843" s="18">
        <v>15446</v>
      </c>
    </row>
    <row r="3844" spans="1:14" ht="12.75" customHeight="1" x14ac:dyDescent="0.2">
      <c r="A3844" s="39">
        <v>3551009</v>
      </c>
      <c r="B3844" s="29" t="s">
        <v>1219</v>
      </c>
      <c r="C3844" s="30" t="s">
        <v>3177</v>
      </c>
      <c r="D3844" s="31">
        <f t="shared" si="177"/>
        <v>33017</v>
      </c>
      <c r="E3844" s="15">
        <v>10978</v>
      </c>
      <c r="F3844" s="15">
        <v>9092</v>
      </c>
      <c r="G3844" s="15">
        <v>12947</v>
      </c>
      <c r="H3844" s="15">
        <v>15294</v>
      </c>
      <c r="I3844" s="15">
        <v>4622</v>
      </c>
      <c r="J3844" s="16">
        <v>1453</v>
      </c>
      <c r="K3844" s="17">
        <f t="shared" si="178"/>
        <v>54386</v>
      </c>
      <c r="L3844" s="17">
        <v>5340</v>
      </c>
      <c r="M3844" s="18">
        <f t="shared" si="179"/>
        <v>59726</v>
      </c>
      <c r="N3844" s="18">
        <v>370839</v>
      </c>
    </row>
    <row r="3845" spans="1:14" ht="12.75" customHeight="1" x14ac:dyDescent="0.2">
      <c r="A3845" s="39">
        <v>3551108</v>
      </c>
      <c r="B3845" s="29" t="s">
        <v>3727</v>
      </c>
      <c r="C3845" s="30" t="s">
        <v>3177</v>
      </c>
      <c r="D3845" s="31">
        <f t="shared" si="177"/>
        <v>599</v>
      </c>
      <c r="E3845" s="15">
        <v>365</v>
      </c>
      <c r="F3845" s="15">
        <v>149</v>
      </c>
      <c r="G3845" s="15">
        <v>85</v>
      </c>
      <c r="H3845" s="15">
        <v>248</v>
      </c>
      <c r="I3845" s="15">
        <v>48</v>
      </c>
      <c r="J3845" s="16">
        <v>6</v>
      </c>
      <c r="K3845" s="17">
        <f t="shared" si="178"/>
        <v>901</v>
      </c>
      <c r="L3845" s="17">
        <v>237</v>
      </c>
      <c r="M3845" s="18">
        <f t="shared" si="179"/>
        <v>1138</v>
      </c>
      <c r="N3845" s="18">
        <v>10493</v>
      </c>
    </row>
    <row r="3846" spans="1:14" ht="12.75" customHeight="1" x14ac:dyDescent="0.2">
      <c r="A3846" s="39">
        <v>3551207</v>
      </c>
      <c r="B3846" s="29" t="s">
        <v>3728</v>
      </c>
      <c r="C3846" s="30" t="s">
        <v>3177</v>
      </c>
      <c r="D3846" s="31">
        <f t="shared" si="177"/>
        <v>120</v>
      </c>
      <c r="E3846" s="15">
        <v>78</v>
      </c>
      <c r="F3846" s="15">
        <v>24</v>
      </c>
      <c r="G3846" s="15">
        <v>18</v>
      </c>
      <c r="H3846" s="15">
        <v>59</v>
      </c>
      <c r="I3846" s="15">
        <v>5</v>
      </c>
      <c r="J3846" s="16">
        <v>3</v>
      </c>
      <c r="K3846" s="17">
        <f t="shared" si="178"/>
        <v>187</v>
      </c>
      <c r="L3846" s="17">
        <v>58</v>
      </c>
      <c r="M3846" s="18">
        <f t="shared" si="179"/>
        <v>245</v>
      </c>
      <c r="N3846" s="18">
        <v>3623</v>
      </c>
    </row>
    <row r="3847" spans="1:14" ht="12.75" customHeight="1" x14ac:dyDescent="0.2">
      <c r="A3847" s="39">
        <v>3551306</v>
      </c>
      <c r="B3847" s="29" t="s">
        <v>3729</v>
      </c>
      <c r="C3847" s="30" t="s">
        <v>3177</v>
      </c>
      <c r="D3847" s="31">
        <f t="shared" si="177"/>
        <v>473</v>
      </c>
      <c r="E3847" s="15">
        <v>336</v>
      </c>
      <c r="F3847" s="15">
        <v>45</v>
      </c>
      <c r="G3847" s="15">
        <v>92</v>
      </c>
      <c r="H3847" s="15">
        <v>172</v>
      </c>
      <c r="I3847" s="15">
        <v>18</v>
      </c>
      <c r="J3847" s="16">
        <v>2</v>
      </c>
      <c r="K3847" s="17">
        <f t="shared" si="178"/>
        <v>665</v>
      </c>
      <c r="L3847" s="17">
        <v>55</v>
      </c>
      <c r="M3847" s="18">
        <f t="shared" si="179"/>
        <v>720</v>
      </c>
      <c r="N3847" s="18">
        <v>3595</v>
      </c>
    </row>
    <row r="3848" spans="1:14" ht="12.75" customHeight="1" x14ac:dyDescent="0.2">
      <c r="A3848" s="39">
        <v>3551405</v>
      </c>
      <c r="B3848" s="29" t="s">
        <v>3730</v>
      </c>
      <c r="C3848" s="30" t="s">
        <v>3177</v>
      </c>
      <c r="D3848" s="31">
        <f t="shared" si="177"/>
        <v>726</v>
      </c>
      <c r="E3848" s="15">
        <v>331</v>
      </c>
      <c r="F3848" s="15">
        <v>174</v>
      </c>
      <c r="G3848" s="15">
        <v>221</v>
      </c>
      <c r="H3848" s="15">
        <v>350</v>
      </c>
      <c r="I3848" s="15">
        <v>61</v>
      </c>
      <c r="J3848" s="16">
        <v>10</v>
      </c>
      <c r="K3848" s="17">
        <f t="shared" si="178"/>
        <v>1147</v>
      </c>
      <c r="L3848" s="17">
        <v>195</v>
      </c>
      <c r="M3848" s="18">
        <f t="shared" si="179"/>
        <v>1342</v>
      </c>
      <c r="N3848" s="18">
        <v>15292</v>
      </c>
    </row>
    <row r="3849" spans="1:14" ht="12.75" customHeight="1" x14ac:dyDescent="0.2">
      <c r="A3849" s="39">
        <v>3551504</v>
      </c>
      <c r="B3849" s="29" t="s">
        <v>3731</v>
      </c>
      <c r="C3849" s="30" t="s">
        <v>3177</v>
      </c>
      <c r="D3849" s="31">
        <f t="shared" ref="D3849:D3912" si="180">SUM(E3849:G3849)</f>
        <v>3778</v>
      </c>
      <c r="E3849" s="15">
        <v>1397</v>
      </c>
      <c r="F3849" s="15">
        <v>516</v>
      </c>
      <c r="G3849" s="15">
        <v>1865</v>
      </c>
      <c r="H3849" s="15">
        <v>1574</v>
      </c>
      <c r="I3849" s="15">
        <v>258</v>
      </c>
      <c r="J3849" s="16">
        <v>88</v>
      </c>
      <c r="K3849" s="17">
        <f t="shared" ref="K3849:K3912" si="181">D3849+H3849+I3849+J3849</f>
        <v>5698</v>
      </c>
      <c r="L3849" s="17">
        <v>696</v>
      </c>
      <c r="M3849" s="18">
        <f t="shared" ref="M3849:M3912" si="182">K3849+L3849</f>
        <v>6394</v>
      </c>
      <c r="N3849" s="18">
        <v>46166</v>
      </c>
    </row>
    <row r="3850" spans="1:14" ht="12.75" customHeight="1" x14ac:dyDescent="0.2">
      <c r="A3850" s="39">
        <v>3551603</v>
      </c>
      <c r="B3850" s="29" t="s">
        <v>3732</v>
      </c>
      <c r="C3850" s="30" t="s">
        <v>3177</v>
      </c>
      <c r="D3850" s="31">
        <f t="shared" si="180"/>
        <v>4562</v>
      </c>
      <c r="E3850" s="15">
        <v>2383</v>
      </c>
      <c r="F3850" s="15">
        <v>476</v>
      </c>
      <c r="G3850" s="15">
        <v>1703</v>
      </c>
      <c r="H3850" s="15">
        <v>1616</v>
      </c>
      <c r="I3850" s="15">
        <v>216</v>
      </c>
      <c r="J3850" s="16">
        <v>47</v>
      </c>
      <c r="K3850" s="17">
        <f t="shared" si="181"/>
        <v>6441</v>
      </c>
      <c r="L3850" s="17">
        <v>494</v>
      </c>
      <c r="M3850" s="18">
        <f t="shared" si="182"/>
        <v>6935</v>
      </c>
      <c r="N3850" s="18">
        <v>29669</v>
      </c>
    </row>
    <row r="3851" spans="1:14" ht="12.75" customHeight="1" x14ac:dyDescent="0.2">
      <c r="A3851" s="39">
        <v>3551702</v>
      </c>
      <c r="B3851" s="29" t="s">
        <v>1433</v>
      </c>
      <c r="C3851" s="30" t="s">
        <v>3177</v>
      </c>
      <c r="D3851" s="31">
        <f t="shared" si="180"/>
        <v>14051</v>
      </c>
      <c r="E3851" s="15">
        <v>4131</v>
      </c>
      <c r="F3851" s="15">
        <v>1640</v>
      </c>
      <c r="G3851" s="15">
        <v>8280</v>
      </c>
      <c r="H3851" s="15">
        <v>5261</v>
      </c>
      <c r="I3851" s="15">
        <v>1195</v>
      </c>
      <c r="J3851" s="16">
        <v>304</v>
      </c>
      <c r="K3851" s="17">
        <f t="shared" si="181"/>
        <v>20811</v>
      </c>
      <c r="L3851" s="17">
        <v>2109</v>
      </c>
      <c r="M3851" s="18">
        <f t="shared" si="182"/>
        <v>22920</v>
      </c>
      <c r="N3851" s="18">
        <v>128432</v>
      </c>
    </row>
    <row r="3852" spans="1:14" ht="12.75" customHeight="1" x14ac:dyDescent="0.2">
      <c r="A3852" s="39">
        <v>3551801</v>
      </c>
      <c r="B3852" s="29" t="s">
        <v>3733</v>
      </c>
      <c r="C3852" s="30" t="s">
        <v>3177</v>
      </c>
      <c r="D3852" s="31">
        <f t="shared" si="180"/>
        <v>1103</v>
      </c>
      <c r="E3852" s="15">
        <v>766</v>
      </c>
      <c r="F3852" s="15">
        <v>163</v>
      </c>
      <c r="G3852" s="15">
        <v>174</v>
      </c>
      <c r="H3852" s="15">
        <v>480</v>
      </c>
      <c r="I3852" s="15">
        <v>77</v>
      </c>
      <c r="J3852" s="16">
        <v>14</v>
      </c>
      <c r="K3852" s="17">
        <f t="shared" si="181"/>
        <v>1674</v>
      </c>
      <c r="L3852" s="17">
        <v>693</v>
      </c>
      <c r="M3852" s="18">
        <f t="shared" si="182"/>
        <v>2367</v>
      </c>
      <c r="N3852" s="18">
        <v>12731</v>
      </c>
    </row>
    <row r="3853" spans="1:14" ht="12.75" customHeight="1" x14ac:dyDescent="0.2">
      <c r="A3853" s="39">
        <v>3551900</v>
      </c>
      <c r="B3853" s="29" t="s">
        <v>3734</v>
      </c>
      <c r="C3853" s="30" t="s">
        <v>3177</v>
      </c>
      <c r="D3853" s="31">
        <f t="shared" si="180"/>
        <v>1623</v>
      </c>
      <c r="E3853" s="15">
        <v>833</v>
      </c>
      <c r="F3853" s="15">
        <v>354</v>
      </c>
      <c r="G3853" s="15">
        <v>436</v>
      </c>
      <c r="H3853" s="15">
        <v>621</v>
      </c>
      <c r="I3853" s="15">
        <v>86</v>
      </c>
      <c r="J3853" s="16">
        <v>40</v>
      </c>
      <c r="K3853" s="17">
        <f t="shared" si="181"/>
        <v>2370</v>
      </c>
      <c r="L3853" s="17">
        <v>220</v>
      </c>
      <c r="M3853" s="18">
        <f t="shared" si="182"/>
        <v>2590</v>
      </c>
      <c r="N3853" s="18">
        <v>17820</v>
      </c>
    </row>
    <row r="3854" spans="1:14" ht="12.75" customHeight="1" x14ac:dyDescent="0.2">
      <c r="A3854" s="39">
        <v>3552007</v>
      </c>
      <c r="B3854" s="29" t="s">
        <v>3735</v>
      </c>
      <c r="C3854" s="30" t="s">
        <v>3177</v>
      </c>
      <c r="D3854" s="31">
        <f t="shared" si="180"/>
        <v>390</v>
      </c>
      <c r="E3854" s="15">
        <v>253</v>
      </c>
      <c r="F3854" s="15">
        <v>60</v>
      </c>
      <c r="G3854" s="15">
        <v>77</v>
      </c>
      <c r="H3854" s="15">
        <v>146</v>
      </c>
      <c r="I3854" s="15">
        <v>12</v>
      </c>
      <c r="J3854" s="16">
        <v>5</v>
      </c>
      <c r="K3854" s="17">
        <f t="shared" si="181"/>
        <v>553</v>
      </c>
      <c r="L3854" s="17">
        <v>112</v>
      </c>
      <c r="M3854" s="18">
        <f t="shared" si="182"/>
        <v>665</v>
      </c>
      <c r="N3854" s="18">
        <v>6375</v>
      </c>
    </row>
    <row r="3855" spans="1:14" ht="12.75" customHeight="1" x14ac:dyDescent="0.2">
      <c r="A3855" s="39">
        <v>3552106</v>
      </c>
      <c r="B3855" s="29" t="s">
        <v>3736</v>
      </c>
      <c r="C3855" s="30" t="s">
        <v>3177</v>
      </c>
      <c r="D3855" s="31">
        <f t="shared" si="180"/>
        <v>6918</v>
      </c>
      <c r="E3855" s="15">
        <v>4071</v>
      </c>
      <c r="F3855" s="15">
        <v>960</v>
      </c>
      <c r="G3855" s="15">
        <v>1887</v>
      </c>
      <c r="H3855" s="15">
        <v>2331</v>
      </c>
      <c r="I3855" s="15">
        <v>277</v>
      </c>
      <c r="J3855" s="16">
        <v>84</v>
      </c>
      <c r="K3855" s="17">
        <f t="shared" si="181"/>
        <v>9610</v>
      </c>
      <c r="L3855" s="17">
        <v>727</v>
      </c>
      <c r="M3855" s="18">
        <f t="shared" si="182"/>
        <v>10337</v>
      </c>
      <c r="N3855" s="18">
        <v>41690</v>
      </c>
    </row>
    <row r="3856" spans="1:14" ht="12.75" customHeight="1" x14ac:dyDescent="0.2">
      <c r="A3856" s="39">
        <v>3552205</v>
      </c>
      <c r="B3856" s="29" t="s">
        <v>3737</v>
      </c>
      <c r="C3856" s="30" t="s">
        <v>3177</v>
      </c>
      <c r="D3856" s="31">
        <f t="shared" si="180"/>
        <v>80701</v>
      </c>
      <c r="E3856" s="15">
        <v>23935</v>
      </c>
      <c r="F3856" s="15">
        <v>17124</v>
      </c>
      <c r="G3856" s="15">
        <v>39642</v>
      </c>
      <c r="H3856" s="15">
        <v>29334</v>
      </c>
      <c r="I3856" s="15">
        <v>6997</v>
      </c>
      <c r="J3856" s="16">
        <v>1781</v>
      </c>
      <c r="K3856" s="17">
        <f t="shared" si="181"/>
        <v>118813</v>
      </c>
      <c r="L3856" s="17">
        <v>7708</v>
      </c>
      <c r="M3856" s="18">
        <f t="shared" si="182"/>
        <v>126521</v>
      </c>
      <c r="N3856" s="18">
        <v>695328</v>
      </c>
    </row>
    <row r="3857" spans="1:14" ht="12.75" customHeight="1" x14ac:dyDescent="0.2">
      <c r="A3857" s="39">
        <v>3552304</v>
      </c>
      <c r="B3857" s="29" t="s">
        <v>3738</v>
      </c>
      <c r="C3857" s="30" t="s">
        <v>3177</v>
      </c>
      <c r="D3857" s="31">
        <f t="shared" si="180"/>
        <v>922</v>
      </c>
      <c r="E3857" s="15">
        <v>471</v>
      </c>
      <c r="F3857" s="15">
        <v>214</v>
      </c>
      <c r="G3857" s="15">
        <v>237</v>
      </c>
      <c r="H3857" s="15">
        <v>352</v>
      </c>
      <c r="I3857" s="15">
        <v>34</v>
      </c>
      <c r="J3857" s="16">
        <v>16</v>
      </c>
      <c r="K3857" s="17">
        <f t="shared" si="181"/>
        <v>1324</v>
      </c>
      <c r="L3857" s="17">
        <v>99</v>
      </c>
      <c r="M3857" s="18">
        <f t="shared" si="182"/>
        <v>1423</v>
      </c>
      <c r="N3857" s="18">
        <v>7738</v>
      </c>
    </row>
    <row r="3858" spans="1:14" ht="12.75" customHeight="1" x14ac:dyDescent="0.2">
      <c r="A3858" s="39">
        <v>3552403</v>
      </c>
      <c r="B3858" s="29" t="s">
        <v>3739</v>
      </c>
      <c r="C3858" s="30" t="s">
        <v>3177</v>
      </c>
      <c r="D3858" s="31">
        <f t="shared" si="180"/>
        <v>21635</v>
      </c>
      <c r="E3858" s="15">
        <v>8249</v>
      </c>
      <c r="F3858" s="15">
        <v>3073</v>
      </c>
      <c r="G3858" s="15">
        <v>10313</v>
      </c>
      <c r="H3858" s="15">
        <v>8439</v>
      </c>
      <c r="I3858" s="15">
        <v>1727</v>
      </c>
      <c r="J3858" s="16">
        <v>546</v>
      </c>
      <c r="K3858" s="17">
        <f t="shared" si="181"/>
        <v>32347</v>
      </c>
      <c r="L3858" s="17">
        <v>4695</v>
      </c>
      <c r="M3858" s="18">
        <f t="shared" si="182"/>
        <v>37042</v>
      </c>
      <c r="N3858" s="18">
        <v>289875</v>
      </c>
    </row>
    <row r="3859" spans="1:14" ht="12.75" customHeight="1" x14ac:dyDescent="0.2">
      <c r="A3859" s="39">
        <v>3552502</v>
      </c>
      <c r="B3859" s="29" t="s">
        <v>3740</v>
      </c>
      <c r="C3859" s="30" t="s">
        <v>3177</v>
      </c>
      <c r="D3859" s="31">
        <f t="shared" si="180"/>
        <v>26962</v>
      </c>
      <c r="E3859" s="15">
        <v>9767</v>
      </c>
      <c r="F3859" s="15">
        <v>5900</v>
      </c>
      <c r="G3859" s="15">
        <v>11295</v>
      </c>
      <c r="H3859" s="15">
        <v>10689</v>
      </c>
      <c r="I3859" s="15">
        <v>2787</v>
      </c>
      <c r="J3859" s="16">
        <v>743</v>
      </c>
      <c r="K3859" s="17">
        <f t="shared" si="181"/>
        <v>41181</v>
      </c>
      <c r="L3859" s="17">
        <v>6402</v>
      </c>
      <c r="M3859" s="18">
        <f t="shared" si="182"/>
        <v>47583</v>
      </c>
      <c r="N3859" s="18">
        <v>303397</v>
      </c>
    </row>
    <row r="3860" spans="1:14" ht="12.75" customHeight="1" x14ac:dyDescent="0.2">
      <c r="A3860" s="39">
        <v>3552551</v>
      </c>
      <c r="B3860" s="29" t="s">
        <v>3741</v>
      </c>
      <c r="C3860" s="30" t="s">
        <v>3177</v>
      </c>
      <c r="D3860" s="31">
        <f t="shared" si="180"/>
        <v>212</v>
      </c>
      <c r="E3860" s="15">
        <v>154</v>
      </c>
      <c r="F3860" s="15">
        <v>43</v>
      </c>
      <c r="G3860" s="15">
        <v>15</v>
      </c>
      <c r="H3860" s="15">
        <v>89</v>
      </c>
      <c r="I3860" s="15">
        <v>9</v>
      </c>
      <c r="J3860" s="16">
        <v>4</v>
      </c>
      <c r="K3860" s="17">
        <f t="shared" si="181"/>
        <v>314</v>
      </c>
      <c r="L3860" s="17">
        <v>46</v>
      </c>
      <c r="M3860" s="18">
        <f t="shared" si="182"/>
        <v>360</v>
      </c>
      <c r="N3860" s="18">
        <v>4063</v>
      </c>
    </row>
    <row r="3861" spans="1:14" ht="12.75" customHeight="1" x14ac:dyDescent="0.2">
      <c r="A3861" s="39">
        <v>3552601</v>
      </c>
      <c r="B3861" s="29" t="s">
        <v>3742</v>
      </c>
      <c r="C3861" s="30" t="s">
        <v>3177</v>
      </c>
      <c r="D3861" s="31">
        <f t="shared" si="180"/>
        <v>2050</v>
      </c>
      <c r="E3861" s="15">
        <v>1125</v>
      </c>
      <c r="F3861" s="15">
        <v>410</v>
      </c>
      <c r="G3861" s="15">
        <v>515</v>
      </c>
      <c r="H3861" s="15">
        <v>785</v>
      </c>
      <c r="I3861" s="15">
        <v>77</v>
      </c>
      <c r="J3861" s="16">
        <v>24</v>
      </c>
      <c r="K3861" s="17">
        <f t="shared" si="181"/>
        <v>2936</v>
      </c>
      <c r="L3861" s="17">
        <v>206</v>
      </c>
      <c r="M3861" s="18">
        <f t="shared" si="182"/>
        <v>3142</v>
      </c>
      <c r="N3861" s="18">
        <v>12561</v>
      </c>
    </row>
    <row r="3862" spans="1:14" ht="12.75" customHeight="1" x14ac:dyDescent="0.2">
      <c r="A3862" s="39">
        <v>3552700</v>
      </c>
      <c r="B3862" s="29" t="s">
        <v>138</v>
      </c>
      <c r="C3862" s="30" t="s">
        <v>3177</v>
      </c>
      <c r="D3862" s="31">
        <f t="shared" si="180"/>
        <v>2086</v>
      </c>
      <c r="E3862" s="15">
        <v>1049</v>
      </c>
      <c r="F3862" s="15">
        <v>558</v>
      </c>
      <c r="G3862" s="15">
        <v>479</v>
      </c>
      <c r="H3862" s="15">
        <v>727</v>
      </c>
      <c r="I3862" s="15">
        <v>83</v>
      </c>
      <c r="J3862" s="16">
        <v>38</v>
      </c>
      <c r="K3862" s="17">
        <f t="shared" si="181"/>
        <v>2934</v>
      </c>
      <c r="L3862" s="17">
        <v>175</v>
      </c>
      <c r="M3862" s="18">
        <f t="shared" si="182"/>
        <v>3109</v>
      </c>
      <c r="N3862" s="18">
        <v>16787</v>
      </c>
    </row>
    <row r="3863" spans="1:14" ht="12.75" customHeight="1" x14ac:dyDescent="0.2">
      <c r="A3863" s="39">
        <v>3552809</v>
      </c>
      <c r="B3863" s="29" t="s">
        <v>3743</v>
      </c>
      <c r="C3863" s="30" t="s">
        <v>3177</v>
      </c>
      <c r="D3863" s="31">
        <f t="shared" si="180"/>
        <v>20623</v>
      </c>
      <c r="E3863" s="15">
        <v>9804</v>
      </c>
      <c r="F3863" s="15">
        <v>2560</v>
      </c>
      <c r="G3863" s="15">
        <v>8259</v>
      </c>
      <c r="H3863" s="15">
        <v>8707</v>
      </c>
      <c r="I3863" s="15">
        <v>2157</v>
      </c>
      <c r="J3863" s="16">
        <v>503</v>
      </c>
      <c r="K3863" s="17">
        <f t="shared" si="181"/>
        <v>31990</v>
      </c>
      <c r="L3863" s="17">
        <v>6955</v>
      </c>
      <c r="M3863" s="18">
        <f t="shared" si="182"/>
        <v>38945</v>
      </c>
      <c r="N3863" s="18">
        <v>297528</v>
      </c>
    </row>
    <row r="3864" spans="1:14" ht="12.75" customHeight="1" x14ac:dyDescent="0.2">
      <c r="A3864" s="39">
        <v>3552908</v>
      </c>
      <c r="B3864" s="29" t="s">
        <v>3744</v>
      </c>
      <c r="C3864" s="30" t="s">
        <v>3177</v>
      </c>
      <c r="D3864" s="31">
        <f t="shared" si="180"/>
        <v>715</v>
      </c>
      <c r="E3864" s="15">
        <v>346</v>
      </c>
      <c r="F3864" s="15">
        <v>254</v>
      </c>
      <c r="G3864" s="15">
        <v>115</v>
      </c>
      <c r="H3864" s="15">
        <v>253</v>
      </c>
      <c r="I3864" s="15">
        <v>35</v>
      </c>
      <c r="J3864" s="16">
        <v>37</v>
      </c>
      <c r="K3864" s="17">
        <f t="shared" si="181"/>
        <v>1040</v>
      </c>
      <c r="L3864" s="17">
        <v>71</v>
      </c>
      <c r="M3864" s="18">
        <f t="shared" si="182"/>
        <v>1111</v>
      </c>
      <c r="N3864" s="18">
        <v>6371</v>
      </c>
    </row>
    <row r="3865" spans="1:14" ht="12.75" customHeight="1" x14ac:dyDescent="0.2">
      <c r="A3865" s="39">
        <v>3553005</v>
      </c>
      <c r="B3865" s="29" t="s">
        <v>3745</v>
      </c>
      <c r="C3865" s="30" t="s">
        <v>3177</v>
      </c>
      <c r="D3865" s="31">
        <f t="shared" si="180"/>
        <v>1096</v>
      </c>
      <c r="E3865" s="15">
        <v>751</v>
      </c>
      <c r="F3865" s="15">
        <v>171</v>
      </c>
      <c r="G3865" s="15">
        <v>174</v>
      </c>
      <c r="H3865" s="15">
        <v>454</v>
      </c>
      <c r="I3865" s="15">
        <v>40</v>
      </c>
      <c r="J3865" s="16">
        <v>21</v>
      </c>
      <c r="K3865" s="17">
        <f t="shared" si="181"/>
        <v>1611</v>
      </c>
      <c r="L3865" s="17">
        <v>239</v>
      </c>
      <c r="M3865" s="18">
        <f t="shared" si="182"/>
        <v>1850</v>
      </c>
      <c r="N3865" s="18">
        <v>14415</v>
      </c>
    </row>
    <row r="3866" spans="1:14" ht="12.75" customHeight="1" x14ac:dyDescent="0.2">
      <c r="A3866" s="39">
        <v>3553104</v>
      </c>
      <c r="B3866" s="29" t="s">
        <v>3746</v>
      </c>
      <c r="C3866" s="30" t="s">
        <v>3177</v>
      </c>
      <c r="D3866" s="31">
        <f t="shared" si="180"/>
        <v>685</v>
      </c>
      <c r="E3866" s="15">
        <v>485</v>
      </c>
      <c r="F3866" s="15">
        <v>107</v>
      </c>
      <c r="G3866" s="15">
        <v>93</v>
      </c>
      <c r="H3866" s="15">
        <v>277</v>
      </c>
      <c r="I3866" s="15">
        <v>22</v>
      </c>
      <c r="J3866" s="16">
        <v>11</v>
      </c>
      <c r="K3866" s="17">
        <f t="shared" si="181"/>
        <v>995</v>
      </c>
      <c r="L3866" s="17">
        <v>115</v>
      </c>
      <c r="M3866" s="18">
        <f t="shared" si="182"/>
        <v>1110</v>
      </c>
      <c r="N3866" s="18">
        <v>6346</v>
      </c>
    </row>
    <row r="3867" spans="1:14" ht="12.75" customHeight="1" x14ac:dyDescent="0.2">
      <c r="A3867" s="39">
        <v>3553203</v>
      </c>
      <c r="B3867" s="29" t="s">
        <v>3747</v>
      </c>
      <c r="C3867" s="30" t="s">
        <v>3177</v>
      </c>
      <c r="D3867" s="31">
        <f t="shared" si="180"/>
        <v>1079</v>
      </c>
      <c r="E3867" s="15">
        <v>630</v>
      </c>
      <c r="F3867" s="15">
        <v>146</v>
      </c>
      <c r="G3867" s="15">
        <v>303</v>
      </c>
      <c r="H3867" s="15">
        <v>376</v>
      </c>
      <c r="I3867" s="15">
        <v>35</v>
      </c>
      <c r="J3867" s="16">
        <v>17</v>
      </c>
      <c r="K3867" s="17">
        <f t="shared" si="181"/>
        <v>1507</v>
      </c>
      <c r="L3867" s="17">
        <v>99</v>
      </c>
      <c r="M3867" s="18">
        <f t="shared" si="182"/>
        <v>1606</v>
      </c>
      <c r="N3867" s="18">
        <v>5562</v>
      </c>
    </row>
    <row r="3868" spans="1:14" ht="12.75" customHeight="1" x14ac:dyDescent="0.2">
      <c r="A3868" s="39">
        <v>3553302</v>
      </c>
      <c r="B3868" s="29" t="s">
        <v>3748</v>
      </c>
      <c r="C3868" s="30" t="s">
        <v>3177</v>
      </c>
      <c r="D3868" s="31">
        <f t="shared" si="180"/>
        <v>3349</v>
      </c>
      <c r="E3868" s="15">
        <v>1119</v>
      </c>
      <c r="F3868" s="15">
        <v>451</v>
      </c>
      <c r="G3868" s="15">
        <v>1779</v>
      </c>
      <c r="H3868" s="15">
        <v>1239</v>
      </c>
      <c r="I3868" s="15">
        <v>170</v>
      </c>
      <c r="J3868" s="16">
        <v>59</v>
      </c>
      <c r="K3868" s="17">
        <f t="shared" si="181"/>
        <v>4817</v>
      </c>
      <c r="L3868" s="17">
        <v>302</v>
      </c>
      <c r="M3868" s="18">
        <f t="shared" si="182"/>
        <v>5119</v>
      </c>
      <c r="N3868" s="18">
        <v>23255</v>
      </c>
    </row>
    <row r="3869" spans="1:14" ht="12.75" customHeight="1" x14ac:dyDescent="0.2">
      <c r="A3869" s="39">
        <v>3553401</v>
      </c>
      <c r="B3869" s="29" t="s">
        <v>3749</v>
      </c>
      <c r="C3869" s="30" t="s">
        <v>3177</v>
      </c>
      <c r="D3869" s="31">
        <f t="shared" si="180"/>
        <v>3813</v>
      </c>
      <c r="E3869" s="15">
        <v>2247</v>
      </c>
      <c r="F3869" s="15">
        <v>491</v>
      </c>
      <c r="G3869" s="15">
        <v>1075</v>
      </c>
      <c r="H3869" s="15">
        <v>1329</v>
      </c>
      <c r="I3869" s="15">
        <v>175</v>
      </c>
      <c r="J3869" s="16">
        <v>57</v>
      </c>
      <c r="K3869" s="17">
        <f t="shared" si="181"/>
        <v>5374</v>
      </c>
      <c r="L3869" s="17">
        <v>1437</v>
      </c>
      <c r="M3869" s="18">
        <f t="shared" si="182"/>
        <v>6811</v>
      </c>
      <c r="N3869" s="18">
        <v>26231</v>
      </c>
    </row>
    <row r="3870" spans="1:14" ht="12.75" customHeight="1" x14ac:dyDescent="0.2">
      <c r="A3870" s="39">
        <v>3553500</v>
      </c>
      <c r="B3870" s="29" t="s">
        <v>2964</v>
      </c>
      <c r="C3870" s="30" t="s">
        <v>3177</v>
      </c>
      <c r="D3870" s="31">
        <f t="shared" si="180"/>
        <v>677</v>
      </c>
      <c r="E3870" s="15">
        <v>424</v>
      </c>
      <c r="F3870" s="15">
        <v>97</v>
      </c>
      <c r="G3870" s="15">
        <v>156</v>
      </c>
      <c r="H3870" s="15">
        <v>301</v>
      </c>
      <c r="I3870" s="15">
        <v>37</v>
      </c>
      <c r="J3870" s="16">
        <v>8</v>
      </c>
      <c r="K3870" s="17">
        <f t="shared" si="181"/>
        <v>1023</v>
      </c>
      <c r="L3870" s="17">
        <v>162</v>
      </c>
      <c r="M3870" s="18">
        <f t="shared" si="182"/>
        <v>1185</v>
      </c>
      <c r="N3870" s="18">
        <v>7725</v>
      </c>
    </row>
    <row r="3871" spans="1:14" ht="12.75" customHeight="1" x14ac:dyDescent="0.2">
      <c r="A3871" s="39">
        <v>3553609</v>
      </c>
      <c r="B3871" s="29" t="s">
        <v>3750</v>
      </c>
      <c r="C3871" s="30" t="s">
        <v>3177</v>
      </c>
      <c r="D3871" s="31">
        <f t="shared" si="180"/>
        <v>2141</v>
      </c>
      <c r="E3871" s="15">
        <v>675</v>
      </c>
      <c r="F3871" s="15">
        <v>358</v>
      </c>
      <c r="G3871" s="15">
        <v>1108</v>
      </c>
      <c r="H3871" s="15">
        <v>731</v>
      </c>
      <c r="I3871" s="15">
        <v>102</v>
      </c>
      <c r="J3871" s="16">
        <v>39</v>
      </c>
      <c r="K3871" s="17">
        <f t="shared" si="181"/>
        <v>3013</v>
      </c>
      <c r="L3871" s="17">
        <v>174</v>
      </c>
      <c r="M3871" s="18">
        <f t="shared" si="182"/>
        <v>3187</v>
      </c>
      <c r="N3871" s="18">
        <v>12940</v>
      </c>
    </row>
    <row r="3872" spans="1:14" ht="12.75" customHeight="1" x14ac:dyDescent="0.2">
      <c r="A3872" s="39">
        <v>3553658</v>
      </c>
      <c r="B3872" s="29" t="s">
        <v>3751</v>
      </c>
      <c r="C3872" s="30" t="s">
        <v>3177</v>
      </c>
      <c r="D3872" s="31">
        <f t="shared" si="180"/>
        <v>197</v>
      </c>
      <c r="E3872" s="15">
        <v>117</v>
      </c>
      <c r="F3872" s="15">
        <v>31</v>
      </c>
      <c r="G3872" s="15">
        <v>49</v>
      </c>
      <c r="H3872" s="15">
        <v>60</v>
      </c>
      <c r="I3872" s="15">
        <v>9</v>
      </c>
      <c r="J3872" s="16">
        <v>5</v>
      </c>
      <c r="K3872" s="17">
        <f t="shared" si="181"/>
        <v>271</v>
      </c>
      <c r="L3872" s="17">
        <v>18</v>
      </c>
      <c r="M3872" s="18">
        <f t="shared" si="182"/>
        <v>289</v>
      </c>
      <c r="N3872" s="18">
        <v>2815</v>
      </c>
    </row>
    <row r="3873" spans="1:14" ht="12.75" customHeight="1" x14ac:dyDescent="0.2">
      <c r="A3873" s="39">
        <v>3553708</v>
      </c>
      <c r="B3873" s="29" t="s">
        <v>3752</v>
      </c>
      <c r="C3873" s="30" t="s">
        <v>3177</v>
      </c>
      <c r="D3873" s="31">
        <f t="shared" si="180"/>
        <v>7654</v>
      </c>
      <c r="E3873" s="15">
        <v>3462</v>
      </c>
      <c r="F3873" s="15">
        <v>1535</v>
      </c>
      <c r="G3873" s="15">
        <v>2657</v>
      </c>
      <c r="H3873" s="15">
        <v>3088</v>
      </c>
      <c r="I3873" s="15">
        <v>830</v>
      </c>
      <c r="J3873" s="16">
        <v>153</v>
      </c>
      <c r="K3873" s="17">
        <f t="shared" si="181"/>
        <v>11725</v>
      </c>
      <c r="L3873" s="17">
        <v>1060</v>
      </c>
      <c r="M3873" s="18">
        <f t="shared" si="182"/>
        <v>12785</v>
      </c>
      <c r="N3873" s="18">
        <v>57547</v>
      </c>
    </row>
    <row r="3874" spans="1:14" ht="12.75" customHeight="1" x14ac:dyDescent="0.2">
      <c r="A3874" s="39">
        <v>3553807</v>
      </c>
      <c r="B3874" s="29" t="s">
        <v>3753</v>
      </c>
      <c r="C3874" s="30" t="s">
        <v>3177</v>
      </c>
      <c r="D3874" s="31">
        <f t="shared" si="180"/>
        <v>2727</v>
      </c>
      <c r="E3874" s="15">
        <v>1794</v>
      </c>
      <c r="F3874" s="15">
        <v>501</v>
      </c>
      <c r="G3874" s="15">
        <v>432</v>
      </c>
      <c r="H3874" s="15">
        <v>1287</v>
      </c>
      <c r="I3874" s="15">
        <v>124</v>
      </c>
      <c r="J3874" s="16">
        <v>49</v>
      </c>
      <c r="K3874" s="17">
        <f t="shared" si="181"/>
        <v>4187</v>
      </c>
      <c r="L3874" s="17">
        <v>836</v>
      </c>
      <c r="M3874" s="18">
        <f t="shared" si="182"/>
        <v>5023</v>
      </c>
      <c r="N3874" s="18">
        <v>23292</v>
      </c>
    </row>
    <row r="3875" spans="1:14" ht="12.75" customHeight="1" x14ac:dyDescent="0.2">
      <c r="A3875" s="39">
        <v>3553856</v>
      </c>
      <c r="B3875" s="29" t="s">
        <v>3754</v>
      </c>
      <c r="C3875" s="30" t="s">
        <v>3177</v>
      </c>
      <c r="D3875" s="31">
        <f t="shared" si="180"/>
        <v>125</v>
      </c>
      <c r="E3875" s="15">
        <v>92</v>
      </c>
      <c r="F3875" s="15">
        <v>14</v>
      </c>
      <c r="G3875" s="15">
        <v>19</v>
      </c>
      <c r="H3875" s="15">
        <v>48</v>
      </c>
      <c r="I3875" s="15">
        <v>3</v>
      </c>
      <c r="J3875" s="16">
        <v>0</v>
      </c>
      <c r="K3875" s="17">
        <f t="shared" si="181"/>
        <v>176</v>
      </c>
      <c r="L3875" s="17">
        <v>83</v>
      </c>
      <c r="M3875" s="18">
        <f t="shared" si="182"/>
        <v>259</v>
      </c>
      <c r="N3875" s="18">
        <v>5968</v>
      </c>
    </row>
    <row r="3876" spans="1:14" ht="12.75" customHeight="1" x14ac:dyDescent="0.2">
      <c r="A3876" s="39">
        <v>3553906</v>
      </c>
      <c r="B3876" s="29" t="s">
        <v>3755</v>
      </c>
      <c r="C3876" s="30" t="s">
        <v>3177</v>
      </c>
      <c r="D3876" s="31">
        <f t="shared" si="180"/>
        <v>599</v>
      </c>
      <c r="E3876" s="15">
        <v>310</v>
      </c>
      <c r="F3876" s="15">
        <v>173</v>
      </c>
      <c r="G3876" s="15">
        <v>116</v>
      </c>
      <c r="H3876" s="15">
        <v>268</v>
      </c>
      <c r="I3876" s="15">
        <v>41</v>
      </c>
      <c r="J3876" s="16">
        <v>22</v>
      </c>
      <c r="K3876" s="17">
        <f t="shared" si="181"/>
        <v>930</v>
      </c>
      <c r="L3876" s="17">
        <v>112</v>
      </c>
      <c r="M3876" s="18">
        <f t="shared" si="182"/>
        <v>1042</v>
      </c>
      <c r="N3876" s="18">
        <v>7609</v>
      </c>
    </row>
    <row r="3877" spans="1:14" ht="12.75" customHeight="1" x14ac:dyDescent="0.2">
      <c r="A3877" s="39">
        <v>3553955</v>
      </c>
      <c r="B3877" s="29" t="s">
        <v>3756</v>
      </c>
      <c r="C3877" s="30" t="s">
        <v>3177</v>
      </c>
      <c r="D3877" s="31">
        <f t="shared" si="180"/>
        <v>1351</v>
      </c>
      <c r="E3877" s="15">
        <v>595</v>
      </c>
      <c r="F3877" s="15">
        <v>250</v>
      </c>
      <c r="G3877" s="15">
        <v>506</v>
      </c>
      <c r="H3877" s="15">
        <v>540</v>
      </c>
      <c r="I3877" s="15">
        <v>55</v>
      </c>
      <c r="J3877" s="16">
        <v>30</v>
      </c>
      <c r="K3877" s="17">
        <f t="shared" si="181"/>
        <v>1976</v>
      </c>
      <c r="L3877" s="17">
        <v>196</v>
      </c>
      <c r="M3877" s="18">
        <f t="shared" si="182"/>
        <v>2172</v>
      </c>
      <c r="N3877" s="18">
        <v>15361</v>
      </c>
    </row>
    <row r="3878" spans="1:14" ht="12.75" customHeight="1" x14ac:dyDescent="0.2">
      <c r="A3878" s="39">
        <v>3554003</v>
      </c>
      <c r="B3878" s="29" t="s">
        <v>3757</v>
      </c>
      <c r="C3878" s="30" t="s">
        <v>3177</v>
      </c>
      <c r="D3878" s="31">
        <f t="shared" si="180"/>
        <v>16555</v>
      </c>
      <c r="E3878" s="15">
        <v>5339</v>
      </c>
      <c r="F3878" s="15">
        <v>4928</v>
      </c>
      <c r="G3878" s="15">
        <v>6288</v>
      </c>
      <c r="H3878" s="15">
        <v>6437</v>
      </c>
      <c r="I3878" s="15">
        <v>892</v>
      </c>
      <c r="J3878" s="16">
        <v>324</v>
      </c>
      <c r="K3878" s="17">
        <f t="shared" si="181"/>
        <v>24208</v>
      </c>
      <c r="L3878" s="17">
        <v>1776</v>
      </c>
      <c r="M3878" s="18">
        <f t="shared" si="182"/>
        <v>25984</v>
      </c>
      <c r="N3878" s="18">
        <v>124134</v>
      </c>
    </row>
    <row r="3879" spans="1:14" ht="12.75" customHeight="1" x14ac:dyDescent="0.2">
      <c r="A3879" s="39">
        <v>3554102</v>
      </c>
      <c r="B3879" s="29" t="s">
        <v>3758</v>
      </c>
      <c r="C3879" s="30" t="s">
        <v>3177</v>
      </c>
      <c r="D3879" s="31">
        <f t="shared" si="180"/>
        <v>35714</v>
      </c>
      <c r="E3879" s="15">
        <v>11596</v>
      </c>
      <c r="F3879" s="15">
        <v>4300</v>
      </c>
      <c r="G3879" s="15">
        <v>19818</v>
      </c>
      <c r="H3879" s="15">
        <v>12098</v>
      </c>
      <c r="I3879" s="15">
        <v>5155</v>
      </c>
      <c r="J3879" s="16">
        <v>605</v>
      </c>
      <c r="K3879" s="17">
        <f t="shared" si="181"/>
        <v>53572</v>
      </c>
      <c r="L3879" s="17">
        <v>5160</v>
      </c>
      <c r="M3879" s="18">
        <f t="shared" si="182"/>
        <v>58732</v>
      </c>
      <c r="N3879" s="18">
        <v>320820</v>
      </c>
    </row>
    <row r="3880" spans="1:14" ht="12.75" customHeight="1" x14ac:dyDescent="0.2">
      <c r="A3880" s="39">
        <v>3554201</v>
      </c>
      <c r="B3880" s="29" t="s">
        <v>3759</v>
      </c>
      <c r="C3880" s="30" t="s">
        <v>3177</v>
      </c>
      <c r="D3880" s="31">
        <f t="shared" si="180"/>
        <v>275</v>
      </c>
      <c r="E3880" s="15">
        <v>226</v>
      </c>
      <c r="F3880" s="15">
        <v>28</v>
      </c>
      <c r="G3880" s="15">
        <v>21</v>
      </c>
      <c r="H3880" s="15">
        <v>91</v>
      </c>
      <c r="I3880" s="15">
        <v>4</v>
      </c>
      <c r="J3880" s="16">
        <v>1</v>
      </c>
      <c r="K3880" s="17">
        <f t="shared" si="181"/>
        <v>371</v>
      </c>
      <c r="L3880" s="17">
        <v>47</v>
      </c>
      <c r="M3880" s="18">
        <f t="shared" si="182"/>
        <v>418</v>
      </c>
      <c r="N3880" s="18">
        <v>4452</v>
      </c>
    </row>
    <row r="3881" spans="1:14" ht="12.75" customHeight="1" x14ac:dyDescent="0.2">
      <c r="A3881" s="39">
        <v>3554300</v>
      </c>
      <c r="B3881" s="29" t="s">
        <v>2153</v>
      </c>
      <c r="C3881" s="30" t="s">
        <v>3177</v>
      </c>
      <c r="D3881" s="31">
        <f t="shared" si="180"/>
        <v>3192</v>
      </c>
      <c r="E3881" s="15">
        <v>1911</v>
      </c>
      <c r="F3881" s="15">
        <v>653</v>
      </c>
      <c r="G3881" s="15">
        <v>628</v>
      </c>
      <c r="H3881" s="15">
        <v>1276</v>
      </c>
      <c r="I3881" s="15">
        <v>225</v>
      </c>
      <c r="J3881" s="16">
        <v>77</v>
      </c>
      <c r="K3881" s="17">
        <f t="shared" si="181"/>
        <v>4770</v>
      </c>
      <c r="L3881" s="17">
        <v>419</v>
      </c>
      <c r="M3881" s="18">
        <f t="shared" si="182"/>
        <v>5189</v>
      </c>
      <c r="N3881" s="18">
        <v>23395</v>
      </c>
    </row>
    <row r="3882" spans="1:14" ht="12.75" customHeight="1" x14ac:dyDescent="0.2">
      <c r="A3882" s="39">
        <v>3554409</v>
      </c>
      <c r="B3882" s="29" t="s">
        <v>3760</v>
      </c>
      <c r="C3882" s="30" t="s">
        <v>3177</v>
      </c>
      <c r="D3882" s="31">
        <f t="shared" si="180"/>
        <v>1255</v>
      </c>
      <c r="E3882" s="15">
        <v>645</v>
      </c>
      <c r="F3882" s="15">
        <v>251</v>
      </c>
      <c r="G3882" s="15">
        <v>359</v>
      </c>
      <c r="H3882" s="15">
        <v>473</v>
      </c>
      <c r="I3882" s="15">
        <v>39</v>
      </c>
      <c r="J3882" s="16">
        <v>13</v>
      </c>
      <c r="K3882" s="17">
        <f t="shared" si="181"/>
        <v>1780</v>
      </c>
      <c r="L3882" s="17">
        <v>91</v>
      </c>
      <c r="M3882" s="18">
        <f t="shared" si="182"/>
        <v>1871</v>
      </c>
      <c r="N3882" s="18">
        <v>9502</v>
      </c>
    </row>
    <row r="3883" spans="1:14" ht="12.75" customHeight="1" x14ac:dyDescent="0.2">
      <c r="A3883" s="39">
        <v>3554508</v>
      </c>
      <c r="B3883" s="29" t="s">
        <v>3761</v>
      </c>
      <c r="C3883" s="30" t="s">
        <v>3177</v>
      </c>
      <c r="D3883" s="31">
        <f t="shared" si="180"/>
        <v>5770</v>
      </c>
      <c r="E3883" s="15">
        <v>2192</v>
      </c>
      <c r="F3883" s="15">
        <v>894</v>
      </c>
      <c r="G3883" s="15">
        <v>2684</v>
      </c>
      <c r="H3883" s="15">
        <v>1885</v>
      </c>
      <c r="I3883" s="15">
        <v>310</v>
      </c>
      <c r="J3883" s="16">
        <v>106</v>
      </c>
      <c r="K3883" s="17">
        <f t="shared" si="181"/>
        <v>8071</v>
      </c>
      <c r="L3883" s="17">
        <v>456</v>
      </c>
      <c r="M3883" s="18">
        <f t="shared" si="182"/>
        <v>8527</v>
      </c>
      <c r="N3883" s="18">
        <v>42946</v>
      </c>
    </row>
    <row r="3884" spans="1:14" ht="12.75" customHeight="1" x14ac:dyDescent="0.2">
      <c r="A3884" s="39">
        <v>3554607</v>
      </c>
      <c r="B3884" s="29" t="s">
        <v>3762</v>
      </c>
      <c r="C3884" s="30" t="s">
        <v>3177</v>
      </c>
      <c r="D3884" s="31">
        <f t="shared" si="180"/>
        <v>390</v>
      </c>
      <c r="E3884" s="15">
        <v>269</v>
      </c>
      <c r="F3884" s="15">
        <v>62</v>
      </c>
      <c r="G3884" s="15">
        <v>59</v>
      </c>
      <c r="H3884" s="15">
        <v>112</v>
      </c>
      <c r="I3884" s="15">
        <v>4</v>
      </c>
      <c r="J3884" s="16">
        <v>9</v>
      </c>
      <c r="K3884" s="17">
        <f t="shared" si="181"/>
        <v>515</v>
      </c>
      <c r="L3884" s="17">
        <v>57</v>
      </c>
      <c r="M3884" s="18">
        <f t="shared" si="182"/>
        <v>572</v>
      </c>
      <c r="N3884" s="18">
        <v>2647</v>
      </c>
    </row>
    <row r="3885" spans="1:14" ht="12.75" customHeight="1" x14ac:dyDescent="0.2">
      <c r="A3885" s="39">
        <v>3554656</v>
      </c>
      <c r="B3885" s="29" t="s">
        <v>3763</v>
      </c>
      <c r="C3885" s="30" t="s">
        <v>3177</v>
      </c>
      <c r="D3885" s="31">
        <f t="shared" si="180"/>
        <v>177</v>
      </c>
      <c r="E3885" s="15">
        <v>104</v>
      </c>
      <c r="F3885" s="15">
        <v>37</v>
      </c>
      <c r="G3885" s="15">
        <v>36</v>
      </c>
      <c r="H3885" s="15">
        <v>77</v>
      </c>
      <c r="I3885" s="15">
        <v>13</v>
      </c>
      <c r="J3885" s="16">
        <v>0</v>
      </c>
      <c r="K3885" s="17">
        <f t="shared" si="181"/>
        <v>267</v>
      </c>
      <c r="L3885" s="17">
        <v>51</v>
      </c>
      <c r="M3885" s="18">
        <f t="shared" si="182"/>
        <v>318</v>
      </c>
      <c r="N3885" s="18">
        <v>2432</v>
      </c>
    </row>
    <row r="3886" spans="1:14" ht="12.75" customHeight="1" x14ac:dyDescent="0.2">
      <c r="A3886" s="39">
        <v>3554706</v>
      </c>
      <c r="B3886" s="29" t="s">
        <v>3764</v>
      </c>
      <c r="C3886" s="30" t="s">
        <v>3177</v>
      </c>
      <c r="D3886" s="31">
        <f t="shared" si="180"/>
        <v>1327</v>
      </c>
      <c r="E3886" s="15">
        <v>849</v>
      </c>
      <c r="F3886" s="15">
        <v>144</v>
      </c>
      <c r="G3886" s="15">
        <v>334</v>
      </c>
      <c r="H3886" s="15">
        <v>465</v>
      </c>
      <c r="I3886" s="15">
        <v>56</v>
      </c>
      <c r="J3886" s="16">
        <v>19</v>
      </c>
      <c r="K3886" s="17">
        <f t="shared" si="181"/>
        <v>1867</v>
      </c>
      <c r="L3886" s="17">
        <v>192</v>
      </c>
      <c r="M3886" s="18">
        <f t="shared" si="182"/>
        <v>2059</v>
      </c>
      <c r="N3886" s="18">
        <v>10100</v>
      </c>
    </row>
    <row r="3887" spans="1:14" ht="12.75" customHeight="1" x14ac:dyDescent="0.2">
      <c r="A3887" s="39">
        <v>3554755</v>
      </c>
      <c r="B3887" s="29" t="s">
        <v>3765</v>
      </c>
      <c r="C3887" s="30" t="s">
        <v>3177</v>
      </c>
      <c r="D3887" s="31">
        <f t="shared" si="180"/>
        <v>5</v>
      </c>
      <c r="E3887" s="15">
        <v>0</v>
      </c>
      <c r="F3887" s="15">
        <v>4</v>
      </c>
      <c r="G3887" s="15">
        <v>1</v>
      </c>
      <c r="H3887" s="15">
        <v>0</v>
      </c>
      <c r="I3887" s="15">
        <v>3</v>
      </c>
      <c r="J3887" s="16">
        <v>0</v>
      </c>
      <c r="K3887" s="17">
        <f t="shared" si="181"/>
        <v>8</v>
      </c>
      <c r="L3887" s="17">
        <v>10</v>
      </c>
      <c r="M3887" s="18">
        <f t="shared" si="182"/>
        <v>18</v>
      </c>
      <c r="N3887" s="18">
        <v>1752</v>
      </c>
    </row>
    <row r="3888" spans="1:14" ht="12.75" customHeight="1" x14ac:dyDescent="0.2">
      <c r="A3888" s="39">
        <v>3554805</v>
      </c>
      <c r="B3888" s="29" t="s">
        <v>3766</v>
      </c>
      <c r="C3888" s="30" t="s">
        <v>3177</v>
      </c>
      <c r="D3888" s="31">
        <f t="shared" si="180"/>
        <v>2862</v>
      </c>
      <c r="E3888" s="15">
        <v>1054</v>
      </c>
      <c r="F3888" s="15">
        <v>354</v>
      </c>
      <c r="G3888" s="15">
        <v>1454</v>
      </c>
      <c r="H3888" s="15">
        <v>1077</v>
      </c>
      <c r="I3888" s="15">
        <v>226</v>
      </c>
      <c r="J3888" s="16">
        <v>49</v>
      </c>
      <c r="K3888" s="17">
        <f t="shared" si="181"/>
        <v>4214</v>
      </c>
      <c r="L3888" s="17">
        <v>605</v>
      </c>
      <c r="M3888" s="18">
        <f t="shared" si="182"/>
        <v>4819</v>
      </c>
      <c r="N3888" s="18">
        <v>48228</v>
      </c>
    </row>
    <row r="3889" spans="1:14" ht="12.75" customHeight="1" x14ac:dyDescent="0.2">
      <c r="A3889" s="39">
        <v>3554904</v>
      </c>
      <c r="B3889" s="29" t="s">
        <v>3767</v>
      </c>
      <c r="C3889" s="30" t="s">
        <v>3177</v>
      </c>
      <c r="D3889" s="31">
        <f t="shared" si="180"/>
        <v>1011</v>
      </c>
      <c r="E3889" s="15">
        <v>639</v>
      </c>
      <c r="F3889" s="15">
        <v>234</v>
      </c>
      <c r="G3889" s="15">
        <v>138</v>
      </c>
      <c r="H3889" s="15">
        <v>346</v>
      </c>
      <c r="I3889" s="15">
        <v>36</v>
      </c>
      <c r="J3889" s="16">
        <v>7</v>
      </c>
      <c r="K3889" s="17">
        <f t="shared" si="181"/>
        <v>1400</v>
      </c>
      <c r="L3889" s="17">
        <v>117</v>
      </c>
      <c r="M3889" s="18">
        <f t="shared" si="182"/>
        <v>1517</v>
      </c>
      <c r="N3889" s="18">
        <v>5856</v>
      </c>
    </row>
    <row r="3890" spans="1:14" ht="12.75" customHeight="1" x14ac:dyDescent="0.2">
      <c r="A3890" s="39">
        <v>3554953</v>
      </c>
      <c r="B3890" s="29" t="s">
        <v>3768</v>
      </c>
      <c r="C3890" s="30" t="s">
        <v>3177</v>
      </c>
      <c r="D3890" s="31">
        <f t="shared" si="180"/>
        <v>93</v>
      </c>
      <c r="E3890" s="15">
        <v>57</v>
      </c>
      <c r="F3890" s="15">
        <v>24</v>
      </c>
      <c r="G3890" s="15">
        <v>12</v>
      </c>
      <c r="H3890" s="15">
        <v>38</v>
      </c>
      <c r="I3890" s="15">
        <v>13</v>
      </c>
      <c r="J3890" s="16">
        <v>0</v>
      </c>
      <c r="K3890" s="17">
        <f t="shared" si="181"/>
        <v>144</v>
      </c>
      <c r="L3890" s="17">
        <v>77</v>
      </c>
      <c r="M3890" s="18">
        <f t="shared" si="182"/>
        <v>221</v>
      </c>
      <c r="N3890" s="18">
        <v>7058</v>
      </c>
    </row>
    <row r="3891" spans="1:14" ht="12.75" customHeight="1" x14ac:dyDescent="0.2">
      <c r="A3891" s="39">
        <v>3555000</v>
      </c>
      <c r="B3891" s="29" t="s">
        <v>3769</v>
      </c>
      <c r="C3891" s="30" t="s">
        <v>3177</v>
      </c>
      <c r="D3891" s="31">
        <f t="shared" si="180"/>
        <v>10564</v>
      </c>
      <c r="E3891" s="15">
        <v>4300</v>
      </c>
      <c r="F3891" s="15">
        <v>2086</v>
      </c>
      <c r="G3891" s="15">
        <v>4178</v>
      </c>
      <c r="H3891" s="15">
        <v>4146</v>
      </c>
      <c r="I3891" s="15">
        <v>593</v>
      </c>
      <c r="J3891" s="16">
        <v>176</v>
      </c>
      <c r="K3891" s="17">
        <f t="shared" si="181"/>
        <v>15479</v>
      </c>
      <c r="L3891" s="17">
        <v>1684</v>
      </c>
      <c r="M3891" s="18">
        <f t="shared" si="182"/>
        <v>17163</v>
      </c>
      <c r="N3891" s="18">
        <v>65615</v>
      </c>
    </row>
    <row r="3892" spans="1:14" ht="12.75" customHeight="1" x14ac:dyDescent="0.2">
      <c r="A3892" s="39">
        <v>3555109</v>
      </c>
      <c r="B3892" s="29" t="s">
        <v>3770</v>
      </c>
      <c r="C3892" s="30" t="s">
        <v>3177</v>
      </c>
      <c r="D3892" s="31">
        <f t="shared" si="180"/>
        <v>3034</v>
      </c>
      <c r="E3892" s="15">
        <v>1289</v>
      </c>
      <c r="F3892" s="15">
        <v>972</v>
      </c>
      <c r="G3892" s="15">
        <v>773</v>
      </c>
      <c r="H3892" s="15">
        <v>977</v>
      </c>
      <c r="I3892" s="15">
        <v>166</v>
      </c>
      <c r="J3892" s="16">
        <v>43</v>
      </c>
      <c r="K3892" s="17">
        <f t="shared" si="181"/>
        <v>4220</v>
      </c>
      <c r="L3892" s="17">
        <v>298</v>
      </c>
      <c r="M3892" s="18">
        <f t="shared" si="182"/>
        <v>4518</v>
      </c>
      <c r="N3892" s="18">
        <v>15670</v>
      </c>
    </row>
    <row r="3893" spans="1:14" ht="12.75" customHeight="1" x14ac:dyDescent="0.2">
      <c r="A3893" s="39">
        <v>3555208</v>
      </c>
      <c r="B3893" s="29" t="s">
        <v>3771</v>
      </c>
      <c r="C3893" s="30" t="s">
        <v>3177</v>
      </c>
      <c r="D3893" s="31">
        <f t="shared" si="180"/>
        <v>212</v>
      </c>
      <c r="E3893" s="15">
        <v>148</v>
      </c>
      <c r="F3893" s="15">
        <v>39</v>
      </c>
      <c r="G3893" s="15">
        <v>25</v>
      </c>
      <c r="H3893" s="15">
        <v>71</v>
      </c>
      <c r="I3893" s="15">
        <v>5</v>
      </c>
      <c r="J3893" s="16">
        <v>2</v>
      </c>
      <c r="K3893" s="17">
        <f t="shared" si="181"/>
        <v>290</v>
      </c>
      <c r="L3893" s="17">
        <v>31</v>
      </c>
      <c r="M3893" s="18">
        <f t="shared" si="182"/>
        <v>321</v>
      </c>
      <c r="N3893" s="18">
        <v>2024</v>
      </c>
    </row>
    <row r="3894" spans="1:14" ht="12.75" customHeight="1" x14ac:dyDescent="0.2">
      <c r="A3894" s="39">
        <v>3555307</v>
      </c>
      <c r="B3894" s="29" t="s">
        <v>2980</v>
      </c>
      <c r="C3894" s="30" t="s">
        <v>3177</v>
      </c>
      <c r="D3894" s="31">
        <f t="shared" si="180"/>
        <v>244</v>
      </c>
      <c r="E3894" s="15">
        <v>187</v>
      </c>
      <c r="F3894" s="15">
        <v>44</v>
      </c>
      <c r="G3894" s="15">
        <v>13</v>
      </c>
      <c r="H3894" s="15">
        <v>66</v>
      </c>
      <c r="I3894" s="15">
        <v>3</v>
      </c>
      <c r="J3894" s="16">
        <v>2</v>
      </c>
      <c r="K3894" s="17">
        <f t="shared" si="181"/>
        <v>315</v>
      </c>
      <c r="L3894" s="17">
        <v>22</v>
      </c>
      <c r="M3894" s="18">
        <f t="shared" si="182"/>
        <v>337</v>
      </c>
      <c r="N3894" s="18">
        <v>1667</v>
      </c>
    </row>
    <row r="3895" spans="1:14" ht="12.75" customHeight="1" x14ac:dyDescent="0.2">
      <c r="A3895" s="39">
        <v>3555356</v>
      </c>
      <c r="B3895" s="29" t="s">
        <v>3772</v>
      </c>
      <c r="C3895" s="30" t="s">
        <v>3177</v>
      </c>
      <c r="D3895" s="31">
        <f t="shared" si="180"/>
        <v>210</v>
      </c>
      <c r="E3895" s="15">
        <v>145</v>
      </c>
      <c r="F3895" s="15">
        <v>26</v>
      </c>
      <c r="G3895" s="15">
        <v>39</v>
      </c>
      <c r="H3895" s="15">
        <v>94</v>
      </c>
      <c r="I3895" s="15">
        <v>13</v>
      </c>
      <c r="J3895" s="16">
        <v>4</v>
      </c>
      <c r="K3895" s="17">
        <f t="shared" si="181"/>
        <v>321</v>
      </c>
      <c r="L3895" s="17">
        <v>74</v>
      </c>
      <c r="M3895" s="18">
        <f t="shared" si="182"/>
        <v>395</v>
      </c>
      <c r="N3895" s="18">
        <v>6488</v>
      </c>
    </row>
    <row r="3896" spans="1:14" ht="12.75" customHeight="1" x14ac:dyDescent="0.2">
      <c r="A3896" s="39">
        <v>3555406</v>
      </c>
      <c r="B3896" s="29" t="s">
        <v>3773</v>
      </c>
      <c r="C3896" s="30" t="s">
        <v>3177</v>
      </c>
      <c r="D3896" s="31">
        <f t="shared" si="180"/>
        <v>5854</v>
      </c>
      <c r="E3896" s="15">
        <v>3247</v>
      </c>
      <c r="F3896" s="15">
        <v>745</v>
      </c>
      <c r="G3896" s="15">
        <v>1862</v>
      </c>
      <c r="H3896" s="15">
        <v>2392</v>
      </c>
      <c r="I3896" s="15">
        <v>442</v>
      </c>
      <c r="J3896" s="16">
        <v>125</v>
      </c>
      <c r="K3896" s="17">
        <f t="shared" si="181"/>
        <v>8813</v>
      </c>
      <c r="L3896" s="17">
        <v>2685</v>
      </c>
      <c r="M3896" s="18">
        <f t="shared" si="182"/>
        <v>11498</v>
      </c>
      <c r="N3896" s="18">
        <v>92819</v>
      </c>
    </row>
    <row r="3897" spans="1:14" ht="12.75" customHeight="1" x14ac:dyDescent="0.2">
      <c r="A3897" s="39">
        <v>3555505</v>
      </c>
      <c r="B3897" s="29" t="s">
        <v>3774</v>
      </c>
      <c r="C3897" s="30" t="s">
        <v>3177</v>
      </c>
      <c r="D3897" s="31">
        <f t="shared" si="180"/>
        <v>606</v>
      </c>
      <c r="E3897" s="15">
        <v>338</v>
      </c>
      <c r="F3897" s="15">
        <v>163</v>
      </c>
      <c r="G3897" s="15">
        <v>105</v>
      </c>
      <c r="H3897" s="15">
        <v>198</v>
      </c>
      <c r="I3897" s="15">
        <v>17</v>
      </c>
      <c r="J3897" s="16">
        <v>5</v>
      </c>
      <c r="K3897" s="17">
        <f t="shared" si="181"/>
        <v>826</v>
      </c>
      <c r="L3897" s="17">
        <v>64</v>
      </c>
      <c r="M3897" s="18">
        <f t="shared" si="182"/>
        <v>890</v>
      </c>
      <c r="N3897" s="18">
        <v>4828</v>
      </c>
    </row>
    <row r="3898" spans="1:14" ht="12.75" customHeight="1" x14ac:dyDescent="0.2">
      <c r="A3898" s="39">
        <v>3555604</v>
      </c>
      <c r="B3898" s="29" t="s">
        <v>3775</v>
      </c>
      <c r="C3898" s="30" t="s">
        <v>3177</v>
      </c>
      <c r="D3898" s="31">
        <f t="shared" si="180"/>
        <v>1387</v>
      </c>
      <c r="E3898" s="15">
        <v>722</v>
      </c>
      <c r="F3898" s="15">
        <v>230</v>
      </c>
      <c r="G3898" s="15">
        <v>435</v>
      </c>
      <c r="H3898" s="15">
        <v>498</v>
      </c>
      <c r="I3898" s="15">
        <v>58</v>
      </c>
      <c r="J3898" s="16">
        <v>21</v>
      </c>
      <c r="K3898" s="17">
        <f t="shared" si="181"/>
        <v>1964</v>
      </c>
      <c r="L3898" s="17">
        <v>243</v>
      </c>
      <c r="M3898" s="18">
        <f t="shared" si="182"/>
        <v>2207</v>
      </c>
      <c r="N3898" s="18">
        <v>10191</v>
      </c>
    </row>
    <row r="3899" spans="1:14" ht="12.75" customHeight="1" x14ac:dyDescent="0.2">
      <c r="A3899" s="39">
        <v>3555703</v>
      </c>
      <c r="B3899" s="29" t="s">
        <v>3776</v>
      </c>
      <c r="C3899" s="30" t="s">
        <v>3177</v>
      </c>
      <c r="D3899" s="31">
        <f t="shared" si="180"/>
        <v>230</v>
      </c>
      <c r="E3899" s="15">
        <v>172</v>
      </c>
      <c r="F3899" s="15">
        <v>32</v>
      </c>
      <c r="G3899" s="15">
        <v>26</v>
      </c>
      <c r="H3899" s="15">
        <v>96</v>
      </c>
      <c r="I3899" s="15">
        <v>9</v>
      </c>
      <c r="J3899" s="16">
        <v>3</v>
      </c>
      <c r="K3899" s="17">
        <f t="shared" si="181"/>
        <v>338</v>
      </c>
      <c r="L3899" s="17">
        <v>20</v>
      </c>
      <c r="M3899" s="18">
        <f t="shared" si="182"/>
        <v>358</v>
      </c>
      <c r="N3899" s="18">
        <v>1886</v>
      </c>
    </row>
    <row r="3900" spans="1:14" ht="12.75" customHeight="1" x14ac:dyDescent="0.2">
      <c r="A3900" s="39">
        <v>3555802</v>
      </c>
      <c r="B3900" s="29" t="s">
        <v>3777</v>
      </c>
      <c r="C3900" s="30" t="s">
        <v>3177</v>
      </c>
      <c r="D3900" s="31">
        <f t="shared" si="180"/>
        <v>1679</v>
      </c>
      <c r="E3900" s="15">
        <v>1141</v>
      </c>
      <c r="F3900" s="15">
        <v>313</v>
      </c>
      <c r="G3900" s="15">
        <v>225</v>
      </c>
      <c r="H3900" s="15">
        <v>606</v>
      </c>
      <c r="I3900" s="15">
        <v>54</v>
      </c>
      <c r="J3900" s="16">
        <v>19</v>
      </c>
      <c r="K3900" s="17">
        <f t="shared" si="181"/>
        <v>2358</v>
      </c>
      <c r="L3900" s="17">
        <v>246</v>
      </c>
      <c r="M3900" s="18">
        <f t="shared" si="182"/>
        <v>2604</v>
      </c>
      <c r="N3900" s="18">
        <v>9125</v>
      </c>
    </row>
    <row r="3901" spans="1:14" ht="12.75" customHeight="1" x14ac:dyDescent="0.2">
      <c r="A3901" s="39">
        <v>3555901</v>
      </c>
      <c r="B3901" s="29" t="s">
        <v>3778</v>
      </c>
      <c r="C3901" s="30" t="s">
        <v>3177</v>
      </c>
      <c r="D3901" s="31">
        <f t="shared" si="180"/>
        <v>112</v>
      </c>
      <c r="E3901" s="15">
        <v>68</v>
      </c>
      <c r="F3901" s="15">
        <v>25</v>
      </c>
      <c r="G3901" s="15">
        <v>19</v>
      </c>
      <c r="H3901" s="15">
        <v>38</v>
      </c>
      <c r="I3901" s="15">
        <v>1</v>
      </c>
      <c r="J3901" s="16">
        <v>0</v>
      </c>
      <c r="K3901" s="17">
        <f t="shared" si="181"/>
        <v>151</v>
      </c>
      <c r="L3901" s="17">
        <v>16</v>
      </c>
      <c r="M3901" s="18">
        <f t="shared" si="182"/>
        <v>167</v>
      </c>
      <c r="N3901" s="18">
        <v>1142</v>
      </c>
    </row>
    <row r="3902" spans="1:14" ht="12.75" customHeight="1" x14ac:dyDescent="0.2">
      <c r="A3902" s="39">
        <v>3556008</v>
      </c>
      <c r="B3902" s="29" t="s">
        <v>3779</v>
      </c>
      <c r="C3902" s="30" t="s">
        <v>3177</v>
      </c>
      <c r="D3902" s="31">
        <f t="shared" si="180"/>
        <v>2576</v>
      </c>
      <c r="E3902" s="15">
        <v>1473</v>
      </c>
      <c r="F3902" s="15">
        <v>476</v>
      </c>
      <c r="G3902" s="15">
        <v>627</v>
      </c>
      <c r="H3902" s="15">
        <v>866</v>
      </c>
      <c r="I3902" s="15">
        <v>68</v>
      </c>
      <c r="J3902" s="16">
        <v>20</v>
      </c>
      <c r="K3902" s="17">
        <f t="shared" si="181"/>
        <v>3530</v>
      </c>
      <c r="L3902" s="17">
        <v>292</v>
      </c>
      <c r="M3902" s="18">
        <f t="shared" si="182"/>
        <v>3822</v>
      </c>
      <c r="N3902" s="18">
        <v>13965</v>
      </c>
    </row>
    <row r="3903" spans="1:14" ht="12.75" customHeight="1" x14ac:dyDescent="0.2">
      <c r="A3903" s="39">
        <v>3556107</v>
      </c>
      <c r="B3903" s="29" t="s">
        <v>3780</v>
      </c>
      <c r="C3903" s="30" t="s">
        <v>3177</v>
      </c>
      <c r="D3903" s="31">
        <f t="shared" si="180"/>
        <v>1417</v>
      </c>
      <c r="E3903" s="15">
        <v>744</v>
      </c>
      <c r="F3903" s="15">
        <v>407</v>
      </c>
      <c r="G3903" s="15">
        <v>266</v>
      </c>
      <c r="H3903" s="15">
        <v>493</v>
      </c>
      <c r="I3903" s="15">
        <v>145</v>
      </c>
      <c r="J3903" s="16">
        <v>25</v>
      </c>
      <c r="K3903" s="17">
        <f t="shared" si="181"/>
        <v>2080</v>
      </c>
      <c r="L3903" s="17">
        <v>242</v>
      </c>
      <c r="M3903" s="18">
        <f t="shared" si="182"/>
        <v>2322</v>
      </c>
      <c r="N3903" s="18">
        <v>13732</v>
      </c>
    </row>
    <row r="3904" spans="1:14" ht="12.75" customHeight="1" x14ac:dyDescent="0.2">
      <c r="A3904" s="39">
        <v>3556206</v>
      </c>
      <c r="B3904" s="29" t="s">
        <v>3781</v>
      </c>
      <c r="C3904" s="30" t="s">
        <v>3177</v>
      </c>
      <c r="D3904" s="31">
        <f t="shared" si="180"/>
        <v>15808</v>
      </c>
      <c r="E3904" s="15">
        <v>5591</v>
      </c>
      <c r="F3904" s="15">
        <v>1336</v>
      </c>
      <c r="G3904" s="15">
        <v>8881</v>
      </c>
      <c r="H3904" s="15">
        <v>5049</v>
      </c>
      <c r="I3904" s="15">
        <v>554</v>
      </c>
      <c r="J3904" s="16">
        <v>174</v>
      </c>
      <c r="K3904" s="17">
        <f t="shared" si="181"/>
        <v>21585</v>
      </c>
      <c r="L3904" s="17">
        <v>1323</v>
      </c>
      <c r="M3904" s="18">
        <f t="shared" si="182"/>
        <v>22908</v>
      </c>
      <c r="N3904" s="18">
        <v>133169</v>
      </c>
    </row>
    <row r="3905" spans="1:14" ht="12.75" customHeight="1" x14ac:dyDescent="0.2">
      <c r="A3905" s="39">
        <v>3556305</v>
      </c>
      <c r="B3905" s="29" t="s">
        <v>3782</v>
      </c>
      <c r="C3905" s="30" t="s">
        <v>3177</v>
      </c>
      <c r="D3905" s="31">
        <f t="shared" si="180"/>
        <v>2879</v>
      </c>
      <c r="E3905" s="15">
        <v>1483</v>
      </c>
      <c r="F3905" s="15">
        <v>556</v>
      </c>
      <c r="G3905" s="15">
        <v>840</v>
      </c>
      <c r="H3905" s="15">
        <v>1098</v>
      </c>
      <c r="I3905" s="15">
        <v>340</v>
      </c>
      <c r="J3905" s="16">
        <v>57</v>
      </c>
      <c r="K3905" s="17">
        <f t="shared" si="181"/>
        <v>4374</v>
      </c>
      <c r="L3905" s="17">
        <v>433</v>
      </c>
      <c r="M3905" s="18">
        <f t="shared" si="182"/>
        <v>4807</v>
      </c>
      <c r="N3905" s="18">
        <v>27154</v>
      </c>
    </row>
    <row r="3906" spans="1:14" ht="12.75" customHeight="1" x14ac:dyDescent="0.2">
      <c r="A3906" s="39">
        <v>3556354</v>
      </c>
      <c r="B3906" s="29" t="s">
        <v>3783</v>
      </c>
      <c r="C3906" s="30" t="s">
        <v>3177</v>
      </c>
      <c r="D3906" s="31">
        <f t="shared" si="180"/>
        <v>486</v>
      </c>
      <c r="E3906" s="15">
        <v>266</v>
      </c>
      <c r="F3906" s="15">
        <v>102</v>
      </c>
      <c r="G3906" s="15">
        <v>118</v>
      </c>
      <c r="H3906" s="15">
        <v>209</v>
      </c>
      <c r="I3906" s="15">
        <v>30</v>
      </c>
      <c r="J3906" s="16">
        <v>4</v>
      </c>
      <c r="K3906" s="17">
        <f t="shared" si="181"/>
        <v>729</v>
      </c>
      <c r="L3906" s="17">
        <v>127</v>
      </c>
      <c r="M3906" s="18">
        <f t="shared" si="182"/>
        <v>856</v>
      </c>
      <c r="N3906" s="18">
        <v>10842</v>
      </c>
    </row>
    <row r="3907" spans="1:14" ht="12.75" customHeight="1" x14ac:dyDescent="0.2">
      <c r="A3907" s="39">
        <v>3556404</v>
      </c>
      <c r="B3907" s="29" t="s">
        <v>3784</v>
      </c>
      <c r="C3907" s="30" t="s">
        <v>3177</v>
      </c>
      <c r="D3907" s="31">
        <f t="shared" si="180"/>
        <v>5276</v>
      </c>
      <c r="E3907" s="15">
        <v>2236</v>
      </c>
      <c r="F3907" s="15">
        <v>1303</v>
      </c>
      <c r="G3907" s="15">
        <v>1737</v>
      </c>
      <c r="H3907" s="15">
        <v>1925</v>
      </c>
      <c r="I3907" s="15">
        <v>325</v>
      </c>
      <c r="J3907" s="16">
        <v>108</v>
      </c>
      <c r="K3907" s="17">
        <f t="shared" si="181"/>
        <v>7634</v>
      </c>
      <c r="L3907" s="17">
        <v>593</v>
      </c>
      <c r="M3907" s="18">
        <f t="shared" si="182"/>
        <v>8227</v>
      </c>
      <c r="N3907" s="18">
        <v>43368</v>
      </c>
    </row>
    <row r="3908" spans="1:14" ht="12.75" customHeight="1" x14ac:dyDescent="0.2">
      <c r="A3908" s="39">
        <v>3556453</v>
      </c>
      <c r="B3908" s="29" t="s">
        <v>3785</v>
      </c>
      <c r="C3908" s="30" t="s">
        <v>3177</v>
      </c>
      <c r="D3908" s="31">
        <f t="shared" si="180"/>
        <v>4227</v>
      </c>
      <c r="E3908" s="15">
        <v>1816</v>
      </c>
      <c r="F3908" s="15">
        <v>675</v>
      </c>
      <c r="G3908" s="15">
        <v>1736</v>
      </c>
      <c r="H3908" s="15">
        <v>1443</v>
      </c>
      <c r="I3908" s="15">
        <v>250</v>
      </c>
      <c r="J3908" s="16">
        <v>83</v>
      </c>
      <c r="K3908" s="17">
        <f t="shared" si="181"/>
        <v>6003</v>
      </c>
      <c r="L3908" s="17">
        <v>895</v>
      </c>
      <c r="M3908" s="18">
        <f t="shared" si="182"/>
        <v>6898</v>
      </c>
      <c r="N3908" s="18">
        <v>54315</v>
      </c>
    </row>
    <row r="3909" spans="1:14" ht="12.75" customHeight="1" x14ac:dyDescent="0.2">
      <c r="A3909" s="39">
        <v>3556503</v>
      </c>
      <c r="B3909" s="29" t="s">
        <v>3786</v>
      </c>
      <c r="C3909" s="30" t="s">
        <v>3177</v>
      </c>
      <c r="D3909" s="31">
        <f t="shared" si="180"/>
        <v>10186</v>
      </c>
      <c r="E3909" s="15">
        <v>3954</v>
      </c>
      <c r="F3909" s="15">
        <v>1036</v>
      </c>
      <c r="G3909" s="15">
        <v>5196</v>
      </c>
      <c r="H3909" s="15">
        <v>3728</v>
      </c>
      <c r="I3909" s="15">
        <v>1281</v>
      </c>
      <c r="J3909" s="16">
        <v>165</v>
      </c>
      <c r="K3909" s="17">
        <f t="shared" si="181"/>
        <v>15360</v>
      </c>
      <c r="L3909" s="17">
        <v>1934</v>
      </c>
      <c r="M3909" s="18">
        <f t="shared" si="182"/>
        <v>17294</v>
      </c>
      <c r="N3909" s="18">
        <v>124269</v>
      </c>
    </row>
    <row r="3910" spans="1:14" ht="12.75" customHeight="1" x14ac:dyDescent="0.2">
      <c r="A3910" s="39">
        <v>3556602</v>
      </c>
      <c r="B3910" s="29" t="s">
        <v>1241</v>
      </c>
      <c r="C3910" s="30" t="s">
        <v>3177</v>
      </c>
      <c r="D3910" s="31">
        <f t="shared" si="180"/>
        <v>1382</v>
      </c>
      <c r="E3910" s="15">
        <v>711</v>
      </c>
      <c r="F3910" s="15">
        <v>178</v>
      </c>
      <c r="G3910" s="15">
        <v>493</v>
      </c>
      <c r="H3910" s="15">
        <v>527</v>
      </c>
      <c r="I3910" s="15">
        <v>47</v>
      </c>
      <c r="J3910" s="16">
        <v>11</v>
      </c>
      <c r="K3910" s="17">
        <f t="shared" si="181"/>
        <v>1967</v>
      </c>
      <c r="L3910" s="17">
        <v>247</v>
      </c>
      <c r="M3910" s="18">
        <f t="shared" si="182"/>
        <v>2214</v>
      </c>
      <c r="N3910" s="18">
        <v>10804</v>
      </c>
    </row>
    <row r="3911" spans="1:14" ht="12.75" customHeight="1" x14ac:dyDescent="0.2">
      <c r="A3911" s="39">
        <v>3556701</v>
      </c>
      <c r="B3911" s="29" t="s">
        <v>3787</v>
      </c>
      <c r="C3911" s="30" t="s">
        <v>3177</v>
      </c>
      <c r="D3911" s="31">
        <f t="shared" si="180"/>
        <v>9707</v>
      </c>
      <c r="E3911" s="15">
        <v>3382</v>
      </c>
      <c r="F3911" s="15">
        <v>690</v>
      </c>
      <c r="G3911" s="15">
        <v>5635</v>
      </c>
      <c r="H3911" s="15">
        <v>2746</v>
      </c>
      <c r="I3911" s="15">
        <v>378</v>
      </c>
      <c r="J3911" s="16">
        <v>101</v>
      </c>
      <c r="K3911" s="17">
        <f t="shared" si="181"/>
        <v>12932</v>
      </c>
      <c r="L3911" s="17">
        <v>622</v>
      </c>
      <c r="M3911" s="18">
        <f t="shared" si="182"/>
        <v>13554</v>
      </c>
      <c r="N3911" s="18">
        <v>81516</v>
      </c>
    </row>
    <row r="3912" spans="1:14" ht="12.75" customHeight="1" x14ac:dyDescent="0.2">
      <c r="A3912" s="39">
        <v>3556800</v>
      </c>
      <c r="B3912" s="29" t="s">
        <v>3788</v>
      </c>
      <c r="C3912" s="30" t="s">
        <v>3177</v>
      </c>
      <c r="D3912" s="31">
        <f t="shared" si="180"/>
        <v>2461</v>
      </c>
      <c r="E3912" s="15">
        <v>1153</v>
      </c>
      <c r="F3912" s="15">
        <v>449</v>
      </c>
      <c r="G3912" s="15">
        <v>859</v>
      </c>
      <c r="H3912" s="15">
        <v>880</v>
      </c>
      <c r="I3912" s="15">
        <v>107</v>
      </c>
      <c r="J3912" s="16">
        <v>31</v>
      </c>
      <c r="K3912" s="17">
        <f t="shared" si="181"/>
        <v>3479</v>
      </c>
      <c r="L3912" s="17">
        <v>212</v>
      </c>
      <c r="M3912" s="18">
        <f t="shared" si="182"/>
        <v>3691</v>
      </c>
      <c r="N3912" s="18">
        <v>19133</v>
      </c>
    </row>
    <row r="3913" spans="1:14" ht="12.75" customHeight="1" x14ac:dyDescent="0.2">
      <c r="A3913" s="39">
        <v>3556909</v>
      </c>
      <c r="B3913" s="29" t="s">
        <v>3789</v>
      </c>
      <c r="C3913" s="30" t="s">
        <v>3177</v>
      </c>
      <c r="D3913" s="31">
        <f t="shared" ref="D3913:D3976" si="183">SUM(E3913:G3913)</f>
        <v>771</v>
      </c>
      <c r="E3913" s="15">
        <v>499</v>
      </c>
      <c r="F3913" s="15">
        <v>62</v>
      </c>
      <c r="G3913" s="15">
        <v>210</v>
      </c>
      <c r="H3913" s="15">
        <v>298</v>
      </c>
      <c r="I3913" s="15">
        <v>33</v>
      </c>
      <c r="J3913" s="16">
        <v>8</v>
      </c>
      <c r="K3913" s="17">
        <f t="shared" ref="K3913:K3976" si="184">D3913+H3913+I3913+J3913</f>
        <v>1110</v>
      </c>
      <c r="L3913" s="17">
        <v>88</v>
      </c>
      <c r="M3913" s="18">
        <f t="shared" ref="M3913:M3976" si="185">K3913+L3913</f>
        <v>1198</v>
      </c>
      <c r="N3913" s="18">
        <v>9163</v>
      </c>
    </row>
    <row r="3914" spans="1:14" ht="12.75" customHeight="1" x14ac:dyDescent="0.2">
      <c r="A3914" s="39">
        <v>3556958</v>
      </c>
      <c r="B3914" s="29" t="s">
        <v>3790</v>
      </c>
      <c r="C3914" s="30" t="s">
        <v>3177</v>
      </c>
      <c r="D3914" s="31">
        <f t="shared" si="183"/>
        <v>86</v>
      </c>
      <c r="E3914" s="15">
        <v>69</v>
      </c>
      <c r="F3914" s="15">
        <v>10</v>
      </c>
      <c r="G3914" s="15">
        <v>7</v>
      </c>
      <c r="H3914" s="15">
        <v>36</v>
      </c>
      <c r="I3914" s="15">
        <v>3</v>
      </c>
      <c r="J3914" s="16">
        <v>0</v>
      </c>
      <c r="K3914" s="17">
        <f t="shared" si="184"/>
        <v>125</v>
      </c>
      <c r="L3914" s="17">
        <v>24</v>
      </c>
      <c r="M3914" s="18">
        <f t="shared" si="185"/>
        <v>149</v>
      </c>
      <c r="N3914" s="18">
        <v>1852</v>
      </c>
    </row>
    <row r="3915" spans="1:14" ht="12.75" customHeight="1" x14ac:dyDescent="0.2">
      <c r="A3915" s="39">
        <v>3557006</v>
      </c>
      <c r="B3915" s="29" t="s">
        <v>3791</v>
      </c>
      <c r="C3915" s="30" t="s">
        <v>3177</v>
      </c>
      <c r="D3915" s="31">
        <f t="shared" si="183"/>
        <v>13379</v>
      </c>
      <c r="E3915" s="15">
        <v>2879</v>
      </c>
      <c r="F3915" s="15">
        <v>4333</v>
      </c>
      <c r="G3915" s="15">
        <v>6167</v>
      </c>
      <c r="H3915" s="15">
        <v>5493</v>
      </c>
      <c r="I3915" s="15">
        <v>1388</v>
      </c>
      <c r="J3915" s="16">
        <v>351</v>
      </c>
      <c r="K3915" s="17">
        <f t="shared" si="184"/>
        <v>20611</v>
      </c>
      <c r="L3915" s="17">
        <v>1238</v>
      </c>
      <c r="M3915" s="18">
        <f t="shared" si="185"/>
        <v>21849</v>
      </c>
      <c r="N3915" s="18">
        <v>124468</v>
      </c>
    </row>
    <row r="3916" spans="1:14" ht="12.75" customHeight="1" x14ac:dyDescent="0.2">
      <c r="A3916" s="39">
        <v>3557105</v>
      </c>
      <c r="B3916" s="29" t="s">
        <v>3792</v>
      </c>
      <c r="C3916" s="30" t="s">
        <v>3177</v>
      </c>
      <c r="D3916" s="31">
        <f t="shared" si="183"/>
        <v>14159</v>
      </c>
      <c r="E3916" s="15">
        <v>5635</v>
      </c>
      <c r="F3916" s="15">
        <v>3873</v>
      </c>
      <c r="G3916" s="15">
        <v>4651</v>
      </c>
      <c r="H3916" s="15">
        <v>4949</v>
      </c>
      <c r="I3916" s="15">
        <v>1674</v>
      </c>
      <c r="J3916" s="16">
        <v>282</v>
      </c>
      <c r="K3916" s="17">
        <f t="shared" si="184"/>
        <v>21064</v>
      </c>
      <c r="L3916" s="17">
        <v>2318</v>
      </c>
      <c r="M3916" s="18">
        <f t="shared" si="185"/>
        <v>23382</v>
      </c>
      <c r="N3916" s="18">
        <v>96106</v>
      </c>
    </row>
    <row r="3917" spans="1:14" ht="12.75" customHeight="1" x14ac:dyDescent="0.2">
      <c r="A3917" s="39">
        <v>3557154</v>
      </c>
      <c r="B3917" s="29" t="s">
        <v>3793</v>
      </c>
      <c r="C3917" s="30" t="s">
        <v>3177</v>
      </c>
      <c r="D3917" s="31">
        <f t="shared" si="183"/>
        <v>69</v>
      </c>
      <c r="E3917" s="15">
        <v>38</v>
      </c>
      <c r="F3917" s="15">
        <v>23</v>
      </c>
      <c r="G3917" s="15">
        <v>8</v>
      </c>
      <c r="H3917" s="15">
        <v>24</v>
      </c>
      <c r="I3917" s="15">
        <v>4</v>
      </c>
      <c r="J3917" s="16">
        <v>1</v>
      </c>
      <c r="K3917" s="17">
        <f t="shared" si="184"/>
        <v>98</v>
      </c>
      <c r="L3917" s="17">
        <v>14</v>
      </c>
      <c r="M3917" s="18">
        <f t="shared" si="185"/>
        <v>112</v>
      </c>
      <c r="N3917" s="18">
        <v>2784</v>
      </c>
    </row>
    <row r="3918" spans="1:14" ht="12.75" customHeight="1" x14ac:dyDescent="0.2">
      <c r="A3918" s="39">
        <v>3557204</v>
      </c>
      <c r="B3918" s="29" t="s">
        <v>3794</v>
      </c>
      <c r="C3918" s="30" t="s">
        <v>3177</v>
      </c>
      <c r="D3918" s="31">
        <f t="shared" si="183"/>
        <v>1806</v>
      </c>
      <c r="E3918" s="15">
        <v>545</v>
      </c>
      <c r="F3918" s="15">
        <v>394</v>
      </c>
      <c r="G3918" s="15">
        <v>867</v>
      </c>
      <c r="H3918" s="15">
        <v>814</v>
      </c>
      <c r="I3918" s="15">
        <v>93</v>
      </c>
      <c r="J3918" s="16">
        <v>27</v>
      </c>
      <c r="K3918" s="17">
        <f t="shared" si="184"/>
        <v>2740</v>
      </c>
      <c r="L3918" s="17">
        <v>262</v>
      </c>
      <c r="M3918" s="18">
        <f t="shared" si="185"/>
        <v>3002</v>
      </c>
      <c r="N3918" s="18">
        <v>12418</v>
      </c>
    </row>
    <row r="3919" spans="1:14" ht="12.75" customHeight="1" x14ac:dyDescent="0.2">
      <c r="A3919" s="39">
        <v>3557303</v>
      </c>
      <c r="B3919" s="29" t="s">
        <v>3795</v>
      </c>
      <c r="C3919" s="30" t="s">
        <v>3177</v>
      </c>
      <c r="D3919" s="31">
        <f t="shared" si="183"/>
        <v>976</v>
      </c>
      <c r="E3919" s="15">
        <v>308</v>
      </c>
      <c r="F3919" s="15">
        <v>265</v>
      </c>
      <c r="G3919" s="15">
        <v>403</v>
      </c>
      <c r="H3919" s="15">
        <v>359</v>
      </c>
      <c r="I3919" s="15">
        <v>56</v>
      </c>
      <c r="J3919" s="16">
        <v>24</v>
      </c>
      <c r="K3919" s="17">
        <f t="shared" si="184"/>
        <v>1415</v>
      </c>
      <c r="L3919" s="17">
        <v>112</v>
      </c>
      <c r="M3919" s="18">
        <f t="shared" si="185"/>
        <v>1527</v>
      </c>
      <c r="N3919" s="18">
        <v>11507</v>
      </c>
    </row>
    <row r="3920" spans="1:14" ht="12.75" customHeight="1" x14ac:dyDescent="0.2">
      <c r="A3920" s="39">
        <v>4100103</v>
      </c>
      <c r="B3920" s="29" t="s">
        <v>3796</v>
      </c>
      <c r="C3920" s="30" t="s">
        <v>1173</v>
      </c>
      <c r="D3920" s="31">
        <f t="shared" si="183"/>
        <v>1450</v>
      </c>
      <c r="E3920" s="15">
        <v>937</v>
      </c>
      <c r="F3920" s="15">
        <v>215</v>
      </c>
      <c r="G3920" s="15">
        <v>298</v>
      </c>
      <c r="H3920" s="15">
        <v>566</v>
      </c>
      <c r="I3920" s="15">
        <v>57</v>
      </c>
      <c r="J3920" s="16">
        <v>20</v>
      </c>
      <c r="K3920" s="17">
        <f t="shared" si="184"/>
        <v>2093</v>
      </c>
      <c r="L3920" s="17">
        <v>139</v>
      </c>
      <c r="M3920" s="18">
        <f t="shared" si="185"/>
        <v>2232</v>
      </c>
      <c r="N3920" s="18">
        <v>7360</v>
      </c>
    </row>
    <row r="3921" spans="1:14" ht="12.75" customHeight="1" x14ac:dyDescent="0.2">
      <c r="A3921" s="39">
        <v>4100202</v>
      </c>
      <c r="B3921" s="29" t="s">
        <v>3797</v>
      </c>
      <c r="C3921" s="30" t="s">
        <v>1173</v>
      </c>
      <c r="D3921" s="31">
        <f t="shared" si="183"/>
        <v>846</v>
      </c>
      <c r="E3921" s="15">
        <v>663</v>
      </c>
      <c r="F3921" s="15">
        <v>44</v>
      </c>
      <c r="G3921" s="15">
        <v>139</v>
      </c>
      <c r="H3921" s="15">
        <v>313</v>
      </c>
      <c r="I3921" s="15">
        <v>12</v>
      </c>
      <c r="J3921" s="16">
        <v>11</v>
      </c>
      <c r="K3921" s="17">
        <f t="shared" si="184"/>
        <v>1182</v>
      </c>
      <c r="L3921" s="17">
        <v>122</v>
      </c>
      <c r="M3921" s="18">
        <f t="shared" si="185"/>
        <v>1304</v>
      </c>
      <c r="N3921" s="18">
        <v>5797</v>
      </c>
    </row>
    <row r="3922" spans="1:14" ht="12.75" customHeight="1" x14ac:dyDescent="0.2">
      <c r="A3922" s="39">
        <v>4100301</v>
      </c>
      <c r="B3922" s="29" t="s">
        <v>3798</v>
      </c>
      <c r="C3922" s="30" t="s">
        <v>1173</v>
      </c>
      <c r="D3922" s="31">
        <f t="shared" si="183"/>
        <v>916</v>
      </c>
      <c r="E3922" s="15">
        <v>641</v>
      </c>
      <c r="F3922" s="15">
        <v>126</v>
      </c>
      <c r="G3922" s="15">
        <v>149</v>
      </c>
      <c r="H3922" s="15">
        <v>333</v>
      </c>
      <c r="I3922" s="15">
        <v>12</v>
      </c>
      <c r="J3922" s="16">
        <v>8</v>
      </c>
      <c r="K3922" s="17">
        <f t="shared" si="184"/>
        <v>1269</v>
      </c>
      <c r="L3922" s="17">
        <v>180</v>
      </c>
      <c r="M3922" s="18">
        <f t="shared" si="185"/>
        <v>1449</v>
      </c>
      <c r="N3922" s="18">
        <v>9567</v>
      </c>
    </row>
    <row r="3923" spans="1:14" ht="12.75" customHeight="1" x14ac:dyDescent="0.2">
      <c r="A3923" s="39">
        <v>4100400</v>
      </c>
      <c r="B3923" s="29" t="s">
        <v>3799</v>
      </c>
      <c r="C3923" s="30" t="s">
        <v>1173</v>
      </c>
      <c r="D3923" s="31">
        <f t="shared" si="183"/>
        <v>3731</v>
      </c>
      <c r="E3923" s="15">
        <v>1772</v>
      </c>
      <c r="F3923" s="15">
        <v>731</v>
      </c>
      <c r="G3923" s="15">
        <v>1228</v>
      </c>
      <c r="H3923" s="15">
        <v>2043</v>
      </c>
      <c r="I3923" s="15">
        <v>200</v>
      </c>
      <c r="J3923" s="16">
        <v>123</v>
      </c>
      <c r="K3923" s="17">
        <f t="shared" si="184"/>
        <v>6097</v>
      </c>
      <c r="L3923" s="17">
        <v>1311</v>
      </c>
      <c r="M3923" s="18">
        <f t="shared" si="185"/>
        <v>7408</v>
      </c>
      <c r="N3923" s="18">
        <v>121420</v>
      </c>
    </row>
    <row r="3924" spans="1:14" ht="12.75" customHeight="1" x14ac:dyDescent="0.2">
      <c r="A3924" s="39">
        <v>4100459</v>
      </c>
      <c r="B3924" s="29" t="s">
        <v>3800</v>
      </c>
      <c r="C3924" s="30" t="s">
        <v>1173</v>
      </c>
      <c r="D3924" s="31">
        <f t="shared" si="183"/>
        <v>315</v>
      </c>
      <c r="E3924" s="15">
        <v>272</v>
      </c>
      <c r="F3924" s="15">
        <v>21</v>
      </c>
      <c r="G3924" s="15">
        <v>22</v>
      </c>
      <c r="H3924" s="15">
        <v>111</v>
      </c>
      <c r="I3924" s="15">
        <v>8</v>
      </c>
      <c r="J3924" s="16">
        <v>5</v>
      </c>
      <c r="K3924" s="17">
        <f t="shared" si="184"/>
        <v>439</v>
      </c>
      <c r="L3924" s="17">
        <v>48</v>
      </c>
      <c r="M3924" s="18">
        <f t="shared" si="185"/>
        <v>487</v>
      </c>
      <c r="N3924" s="18">
        <v>1429</v>
      </c>
    </row>
    <row r="3925" spans="1:14" ht="12.75" customHeight="1" x14ac:dyDescent="0.2">
      <c r="A3925" s="39">
        <v>4100509</v>
      </c>
      <c r="B3925" s="29" t="s">
        <v>3801</v>
      </c>
      <c r="C3925" s="30" t="s">
        <v>1173</v>
      </c>
      <c r="D3925" s="31">
        <f t="shared" si="183"/>
        <v>3861</v>
      </c>
      <c r="E3925" s="15">
        <v>2973</v>
      </c>
      <c r="F3925" s="15">
        <v>488</v>
      </c>
      <c r="G3925" s="15">
        <v>400</v>
      </c>
      <c r="H3925" s="15">
        <v>1386</v>
      </c>
      <c r="I3925" s="15">
        <v>161</v>
      </c>
      <c r="J3925" s="16">
        <v>28</v>
      </c>
      <c r="K3925" s="17">
        <f t="shared" si="184"/>
        <v>5436</v>
      </c>
      <c r="L3925" s="17">
        <v>520</v>
      </c>
      <c r="M3925" s="18">
        <f t="shared" si="185"/>
        <v>5956</v>
      </c>
      <c r="N3925" s="18">
        <v>22293</v>
      </c>
    </row>
    <row r="3926" spans="1:14" ht="12.75" customHeight="1" x14ac:dyDescent="0.2">
      <c r="A3926" s="39">
        <v>4100608</v>
      </c>
      <c r="B3926" s="29" t="s">
        <v>3802</v>
      </c>
      <c r="C3926" s="30" t="s">
        <v>1173</v>
      </c>
      <c r="D3926" s="31">
        <f t="shared" si="183"/>
        <v>1781</v>
      </c>
      <c r="E3926" s="15">
        <v>1301</v>
      </c>
      <c r="F3926" s="15">
        <v>250</v>
      </c>
      <c r="G3926" s="15">
        <v>230</v>
      </c>
      <c r="H3926" s="15">
        <v>704</v>
      </c>
      <c r="I3926" s="15">
        <v>103</v>
      </c>
      <c r="J3926" s="16">
        <v>17</v>
      </c>
      <c r="K3926" s="17">
        <f t="shared" si="184"/>
        <v>2605</v>
      </c>
      <c r="L3926" s="17">
        <v>304</v>
      </c>
      <c r="M3926" s="18">
        <f t="shared" si="185"/>
        <v>2909</v>
      </c>
      <c r="N3926" s="18">
        <v>14945</v>
      </c>
    </row>
    <row r="3927" spans="1:14" ht="12.75" customHeight="1" x14ac:dyDescent="0.2">
      <c r="A3927" s="39">
        <v>4100707</v>
      </c>
      <c r="B3927" s="29" t="s">
        <v>3803</v>
      </c>
      <c r="C3927" s="30" t="s">
        <v>1173</v>
      </c>
      <c r="D3927" s="31">
        <f t="shared" si="183"/>
        <v>1562</v>
      </c>
      <c r="E3927" s="15">
        <v>1105</v>
      </c>
      <c r="F3927" s="15">
        <v>237</v>
      </c>
      <c r="G3927" s="15">
        <v>220</v>
      </c>
      <c r="H3927" s="15">
        <v>642</v>
      </c>
      <c r="I3927" s="15">
        <v>66</v>
      </c>
      <c r="J3927" s="16">
        <v>19</v>
      </c>
      <c r="K3927" s="17">
        <f t="shared" si="184"/>
        <v>2289</v>
      </c>
      <c r="L3927" s="17">
        <v>302</v>
      </c>
      <c r="M3927" s="18">
        <f t="shared" si="185"/>
        <v>2591</v>
      </c>
      <c r="N3927" s="18">
        <v>9722</v>
      </c>
    </row>
    <row r="3928" spans="1:14" ht="12.75" customHeight="1" x14ac:dyDescent="0.2">
      <c r="A3928" s="39">
        <v>4100806</v>
      </c>
      <c r="B3928" s="29" t="s">
        <v>3804</v>
      </c>
      <c r="C3928" s="30" t="s">
        <v>1173</v>
      </c>
      <c r="D3928" s="31">
        <f t="shared" si="183"/>
        <v>1374</v>
      </c>
      <c r="E3928" s="15">
        <v>842</v>
      </c>
      <c r="F3928" s="15">
        <v>134</v>
      </c>
      <c r="G3928" s="15">
        <v>398</v>
      </c>
      <c r="H3928" s="15">
        <v>532</v>
      </c>
      <c r="I3928" s="15">
        <v>40</v>
      </c>
      <c r="J3928" s="16">
        <v>28</v>
      </c>
      <c r="K3928" s="17">
        <f t="shared" si="184"/>
        <v>1974</v>
      </c>
      <c r="L3928" s="17">
        <v>180</v>
      </c>
      <c r="M3928" s="18">
        <f t="shared" si="185"/>
        <v>2154</v>
      </c>
      <c r="N3928" s="18">
        <v>11598</v>
      </c>
    </row>
    <row r="3929" spans="1:14" ht="12.75" customHeight="1" x14ac:dyDescent="0.2">
      <c r="A3929" s="39">
        <v>4100905</v>
      </c>
      <c r="B3929" s="29" t="s">
        <v>3805</v>
      </c>
      <c r="C3929" s="30" t="s">
        <v>1173</v>
      </c>
      <c r="D3929" s="31">
        <f t="shared" si="183"/>
        <v>359</v>
      </c>
      <c r="E3929" s="15">
        <v>297</v>
      </c>
      <c r="F3929" s="15">
        <v>32</v>
      </c>
      <c r="G3929" s="15">
        <v>30</v>
      </c>
      <c r="H3929" s="15">
        <v>160</v>
      </c>
      <c r="I3929" s="15">
        <v>21</v>
      </c>
      <c r="J3929" s="16">
        <v>7</v>
      </c>
      <c r="K3929" s="17">
        <f t="shared" si="184"/>
        <v>547</v>
      </c>
      <c r="L3929" s="17">
        <v>74</v>
      </c>
      <c r="M3929" s="18">
        <f t="shared" si="185"/>
        <v>621</v>
      </c>
      <c r="N3929" s="18">
        <v>6405</v>
      </c>
    </row>
    <row r="3930" spans="1:14" ht="12.75" customHeight="1" x14ac:dyDescent="0.2">
      <c r="A3930" s="39">
        <v>4101002</v>
      </c>
      <c r="B3930" s="29" t="s">
        <v>3806</v>
      </c>
      <c r="C3930" s="30" t="s">
        <v>1173</v>
      </c>
      <c r="D3930" s="31">
        <f t="shared" si="183"/>
        <v>3233</v>
      </c>
      <c r="E3930" s="15">
        <v>2003</v>
      </c>
      <c r="F3930" s="15">
        <v>647</v>
      </c>
      <c r="G3930" s="15">
        <v>583</v>
      </c>
      <c r="H3930" s="15">
        <v>1089</v>
      </c>
      <c r="I3930" s="15">
        <v>218</v>
      </c>
      <c r="J3930" s="16">
        <v>90</v>
      </c>
      <c r="K3930" s="17">
        <f t="shared" si="184"/>
        <v>4630</v>
      </c>
      <c r="L3930" s="17">
        <v>260</v>
      </c>
      <c r="M3930" s="18">
        <f t="shared" si="185"/>
        <v>4890</v>
      </c>
      <c r="N3930" s="18">
        <v>19466</v>
      </c>
    </row>
    <row r="3931" spans="1:14" ht="12.75" customHeight="1" x14ac:dyDescent="0.2">
      <c r="A3931" s="39">
        <v>4101051</v>
      </c>
      <c r="B3931" s="29" t="s">
        <v>3807</v>
      </c>
      <c r="C3931" s="30" t="s">
        <v>1173</v>
      </c>
      <c r="D3931" s="31">
        <f t="shared" si="183"/>
        <v>389</v>
      </c>
      <c r="E3931" s="15">
        <v>293</v>
      </c>
      <c r="F3931" s="15">
        <v>37</v>
      </c>
      <c r="G3931" s="15">
        <v>59</v>
      </c>
      <c r="H3931" s="15">
        <v>101</v>
      </c>
      <c r="I3931" s="15">
        <v>9</v>
      </c>
      <c r="J3931" s="16">
        <v>7</v>
      </c>
      <c r="K3931" s="17">
        <f t="shared" si="184"/>
        <v>506</v>
      </c>
      <c r="L3931" s="17">
        <v>47</v>
      </c>
      <c r="M3931" s="18">
        <f t="shared" si="185"/>
        <v>553</v>
      </c>
      <c r="N3931" s="18">
        <v>2774</v>
      </c>
    </row>
    <row r="3932" spans="1:14" ht="12.75" customHeight="1" x14ac:dyDescent="0.2">
      <c r="A3932" s="39">
        <v>4101101</v>
      </c>
      <c r="B3932" s="29" t="s">
        <v>3808</v>
      </c>
      <c r="C3932" s="30" t="s">
        <v>1173</v>
      </c>
      <c r="D3932" s="31">
        <f t="shared" si="183"/>
        <v>3243</v>
      </c>
      <c r="E3932" s="15">
        <v>1775</v>
      </c>
      <c r="F3932" s="15">
        <v>506</v>
      </c>
      <c r="G3932" s="15">
        <v>962</v>
      </c>
      <c r="H3932" s="15">
        <v>1330</v>
      </c>
      <c r="I3932" s="15">
        <v>194</v>
      </c>
      <c r="J3932" s="16">
        <v>85</v>
      </c>
      <c r="K3932" s="17">
        <f t="shared" si="184"/>
        <v>4852</v>
      </c>
      <c r="L3932" s="17">
        <v>354</v>
      </c>
      <c r="M3932" s="18">
        <f t="shared" si="185"/>
        <v>5206</v>
      </c>
      <c r="N3932" s="18">
        <v>19823</v>
      </c>
    </row>
    <row r="3933" spans="1:14" ht="12.75" customHeight="1" x14ac:dyDescent="0.2">
      <c r="A3933" s="39">
        <v>4101150</v>
      </c>
      <c r="B3933" s="29" t="s">
        <v>3809</v>
      </c>
      <c r="C3933" s="30" t="s">
        <v>1173</v>
      </c>
      <c r="D3933" s="31">
        <f t="shared" si="183"/>
        <v>215</v>
      </c>
      <c r="E3933" s="15">
        <v>161</v>
      </c>
      <c r="F3933" s="15">
        <v>29</v>
      </c>
      <c r="G3933" s="15">
        <v>25</v>
      </c>
      <c r="H3933" s="15">
        <v>73</v>
      </c>
      <c r="I3933" s="15">
        <v>9</v>
      </c>
      <c r="J3933" s="16">
        <v>2</v>
      </c>
      <c r="K3933" s="17">
        <f t="shared" si="184"/>
        <v>299</v>
      </c>
      <c r="L3933" s="17">
        <v>46</v>
      </c>
      <c r="M3933" s="18">
        <f t="shared" si="185"/>
        <v>345</v>
      </c>
      <c r="N3933" s="18">
        <v>2931</v>
      </c>
    </row>
    <row r="3934" spans="1:14" ht="12.75" customHeight="1" x14ac:dyDescent="0.2">
      <c r="A3934" s="39">
        <v>4101200</v>
      </c>
      <c r="B3934" s="29" t="s">
        <v>3810</v>
      </c>
      <c r="C3934" s="30" t="s">
        <v>1173</v>
      </c>
      <c r="D3934" s="31">
        <f t="shared" si="183"/>
        <v>1969</v>
      </c>
      <c r="E3934" s="15">
        <v>1044</v>
      </c>
      <c r="F3934" s="15">
        <v>310</v>
      </c>
      <c r="G3934" s="15">
        <v>615</v>
      </c>
      <c r="H3934" s="15">
        <v>947</v>
      </c>
      <c r="I3934" s="15">
        <v>70</v>
      </c>
      <c r="J3934" s="16">
        <v>31</v>
      </c>
      <c r="K3934" s="17">
        <f t="shared" si="184"/>
        <v>3017</v>
      </c>
      <c r="L3934" s="17">
        <v>435</v>
      </c>
      <c r="M3934" s="18">
        <f t="shared" si="185"/>
        <v>3452</v>
      </c>
      <c r="N3934" s="18">
        <v>18919</v>
      </c>
    </row>
    <row r="3935" spans="1:14" ht="12.75" customHeight="1" x14ac:dyDescent="0.2">
      <c r="A3935" s="39">
        <v>4101309</v>
      </c>
      <c r="B3935" s="29" t="s">
        <v>3811</v>
      </c>
      <c r="C3935" s="30" t="s">
        <v>1173</v>
      </c>
      <c r="D3935" s="31">
        <f t="shared" si="183"/>
        <v>597</v>
      </c>
      <c r="E3935" s="15">
        <v>485</v>
      </c>
      <c r="F3935" s="15">
        <v>43</v>
      </c>
      <c r="G3935" s="15">
        <v>69</v>
      </c>
      <c r="H3935" s="15">
        <v>180</v>
      </c>
      <c r="I3935" s="15">
        <v>22</v>
      </c>
      <c r="J3935" s="16">
        <v>5</v>
      </c>
      <c r="K3935" s="17">
        <f t="shared" si="184"/>
        <v>804</v>
      </c>
      <c r="L3935" s="17">
        <v>53</v>
      </c>
      <c r="M3935" s="18">
        <f t="shared" si="185"/>
        <v>857</v>
      </c>
      <c r="N3935" s="18">
        <v>7421</v>
      </c>
    </row>
    <row r="3936" spans="1:14" ht="12.75" customHeight="1" x14ac:dyDescent="0.2">
      <c r="A3936" s="39">
        <v>4101408</v>
      </c>
      <c r="B3936" s="29" t="s">
        <v>3812</v>
      </c>
      <c r="C3936" s="30" t="s">
        <v>1173</v>
      </c>
      <c r="D3936" s="31">
        <f t="shared" si="183"/>
        <v>15542</v>
      </c>
      <c r="E3936" s="15">
        <v>6418</v>
      </c>
      <c r="F3936" s="15">
        <v>2583</v>
      </c>
      <c r="G3936" s="15">
        <v>6541</v>
      </c>
      <c r="H3936" s="15">
        <v>6459</v>
      </c>
      <c r="I3936" s="15">
        <v>1643</v>
      </c>
      <c r="J3936" s="16">
        <v>574</v>
      </c>
      <c r="K3936" s="17">
        <f t="shared" si="184"/>
        <v>24218</v>
      </c>
      <c r="L3936" s="17">
        <v>3246</v>
      </c>
      <c r="M3936" s="18">
        <f t="shared" si="185"/>
        <v>27464</v>
      </c>
      <c r="N3936" s="18">
        <v>137438</v>
      </c>
    </row>
    <row r="3937" spans="1:14" ht="12.75" customHeight="1" x14ac:dyDescent="0.2">
      <c r="A3937" s="39">
        <v>4101507</v>
      </c>
      <c r="B3937" s="29" t="s">
        <v>3813</v>
      </c>
      <c r="C3937" s="30" t="s">
        <v>1173</v>
      </c>
      <c r="D3937" s="31">
        <f t="shared" si="183"/>
        <v>13444</v>
      </c>
      <c r="E3937" s="15">
        <v>5150</v>
      </c>
      <c r="F3937" s="15">
        <v>2103</v>
      </c>
      <c r="G3937" s="15">
        <v>6191</v>
      </c>
      <c r="H3937" s="15">
        <v>5337</v>
      </c>
      <c r="I3937" s="15">
        <v>1144</v>
      </c>
      <c r="J3937" s="16">
        <v>459</v>
      </c>
      <c r="K3937" s="17">
        <f t="shared" si="184"/>
        <v>20384</v>
      </c>
      <c r="L3937" s="17">
        <v>2734</v>
      </c>
      <c r="M3937" s="18">
        <f t="shared" si="185"/>
        <v>23118</v>
      </c>
      <c r="N3937" s="18">
        <v>126545</v>
      </c>
    </row>
    <row r="3938" spans="1:14" ht="12.75" customHeight="1" x14ac:dyDescent="0.2">
      <c r="A3938" s="39">
        <v>4101606</v>
      </c>
      <c r="B3938" s="29" t="s">
        <v>3814</v>
      </c>
      <c r="C3938" s="30" t="s">
        <v>1173</v>
      </c>
      <c r="D3938" s="31">
        <f t="shared" si="183"/>
        <v>2387</v>
      </c>
      <c r="E3938" s="15">
        <v>1257</v>
      </c>
      <c r="F3938" s="15">
        <v>439</v>
      </c>
      <c r="G3938" s="15">
        <v>691</v>
      </c>
      <c r="H3938" s="15">
        <v>1197</v>
      </c>
      <c r="I3938" s="15">
        <v>99</v>
      </c>
      <c r="J3938" s="16">
        <v>68</v>
      </c>
      <c r="K3938" s="17">
        <f t="shared" si="184"/>
        <v>3751</v>
      </c>
      <c r="L3938" s="17">
        <v>487</v>
      </c>
      <c r="M3938" s="18">
        <f t="shared" si="185"/>
        <v>4238</v>
      </c>
      <c r="N3938" s="18">
        <v>28480</v>
      </c>
    </row>
    <row r="3939" spans="1:14" ht="12.75" customHeight="1" x14ac:dyDescent="0.2">
      <c r="A3939" s="39">
        <v>4101655</v>
      </c>
      <c r="B3939" s="29" t="s">
        <v>3815</v>
      </c>
      <c r="C3939" s="30" t="s">
        <v>1173</v>
      </c>
      <c r="D3939" s="31">
        <f t="shared" si="183"/>
        <v>272</v>
      </c>
      <c r="E3939" s="15">
        <v>211</v>
      </c>
      <c r="F3939" s="15">
        <v>34</v>
      </c>
      <c r="G3939" s="15">
        <v>27</v>
      </c>
      <c r="H3939" s="15">
        <v>74</v>
      </c>
      <c r="I3939" s="15">
        <v>9</v>
      </c>
      <c r="J3939" s="16">
        <v>3</v>
      </c>
      <c r="K3939" s="17">
        <f t="shared" si="184"/>
        <v>358</v>
      </c>
      <c r="L3939" s="17">
        <v>54</v>
      </c>
      <c r="M3939" s="18">
        <f t="shared" si="185"/>
        <v>412</v>
      </c>
      <c r="N3939" s="18">
        <v>2951</v>
      </c>
    </row>
    <row r="3940" spans="1:14" ht="12.75" customHeight="1" x14ac:dyDescent="0.2">
      <c r="A3940" s="39">
        <v>4101705</v>
      </c>
      <c r="B3940" s="29" t="s">
        <v>1257</v>
      </c>
      <c r="C3940" s="30" t="s">
        <v>1173</v>
      </c>
      <c r="D3940" s="31">
        <f t="shared" si="183"/>
        <v>2256</v>
      </c>
      <c r="E3940" s="15">
        <v>1386</v>
      </c>
      <c r="F3940" s="15">
        <v>283</v>
      </c>
      <c r="G3940" s="15">
        <v>587</v>
      </c>
      <c r="H3940" s="15">
        <v>816</v>
      </c>
      <c r="I3940" s="15">
        <v>71</v>
      </c>
      <c r="J3940" s="16">
        <v>16</v>
      </c>
      <c r="K3940" s="17">
        <f t="shared" si="184"/>
        <v>3159</v>
      </c>
      <c r="L3940" s="17">
        <v>202</v>
      </c>
      <c r="M3940" s="18">
        <f t="shared" si="185"/>
        <v>3361</v>
      </c>
      <c r="N3940" s="18">
        <v>14029</v>
      </c>
    </row>
    <row r="3941" spans="1:14" ht="12.75" customHeight="1" x14ac:dyDescent="0.2">
      <c r="A3941" s="39">
        <v>4101804</v>
      </c>
      <c r="B3941" s="29" t="s">
        <v>3816</v>
      </c>
      <c r="C3941" s="30" t="s">
        <v>1173</v>
      </c>
      <c r="D3941" s="31">
        <f t="shared" si="183"/>
        <v>11178</v>
      </c>
      <c r="E3941" s="15">
        <v>4621</v>
      </c>
      <c r="F3941" s="15">
        <v>1956</v>
      </c>
      <c r="G3941" s="15">
        <v>4601</v>
      </c>
      <c r="H3941" s="15">
        <v>4971</v>
      </c>
      <c r="I3941" s="15">
        <v>895</v>
      </c>
      <c r="J3941" s="16">
        <v>329</v>
      </c>
      <c r="K3941" s="17">
        <f t="shared" si="184"/>
        <v>17373</v>
      </c>
      <c r="L3941" s="17">
        <v>2316</v>
      </c>
      <c r="M3941" s="18">
        <f t="shared" si="185"/>
        <v>19689</v>
      </c>
      <c r="N3941" s="18">
        <v>148522</v>
      </c>
    </row>
    <row r="3942" spans="1:14" ht="12.75" customHeight="1" x14ac:dyDescent="0.2">
      <c r="A3942" s="39">
        <v>4101853</v>
      </c>
      <c r="B3942" s="29" t="s">
        <v>3817</v>
      </c>
      <c r="C3942" s="30" t="s">
        <v>1173</v>
      </c>
      <c r="D3942" s="31">
        <f t="shared" si="183"/>
        <v>132</v>
      </c>
      <c r="E3942" s="15">
        <v>102</v>
      </c>
      <c r="F3942" s="15">
        <v>14</v>
      </c>
      <c r="G3942" s="15">
        <v>16</v>
      </c>
      <c r="H3942" s="15">
        <v>33</v>
      </c>
      <c r="I3942" s="15">
        <v>6</v>
      </c>
      <c r="J3942" s="16">
        <v>3</v>
      </c>
      <c r="K3942" s="17">
        <f t="shared" si="184"/>
        <v>174</v>
      </c>
      <c r="L3942" s="17">
        <v>36</v>
      </c>
      <c r="M3942" s="18">
        <f t="shared" si="185"/>
        <v>210</v>
      </c>
      <c r="N3942" s="18">
        <v>2026</v>
      </c>
    </row>
    <row r="3943" spans="1:14" ht="12.75" customHeight="1" x14ac:dyDescent="0.2">
      <c r="A3943" s="39">
        <v>4101903</v>
      </c>
      <c r="B3943" s="29" t="s">
        <v>3818</v>
      </c>
      <c r="C3943" s="30" t="s">
        <v>1173</v>
      </c>
      <c r="D3943" s="31">
        <f t="shared" si="183"/>
        <v>3518</v>
      </c>
      <c r="E3943" s="15">
        <v>2373</v>
      </c>
      <c r="F3943" s="15">
        <v>348</v>
      </c>
      <c r="G3943" s="15">
        <v>797</v>
      </c>
      <c r="H3943" s="15">
        <v>1386</v>
      </c>
      <c r="I3943" s="15">
        <v>96</v>
      </c>
      <c r="J3943" s="16">
        <v>54</v>
      </c>
      <c r="K3943" s="17">
        <f t="shared" si="184"/>
        <v>5054</v>
      </c>
      <c r="L3943" s="17">
        <v>489</v>
      </c>
      <c r="M3943" s="18">
        <f t="shared" si="185"/>
        <v>5543</v>
      </c>
      <c r="N3943" s="18">
        <v>14792</v>
      </c>
    </row>
    <row r="3944" spans="1:14" ht="12.75" customHeight="1" x14ac:dyDescent="0.2">
      <c r="A3944" s="39">
        <v>4102000</v>
      </c>
      <c r="B3944" s="29" t="s">
        <v>3819</v>
      </c>
      <c r="C3944" s="30" t="s">
        <v>1173</v>
      </c>
      <c r="D3944" s="31">
        <f t="shared" si="183"/>
        <v>6425</v>
      </c>
      <c r="E3944" s="15">
        <v>4395</v>
      </c>
      <c r="F3944" s="15">
        <v>791</v>
      </c>
      <c r="G3944" s="15">
        <v>1239</v>
      </c>
      <c r="H3944" s="15">
        <v>2406</v>
      </c>
      <c r="I3944" s="15">
        <v>303</v>
      </c>
      <c r="J3944" s="16">
        <v>122</v>
      </c>
      <c r="K3944" s="17">
        <f t="shared" si="184"/>
        <v>9256</v>
      </c>
      <c r="L3944" s="17">
        <v>1006</v>
      </c>
      <c r="M3944" s="18">
        <f t="shared" si="185"/>
        <v>10262</v>
      </c>
      <c r="N3944" s="18">
        <v>33306</v>
      </c>
    </row>
    <row r="3945" spans="1:14" ht="12.75" customHeight="1" x14ac:dyDescent="0.2">
      <c r="A3945" s="39">
        <v>4102109</v>
      </c>
      <c r="B3945" s="29" t="s">
        <v>3820</v>
      </c>
      <c r="C3945" s="30" t="s">
        <v>1173</v>
      </c>
      <c r="D3945" s="31">
        <f t="shared" si="183"/>
        <v>4475</v>
      </c>
      <c r="E3945" s="15">
        <v>2696</v>
      </c>
      <c r="F3945" s="15">
        <v>534</v>
      </c>
      <c r="G3945" s="15">
        <v>1245</v>
      </c>
      <c r="H3945" s="15">
        <v>1768</v>
      </c>
      <c r="I3945" s="15">
        <v>207</v>
      </c>
      <c r="J3945" s="16">
        <v>84</v>
      </c>
      <c r="K3945" s="17">
        <f t="shared" si="184"/>
        <v>6534</v>
      </c>
      <c r="L3945" s="17">
        <v>642</v>
      </c>
      <c r="M3945" s="18">
        <f t="shared" si="185"/>
        <v>7176</v>
      </c>
      <c r="N3945" s="18">
        <v>26304</v>
      </c>
    </row>
    <row r="3946" spans="1:14" ht="12.75" customHeight="1" x14ac:dyDescent="0.2">
      <c r="A3946" s="39">
        <v>4102208</v>
      </c>
      <c r="B3946" s="29" t="s">
        <v>1621</v>
      </c>
      <c r="C3946" s="30" t="s">
        <v>1173</v>
      </c>
      <c r="D3946" s="31">
        <f t="shared" si="183"/>
        <v>524</v>
      </c>
      <c r="E3946" s="15">
        <v>382</v>
      </c>
      <c r="F3946" s="15">
        <v>47</v>
      </c>
      <c r="G3946" s="15">
        <v>95</v>
      </c>
      <c r="H3946" s="15">
        <v>193</v>
      </c>
      <c r="I3946" s="15">
        <v>9</v>
      </c>
      <c r="J3946" s="16">
        <v>3</v>
      </c>
      <c r="K3946" s="17">
        <f t="shared" si="184"/>
        <v>729</v>
      </c>
      <c r="L3946" s="17">
        <v>50</v>
      </c>
      <c r="M3946" s="18">
        <f t="shared" si="185"/>
        <v>779</v>
      </c>
      <c r="N3946" s="18">
        <v>3871</v>
      </c>
    </row>
    <row r="3947" spans="1:14" ht="12.75" customHeight="1" x14ac:dyDescent="0.2">
      <c r="A3947" s="39">
        <v>4102307</v>
      </c>
      <c r="B3947" s="29" t="s">
        <v>3821</v>
      </c>
      <c r="C3947" s="30" t="s">
        <v>1173</v>
      </c>
      <c r="D3947" s="31">
        <f t="shared" si="183"/>
        <v>1052</v>
      </c>
      <c r="E3947" s="15">
        <v>480</v>
      </c>
      <c r="F3947" s="15">
        <v>112</v>
      </c>
      <c r="G3947" s="15">
        <v>460</v>
      </c>
      <c r="H3947" s="15">
        <v>388</v>
      </c>
      <c r="I3947" s="15">
        <v>31</v>
      </c>
      <c r="J3947" s="16">
        <v>9</v>
      </c>
      <c r="K3947" s="17">
        <f t="shared" si="184"/>
        <v>1480</v>
      </c>
      <c r="L3947" s="17">
        <v>170</v>
      </c>
      <c r="M3947" s="18">
        <f t="shared" si="185"/>
        <v>1650</v>
      </c>
      <c r="N3947" s="18">
        <v>13238</v>
      </c>
    </row>
    <row r="3948" spans="1:14" ht="12.75" customHeight="1" x14ac:dyDescent="0.2">
      <c r="A3948" s="39">
        <v>4102406</v>
      </c>
      <c r="B3948" s="29" t="s">
        <v>3822</v>
      </c>
      <c r="C3948" s="30" t="s">
        <v>1173</v>
      </c>
      <c r="D3948" s="31">
        <f t="shared" si="183"/>
        <v>6449</v>
      </c>
      <c r="E3948" s="15">
        <v>3080</v>
      </c>
      <c r="F3948" s="15">
        <v>1223</v>
      </c>
      <c r="G3948" s="15">
        <v>2146</v>
      </c>
      <c r="H3948" s="15">
        <v>2390</v>
      </c>
      <c r="I3948" s="15">
        <v>303</v>
      </c>
      <c r="J3948" s="16">
        <v>107</v>
      </c>
      <c r="K3948" s="17">
        <f t="shared" si="184"/>
        <v>9249</v>
      </c>
      <c r="L3948" s="17">
        <v>747</v>
      </c>
      <c r="M3948" s="18">
        <f t="shared" si="185"/>
        <v>9996</v>
      </c>
      <c r="N3948" s="18">
        <v>31061</v>
      </c>
    </row>
    <row r="3949" spans="1:14" ht="12.75" customHeight="1" x14ac:dyDescent="0.2">
      <c r="A3949" s="39">
        <v>4102505</v>
      </c>
      <c r="B3949" s="29" t="s">
        <v>3823</v>
      </c>
      <c r="C3949" s="30" t="s">
        <v>1173</v>
      </c>
      <c r="D3949" s="31">
        <f t="shared" si="183"/>
        <v>1938</v>
      </c>
      <c r="E3949" s="15">
        <v>1324</v>
      </c>
      <c r="F3949" s="15">
        <v>280</v>
      </c>
      <c r="G3949" s="15">
        <v>334</v>
      </c>
      <c r="H3949" s="15">
        <v>761</v>
      </c>
      <c r="I3949" s="15">
        <v>76</v>
      </c>
      <c r="J3949" s="16">
        <v>14</v>
      </c>
      <c r="K3949" s="17">
        <f t="shared" si="184"/>
        <v>2789</v>
      </c>
      <c r="L3949" s="17">
        <v>393</v>
      </c>
      <c r="M3949" s="18">
        <f t="shared" si="185"/>
        <v>3182</v>
      </c>
      <c r="N3949" s="18">
        <v>11287</v>
      </c>
    </row>
    <row r="3950" spans="1:14" ht="12.75" customHeight="1" x14ac:dyDescent="0.2">
      <c r="A3950" s="39">
        <v>4102604</v>
      </c>
      <c r="B3950" s="29" t="s">
        <v>3824</v>
      </c>
      <c r="C3950" s="30" t="s">
        <v>1173</v>
      </c>
      <c r="D3950" s="31">
        <f t="shared" si="183"/>
        <v>1516</v>
      </c>
      <c r="E3950" s="15">
        <v>866</v>
      </c>
      <c r="F3950" s="15">
        <v>451</v>
      </c>
      <c r="G3950" s="15">
        <v>199</v>
      </c>
      <c r="H3950" s="15">
        <v>531</v>
      </c>
      <c r="I3950" s="15">
        <v>125</v>
      </c>
      <c r="J3950" s="16">
        <v>40</v>
      </c>
      <c r="K3950" s="17">
        <f t="shared" si="184"/>
        <v>2212</v>
      </c>
      <c r="L3950" s="17">
        <v>308</v>
      </c>
      <c r="M3950" s="18">
        <f t="shared" si="185"/>
        <v>2520</v>
      </c>
      <c r="N3950" s="18">
        <v>10347</v>
      </c>
    </row>
    <row r="3951" spans="1:14" ht="12.75" customHeight="1" x14ac:dyDescent="0.2">
      <c r="A3951" s="39">
        <v>4102703</v>
      </c>
      <c r="B3951" s="29" t="s">
        <v>3825</v>
      </c>
      <c r="C3951" s="30" t="s">
        <v>1173</v>
      </c>
      <c r="D3951" s="31">
        <f t="shared" si="183"/>
        <v>357</v>
      </c>
      <c r="E3951" s="15">
        <v>251</v>
      </c>
      <c r="F3951" s="15">
        <v>44</v>
      </c>
      <c r="G3951" s="15">
        <v>62</v>
      </c>
      <c r="H3951" s="15">
        <v>120</v>
      </c>
      <c r="I3951" s="15">
        <v>7</v>
      </c>
      <c r="J3951" s="16">
        <v>4</v>
      </c>
      <c r="K3951" s="17">
        <f t="shared" si="184"/>
        <v>488</v>
      </c>
      <c r="L3951" s="17">
        <v>35</v>
      </c>
      <c r="M3951" s="18">
        <f t="shared" si="185"/>
        <v>523</v>
      </c>
      <c r="N3951" s="18">
        <v>2781</v>
      </c>
    </row>
    <row r="3952" spans="1:14" ht="12.75" customHeight="1" x14ac:dyDescent="0.2">
      <c r="A3952" s="39">
        <v>4102752</v>
      </c>
      <c r="B3952" s="29" t="s">
        <v>3826</v>
      </c>
      <c r="C3952" s="30" t="s">
        <v>1173</v>
      </c>
      <c r="D3952" s="31">
        <f t="shared" si="183"/>
        <v>800</v>
      </c>
      <c r="E3952" s="15">
        <v>632</v>
      </c>
      <c r="F3952" s="15">
        <v>122</v>
      </c>
      <c r="G3952" s="15">
        <v>46</v>
      </c>
      <c r="H3952" s="15">
        <v>210</v>
      </c>
      <c r="I3952" s="15">
        <v>36</v>
      </c>
      <c r="J3952" s="16">
        <v>6</v>
      </c>
      <c r="K3952" s="17">
        <f t="shared" si="184"/>
        <v>1052</v>
      </c>
      <c r="L3952" s="17">
        <v>61</v>
      </c>
      <c r="M3952" s="18">
        <f t="shared" si="185"/>
        <v>1113</v>
      </c>
      <c r="N3952" s="18">
        <v>3404</v>
      </c>
    </row>
    <row r="3953" spans="1:14" ht="12.75" customHeight="1" x14ac:dyDescent="0.2">
      <c r="A3953" s="39">
        <v>4102802</v>
      </c>
      <c r="B3953" s="29" t="s">
        <v>3827</v>
      </c>
      <c r="C3953" s="30" t="s">
        <v>1173</v>
      </c>
      <c r="D3953" s="31">
        <f t="shared" si="183"/>
        <v>2361</v>
      </c>
      <c r="E3953" s="15">
        <v>1641</v>
      </c>
      <c r="F3953" s="15">
        <v>237</v>
      </c>
      <c r="G3953" s="15">
        <v>483</v>
      </c>
      <c r="H3953" s="15">
        <v>952</v>
      </c>
      <c r="I3953" s="15">
        <v>76</v>
      </c>
      <c r="J3953" s="16">
        <v>34</v>
      </c>
      <c r="K3953" s="17">
        <f t="shared" si="184"/>
        <v>3423</v>
      </c>
      <c r="L3953" s="17">
        <v>338</v>
      </c>
      <c r="M3953" s="18">
        <f t="shared" si="185"/>
        <v>3761</v>
      </c>
      <c r="N3953" s="18">
        <v>15400</v>
      </c>
    </row>
    <row r="3954" spans="1:14" ht="12.75" customHeight="1" x14ac:dyDescent="0.2">
      <c r="A3954" s="39">
        <v>4102901</v>
      </c>
      <c r="B3954" s="29" t="s">
        <v>3828</v>
      </c>
      <c r="C3954" s="30" t="s">
        <v>1173</v>
      </c>
      <c r="D3954" s="31">
        <f t="shared" si="183"/>
        <v>2044</v>
      </c>
      <c r="E3954" s="15">
        <v>1258</v>
      </c>
      <c r="F3954" s="15">
        <v>243</v>
      </c>
      <c r="G3954" s="15">
        <v>543</v>
      </c>
      <c r="H3954" s="15">
        <v>808</v>
      </c>
      <c r="I3954" s="15">
        <v>93</v>
      </c>
      <c r="J3954" s="16">
        <v>51</v>
      </c>
      <c r="K3954" s="17">
        <f t="shared" si="184"/>
        <v>2996</v>
      </c>
      <c r="L3954" s="17">
        <v>279</v>
      </c>
      <c r="M3954" s="18">
        <f t="shared" si="185"/>
        <v>3275</v>
      </c>
      <c r="N3954" s="18">
        <v>16411</v>
      </c>
    </row>
    <row r="3955" spans="1:14" ht="12.75" customHeight="1" x14ac:dyDescent="0.2">
      <c r="A3955" s="39">
        <v>4103008</v>
      </c>
      <c r="B3955" s="29" t="s">
        <v>2256</v>
      </c>
      <c r="C3955" s="30" t="s">
        <v>1173</v>
      </c>
      <c r="D3955" s="31">
        <f t="shared" si="183"/>
        <v>736</v>
      </c>
      <c r="E3955" s="15">
        <v>591</v>
      </c>
      <c r="F3955" s="15">
        <v>62</v>
      </c>
      <c r="G3955" s="15">
        <v>83</v>
      </c>
      <c r="H3955" s="15">
        <v>287</v>
      </c>
      <c r="I3955" s="15">
        <v>11</v>
      </c>
      <c r="J3955" s="16">
        <v>7</v>
      </c>
      <c r="K3955" s="17">
        <f t="shared" si="184"/>
        <v>1041</v>
      </c>
      <c r="L3955" s="17">
        <v>95</v>
      </c>
      <c r="M3955" s="18">
        <f t="shared" si="185"/>
        <v>1136</v>
      </c>
      <c r="N3955" s="18">
        <v>3991</v>
      </c>
    </row>
    <row r="3956" spans="1:14" ht="12.75" customHeight="1" x14ac:dyDescent="0.2">
      <c r="A3956" s="39">
        <v>4103024</v>
      </c>
      <c r="B3956" s="29" t="s">
        <v>3829</v>
      </c>
      <c r="C3956" s="30" t="s">
        <v>1173</v>
      </c>
      <c r="D3956" s="31">
        <f t="shared" si="183"/>
        <v>401</v>
      </c>
      <c r="E3956" s="15">
        <v>325</v>
      </c>
      <c r="F3956" s="15">
        <v>32</v>
      </c>
      <c r="G3956" s="15">
        <v>44</v>
      </c>
      <c r="H3956" s="15">
        <v>106</v>
      </c>
      <c r="I3956" s="15">
        <v>16</v>
      </c>
      <c r="J3956" s="16">
        <v>4</v>
      </c>
      <c r="K3956" s="17">
        <f t="shared" si="184"/>
        <v>527</v>
      </c>
      <c r="L3956" s="17">
        <v>24</v>
      </c>
      <c r="M3956" s="18">
        <f t="shared" si="185"/>
        <v>551</v>
      </c>
      <c r="N3956" s="18">
        <v>2437</v>
      </c>
    </row>
    <row r="3957" spans="1:14" ht="12.75" customHeight="1" x14ac:dyDescent="0.2">
      <c r="A3957" s="39">
        <v>4103040</v>
      </c>
      <c r="B3957" s="29" t="s">
        <v>3830</v>
      </c>
      <c r="C3957" s="30" t="s">
        <v>1173</v>
      </c>
      <c r="D3957" s="31">
        <f t="shared" si="183"/>
        <v>292</v>
      </c>
      <c r="E3957" s="15">
        <v>267</v>
      </c>
      <c r="F3957" s="15">
        <v>13</v>
      </c>
      <c r="G3957" s="15">
        <v>12</v>
      </c>
      <c r="H3957" s="15">
        <v>75</v>
      </c>
      <c r="I3957" s="15">
        <v>11</v>
      </c>
      <c r="J3957" s="16">
        <v>4</v>
      </c>
      <c r="K3957" s="17">
        <f t="shared" si="184"/>
        <v>382</v>
      </c>
      <c r="L3957" s="17">
        <v>38</v>
      </c>
      <c r="M3957" s="18">
        <f t="shared" si="185"/>
        <v>420</v>
      </c>
      <c r="N3957" s="18">
        <v>6343</v>
      </c>
    </row>
    <row r="3958" spans="1:14" ht="12.75" customHeight="1" x14ac:dyDescent="0.2">
      <c r="A3958" s="39">
        <v>4103057</v>
      </c>
      <c r="B3958" s="29" t="s">
        <v>3831</v>
      </c>
      <c r="C3958" s="30" t="s">
        <v>1173</v>
      </c>
      <c r="D3958" s="31">
        <f t="shared" si="183"/>
        <v>1293</v>
      </c>
      <c r="E3958" s="15">
        <v>952</v>
      </c>
      <c r="F3958" s="15">
        <v>235</v>
      </c>
      <c r="G3958" s="15">
        <v>106</v>
      </c>
      <c r="H3958" s="15">
        <v>461</v>
      </c>
      <c r="I3958" s="15">
        <v>89</v>
      </c>
      <c r="J3958" s="16">
        <v>29</v>
      </c>
      <c r="K3958" s="17">
        <f t="shared" si="184"/>
        <v>1872</v>
      </c>
      <c r="L3958" s="17">
        <v>233</v>
      </c>
      <c r="M3958" s="18">
        <f t="shared" si="185"/>
        <v>2105</v>
      </c>
      <c r="N3958" s="18">
        <v>7524</v>
      </c>
    </row>
    <row r="3959" spans="1:14" ht="12.75" customHeight="1" x14ac:dyDescent="0.2">
      <c r="A3959" s="39">
        <v>4103107</v>
      </c>
      <c r="B3959" s="29" t="s">
        <v>3832</v>
      </c>
      <c r="C3959" s="30" t="s">
        <v>1173</v>
      </c>
      <c r="D3959" s="31">
        <f t="shared" si="183"/>
        <v>1158</v>
      </c>
      <c r="E3959" s="15">
        <v>781</v>
      </c>
      <c r="F3959" s="15">
        <v>161</v>
      </c>
      <c r="G3959" s="15">
        <v>216</v>
      </c>
      <c r="H3959" s="15">
        <v>479</v>
      </c>
      <c r="I3959" s="15">
        <v>24</v>
      </c>
      <c r="J3959" s="16">
        <v>15</v>
      </c>
      <c r="K3959" s="17">
        <f t="shared" si="184"/>
        <v>1676</v>
      </c>
      <c r="L3959" s="17">
        <v>201</v>
      </c>
      <c r="M3959" s="18">
        <f t="shared" si="185"/>
        <v>1877</v>
      </c>
      <c r="N3959" s="18">
        <v>13308</v>
      </c>
    </row>
    <row r="3960" spans="1:14" ht="12.75" customHeight="1" x14ac:dyDescent="0.2">
      <c r="A3960" s="39">
        <v>4103156</v>
      </c>
      <c r="B3960" s="29" t="s">
        <v>3833</v>
      </c>
      <c r="C3960" s="30" t="s">
        <v>1173</v>
      </c>
      <c r="D3960" s="31">
        <f t="shared" si="183"/>
        <v>644</v>
      </c>
      <c r="E3960" s="15">
        <v>474</v>
      </c>
      <c r="F3960" s="15">
        <v>123</v>
      </c>
      <c r="G3960" s="15">
        <v>47</v>
      </c>
      <c r="H3960" s="15">
        <v>174</v>
      </c>
      <c r="I3960" s="15">
        <v>35</v>
      </c>
      <c r="J3960" s="16">
        <v>13</v>
      </c>
      <c r="K3960" s="17">
        <f t="shared" si="184"/>
        <v>866</v>
      </c>
      <c r="L3960" s="17">
        <v>42</v>
      </c>
      <c r="M3960" s="18">
        <f t="shared" si="185"/>
        <v>908</v>
      </c>
      <c r="N3960" s="18">
        <v>3472</v>
      </c>
    </row>
    <row r="3961" spans="1:14" ht="12.75" customHeight="1" x14ac:dyDescent="0.2">
      <c r="A3961" s="39">
        <v>4103206</v>
      </c>
      <c r="B3961" s="29" t="s">
        <v>1272</v>
      </c>
      <c r="C3961" s="30" t="s">
        <v>1173</v>
      </c>
      <c r="D3961" s="31">
        <f t="shared" si="183"/>
        <v>675</v>
      </c>
      <c r="E3961" s="15">
        <v>467</v>
      </c>
      <c r="F3961" s="15">
        <v>91</v>
      </c>
      <c r="G3961" s="15">
        <v>117</v>
      </c>
      <c r="H3961" s="15">
        <v>249</v>
      </c>
      <c r="I3961" s="15">
        <v>20</v>
      </c>
      <c r="J3961" s="16">
        <v>19</v>
      </c>
      <c r="K3961" s="17">
        <f t="shared" si="184"/>
        <v>963</v>
      </c>
      <c r="L3961" s="17">
        <v>142</v>
      </c>
      <c r="M3961" s="18">
        <f t="shared" si="185"/>
        <v>1105</v>
      </c>
      <c r="N3961" s="18">
        <v>7103</v>
      </c>
    </row>
    <row r="3962" spans="1:14" ht="12.75" customHeight="1" x14ac:dyDescent="0.2">
      <c r="A3962" s="39">
        <v>4103222</v>
      </c>
      <c r="B3962" s="29" t="s">
        <v>3834</v>
      </c>
      <c r="C3962" s="30" t="s">
        <v>1173</v>
      </c>
      <c r="D3962" s="31">
        <f t="shared" si="183"/>
        <v>478</v>
      </c>
      <c r="E3962" s="15">
        <v>376</v>
      </c>
      <c r="F3962" s="15">
        <v>46</v>
      </c>
      <c r="G3962" s="15">
        <v>56</v>
      </c>
      <c r="H3962" s="15">
        <v>149</v>
      </c>
      <c r="I3962" s="15">
        <v>28</v>
      </c>
      <c r="J3962" s="16">
        <v>5</v>
      </c>
      <c r="K3962" s="17">
        <f t="shared" si="184"/>
        <v>660</v>
      </c>
      <c r="L3962" s="17">
        <v>34</v>
      </c>
      <c r="M3962" s="18">
        <f t="shared" si="185"/>
        <v>694</v>
      </c>
      <c r="N3962" s="18">
        <v>3244</v>
      </c>
    </row>
    <row r="3963" spans="1:14" ht="12.75" customHeight="1" x14ac:dyDescent="0.2">
      <c r="A3963" s="39">
        <v>4103305</v>
      </c>
      <c r="B3963" s="29" t="s">
        <v>3835</v>
      </c>
      <c r="C3963" s="30" t="s">
        <v>1173</v>
      </c>
      <c r="D3963" s="31">
        <f t="shared" si="183"/>
        <v>1427</v>
      </c>
      <c r="E3963" s="15">
        <v>1078</v>
      </c>
      <c r="F3963" s="15">
        <v>123</v>
      </c>
      <c r="G3963" s="15">
        <v>226</v>
      </c>
      <c r="H3963" s="15">
        <v>492</v>
      </c>
      <c r="I3963" s="15">
        <v>39</v>
      </c>
      <c r="J3963" s="16">
        <v>19</v>
      </c>
      <c r="K3963" s="17">
        <f t="shared" si="184"/>
        <v>1977</v>
      </c>
      <c r="L3963" s="17">
        <v>174</v>
      </c>
      <c r="M3963" s="18">
        <f t="shared" si="185"/>
        <v>2151</v>
      </c>
      <c r="N3963" s="18">
        <v>6290</v>
      </c>
    </row>
    <row r="3964" spans="1:14" ht="12.75" customHeight="1" x14ac:dyDescent="0.2">
      <c r="A3964" s="39">
        <v>4103354</v>
      </c>
      <c r="B3964" s="29" t="s">
        <v>3836</v>
      </c>
      <c r="C3964" s="30" t="s">
        <v>1173</v>
      </c>
      <c r="D3964" s="31">
        <f t="shared" si="183"/>
        <v>749</v>
      </c>
      <c r="E3964" s="15">
        <v>574</v>
      </c>
      <c r="F3964" s="15">
        <v>101</v>
      </c>
      <c r="G3964" s="15">
        <v>74</v>
      </c>
      <c r="H3964" s="15">
        <v>233</v>
      </c>
      <c r="I3964" s="15">
        <v>34</v>
      </c>
      <c r="J3964" s="16">
        <v>3</v>
      </c>
      <c r="K3964" s="17">
        <f t="shared" si="184"/>
        <v>1019</v>
      </c>
      <c r="L3964" s="17">
        <v>94</v>
      </c>
      <c r="M3964" s="18">
        <f t="shared" si="185"/>
        <v>1113</v>
      </c>
      <c r="N3964" s="18">
        <v>5338</v>
      </c>
    </row>
    <row r="3965" spans="1:14" ht="12.75" customHeight="1" x14ac:dyDescent="0.2">
      <c r="A3965" s="39">
        <v>4103370</v>
      </c>
      <c r="B3965" s="29" t="s">
        <v>3837</v>
      </c>
      <c r="C3965" s="30" t="s">
        <v>1173</v>
      </c>
      <c r="D3965" s="31">
        <f t="shared" si="183"/>
        <v>215</v>
      </c>
      <c r="E3965" s="15">
        <v>152</v>
      </c>
      <c r="F3965" s="15">
        <v>30</v>
      </c>
      <c r="G3965" s="15">
        <v>33</v>
      </c>
      <c r="H3965" s="15">
        <v>81</v>
      </c>
      <c r="I3965" s="15">
        <v>12</v>
      </c>
      <c r="J3965" s="16">
        <v>4</v>
      </c>
      <c r="K3965" s="17">
        <f t="shared" si="184"/>
        <v>312</v>
      </c>
      <c r="L3965" s="17">
        <v>45</v>
      </c>
      <c r="M3965" s="18">
        <f t="shared" si="185"/>
        <v>357</v>
      </c>
      <c r="N3965" s="18">
        <v>2521</v>
      </c>
    </row>
    <row r="3966" spans="1:14" ht="12.75" customHeight="1" x14ac:dyDescent="0.2">
      <c r="A3966" s="39">
        <v>4103404</v>
      </c>
      <c r="B3966" s="29" t="s">
        <v>3838</v>
      </c>
      <c r="C3966" s="30" t="s">
        <v>1173</v>
      </c>
      <c r="D3966" s="31">
        <f t="shared" si="183"/>
        <v>186</v>
      </c>
      <c r="E3966" s="15">
        <v>136</v>
      </c>
      <c r="F3966" s="15">
        <v>32</v>
      </c>
      <c r="G3966" s="15">
        <v>18</v>
      </c>
      <c r="H3966" s="15">
        <v>74</v>
      </c>
      <c r="I3966" s="15">
        <v>8</v>
      </c>
      <c r="J3966" s="16">
        <v>4</v>
      </c>
      <c r="K3966" s="17">
        <f t="shared" si="184"/>
        <v>272</v>
      </c>
      <c r="L3966" s="17">
        <v>38</v>
      </c>
      <c r="M3966" s="18">
        <f t="shared" si="185"/>
        <v>310</v>
      </c>
      <c r="N3966" s="18">
        <v>2973</v>
      </c>
    </row>
    <row r="3967" spans="1:14" ht="12.75" customHeight="1" x14ac:dyDescent="0.2">
      <c r="A3967" s="39">
        <v>4103453</v>
      </c>
      <c r="B3967" s="29" t="s">
        <v>3271</v>
      </c>
      <c r="C3967" s="30" t="s">
        <v>1173</v>
      </c>
      <c r="D3967" s="31">
        <f t="shared" si="183"/>
        <v>1964</v>
      </c>
      <c r="E3967" s="15">
        <v>993</v>
      </c>
      <c r="F3967" s="15">
        <v>358</v>
      </c>
      <c r="G3967" s="15">
        <v>613</v>
      </c>
      <c r="H3967" s="15">
        <v>650</v>
      </c>
      <c r="I3967" s="15">
        <v>192</v>
      </c>
      <c r="J3967" s="16">
        <v>63</v>
      </c>
      <c r="K3967" s="17">
        <f t="shared" si="184"/>
        <v>2869</v>
      </c>
      <c r="L3967" s="17">
        <v>202</v>
      </c>
      <c r="M3967" s="18">
        <f t="shared" si="185"/>
        <v>3071</v>
      </c>
      <c r="N3967" s="18">
        <v>18783</v>
      </c>
    </row>
    <row r="3968" spans="1:14" ht="12.75" customHeight="1" x14ac:dyDescent="0.2">
      <c r="A3968" s="39">
        <v>4103479</v>
      </c>
      <c r="B3968" s="29" t="s">
        <v>3839</v>
      </c>
      <c r="C3968" s="30" t="s">
        <v>1173</v>
      </c>
      <c r="D3968" s="31">
        <f t="shared" si="183"/>
        <v>254</v>
      </c>
      <c r="E3968" s="15">
        <v>183</v>
      </c>
      <c r="F3968" s="15">
        <v>33</v>
      </c>
      <c r="G3968" s="15">
        <v>38</v>
      </c>
      <c r="H3968" s="15">
        <v>96</v>
      </c>
      <c r="I3968" s="15">
        <v>12</v>
      </c>
      <c r="J3968" s="16">
        <v>1</v>
      </c>
      <c r="K3968" s="17">
        <f t="shared" si="184"/>
        <v>363</v>
      </c>
      <c r="L3968" s="17">
        <v>46</v>
      </c>
      <c r="M3968" s="18">
        <f t="shared" si="185"/>
        <v>409</v>
      </c>
      <c r="N3968" s="18">
        <v>3975</v>
      </c>
    </row>
    <row r="3969" spans="1:14" ht="12.75" customHeight="1" x14ac:dyDescent="0.2">
      <c r="A3969" s="39">
        <v>4103503</v>
      </c>
      <c r="B3969" s="29" t="s">
        <v>3840</v>
      </c>
      <c r="C3969" s="30" t="s">
        <v>1173</v>
      </c>
      <c r="D3969" s="31">
        <f t="shared" si="183"/>
        <v>1110</v>
      </c>
      <c r="E3969" s="15">
        <v>718</v>
      </c>
      <c r="F3969" s="15">
        <v>148</v>
      </c>
      <c r="G3969" s="15">
        <v>244</v>
      </c>
      <c r="H3969" s="15">
        <v>425</v>
      </c>
      <c r="I3969" s="15">
        <v>55</v>
      </c>
      <c r="J3969" s="16">
        <v>24</v>
      </c>
      <c r="K3969" s="17">
        <f t="shared" si="184"/>
        <v>1614</v>
      </c>
      <c r="L3969" s="17">
        <v>263</v>
      </c>
      <c r="M3969" s="18">
        <f t="shared" si="185"/>
        <v>1877</v>
      </c>
      <c r="N3969" s="18">
        <v>8641</v>
      </c>
    </row>
    <row r="3970" spans="1:14" ht="12.75" customHeight="1" x14ac:dyDescent="0.2">
      <c r="A3970" s="39">
        <v>4103602</v>
      </c>
      <c r="B3970" s="29" t="s">
        <v>3841</v>
      </c>
      <c r="C3970" s="30" t="s">
        <v>1173</v>
      </c>
      <c r="D3970" s="31">
        <f t="shared" si="183"/>
        <v>3814</v>
      </c>
      <c r="E3970" s="15">
        <v>2036</v>
      </c>
      <c r="F3970" s="15">
        <v>532</v>
      </c>
      <c r="G3970" s="15">
        <v>1246</v>
      </c>
      <c r="H3970" s="15">
        <v>1592</v>
      </c>
      <c r="I3970" s="15">
        <v>213</v>
      </c>
      <c r="J3970" s="16">
        <v>70</v>
      </c>
      <c r="K3970" s="17">
        <f t="shared" si="184"/>
        <v>5689</v>
      </c>
      <c r="L3970" s="17">
        <v>446</v>
      </c>
      <c r="M3970" s="18">
        <f t="shared" si="185"/>
        <v>6135</v>
      </c>
      <c r="N3970" s="18">
        <v>25569</v>
      </c>
    </row>
    <row r="3971" spans="1:14" ht="12.75" customHeight="1" x14ac:dyDescent="0.2">
      <c r="A3971" s="39">
        <v>4103701</v>
      </c>
      <c r="B3971" s="29" t="s">
        <v>3842</v>
      </c>
      <c r="C3971" s="30" t="s">
        <v>1173</v>
      </c>
      <c r="D3971" s="31">
        <f t="shared" si="183"/>
        <v>10028</v>
      </c>
      <c r="E3971" s="15">
        <v>4381</v>
      </c>
      <c r="F3971" s="15">
        <v>1485</v>
      </c>
      <c r="G3971" s="15">
        <v>4162</v>
      </c>
      <c r="H3971" s="15">
        <v>4168</v>
      </c>
      <c r="I3971" s="15">
        <v>659</v>
      </c>
      <c r="J3971" s="16">
        <v>344</v>
      </c>
      <c r="K3971" s="17">
        <f t="shared" si="184"/>
        <v>15199</v>
      </c>
      <c r="L3971" s="17">
        <v>2368</v>
      </c>
      <c r="M3971" s="18">
        <f t="shared" si="185"/>
        <v>17567</v>
      </c>
      <c r="N3971" s="18">
        <v>108126</v>
      </c>
    </row>
    <row r="3972" spans="1:14" ht="12.75" customHeight="1" x14ac:dyDescent="0.2">
      <c r="A3972" s="39">
        <v>4103800</v>
      </c>
      <c r="B3972" s="29" t="s">
        <v>3843</v>
      </c>
      <c r="C3972" s="30" t="s">
        <v>1173</v>
      </c>
      <c r="D3972" s="31">
        <f t="shared" si="183"/>
        <v>990</v>
      </c>
      <c r="E3972" s="15">
        <v>721</v>
      </c>
      <c r="F3972" s="15">
        <v>102</v>
      </c>
      <c r="G3972" s="15">
        <v>167</v>
      </c>
      <c r="H3972" s="15">
        <v>391</v>
      </c>
      <c r="I3972" s="15">
        <v>45</v>
      </c>
      <c r="J3972" s="16">
        <v>14</v>
      </c>
      <c r="K3972" s="17">
        <f t="shared" si="184"/>
        <v>1440</v>
      </c>
      <c r="L3972" s="17">
        <v>192</v>
      </c>
      <c r="M3972" s="18">
        <f t="shared" si="185"/>
        <v>1632</v>
      </c>
      <c r="N3972" s="18">
        <v>7967</v>
      </c>
    </row>
    <row r="3973" spans="1:14" ht="12.75" customHeight="1" x14ac:dyDescent="0.2">
      <c r="A3973" s="39">
        <v>4103909</v>
      </c>
      <c r="B3973" s="29" t="s">
        <v>3844</v>
      </c>
      <c r="C3973" s="30" t="s">
        <v>1173</v>
      </c>
      <c r="D3973" s="31">
        <f t="shared" si="183"/>
        <v>2620</v>
      </c>
      <c r="E3973" s="15">
        <v>1918</v>
      </c>
      <c r="F3973" s="15">
        <v>302</v>
      </c>
      <c r="G3973" s="15">
        <v>400</v>
      </c>
      <c r="H3973" s="15">
        <v>1105</v>
      </c>
      <c r="I3973" s="15">
        <v>85</v>
      </c>
      <c r="J3973" s="16">
        <v>35</v>
      </c>
      <c r="K3973" s="17">
        <f t="shared" si="184"/>
        <v>3845</v>
      </c>
      <c r="L3973" s="17">
        <v>401</v>
      </c>
      <c r="M3973" s="18">
        <f t="shared" si="185"/>
        <v>4246</v>
      </c>
      <c r="N3973" s="18">
        <v>13888</v>
      </c>
    </row>
    <row r="3974" spans="1:14" ht="12.75" customHeight="1" x14ac:dyDescent="0.2">
      <c r="A3974" s="39">
        <v>4103958</v>
      </c>
      <c r="B3974" s="29" t="s">
        <v>3845</v>
      </c>
      <c r="C3974" s="30" t="s">
        <v>1173</v>
      </c>
      <c r="D3974" s="31">
        <f t="shared" si="183"/>
        <v>99</v>
      </c>
      <c r="E3974" s="15">
        <v>94</v>
      </c>
      <c r="F3974" s="15">
        <v>2</v>
      </c>
      <c r="G3974" s="15">
        <v>3</v>
      </c>
      <c r="H3974" s="15">
        <v>31</v>
      </c>
      <c r="I3974" s="15">
        <v>8</v>
      </c>
      <c r="J3974" s="16">
        <v>0</v>
      </c>
      <c r="K3974" s="17">
        <f t="shared" si="184"/>
        <v>138</v>
      </c>
      <c r="L3974" s="17">
        <v>35</v>
      </c>
      <c r="M3974" s="18">
        <f t="shared" si="185"/>
        <v>173</v>
      </c>
      <c r="N3974" s="18">
        <v>3831</v>
      </c>
    </row>
    <row r="3975" spans="1:14" ht="12.75" customHeight="1" x14ac:dyDescent="0.2">
      <c r="A3975" s="39">
        <v>4104006</v>
      </c>
      <c r="B3975" s="29" t="s">
        <v>3846</v>
      </c>
      <c r="C3975" s="30" t="s">
        <v>1173</v>
      </c>
      <c r="D3975" s="31">
        <f t="shared" si="183"/>
        <v>2476</v>
      </c>
      <c r="E3975" s="15">
        <v>1324</v>
      </c>
      <c r="F3975" s="15">
        <v>427</v>
      </c>
      <c r="G3975" s="15">
        <v>725</v>
      </c>
      <c r="H3975" s="15">
        <v>1243</v>
      </c>
      <c r="I3975" s="15">
        <v>130</v>
      </c>
      <c r="J3975" s="16">
        <v>81</v>
      </c>
      <c r="K3975" s="17">
        <f t="shared" si="184"/>
        <v>3930</v>
      </c>
      <c r="L3975" s="17">
        <v>860</v>
      </c>
      <c r="M3975" s="18">
        <f t="shared" si="185"/>
        <v>4790</v>
      </c>
      <c r="N3975" s="18">
        <v>44072</v>
      </c>
    </row>
    <row r="3976" spans="1:14" ht="12.75" customHeight="1" x14ac:dyDescent="0.2">
      <c r="A3976" s="39">
        <v>4104055</v>
      </c>
      <c r="B3976" s="29" t="s">
        <v>3847</v>
      </c>
      <c r="C3976" s="30" t="s">
        <v>1173</v>
      </c>
      <c r="D3976" s="31">
        <f t="shared" si="183"/>
        <v>352</v>
      </c>
      <c r="E3976" s="15">
        <v>293</v>
      </c>
      <c r="F3976" s="15">
        <v>39</v>
      </c>
      <c r="G3976" s="15">
        <v>20</v>
      </c>
      <c r="H3976" s="15">
        <v>144</v>
      </c>
      <c r="I3976" s="15">
        <v>6</v>
      </c>
      <c r="J3976" s="16">
        <v>5</v>
      </c>
      <c r="K3976" s="17">
        <f t="shared" si="184"/>
        <v>507</v>
      </c>
      <c r="L3976" s="17">
        <v>82</v>
      </c>
      <c r="M3976" s="18">
        <f t="shared" si="185"/>
        <v>589</v>
      </c>
      <c r="N3976" s="18">
        <v>3694</v>
      </c>
    </row>
    <row r="3977" spans="1:14" ht="12.75" customHeight="1" x14ac:dyDescent="0.2">
      <c r="A3977" s="39">
        <v>4104105</v>
      </c>
      <c r="B3977" s="29" t="s">
        <v>3848</v>
      </c>
      <c r="C3977" s="30" t="s">
        <v>1173</v>
      </c>
      <c r="D3977" s="31">
        <f t="shared" ref="D3977:D4040" si="186">SUM(E3977:G3977)</f>
        <v>70</v>
      </c>
      <c r="E3977" s="15">
        <v>50</v>
      </c>
      <c r="F3977" s="15">
        <v>8</v>
      </c>
      <c r="G3977" s="15">
        <v>12</v>
      </c>
      <c r="H3977" s="15">
        <v>44</v>
      </c>
      <c r="I3977" s="15">
        <v>1</v>
      </c>
      <c r="J3977" s="16">
        <v>3</v>
      </c>
      <c r="K3977" s="17">
        <f t="shared" ref="K3977:K4040" si="187">D3977+H3977+I3977+J3977</f>
        <v>118</v>
      </c>
      <c r="L3977" s="17">
        <v>26</v>
      </c>
      <c r="M3977" s="18">
        <f t="shared" ref="M3977:M4040" si="188">K3977+L3977</f>
        <v>144</v>
      </c>
      <c r="N3977" s="18">
        <v>8118</v>
      </c>
    </row>
    <row r="3978" spans="1:14" ht="12.75" customHeight="1" x14ac:dyDescent="0.2">
      <c r="A3978" s="39">
        <v>4104204</v>
      </c>
      <c r="B3978" s="29" t="s">
        <v>3849</v>
      </c>
      <c r="C3978" s="30" t="s">
        <v>1173</v>
      </c>
      <c r="D3978" s="31">
        <f t="shared" si="186"/>
        <v>13059</v>
      </c>
      <c r="E3978" s="15">
        <v>4939</v>
      </c>
      <c r="F3978" s="15">
        <v>1220</v>
      </c>
      <c r="G3978" s="15">
        <v>6900</v>
      </c>
      <c r="H3978" s="15">
        <v>5134</v>
      </c>
      <c r="I3978" s="15">
        <v>372</v>
      </c>
      <c r="J3978" s="16">
        <v>268</v>
      </c>
      <c r="K3978" s="17">
        <f t="shared" si="187"/>
        <v>18833</v>
      </c>
      <c r="L3978" s="17">
        <v>1730</v>
      </c>
      <c r="M3978" s="18">
        <f t="shared" si="188"/>
        <v>20563</v>
      </c>
      <c r="N3978" s="18">
        <v>135678</v>
      </c>
    </row>
    <row r="3979" spans="1:14" ht="12.75" customHeight="1" x14ac:dyDescent="0.2">
      <c r="A3979" s="39">
        <v>4104253</v>
      </c>
      <c r="B3979" s="29" t="s">
        <v>3850</v>
      </c>
      <c r="C3979" s="30" t="s">
        <v>1173</v>
      </c>
      <c r="D3979" s="31">
        <f t="shared" si="186"/>
        <v>691</v>
      </c>
      <c r="E3979" s="15">
        <v>406</v>
      </c>
      <c r="F3979" s="15">
        <v>79</v>
      </c>
      <c r="G3979" s="15">
        <v>206</v>
      </c>
      <c r="H3979" s="15">
        <v>220</v>
      </c>
      <c r="I3979" s="15">
        <v>32</v>
      </c>
      <c r="J3979" s="16">
        <v>6</v>
      </c>
      <c r="K3979" s="17">
        <f t="shared" si="187"/>
        <v>949</v>
      </c>
      <c r="L3979" s="17">
        <v>181</v>
      </c>
      <c r="M3979" s="18">
        <f t="shared" si="188"/>
        <v>1130</v>
      </c>
      <c r="N3979" s="18">
        <v>30151</v>
      </c>
    </row>
    <row r="3980" spans="1:14" ht="12.75" customHeight="1" x14ac:dyDescent="0.2">
      <c r="A3980" s="39">
        <v>4104303</v>
      </c>
      <c r="B3980" s="29" t="s">
        <v>3851</v>
      </c>
      <c r="C3980" s="30" t="s">
        <v>1173</v>
      </c>
      <c r="D3980" s="31">
        <f t="shared" si="186"/>
        <v>10608</v>
      </c>
      <c r="E3980" s="15">
        <v>4351</v>
      </c>
      <c r="F3980" s="15">
        <v>1952</v>
      </c>
      <c r="G3980" s="15">
        <v>4305</v>
      </c>
      <c r="H3980" s="15">
        <v>4817</v>
      </c>
      <c r="I3980" s="15">
        <v>702</v>
      </c>
      <c r="J3980" s="16">
        <v>307</v>
      </c>
      <c r="K3980" s="17">
        <f t="shared" si="187"/>
        <v>16434</v>
      </c>
      <c r="L3980" s="17">
        <v>2406</v>
      </c>
      <c r="M3980" s="18">
        <f t="shared" si="188"/>
        <v>18840</v>
      </c>
      <c r="N3980" s="18">
        <v>96102</v>
      </c>
    </row>
    <row r="3981" spans="1:14" ht="12.75" customHeight="1" x14ac:dyDescent="0.2">
      <c r="A3981" s="39">
        <v>4104402</v>
      </c>
      <c r="B3981" s="29" t="s">
        <v>3852</v>
      </c>
      <c r="C3981" s="30" t="s">
        <v>1173</v>
      </c>
      <c r="D3981" s="31">
        <f t="shared" si="186"/>
        <v>2485</v>
      </c>
      <c r="E3981" s="15">
        <v>1975</v>
      </c>
      <c r="F3981" s="15">
        <v>273</v>
      </c>
      <c r="G3981" s="15">
        <v>237</v>
      </c>
      <c r="H3981" s="15">
        <v>837</v>
      </c>
      <c r="I3981" s="15">
        <v>54</v>
      </c>
      <c r="J3981" s="16">
        <v>19</v>
      </c>
      <c r="K3981" s="17">
        <f t="shared" si="187"/>
        <v>3395</v>
      </c>
      <c r="L3981" s="17">
        <v>365</v>
      </c>
      <c r="M3981" s="18">
        <f t="shared" si="188"/>
        <v>3760</v>
      </c>
      <c r="N3981" s="18">
        <v>14606</v>
      </c>
    </row>
    <row r="3982" spans="1:14" ht="12.75" customHeight="1" x14ac:dyDescent="0.2">
      <c r="A3982" s="39">
        <v>4104428</v>
      </c>
      <c r="B3982" s="29" t="s">
        <v>3853</v>
      </c>
      <c r="C3982" s="30" t="s">
        <v>1173</v>
      </c>
      <c r="D3982" s="31">
        <f t="shared" si="186"/>
        <v>2250</v>
      </c>
      <c r="E3982" s="15">
        <v>1816</v>
      </c>
      <c r="F3982" s="15">
        <v>194</v>
      </c>
      <c r="G3982" s="15">
        <v>240</v>
      </c>
      <c r="H3982" s="15">
        <v>914</v>
      </c>
      <c r="I3982" s="15">
        <v>91</v>
      </c>
      <c r="J3982" s="16">
        <v>46</v>
      </c>
      <c r="K3982" s="17">
        <f t="shared" si="187"/>
        <v>3301</v>
      </c>
      <c r="L3982" s="17">
        <v>360</v>
      </c>
      <c r="M3982" s="18">
        <f t="shared" si="188"/>
        <v>3661</v>
      </c>
      <c r="N3982" s="18">
        <v>16126</v>
      </c>
    </row>
    <row r="3983" spans="1:14" ht="12.75" customHeight="1" x14ac:dyDescent="0.2">
      <c r="A3983" s="39">
        <v>4104451</v>
      </c>
      <c r="B3983" s="29" t="s">
        <v>2305</v>
      </c>
      <c r="C3983" s="30" t="s">
        <v>1173</v>
      </c>
      <c r="D3983" s="31">
        <f t="shared" si="186"/>
        <v>1473</v>
      </c>
      <c r="E3983" s="15">
        <v>1196</v>
      </c>
      <c r="F3983" s="15">
        <v>163</v>
      </c>
      <c r="G3983" s="15">
        <v>114</v>
      </c>
      <c r="H3983" s="15">
        <v>724</v>
      </c>
      <c r="I3983" s="15">
        <v>59</v>
      </c>
      <c r="J3983" s="16">
        <v>20</v>
      </c>
      <c r="K3983" s="17">
        <f t="shared" si="187"/>
        <v>2276</v>
      </c>
      <c r="L3983" s="17">
        <v>420</v>
      </c>
      <c r="M3983" s="18">
        <f t="shared" si="188"/>
        <v>2696</v>
      </c>
      <c r="N3983" s="18">
        <v>13340</v>
      </c>
    </row>
    <row r="3984" spans="1:14" ht="12.75" customHeight="1" x14ac:dyDescent="0.2">
      <c r="A3984" s="39">
        <v>4104501</v>
      </c>
      <c r="B3984" s="29" t="s">
        <v>195</v>
      </c>
      <c r="C3984" s="30" t="s">
        <v>1173</v>
      </c>
      <c r="D3984" s="31">
        <f t="shared" si="186"/>
        <v>4348</v>
      </c>
      <c r="E3984" s="15">
        <v>2896</v>
      </c>
      <c r="F3984" s="15">
        <v>817</v>
      </c>
      <c r="G3984" s="15">
        <v>635</v>
      </c>
      <c r="H3984" s="15">
        <v>1501</v>
      </c>
      <c r="I3984" s="15">
        <v>221</v>
      </c>
      <c r="J3984" s="16">
        <v>124</v>
      </c>
      <c r="K3984" s="17">
        <f t="shared" si="187"/>
        <v>6194</v>
      </c>
      <c r="L3984" s="17">
        <v>381</v>
      </c>
      <c r="M3984" s="18">
        <f t="shared" si="188"/>
        <v>6575</v>
      </c>
      <c r="N3984" s="18">
        <v>19172</v>
      </c>
    </row>
    <row r="3985" spans="1:14" ht="12.75" customHeight="1" x14ac:dyDescent="0.2">
      <c r="A3985" s="39">
        <v>4104600</v>
      </c>
      <c r="B3985" s="29" t="s">
        <v>3854</v>
      </c>
      <c r="C3985" s="30" t="s">
        <v>1173</v>
      </c>
      <c r="D3985" s="31">
        <f t="shared" si="186"/>
        <v>3056</v>
      </c>
      <c r="E3985" s="15">
        <v>2081</v>
      </c>
      <c r="F3985" s="15">
        <v>561</v>
      </c>
      <c r="G3985" s="15">
        <v>414</v>
      </c>
      <c r="H3985" s="15">
        <v>1091</v>
      </c>
      <c r="I3985" s="15">
        <v>261</v>
      </c>
      <c r="J3985" s="16">
        <v>55</v>
      </c>
      <c r="K3985" s="17">
        <f t="shared" si="187"/>
        <v>4463</v>
      </c>
      <c r="L3985" s="17">
        <v>564</v>
      </c>
      <c r="M3985" s="18">
        <f t="shared" si="188"/>
        <v>5027</v>
      </c>
      <c r="N3985" s="18">
        <v>15887</v>
      </c>
    </row>
    <row r="3986" spans="1:14" ht="12.75" customHeight="1" x14ac:dyDescent="0.2">
      <c r="A3986" s="39">
        <v>4104659</v>
      </c>
      <c r="B3986" s="29" t="s">
        <v>3855</v>
      </c>
      <c r="C3986" s="30" t="s">
        <v>1173</v>
      </c>
      <c r="D3986" s="31">
        <f t="shared" si="186"/>
        <v>2095</v>
      </c>
      <c r="E3986" s="15">
        <v>684</v>
      </c>
      <c r="F3986" s="15">
        <v>268</v>
      </c>
      <c r="G3986" s="15">
        <v>1143</v>
      </c>
      <c r="H3986" s="15">
        <v>788</v>
      </c>
      <c r="I3986" s="15">
        <v>134</v>
      </c>
      <c r="J3986" s="16">
        <v>41</v>
      </c>
      <c r="K3986" s="17">
        <f t="shared" si="187"/>
        <v>3058</v>
      </c>
      <c r="L3986" s="17">
        <v>249</v>
      </c>
      <c r="M3986" s="18">
        <f t="shared" si="188"/>
        <v>3307</v>
      </c>
      <c r="N3986" s="18">
        <v>24225</v>
      </c>
    </row>
    <row r="3987" spans="1:14" ht="12.75" customHeight="1" x14ac:dyDescent="0.2">
      <c r="A3987" s="39">
        <v>4104709</v>
      </c>
      <c r="B3987" s="29" t="s">
        <v>3856</v>
      </c>
      <c r="C3987" s="30" t="s">
        <v>1173</v>
      </c>
      <c r="D3987" s="31">
        <f t="shared" si="186"/>
        <v>2456</v>
      </c>
      <c r="E3987" s="15">
        <v>1738</v>
      </c>
      <c r="F3987" s="15">
        <v>289</v>
      </c>
      <c r="G3987" s="15">
        <v>429</v>
      </c>
      <c r="H3987" s="15">
        <v>936</v>
      </c>
      <c r="I3987" s="15">
        <v>77</v>
      </c>
      <c r="J3987" s="16">
        <v>27</v>
      </c>
      <c r="K3987" s="17">
        <f t="shared" si="187"/>
        <v>3496</v>
      </c>
      <c r="L3987" s="17">
        <v>266</v>
      </c>
      <c r="M3987" s="18">
        <f t="shared" si="188"/>
        <v>3762</v>
      </c>
      <c r="N3987" s="18">
        <v>14391</v>
      </c>
    </row>
    <row r="3988" spans="1:14" ht="12.75" customHeight="1" x14ac:dyDescent="0.2">
      <c r="A3988" s="39">
        <v>4104808</v>
      </c>
      <c r="B3988" s="29" t="s">
        <v>941</v>
      </c>
      <c r="C3988" s="30" t="s">
        <v>1173</v>
      </c>
      <c r="D3988" s="31">
        <f t="shared" si="186"/>
        <v>31571</v>
      </c>
      <c r="E3988" s="15">
        <v>12984</v>
      </c>
      <c r="F3988" s="15">
        <v>7115</v>
      </c>
      <c r="G3988" s="15">
        <v>11472</v>
      </c>
      <c r="H3988" s="15">
        <v>12487</v>
      </c>
      <c r="I3988" s="15">
        <v>4284</v>
      </c>
      <c r="J3988" s="16">
        <v>1106</v>
      </c>
      <c r="K3988" s="17">
        <f t="shared" si="187"/>
        <v>49448</v>
      </c>
      <c r="L3988" s="17">
        <v>6580</v>
      </c>
      <c r="M3988" s="18">
        <f t="shared" si="188"/>
        <v>56028</v>
      </c>
      <c r="N3988" s="18">
        <v>336073</v>
      </c>
    </row>
    <row r="3989" spans="1:14" ht="12.75" customHeight="1" x14ac:dyDescent="0.2">
      <c r="A3989" s="39">
        <v>4104907</v>
      </c>
      <c r="B3989" s="29" t="s">
        <v>3857</v>
      </c>
      <c r="C3989" s="30" t="s">
        <v>1173</v>
      </c>
      <c r="D3989" s="31">
        <f t="shared" si="186"/>
        <v>7395</v>
      </c>
      <c r="E3989" s="15">
        <v>3516</v>
      </c>
      <c r="F3989" s="15">
        <v>1090</v>
      </c>
      <c r="G3989" s="15">
        <v>2789</v>
      </c>
      <c r="H3989" s="15">
        <v>3334</v>
      </c>
      <c r="I3989" s="15">
        <v>382</v>
      </c>
      <c r="J3989" s="16">
        <v>162</v>
      </c>
      <c r="K3989" s="17">
        <f t="shared" si="187"/>
        <v>11273</v>
      </c>
      <c r="L3989" s="17">
        <v>1414</v>
      </c>
      <c r="M3989" s="18">
        <f t="shared" si="188"/>
        <v>12687</v>
      </c>
      <c r="N3989" s="18">
        <v>72125</v>
      </c>
    </row>
    <row r="3990" spans="1:14" ht="12.75" customHeight="1" x14ac:dyDescent="0.2">
      <c r="A3990" s="39">
        <v>4105003</v>
      </c>
      <c r="B3990" s="29" t="s">
        <v>3858</v>
      </c>
      <c r="C3990" s="30" t="s">
        <v>1173</v>
      </c>
      <c r="D3990" s="31">
        <f t="shared" si="186"/>
        <v>1069</v>
      </c>
      <c r="E3990" s="15">
        <v>849</v>
      </c>
      <c r="F3990" s="15">
        <v>132</v>
      </c>
      <c r="G3990" s="15">
        <v>88</v>
      </c>
      <c r="H3990" s="15">
        <v>439</v>
      </c>
      <c r="I3990" s="15">
        <v>41</v>
      </c>
      <c r="J3990" s="16">
        <v>20</v>
      </c>
      <c r="K3990" s="17">
        <f t="shared" si="187"/>
        <v>1569</v>
      </c>
      <c r="L3990" s="17">
        <v>272</v>
      </c>
      <c r="M3990" s="18">
        <f t="shared" si="188"/>
        <v>1841</v>
      </c>
      <c r="N3990" s="18">
        <v>10144</v>
      </c>
    </row>
    <row r="3991" spans="1:14" ht="12.75" customHeight="1" x14ac:dyDescent="0.2">
      <c r="A3991" s="39">
        <v>4105102</v>
      </c>
      <c r="B3991" s="29" t="s">
        <v>3859</v>
      </c>
      <c r="C3991" s="30" t="s">
        <v>1173</v>
      </c>
      <c r="D3991" s="31">
        <f t="shared" si="186"/>
        <v>1774</v>
      </c>
      <c r="E3991" s="15">
        <v>1143</v>
      </c>
      <c r="F3991" s="15">
        <v>288</v>
      </c>
      <c r="G3991" s="15">
        <v>343</v>
      </c>
      <c r="H3991" s="15">
        <v>745</v>
      </c>
      <c r="I3991" s="15">
        <v>59</v>
      </c>
      <c r="J3991" s="16">
        <v>33</v>
      </c>
      <c r="K3991" s="17">
        <f t="shared" si="187"/>
        <v>2611</v>
      </c>
      <c r="L3991" s="17">
        <v>182</v>
      </c>
      <c r="M3991" s="18">
        <f t="shared" si="188"/>
        <v>2793</v>
      </c>
      <c r="N3991" s="18">
        <v>10704</v>
      </c>
    </row>
    <row r="3992" spans="1:14" ht="12.75" customHeight="1" x14ac:dyDescent="0.2">
      <c r="A3992" s="39">
        <v>4105201</v>
      </c>
      <c r="B3992" s="29" t="s">
        <v>3860</v>
      </c>
      <c r="C3992" s="30" t="s">
        <v>1173</v>
      </c>
      <c r="D3992" s="31">
        <f t="shared" si="186"/>
        <v>2244</v>
      </c>
      <c r="E3992" s="15">
        <v>1957</v>
      </c>
      <c r="F3992" s="15">
        <v>181</v>
      </c>
      <c r="G3992" s="15">
        <v>106</v>
      </c>
      <c r="H3992" s="15">
        <v>824</v>
      </c>
      <c r="I3992" s="15">
        <v>23</v>
      </c>
      <c r="J3992" s="16">
        <v>21</v>
      </c>
      <c r="K3992" s="17">
        <f t="shared" si="187"/>
        <v>3112</v>
      </c>
      <c r="L3992" s="17">
        <v>270</v>
      </c>
      <c r="M3992" s="18">
        <f t="shared" si="188"/>
        <v>3382</v>
      </c>
      <c r="N3992" s="18">
        <v>17884</v>
      </c>
    </row>
    <row r="3993" spans="1:14" ht="12.75" customHeight="1" x14ac:dyDescent="0.2">
      <c r="A3993" s="39">
        <v>4105300</v>
      </c>
      <c r="B3993" s="29" t="s">
        <v>3861</v>
      </c>
      <c r="C3993" s="30" t="s">
        <v>1173</v>
      </c>
      <c r="D3993" s="31">
        <f t="shared" si="186"/>
        <v>1594</v>
      </c>
      <c r="E3993" s="15">
        <v>941</v>
      </c>
      <c r="F3993" s="15">
        <v>226</v>
      </c>
      <c r="G3993" s="15">
        <v>427</v>
      </c>
      <c r="H3993" s="15">
        <v>611</v>
      </c>
      <c r="I3993" s="15">
        <v>89</v>
      </c>
      <c r="J3993" s="16">
        <v>35</v>
      </c>
      <c r="K3993" s="17">
        <f t="shared" si="187"/>
        <v>2329</v>
      </c>
      <c r="L3993" s="17">
        <v>306</v>
      </c>
      <c r="M3993" s="18">
        <f t="shared" si="188"/>
        <v>2635</v>
      </c>
      <c r="N3993" s="18">
        <v>11872</v>
      </c>
    </row>
    <row r="3994" spans="1:14" ht="12.75" customHeight="1" x14ac:dyDescent="0.2">
      <c r="A3994" s="39">
        <v>4105409</v>
      </c>
      <c r="B3994" s="29" t="s">
        <v>3862</v>
      </c>
      <c r="C3994" s="30" t="s">
        <v>1173</v>
      </c>
      <c r="D3994" s="31">
        <f t="shared" si="186"/>
        <v>4340</v>
      </c>
      <c r="E3994" s="15">
        <v>3023</v>
      </c>
      <c r="F3994" s="15">
        <v>598</v>
      </c>
      <c r="G3994" s="15">
        <v>719</v>
      </c>
      <c r="H3994" s="15">
        <v>1392</v>
      </c>
      <c r="I3994" s="15">
        <v>228</v>
      </c>
      <c r="J3994" s="16">
        <v>50</v>
      </c>
      <c r="K3994" s="17">
        <f t="shared" si="187"/>
        <v>6010</v>
      </c>
      <c r="L3994" s="17">
        <v>340</v>
      </c>
      <c r="M3994" s="18">
        <f t="shared" si="188"/>
        <v>6350</v>
      </c>
      <c r="N3994" s="18">
        <v>19083</v>
      </c>
    </row>
    <row r="3995" spans="1:14" ht="12.75" customHeight="1" x14ac:dyDescent="0.2">
      <c r="A3995" s="39">
        <v>4105508</v>
      </c>
      <c r="B3995" s="29" t="s">
        <v>3863</v>
      </c>
      <c r="C3995" s="30" t="s">
        <v>1173</v>
      </c>
      <c r="D3995" s="31">
        <f t="shared" si="186"/>
        <v>10212</v>
      </c>
      <c r="E3995" s="15">
        <v>5666</v>
      </c>
      <c r="F3995" s="15">
        <v>1314</v>
      </c>
      <c r="G3995" s="15">
        <v>3232</v>
      </c>
      <c r="H3995" s="15">
        <v>4148</v>
      </c>
      <c r="I3995" s="15">
        <v>580</v>
      </c>
      <c r="J3995" s="16">
        <v>196</v>
      </c>
      <c r="K3995" s="17">
        <f t="shared" si="187"/>
        <v>15136</v>
      </c>
      <c r="L3995" s="17">
        <v>1734</v>
      </c>
      <c r="M3995" s="18">
        <f t="shared" si="188"/>
        <v>16870</v>
      </c>
      <c r="N3995" s="18">
        <v>84980</v>
      </c>
    </row>
    <row r="3996" spans="1:14" ht="12.75" customHeight="1" x14ac:dyDescent="0.2">
      <c r="A3996" s="39">
        <v>4105607</v>
      </c>
      <c r="B3996" s="29" t="s">
        <v>3864</v>
      </c>
      <c r="C3996" s="30" t="s">
        <v>1173</v>
      </c>
      <c r="D3996" s="31">
        <f t="shared" si="186"/>
        <v>1597</v>
      </c>
      <c r="E3996" s="15">
        <v>1066</v>
      </c>
      <c r="F3996" s="15">
        <v>179</v>
      </c>
      <c r="G3996" s="15">
        <v>352</v>
      </c>
      <c r="H3996" s="15">
        <v>621</v>
      </c>
      <c r="I3996" s="15">
        <v>95</v>
      </c>
      <c r="J3996" s="16">
        <v>27</v>
      </c>
      <c r="K3996" s="17">
        <f t="shared" si="187"/>
        <v>2340</v>
      </c>
      <c r="L3996" s="17">
        <v>161</v>
      </c>
      <c r="M3996" s="18">
        <f t="shared" si="188"/>
        <v>2501</v>
      </c>
      <c r="N3996" s="18">
        <v>12939</v>
      </c>
    </row>
    <row r="3997" spans="1:14" ht="12.75" customHeight="1" x14ac:dyDescent="0.2">
      <c r="A3997" s="39">
        <v>4105706</v>
      </c>
      <c r="B3997" s="29" t="s">
        <v>3865</v>
      </c>
      <c r="C3997" s="30" t="s">
        <v>1173</v>
      </c>
      <c r="D3997" s="31">
        <f t="shared" si="186"/>
        <v>2155</v>
      </c>
      <c r="E3997" s="15">
        <v>1215</v>
      </c>
      <c r="F3997" s="15">
        <v>393</v>
      </c>
      <c r="G3997" s="15">
        <v>547</v>
      </c>
      <c r="H3997" s="15">
        <v>1004</v>
      </c>
      <c r="I3997" s="15">
        <v>163</v>
      </c>
      <c r="J3997" s="16">
        <v>60</v>
      </c>
      <c r="K3997" s="17">
        <f t="shared" si="187"/>
        <v>3382</v>
      </c>
      <c r="L3997" s="17">
        <v>452</v>
      </c>
      <c r="M3997" s="18">
        <f t="shared" si="188"/>
        <v>3834</v>
      </c>
      <c r="N3997" s="18">
        <v>16344</v>
      </c>
    </row>
    <row r="3998" spans="1:14" ht="12.75" customHeight="1" x14ac:dyDescent="0.2">
      <c r="A3998" s="39">
        <v>4105805</v>
      </c>
      <c r="B3998" s="29" t="s">
        <v>3866</v>
      </c>
      <c r="C3998" s="30" t="s">
        <v>1173</v>
      </c>
      <c r="D3998" s="31">
        <f t="shared" si="186"/>
        <v>12992</v>
      </c>
      <c r="E3998" s="15">
        <v>6337</v>
      </c>
      <c r="F3998" s="15">
        <v>2093</v>
      </c>
      <c r="G3998" s="15">
        <v>4562</v>
      </c>
      <c r="H3998" s="15">
        <v>6687</v>
      </c>
      <c r="I3998" s="15">
        <v>1020</v>
      </c>
      <c r="J3998" s="16">
        <v>410</v>
      </c>
      <c r="K3998" s="17">
        <f t="shared" si="187"/>
        <v>21109</v>
      </c>
      <c r="L3998" s="17">
        <v>3673</v>
      </c>
      <c r="M3998" s="18">
        <f t="shared" si="188"/>
        <v>24782</v>
      </c>
      <c r="N3998" s="18">
        <v>249277</v>
      </c>
    </row>
    <row r="3999" spans="1:14" ht="12.75" customHeight="1" x14ac:dyDescent="0.2">
      <c r="A3999" s="39">
        <v>4105904</v>
      </c>
      <c r="B3999" s="29" t="s">
        <v>3867</v>
      </c>
      <c r="C3999" s="30" t="s">
        <v>1173</v>
      </c>
      <c r="D3999" s="31">
        <f t="shared" si="186"/>
        <v>4700</v>
      </c>
      <c r="E3999" s="15">
        <v>2716</v>
      </c>
      <c r="F3999" s="15">
        <v>538</v>
      </c>
      <c r="G3999" s="15">
        <v>1446</v>
      </c>
      <c r="H3999" s="15">
        <v>1708</v>
      </c>
      <c r="I3999" s="15">
        <v>226</v>
      </c>
      <c r="J3999" s="16">
        <v>92</v>
      </c>
      <c r="K3999" s="17">
        <f t="shared" si="187"/>
        <v>6726</v>
      </c>
      <c r="L3999" s="17">
        <v>430</v>
      </c>
      <c r="M3999" s="18">
        <f t="shared" si="188"/>
        <v>7156</v>
      </c>
      <c r="N3999" s="18">
        <v>24271</v>
      </c>
    </row>
    <row r="4000" spans="1:14" ht="12.75" customHeight="1" x14ac:dyDescent="0.2">
      <c r="A4000" s="39">
        <v>4106001</v>
      </c>
      <c r="B4000" s="29" t="s">
        <v>3868</v>
      </c>
      <c r="C4000" s="30" t="s">
        <v>1173</v>
      </c>
      <c r="D4000" s="31">
        <f t="shared" si="186"/>
        <v>1266</v>
      </c>
      <c r="E4000" s="15">
        <v>960</v>
      </c>
      <c r="F4000" s="15">
        <v>170</v>
      </c>
      <c r="G4000" s="15">
        <v>136</v>
      </c>
      <c r="H4000" s="15">
        <v>506</v>
      </c>
      <c r="I4000" s="15">
        <v>31</v>
      </c>
      <c r="J4000" s="16">
        <v>16</v>
      </c>
      <c r="K4000" s="17">
        <f t="shared" si="187"/>
        <v>1819</v>
      </c>
      <c r="L4000" s="17">
        <v>194</v>
      </c>
      <c r="M4000" s="18">
        <f t="shared" si="188"/>
        <v>2013</v>
      </c>
      <c r="N4000" s="18">
        <v>8896</v>
      </c>
    </row>
    <row r="4001" spans="1:14" ht="12.75" customHeight="1" x14ac:dyDescent="0.2">
      <c r="A4001" s="39">
        <v>4106100</v>
      </c>
      <c r="B4001" s="29" t="s">
        <v>3869</v>
      </c>
      <c r="C4001" s="30" t="s">
        <v>1173</v>
      </c>
      <c r="D4001" s="31">
        <f t="shared" si="186"/>
        <v>365</v>
      </c>
      <c r="E4001" s="15">
        <v>269</v>
      </c>
      <c r="F4001" s="15">
        <v>42</v>
      </c>
      <c r="G4001" s="15">
        <v>54</v>
      </c>
      <c r="H4001" s="15">
        <v>167</v>
      </c>
      <c r="I4001" s="15">
        <v>9</v>
      </c>
      <c r="J4001" s="16">
        <v>2</v>
      </c>
      <c r="K4001" s="17">
        <f t="shared" si="187"/>
        <v>543</v>
      </c>
      <c r="L4001" s="17">
        <v>51</v>
      </c>
      <c r="M4001" s="18">
        <f t="shared" si="188"/>
        <v>594</v>
      </c>
      <c r="N4001" s="18">
        <v>3891</v>
      </c>
    </row>
    <row r="4002" spans="1:14" ht="12.75" customHeight="1" x14ac:dyDescent="0.2">
      <c r="A4002" s="39">
        <v>4106209</v>
      </c>
      <c r="B4002" s="29" t="s">
        <v>3870</v>
      </c>
      <c r="C4002" s="30" t="s">
        <v>1173</v>
      </c>
      <c r="D4002" s="31">
        <f t="shared" si="186"/>
        <v>1944</v>
      </c>
      <c r="E4002" s="15">
        <v>1441</v>
      </c>
      <c r="F4002" s="15">
        <v>229</v>
      </c>
      <c r="G4002" s="15">
        <v>274</v>
      </c>
      <c r="H4002" s="15">
        <v>763</v>
      </c>
      <c r="I4002" s="15">
        <v>64</v>
      </c>
      <c r="J4002" s="16">
        <v>17</v>
      </c>
      <c r="K4002" s="17">
        <f t="shared" si="187"/>
        <v>2788</v>
      </c>
      <c r="L4002" s="17">
        <v>264</v>
      </c>
      <c r="M4002" s="18">
        <f t="shared" si="188"/>
        <v>3052</v>
      </c>
      <c r="N4002" s="18">
        <v>19082</v>
      </c>
    </row>
    <row r="4003" spans="1:14" ht="12.75" customHeight="1" x14ac:dyDescent="0.2">
      <c r="A4003" s="39">
        <v>4106308</v>
      </c>
      <c r="B4003" s="29" t="s">
        <v>3871</v>
      </c>
      <c r="C4003" s="30" t="s">
        <v>1173</v>
      </c>
      <c r="D4003" s="31">
        <f t="shared" si="186"/>
        <v>2752</v>
      </c>
      <c r="E4003" s="15">
        <v>1800</v>
      </c>
      <c r="F4003" s="15">
        <v>491</v>
      </c>
      <c r="G4003" s="15">
        <v>461</v>
      </c>
      <c r="H4003" s="15">
        <v>1127</v>
      </c>
      <c r="I4003" s="15">
        <v>163</v>
      </c>
      <c r="J4003" s="16">
        <v>60</v>
      </c>
      <c r="K4003" s="17">
        <f t="shared" si="187"/>
        <v>4102</v>
      </c>
      <c r="L4003" s="17">
        <v>460</v>
      </c>
      <c r="M4003" s="18">
        <f t="shared" si="188"/>
        <v>4562</v>
      </c>
      <c r="N4003" s="18">
        <v>17162</v>
      </c>
    </row>
    <row r="4004" spans="1:14" ht="12.75" customHeight="1" x14ac:dyDescent="0.2">
      <c r="A4004" s="39">
        <v>4106407</v>
      </c>
      <c r="B4004" s="29" t="s">
        <v>3872</v>
      </c>
      <c r="C4004" s="30" t="s">
        <v>1173</v>
      </c>
      <c r="D4004" s="31">
        <f t="shared" si="186"/>
        <v>8869</v>
      </c>
      <c r="E4004" s="15">
        <v>3797</v>
      </c>
      <c r="F4004" s="15">
        <v>1229</v>
      </c>
      <c r="G4004" s="15">
        <v>3843</v>
      </c>
      <c r="H4004" s="15">
        <v>3188</v>
      </c>
      <c r="I4004" s="15">
        <v>448</v>
      </c>
      <c r="J4004" s="16">
        <v>131</v>
      </c>
      <c r="K4004" s="17">
        <f t="shared" si="187"/>
        <v>12636</v>
      </c>
      <c r="L4004" s="17">
        <v>1087</v>
      </c>
      <c r="M4004" s="18">
        <f t="shared" si="188"/>
        <v>13723</v>
      </c>
      <c r="N4004" s="18">
        <v>47840</v>
      </c>
    </row>
    <row r="4005" spans="1:14" ht="12.75" customHeight="1" x14ac:dyDescent="0.2">
      <c r="A4005" s="39">
        <v>4106456</v>
      </c>
      <c r="B4005" s="29" t="s">
        <v>3873</v>
      </c>
      <c r="C4005" s="30" t="s">
        <v>1173</v>
      </c>
      <c r="D4005" s="31">
        <f t="shared" si="186"/>
        <v>369</v>
      </c>
      <c r="E4005" s="15">
        <v>286</v>
      </c>
      <c r="F4005" s="15">
        <v>39</v>
      </c>
      <c r="G4005" s="15">
        <v>44</v>
      </c>
      <c r="H4005" s="15">
        <v>124</v>
      </c>
      <c r="I4005" s="15">
        <v>20</v>
      </c>
      <c r="J4005" s="16">
        <v>4</v>
      </c>
      <c r="K4005" s="17">
        <f t="shared" si="187"/>
        <v>517</v>
      </c>
      <c r="L4005" s="17">
        <v>113</v>
      </c>
      <c r="M4005" s="18">
        <f t="shared" si="188"/>
        <v>630</v>
      </c>
      <c r="N4005" s="18">
        <v>7538</v>
      </c>
    </row>
    <row r="4006" spans="1:14" ht="12.75" customHeight="1" x14ac:dyDescent="0.2">
      <c r="A4006" s="39">
        <v>4106506</v>
      </c>
      <c r="B4006" s="29" t="s">
        <v>3874</v>
      </c>
      <c r="C4006" s="30" t="s">
        <v>1173</v>
      </c>
      <c r="D4006" s="31">
        <f t="shared" si="186"/>
        <v>4031</v>
      </c>
      <c r="E4006" s="15">
        <v>2595</v>
      </c>
      <c r="F4006" s="15">
        <v>609</v>
      </c>
      <c r="G4006" s="15">
        <v>827</v>
      </c>
      <c r="H4006" s="15">
        <v>1422</v>
      </c>
      <c r="I4006" s="15">
        <v>275</v>
      </c>
      <c r="J4006" s="16">
        <v>83</v>
      </c>
      <c r="K4006" s="17">
        <f t="shared" si="187"/>
        <v>5811</v>
      </c>
      <c r="L4006" s="17">
        <v>375</v>
      </c>
      <c r="M4006" s="18">
        <f t="shared" si="188"/>
        <v>6186</v>
      </c>
      <c r="N4006" s="18">
        <v>20430</v>
      </c>
    </row>
    <row r="4007" spans="1:14" ht="12.75" customHeight="1" x14ac:dyDescent="0.2">
      <c r="A4007" s="39">
        <v>4106555</v>
      </c>
      <c r="B4007" s="29" t="s">
        <v>3875</v>
      </c>
      <c r="C4007" s="30" t="s">
        <v>1173</v>
      </c>
      <c r="D4007" s="31">
        <f t="shared" si="186"/>
        <v>816</v>
      </c>
      <c r="E4007" s="15">
        <v>627</v>
      </c>
      <c r="F4007" s="15">
        <v>98</v>
      </c>
      <c r="G4007" s="15">
        <v>91</v>
      </c>
      <c r="H4007" s="15">
        <v>246</v>
      </c>
      <c r="I4007" s="15">
        <v>11</v>
      </c>
      <c r="J4007" s="16">
        <v>5</v>
      </c>
      <c r="K4007" s="17">
        <f t="shared" si="187"/>
        <v>1078</v>
      </c>
      <c r="L4007" s="17">
        <v>92</v>
      </c>
      <c r="M4007" s="18">
        <f t="shared" si="188"/>
        <v>1170</v>
      </c>
      <c r="N4007" s="18">
        <v>3038</v>
      </c>
    </row>
    <row r="4008" spans="1:14" ht="12.75" customHeight="1" x14ac:dyDescent="0.2">
      <c r="A4008" s="39">
        <v>4106571</v>
      </c>
      <c r="B4008" s="29" t="s">
        <v>3876</v>
      </c>
      <c r="C4008" s="30" t="s">
        <v>1173</v>
      </c>
      <c r="D4008" s="31">
        <f t="shared" si="186"/>
        <v>409</v>
      </c>
      <c r="E4008" s="15">
        <v>296</v>
      </c>
      <c r="F4008" s="15">
        <v>57</v>
      </c>
      <c r="G4008" s="15">
        <v>56</v>
      </c>
      <c r="H4008" s="15">
        <v>142</v>
      </c>
      <c r="I4008" s="15">
        <v>34</v>
      </c>
      <c r="J4008" s="16">
        <v>3</v>
      </c>
      <c r="K4008" s="17">
        <f t="shared" si="187"/>
        <v>588</v>
      </c>
      <c r="L4008" s="17">
        <v>34</v>
      </c>
      <c r="M4008" s="18">
        <f t="shared" si="188"/>
        <v>622</v>
      </c>
      <c r="N4008" s="18">
        <v>4229</v>
      </c>
    </row>
    <row r="4009" spans="1:14" ht="12.75" customHeight="1" x14ac:dyDescent="0.2">
      <c r="A4009" s="39">
        <v>4106605</v>
      </c>
      <c r="B4009" s="29" t="s">
        <v>3877</v>
      </c>
      <c r="C4009" s="30" t="s">
        <v>1173</v>
      </c>
      <c r="D4009" s="31">
        <f t="shared" si="186"/>
        <v>2748</v>
      </c>
      <c r="E4009" s="15">
        <v>1919</v>
      </c>
      <c r="F4009" s="15">
        <v>419</v>
      </c>
      <c r="G4009" s="15">
        <v>410</v>
      </c>
      <c r="H4009" s="15">
        <v>1215</v>
      </c>
      <c r="I4009" s="15">
        <v>225</v>
      </c>
      <c r="J4009" s="16">
        <v>56</v>
      </c>
      <c r="K4009" s="17">
        <f t="shared" si="187"/>
        <v>4244</v>
      </c>
      <c r="L4009" s="17">
        <v>648</v>
      </c>
      <c r="M4009" s="18">
        <f t="shared" si="188"/>
        <v>4892</v>
      </c>
      <c r="N4009" s="18">
        <v>20962</v>
      </c>
    </row>
    <row r="4010" spans="1:14" ht="12.75" customHeight="1" x14ac:dyDescent="0.2">
      <c r="A4010" s="39">
        <v>4106704</v>
      </c>
      <c r="B4010" s="29" t="s">
        <v>65</v>
      </c>
      <c r="C4010" s="30" t="s">
        <v>1173</v>
      </c>
      <c r="D4010" s="31">
        <f t="shared" si="186"/>
        <v>557</v>
      </c>
      <c r="E4010" s="15">
        <v>429</v>
      </c>
      <c r="F4010" s="15">
        <v>65</v>
      </c>
      <c r="G4010" s="15">
        <v>63</v>
      </c>
      <c r="H4010" s="15">
        <v>218</v>
      </c>
      <c r="I4010" s="15">
        <v>23</v>
      </c>
      <c r="J4010" s="16">
        <v>9</v>
      </c>
      <c r="K4010" s="17">
        <f t="shared" si="187"/>
        <v>807</v>
      </c>
      <c r="L4010" s="17">
        <v>79</v>
      </c>
      <c r="M4010" s="18">
        <f t="shared" si="188"/>
        <v>886</v>
      </c>
      <c r="N4010" s="18">
        <v>4430</v>
      </c>
    </row>
    <row r="4011" spans="1:14" ht="12.75" customHeight="1" x14ac:dyDescent="0.2">
      <c r="A4011" s="39">
        <v>4106803</v>
      </c>
      <c r="B4011" s="29" t="s">
        <v>3878</v>
      </c>
      <c r="C4011" s="30" t="s">
        <v>1173</v>
      </c>
      <c r="D4011" s="31">
        <f t="shared" si="186"/>
        <v>2957</v>
      </c>
      <c r="E4011" s="15">
        <v>2279</v>
      </c>
      <c r="F4011" s="15">
        <v>254</v>
      </c>
      <c r="G4011" s="15">
        <v>424</v>
      </c>
      <c r="H4011" s="15">
        <v>1020</v>
      </c>
      <c r="I4011" s="15">
        <v>97</v>
      </c>
      <c r="J4011" s="16">
        <v>34</v>
      </c>
      <c r="K4011" s="17">
        <f t="shared" si="187"/>
        <v>4108</v>
      </c>
      <c r="L4011" s="17">
        <v>195</v>
      </c>
      <c r="M4011" s="18">
        <f t="shared" si="188"/>
        <v>4303</v>
      </c>
      <c r="N4011" s="18">
        <v>18772</v>
      </c>
    </row>
    <row r="4012" spans="1:14" ht="12.75" customHeight="1" x14ac:dyDescent="0.2">
      <c r="A4012" s="39">
        <v>4106852</v>
      </c>
      <c r="B4012" s="29" t="s">
        <v>3879</v>
      </c>
      <c r="C4012" s="30" t="s">
        <v>1173</v>
      </c>
      <c r="D4012" s="31">
        <f t="shared" si="186"/>
        <v>193</v>
      </c>
      <c r="E4012" s="15">
        <v>150</v>
      </c>
      <c r="F4012" s="15">
        <v>20</v>
      </c>
      <c r="G4012" s="15">
        <v>23</v>
      </c>
      <c r="H4012" s="15">
        <v>44</v>
      </c>
      <c r="I4012" s="15">
        <v>6</v>
      </c>
      <c r="J4012" s="16">
        <v>0</v>
      </c>
      <c r="K4012" s="17">
        <f t="shared" si="187"/>
        <v>243</v>
      </c>
      <c r="L4012" s="17">
        <v>28</v>
      </c>
      <c r="M4012" s="18">
        <f t="shared" si="188"/>
        <v>271</v>
      </c>
      <c r="N4012" s="18">
        <v>2892</v>
      </c>
    </row>
    <row r="4013" spans="1:14" ht="12.75" customHeight="1" x14ac:dyDescent="0.2">
      <c r="A4013" s="39">
        <v>4106902</v>
      </c>
      <c r="B4013" s="29" t="s">
        <v>3880</v>
      </c>
      <c r="C4013" s="30" t="s">
        <v>1173</v>
      </c>
      <c r="D4013" s="31">
        <f t="shared" si="186"/>
        <v>222729</v>
      </c>
      <c r="E4013" s="15">
        <v>81393</v>
      </c>
      <c r="F4013" s="15">
        <v>26558</v>
      </c>
      <c r="G4013" s="15">
        <v>114778</v>
      </c>
      <c r="H4013" s="15">
        <v>80350</v>
      </c>
      <c r="I4013" s="15">
        <v>10826</v>
      </c>
      <c r="J4013" s="16">
        <v>4530</v>
      </c>
      <c r="K4013" s="17">
        <f t="shared" si="187"/>
        <v>318435</v>
      </c>
      <c r="L4013" s="17">
        <v>29005</v>
      </c>
      <c r="M4013" s="18">
        <f t="shared" si="188"/>
        <v>347440</v>
      </c>
      <c r="N4013" s="18">
        <v>1963726</v>
      </c>
    </row>
    <row r="4014" spans="1:14" ht="12.75" customHeight="1" x14ac:dyDescent="0.2">
      <c r="A4014" s="39">
        <v>4107009</v>
      </c>
      <c r="B4014" s="29" t="s">
        <v>3881</v>
      </c>
      <c r="C4014" s="30" t="s">
        <v>1173</v>
      </c>
      <c r="D4014" s="31">
        <f t="shared" si="186"/>
        <v>1865</v>
      </c>
      <c r="E4014" s="15">
        <v>1363</v>
      </c>
      <c r="F4014" s="15">
        <v>245</v>
      </c>
      <c r="G4014" s="15">
        <v>257</v>
      </c>
      <c r="H4014" s="15">
        <v>767</v>
      </c>
      <c r="I4014" s="15">
        <v>81</v>
      </c>
      <c r="J4014" s="16">
        <v>38</v>
      </c>
      <c r="K4014" s="17">
        <f t="shared" si="187"/>
        <v>2751</v>
      </c>
      <c r="L4014" s="17">
        <v>330</v>
      </c>
      <c r="M4014" s="18">
        <f t="shared" si="188"/>
        <v>3081</v>
      </c>
      <c r="N4014" s="18">
        <v>15289</v>
      </c>
    </row>
    <row r="4015" spans="1:14" ht="12.75" customHeight="1" x14ac:dyDescent="0.2">
      <c r="A4015" s="39">
        <v>4107108</v>
      </c>
      <c r="B4015" s="29" t="s">
        <v>3882</v>
      </c>
      <c r="C4015" s="30" t="s">
        <v>1173</v>
      </c>
      <c r="D4015" s="31">
        <f t="shared" si="186"/>
        <v>787</v>
      </c>
      <c r="E4015" s="15">
        <v>610</v>
      </c>
      <c r="F4015" s="15">
        <v>86</v>
      </c>
      <c r="G4015" s="15">
        <v>91</v>
      </c>
      <c r="H4015" s="15">
        <v>330</v>
      </c>
      <c r="I4015" s="15">
        <v>14</v>
      </c>
      <c r="J4015" s="16">
        <v>6</v>
      </c>
      <c r="K4015" s="17">
        <f t="shared" si="187"/>
        <v>1137</v>
      </c>
      <c r="L4015" s="17">
        <v>134</v>
      </c>
      <c r="M4015" s="18">
        <f t="shared" si="188"/>
        <v>1271</v>
      </c>
      <c r="N4015" s="18">
        <v>4975</v>
      </c>
    </row>
    <row r="4016" spans="1:14" ht="12.75" customHeight="1" x14ac:dyDescent="0.2">
      <c r="A4016" s="39">
        <v>4107124</v>
      </c>
      <c r="B4016" s="29" t="s">
        <v>3883</v>
      </c>
      <c r="C4016" s="30" t="s">
        <v>1173</v>
      </c>
      <c r="D4016" s="31">
        <f t="shared" si="186"/>
        <v>341</v>
      </c>
      <c r="E4016" s="15">
        <v>248</v>
      </c>
      <c r="F4016" s="15">
        <v>42</v>
      </c>
      <c r="G4016" s="15">
        <v>51</v>
      </c>
      <c r="H4016" s="15">
        <v>116</v>
      </c>
      <c r="I4016" s="15">
        <v>10</v>
      </c>
      <c r="J4016" s="16">
        <v>2</v>
      </c>
      <c r="K4016" s="17">
        <f t="shared" si="187"/>
        <v>469</v>
      </c>
      <c r="L4016" s="17">
        <v>49</v>
      </c>
      <c r="M4016" s="18">
        <f t="shared" si="188"/>
        <v>518</v>
      </c>
      <c r="N4016" s="18">
        <v>3409</v>
      </c>
    </row>
    <row r="4017" spans="1:14" ht="12.75" customHeight="1" x14ac:dyDescent="0.2">
      <c r="A4017" s="39">
        <v>4107157</v>
      </c>
      <c r="B4017" s="29" t="s">
        <v>3884</v>
      </c>
      <c r="C4017" s="30" t="s">
        <v>1173</v>
      </c>
      <c r="D4017" s="31">
        <f t="shared" si="186"/>
        <v>515</v>
      </c>
      <c r="E4017" s="15">
        <v>403</v>
      </c>
      <c r="F4017" s="15">
        <v>62</v>
      </c>
      <c r="G4017" s="15">
        <v>50</v>
      </c>
      <c r="H4017" s="15">
        <v>219</v>
      </c>
      <c r="I4017" s="15">
        <v>31</v>
      </c>
      <c r="J4017" s="16">
        <v>7</v>
      </c>
      <c r="K4017" s="17">
        <f t="shared" si="187"/>
        <v>772</v>
      </c>
      <c r="L4017" s="17">
        <v>93</v>
      </c>
      <c r="M4017" s="18">
        <f t="shared" si="188"/>
        <v>865</v>
      </c>
      <c r="N4017" s="18">
        <v>5279</v>
      </c>
    </row>
    <row r="4018" spans="1:14" ht="12.75" customHeight="1" x14ac:dyDescent="0.2">
      <c r="A4018" s="39">
        <v>4107207</v>
      </c>
      <c r="B4018" s="29" t="s">
        <v>3885</v>
      </c>
      <c r="C4018" s="30" t="s">
        <v>1173</v>
      </c>
      <c r="D4018" s="31">
        <f t="shared" si="186"/>
        <v>7532</v>
      </c>
      <c r="E4018" s="15">
        <v>4149</v>
      </c>
      <c r="F4018" s="15">
        <v>1050</v>
      </c>
      <c r="G4018" s="15">
        <v>2333</v>
      </c>
      <c r="H4018" s="15">
        <v>2402</v>
      </c>
      <c r="I4018" s="15">
        <v>561</v>
      </c>
      <c r="J4018" s="16">
        <v>144</v>
      </c>
      <c r="K4018" s="17">
        <f t="shared" si="187"/>
        <v>10639</v>
      </c>
      <c r="L4018" s="17">
        <v>673</v>
      </c>
      <c r="M4018" s="18">
        <f t="shared" si="188"/>
        <v>11312</v>
      </c>
      <c r="N4018" s="18">
        <v>41424</v>
      </c>
    </row>
    <row r="4019" spans="1:14" ht="12.75" customHeight="1" x14ac:dyDescent="0.2">
      <c r="A4019" s="39">
        <v>4107256</v>
      </c>
      <c r="B4019" s="29" t="s">
        <v>3886</v>
      </c>
      <c r="C4019" s="30" t="s">
        <v>1173</v>
      </c>
      <c r="D4019" s="31">
        <f t="shared" si="186"/>
        <v>1232</v>
      </c>
      <c r="E4019" s="15">
        <v>841</v>
      </c>
      <c r="F4019" s="15">
        <v>157</v>
      </c>
      <c r="G4019" s="15">
        <v>234</v>
      </c>
      <c r="H4019" s="15">
        <v>458</v>
      </c>
      <c r="I4019" s="15">
        <v>101</v>
      </c>
      <c r="J4019" s="16">
        <v>20</v>
      </c>
      <c r="K4019" s="17">
        <f t="shared" si="187"/>
        <v>1811</v>
      </c>
      <c r="L4019" s="17">
        <v>190</v>
      </c>
      <c r="M4019" s="18">
        <f t="shared" si="188"/>
        <v>2001</v>
      </c>
      <c r="N4019" s="18">
        <v>8988</v>
      </c>
    </row>
    <row r="4020" spans="1:14" ht="12.75" customHeight="1" x14ac:dyDescent="0.2">
      <c r="A4020" s="39">
        <v>4107306</v>
      </c>
      <c r="B4020" s="29" t="s">
        <v>3887</v>
      </c>
      <c r="C4020" s="30" t="s">
        <v>1173</v>
      </c>
      <c r="D4020" s="31">
        <f t="shared" si="186"/>
        <v>1057</v>
      </c>
      <c r="E4020" s="15">
        <v>737</v>
      </c>
      <c r="F4020" s="15">
        <v>82</v>
      </c>
      <c r="G4020" s="15">
        <v>238</v>
      </c>
      <c r="H4020" s="15">
        <v>383</v>
      </c>
      <c r="I4020" s="15">
        <v>39</v>
      </c>
      <c r="J4020" s="16">
        <v>9</v>
      </c>
      <c r="K4020" s="17">
        <f t="shared" si="187"/>
        <v>1488</v>
      </c>
      <c r="L4020" s="17">
        <v>105</v>
      </c>
      <c r="M4020" s="18">
        <f t="shared" si="188"/>
        <v>1593</v>
      </c>
      <c r="N4020" s="18">
        <v>5987</v>
      </c>
    </row>
    <row r="4021" spans="1:14" ht="12.75" customHeight="1" x14ac:dyDescent="0.2">
      <c r="A4021" s="39">
        <v>4107405</v>
      </c>
      <c r="B4021" s="29" t="s">
        <v>3888</v>
      </c>
      <c r="C4021" s="30" t="s">
        <v>1173</v>
      </c>
      <c r="D4021" s="31">
        <f t="shared" si="186"/>
        <v>1072</v>
      </c>
      <c r="E4021" s="15">
        <v>801</v>
      </c>
      <c r="F4021" s="15">
        <v>126</v>
      </c>
      <c r="G4021" s="15">
        <v>145</v>
      </c>
      <c r="H4021" s="15">
        <v>283</v>
      </c>
      <c r="I4021" s="15">
        <v>34</v>
      </c>
      <c r="J4021" s="16">
        <v>15</v>
      </c>
      <c r="K4021" s="17">
        <f t="shared" si="187"/>
        <v>1404</v>
      </c>
      <c r="L4021" s="17">
        <v>103</v>
      </c>
      <c r="M4021" s="18">
        <f t="shared" si="188"/>
        <v>1507</v>
      </c>
      <c r="N4021" s="18">
        <v>5906</v>
      </c>
    </row>
    <row r="4022" spans="1:14" ht="12.75" customHeight="1" x14ac:dyDescent="0.2">
      <c r="A4022" s="39">
        <v>4107504</v>
      </c>
      <c r="B4022" s="29" t="s">
        <v>3889</v>
      </c>
      <c r="C4022" s="30" t="s">
        <v>1173</v>
      </c>
      <c r="D4022" s="31">
        <f t="shared" si="186"/>
        <v>2604</v>
      </c>
      <c r="E4022" s="15">
        <v>1565</v>
      </c>
      <c r="F4022" s="15">
        <v>311</v>
      </c>
      <c r="G4022" s="15">
        <v>728</v>
      </c>
      <c r="H4022" s="15">
        <v>924</v>
      </c>
      <c r="I4022" s="15">
        <v>86</v>
      </c>
      <c r="J4022" s="16">
        <v>38</v>
      </c>
      <c r="K4022" s="17">
        <f t="shared" si="187"/>
        <v>3652</v>
      </c>
      <c r="L4022" s="17">
        <v>297</v>
      </c>
      <c r="M4022" s="18">
        <f t="shared" si="188"/>
        <v>3949</v>
      </c>
      <c r="N4022" s="18">
        <v>13962</v>
      </c>
    </row>
    <row r="4023" spans="1:14" ht="12.75" customHeight="1" x14ac:dyDescent="0.2">
      <c r="A4023" s="39">
        <v>4107520</v>
      </c>
      <c r="B4023" s="29" t="s">
        <v>3890</v>
      </c>
      <c r="C4023" s="30" t="s">
        <v>1173</v>
      </c>
      <c r="D4023" s="31">
        <f t="shared" si="186"/>
        <v>281</v>
      </c>
      <c r="E4023" s="15">
        <v>248</v>
      </c>
      <c r="F4023" s="15">
        <v>17</v>
      </c>
      <c r="G4023" s="15">
        <v>16</v>
      </c>
      <c r="H4023" s="15">
        <v>90</v>
      </c>
      <c r="I4023" s="15">
        <v>10</v>
      </c>
      <c r="J4023" s="16">
        <v>2</v>
      </c>
      <c r="K4023" s="17">
        <f t="shared" si="187"/>
        <v>383</v>
      </c>
      <c r="L4023" s="17">
        <v>20</v>
      </c>
      <c r="M4023" s="18">
        <f t="shared" si="188"/>
        <v>403</v>
      </c>
      <c r="N4023" s="18">
        <v>1633</v>
      </c>
    </row>
    <row r="4024" spans="1:14" ht="12.75" customHeight="1" x14ac:dyDescent="0.2">
      <c r="A4024" s="39">
        <v>4107538</v>
      </c>
      <c r="B4024" s="29" t="s">
        <v>3891</v>
      </c>
      <c r="C4024" s="30" t="s">
        <v>1173</v>
      </c>
      <c r="D4024" s="31">
        <f t="shared" si="186"/>
        <v>718</v>
      </c>
      <c r="E4024" s="15">
        <v>504</v>
      </c>
      <c r="F4024" s="15">
        <v>62</v>
      </c>
      <c r="G4024" s="15">
        <v>152</v>
      </c>
      <c r="H4024" s="15">
        <v>229</v>
      </c>
      <c r="I4024" s="15">
        <v>24</v>
      </c>
      <c r="J4024" s="16">
        <v>9</v>
      </c>
      <c r="K4024" s="17">
        <f t="shared" si="187"/>
        <v>980</v>
      </c>
      <c r="L4024" s="17">
        <v>59</v>
      </c>
      <c r="M4024" s="18">
        <f t="shared" si="188"/>
        <v>1039</v>
      </c>
      <c r="N4024" s="18">
        <v>4651</v>
      </c>
    </row>
    <row r="4025" spans="1:14" ht="12.75" customHeight="1" x14ac:dyDescent="0.2">
      <c r="A4025" s="39">
        <v>4107546</v>
      </c>
      <c r="B4025" s="29" t="s">
        <v>3892</v>
      </c>
      <c r="C4025" s="30" t="s">
        <v>1173</v>
      </c>
      <c r="D4025" s="31">
        <f t="shared" si="186"/>
        <v>344</v>
      </c>
      <c r="E4025" s="15">
        <v>237</v>
      </c>
      <c r="F4025" s="15">
        <v>48</v>
      </c>
      <c r="G4025" s="15">
        <v>59</v>
      </c>
      <c r="H4025" s="15">
        <v>113</v>
      </c>
      <c r="I4025" s="15">
        <v>17</v>
      </c>
      <c r="J4025" s="16">
        <v>7</v>
      </c>
      <c r="K4025" s="17">
        <f t="shared" si="187"/>
        <v>481</v>
      </c>
      <c r="L4025" s="17">
        <v>53</v>
      </c>
      <c r="M4025" s="18">
        <f t="shared" si="188"/>
        <v>534</v>
      </c>
      <c r="N4025" s="18">
        <v>3980</v>
      </c>
    </row>
    <row r="4026" spans="1:14" ht="12.75" customHeight="1" x14ac:dyDescent="0.2">
      <c r="A4026" s="39">
        <v>4107553</v>
      </c>
      <c r="B4026" s="29" t="s">
        <v>3893</v>
      </c>
      <c r="C4026" s="30" t="s">
        <v>1173</v>
      </c>
      <c r="D4026" s="31">
        <f t="shared" si="186"/>
        <v>388</v>
      </c>
      <c r="E4026" s="15">
        <v>279</v>
      </c>
      <c r="F4026" s="15">
        <v>41</v>
      </c>
      <c r="G4026" s="15">
        <v>68</v>
      </c>
      <c r="H4026" s="15">
        <v>125</v>
      </c>
      <c r="I4026" s="15">
        <v>7</v>
      </c>
      <c r="J4026" s="16">
        <v>2</v>
      </c>
      <c r="K4026" s="17">
        <f t="shared" si="187"/>
        <v>522</v>
      </c>
      <c r="L4026" s="17">
        <v>79</v>
      </c>
      <c r="M4026" s="18">
        <f t="shared" si="188"/>
        <v>601</v>
      </c>
      <c r="N4026" s="18">
        <v>2995</v>
      </c>
    </row>
    <row r="4027" spans="1:14" ht="12.75" customHeight="1" x14ac:dyDescent="0.2">
      <c r="A4027" s="39">
        <v>4107603</v>
      </c>
      <c r="B4027" s="29" t="s">
        <v>3894</v>
      </c>
      <c r="C4027" s="30" t="s">
        <v>1173</v>
      </c>
      <c r="D4027" s="31">
        <f t="shared" si="186"/>
        <v>2812</v>
      </c>
      <c r="E4027" s="15">
        <v>1831</v>
      </c>
      <c r="F4027" s="15">
        <v>364</v>
      </c>
      <c r="G4027" s="15">
        <v>617</v>
      </c>
      <c r="H4027" s="15">
        <v>1266</v>
      </c>
      <c r="I4027" s="15">
        <v>112</v>
      </c>
      <c r="J4027" s="16">
        <v>59</v>
      </c>
      <c r="K4027" s="17">
        <f t="shared" si="187"/>
        <v>4249</v>
      </c>
      <c r="L4027" s="17">
        <v>769</v>
      </c>
      <c r="M4027" s="18">
        <f t="shared" si="188"/>
        <v>5018</v>
      </c>
      <c r="N4027" s="18">
        <v>17379</v>
      </c>
    </row>
    <row r="4028" spans="1:14" ht="12.75" customHeight="1" x14ac:dyDescent="0.2">
      <c r="A4028" s="39">
        <v>4107652</v>
      </c>
      <c r="B4028" s="29" t="s">
        <v>3895</v>
      </c>
      <c r="C4028" s="30" t="s">
        <v>1173</v>
      </c>
      <c r="D4028" s="31">
        <f t="shared" si="186"/>
        <v>6197</v>
      </c>
      <c r="E4028" s="15">
        <v>2657</v>
      </c>
      <c r="F4028" s="15">
        <v>1435</v>
      </c>
      <c r="G4028" s="15">
        <v>2105</v>
      </c>
      <c r="H4028" s="15">
        <v>3466</v>
      </c>
      <c r="I4028" s="15">
        <v>439</v>
      </c>
      <c r="J4028" s="16">
        <v>266</v>
      </c>
      <c r="K4028" s="17">
        <f t="shared" si="187"/>
        <v>10368</v>
      </c>
      <c r="L4028" s="17">
        <v>1875</v>
      </c>
      <c r="M4028" s="18">
        <f t="shared" si="188"/>
        <v>12243</v>
      </c>
      <c r="N4028" s="18">
        <v>103750</v>
      </c>
    </row>
    <row r="4029" spans="1:14" ht="12.75" customHeight="1" x14ac:dyDescent="0.2">
      <c r="A4029" s="39">
        <v>4107702</v>
      </c>
      <c r="B4029" s="29" t="s">
        <v>3896</v>
      </c>
      <c r="C4029" s="30" t="s">
        <v>1173</v>
      </c>
      <c r="D4029" s="31">
        <f t="shared" si="186"/>
        <v>648</v>
      </c>
      <c r="E4029" s="15">
        <v>464</v>
      </c>
      <c r="F4029" s="15">
        <v>76</v>
      </c>
      <c r="G4029" s="15">
        <v>108</v>
      </c>
      <c r="H4029" s="15">
        <v>247</v>
      </c>
      <c r="I4029" s="15">
        <v>24</v>
      </c>
      <c r="J4029" s="16">
        <v>7</v>
      </c>
      <c r="K4029" s="17">
        <f t="shared" si="187"/>
        <v>926</v>
      </c>
      <c r="L4029" s="17">
        <v>113</v>
      </c>
      <c r="M4029" s="18">
        <f t="shared" si="188"/>
        <v>1039</v>
      </c>
      <c r="N4029" s="18">
        <v>4734</v>
      </c>
    </row>
    <row r="4030" spans="1:14" ht="12.75" customHeight="1" x14ac:dyDescent="0.2">
      <c r="A4030" s="39">
        <v>4107736</v>
      </c>
      <c r="B4030" s="29" t="s">
        <v>3897</v>
      </c>
      <c r="C4030" s="30" t="s">
        <v>1173</v>
      </c>
      <c r="D4030" s="31">
        <f t="shared" si="186"/>
        <v>144</v>
      </c>
      <c r="E4030" s="15">
        <v>85</v>
      </c>
      <c r="F4030" s="15">
        <v>29</v>
      </c>
      <c r="G4030" s="15">
        <v>30</v>
      </c>
      <c r="H4030" s="15">
        <v>52</v>
      </c>
      <c r="I4030" s="15">
        <v>10</v>
      </c>
      <c r="J4030" s="16">
        <v>2</v>
      </c>
      <c r="K4030" s="17">
        <f t="shared" si="187"/>
        <v>208</v>
      </c>
      <c r="L4030" s="17">
        <v>60</v>
      </c>
      <c r="M4030" s="18">
        <f t="shared" si="188"/>
        <v>268</v>
      </c>
      <c r="N4030" s="18">
        <v>5561</v>
      </c>
    </row>
    <row r="4031" spans="1:14" ht="12.75" customHeight="1" x14ac:dyDescent="0.2">
      <c r="A4031" s="39">
        <v>4107751</v>
      </c>
      <c r="B4031" s="29" t="s">
        <v>3898</v>
      </c>
      <c r="C4031" s="30" t="s">
        <v>1173</v>
      </c>
      <c r="D4031" s="31">
        <f t="shared" si="186"/>
        <v>1353</v>
      </c>
      <c r="E4031" s="15">
        <v>713</v>
      </c>
      <c r="F4031" s="15">
        <v>147</v>
      </c>
      <c r="G4031" s="15">
        <v>493</v>
      </c>
      <c r="H4031" s="15">
        <v>599</v>
      </c>
      <c r="I4031" s="15">
        <v>40</v>
      </c>
      <c r="J4031" s="16">
        <v>26</v>
      </c>
      <c r="K4031" s="17">
        <f t="shared" si="187"/>
        <v>2018</v>
      </c>
      <c r="L4031" s="17">
        <v>182</v>
      </c>
      <c r="M4031" s="18">
        <f t="shared" si="188"/>
        <v>2200</v>
      </c>
      <c r="N4031" s="18">
        <v>7625</v>
      </c>
    </row>
    <row r="4032" spans="1:14" ht="12.75" customHeight="1" x14ac:dyDescent="0.2">
      <c r="A4032" s="39">
        <v>4107801</v>
      </c>
      <c r="B4032" s="29" t="s">
        <v>3899</v>
      </c>
      <c r="C4032" s="30" t="s">
        <v>1173</v>
      </c>
      <c r="D4032" s="31">
        <f t="shared" si="186"/>
        <v>921</v>
      </c>
      <c r="E4032" s="15">
        <v>697</v>
      </c>
      <c r="F4032" s="15">
        <v>76</v>
      </c>
      <c r="G4032" s="15">
        <v>148</v>
      </c>
      <c r="H4032" s="15">
        <v>372</v>
      </c>
      <c r="I4032" s="15">
        <v>34</v>
      </c>
      <c r="J4032" s="16">
        <v>12</v>
      </c>
      <c r="K4032" s="17">
        <f t="shared" si="187"/>
        <v>1339</v>
      </c>
      <c r="L4032" s="17">
        <v>95</v>
      </c>
      <c r="M4032" s="18">
        <f t="shared" si="188"/>
        <v>1434</v>
      </c>
      <c r="N4032" s="18">
        <v>4883</v>
      </c>
    </row>
    <row r="4033" spans="1:14" ht="12.75" customHeight="1" x14ac:dyDescent="0.2">
      <c r="A4033" s="39">
        <v>4107850</v>
      </c>
      <c r="B4033" s="29" t="s">
        <v>3900</v>
      </c>
      <c r="C4033" s="30" t="s">
        <v>1173</v>
      </c>
      <c r="D4033" s="31">
        <f t="shared" si="186"/>
        <v>529</v>
      </c>
      <c r="E4033" s="15">
        <v>433</v>
      </c>
      <c r="F4033" s="15">
        <v>63</v>
      </c>
      <c r="G4033" s="15">
        <v>33</v>
      </c>
      <c r="H4033" s="15">
        <v>166</v>
      </c>
      <c r="I4033" s="15">
        <v>39</v>
      </c>
      <c r="J4033" s="16">
        <v>6</v>
      </c>
      <c r="K4033" s="17">
        <f t="shared" si="187"/>
        <v>740</v>
      </c>
      <c r="L4033" s="17">
        <v>51</v>
      </c>
      <c r="M4033" s="18">
        <f t="shared" si="188"/>
        <v>791</v>
      </c>
      <c r="N4033" s="18">
        <v>4583</v>
      </c>
    </row>
    <row r="4034" spans="1:14" ht="12.75" customHeight="1" x14ac:dyDescent="0.2">
      <c r="A4034" s="39">
        <v>4107900</v>
      </c>
      <c r="B4034" s="29" t="s">
        <v>1507</v>
      </c>
      <c r="C4034" s="30" t="s">
        <v>1173</v>
      </c>
      <c r="D4034" s="31">
        <f t="shared" si="186"/>
        <v>622</v>
      </c>
      <c r="E4034" s="15">
        <v>471</v>
      </c>
      <c r="F4034" s="15">
        <v>59</v>
      </c>
      <c r="G4034" s="15">
        <v>92</v>
      </c>
      <c r="H4034" s="15">
        <v>248</v>
      </c>
      <c r="I4034" s="15">
        <v>27</v>
      </c>
      <c r="J4034" s="16">
        <v>10</v>
      </c>
      <c r="K4034" s="17">
        <f t="shared" si="187"/>
        <v>907</v>
      </c>
      <c r="L4034" s="17">
        <v>90</v>
      </c>
      <c r="M4034" s="18">
        <f t="shared" si="188"/>
        <v>997</v>
      </c>
      <c r="N4034" s="18">
        <v>6926</v>
      </c>
    </row>
    <row r="4035" spans="1:14" ht="12.75" customHeight="1" x14ac:dyDescent="0.2">
      <c r="A4035" s="39">
        <v>4108007</v>
      </c>
      <c r="B4035" s="29" t="s">
        <v>3901</v>
      </c>
      <c r="C4035" s="30" t="s">
        <v>1173</v>
      </c>
      <c r="D4035" s="31">
        <f t="shared" si="186"/>
        <v>1281</v>
      </c>
      <c r="E4035" s="15">
        <v>565</v>
      </c>
      <c r="F4035" s="15">
        <v>205</v>
      </c>
      <c r="G4035" s="15">
        <v>511</v>
      </c>
      <c r="H4035" s="15">
        <v>537</v>
      </c>
      <c r="I4035" s="15">
        <v>71</v>
      </c>
      <c r="J4035" s="16">
        <v>44</v>
      </c>
      <c r="K4035" s="17">
        <f t="shared" si="187"/>
        <v>1933</v>
      </c>
      <c r="L4035" s="17">
        <v>284</v>
      </c>
      <c r="M4035" s="18">
        <f t="shared" si="188"/>
        <v>2217</v>
      </c>
      <c r="N4035" s="18">
        <v>10360</v>
      </c>
    </row>
    <row r="4036" spans="1:14" ht="12.75" customHeight="1" x14ac:dyDescent="0.2">
      <c r="A4036" s="39">
        <v>4108106</v>
      </c>
      <c r="B4036" s="29" t="s">
        <v>3902</v>
      </c>
      <c r="C4036" s="30" t="s">
        <v>1173</v>
      </c>
      <c r="D4036" s="31">
        <f t="shared" si="186"/>
        <v>126</v>
      </c>
      <c r="E4036" s="15">
        <v>80</v>
      </c>
      <c r="F4036" s="15">
        <v>18</v>
      </c>
      <c r="G4036" s="15">
        <v>28</v>
      </c>
      <c r="H4036" s="15">
        <v>42</v>
      </c>
      <c r="I4036" s="15">
        <v>8</v>
      </c>
      <c r="J4036" s="16">
        <v>1</v>
      </c>
      <c r="K4036" s="17">
        <f t="shared" si="187"/>
        <v>177</v>
      </c>
      <c r="L4036" s="17">
        <v>30</v>
      </c>
      <c r="M4036" s="18">
        <f t="shared" si="188"/>
        <v>207</v>
      </c>
      <c r="N4036" s="18">
        <v>2709</v>
      </c>
    </row>
    <row r="4037" spans="1:14" ht="12.75" customHeight="1" x14ac:dyDescent="0.2">
      <c r="A4037" s="39">
        <v>4108205</v>
      </c>
      <c r="B4037" s="29" t="s">
        <v>3903</v>
      </c>
      <c r="C4037" s="30" t="s">
        <v>1173</v>
      </c>
      <c r="D4037" s="31">
        <f t="shared" si="186"/>
        <v>1702</v>
      </c>
      <c r="E4037" s="15">
        <v>1266</v>
      </c>
      <c r="F4037" s="15">
        <v>235</v>
      </c>
      <c r="G4037" s="15">
        <v>201</v>
      </c>
      <c r="H4037" s="15">
        <v>474</v>
      </c>
      <c r="I4037" s="15">
        <v>38</v>
      </c>
      <c r="J4037" s="16">
        <v>20</v>
      </c>
      <c r="K4037" s="17">
        <f t="shared" si="187"/>
        <v>2234</v>
      </c>
      <c r="L4037" s="17">
        <v>162</v>
      </c>
      <c r="M4037" s="18">
        <f t="shared" si="188"/>
        <v>2396</v>
      </c>
      <c r="N4037" s="18">
        <v>6345</v>
      </c>
    </row>
    <row r="4038" spans="1:14" ht="12.75" customHeight="1" x14ac:dyDescent="0.2">
      <c r="A4038" s="39">
        <v>4108304</v>
      </c>
      <c r="B4038" s="29" t="s">
        <v>3904</v>
      </c>
      <c r="C4038" s="30" t="s">
        <v>1173</v>
      </c>
      <c r="D4038" s="31">
        <f t="shared" si="186"/>
        <v>18589</v>
      </c>
      <c r="E4038" s="15">
        <v>7768</v>
      </c>
      <c r="F4038" s="15">
        <v>3669</v>
      </c>
      <c r="G4038" s="15">
        <v>7152</v>
      </c>
      <c r="H4038" s="15">
        <v>8138</v>
      </c>
      <c r="I4038" s="15">
        <v>2018</v>
      </c>
      <c r="J4038" s="16">
        <v>634</v>
      </c>
      <c r="K4038" s="17">
        <f t="shared" si="187"/>
        <v>29379</v>
      </c>
      <c r="L4038" s="17">
        <v>9006</v>
      </c>
      <c r="M4038" s="18">
        <f t="shared" si="188"/>
        <v>38385</v>
      </c>
      <c r="N4038" s="18">
        <v>257971</v>
      </c>
    </row>
    <row r="4039" spans="1:14" ht="12.75" customHeight="1" x14ac:dyDescent="0.2">
      <c r="A4039" s="39">
        <v>4108320</v>
      </c>
      <c r="B4039" s="29" t="s">
        <v>3905</v>
      </c>
      <c r="C4039" s="30" t="s">
        <v>1173</v>
      </c>
      <c r="D4039" s="31">
        <f t="shared" si="186"/>
        <v>726</v>
      </c>
      <c r="E4039" s="15">
        <v>515</v>
      </c>
      <c r="F4039" s="15">
        <v>136</v>
      </c>
      <c r="G4039" s="15">
        <v>75</v>
      </c>
      <c r="H4039" s="15">
        <v>247</v>
      </c>
      <c r="I4039" s="15">
        <v>96</v>
      </c>
      <c r="J4039" s="16">
        <v>16</v>
      </c>
      <c r="K4039" s="17">
        <f t="shared" si="187"/>
        <v>1085</v>
      </c>
      <c r="L4039" s="17">
        <v>117</v>
      </c>
      <c r="M4039" s="18">
        <f t="shared" si="188"/>
        <v>1202</v>
      </c>
      <c r="N4039" s="18">
        <v>5942</v>
      </c>
    </row>
    <row r="4040" spans="1:14" ht="12.75" customHeight="1" x14ac:dyDescent="0.2">
      <c r="A4040" s="39">
        <v>4108403</v>
      </c>
      <c r="B4040" s="29" t="s">
        <v>3906</v>
      </c>
      <c r="C4040" s="30" t="s">
        <v>1173</v>
      </c>
      <c r="D4040" s="31">
        <f t="shared" si="186"/>
        <v>12391</v>
      </c>
      <c r="E4040" s="15">
        <v>6305</v>
      </c>
      <c r="F4040" s="15">
        <v>1856</v>
      </c>
      <c r="G4040" s="15">
        <v>4230</v>
      </c>
      <c r="H4040" s="15">
        <v>4125</v>
      </c>
      <c r="I4040" s="15">
        <v>1236</v>
      </c>
      <c r="J4040" s="16">
        <v>339</v>
      </c>
      <c r="K4040" s="17">
        <f t="shared" si="187"/>
        <v>18091</v>
      </c>
      <c r="L4040" s="17">
        <v>1470</v>
      </c>
      <c r="M4040" s="18">
        <f t="shared" si="188"/>
        <v>19561</v>
      </c>
      <c r="N4040" s="18">
        <v>93308</v>
      </c>
    </row>
    <row r="4041" spans="1:14" ht="12.75" customHeight="1" x14ac:dyDescent="0.2">
      <c r="A4041" s="39">
        <v>4108452</v>
      </c>
      <c r="B4041" s="29" t="s">
        <v>3907</v>
      </c>
      <c r="C4041" s="30" t="s">
        <v>1173</v>
      </c>
      <c r="D4041" s="31">
        <f t="shared" ref="D4041:D4104" si="189">SUM(E4041:G4041)</f>
        <v>68</v>
      </c>
      <c r="E4041" s="15">
        <v>41</v>
      </c>
      <c r="F4041" s="15">
        <v>12</v>
      </c>
      <c r="G4041" s="15">
        <v>15</v>
      </c>
      <c r="H4041" s="15">
        <v>36</v>
      </c>
      <c r="I4041" s="15">
        <v>17</v>
      </c>
      <c r="J4041" s="16">
        <v>0</v>
      </c>
      <c r="K4041" s="17">
        <f t="shared" ref="K4041:K4104" si="190">D4041+H4041+I4041+J4041</f>
        <v>121</v>
      </c>
      <c r="L4041" s="17">
        <v>51</v>
      </c>
      <c r="M4041" s="18">
        <f t="shared" ref="M4041:M4104" si="191">K4041+L4041</f>
        <v>172</v>
      </c>
      <c r="N4041" s="18">
        <v>4466</v>
      </c>
    </row>
    <row r="4042" spans="1:14" ht="12.75" customHeight="1" x14ac:dyDescent="0.2">
      <c r="A4042" s="39">
        <v>4108502</v>
      </c>
      <c r="B4042" s="29" t="s">
        <v>3908</v>
      </c>
      <c r="C4042" s="30" t="s">
        <v>1173</v>
      </c>
      <c r="D4042" s="31">
        <f t="shared" si="189"/>
        <v>869</v>
      </c>
      <c r="E4042" s="15">
        <v>420</v>
      </c>
      <c r="F4042" s="15">
        <v>110</v>
      </c>
      <c r="G4042" s="15">
        <v>339</v>
      </c>
      <c r="H4042" s="15">
        <v>485</v>
      </c>
      <c r="I4042" s="15">
        <v>61</v>
      </c>
      <c r="J4042" s="16">
        <v>24</v>
      </c>
      <c r="K4042" s="17">
        <f t="shared" si="190"/>
        <v>1439</v>
      </c>
      <c r="L4042" s="17">
        <v>181</v>
      </c>
      <c r="M4042" s="18">
        <f t="shared" si="191"/>
        <v>1620</v>
      </c>
      <c r="N4042" s="18">
        <v>13661</v>
      </c>
    </row>
    <row r="4043" spans="1:14" ht="12.75" customHeight="1" x14ac:dyDescent="0.2">
      <c r="A4043" s="39">
        <v>4108551</v>
      </c>
      <c r="B4043" s="29" t="s">
        <v>3909</v>
      </c>
      <c r="C4043" s="30" t="s">
        <v>1173</v>
      </c>
      <c r="D4043" s="31">
        <f t="shared" si="189"/>
        <v>404</v>
      </c>
      <c r="E4043" s="15">
        <v>311</v>
      </c>
      <c r="F4043" s="15">
        <v>70</v>
      </c>
      <c r="G4043" s="15">
        <v>23</v>
      </c>
      <c r="H4043" s="15">
        <v>94</v>
      </c>
      <c r="I4043" s="15">
        <v>12</v>
      </c>
      <c r="J4043" s="16">
        <v>1</v>
      </c>
      <c r="K4043" s="17">
        <f t="shared" si="190"/>
        <v>511</v>
      </c>
      <c r="L4043" s="17">
        <v>71</v>
      </c>
      <c r="M4043" s="18">
        <f t="shared" si="191"/>
        <v>582</v>
      </c>
      <c r="N4043" s="18">
        <v>2850</v>
      </c>
    </row>
    <row r="4044" spans="1:14" ht="12.75" customHeight="1" x14ac:dyDescent="0.2">
      <c r="A4044" s="39">
        <v>4108601</v>
      </c>
      <c r="B4044" s="29" t="s">
        <v>3910</v>
      </c>
      <c r="C4044" s="30" t="s">
        <v>1173</v>
      </c>
      <c r="D4044" s="31">
        <f t="shared" si="189"/>
        <v>4566</v>
      </c>
      <c r="E4044" s="15">
        <v>2899</v>
      </c>
      <c r="F4044" s="15">
        <v>438</v>
      </c>
      <c r="G4044" s="15">
        <v>1229</v>
      </c>
      <c r="H4044" s="15">
        <v>1887</v>
      </c>
      <c r="I4044" s="15">
        <v>200</v>
      </c>
      <c r="J4044" s="16">
        <v>78</v>
      </c>
      <c r="K4044" s="17">
        <f t="shared" si="190"/>
        <v>6731</v>
      </c>
      <c r="L4044" s="17">
        <v>815</v>
      </c>
      <c r="M4044" s="18">
        <f t="shared" si="191"/>
        <v>7546</v>
      </c>
      <c r="N4044" s="18">
        <v>28734</v>
      </c>
    </row>
    <row r="4045" spans="1:14" ht="12.75" customHeight="1" x14ac:dyDescent="0.2">
      <c r="A4045" s="39">
        <v>4108650</v>
      </c>
      <c r="B4045" s="29" t="s">
        <v>3911</v>
      </c>
      <c r="C4045" s="30" t="s">
        <v>1173</v>
      </c>
      <c r="D4045" s="31">
        <f t="shared" si="189"/>
        <v>591</v>
      </c>
      <c r="E4045" s="15">
        <v>517</v>
      </c>
      <c r="F4045" s="15">
        <v>29</v>
      </c>
      <c r="G4045" s="15">
        <v>45</v>
      </c>
      <c r="H4045" s="15">
        <v>225</v>
      </c>
      <c r="I4045" s="15">
        <v>10</v>
      </c>
      <c r="J4045" s="16">
        <v>5</v>
      </c>
      <c r="K4045" s="17">
        <f t="shared" si="190"/>
        <v>831</v>
      </c>
      <c r="L4045" s="17">
        <v>106</v>
      </c>
      <c r="M4045" s="18">
        <f t="shared" si="191"/>
        <v>937</v>
      </c>
      <c r="N4045" s="18">
        <v>6997</v>
      </c>
    </row>
    <row r="4046" spans="1:14" ht="12.75" customHeight="1" x14ac:dyDescent="0.2">
      <c r="A4046" s="39">
        <v>4108700</v>
      </c>
      <c r="B4046" s="29" t="s">
        <v>3912</v>
      </c>
      <c r="C4046" s="30" t="s">
        <v>1173</v>
      </c>
      <c r="D4046" s="31">
        <f t="shared" si="189"/>
        <v>1154</v>
      </c>
      <c r="E4046" s="15">
        <v>925</v>
      </c>
      <c r="F4046" s="15">
        <v>105</v>
      </c>
      <c r="G4046" s="15">
        <v>124</v>
      </c>
      <c r="H4046" s="15">
        <v>374</v>
      </c>
      <c r="I4046" s="15">
        <v>32</v>
      </c>
      <c r="J4046" s="16">
        <v>20</v>
      </c>
      <c r="K4046" s="17">
        <f t="shared" si="190"/>
        <v>1580</v>
      </c>
      <c r="L4046" s="17">
        <v>153</v>
      </c>
      <c r="M4046" s="18">
        <f t="shared" si="191"/>
        <v>1733</v>
      </c>
      <c r="N4046" s="18">
        <v>5379</v>
      </c>
    </row>
    <row r="4047" spans="1:14" ht="12.75" customHeight="1" x14ac:dyDescent="0.2">
      <c r="A4047" s="39">
        <v>4108809</v>
      </c>
      <c r="B4047" s="29" t="s">
        <v>3369</v>
      </c>
      <c r="C4047" s="30" t="s">
        <v>1173</v>
      </c>
      <c r="D4047" s="31">
        <f t="shared" si="189"/>
        <v>3491</v>
      </c>
      <c r="E4047" s="15">
        <v>2145</v>
      </c>
      <c r="F4047" s="15">
        <v>708</v>
      </c>
      <c r="G4047" s="15">
        <v>638</v>
      </c>
      <c r="H4047" s="15">
        <v>1581</v>
      </c>
      <c r="I4047" s="15">
        <v>337</v>
      </c>
      <c r="J4047" s="16">
        <v>85</v>
      </c>
      <c r="K4047" s="17">
        <f t="shared" si="190"/>
        <v>5494</v>
      </c>
      <c r="L4047" s="17">
        <v>1160</v>
      </c>
      <c r="M4047" s="18">
        <f t="shared" si="191"/>
        <v>6654</v>
      </c>
      <c r="N4047" s="18">
        <v>33497</v>
      </c>
    </row>
    <row r="4048" spans="1:14" ht="12.75" customHeight="1" x14ac:dyDescent="0.2">
      <c r="A4048" s="39">
        <v>4108908</v>
      </c>
      <c r="B4048" s="29" t="s">
        <v>3913</v>
      </c>
      <c r="C4048" s="30" t="s">
        <v>1173</v>
      </c>
      <c r="D4048" s="31">
        <f t="shared" si="189"/>
        <v>816</v>
      </c>
      <c r="E4048" s="15">
        <v>517</v>
      </c>
      <c r="F4048" s="15">
        <v>85</v>
      </c>
      <c r="G4048" s="15">
        <v>214</v>
      </c>
      <c r="H4048" s="15">
        <v>329</v>
      </c>
      <c r="I4048" s="15">
        <v>35</v>
      </c>
      <c r="J4048" s="16">
        <v>14</v>
      </c>
      <c r="K4048" s="17">
        <f t="shared" si="190"/>
        <v>1194</v>
      </c>
      <c r="L4048" s="17">
        <v>92</v>
      </c>
      <c r="M4048" s="18">
        <f t="shared" si="191"/>
        <v>1286</v>
      </c>
      <c r="N4048" s="18">
        <v>6635</v>
      </c>
    </row>
    <row r="4049" spans="1:14" ht="12.75" customHeight="1" x14ac:dyDescent="0.2">
      <c r="A4049" s="39">
        <v>4108957</v>
      </c>
      <c r="B4049" s="29" t="s">
        <v>3914</v>
      </c>
      <c r="C4049" s="30" t="s">
        <v>1173</v>
      </c>
      <c r="D4049" s="31">
        <f t="shared" si="189"/>
        <v>695</v>
      </c>
      <c r="E4049" s="15">
        <v>594</v>
      </c>
      <c r="F4049" s="15">
        <v>60</v>
      </c>
      <c r="G4049" s="15">
        <v>41</v>
      </c>
      <c r="H4049" s="15">
        <v>225</v>
      </c>
      <c r="I4049" s="15">
        <v>18</v>
      </c>
      <c r="J4049" s="16">
        <v>7</v>
      </c>
      <c r="K4049" s="17">
        <f t="shared" si="190"/>
        <v>945</v>
      </c>
      <c r="L4049" s="17">
        <v>74</v>
      </c>
      <c r="M4049" s="18">
        <f t="shared" si="191"/>
        <v>1019</v>
      </c>
      <c r="N4049" s="18">
        <v>8881</v>
      </c>
    </row>
    <row r="4050" spans="1:14" ht="12.75" customHeight="1" x14ac:dyDescent="0.2">
      <c r="A4050" s="39">
        <v>4109005</v>
      </c>
      <c r="B4050" s="29" t="s">
        <v>3915</v>
      </c>
      <c r="C4050" s="30" t="s">
        <v>1173</v>
      </c>
      <c r="D4050" s="31">
        <f t="shared" si="189"/>
        <v>168</v>
      </c>
      <c r="E4050" s="15">
        <v>87</v>
      </c>
      <c r="F4050" s="15">
        <v>28</v>
      </c>
      <c r="G4050" s="15">
        <v>53</v>
      </c>
      <c r="H4050" s="15">
        <v>62</v>
      </c>
      <c r="I4050" s="15">
        <v>14</v>
      </c>
      <c r="J4050" s="16">
        <v>10</v>
      </c>
      <c r="K4050" s="17">
        <f t="shared" si="190"/>
        <v>254</v>
      </c>
      <c r="L4050" s="17">
        <v>26</v>
      </c>
      <c r="M4050" s="18">
        <f t="shared" si="191"/>
        <v>280</v>
      </c>
      <c r="N4050" s="18">
        <v>3767</v>
      </c>
    </row>
    <row r="4051" spans="1:14" ht="12.75" customHeight="1" x14ac:dyDescent="0.2">
      <c r="A4051" s="39">
        <v>4109104</v>
      </c>
      <c r="B4051" s="29" t="s">
        <v>3916</v>
      </c>
      <c r="C4051" s="30" t="s">
        <v>1173</v>
      </c>
      <c r="D4051" s="31">
        <f t="shared" si="189"/>
        <v>59</v>
      </c>
      <c r="E4051" s="15">
        <v>49</v>
      </c>
      <c r="F4051" s="15">
        <v>5</v>
      </c>
      <c r="G4051" s="15">
        <v>5</v>
      </c>
      <c r="H4051" s="15">
        <v>21</v>
      </c>
      <c r="I4051" s="15">
        <v>1</v>
      </c>
      <c r="J4051" s="16">
        <v>2</v>
      </c>
      <c r="K4051" s="17">
        <f t="shared" si="190"/>
        <v>83</v>
      </c>
      <c r="L4051" s="17">
        <v>16</v>
      </c>
      <c r="M4051" s="18">
        <f t="shared" si="191"/>
        <v>99</v>
      </c>
      <c r="N4051" s="18">
        <v>2239</v>
      </c>
    </row>
    <row r="4052" spans="1:14" ht="12.75" customHeight="1" x14ac:dyDescent="0.2">
      <c r="A4052" s="39">
        <v>4109203</v>
      </c>
      <c r="B4052" s="29" t="s">
        <v>3374</v>
      </c>
      <c r="C4052" s="30" t="s">
        <v>1173</v>
      </c>
      <c r="D4052" s="31">
        <f t="shared" si="189"/>
        <v>280</v>
      </c>
      <c r="E4052" s="15">
        <v>196</v>
      </c>
      <c r="F4052" s="15">
        <v>22</v>
      </c>
      <c r="G4052" s="15">
        <v>62</v>
      </c>
      <c r="H4052" s="15">
        <v>112</v>
      </c>
      <c r="I4052" s="15">
        <v>8</v>
      </c>
      <c r="J4052" s="16">
        <v>8</v>
      </c>
      <c r="K4052" s="17">
        <f t="shared" si="190"/>
        <v>408</v>
      </c>
      <c r="L4052" s="17">
        <v>41</v>
      </c>
      <c r="M4052" s="18">
        <f t="shared" si="191"/>
        <v>449</v>
      </c>
      <c r="N4052" s="18">
        <v>5557</v>
      </c>
    </row>
    <row r="4053" spans="1:14" ht="12.75" customHeight="1" x14ac:dyDescent="0.2">
      <c r="A4053" s="39">
        <v>4109302</v>
      </c>
      <c r="B4053" s="29" t="s">
        <v>3917</v>
      </c>
      <c r="C4053" s="30" t="s">
        <v>1173</v>
      </c>
      <c r="D4053" s="31">
        <f t="shared" si="189"/>
        <v>3071</v>
      </c>
      <c r="E4053" s="15">
        <v>2288</v>
      </c>
      <c r="F4053" s="15">
        <v>410</v>
      </c>
      <c r="G4053" s="15">
        <v>373</v>
      </c>
      <c r="H4053" s="15">
        <v>1142</v>
      </c>
      <c r="I4053" s="15">
        <v>144</v>
      </c>
      <c r="J4053" s="16">
        <v>45</v>
      </c>
      <c r="K4053" s="17">
        <f t="shared" si="190"/>
        <v>4402</v>
      </c>
      <c r="L4053" s="17">
        <v>551</v>
      </c>
      <c r="M4053" s="18">
        <f t="shared" si="191"/>
        <v>4953</v>
      </c>
      <c r="N4053" s="18">
        <v>11969</v>
      </c>
    </row>
    <row r="4054" spans="1:14" ht="12.75" customHeight="1" x14ac:dyDescent="0.2">
      <c r="A4054" s="39">
        <v>4109401</v>
      </c>
      <c r="B4054" s="29" t="s">
        <v>3918</v>
      </c>
      <c r="C4054" s="30" t="s">
        <v>1173</v>
      </c>
      <c r="D4054" s="31">
        <f t="shared" si="189"/>
        <v>15402</v>
      </c>
      <c r="E4054" s="15">
        <v>6762</v>
      </c>
      <c r="F4054" s="15">
        <v>1826</v>
      </c>
      <c r="G4054" s="15">
        <v>6814</v>
      </c>
      <c r="H4054" s="15">
        <v>7672</v>
      </c>
      <c r="I4054" s="15">
        <v>937</v>
      </c>
      <c r="J4054" s="16">
        <v>520</v>
      </c>
      <c r="K4054" s="17">
        <f t="shared" si="190"/>
        <v>24531</v>
      </c>
      <c r="L4054" s="17">
        <v>4482</v>
      </c>
      <c r="M4054" s="18">
        <f t="shared" si="191"/>
        <v>29013</v>
      </c>
      <c r="N4054" s="18">
        <v>183755</v>
      </c>
    </row>
    <row r="4055" spans="1:14" ht="12.75" customHeight="1" x14ac:dyDescent="0.2">
      <c r="A4055" s="39">
        <v>4109500</v>
      </c>
      <c r="B4055" s="29" t="s">
        <v>3919</v>
      </c>
      <c r="C4055" s="30" t="s">
        <v>1173</v>
      </c>
      <c r="D4055" s="31">
        <f t="shared" si="189"/>
        <v>729</v>
      </c>
      <c r="E4055" s="15">
        <v>606</v>
      </c>
      <c r="F4055" s="15">
        <v>40</v>
      </c>
      <c r="G4055" s="15">
        <v>83</v>
      </c>
      <c r="H4055" s="15">
        <v>215</v>
      </c>
      <c r="I4055" s="15">
        <v>4</v>
      </c>
      <c r="J4055" s="16">
        <v>4</v>
      </c>
      <c r="K4055" s="17">
        <f t="shared" si="190"/>
        <v>952</v>
      </c>
      <c r="L4055" s="17">
        <v>105</v>
      </c>
      <c r="M4055" s="18">
        <f t="shared" si="191"/>
        <v>1057</v>
      </c>
      <c r="N4055" s="18">
        <v>7554</v>
      </c>
    </row>
    <row r="4056" spans="1:14" ht="12.75" customHeight="1" x14ac:dyDescent="0.2">
      <c r="A4056" s="39">
        <v>4109609</v>
      </c>
      <c r="B4056" s="29" t="s">
        <v>3920</v>
      </c>
      <c r="C4056" s="30" t="s">
        <v>1173</v>
      </c>
      <c r="D4056" s="31">
        <f t="shared" si="189"/>
        <v>2826</v>
      </c>
      <c r="E4056" s="15">
        <v>1536</v>
      </c>
      <c r="F4056" s="15">
        <v>422</v>
      </c>
      <c r="G4056" s="15">
        <v>868</v>
      </c>
      <c r="H4056" s="15">
        <v>1335</v>
      </c>
      <c r="I4056" s="15">
        <v>135</v>
      </c>
      <c r="J4056" s="16">
        <v>64</v>
      </c>
      <c r="K4056" s="17">
        <f t="shared" si="190"/>
        <v>4360</v>
      </c>
      <c r="L4056" s="17">
        <v>879</v>
      </c>
      <c r="M4056" s="18">
        <f t="shared" si="191"/>
        <v>5239</v>
      </c>
      <c r="N4056" s="18">
        <v>37974</v>
      </c>
    </row>
    <row r="4057" spans="1:14" ht="12.75" customHeight="1" x14ac:dyDescent="0.2">
      <c r="A4057" s="39">
        <v>4109658</v>
      </c>
      <c r="B4057" s="29" t="s">
        <v>3921</v>
      </c>
      <c r="C4057" s="30" t="s">
        <v>1173</v>
      </c>
      <c r="D4057" s="31">
        <f t="shared" si="189"/>
        <v>581</v>
      </c>
      <c r="E4057" s="15">
        <v>457</v>
      </c>
      <c r="F4057" s="15">
        <v>83</v>
      </c>
      <c r="G4057" s="15">
        <v>41</v>
      </c>
      <c r="H4057" s="15">
        <v>162</v>
      </c>
      <c r="I4057" s="15">
        <v>17</v>
      </c>
      <c r="J4057" s="16">
        <v>11</v>
      </c>
      <c r="K4057" s="17">
        <f t="shared" si="190"/>
        <v>771</v>
      </c>
      <c r="L4057" s="17">
        <v>66</v>
      </c>
      <c r="M4057" s="18">
        <f t="shared" si="191"/>
        <v>837</v>
      </c>
      <c r="N4057" s="18">
        <v>5030</v>
      </c>
    </row>
    <row r="4058" spans="1:14" ht="12.75" customHeight="1" x14ac:dyDescent="0.2">
      <c r="A4058" s="39">
        <v>4109708</v>
      </c>
      <c r="B4058" s="29" t="s">
        <v>3922</v>
      </c>
      <c r="C4058" s="30" t="s">
        <v>1173</v>
      </c>
      <c r="D4058" s="31">
        <f t="shared" si="189"/>
        <v>5514</v>
      </c>
      <c r="E4058" s="15">
        <v>3632</v>
      </c>
      <c r="F4058" s="15">
        <v>829</v>
      </c>
      <c r="G4058" s="15">
        <v>1053</v>
      </c>
      <c r="H4058" s="15">
        <v>2288</v>
      </c>
      <c r="I4058" s="15">
        <v>207</v>
      </c>
      <c r="J4058" s="16">
        <v>97</v>
      </c>
      <c r="K4058" s="17">
        <f t="shared" si="190"/>
        <v>8106</v>
      </c>
      <c r="L4058" s="17">
        <v>621</v>
      </c>
      <c r="M4058" s="18">
        <f t="shared" si="191"/>
        <v>8727</v>
      </c>
      <c r="N4058" s="18">
        <v>31854</v>
      </c>
    </row>
    <row r="4059" spans="1:14" ht="12.75" customHeight="1" x14ac:dyDescent="0.2">
      <c r="A4059" s="39">
        <v>4109757</v>
      </c>
      <c r="B4059" s="29" t="s">
        <v>3923</v>
      </c>
      <c r="C4059" s="30" t="s">
        <v>1173</v>
      </c>
      <c r="D4059" s="31">
        <f t="shared" si="189"/>
        <v>523</v>
      </c>
      <c r="E4059" s="15">
        <v>356</v>
      </c>
      <c r="F4059" s="15">
        <v>72</v>
      </c>
      <c r="G4059" s="15">
        <v>95</v>
      </c>
      <c r="H4059" s="15">
        <v>225</v>
      </c>
      <c r="I4059" s="15">
        <v>38</v>
      </c>
      <c r="J4059" s="16">
        <v>13</v>
      </c>
      <c r="K4059" s="17">
        <f t="shared" si="190"/>
        <v>799</v>
      </c>
      <c r="L4059" s="17">
        <v>122</v>
      </c>
      <c r="M4059" s="18">
        <f t="shared" si="191"/>
        <v>921</v>
      </c>
      <c r="N4059" s="18">
        <v>6387</v>
      </c>
    </row>
    <row r="4060" spans="1:14" ht="12.75" customHeight="1" x14ac:dyDescent="0.2">
      <c r="A4060" s="39">
        <v>4109807</v>
      </c>
      <c r="B4060" s="29" t="s">
        <v>3924</v>
      </c>
      <c r="C4060" s="30" t="s">
        <v>1173</v>
      </c>
      <c r="D4060" s="31">
        <f t="shared" si="189"/>
        <v>5458</v>
      </c>
      <c r="E4060" s="15">
        <v>2579</v>
      </c>
      <c r="F4060" s="15">
        <v>953</v>
      </c>
      <c r="G4060" s="15">
        <v>1926</v>
      </c>
      <c r="H4060" s="15">
        <v>2392</v>
      </c>
      <c r="I4060" s="15">
        <v>450</v>
      </c>
      <c r="J4060" s="16">
        <v>162</v>
      </c>
      <c r="K4060" s="17">
        <f t="shared" si="190"/>
        <v>8462</v>
      </c>
      <c r="L4060" s="17">
        <v>1673</v>
      </c>
      <c r="M4060" s="18">
        <f t="shared" si="191"/>
        <v>10135</v>
      </c>
      <c r="N4060" s="18">
        <v>55688</v>
      </c>
    </row>
    <row r="4061" spans="1:14" ht="12.75" customHeight="1" x14ac:dyDescent="0.2">
      <c r="A4061" s="39">
        <v>4109906</v>
      </c>
      <c r="B4061" s="29" t="s">
        <v>3925</v>
      </c>
      <c r="C4061" s="30" t="s">
        <v>1173</v>
      </c>
      <c r="D4061" s="31">
        <f t="shared" si="189"/>
        <v>1621</v>
      </c>
      <c r="E4061" s="15">
        <v>1262</v>
      </c>
      <c r="F4061" s="15">
        <v>190</v>
      </c>
      <c r="G4061" s="15">
        <v>169</v>
      </c>
      <c r="H4061" s="15">
        <v>635</v>
      </c>
      <c r="I4061" s="15">
        <v>84</v>
      </c>
      <c r="J4061" s="16">
        <v>11</v>
      </c>
      <c r="K4061" s="17">
        <f t="shared" si="190"/>
        <v>2351</v>
      </c>
      <c r="L4061" s="17">
        <v>279</v>
      </c>
      <c r="M4061" s="18">
        <f t="shared" si="191"/>
        <v>2630</v>
      </c>
      <c r="N4061" s="18">
        <v>7671</v>
      </c>
    </row>
    <row r="4062" spans="1:14" ht="12.75" customHeight="1" x14ac:dyDescent="0.2">
      <c r="A4062" s="39">
        <v>4110003</v>
      </c>
      <c r="B4062" s="29" t="s">
        <v>3926</v>
      </c>
      <c r="C4062" s="30" t="s">
        <v>1173</v>
      </c>
      <c r="D4062" s="31">
        <f t="shared" si="189"/>
        <v>541</v>
      </c>
      <c r="E4062" s="15">
        <v>396</v>
      </c>
      <c r="F4062" s="15">
        <v>48</v>
      </c>
      <c r="G4062" s="15">
        <v>97</v>
      </c>
      <c r="H4062" s="15">
        <v>228</v>
      </c>
      <c r="I4062" s="15">
        <v>13</v>
      </c>
      <c r="J4062" s="16">
        <v>7</v>
      </c>
      <c r="K4062" s="17">
        <f t="shared" si="190"/>
        <v>789</v>
      </c>
      <c r="L4062" s="17">
        <v>66</v>
      </c>
      <c r="M4062" s="18">
        <f t="shared" si="191"/>
        <v>855</v>
      </c>
      <c r="N4062" s="18">
        <v>4475</v>
      </c>
    </row>
    <row r="4063" spans="1:14" ht="12.75" customHeight="1" x14ac:dyDescent="0.2">
      <c r="A4063" s="39">
        <v>4110052</v>
      </c>
      <c r="B4063" s="29" t="s">
        <v>977</v>
      </c>
      <c r="C4063" s="30" t="s">
        <v>1173</v>
      </c>
      <c r="D4063" s="31">
        <f t="shared" si="189"/>
        <v>211</v>
      </c>
      <c r="E4063" s="15">
        <v>160</v>
      </c>
      <c r="F4063" s="15">
        <v>27</v>
      </c>
      <c r="G4063" s="15">
        <v>24</v>
      </c>
      <c r="H4063" s="15">
        <v>77</v>
      </c>
      <c r="I4063" s="15">
        <v>4</v>
      </c>
      <c r="J4063" s="16">
        <v>2</v>
      </c>
      <c r="K4063" s="17">
        <f t="shared" si="190"/>
        <v>294</v>
      </c>
      <c r="L4063" s="17">
        <v>28</v>
      </c>
      <c r="M4063" s="18">
        <f t="shared" si="191"/>
        <v>322</v>
      </c>
      <c r="N4063" s="18">
        <v>2251</v>
      </c>
    </row>
    <row r="4064" spans="1:14" ht="12.75" customHeight="1" x14ac:dyDescent="0.2">
      <c r="A4064" s="39">
        <v>4110078</v>
      </c>
      <c r="B4064" s="29" t="s">
        <v>3927</v>
      </c>
      <c r="C4064" s="30" t="s">
        <v>1173</v>
      </c>
      <c r="D4064" s="31">
        <f t="shared" si="189"/>
        <v>692</v>
      </c>
      <c r="E4064" s="15">
        <v>423</v>
      </c>
      <c r="F4064" s="15">
        <v>176</v>
      </c>
      <c r="G4064" s="15">
        <v>93</v>
      </c>
      <c r="H4064" s="15">
        <v>395</v>
      </c>
      <c r="I4064" s="15">
        <v>50</v>
      </c>
      <c r="J4064" s="16">
        <v>23</v>
      </c>
      <c r="K4064" s="17">
        <f t="shared" si="190"/>
        <v>1160</v>
      </c>
      <c r="L4064" s="17">
        <v>253</v>
      </c>
      <c r="M4064" s="18">
        <f t="shared" si="191"/>
        <v>1413</v>
      </c>
      <c r="N4064" s="18">
        <v>13449</v>
      </c>
    </row>
    <row r="4065" spans="1:14" ht="12.75" customHeight="1" x14ac:dyDescent="0.2">
      <c r="A4065" s="39">
        <v>4110102</v>
      </c>
      <c r="B4065" s="29" t="s">
        <v>3928</v>
      </c>
      <c r="C4065" s="30" t="s">
        <v>1173</v>
      </c>
      <c r="D4065" s="31">
        <f t="shared" si="189"/>
        <v>3158</v>
      </c>
      <c r="E4065" s="15">
        <v>2146</v>
      </c>
      <c r="F4065" s="15">
        <v>354</v>
      </c>
      <c r="G4065" s="15">
        <v>658</v>
      </c>
      <c r="H4065" s="15">
        <v>1337</v>
      </c>
      <c r="I4065" s="15">
        <v>224</v>
      </c>
      <c r="J4065" s="16">
        <v>53</v>
      </c>
      <c r="K4065" s="17">
        <f t="shared" si="190"/>
        <v>4772</v>
      </c>
      <c r="L4065" s="17">
        <v>599</v>
      </c>
      <c r="M4065" s="18">
        <f t="shared" si="191"/>
        <v>5371</v>
      </c>
      <c r="N4065" s="18">
        <v>33306</v>
      </c>
    </row>
    <row r="4066" spans="1:14" ht="12.75" customHeight="1" x14ac:dyDescent="0.2">
      <c r="A4066" s="39">
        <v>4110201</v>
      </c>
      <c r="B4066" s="29" t="s">
        <v>3929</v>
      </c>
      <c r="C4066" s="30" t="s">
        <v>1173</v>
      </c>
      <c r="D4066" s="31">
        <f t="shared" si="189"/>
        <v>1000</v>
      </c>
      <c r="E4066" s="15">
        <v>732</v>
      </c>
      <c r="F4066" s="15">
        <v>73</v>
      </c>
      <c r="G4066" s="15">
        <v>195</v>
      </c>
      <c r="H4066" s="15">
        <v>404</v>
      </c>
      <c r="I4066" s="15">
        <v>46</v>
      </c>
      <c r="J4066" s="16">
        <v>14</v>
      </c>
      <c r="K4066" s="17">
        <f t="shared" si="190"/>
        <v>1464</v>
      </c>
      <c r="L4066" s="17">
        <v>290</v>
      </c>
      <c r="M4066" s="18">
        <f t="shared" si="191"/>
        <v>1754</v>
      </c>
      <c r="N4066" s="18">
        <v>11117</v>
      </c>
    </row>
    <row r="4067" spans="1:14" ht="12.75" customHeight="1" x14ac:dyDescent="0.2">
      <c r="A4067" s="39">
        <v>4110300</v>
      </c>
      <c r="B4067" s="29" t="s">
        <v>1520</v>
      </c>
      <c r="C4067" s="30" t="s">
        <v>1173</v>
      </c>
      <c r="D4067" s="31">
        <f t="shared" si="189"/>
        <v>126</v>
      </c>
      <c r="E4067" s="15">
        <v>87</v>
      </c>
      <c r="F4067" s="15">
        <v>15</v>
      </c>
      <c r="G4067" s="15">
        <v>24</v>
      </c>
      <c r="H4067" s="15">
        <v>49</v>
      </c>
      <c r="I4067" s="15">
        <v>4</v>
      </c>
      <c r="J4067" s="16">
        <v>5</v>
      </c>
      <c r="K4067" s="17">
        <f t="shared" si="190"/>
        <v>184</v>
      </c>
      <c r="L4067" s="17">
        <v>23</v>
      </c>
      <c r="M4067" s="18">
        <f t="shared" si="191"/>
        <v>207</v>
      </c>
      <c r="N4067" s="18">
        <v>3122</v>
      </c>
    </row>
    <row r="4068" spans="1:14" ht="12.75" customHeight="1" x14ac:dyDescent="0.2">
      <c r="A4068" s="39">
        <v>4110409</v>
      </c>
      <c r="B4068" s="29" t="s">
        <v>2524</v>
      </c>
      <c r="C4068" s="30" t="s">
        <v>1173</v>
      </c>
      <c r="D4068" s="31">
        <f t="shared" si="189"/>
        <v>378</v>
      </c>
      <c r="E4068" s="15">
        <v>280</v>
      </c>
      <c r="F4068" s="15">
        <v>36</v>
      </c>
      <c r="G4068" s="15">
        <v>62</v>
      </c>
      <c r="H4068" s="15">
        <v>148</v>
      </c>
      <c r="I4068" s="15">
        <v>7</v>
      </c>
      <c r="J4068" s="16">
        <v>7</v>
      </c>
      <c r="K4068" s="17">
        <f t="shared" si="190"/>
        <v>540</v>
      </c>
      <c r="L4068" s="17">
        <v>55</v>
      </c>
      <c r="M4068" s="18">
        <f t="shared" si="191"/>
        <v>595</v>
      </c>
      <c r="N4068" s="18">
        <v>4472</v>
      </c>
    </row>
    <row r="4069" spans="1:14" ht="12.75" customHeight="1" x14ac:dyDescent="0.2">
      <c r="A4069" s="39">
        <v>4110508</v>
      </c>
      <c r="B4069" s="29" t="s">
        <v>3930</v>
      </c>
      <c r="C4069" s="30" t="s">
        <v>1173</v>
      </c>
      <c r="D4069" s="31">
        <f t="shared" si="189"/>
        <v>1604</v>
      </c>
      <c r="E4069" s="15">
        <v>1200</v>
      </c>
      <c r="F4069" s="15">
        <v>209</v>
      </c>
      <c r="G4069" s="15">
        <v>195</v>
      </c>
      <c r="H4069" s="15">
        <v>577</v>
      </c>
      <c r="I4069" s="15">
        <v>74</v>
      </c>
      <c r="J4069" s="16">
        <v>26</v>
      </c>
      <c r="K4069" s="17">
        <f t="shared" si="190"/>
        <v>2281</v>
      </c>
      <c r="L4069" s="17">
        <v>216</v>
      </c>
      <c r="M4069" s="18">
        <f t="shared" si="191"/>
        <v>2497</v>
      </c>
      <c r="N4069" s="18">
        <v>15327</v>
      </c>
    </row>
    <row r="4070" spans="1:14" ht="12.75" customHeight="1" x14ac:dyDescent="0.2">
      <c r="A4070" s="39">
        <v>4110607</v>
      </c>
      <c r="B4070" s="29" t="s">
        <v>3931</v>
      </c>
      <c r="C4070" s="30" t="s">
        <v>1173</v>
      </c>
      <c r="D4070" s="31">
        <f t="shared" si="189"/>
        <v>3023</v>
      </c>
      <c r="E4070" s="15">
        <v>2116</v>
      </c>
      <c r="F4070" s="15">
        <v>445</v>
      </c>
      <c r="G4070" s="15">
        <v>462</v>
      </c>
      <c r="H4070" s="15">
        <v>1181</v>
      </c>
      <c r="I4070" s="15">
        <v>159</v>
      </c>
      <c r="J4070" s="16">
        <v>39</v>
      </c>
      <c r="K4070" s="17">
        <f t="shared" si="190"/>
        <v>4402</v>
      </c>
      <c r="L4070" s="17">
        <v>545</v>
      </c>
      <c r="M4070" s="18">
        <f t="shared" si="191"/>
        <v>4947</v>
      </c>
      <c r="N4070" s="18">
        <v>13642</v>
      </c>
    </row>
    <row r="4071" spans="1:14" ht="12.75" customHeight="1" x14ac:dyDescent="0.2">
      <c r="A4071" s="39">
        <v>4110656</v>
      </c>
      <c r="B4071" s="29" t="s">
        <v>3932</v>
      </c>
      <c r="C4071" s="30" t="s">
        <v>1173</v>
      </c>
      <c r="D4071" s="31">
        <f t="shared" si="189"/>
        <v>276</v>
      </c>
      <c r="E4071" s="15">
        <v>219</v>
      </c>
      <c r="F4071" s="15">
        <v>25</v>
      </c>
      <c r="G4071" s="15">
        <v>32</v>
      </c>
      <c r="H4071" s="15">
        <v>101</v>
      </c>
      <c r="I4071" s="15">
        <v>6</v>
      </c>
      <c r="J4071" s="16">
        <v>2</v>
      </c>
      <c r="K4071" s="17">
        <f t="shared" si="190"/>
        <v>385</v>
      </c>
      <c r="L4071" s="17">
        <v>49</v>
      </c>
      <c r="M4071" s="18">
        <f t="shared" si="191"/>
        <v>434</v>
      </c>
      <c r="N4071" s="18">
        <v>2216</v>
      </c>
    </row>
    <row r="4072" spans="1:14" ht="12.75" customHeight="1" x14ac:dyDescent="0.2">
      <c r="A4072" s="39">
        <v>4110706</v>
      </c>
      <c r="B4072" s="29" t="s">
        <v>3933</v>
      </c>
      <c r="C4072" s="30" t="s">
        <v>1173</v>
      </c>
      <c r="D4072" s="31">
        <f t="shared" si="189"/>
        <v>8404</v>
      </c>
      <c r="E4072" s="15">
        <v>4699</v>
      </c>
      <c r="F4072" s="15">
        <v>987</v>
      </c>
      <c r="G4072" s="15">
        <v>2718</v>
      </c>
      <c r="H4072" s="15">
        <v>3296</v>
      </c>
      <c r="I4072" s="15">
        <v>487</v>
      </c>
      <c r="J4072" s="16">
        <v>172</v>
      </c>
      <c r="K4072" s="17">
        <f t="shared" si="190"/>
        <v>12359</v>
      </c>
      <c r="L4072" s="17">
        <v>1286</v>
      </c>
      <c r="M4072" s="18">
        <f t="shared" si="191"/>
        <v>13645</v>
      </c>
      <c r="N4072" s="18">
        <v>61439</v>
      </c>
    </row>
    <row r="4073" spans="1:14" ht="12.75" customHeight="1" x14ac:dyDescent="0.2">
      <c r="A4073" s="39">
        <v>4110805</v>
      </c>
      <c r="B4073" s="29" t="s">
        <v>3934</v>
      </c>
      <c r="C4073" s="30" t="s">
        <v>1173</v>
      </c>
      <c r="D4073" s="31">
        <f t="shared" si="189"/>
        <v>1618</v>
      </c>
      <c r="E4073" s="15">
        <v>1244</v>
      </c>
      <c r="F4073" s="15">
        <v>180</v>
      </c>
      <c r="G4073" s="15">
        <v>194</v>
      </c>
      <c r="H4073" s="15">
        <v>622</v>
      </c>
      <c r="I4073" s="15">
        <v>39</v>
      </c>
      <c r="J4073" s="16">
        <v>17</v>
      </c>
      <c r="K4073" s="17">
        <f t="shared" si="190"/>
        <v>2296</v>
      </c>
      <c r="L4073" s="17">
        <v>251</v>
      </c>
      <c r="M4073" s="18">
        <f t="shared" si="191"/>
        <v>2547</v>
      </c>
      <c r="N4073" s="18">
        <v>10029</v>
      </c>
    </row>
    <row r="4074" spans="1:14" ht="12.75" customHeight="1" x14ac:dyDescent="0.2">
      <c r="A4074" s="39">
        <v>4110904</v>
      </c>
      <c r="B4074" s="29" t="s">
        <v>3935</v>
      </c>
      <c r="C4074" s="30" t="s">
        <v>1173</v>
      </c>
      <c r="D4074" s="31">
        <f t="shared" si="189"/>
        <v>498</v>
      </c>
      <c r="E4074" s="15">
        <v>380</v>
      </c>
      <c r="F4074" s="15">
        <v>57</v>
      </c>
      <c r="G4074" s="15">
        <v>61</v>
      </c>
      <c r="H4074" s="15">
        <v>258</v>
      </c>
      <c r="I4074" s="15">
        <v>22</v>
      </c>
      <c r="J4074" s="16">
        <v>11</v>
      </c>
      <c r="K4074" s="17">
        <f t="shared" si="190"/>
        <v>789</v>
      </c>
      <c r="L4074" s="17">
        <v>89</v>
      </c>
      <c r="M4074" s="18">
        <f t="shared" si="191"/>
        <v>878</v>
      </c>
      <c r="N4074" s="18">
        <v>4426</v>
      </c>
    </row>
    <row r="4075" spans="1:14" ht="12.75" customHeight="1" x14ac:dyDescent="0.2">
      <c r="A4075" s="39">
        <v>4110953</v>
      </c>
      <c r="B4075" s="29" t="s">
        <v>3936</v>
      </c>
      <c r="C4075" s="30" t="s">
        <v>1173</v>
      </c>
      <c r="D4075" s="31">
        <f t="shared" si="189"/>
        <v>891</v>
      </c>
      <c r="E4075" s="15">
        <v>628</v>
      </c>
      <c r="F4075" s="15">
        <v>151</v>
      </c>
      <c r="G4075" s="15">
        <v>112</v>
      </c>
      <c r="H4075" s="15">
        <v>376</v>
      </c>
      <c r="I4075" s="15">
        <v>49</v>
      </c>
      <c r="J4075" s="16">
        <v>11</v>
      </c>
      <c r="K4075" s="17">
        <f t="shared" si="190"/>
        <v>1327</v>
      </c>
      <c r="L4075" s="17">
        <v>343</v>
      </c>
      <c r="M4075" s="18">
        <f t="shared" si="191"/>
        <v>1670</v>
      </c>
      <c r="N4075" s="18">
        <v>11588</v>
      </c>
    </row>
    <row r="4076" spans="1:14" ht="12.75" customHeight="1" x14ac:dyDescent="0.2">
      <c r="A4076" s="39">
        <v>4111001</v>
      </c>
      <c r="B4076" s="29" t="s">
        <v>3937</v>
      </c>
      <c r="C4076" s="30" t="s">
        <v>1173</v>
      </c>
      <c r="D4076" s="31">
        <f t="shared" si="189"/>
        <v>855</v>
      </c>
      <c r="E4076" s="15">
        <v>524</v>
      </c>
      <c r="F4076" s="15">
        <v>159</v>
      </c>
      <c r="G4076" s="15">
        <v>172</v>
      </c>
      <c r="H4076" s="15">
        <v>321</v>
      </c>
      <c r="I4076" s="15">
        <v>41</v>
      </c>
      <c r="J4076" s="16">
        <v>16</v>
      </c>
      <c r="K4076" s="17">
        <f t="shared" si="190"/>
        <v>1233</v>
      </c>
      <c r="L4076" s="17">
        <v>116</v>
      </c>
      <c r="M4076" s="18">
        <f t="shared" si="191"/>
        <v>1349</v>
      </c>
      <c r="N4076" s="18">
        <v>6516</v>
      </c>
    </row>
    <row r="4077" spans="1:14" ht="12.75" customHeight="1" x14ac:dyDescent="0.2">
      <c r="A4077" s="39">
        <v>4111100</v>
      </c>
      <c r="B4077" s="29" t="s">
        <v>1527</v>
      </c>
      <c r="C4077" s="30" t="s">
        <v>1173</v>
      </c>
      <c r="D4077" s="31">
        <f t="shared" si="189"/>
        <v>1023</v>
      </c>
      <c r="E4077" s="15">
        <v>640</v>
      </c>
      <c r="F4077" s="15">
        <v>138</v>
      </c>
      <c r="G4077" s="15">
        <v>245</v>
      </c>
      <c r="H4077" s="15">
        <v>411</v>
      </c>
      <c r="I4077" s="15">
        <v>47</v>
      </c>
      <c r="J4077" s="16">
        <v>14</v>
      </c>
      <c r="K4077" s="17">
        <f t="shared" si="190"/>
        <v>1495</v>
      </c>
      <c r="L4077" s="17">
        <v>139</v>
      </c>
      <c r="M4077" s="18">
        <f t="shared" si="191"/>
        <v>1634</v>
      </c>
      <c r="N4077" s="18">
        <v>6110</v>
      </c>
    </row>
    <row r="4078" spans="1:14" ht="12.75" customHeight="1" x14ac:dyDescent="0.2">
      <c r="A4078" s="39">
        <v>4111209</v>
      </c>
      <c r="B4078" s="29" t="s">
        <v>3938</v>
      </c>
      <c r="C4078" s="30" t="s">
        <v>1173</v>
      </c>
      <c r="D4078" s="31">
        <f t="shared" si="189"/>
        <v>2091</v>
      </c>
      <c r="E4078" s="15">
        <v>1510</v>
      </c>
      <c r="F4078" s="15">
        <v>273</v>
      </c>
      <c r="G4078" s="15">
        <v>308</v>
      </c>
      <c r="H4078" s="15">
        <v>672</v>
      </c>
      <c r="I4078" s="15">
        <v>118</v>
      </c>
      <c r="J4078" s="16">
        <v>28</v>
      </c>
      <c r="K4078" s="17">
        <f t="shared" si="190"/>
        <v>2909</v>
      </c>
      <c r="L4078" s="17">
        <v>213</v>
      </c>
      <c r="M4078" s="18">
        <f t="shared" si="191"/>
        <v>3122</v>
      </c>
      <c r="N4078" s="18">
        <v>12220</v>
      </c>
    </row>
    <row r="4079" spans="1:14" ht="12.75" customHeight="1" x14ac:dyDescent="0.2">
      <c r="A4079" s="39">
        <v>4111258</v>
      </c>
      <c r="B4079" s="29" t="s">
        <v>3939</v>
      </c>
      <c r="C4079" s="30" t="s">
        <v>1173</v>
      </c>
      <c r="D4079" s="31">
        <f t="shared" si="189"/>
        <v>1161</v>
      </c>
      <c r="E4079" s="15">
        <v>653</v>
      </c>
      <c r="F4079" s="15">
        <v>166</v>
      </c>
      <c r="G4079" s="15">
        <v>342</v>
      </c>
      <c r="H4079" s="15">
        <v>604</v>
      </c>
      <c r="I4079" s="15">
        <v>60</v>
      </c>
      <c r="J4079" s="16">
        <v>44</v>
      </c>
      <c r="K4079" s="17">
        <f t="shared" si="190"/>
        <v>1869</v>
      </c>
      <c r="L4079" s="17">
        <v>285</v>
      </c>
      <c r="M4079" s="18">
        <f t="shared" si="191"/>
        <v>2154</v>
      </c>
      <c r="N4079" s="18">
        <v>29493</v>
      </c>
    </row>
    <row r="4080" spans="1:14" ht="12.75" customHeight="1" x14ac:dyDescent="0.2">
      <c r="A4080" s="39">
        <v>4111308</v>
      </c>
      <c r="B4080" s="29" t="s">
        <v>3940</v>
      </c>
      <c r="C4080" s="30" t="s">
        <v>1173</v>
      </c>
      <c r="D4080" s="31">
        <f t="shared" si="189"/>
        <v>591</v>
      </c>
      <c r="E4080" s="15">
        <v>440</v>
      </c>
      <c r="F4080" s="15">
        <v>82</v>
      </c>
      <c r="G4080" s="15">
        <v>69</v>
      </c>
      <c r="H4080" s="15">
        <v>270</v>
      </c>
      <c r="I4080" s="15">
        <v>49</v>
      </c>
      <c r="J4080" s="16">
        <v>8</v>
      </c>
      <c r="K4080" s="17">
        <f t="shared" si="190"/>
        <v>918</v>
      </c>
      <c r="L4080" s="17">
        <v>120</v>
      </c>
      <c r="M4080" s="18">
        <f t="shared" si="191"/>
        <v>1038</v>
      </c>
      <c r="N4080" s="18">
        <v>2700</v>
      </c>
    </row>
    <row r="4081" spans="1:14" ht="12.75" customHeight="1" x14ac:dyDescent="0.2">
      <c r="A4081" s="39">
        <v>4111407</v>
      </c>
      <c r="B4081" s="29" t="s">
        <v>3941</v>
      </c>
      <c r="C4081" s="30" t="s">
        <v>1173</v>
      </c>
      <c r="D4081" s="31">
        <f t="shared" si="189"/>
        <v>2063</v>
      </c>
      <c r="E4081" s="15">
        <v>1566</v>
      </c>
      <c r="F4081" s="15">
        <v>240</v>
      </c>
      <c r="G4081" s="15">
        <v>257</v>
      </c>
      <c r="H4081" s="15">
        <v>681</v>
      </c>
      <c r="I4081" s="15">
        <v>80</v>
      </c>
      <c r="J4081" s="16">
        <v>22</v>
      </c>
      <c r="K4081" s="17">
        <f t="shared" si="190"/>
        <v>2846</v>
      </c>
      <c r="L4081" s="17">
        <v>213</v>
      </c>
      <c r="M4081" s="18">
        <f t="shared" si="191"/>
        <v>3059</v>
      </c>
      <c r="N4081" s="18">
        <v>14049</v>
      </c>
    </row>
    <row r="4082" spans="1:14" ht="12.75" customHeight="1" x14ac:dyDescent="0.2">
      <c r="A4082" s="39">
        <v>4111506</v>
      </c>
      <c r="B4082" s="29" t="s">
        <v>3942</v>
      </c>
      <c r="C4082" s="30" t="s">
        <v>1173</v>
      </c>
      <c r="D4082" s="31">
        <f t="shared" si="189"/>
        <v>7000</v>
      </c>
      <c r="E4082" s="15">
        <v>4573</v>
      </c>
      <c r="F4082" s="15">
        <v>1027</v>
      </c>
      <c r="G4082" s="15">
        <v>1400</v>
      </c>
      <c r="H4082" s="15">
        <v>2610</v>
      </c>
      <c r="I4082" s="15">
        <v>352</v>
      </c>
      <c r="J4082" s="16">
        <v>105</v>
      </c>
      <c r="K4082" s="17">
        <f t="shared" si="190"/>
        <v>10067</v>
      </c>
      <c r="L4082" s="17">
        <v>1256</v>
      </c>
      <c r="M4082" s="18">
        <f t="shared" si="191"/>
        <v>11323</v>
      </c>
      <c r="N4082" s="18">
        <v>31886</v>
      </c>
    </row>
    <row r="4083" spans="1:14" ht="12.75" customHeight="1" x14ac:dyDescent="0.2">
      <c r="A4083" s="39">
        <v>4111555</v>
      </c>
      <c r="B4083" s="29" t="s">
        <v>3943</v>
      </c>
      <c r="C4083" s="30" t="s">
        <v>1173</v>
      </c>
      <c r="D4083" s="31">
        <f t="shared" si="189"/>
        <v>1137</v>
      </c>
      <c r="E4083" s="15">
        <v>776</v>
      </c>
      <c r="F4083" s="15">
        <v>139</v>
      </c>
      <c r="G4083" s="15">
        <v>222</v>
      </c>
      <c r="H4083" s="15">
        <v>379</v>
      </c>
      <c r="I4083" s="15">
        <v>63</v>
      </c>
      <c r="J4083" s="16">
        <v>12</v>
      </c>
      <c r="K4083" s="17">
        <f t="shared" si="190"/>
        <v>1591</v>
      </c>
      <c r="L4083" s="17">
        <v>126</v>
      </c>
      <c r="M4083" s="18">
        <f t="shared" si="191"/>
        <v>1717</v>
      </c>
      <c r="N4083" s="18">
        <v>8294</v>
      </c>
    </row>
    <row r="4084" spans="1:14" ht="12.75" customHeight="1" x14ac:dyDescent="0.2">
      <c r="A4084" s="39">
        <v>4111605</v>
      </c>
      <c r="B4084" s="29" t="s">
        <v>3944</v>
      </c>
      <c r="C4084" s="30" t="s">
        <v>1173</v>
      </c>
      <c r="D4084" s="31">
        <f t="shared" si="189"/>
        <v>144</v>
      </c>
      <c r="E4084" s="15">
        <v>106</v>
      </c>
      <c r="F4084" s="15">
        <v>13</v>
      </c>
      <c r="G4084" s="15">
        <v>25</v>
      </c>
      <c r="H4084" s="15">
        <v>79</v>
      </c>
      <c r="I4084" s="15">
        <v>6</v>
      </c>
      <c r="J4084" s="16">
        <v>1</v>
      </c>
      <c r="K4084" s="17">
        <f t="shared" si="190"/>
        <v>230</v>
      </c>
      <c r="L4084" s="17">
        <v>30</v>
      </c>
      <c r="M4084" s="18">
        <f t="shared" si="191"/>
        <v>260</v>
      </c>
      <c r="N4084" s="18">
        <v>3299</v>
      </c>
    </row>
    <row r="4085" spans="1:14" ht="12.75" customHeight="1" x14ac:dyDescent="0.2">
      <c r="A4085" s="39">
        <v>4111704</v>
      </c>
      <c r="B4085" s="29" t="s">
        <v>3945</v>
      </c>
      <c r="C4085" s="30" t="s">
        <v>1173</v>
      </c>
      <c r="D4085" s="31">
        <f t="shared" si="189"/>
        <v>546</v>
      </c>
      <c r="E4085" s="15">
        <v>428</v>
      </c>
      <c r="F4085" s="15">
        <v>72</v>
      </c>
      <c r="G4085" s="15">
        <v>46</v>
      </c>
      <c r="H4085" s="15">
        <v>214</v>
      </c>
      <c r="I4085" s="15">
        <v>8</v>
      </c>
      <c r="J4085" s="16">
        <v>3</v>
      </c>
      <c r="K4085" s="17">
        <f t="shared" si="190"/>
        <v>771</v>
      </c>
      <c r="L4085" s="17">
        <v>51</v>
      </c>
      <c r="M4085" s="18">
        <f t="shared" si="191"/>
        <v>822</v>
      </c>
      <c r="N4085" s="18">
        <v>5332</v>
      </c>
    </row>
    <row r="4086" spans="1:14" ht="12.75" customHeight="1" x14ac:dyDescent="0.2">
      <c r="A4086" s="39">
        <v>4111803</v>
      </c>
      <c r="B4086" s="29" t="s">
        <v>3946</v>
      </c>
      <c r="C4086" s="30" t="s">
        <v>1173</v>
      </c>
      <c r="D4086" s="31">
        <f t="shared" si="189"/>
        <v>5596</v>
      </c>
      <c r="E4086" s="15">
        <v>2365</v>
      </c>
      <c r="F4086" s="15">
        <v>1032</v>
      </c>
      <c r="G4086" s="15">
        <v>2199</v>
      </c>
      <c r="H4086" s="15">
        <v>2296</v>
      </c>
      <c r="I4086" s="15">
        <v>659</v>
      </c>
      <c r="J4086" s="16">
        <v>152</v>
      </c>
      <c r="K4086" s="17">
        <f t="shared" si="190"/>
        <v>8703</v>
      </c>
      <c r="L4086" s="17">
        <v>1020</v>
      </c>
      <c r="M4086" s="18">
        <f t="shared" si="191"/>
        <v>9723</v>
      </c>
      <c r="N4086" s="18">
        <v>39268</v>
      </c>
    </row>
    <row r="4087" spans="1:14" ht="12.75" customHeight="1" x14ac:dyDescent="0.2">
      <c r="A4087" s="39">
        <v>4111902</v>
      </c>
      <c r="B4087" s="29" t="s">
        <v>3947</v>
      </c>
      <c r="C4087" s="30" t="s">
        <v>1173</v>
      </c>
      <c r="D4087" s="31">
        <f t="shared" si="189"/>
        <v>2391</v>
      </c>
      <c r="E4087" s="15">
        <v>1502</v>
      </c>
      <c r="F4087" s="15">
        <v>304</v>
      </c>
      <c r="G4087" s="15">
        <v>585</v>
      </c>
      <c r="H4087" s="15">
        <v>1031</v>
      </c>
      <c r="I4087" s="15">
        <v>84</v>
      </c>
      <c r="J4087" s="16">
        <v>67</v>
      </c>
      <c r="K4087" s="17">
        <f t="shared" si="190"/>
        <v>3573</v>
      </c>
      <c r="L4087" s="17">
        <v>355</v>
      </c>
      <c r="M4087" s="18">
        <f t="shared" si="191"/>
        <v>3928</v>
      </c>
      <c r="N4087" s="18">
        <v>13861</v>
      </c>
    </row>
    <row r="4088" spans="1:14" ht="12.75" customHeight="1" x14ac:dyDescent="0.2">
      <c r="A4088" s="39">
        <v>4112009</v>
      </c>
      <c r="B4088" s="29" t="s">
        <v>3948</v>
      </c>
      <c r="C4088" s="30" t="s">
        <v>1173</v>
      </c>
      <c r="D4088" s="31">
        <f t="shared" si="189"/>
        <v>2977</v>
      </c>
      <c r="E4088" s="15">
        <v>1197</v>
      </c>
      <c r="F4088" s="15">
        <v>650</v>
      </c>
      <c r="G4088" s="15">
        <v>1130</v>
      </c>
      <c r="H4088" s="15">
        <v>1647</v>
      </c>
      <c r="I4088" s="15">
        <v>192</v>
      </c>
      <c r="J4088" s="16">
        <v>69</v>
      </c>
      <c r="K4088" s="17">
        <f t="shared" si="190"/>
        <v>4885</v>
      </c>
      <c r="L4088" s="17">
        <v>673</v>
      </c>
      <c r="M4088" s="18">
        <f t="shared" si="191"/>
        <v>5558</v>
      </c>
      <c r="N4088" s="18">
        <v>35192</v>
      </c>
    </row>
    <row r="4089" spans="1:14" ht="12.75" customHeight="1" x14ac:dyDescent="0.2">
      <c r="A4089" s="39">
        <v>4112108</v>
      </c>
      <c r="B4089" s="29" t="s">
        <v>3949</v>
      </c>
      <c r="C4089" s="30" t="s">
        <v>1173</v>
      </c>
      <c r="D4089" s="31">
        <f t="shared" si="189"/>
        <v>3864</v>
      </c>
      <c r="E4089" s="15">
        <v>2144</v>
      </c>
      <c r="F4089" s="15">
        <v>483</v>
      </c>
      <c r="G4089" s="15">
        <v>1237</v>
      </c>
      <c r="H4089" s="15">
        <v>1485</v>
      </c>
      <c r="I4089" s="15">
        <v>133</v>
      </c>
      <c r="J4089" s="16">
        <v>99</v>
      </c>
      <c r="K4089" s="17">
        <f t="shared" si="190"/>
        <v>5581</v>
      </c>
      <c r="L4089" s="17">
        <v>698</v>
      </c>
      <c r="M4089" s="18">
        <f t="shared" si="191"/>
        <v>6279</v>
      </c>
      <c r="N4089" s="18">
        <v>21281</v>
      </c>
    </row>
    <row r="4090" spans="1:14" ht="12.75" customHeight="1" x14ac:dyDescent="0.2">
      <c r="A4090" s="39">
        <v>4112207</v>
      </c>
      <c r="B4090" s="29" t="s">
        <v>3950</v>
      </c>
      <c r="C4090" s="30" t="s">
        <v>1173</v>
      </c>
      <c r="D4090" s="31">
        <f t="shared" si="189"/>
        <v>1029</v>
      </c>
      <c r="E4090" s="15">
        <v>832</v>
      </c>
      <c r="F4090" s="15">
        <v>121</v>
      </c>
      <c r="G4090" s="15">
        <v>76</v>
      </c>
      <c r="H4090" s="15">
        <v>405</v>
      </c>
      <c r="I4090" s="15">
        <v>16</v>
      </c>
      <c r="J4090" s="16">
        <v>6</v>
      </c>
      <c r="K4090" s="17">
        <f t="shared" si="190"/>
        <v>1456</v>
      </c>
      <c r="L4090" s="17">
        <v>168</v>
      </c>
      <c r="M4090" s="18">
        <f t="shared" si="191"/>
        <v>1624</v>
      </c>
      <c r="N4090" s="18">
        <v>4948</v>
      </c>
    </row>
    <row r="4091" spans="1:14" ht="12.75" customHeight="1" x14ac:dyDescent="0.2">
      <c r="A4091" s="39">
        <v>4112306</v>
      </c>
      <c r="B4091" s="29" t="s">
        <v>3951</v>
      </c>
      <c r="C4091" s="30" t="s">
        <v>1173</v>
      </c>
      <c r="D4091" s="31">
        <f t="shared" si="189"/>
        <v>409</v>
      </c>
      <c r="E4091" s="15">
        <v>313</v>
      </c>
      <c r="F4091" s="15">
        <v>62</v>
      </c>
      <c r="G4091" s="15">
        <v>34</v>
      </c>
      <c r="H4091" s="15">
        <v>163</v>
      </c>
      <c r="I4091" s="15">
        <v>10</v>
      </c>
      <c r="J4091" s="16">
        <v>4</v>
      </c>
      <c r="K4091" s="17">
        <f t="shared" si="190"/>
        <v>586</v>
      </c>
      <c r="L4091" s="17">
        <v>37</v>
      </c>
      <c r="M4091" s="18">
        <f t="shared" si="191"/>
        <v>623</v>
      </c>
      <c r="N4091" s="18">
        <v>4929</v>
      </c>
    </row>
    <row r="4092" spans="1:14" ht="12.75" customHeight="1" x14ac:dyDescent="0.2">
      <c r="A4092" s="39">
        <v>4112405</v>
      </c>
      <c r="B4092" s="29" t="s">
        <v>114</v>
      </c>
      <c r="C4092" s="30" t="s">
        <v>1173</v>
      </c>
      <c r="D4092" s="31">
        <f t="shared" si="189"/>
        <v>1789</v>
      </c>
      <c r="E4092" s="15">
        <v>1315</v>
      </c>
      <c r="F4092" s="15">
        <v>141</v>
      </c>
      <c r="G4092" s="15">
        <v>333</v>
      </c>
      <c r="H4092" s="15">
        <v>610</v>
      </c>
      <c r="I4092" s="15">
        <v>43</v>
      </c>
      <c r="J4092" s="16">
        <v>17</v>
      </c>
      <c r="K4092" s="17">
        <f t="shared" si="190"/>
        <v>2459</v>
      </c>
      <c r="L4092" s="17">
        <v>120</v>
      </c>
      <c r="M4092" s="18">
        <f t="shared" si="191"/>
        <v>2579</v>
      </c>
      <c r="N4092" s="18">
        <v>9573</v>
      </c>
    </row>
    <row r="4093" spans="1:14" ht="12.75" customHeight="1" x14ac:dyDescent="0.2">
      <c r="A4093" s="39">
        <v>4112504</v>
      </c>
      <c r="B4093" s="29" t="s">
        <v>3952</v>
      </c>
      <c r="C4093" s="30" t="s">
        <v>1173</v>
      </c>
      <c r="D4093" s="31">
        <f t="shared" si="189"/>
        <v>2568</v>
      </c>
      <c r="E4093" s="15">
        <v>1886</v>
      </c>
      <c r="F4093" s="15">
        <v>325</v>
      </c>
      <c r="G4093" s="15">
        <v>357</v>
      </c>
      <c r="H4093" s="15">
        <v>944</v>
      </c>
      <c r="I4093" s="15">
        <v>120</v>
      </c>
      <c r="J4093" s="16">
        <v>34</v>
      </c>
      <c r="K4093" s="17">
        <f t="shared" si="190"/>
        <v>3666</v>
      </c>
      <c r="L4093" s="17">
        <v>432</v>
      </c>
      <c r="M4093" s="18">
        <f t="shared" si="191"/>
        <v>4098</v>
      </c>
      <c r="N4093" s="18">
        <v>11067</v>
      </c>
    </row>
    <row r="4094" spans="1:14" ht="12.75" customHeight="1" x14ac:dyDescent="0.2">
      <c r="A4094" s="39">
        <v>4112603</v>
      </c>
      <c r="B4094" s="29" t="s">
        <v>3953</v>
      </c>
      <c r="C4094" s="30" t="s">
        <v>1173</v>
      </c>
      <c r="D4094" s="31">
        <f t="shared" si="189"/>
        <v>38</v>
      </c>
      <c r="E4094" s="15">
        <v>25</v>
      </c>
      <c r="F4094" s="15">
        <v>8</v>
      </c>
      <c r="G4094" s="15">
        <v>5</v>
      </c>
      <c r="H4094" s="15">
        <v>20</v>
      </c>
      <c r="I4094" s="15">
        <v>2</v>
      </c>
      <c r="J4094" s="16">
        <v>1</v>
      </c>
      <c r="K4094" s="17">
        <f t="shared" si="190"/>
        <v>61</v>
      </c>
      <c r="L4094" s="17">
        <v>14</v>
      </c>
      <c r="M4094" s="18">
        <f t="shared" si="191"/>
        <v>75</v>
      </c>
      <c r="N4094" s="18">
        <v>1309</v>
      </c>
    </row>
    <row r="4095" spans="1:14" ht="12.75" customHeight="1" x14ac:dyDescent="0.2">
      <c r="A4095" s="39">
        <v>4112702</v>
      </c>
      <c r="B4095" s="29" t="s">
        <v>3954</v>
      </c>
      <c r="C4095" s="30" t="s">
        <v>1173</v>
      </c>
      <c r="D4095" s="31">
        <f t="shared" si="189"/>
        <v>1011</v>
      </c>
      <c r="E4095" s="15">
        <v>623</v>
      </c>
      <c r="F4095" s="15">
        <v>163</v>
      </c>
      <c r="G4095" s="15">
        <v>225</v>
      </c>
      <c r="H4095" s="15">
        <v>521</v>
      </c>
      <c r="I4095" s="15">
        <v>76</v>
      </c>
      <c r="J4095" s="16">
        <v>31</v>
      </c>
      <c r="K4095" s="17">
        <f t="shared" si="190"/>
        <v>1639</v>
      </c>
      <c r="L4095" s="17">
        <v>272</v>
      </c>
      <c r="M4095" s="18">
        <f t="shared" si="191"/>
        <v>1911</v>
      </c>
      <c r="N4095" s="18">
        <v>12687</v>
      </c>
    </row>
    <row r="4096" spans="1:14" ht="12.75" customHeight="1" x14ac:dyDescent="0.2">
      <c r="A4096" s="39">
        <v>4112751</v>
      </c>
      <c r="B4096" s="29" t="s">
        <v>3955</v>
      </c>
      <c r="C4096" s="30" t="s">
        <v>1173</v>
      </c>
      <c r="D4096" s="31">
        <f t="shared" si="189"/>
        <v>2055</v>
      </c>
      <c r="E4096" s="15">
        <v>1603</v>
      </c>
      <c r="F4096" s="15">
        <v>187</v>
      </c>
      <c r="G4096" s="15">
        <v>265</v>
      </c>
      <c r="H4096" s="15">
        <v>582</v>
      </c>
      <c r="I4096" s="15">
        <v>46</v>
      </c>
      <c r="J4096" s="16">
        <v>11</v>
      </c>
      <c r="K4096" s="17">
        <f t="shared" si="190"/>
        <v>2694</v>
      </c>
      <c r="L4096" s="17">
        <v>189</v>
      </c>
      <c r="M4096" s="18">
        <f t="shared" si="191"/>
        <v>2883</v>
      </c>
      <c r="N4096" s="18">
        <v>8251</v>
      </c>
    </row>
    <row r="4097" spans="1:14" ht="12.75" customHeight="1" x14ac:dyDescent="0.2">
      <c r="A4097" s="39">
        <v>4112801</v>
      </c>
      <c r="B4097" s="29" t="s">
        <v>3956</v>
      </c>
      <c r="C4097" s="30" t="s">
        <v>1173</v>
      </c>
      <c r="D4097" s="31">
        <f t="shared" si="189"/>
        <v>2158</v>
      </c>
      <c r="E4097" s="15">
        <v>1367</v>
      </c>
      <c r="F4097" s="15">
        <v>234</v>
      </c>
      <c r="G4097" s="15">
        <v>557</v>
      </c>
      <c r="H4097" s="15">
        <v>921</v>
      </c>
      <c r="I4097" s="15">
        <v>93</v>
      </c>
      <c r="J4097" s="16">
        <v>42</v>
      </c>
      <c r="K4097" s="17">
        <f t="shared" si="190"/>
        <v>3214</v>
      </c>
      <c r="L4097" s="17">
        <v>209</v>
      </c>
      <c r="M4097" s="18">
        <f t="shared" si="191"/>
        <v>3423</v>
      </c>
      <c r="N4097" s="18">
        <v>12108</v>
      </c>
    </row>
    <row r="4098" spans="1:14" ht="12.75" customHeight="1" x14ac:dyDescent="0.2">
      <c r="A4098" s="39">
        <v>4112900</v>
      </c>
      <c r="B4098" s="29" t="s">
        <v>3957</v>
      </c>
      <c r="C4098" s="30" t="s">
        <v>1173</v>
      </c>
      <c r="D4098" s="31">
        <f t="shared" si="189"/>
        <v>425</v>
      </c>
      <c r="E4098" s="15">
        <v>263</v>
      </c>
      <c r="F4098" s="15">
        <v>61</v>
      </c>
      <c r="G4098" s="15">
        <v>101</v>
      </c>
      <c r="H4098" s="15">
        <v>147</v>
      </c>
      <c r="I4098" s="15">
        <v>11</v>
      </c>
      <c r="J4098" s="16">
        <v>6</v>
      </c>
      <c r="K4098" s="17">
        <f t="shared" si="190"/>
        <v>589</v>
      </c>
      <c r="L4098" s="17">
        <v>67</v>
      </c>
      <c r="M4098" s="18">
        <f t="shared" si="191"/>
        <v>656</v>
      </c>
      <c r="N4098" s="18">
        <v>3248</v>
      </c>
    </row>
    <row r="4099" spans="1:14" ht="12.75" customHeight="1" x14ac:dyDescent="0.2">
      <c r="A4099" s="39">
        <v>4112959</v>
      </c>
      <c r="B4099" s="29" t="s">
        <v>3958</v>
      </c>
      <c r="C4099" s="30" t="s">
        <v>1173</v>
      </c>
      <c r="D4099" s="31">
        <f t="shared" si="189"/>
        <v>858</v>
      </c>
      <c r="E4099" s="15">
        <v>683</v>
      </c>
      <c r="F4099" s="15">
        <v>73</v>
      </c>
      <c r="G4099" s="15">
        <v>102</v>
      </c>
      <c r="H4099" s="15">
        <v>327</v>
      </c>
      <c r="I4099" s="15">
        <v>19</v>
      </c>
      <c r="J4099" s="16">
        <v>8</v>
      </c>
      <c r="K4099" s="17">
        <f t="shared" si="190"/>
        <v>1212</v>
      </c>
      <c r="L4099" s="17">
        <v>124</v>
      </c>
      <c r="M4099" s="18">
        <f t="shared" si="191"/>
        <v>1336</v>
      </c>
      <c r="N4099" s="18">
        <v>7244</v>
      </c>
    </row>
    <row r="4100" spans="1:14" ht="12.75" customHeight="1" x14ac:dyDescent="0.2">
      <c r="A4100" s="39">
        <v>4113007</v>
      </c>
      <c r="B4100" s="29" t="s">
        <v>1996</v>
      </c>
      <c r="C4100" s="30" t="s">
        <v>1173</v>
      </c>
      <c r="D4100" s="31">
        <f t="shared" si="189"/>
        <v>545</v>
      </c>
      <c r="E4100" s="15">
        <v>312</v>
      </c>
      <c r="F4100" s="15">
        <v>58</v>
      </c>
      <c r="G4100" s="15">
        <v>175</v>
      </c>
      <c r="H4100" s="15">
        <v>212</v>
      </c>
      <c r="I4100" s="15">
        <v>24</v>
      </c>
      <c r="J4100" s="16">
        <v>7</v>
      </c>
      <c r="K4100" s="17">
        <f t="shared" si="190"/>
        <v>788</v>
      </c>
      <c r="L4100" s="17">
        <v>78</v>
      </c>
      <c r="M4100" s="18">
        <f t="shared" si="191"/>
        <v>866</v>
      </c>
      <c r="N4100" s="18">
        <v>7069</v>
      </c>
    </row>
    <row r="4101" spans="1:14" ht="12.75" customHeight="1" x14ac:dyDescent="0.2">
      <c r="A4101" s="39">
        <v>4113106</v>
      </c>
      <c r="B4101" s="29" t="s">
        <v>3959</v>
      </c>
      <c r="C4101" s="30" t="s">
        <v>1173</v>
      </c>
      <c r="D4101" s="31">
        <f t="shared" si="189"/>
        <v>875</v>
      </c>
      <c r="E4101" s="15">
        <v>678</v>
      </c>
      <c r="F4101" s="15">
        <v>65</v>
      </c>
      <c r="G4101" s="15">
        <v>132</v>
      </c>
      <c r="H4101" s="15">
        <v>287</v>
      </c>
      <c r="I4101" s="15">
        <v>17</v>
      </c>
      <c r="J4101" s="16">
        <v>13</v>
      </c>
      <c r="K4101" s="17">
        <f t="shared" si="190"/>
        <v>1192</v>
      </c>
      <c r="L4101" s="17">
        <v>92</v>
      </c>
      <c r="M4101" s="18">
        <f t="shared" si="191"/>
        <v>1284</v>
      </c>
      <c r="N4101" s="18">
        <v>3996</v>
      </c>
    </row>
    <row r="4102" spans="1:14" ht="12.75" customHeight="1" x14ac:dyDescent="0.2">
      <c r="A4102" s="39">
        <v>4113205</v>
      </c>
      <c r="B4102" s="29" t="s">
        <v>3960</v>
      </c>
      <c r="C4102" s="30" t="s">
        <v>1173</v>
      </c>
      <c r="D4102" s="31">
        <f t="shared" si="189"/>
        <v>5895</v>
      </c>
      <c r="E4102" s="15">
        <v>3536</v>
      </c>
      <c r="F4102" s="15">
        <v>671</v>
      </c>
      <c r="G4102" s="15">
        <v>1688</v>
      </c>
      <c r="H4102" s="15">
        <v>2157</v>
      </c>
      <c r="I4102" s="15">
        <v>209</v>
      </c>
      <c r="J4102" s="16">
        <v>97</v>
      </c>
      <c r="K4102" s="17">
        <f t="shared" si="190"/>
        <v>8358</v>
      </c>
      <c r="L4102" s="17">
        <v>812</v>
      </c>
      <c r="M4102" s="18">
        <f t="shared" si="191"/>
        <v>9170</v>
      </c>
      <c r="N4102" s="18">
        <v>48651</v>
      </c>
    </row>
    <row r="4103" spans="1:14" ht="12.75" customHeight="1" x14ac:dyDescent="0.2">
      <c r="A4103" s="39">
        <v>4113254</v>
      </c>
      <c r="B4103" s="29" t="s">
        <v>2607</v>
      </c>
      <c r="C4103" s="30" t="s">
        <v>1173</v>
      </c>
      <c r="D4103" s="31">
        <f t="shared" si="189"/>
        <v>358</v>
      </c>
      <c r="E4103" s="15">
        <v>332</v>
      </c>
      <c r="F4103" s="15">
        <v>19</v>
      </c>
      <c r="G4103" s="15">
        <v>7</v>
      </c>
      <c r="H4103" s="15">
        <v>151</v>
      </c>
      <c r="I4103" s="15">
        <v>11</v>
      </c>
      <c r="J4103" s="16">
        <v>1</v>
      </c>
      <c r="K4103" s="17">
        <f t="shared" si="190"/>
        <v>521</v>
      </c>
      <c r="L4103" s="17">
        <v>64</v>
      </c>
      <c r="M4103" s="18">
        <f t="shared" si="191"/>
        <v>585</v>
      </c>
      <c r="N4103" s="18">
        <v>5719</v>
      </c>
    </row>
    <row r="4104" spans="1:14" ht="12.75" customHeight="1" x14ac:dyDescent="0.2">
      <c r="A4104" s="39">
        <v>4113304</v>
      </c>
      <c r="B4104" s="29" t="s">
        <v>3961</v>
      </c>
      <c r="C4104" s="30" t="s">
        <v>1173</v>
      </c>
      <c r="D4104" s="31">
        <f t="shared" si="189"/>
        <v>4989</v>
      </c>
      <c r="E4104" s="15">
        <v>3576</v>
      </c>
      <c r="F4104" s="15">
        <v>557</v>
      </c>
      <c r="G4104" s="15">
        <v>856</v>
      </c>
      <c r="H4104" s="15">
        <v>2211</v>
      </c>
      <c r="I4104" s="15">
        <v>237</v>
      </c>
      <c r="J4104" s="16">
        <v>116</v>
      </c>
      <c r="K4104" s="17">
        <f t="shared" si="190"/>
        <v>7553</v>
      </c>
      <c r="L4104" s="17">
        <v>916</v>
      </c>
      <c r="M4104" s="18">
        <f t="shared" si="191"/>
        <v>8469</v>
      </c>
      <c r="N4104" s="18">
        <v>32167</v>
      </c>
    </row>
    <row r="4105" spans="1:14" ht="12.75" customHeight="1" x14ac:dyDescent="0.2">
      <c r="A4105" s="39">
        <v>4113403</v>
      </c>
      <c r="B4105" s="29" t="s">
        <v>3962</v>
      </c>
      <c r="C4105" s="30" t="s">
        <v>1173</v>
      </c>
      <c r="D4105" s="31">
        <f t="shared" ref="D4105:D4168" si="192">SUM(E4105:G4105)</f>
        <v>273</v>
      </c>
      <c r="E4105" s="15">
        <v>167</v>
      </c>
      <c r="F4105" s="15">
        <v>32</v>
      </c>
      <c r="G4105" s="15">
        <v>74</v>
      </c>
      <c r="H4105" s="15">
        <v>71</v>
      </c>
      <c r="I4105" s="15">
        <v>19</v>
      </c>
      <c r="J4105" s="16">
        <v>2</v>
      </c>
      <c r="K4105" s="17">
        <f t="shared" ref="K4105:K4168" si="193">D4105+H4105+I4105+J4105</f>
        <v>365</v>
      </c>
      <c r="L4105" s="17">
        <v>32</v>
      </c>
      <c r="M4105" s="18">
        <f t="shared" ref="M4105:M4168" si="194">K4105+L4105</f>
        <v>397</v>
      </c>
      <c r="N4105" s="18">
        <v>3896</v>
      </c>
    </row>
    <row r="4106" spans="1:14" ht="12.75" customHeight="1" x14ac:dyDescent="0.2">
      <c r="A4106" s="39">
        <v>4113429</v>
      </c>
      <c r="B4106" s="29" t="s">
        <v>3963</v>
      </c>
      <c r="C4106" s="30" t="s">
        <v>1173</v>
      </c>
      <c r="D4106" s="31">
        <f t="shared" si="192"/>
        <v>440</v>
      </c>
      <c r="E4106" s="15">
        <v>315</v>
      </c>
      <c r="F4106" s="15">
        <v>65</v>
      </c>
      <c r="G4106" s="15">
        <v>60</v>
      </c>
      <c r="H4106" s="15">
        <v>141</v>
      </c>
      <c r="I4106" s="15">
        <v>26</v>
      </c>
      <c r="J4106" s="16">
        <v>11</v>
      </c>
      <c r="K4106" s="17">
        <f t="shared" si="193"/>
        <v>618</v>
      </c>
      <c r="L4106" s="17">
        <v>56</v>
      </c>
      <c r="M4106" s="18">
        <f t="shared" si="194"/>
        <v>674</v>
      </c>
      <c r="N4106" s="18">
        <v>3155</v>
      </c>
    </row>
    <row r="4107" spans="1:14" ht="12.75" customHeight="1" x14ac:dyDescent="0.2">
      <c r="A4107" s="39">
        <v>4113452</v>
      </c>
      <c r="B4107" s="29" t="s">
        <v>3964</v>
      </c>
      <c r="C4107" s="30" t="s">
        <v>1173</v>
      </c>
      <c r="D4107" s="31">
        <f t="shared" si="192"/>
        <v>724</v>
      </c>
      <c r="E4107" s="15">
        <v>584</v>
      </c>
      <c r="F4107" s="15">
        <v>78</v>
      </c>
      <c r="G4107" s="15">
        <v>62</v>
      </c>
      <c r="H4107" s="15">
        <v>221</v>
      </c>
      <c r="I4107" s="15">
        <v>21</v>
      </c>
      <c r="J4107" s="16">
        <v>10</v>
      </c>
      <c r="K4107" s="17">
        <f t="shared" si="193"/>
        <v>976</v>
      </c>
      <c r="L4107" s="17">
        <v>109</v>
      </c>
      <c r="M4107" s="18">
        <f t="shared" si="194"/>
        <v>1085</v>
      </c>
      <c r="N4107" s="18">
        <v>4488</v>
      </c>
    </row>
    <row r="4108" spans="1:14" ht="12.75" customHeight="1" x14ac:dyDescent="0.2">
      <c r="A4108" s="39">
        <v>4113502</v>
      </c>
      <c r="B4108" s="29" t="s">
        <v>3965</v>
      </c>
      <c r="C4108" s="30" t="s">
        <v>1173</v>
      </c>
      <c r="D4108" s="31">
        <f t="shared" si="192"/>
        <v>3147</v>
      </c>
      <c r="E4108" s="15">
        <v>2175</v>
      </c>
      <c r="F4108" s="15">
        <v>394</v>
      </c>
      <c r="G4108" s="15">
        <v>578</v>
      </c>
      <c r="H4108" s="15">
        <v>1519</v>
      </c>
      <c r="I4108" s="15">
        <v>246</v>
      </c>
      <c r="J4108" s="16">
        <v>72</v>
      </c>
      <c r="K4108" s="17">
        <f t="shared" si="193"/>
        <v>4984</v>
      </c>
      <c r="L4108" s="17">
        <v>516</v>
      </c>
      <c r="M4108" s="18">
        <f t="shared" si="194"/>
        <v>5500</v>
      </c>
      <c r="N4108" s="18">
        <v>23393</v>
      </c>
    </row>
    <row r="4109" spans="1:14" ht="12.75" customHeight="1" x14ac:dyDescent="0.2">
      <c r="A4109" s="39">
        <v>4113601</v>
      </c>
      <c r="B4109" s="29" t="s">
        <v>3966</v>
      </c>
      <c r="C4109" s="30" t="s">
        <v>1173</v>
      </c>
      <c r="D4109" s="31">
        <f t="shared" si="192"/>
        <v>518</v>
      </c>
      <c r="E4109" s="15">
        <v>332</v>
      </c>
      <c r="F4109" s="15">
        <v>41</v>
      </c>
      <c r="G4109" s="15">
        <v>145</v>
      </c>
      <c r="H4109" s="15">
        <v>212</v>
      </c>
      <c r="I4109" s="15">
        <v>11</v>
      </c>
      <c r="J4109" s="16">
        <v>13</v>
      </c>
      <c r="K4109" s="17">
        <f t="shared" si="193"/>
        <v>754</v>
      </c>
      <c r="L4109" s="17">
        <v>59</v>
      </c>
      <c r="M4109" s="18">
        <f t="shared" si="194"/>
        <v>813</v>
      </c>
      <c r="N4109" s="18">
        <v>4850</v>
      </c>
    </row>
    <row r="4110" spans="1:14" ht="12.75" customHeight="1" x14ac:dyDescent="0.2">
      <c r="A4110" s="39">
        <v>4113700</v>
      </c>
      <c r="B4110" s="29" t="s">
        <v>3967</v>
      </c>
      <c r="C4110" s="30" t="s">
        <v>1173</v>
      </c>
      <c r="D4110" s="31">
        <f t="shared" si="192"/>
        <v>64318</v>
      </c>
      <c r="E4110" s="15">
        <v>27581</v>
      </c>
      <c r="F4110" s="15">
        <v>8524</v>
      </c>
      <c r="G4110" s="15">
        <v>28213</v>
      </c>
      <c r="H4110" s="15">
        <v>23990</v>
      </c>
      <c r="I4110" s="15">
        <v>4957</v>
      </c>
      <c r="J4110" s="16">
        <v>1545</v>
      </c>
      <c r="K4110" s="17">
        <f t="shared" si="193"/>
        <v>94810</v>
      </c>
      <c r="L4110" s="17">
        <v>14159</v>
      </c>
      <c r="M4110" s="18">
        <f t="shared" si="194"/>
        <v>108969</v>
      </c>
      <c r="N4110" s="18">
        <v>580870</v>
      </c>
    </row>
    <row r="4111" spans="1:14" ht="12.75" customHeight="1" x14ac:dyDescent="0.2">
      <c r="A4111" s="39">
        <v>4113734</v>
      </c>
      <c r="B4111" s="29" t="s">
        <v>3968</v>
      </c>
      <c r="C4111" s="30" t="s">
        <v>1173</v>
      </c>
      <c r="D4111" s="31">
        <f t="shared" si="192"/>
        <v>560</v>
      </c>
      <c r="E4111" s="15">
        <v>385</v>
      </c>
      <c r="F4111" s="15">
        <v>83</v>
      </c>
      <c r="G4111" s="15">
        <v>92</v>
      </c>
      <c r="H4111" s="15">
        <v>220</v>
      </c>
      <c r="I4111" s="15">
        <v>20</v>
      </c>
      <c r="J4111" s="16">
        <v>10</v>
      </c>
      <c r="K4111" s="17">
        <f t="shared" si="193"/>
        <v>810</v>
      </c>
      <c r="L4111" s="17">
        <v>189</v>
      </c>
      <c r="M4111" s="18">
        <f t="shared" si="194"/>
        <v>999</v>
      </c>
      <c r="N4111" s="18">
        <v>7217</v>
      </c>
    </row>
    <row r="4112" spans="1:14" ht="12.75" customHeight="1" x14ac:dyDescent="0.2">
      <c r="A4112" s="39">
        <v>4113759</v>
      </c>
      <c r="B4112" s="29" t="s">
        <v>3969</v>
      </c>
      <c r="C4112" s="30" t="s">
        <v>1173</v>
      </c>
      <c r="D4112" s="31">
        <f t="shared" si="192"/>
        <v>591</v>
      </c>
      <c r="E4112" s="15">
        <v>436</v>
      </c>
      <c r="F4112" s="15">
        <v>70</v>
      </c>
      <c r="G4112" s="15">
        <v>85</v>
      </c>
      <c r="H4112" s="15">
        <v>160</v>
      </c>
      <c r="I4112" s="15">
        <v>27</v>
      </c>
      <c r="J4112" s="16">
        <v>5</v>
      </c>
      <c r="K4112" s="17">
        <f t="shared" si="193"/>
        <v>783</v>
      </c>
      <c r="L4112" s="17">
        <v>82</v>
      </c>
      <c r="M4112" s="18">
        <f t="shared" si="194"/>
        <v>865</v>
      </c>
      <c r="N4112" s="18">
        <v>4695</v>
      </c>
    </row>
    <row r="4113" spans="1:14" ht="12.75" customHeight="1" x14ac:dyDescent="0.2">
      <c r="A4113" s="39">
        <v>4113809</v>
      </c>
      <c r="B4113" s="29" t="s">
        <v>3970</v>
      </c>
      <c r="C4113" s="30" t="s">
        <v>1173</v>
      </c>
      <c r="D4113" s="31">
        <f t="shared" si="192"/>
        <v>721</v>
      </c>
      <c r="E4113" s="15">
        <v>528</v>
      </c>
      <c r="F4113" s="15">
        <v>82</v>
      </c>
      <c r="G4113" s="15">
        <v>111</v>
      </c>
      <c r="H4113" s="15">
        <v>289</v>
      </c>
      <c r="I4113" s="15">
        <v>15</v>
      </c>
      <c r="J4113" s="16">
        <v>12</v>
      </c>
      <c r="K4113" s="17">
        <f t="shared" si="193"/>
        <v>1037</v>
      </c>
      <c r="L4113" s="17">
        <v>78</v>
      </c>
      <c r="M4113" s="18">
        <f t="shared" si="194"/>
        <v>1115</v>
      </c>
      <c r="N4113" s="18">
        <v>4969</v>
      </c>
    </row>
    <row r="4114" spans="1:14" ht="12.75" customHeight="1" x14ac:dyDescent="0.2">
      <c r="A4114" s="39">
        <v>4113908</v>
      </c>
      <c r="B4114" s="29" t="s">
        <v>3971</v>
      </c>
      <c r="C4114" s="30" t="s">
        <v>1173</v>
      </c>
      <c r="D4114" s="31">
        <f t="shared" si="192"/>
        <v>1878</v>
      </c>
      <c r="E4114" s="15">
        <v>1273</v>
      </c>
      <c r="F4114" s="15">
        <v>119</v>
      </c>
      <c r="G4114" s="15">
        <v>486</v>
      </c>
      <c r="H4114" s="15">
        <v>688</v>
      </c>
      <c r="I4114" s="15">
        <v>69</v>
      </c>
      <c r="J4114" s="16">
        <v>18</v>
      </c>
      <c r="K4114" s="17">
        <f t="shared" si="193"/>
        <v>2653</v>
      </c>
      <c r="L4114" s="17">
        <v>134</v>
      </c>
      <c r="M4114" s="18">
        <f t="shared" si="194"/>
        <v>2787</v>
      </c>
      <c r="N4114" s="18">
        <v>13697</v>
      </c>
    </row>
    <row r="4115" spans="1:14" ht="12.75" customHeight="1" x14ac:dyDescent="0.2">
      <c r="A4115" s="39">
        <v>4114005</v>
      </c>
      <c r="B4115" s="29" t="s">
        <v>3972</v>
      </c>
      <c r="C4115" s="30" t="s">
        <v>1173</v>
      </c>
      <c r="D4115" s="31">
        <f t="shared" si="192"/>
        <v>2025</v>
      </c>
      <c r="E4115" s="15">
        <v>1337</v>
      </c>
      <c r="F4115" s="15">
        <v>228</v>
      </c>
      <c r="G4115" s="15">
        <v>460</v>
      </c>
      <c r="H4115" s="15">
        <v>829</v>
      </c>
      <c r="I4115" s="15">
        <v>63</v>
      </c>
      <c r="J4115" s="16">
        <v>27</v>
      </c>
      <c r="K4115" s="17">
        <f t="shared" si="193"/>
        <v>2944</v>
      </c>
      <c r="L4115" s="17">
        <v>433</v>
      </c>
      <c r="M4115" s="18">
        <f t="shared" si="194"/>
        <v>3377</v>
      </c>
      <c r="N4115" s="18">
        <v>12900</v>
      </c>
    </row>
    <row r="4116" spans="1:14" ht="12.75" customHeight="1" x14ac:dyDescent="0.2">
      <c r="A4116" s="39">
        <v>4114104</v>
      </c>
      <c r="B4116" s="29" t="s">
        <v>3973</v>
      </c>
      <c r="C4116" s="30" t="s">
        <v>1173</v>
      </c>
      <c r="D4116" s="31">
        <f t="shared" si="192"/>
        <v>3105</v>
      </c>
      <c r="E4116" s="15">
        <v>1694</v>
      </c>
      <c r="F4116" s="15">
        <v>383</v>
      </c>
      <c r="G4116" s="15">
        <v>1028</v>
      </c>
      <c r="H4116" s="15">
        <v>1161</v>
      </c>
      <c r="I4116" s="15">
        <v>221</v>
      </c>
      <c r="J4116" s="16">
        <v>75</v>
      </c>
      <c r="K4116" s="17">
        <f t="shared" si="193"/>
        <v>4562</v>
      </c>
      <c r="L4116" s="17">
        <v>492</v>
      </c>
      <c r="M4116" s="18">
        <f t="shared" si="194"/>
        <v>5054</v>
      </c>
      <c r="N4116" s="18">
        <v>23373</v>
      </c>
    </row>
    <row r="4117" spans="1:14" ht="12.75" customHeight="1" x14ac:dyDescent="0.2">
      <c r="A4117" s="39">
        <v>4114203</v>
      </c>
      <c r="B4117" s="29" t="s">
        <v>3974</v>
      </c>
      <c r="C4117" s="30" t="s">
        <v>1173</v>
      </c>
      <c r="D4117" s="31">
        <f t="shared" si="192"/>
        <v>4750</v>
      </c>
      <c r="E4117" s="15">
        <v>2196</v>
      </c>
      <c r="F4117" s="15">
        <v>522</v>
      </c>
      <c r="G4117" s="15">
        <v>2032</v>
      </c>
      <c r="H4117" s="15">
        <v>1790</v>
      </c>
      <c r="I4117" s="15">
        <v>213</v>
      </c>
      <c r="J4117" s="16">
        <v>127</v>
      </c>
      <c r="K4117" s="17">
        <f t="shared" si="193"/>
        <v>6880</v>
      </c>
      <c r="L4117" s="17">
        <v>988</v>
      </c>
      <c r="M4117" s="18">
        <f t="shared" si="194"/>
        <v>7868</v>
      </c>
      <c r="N4117" s="18">
        <v>34628</v>
      </c>
    </row>
    <row r="4118" spans="1:14" ht="12.75" customHeight="1" x14ac:dyDescent="0.2">
      <c r="A4118" s="39">
        <v>4114302</v>
      </c>
      <c r="B4118" s="29" t="s">
        <v>3975</v>
      </c>
      <c r="C4118" s="30" t="s">
        <v>1173</v>
      </c>
      <c r="D4118" s="31">
        <f t="shared" si="192"/>
        <v>2636</v>
      </c>
      <c r="E4118" s="15">
        <v>1761</v>
      </c>
      <c r="F4118" s="15">
        <v>393</v>
      </c>
      <c r="G4118" s="15">
        <v>482</v>
      </c>
      <c r="H4118" s="15">
        <v>1131</v>
      </c>
      <c r="I4118" s="15">
        <v>81</v>
      </c>
      <c r="J4118" s="16">
        <v>54</v>
      </c>
      <c r="K4118" s="17">
        <f t="shared" si="193"/>
        <v>3902</v>
      </c>
      <c r="L4118" s="17">
        <v>516</v>
      </c>
      <c r="M4118" s="18">
        <f t="shared" si="194"/>
        <v>4418</v>
      </c>
      <c r="N4118" s="18">
        <v>27750</v>
      </c>
    </row>
    <row r="4119" spans="1:14" ht="12.75" customHeight="1" x14ac:dyDescent="0.2">
      <c r="A4119" s="39">
        <v>4114351</v>
      </c>
      <c r="B4119" s="29" t="s">
        <v>3976</v>
      </c>
      <c r="C4119" s="30" t="s">
        <v>1173</v>
      </c>
      <c r="D4119" s="31">
        <f t="shared" si="192"/>
        <v>304</v>
      </c>
      <c r="E4119" s="15">
        <v>251</v>
      </c>
      <c r="F4119" s="15">
        <v>29</v>
      </c>
      <c r="G4119" s="15">
        <v>24</v>
      </c>
      <c r="H4119" s="15">
        <v>105</v>
      </c>
      <c r="I4119" s="15">
        <v>14</v>
      </c>
      <c r="J4119" s="16">
        <v>4</v>
      </c>
      <c r="K4119" s="17">
        <f t="shared" si="193"/>
        <v>427</v>
      </c>
      <c r="L4119" s="17">
        <v>32</v>
      </c>
      <c r="M4119" s="18">
        <f t="shared" si="194"/>
        <v>459</v>
      </c>
      <c r="N4119" s="18">
        <v>2442</v>
      </c>
    </row>
    <row r="4120" spans="1:14" ht="12.75" customHeight="1" x14ac:dyDescent="0.2">
      <c r="A4120" s="39">
        <v>4114401</v>
      </c>
      <c r="B4120" s="29" t="s">
        <v>3977</v>
      </c>
      <c r="C4120" s="30" t="s">
        <v>1173</v>
      </c>
      <c r="D4120" s="31">
        <f t="shared" si="192"/>
        <v>2592</v>
      </c>
      <c r="E4120" s="15">
        <v>1677</v>
      </c>
      <c r="F4120" s="15">
        <v>541</v>
      </c>
      <c r="G4120" s="15">
        <v>374</v>
      </c>
      <c r="H4120" s="15">
        <v>1051</v>
      </c>
      <c r="I4120" s="15">
        <v>185</v>
      </c>
      <c r="J4120" s="16">
        <v>77</v>
      </c>
      <c r="K4120" s="17">
        <f t="shared" si="193"/>
        <v>3905</v>
      </c>
      <c r="L4120" s="17">
        <v>478</v>
      </c>
      <c r="M4120" s="18">
        <f t="shared" si="194"/>
        <v>4383</v>
      </c>
      <c r="N4120" s="18">
        <v>16572</v>
      </c>
    </row>
    <row r="4121" spans="1:14" ht="12.75" customHeight="1" x14ac:dyDescent="0.2">
      <c r="A4121" s="39">
        <v>4114500</v>
      </c>
      <c r="B4121" s="29" t="s">
        <v>3978</v>
      </c>
      <c r="C4121" s="30" t="s">
        <v>1173</v>
      </c>
      <c r="D4121" s="31">
        <f t="shared" si="192"/>
        <v>2430</v>
      </c>
      <c r="E4121" s="15">
        <v>1834</v>
      </c>
      <c r="F4121" s="15">
        <v>363</v>
      </c>
      <c r="G4121" s="15">
        <v>233</v>
      </c>
      <c r="H4121" s="15">
        <v>913</v>
      </c>
      <c r="I4121" s="15">
        <v>91</v>
      </c>
      <c r="J4121" s="16">
        <v>24</v>
      </c>
      <c r="K4121" s="17">
        <f t="shared" si="193"/>
        <v>3458</v>
      </c>
      <c r="L4121" s="17">
        <v>413</v>
      </c>
      <c r="M4121" s="18">
        <f t="shared" si="194"/>
        <v>3871</v>
      </c>
      <c r="N4121" s="18">
        <v>13517</v>
      </c>
    </row>
    <row r="4122" spans="1:14" ht="12.75" customHeight="1" x14ac:dyDescent="0.2">
      <c r="A4122" s="39">
        <v>4114609</v>
      </c>
      <c r="B4122" s="29" t="s">
        <v>3979</v>
      </c>
      <c r="C4122" s="30" t="s">
        <v>1173</v>
      </c>
      <c r="D4122" s="31">
        <f t="shared" si="192"/>
        <v>9090</v>
      </c>
      <c r="E4122" s="15">
        <v>5217</v>
      </c>
      <c r="F4122" s="15">
        <v>1084</v>
      </c>
      <c r="G4122" s="15">
        <v>2789</v>
      </c>
      <c r="H4122" s="15">
        <v>3060</v>
      </c>
      <c r="I4122" s="15">
        <v>597</v>
      </c>
      <c r="J4122" s="16">
        <v>176</v>
      </c>
      <c r="K4122" s="17">
        <f t="shared" si="193"/>
        <v>12923</v>
      </c>
      <c r="L4122" s="17">
        <v>803</v>
      </c>
      <c r="M4122" s="18">
        <f t="shared" si="194"/>
        <v>13726</v>
      </c>
      <c r="N4122" s="18">
        <v>54031</v>
      </c>
    </row>
    <row r="4123" spans="1:14" ht="12.75" customHeight="1" x14ac:dyDescent="0.2">
      <c r="A4123" s="39">
        <v>4114708</v>
      </c>
      <c r="B4123" s="29" t="s">
        <v>3980</v>
      </c>
      <c r="C4123" s="30" t="s">
        <v>1173</v>
      </c>
      <c r="D4123" s="31">
        <f t="shared" si="192"/>
        <v>393</v>
      </c>
      <c r="E4123" s="15">
        <v>289</v>
      </c>
      <c r="F4123" s="15">
        <v>63</v>
      </c>
      <c r="G4123" s="15">
        <v>41</v>
      </c>
      <c r="H4123" s="15">
        <v>143</v>
      </c>
      <c r="I4123" s="15">
        <v>47</v>
      </c>
      <c r="J4123" s="16">
        <v>3</v>
      </c>
      <c r="K4123" s="17">
        <f t="shared" si="193"/>
        <v>586</v>
      </c>
      <c r="L4123" s="17">
        <v>107</v>
      </c>
      <c r="M4123" s="18">
        <f t="shared" si="194"/>
        <v>693</v>
      </c>
      <c r="N4123" s="18">
        <v>5593</v>
      </c>
    </row>
    <row r="4124" spans="1:14" ht="12.75" customHeight="1" x14ac:dyDescent="0.2">
      <c r="A4124" s="39">
        <v>4114807</v>
      </c>
      <c r="B4124" s="29" t="s">
        <v>3981</v>
      </c>
      <c r="C4124" s="30" t="s">
        <v>1173</v>
      </c>
      <c r="D4124" s="31">
        <f t="shared" si="192"/>
        <v>4566</v>
      </c>
      <c r="E4124" s="15">
        <v>2901</v>
      </c>
      <c r="F4124" s="15">
        <v>519</v>
      </c>
      <c r="G4124" s="15">
        <v>1146</v>
      </c>
      <c r="H4124" s="15">
        <v>1642</v>
      </c>
      <c r="I4124" s="15">
        <v>246</v>
      </c>
      <c r="J4124" s="16">
        <v>78</v>
      </c>
      <c r="K4124" s="17">
        <f t="shared" si="193"/>
        <v>6532</v>
      </c>
      <c r="L4124" s="17">
        <v>728</v>
      </c>
      <c r="M4124" s="18">
        <f t="shared" si="194"/>
        <v>7260</v>
      </c>
      <c r="N4124" s="18">
        <v>36103</v>
      </c>
    </row>
    <row r="4125" spans="1:14" ht="12.75" customHeight="1" x14ac:dyDescent="0.2">
      <c r="A4125" s="39">
        <v>4114906</v>
      </c>
      <c r="B4125" s="29" t="s">
        <v>3982</v>
      </c>
      <c r="C4125" s="30" t="s">
        <v>1173</v>
      </c>
      <c r="D4125" s="31">
        <f t="shared" si="192"/>
        <v>1248</v>
      </c>
      <c r="E4125" s="15">
        <v>834</v>
      </c>
      <c r="F4125" s="15">
        <v>164</v>
      </c>
      <c r="G4125" s="15">
        <v>250</v>
      </c>
      <c r="H4125" s="15">
        <v>452</v>
      </c>
      <c r="I4125" s="15">
        <v>36</v>
      </c>
      <c r="J4125" s="16">
        <v>31</v>
      </c>
      <c r="K4125" s="17">
        <f t="shared" si="193"/>
        <v>1767</v>
      </c>
      <c r="L4125" s="17">
        <v>291</v>
      </c>
      <c r="M4125" s="18">
        <f t="shared" si="194"/>
        <v>2058</v>
      </c>
      <c r="N4125" s="18">
        <v>8793</v>
      </c>
    </row>
    <row r="4126" spans="1:14" ht="12.75" customHeight="1" x14ac:dyDescent="0.2">
      <c r="A4126" s="39">
        <v>4115002</v>
      </c>
      <c r="B4126" s="29" t="s">
        <v>3983</v>
      </c>
      <c r="C4126" s="30" t="s">
        <v>1173</v>
      </c>
      <c r="D4126" s="31">
        <f t="shared" si="192"/>
        <v>890</v>
      </c>
      <c r="E4126" s="15">
        <v>724</v>
      </c>
      <c r="F4126" s="15">
        <v>121</v>
      </c>
      <c r="G4126" s="15">
        <v>45</v>
      </c>
      <c r="H4126" s="15">
        <v>334</v>
      </c>
      <c r="I4126" s="15">
        <v>51</v>
      </c>
      <c r="J4126" s="16">
        <v>6</v>
      </c>
      <c r="K4126" s="17">
        <f t="shared" si="193"/>
        <v>1281</v>
      </c>
      <c r="L4126" s="17">
        <v>103</v>
      </c>
      <c r="M4126" s="18">
        <f t="shared" si="194"/>
        <v>1384</v>
      </c>
      <c r="N4126" s="18">
        <v>7093</v>
      </c>
    </row>
    <row r="4127" spans="1:14" ht="12.75" customHeight="1" x14ac:dyDescent="0.2">
      <c r="A4127" s="39">
        <v>4115101</v>
      </c>
      <c r="B4127" s="29" t="s">
        <v>3984</v>
      </c>
      <c r="C4127" s="30" t="s">
        <v>1173</v>
      </c>
      <c r="D4127" s="31">
        <f t="shared" si="192"/>
        <v>1244</v>
      </c>
      <c r="E4127" s="15">
        <v>987</v>
      </c>
      <c r="F4127" s="15">
        <v>149</v>
      </c>
      <c r="G4127" s="15">
        <v>108</v>
      </c>
      <c r="H4127" s="15">
        <v>574</v>
      </c>
      <c r="I4127" s="15">
        <v>62</v>
      </c>
      <c r="J4127" s="16">
        <v>19</v>
      </c>
      <c r="K4127" s="17">
        <f t="shared" si="193"/>
        <v>1899</v>
      </c>
      <c r="L4127" s="17">
        <v>236</v>
      </c>
      <c r="M4127" s="18">
        <f t="shared" si="194"/>
        <v>2135</v>
      </c>
      <c r="N4127" s="18">
        <v>10327</v>
      </c>
    </row>
    <row r="4128" spans="1:14" ht="12.75" customHeight="1" x14ac:dyDescent="0.2">
      <c r="A4128" s="39">
        <v>4115200</v>
      </c>
      <c r="B4128" s="29" t="s">
        <v>3985</v>
      </c>
      <c r="C4128" s="30" t="s">
        <v>1173</v>
      </c>
      <c r="D4128" s="31">
        <f t="shared" si="192"/>
        <v>43443</v>
      </c>
      <c r="E4128" s="15">
        <v>19170</v>
      </c>
      <c r="F4128" s="15">
        <v>4912</v>
      </c>
      <c r="G4128" s="15">
        <v>19361</v>
      </c>
      <c r="H4128" s="15">
        <v>16393</v>
      </c>
      <c r="I4128" s="15">
        <v>3361</v>
      </c>
      <c r="J4128" s="16">
        <v>1033</v>
      </c>
      <c r="K4128" s="17">
        <f t="shared" si="193"/>
        <v>64230</v>
      </c>
      <c r="L4128" s="17">
        <v>6209</v>
      </c>
      <c r="M4128" s="18">
        <f t="shared" si="194"/>
        <v>70439</v>
      </c>
      <c r="N4128" s="18">
        <v>436472</v>
      </c>
    </row>
    <row r="4129" spans="1:14" ht="12.75" customHeight="1" x14ac:dyDescent="0.2">
      <c r="A4129" s="39">
        <v>4115309</v>
      </c>
      <c r="B4129" s="29" t="s">
        <v>3986</v>
      </c>
      <c r="C4129" s="30" t="s">
        <v>1173</v>
      </c>
      <c r="D4129" s="31">
        <f t="shared" si="192"/>
        <v>980</v>
      </c>
      <c r="E4129" s="15">
        <v>663</v>
      </c>
      <c r="F4129" s="15">
        <v>156</v>
      </c>
      <c r="G4129" s="15">
        <v>161</v>
      </c>
      <c r="H4129" s="15">
        <v>319</v>
      </c>
      <c r="I4129" s="15">
        <v>48</v>
      </c>
      <c r="J4129" s="16">
        <v>18</v>
      </c>
      <c r="K4129" s="17">
        <f t="shared" si="193"/>
        <v>1365</v>
      </c>
      <c r="L4129" s="17">
        <v>126</v>
      </c>
      <c r="M4129" s="18">
        <f t="shared" si="194"/>
        <v>1491</v>
      </c>
      <c r="N4129" s="18">
        <v>6655</v>
      </c>
    </row>
    <row r="4130" spans="1:14" ht="12.75" customHeight="1" x14ac:dyDescent="0.2">
      <c r="A4130" s="39">
        <v>4115358</v>
      </c>
      <c r="B4130" s="29" t="s">
        <v>3987</v>
      </c>
      <c r="C4130" s="30" t="s">
        <v>1173</v>
      </c>
      <c r="D4130" s="31">
        <f t="shared" si="192"/>
        <v>1097</v>
      </c>
      <c r="E4130" s="15">
        <v>847</v>
      </c>
      <c r="F4130" s="15">
        <v>77</v>
      </c>
      <c r="G4130" s="15">
        <v>173</v>
      </c>
      <c r="H4130" s="15">
        <v>314</v>
      </c>
      <c r="I4130" s="15">
        <v>23</v>
      </c>
      <c r="J4130" s="16">
        <v>10</v>
      </c>
      <c r="K4130" s="17">
        <f t="shared" si="193"/>
        <v>1444</v>
      </c>
      <c r="L4130" s="17">
        <v>48</v>
      </c>
      <c r="M4130" s="18">
        <f t="shared" si="194"/>
        <v>1492</v>
      </c>
      <c r="N4130" s="18">
        <v>5562</v>
      </c>
    </row>
    <row r="4131" spans="1:14" ht="12.75" customHeight="1" x14ac:dyDescent="0.2">
      <c r="A4131" s="39">
        <v>4115408</v>
      </c>
      <c r="B4131" s="29" t="s">
        <v>3988</v>
      </c>
      <c r="C4131" s="30" t="s">
        <v>1173</v>
      </c>
      <c r="D4131" s="31">
        <f t="shared" si="192"/>
        <v>2879</v>
      </c>
      <c r="E4131" s="15">
        <v>1950</v>
      </c>
      <c r="F4131" s="15">
        <v>428</v>
      </c>
      <c r="G4131" s="15">
        <v>501</v>
      </c>
      <c r="H4131" s="15">
        <v>904</v>
      </c>
      <c r="I4131" s="15">
        <v>174</v>
      </c>
      <c r="J4131" s="16">
        <v>41</v>
      </c>
      <c r="K4131" s="17">
        <f t="shared" si="193"/>
        <v>3998</v>
      </c>
      <c r="L4131" s="17">
        <v>376</v>
      </c>
      <c r="M4131" s="18">
        <f t="shared" si="194"/>
        <v>4374</v>
      </c>
      <c r="N4131" s="18">
        <v>14407</v>
      </c>
    </row>
    <row r="4132" spans="1:14" ht="12.75" customHeight="1" x14ac:dyDescent="0.2">
      <c r="A4132" s="39">
        <v>4115457</v>
      </c>
      <c r="B4132" s="29" t="s">
        <v>3989</v>
      </c>
      <c r="C4132" s="30" t="s">
        <v>1173</v>
      </c>
      <c r="D4132" s="31">
        <f t="shared" si="192"/>
        <v>316</v>
      </c>
      <c r="E4132" s="15">
        <v>286</v>
      </c>
      <c r="F4132" s="15">
        <v>21</v>
      </c>
      <c r="G4132" s="15">
        <v>9</v>
      </c>
      <c r="H4132" s="15">
        <v>99</v>
      </c>
      <c r="I4132" s="15">
        <v>15</v>
      </c>
      <c r="J4132" s="16">
        <v>3</v>
      </c>
      <c r="K4132" s="17">
        <f t="shared" si="193"/>
        <v>433</v>
      </c>
      <c r="L4132" s="17">
        <v>59</v>
      </c>
      <c r="M4132" s="18">
        <f t="shared" si="194"/>
        <v>492</v>
      </c>
      <c r="N4132" s="18">
        <v>4283</v>
      </c>
    </row>
    <row r="4133" spans="1:14" ht="12.75" customHeight="1" x14ac:dyDescent="0.2">
      <c r="A4133" s="39">
        <v>4115507</v>
      </c>
      <c r="B4133" s="29" t="s">
        <v>3990</v>
      </c>
      <c r="C4133" s="30" t="s">
        <v>1173</v>
      </c>
      <c r="D4133" s="31">
        <f t="shared" si="192"/>
        <v>573</v>
      </c>
      <c r="E4133" s="15">
        <v>414</v>
      </c>
      <c r="F4133" s="15">
        <v>44</v>
      </c>
      <c r="G4133" s="15">
        <v>115</v>
      </c>
      <c r="H4133" s="15">
        <v>205</v>
      </c>
      <c r="I4133" s="15">
        <v>21</v>
      </c>
      <c r="J4133" s="16">
        <v>18</v>
      </c>
      <c r="K4133" s="17">
        <f t="shared" si="193"/>
        <v>817</v>
      </c>
      <c r="L4133" s="17">
        <v>92</v>
      </c>
      <c r="M4133" s="18">
        <f t="shared" si="194"/>
        <v>909</v>
      </c>
      <c r="N4133" s="18">
        <v>4676</v>
      </c>
    </row>
    <row r="4134" spans="1:14" ht="12.75" customHeight="1" x14ac:dyDescent="0.2">
      <c r="A4134" s="39">
        <v>4115606</v>
      </c>
      <c r="B4134" s="29" t="s">
        <v>3991</v>
      </c>
      <c r="C4134" s="30" t="s">
        <v>1173</v>
      </c>
      <c r="D4134" s="31">
        <f t="shared" si="192"/>
        <v>2027</v>
      </c>
      <c r="E4134" s="15">
        <v>1407</v>
      </c>
      <c r="F4134" s="15">
        <v>299</v>
      </c>
      <c r="G4134" s="15">
        <v>321</v>
      </c>
      <c r="H4134" s="15">
        <v>756</v>
      </c>
      <c r="I4134" s="15">
        <v>128</v>
      </c>
      <c r="J4134" s="16">
        <v>45</v>
      </c>
      <c r="K4134" s="17">
        <f t="shared" si="193"/>
        <v>2956</v>
      </c>
      <c r="L4134" s="17">
        <v>409</v>
      </c>
      <c r="M4134" s="18">
        <f t="shared" si="194"/>
        <v>3365</v>
      </c>
      <c r="N4134" s="18">
        <v>18266</v>
      </c>
    </row>
    <row r="4135" spans="1:14" ht="12.75" customHeight="1" x14ac:dyDescent="0.2">
      <c r="A4135" s="39">
        <v>4115705</v>
      </c>
      <c r="B4135" s="29" t="s">
        <v>3992</v>
      </c>
      <c r="C4135" s="30" t="s">
        <v>1173</v>
      </c>
      <c r="D4135" s="31">
        <f t="shared" si="192"/>
        <v>2919</v>
      </c>
      <c r="E4135" s="15">
        <v>1461</v>
      </c>
      <c r="F4135" s="15">
        <v>528</v>
      </c>
      <c r="G4135" s="15">
        <v>930</v>
      </c>
      <c r="H4135" s="15">
        <v>1395</v>
      </c>
      <c r="I4135" s="15">
        <v>147</v>
      </c>
      <c r="J4135" s="16">
        <v>78</v>
      </c>
      <c r="K4135" s="17">
        <f t="shared" si="193"/>
        <v>4539</v>
      </c>
      <c r="L4135" s="17">
        <v>923</v>
      </c>
      <c r="M4135" s="18">
        <f t="shared" si="194"/>
        <v>5462</v>
      </c>
      <c r="N4135" s="18">
        <v>35705</v>
      </c>
    </row>
    <row r="4136" spans="1:14" ht="12.75" customHeight="1" x14ac:dyDescent="0.2">
      <c r="A4136" s="39">
        <v>4115739</v>
      </c>
      <c r="B4136" s="29" t="s">
        <v>3993</v>
      </c>
      <c r="C4136" s="30" t="s">
        <v>1173</v>
      </c>
      <c r="D4136" s="31">
        <f t="shared" si="192"/>
        <v>72</v>
      </c>
      <c r="E4136" s="15">
        <v>61</v>
      </c>
      <c r="F4136" s="15">
        <v>4</v>
      </c>
      <c r="G4136" s="15">
        <v>7</v>
      </c>
      <c r="H4136" s="15">
        <v>26</v>
      </c>
      <c r="I4136" s="15">
        <v>0</v>
      </c>
      <c r="J4136" s="16">
        <v>0</v>
      </c>
      <c r="K4136" s="17">
        <f t="shared" si="193"/>
        <v>98</v>
      </c>
      <c r="L4136" s="17">
        <v>25</v>
      </c>
      <c r="M4136" s="18">
        <f t="shared" si="194"/>
        <v>123</v>
      </c>
      <c r="N4136" s="18">
        <v>3142</v>
      </c>
    </row>
    <row r="4137" spans="1:14" ht="12.75" customHeight="1" x14ac:dyDescent="0.2">
      <c r="A4137" s="39">
        <v>4115754</v>
      </c>
      <c r="B4137" s="29" t="s">
        <v>3994</v>
      </c>
      <c r="C4137" s="30" t="s">
        <v>1173</v>
      </c>
      <c r="D4137" s="31">
        <f t="shared" si="192"/>
        <v>727</v>
      </c>
      <c r="E4137" s="15">
        <v>457</v>
      </c>
      <c r="F4137" s="15">
        <v>117</v>
      </c>
      <c r="G4137" s="15">
        <v>153</v>
      </c>
      <c r="H4137" s="15">
        <v>404</v>
      </c>
      <c r="I4137" s="15">
        <v>52</v>
      </c>
      <c r="J4137" s="16">
        <v>27</v>
      </c>
      <c r="K4137" s="17">
        <f t="shared" si="193"/>
        <v>1210</v>
      </c>
      <c r="L4137" s="17">
        <v>308</v>
      </c>
      <c r="M4137" s="18">
        <f t="shared" si="194"/>
        <v>1518</v>
      </c>
      <c r="N4137" s="18">
        <v>10994</v>
      </c>
    </row>
    <row r="4138" spans="1:14" ht="12.75" customHeight="1" x14ac:dyDescent="0.2">
      <c r="A4138" s="39">
        <v>4115804</v>
      </c>
      <c r="B4138" s="29" t="s">
        <v>3995</v>
      </c>
      <c r="C4138" s="30" t="s">
        <v>1173</v>
      </c>
      <c r="D4138" s="31">
        <f t="shared" si="192"/>
        <v>6165</v>
      </c>
      <c r="E4138" s="15">
        <v>3094</v>
      </c>
      <c r="F4138" s="15">
        <v>1094</v>
      </c>
      <c r="G4138" s="15">
        <v>1977</v>
      </c>
      <c r="H4138" s="15">
        <v>2400</v>
      </c>
      <c r="I4138" s="15">
        <v>568</v>
      </c>
      <c r="J4138" s="16">
        <v>184</v>
      </c>
      <c r="K4138" s="17">
        <f t="shared" si="193"/>
        <v>9317</v>
      </c>
      <c r="L4138" s="17">
        <v>1247</v>
      </c>
      <c r="M4138" s="18">
        <f t="shared" si="194"/>
        <v>10564</v>
      </c>
      <c r="N4138" s="18">
        <v>46940</v>
      </c>
    </row>
    <row r="4139" spans="1:14" ht="12.75" customHeight="1" x14ac:dyDescent="0.2">
      <c r="A4139" s="39">
        <v>4115853</v>
      </c>
      <c r="B4139" s="29" t="s">
        <v>3996</v>
      </c>
      <c r="C4139" s="30" t="s">
        <v>1173</v>
      </c>
      <c r="D4139" s="31">
        <f t="shared" si="192"/>
        <v>966</v>
      </c>
      <c r="E4139" s="15">
        <v>771</v>
      </c>
      <c r="F4139" s="15">
        <v>57</v>
      </c>
      <c r="G4139" s="15">
        <v>138</v>
      </c>
      <c r="H4139" s="15">
        <v>299</v>
      </c>
      <c r="I4139" s="15">
        <v>36</v>
      </c>
      <c r="J4139" s="16">
        <v>6</v>
      </c>
      <c r="K4139" s="17">
        <f t="shared" si="193"/>
        <v>1307</v>
      </c>
      <c r="L4139" s="17">
        <v>73</v>
      </c>
      <c r="M4139" s="18">
        <f t="shared" si="194"/>
        <v>1380</v>
      </c>
      <c r="N4139" s="18">
        <v>5617</v>
      </c>
    </row>
    <row r="4140" spans="1:14" ht="12.75" customHeight="1" x14ac:dyDescent="0.2">
      <c r="A4140" s="39">
        <v>4115903</v>
      </c>
      <c r="B4140" s="29" t="s">
        <v>577</v>
      </c>
      <c r="C4140" s="30" t="s">
        <v>1173</v>
      </c>
      <c r="D4140" s="31">
        <f t="shared" si="192"/>
        <v>130</v>
      </c>
      <c r="E4140" s="15">
        <v>107</v>
      </c>
      <c r="F4140" s="15">
        <v>16</v>
      </c>
      <c r="G4140" s="15">
        <v>7</v>
      </c>
      <c r="H4140" s="15">
        <v>51</v>
      </c>
      <c r="I4140" s="15">
        <v>2</v>
      </c>
      <c r="J4140" s="16">
        <v>1</v>
      </c>
      <c r="K4140" s="17">
        <f t="shared" si="193"/>
        <v>184</v>
      </c>
      <c r="L4140" s="17">
        <v>15</v>
      </c>
      <c r="M4140" s="18">
        <f t="shared" si="194"/>
        <v>199</v>
      </c>
      <c r="N4140" s="18">
        <v>2180</v>
      </c>
    </row>
    <row r="4141" spans="1:14" ht="12.75" customHeight="1" x14ac:dyDescent="0.2">
      <c r="A4141" s="39">
        <v>4116000</v>
      </c>
      <c r="B4141" s="29" t="s">
        <v>3997</v>
      </c>
      <c r="C4141" s="30" t="s">
        <v>1173</v>
      </c>
      <c r="D4141" s="31">
        <f t="shared" si="192"/>
        <v>91</v>
      </c>
      <c r="E4141" s="15">
        <v>62</v>
      </c>
      <c r="F4141" s="15">
        <v>11</v>
      </c>
      <c r="G4141" s="15">
        <v>18</v>
      </c>
      <c r="H4141" s="15">
        <v>31</v>
      </c>
      <c r="I4141" s="15">
        <v>4</v>
      </c>
      <c r="J4141" s="16">
        <v>2</v>
      </c>
      <c r="K4141" s="17">
        <f t="shared" si="193"/>
        <v>128</v>
      </c>
      <c r="L4141" s="17">
        <v>22</v>
      </c>
      <c r="M4141" s="18">
        <f t="shared" si="194"/>
        <v>150</v>
      </c>
      <c r="N4141" s="18">
        <v>1786</v>
      </c>
    </row>
    <row r="4142" spans="1:14" ht="12.75" customHeight="1" x14ac:dyDescent="0.2">
      <c r="A4142" s="39">
        <v>4116059</v>
      </c>
      <c r="B4142" s="29" t="s">
        <v>3998</v>
      </c>
      <c r="C4142" s="30" t="s">
        <v>1173</v>
      </c>
      <c r="D4142" s="31">
        <f t="shared" si="192"/>
        <v>2068</v>
      </c>
      <c r="E4142" s="15">
        <v>1495</v>
      </c>
      <c r="F4142" s="15">
        <v>251</v>
      </c>
      <c r="G4142" s="15">
        <v>322</v>
      </c>
      <c r="H4142" s="15">
        <v>700</v>
      </c>
      <c r="I4142" s="15">
        <v>99</v>
      </c>
      <c r="J4142" s="16">
        <v>31</v>
      </c>
      <c r="K4142" s="17">
        <f t="shared" si="193"/>
        <v>2898</v>
      </c>
      <c r="L4142" s="17">
        <v>244</v>
      </c>
      <c r="M4142" s="18">
        <f t="shared" si="194"/>
        <v>3142</v>
      </c>
      <c r="N4142" s="18">
        <v>10706</v>
      </c>
    </row>
    <row r="4143" spans="1:14" ht="12.75" customHeight="1" x14ac:dyDescent="0.2">
      <c r="A4143" s="39">
        <v>4116109</v>
      </c>
      <c r="B4143" s="29" t="s">
        <v>3999</v>
      </c>
      <c r="C4143" s="30" t="s">
        <v>1173</v>
      </c>
      <c r="D4143" s="31">
        <f t="shared" si="192"/>
        <v>1952</v>
      </c>
      <c r="E4143" s="15">
        <v>1513</v>
      </c>
      <c r="F4143" s="15">
        <v>201</v>
      </c>
      <c r="G4143" s="15">
        <v>238</v>
      </c>
      <c r="H4143" s="15">
        <v>744</v>
      </c>
      <c r="I4143" s="15">
        <v>66</v>
      </c>
      <c r="J4143" s="16">
        <v>23</v>
      </c>
      <c r="K4143" s="17">
        <f t="shared" si="193"/>
        <v>2785</v>
      </c>
      <c r="L4143" s="17">
        <v>232</v>
      </c>
      <c r="M4143" s="18">
        <f t="shared" si="194"/>
        <v>3017</v>
      </c>
      <c r="N4143" s="18">
        <v>11966</v>
      </c>
    </row>
    <row r="4144" spans="1:14" ht="12.75" customHeight="1" x14ac:dyDescent="0.2">
      <c r="A4144" s="39">
        <v>4116208</v>
      </c>
      <c r="B4144" s="29" t="s">
        <v>4000</v>
      </c>
      <c r="C4144" s="30" t="s">
        <v>1173</v>
      </c>
      <c r="D4144" s="31">
        <f t="shared" si="192"/>
        <v>1943</v>
      </c>
      <c r="E4144" s="15">
        <v>1067</v>
      </c>
      <c r="F4144" s="15">
        <v>218</v>
      </c>
      <c r="G4144" s="15">
        <v>658</v>
      </c>
      <c r="H4144" s="15">
        <v>869</v>
      </c>
      <c r="I4144" s="15">
        <v>49</v>
      </c>
      <c r="J4144" s="16">
        <v>38</v>
      </c>
      <c r="K4144" s="17">
        <f t="shared" si="193"/>
        <v>2899</v>
      </c>
      <c r="L4144" s="17">
        <v>395</v>
      </c>
      <c r="M4144" s="18">
        <f t="shared" si="194"/>
        <v>3294</v>
      </c>
      <c r="N4144" s="18">
        <v>16485</v>
      </c>
    </row>
    <row r="4145" spans="1:14" ht="12.75" customHeight="1" x14ac:dyDescent="0.2">
      <c r="A4145" s="39">
        <v>4116307</v>
      </c>
      <c r="B4145" s="29" t="s">
        <v>4001</v>
      </c>
      <c r="C4145" s="30" t="s">
        <v>1173</v>
      </c>
      <c r="D4145" s="31">
        <f t="shared" si="192"/>
        <v>403</v>
      </c>
      <c r="E4145" s="15">
        <v>314</v>
      </c>
      <c r="F4145" s="15">
        <v>44</v>
      </c>
      <c r="G4145" s="15">
        <v>45</v>
      </c>
      <c r="H4145" s="15">
        <v>139</v>
      </c>
      <c r="I4145" s="15">
        <v>13</v>
      </c>
      <c r="J4145" s="16">
        <v>6</v>
      </c>
      <c r="K4145" s="17">
        <f t="shared" si="193"/>
        <v>561</v>
      </c>
      <c r="L4145" s="17">
        <v>52</v>
      </c>
      <c r="M4145" s="18">
        <f t="shared" si="194"/>
        <v>613</v>
      </c>
      <c r="N4145" s="18">
        <v>4034</v>
      </c>
    </row>
    <row r="4146" spans="1:14" ht="12.75" customHeight="1" x14ac:dyDescent="0.2">
      <c r="A4146" s="39">
        <v>4116406</v>
      </c>
      <c r="B4146" s="29" t="s">
        <v>4002</v>
      </c>
      <c r="C4146" s="30" t="s">
        <v>1173</v>
      </c>
      <c r="D4146" s="31">
        <f t="shared" si="192"/>
        <v>343</v>
      </c>
      <c r="E4146" s="15">
        <v>193</v>
      </c>
      <c r="F4146" s="15">
        <v>35</v>
      </c>
      <c r="G4146" s="15">
        <v>115</v>
      </c>
      <c r="H4146" s="15">
        <v>115</v>
      </c>
      <c r="I4146" s="15">
        <v>22</v>
      </c>
      <c r="J4146" s="16">
        <v>5</v>
      </c>
      <c r="K4146" s="17">
        <f t="shared" si="193"/>
        <v>485</v>
      </c>
      <c r="L4146" s="17">
        <v>33</v>
      </c>
      <c r="M4146" s="18">
        <f t="shared" si="194"/>
        <v>518</v>
      </c>
      <c r="N4146" s="18">
        <v>4009</v>
      </c>
    </row>
    <row r="4147" spans="1:14" ht="12.75" customHeight="1" x14ac:dyDescent="0.2">
      <c r="A4147" s="39">
        <v>4116505</v>
      </c>
      <c r="B4147" s="29" t="s">
        <v>4003</v>
      </c>
      <c r="C4147" s="30" t="s">
        <v>1173</v>
      </c>
      <c r="D4147" s="31">
        <f t="shared" si="192"/>
        <v>73</v>
      </c>
      <c r="E4147" s="15">
        <v>49</v>
      </c>
      <c r="F4147" s="15">
        <v>9</v>
      </c>
      <c r="G4147" s="15">
        <v>15</v>
      </c>
      <c r="H4147" s="15">
        <v>19</v>
      </c>
      <c r="I4147" s="15">
        <v>4</v>
      </c>
      <c r="J4147" s="16">
        <v>2</v>
      </c>
      <c r="K4147" s="17">
        <f t="shared" si="193"/>
        <v>98</v>
      </c>
      <c r="L4147" s="17">
        <v>9</v>
      </c>
      <c r="M4147" s="18">
        <f t="shared" si="194"/>
        <v>107</v>
      </c>
      <c r="N4147" s="18">
        <v>1560</v>
      </c>
    </row>
    <row r="4148" spans="1:14" ht="12.75" customHeight="1" x14ac:dyDescent="0.2">
      <c r="A4148" s="39">
        <v>4116604</v>
      </c>
      <c r="B4148" s="29" t="s">
        <v>4004</v>
      </c>
      <c r="C4148" s="30" t="s">
        <v>1173</v>
      </c>
      <c r="D4148" s="31">
        <f t="shared" si="192"/>
        <v>371</v>
      </c>
      <c r="E4148" s="15">
        <v>276</v>
      </c>
      <c r="F4148" s="15">
        <v>22</v>
      </c>
      <c r="G4148" s="15">
        <v>73</v>
      </c>
      <c r="H4148" s="15">
        <v>138</v>
      </c>
      <c r="I4148" s="15">
        <v>7</v>
      </c>
      <c r="J4148" s="16">
        <v>2</v>
      </c>
      <c r="K4148" s="17">
        <f t="shared" si="193"/>
        <v>518</v>
      </c>
      <c r="L4148" s="17">
        <v>42</v>
      </c>
      <c r="M4148" s="18">
        <f t="shared" si="194"/>
        <v>560</v>
      </c>
      <c r="N4148" s="18">
        <v>3424</v>
      </c>
    </row>
    <row r="4149" spans="1:14" ht="12.75" customHeight="1" x14ac:dyDescent="0.2">
      <c r="A4149" s="39">
        <v>4116703</v>
      </c>
      <c r="B4149" s="29" t="s">
        <v>4005</v>
      </c>
      <c r="C4149" s="30" t="s">
        <v>1173</v>
      </c>
      <c r="D4149" s="31">
        <f t="shared" si="192"/>
        <v>2225</v>
      </c>
      <c r="E4149" s="15">
        <v>1662</v>
      </c>
      <c r="F4149" s="15">
        <v>261</v>
      </c>
      <c r="G4149" s="15">
        <v>302</v>
      </c>
      <c r="H4149" s="15">
        <v>778</v>
      </c>
      <c r="I4149" s="15">
        <v>70</v>
      </c>
      <c r="J4149" s="16">
        <v>28</v>
      </c>
      <c r="K4149" s="17">
        <f t="shared" si="193"/>
        <v>3101</v>
      </c>
      <c r="L4149" s="17">
        <v>240</v>
      </c>
      <c r="M4149" s="18">
        <f t="shared" si="194"/>
        <v>3341</v>
      </c>
      <c r="N4149" s="18">
        <v>10131</v>
      </c>
    </row>
    <row r="4150" spans="1:14" ht="12.75" customHeight="1" x14ac:dyDescent="0.2">
      <c r="A4150" s="39">
        <v>4116802</v>
      </c>
      <c r="B4150" s="29" t="s">
        <v>4006</v>
      </c>
      <c r="C4150" s="30" t="s">
        <v>1173</v>
      </c>
      <c r="D4150" s="31">
        <f t="shared" si="192"/>
        <v>1011</v>
      </c>
      <c r="E4150" s="15">
        <v>815</v>
      </c>
      <c r="F4150" s="15">
        <v>117</v>
      </c>
      <c r="G4150" s="15">
        <v>79</v>
      </c>
      <c r="H4150" s="15">
        <v>402</v>
      </c>
      <c r="I4150" s="15">
        <v>20</v>
      </c>
      <c r="J4150" s="16">
        <v>3</v>
      </c>
      <c r="K4150" s="17">
        <f t="shared" si="193"/>
        <v>1436</v>
      </c>
      <c r="L4150" s="17">
        <v>166</v>
      </c>
      <c r="M4150" s="18">
        <f t="shared" si="194"/>
        <v>1602</v>
      </c>
      <c r="N4150" s="18">
        <v>4827</v>
      </c>
    </row>
    <row r="4151" spans="1:14" ht="12.75" customHeight="1" x14ac:dyDescent="0.2">
      <c r="A4151" s="39">
        <v>4116901</v>
      </c>
      <c r="B4151" s="29" t="s">
        <v>4007</v>
      </c>
      <c r="C4151" s="30" t="s">
        <v>1173</v>
      </c>
      <c r="D4151" s="31">
        <f t="shared" si="192"/>
        <v>4364</v>
      </c>
      <c r="E4151" s="15">
        <v>2916</v>
      </c>
      <c r="F4151" s="15">
        <v>481</v>
      </c>
      <c r="G4151" s="15">
        <v>967</v>
      </c>
      <c r="H4151" s="15">
        <v>1757</v>
      </c>
      <c r="I4151" s="15">
        <v>176</v>
      </c>
      <c r="J4151" s="16">
        <v>75</v>
      </c>
      <c r="K4151" s="17">
        <f t="shared" si="193"/>
        <v>6372</v>
      </c>
      <c r="L4151" s="17">
        <v>639</v>
      </c>
      <c r="M4151" s="18">
        <f t="shared" si="194"/>
        <v>7011</v>
      </c>
      <c r="N4151" s="18">
        <v>28062</v>
      </c>
    </row>
    <row r="4152" spans="1:14" ht="12.75" customHeight="1" x14ac:dyDescent="0.2">
      <c r="A4152" s="39">
        <v>4116950</v>
      </c>
      <c r="B4152" s="29" t="s">
        <v>4008</v>
      </c>
      <c r="C4152" s="30" t="s">
        <v>1173</v>
      </c>
      <c r="D4152" s="31">
        <f t="shared" si="192"/>
        <v>735</v>
      </c>
      <c r="E4152" s="15">
        <v>523</v>
      </c>
      <c r="F4152" s="15">
        <v>122</v>
      </c>
      <c r="G4152" s="15">
        <v>90</v>
      </c>
      <c r="H4152" s="15">
        <v>194</v>
      </c>
      <c r="I4152" s="15">
        <v>76</v>
      </c>
      <c r="J4152" s="16">
        <v>8</v>
      </c>
      <c r="K4152" s="17">
        <f t="shared" si="193"/>
        <v>1013</v>
      </c>
      <c r="L4152" s="17">
        <v>65</v>
      </c>
      <c r="M4152" s="18">
        <f t="shared" si="194"/>
        <v>1078</v>
      </c>
      <c r="N4152" s="18">
        <v>5014</v>
      </c>
    </row>
    <row r="4153" spans="1:14" ht="12.75" customHeight="1" x14ac:dyDescent="0.2">
      <c r="A4153" s="39">
        <v>4117008</v>
      </c>
      <c r="B4153" s="29" t="s">
        <v>2051</v>
      </c>
      <c r="C4153" s="30" t="s">
        <v>1173</v>
      </c>
      <c r="D4153" s="31">
        <f t="shared" si="192"/>
        <v>1090</v>
      </c>
      <c r="E4153" s="15">
        <v>733</v>
      </c>
      <c r="F4153" s="15">
        <v>132</v>
      </c>
      <c r="G4153" s="15">
        <v>225</v>
      </c>
      <c r="H4153" s="15">
        <v>443</v>
      </c>
      <c r="I4153" s="15">
        <v>26</v>
      </c>
      <c r="J4153" s="16">
        <v>8</v>
      </c>
      <c r="K4153" s="17">
        <f t="shared" si="193"/>
        <v>1567</v>
      </c>
      <c r="L4153" s="17">
        <v>154</v>
      </c>
      <c r="M4153" s="18">
        <f t="shared" si="194"/>
        <v>1721</v>
      </c>
      <c r="N4153" s="18">
        <v>8120</v>
      </c>
    </row>
    <row r="4154" spans="1:14" ht="12.75" customHeight="1" x14ac:dyDescent="0.2">
      <c r="A4154" s="39">
        <v>4117057</v>
      </c>
      <c r="B4154" s="29" t="s">
        <v>4009</v>
      </c>
      <c r="C4154" s="30" t="s">
        <v>1173</v>
      </c>
      <c r="D4154" s="31">
        <f t="shared" si="192"/>
        <v>1380</v>
      </c>
      <c r="E4154" s="15">
        <v>1190</v>
      </c>
      <c r="F4154" s="15">
        <v>85</v>
      </c>
      <c r="G4154" s="15">
        <v>105</v>
      </c>
      <c r="H4154" s="15">
        <v>527</v>
      </c>
      <c r="I4154" s="15">
        <v>30</v>
      </c>
      <c r="J4154" s="16">
        <v>11</v>
      </c>
      <c r="K4154" s="17">
        <f t="shared" si="193"/>
        <v>1948</v>
      </c>
      <c r="L4154" s="17">
        <v>103</v>
      </c>
      <c r="M4154" s="18">
        <f t="shared" si="194"/>
        <v>2051</v>
      </c>
      <c r="N4154" s="18">
        <v>11462</v>
      </c>
    </row>
    <row r="4155" spans="1:14" ht="12.75" customHeight="1" x14ac:dyDescent="0.2">
      <c r="A4155" s="39">
        <v>4117107</v>
      </c>
      <c r="B4155" s="29" t="s">
        <v>4010</v>
      </c>
      <c r="C4155" s="30" t="s">
        <v>1173</v>
      </c>
      <c r="D4155" s="31">
        <f t="shared" si="192"/>
        <v>1948</v>
      </c>
      <c r="E4155" s="15">
        <v>1200</v>
      </c>
      <c r="F4155" s="15">
        <v>297</v>
      </c>
      <c r="G4155" s="15">
        <v>451</v>
      </c>
      <c r="H4155" s="15">
        <v>882</v>
      </c>
      <c r="I4155" s="15">
        <v>157</v>
      </c>
      <c r="J4155" s="16">
        <v>41</v>
      </c>
      <c r="K4155" s="17">
        <f t="shared" si="193"/>
        <v>3028</v>
      </c>
      <c r="L4155" s="17">
        <v>297</v>
      </c>
      <c r="M4155" s="18">
        <f t="shared" si="194"/>
        <v>3325</v>
      </c>
      <c r="N4155" s="18">
        <v>13188</v>
      </c>
    </row>
    <row r="4156" spans="1:14" ht="12.75" customHeight="1" x14ac:dyDescent="0.2">
      <c r="A4156" s="39">
        <v>4117206</v>
      </c>
      <c r="B4156" s="29" t="s">
        <v>4011</v>
      </c>
      <c r="C4156" s="30" t="s">
        <v>1173</v>
      </c>
      <c r="D4156" s="31">
        <f t="shared" si="192"/>
        <v>956</v>
      </c>
      <c r="E4156" s="15">
        <v>706</v>
      </c>
      <c r="F4156" s="15">
        <v>143</v>
      </c>
      <c r="G4156" s="15">
        <v>107</v>
      </c>
      <c r="H4156" s="15">
        <v>379</v>
      </c>
      <c r="I4156" s="15">
        <v>55</v>
      </c>
      <c r="J4156" s="16">
        <v>9</v>
      </c>
      <c r="K4156" s="17">
        <f t="shared" si="193"/>
        <v>1399</v>
      </c>
      <c r="L4156" s="17">
        <v>138</v>
      </c>
      <c r="M4156" s="18">
        <f t="shared" si="194"/>
        <v>1537</v>
      </c>
      <c r="N4156" s="18">
        <v>5846</v>
      </c>
    </row>
    <row r="4157" spans="1:14" ht="12.75" customHeight="1" x14ac:dyDescent="0.2">
      <c r="A4157" s="39">
        <v>4117214</v>
      </c>
      <c r="B4157" s="29" t="s">
        <v>4012</v>
      </c>
      <c r="C4157" s="30" t="s">
        <v>1173</v>
      </c>
      <c r="D4157" s="31">
        <f t="shared" si="192"/>
        <v>337</v>
      </c>
      <c r="E4157" s="15">
        <v>275</v>
      </c>
      <c r="F4157" s="15">
        <v>36</v>
      </c>
      <c r="G4157" s="15">
        <v>26</v>
      </c>
      <c r="H4157" s="15">
        <v>167</v>
      </c>
      <c r="I4157" s="15">
        <v>12</v>
      </c>
      <c r="J4157" s="16">
        <v>4</v>
      </c>
      <c r="K4157" s="17">
        <f t="shared" si="193"/>
        <v>520</v>
      </c>
      <c r="L4157" s="17">
        <v>86</v>
      </c>
      <c r="M4157" s="18">
        <f t="shared" si="194"/>
        <v>606</v>
      </c>
      <c r="N4157" s="18">
        <v>4304</v>
      </c>
    </row>
    <row r="4158" spans="1:14" ht="12.75" customHeight="1" x14ac:dyDescent="0.2">
      <c r="A4158" s="39">
        <v>4117222</v>
      </c>
      <c r="B4158" s="29" t="s">
        <v>4013</v>
      </c>
      <c r="C4158" s="30" t="s">
        <v>1173</v>
      </c>
      <c r="D4158" s="31">
        <f t="shared" si="192"/>
        <v>1382</v>
      </c>
      <c r="E4158" s="15">
        <v>1022</v>
      </c>
      <c r="F4158" s="15">
        <v>132</v>
      </c>
      <c r="G4158" s="15">
        <v>228</v>
      </c>
      <c r="H4158" s="15">
        <v>453</v>
      </c>
      <c r="I4158" s="15">
        <v>48</v>
      </c>
      <c r="J4158" s="16">
        <v>14</v>
      </c>
      <c r="K4158" s="17">
        <f t="shared" si="193"/>
        <v>1897</v>
      </c>
      <c r="L4158" s="17">
        <v>103</v>
      </c>
      <c r="M4158" s="18">
        <f t="shared" si="194"/>
        <v>2000</v>
      </c>
      <c r="N4158" s="18">
        <v>8311</v>
      </c>
    </row>
    <row r="4159" spans="1:14" ht="12.75" customHeight="1" x14ac:dyDescent="0.2">
      <c r="A4159" s="39">
        <v>4117255</v>
      </c>
      <c r="B4159" s="29" t="s">
        <v>4014</v>
      </c>
      <c r="C4159" s="30" t="s">
        <v>1173</v>
      </c>
      <c r="D4159" s="31">
        <f t="shared" si="192"/>
        <v>2060</v>
      </c>
      <c r="E4159" s="15">
        <v>1470</v>
      </c>
      <c r="F4159" s="15">
        <v>432</v>
      </c>
      <c r="G4159" s="15">
        <v>158</v>
      </c>
      <c r="H4159" s="15">
        <v>737</v>
      </c>
      <c r="I4159" s="15">
        <v>158</v>
      </c>
      <c r="J4159" s="16">
        <v>40</v>
      </c>
      <c r="K4159" s="17">
        <f t="shared" si="193"/>
        <v>2995</v>
      </c>
      <c r="L4159" s="17">
        <v>170</v>
      </c>
      <c r="M4159" s="18">
        <f t="shared" si="194"/>
        <v>3165</v>
      </c>
      <c r="N4159" s="18">
        <v>10540</v>
      </c>
    </row>
    <row r="4160" spans="1:14" ht="12.75" customHeight="1" x14ac:dyDescent="0.2">
      <c r="A4160" s="39">
        <v>4117271</v>
      </c>
      <c r="B4160" s="29" t="s">
        <v>4015</v>
      </c>
      <c r="C4160" s="30" t="s">
        <v>1173</v>
      </c>
      <c r="D4160" s="31">
        <f t="shared" si="192"/>
        <v>507</v>
      </c>
      <c r="E4160" s="15">
        <v>303</v>
      </c>
      <c r="F4160" s="15">
        <v>139</v>
      </c>
      <c r="G4160" s="15">
        <v>65</v>
      </c>
      <c r="H4160" s="15">
        <v>96</v>
      </c>
      <c r="I4160" s="15">
        <v>32</v>
      </c>
      <c r="J4160" s="16">
        <v>5</v>
      </c>
      <c r="K4160" s="17">
        <f t="shared" si="193"/>
        <v>640</v>
      </c>
      <c r="L4160" s="17">
        <v>101</v>
      </c>
      <c r="M4160" s="18">
        <f t="shared" si="194"/>
        <v>741</v>
      </c>
      <c r="N4160" s="18">
        <v>5252</v>
      </c>
    </row>
    <row r="4161" spans="1:14" ht="12.75" customHeight="1" x14ac:dyDescent="0.2">
      <c r="A4161" s="39">
        <v>4117297</v>
      </c>
      <c r="B4161" s="29" t="s">
        <v>4016</v>
      </c>
      <c r="C4161" s="30" t="s">
        <v>1173</v>
      </c>
      <c r="D4161" s="31">
        <f t="shared" si="192"/>
        <v>343</v>
      </c>
      <c r="E4161" s="15">
        <v>297</v>
      </c>
      <c r="F4161" s="15">
        <v>35</v>
      </c>
      <c r="G4161" s="15">
        <v>11</v>
      </c>
      <c r="H4161" s="15">
        <v>93</v>
      </c>
      <c r="I4161" s="15">
        <v>12</v>
      </c>
      <c r="J4161" s="16">
        <v>2</v>
      </c>
      <c r="K4161" s="17">
        <f t="shared" si="193"/>
        <v>450</v>
      </c>
      <c r="L4161" s="17">
        <v>44</v>
      </c>
      <c r="M4161" s="18">
        <f t="shared" si="194"/>
        <v>494</v>
      </c>
      <c r="N4161" s="18">
        <v>2836</v>
      </c>
    </row>
    <row r="4162" spans="1:14" ht="12.75" customHeight="1" x14ac:dyDescent="0.2">
      <c r="A4162" s="39">
        <v>4117305</v>
      </c>
      <c r="B4162" s="29" t="s">
        <v>4017</v>
      </c>
      <c r="C4162" s="30" t="s">
        <v>1173</v>
      </c>
      <c r="D4162" s="31">
        <f t="shared" si="192"/>
        <v>2946</v>
      </c>
      <c r="E4162" s="15">
        <v>2286</v>
      </c>
      <c r="F4162" s="15">
        <v>269</v>
      </c>
      <c r="G4162" s="15">
        <v>391</v>
      </c>
      <c r="H4162" s="15">
        <v>1230</v>
      </c>
      <c r="I4162" s="15">
        <v>136</v>
      </c>
      <c r="J4162" s="16">
        <v>47</v>
      </c>
      <c r="K4162" s="17">
        <f t="shared" si="193"/>
        <v>4359</v>
      </c>
      <c r="L4162" s="17">
        <v>559</v>
      </c>
      <c r="M4162" s="18">
        <f t="shared" si="194"/>
        <v>4918</v>
      </c>
      <c r="N4162" s="18">
        <v>21783</v>
      </c>
    </row>
    <row r="4163" spans="1:14" ht="12.75" customHeight="1" x14ac:dyDescent="0.2">
      <c r="A4163" s="39">
        <v>4117404</v>
      </c>
      <c r="B4163" s="29" t="s">
        <v>4018</v>
      </c>
      <c r="C4163" s="30" t="s">
        <v>1173</v>
      </c>
      <c r="D4163" s="31">
        <f t="shared" si="192"/>
        <v>233</v>
      </c>
      <c r="E4163" s="15">
        <v>148</v>
      </c>
      <c r="F4163" s="15">
        <v>37</v>
      </c>
      <c r="G4163" s="15">
        <v>48</v>
      </c>
      <c r="H4163" s="15">
        <v>86</v>
      </c>
      <c r="I4163" s="15">
        <v>6</v>
      </c>
      <c r="J4163" s="16">
        <v>3</v>
      </c>
      <c r="K4163" s="17">
        <f t="shared" si="193"/>
        <v>328</v>
      </c>
      <c r="L4163" s="17">
        <v>32</v>
      </c>
      <c r="M4163" s="18">
        <f t="shared" si="194"/>
        <v>360</v>
      </c>
      <c r="N4163" s="18">
        <v>3423</v>
      </c>
    </row>
    <row r="4164" spans="1:14" ht="12.75" customHeight="1" x14ac:dyDescent="0.2">
      <c r="A4164" s="39">
        <v>4117453</v>
      </c>
      <c r="B4164" s="29" t="s">
        <v>4019</v>
      </c>
      <c r="C4164" s="30" t="s">
        <v>1173</v>
      </c>
      <c r="D4164" s="31">
        <f t="shared" si="192"/>
        <v>684</v>
      </c>
      <c r="E4164" s="15">
        <v>503</v>
      </c>
      <c r="F4164" s="15">
        <v>77</v>
      </c>
      <c r="G4164" s="15">
        <v>104</v>
      </c>
      <c r="H4164" s="15">
        <v>227</v>
      </c>
      <c r="I4164" s="15">
        <v>40</v>
      </c>
      <c r="J4164" s="16">
        <v>4</v>
      </c>
      <c r="K4164" s="17">
        <f t="shared" si="193"/>
        <v>955</v>
      </c>
      <c r="L4164" s="17">
        <v>67</v>
      </c>
      <c r="M4164" s="18">
        <f t="shared" si="194"/>
        <v>1022</v>
      </c>
      <c r="N4164" s="18">
        <v>6036</v>
      </c>
    </row>
    <row r="4165" spans="1:14" ht="12.75" customHeight="1" x14ac:dyDescent="0.2">
      <c r="A4165" s="39">
        <v>4117503</v>
      </c>
      <c r="B4165" s="29" t="s">
        <v>4020</v>
      </c>
      <c r="C4165" s="30" t="s">
        <v>1173</v>
      </c>
      <c r="D4165" s="31">
        <f t="shared" si="192"/>
        <v>3920</v>
      </c>
      <c r="E4165" s="15">
        <v>1986</v>
      </c>
      <c r="F4165" s="15">
        <v>635</v>
      </c>
      <c r="G4165" s="15">
        <v>1299</v>
      </c>
      <c r="H4165" s="15">
        <v>1774</v>
      </c>
      <c r="I4165" s="15">
        <v>401</v>
      </c>
      <c r="J4165" s="16">
        <v>142</v>
      </c>
      <c r="K4165" s="17">
        <f t="shared" si="193"/>
        <v>6237</v>
      </c>
      <c r="L4165" s="17">
        <v>862</v>
      </c>
      <c r="M4165" s="18">
        <f t="shared" si="194"/>
        <v>7099</v>
      </c>
      <c r="N4165" s="18">
        <v>42251</v>
      </c>
    </row>
    <row r="4166" spans="1:14" ht="12.75" customHeight="1" x14ac:dyDescent="0.2">
      <c r="A4166" s="39">
        <v>4117602</v>
      </c>
      <c r="B4166" s="29" t="s">
        <v>453</v>
      </c>
      <c r="C4166" s="30" t="s">
        <v>1173</v>
      </c>
      <c r="D4166" s="31">
        <f t="shared" si="192"/>
        <v>3735</v>
      </c>
      <c r="E4166" s="15">
        <v>1570</v>
      </c>
      <c r="F4166" s="15">
        <v>1086</v>
      </c>
      <c r="G4166" s="15">
        <v>1079</v>
      </c>
      <c r="H4166" s="15">
        <v>2026</v>
      </c>
      <c r="I4166" s="15">
        <v>966</v>
      </c>
      <c r="J4166" s="16">
        <v>200</v>
      </c>
      <c r="K4166" s="17">
        <f t="shared" si="193"/>
        <v>6927</v>
      </c>
      <c r="L4166" s="17">
        <v>1235</v>
      </c>
      <c r="M4166" s="18">
        <f t="shared" si="194"/>
        <v>8162</v>
      </c>
      <c r="N4166" s="18">
        <v>52503</v>
      </c>
    </row>
    <row r="4167" spans="1:14" ht="12.75" customHeight="1" x14ac:dyDescent="0.2">
      <c r="A4167" s="39">
        <v>4117701</v>
      </c>
      <c r="B4167" s="29" t="s">
        <v>4021</v>
      </c>
      <c r="C4167" s="30" t="s">
        <v>1173</v>
      </c>
      <c r="D4167" s="31">
        <f t="shared" si="192"/>
        <v>4429</v>
      </c>
      <c r="E4167" s="15">
        <v>2559</v>
      </c>
      <c r="F4167" s="15">
        <v>539</v>
      </c>
      <c r="G4167" s="15">
        <v>1331</v>
      </c>
      <c r="H4167" s="15">
        <v>1678</v>
      </c>
      <c r="I4167" s="15">
        <v>179</v>
      </c>
      <c r="J4167" s="16">
        <v>63</v>
      </c>
      <c r="K4167" s="17">
        <f t="shared" si="193"/>
        <v>6349</v>
      </c>
      <c r="L4167" s="17">
        <v>446</v>
      </c>
      <c r="M4167" s="18">
        <f t="shared" si="194"/>
        <v>6795</v>
      </c>
      <c r="N4167" s="18">
        <v>34109</v>
      </c>
    </row>
    <row r="4168" spans="1:14" ht="12.75" customHeight="1" x14ac:dyDescent="0.2">
      <c r="A4168" s="39">
        <v>4117800</v>
      </c>
      <c r="B4168" s="29" t="s">
        <v>3563</v>
      </c>
      <c r="C4168" s="30" t="s">
        <v>1173</v>
      </c>
      <c r="D4168" s="31">
        <f t="shared" si="192"/>
        <v>2120</v>
      </c>
      <c r="E4168" s="15">
        <v>1893</v>
      </c>
      <c r="F4168" s="15">
        <v>147</v>
      </c>
      <c r="G4168" s="15">
        <v>80</v>
      </c>
      <c r="H4168" s="15">
        <v>854</v>
      </c>
      <c r="I4168" s="15">
        <v>49</v>
      </c>
      <c r="J4168" s="16">
        <v>13</v>
      </c>
      <c r="K4168" s="17">
        <f t="shared" si="193"/>
        <v>3036</v>
      </c>
      <c r="L4168" s="17">
        <v>369</v>
      </c>
      <c r="M4168" s="18">
        <f t="shared" si="194"/>
        <v>3405</v>
      </c>
      <c r="N4168" s="18">
        <v>12755</v>
      </c>
    </row>
    <row r="4169" spans="1:14" ht="12.75" customHeight="1" x14ac:dyDescent="0.2">
      <c r="A4169" s="39">
        <v>4117909</v>
      </c>
      <c r="B4169" s="29" t="s">
        <v>4022</v>
      </c>
      <c r="C4169" s="30" t="s">
        <v>1173</v>
      </c>
      <c r="D4169" s="31">
        <f t="shared" ref="D4169:D4232" si="195">SUM(E4169:G4169)</f>
        <v>4802</v>
      </c>
      <c r="E4169" s="15">
        <v>2979</v>
      </c>
      <c r="F4169" s="15">
        <v>534</v>
      </c>
      <c r="G4169" s="15">
        <v>1289</v>
      </c>
      <c r="H4169" s="15">
        <v>1691</v>
      </c>
      <c r="I4169" s="15">
        <v>283</v>
      </c>
      <c r="J4169" s="16">
        <v>85</v>
      </c>
      <c r="K4169" s="17">
        <f t="shared" ref="K4169:K4232" si="196">D4169+H4169+I4169+J4169</f>
        <v>6861</v>
      </c>
      <c r="L4169" s="17">
        <v>580</v>
      </c>
      <c r="M4169" s="18">
        <f t="shared" ref="M4169:M4232" si="197">K4169+L4169</f>
        <v>7441</v>
      </c>
      <c r="N4169" s="18">
        <v>32389</v>
      </c>
    </row>
    <row r="4170" spans="1:14" ht="12.75" customHeight="1" x14ac:dyDescent="0.2">
      <c r="A4170" s="39">
        <v>4118006</v>
      </c>
      <c r="B4170" s="29" t="s">
        <v>4023</v>
      </c>
      <c r="C4170" s="30" t="s">
        <v>1173</v>
      </c>
      <c r="D4170" s="31">
        <f t="shared" si="195"/>
        <v>1679</v>
      </c>
      <c r="E4170" s="15">
        <v>1107</v>
      </c>
      <c r="F4170" s="15">
        <v>185</v>
      </c>
      <c r="G4170" s="15">
        <v>387</v>
      </c>
      <c r="H4170" s="15">
        <v>672</v>
      </c>
      <c r="I4170" s="15">
        <v>108</v>
      </c>
      <c r="J4170" s="16">
        <v>29</v>
      </c>
      <c r="K4170" s="17">
        <f t="shared" si="196"/>
        <v>2488</v>
      </c>
      <c r="L4170" s="17">
        <v>154</v>
      </c>
      <c r="M4170" s="18">
        <f t="shared" si="197"/>
        <v>2642</v>
      </c>
      <c r="N4170" s="18">
        <v>14211</v>
      </c>
    </row>
    <row r="4171" spans="1:14" ht="12.75" customHeight="1" x14ac:dyDescent="0.2">
      <c r="A4171" s="39">
        <v>4118105</v>
      </c>
      <c r="B4171" s="29" t="s">
        <v>4024</v>
      </c>
      <c r="C4171" s="30" t="s">
        <v>1173</v>
      </c>
      <c r="D4171" s="31">
        <f t="shared" si="195"/>
        <v>1859</v>
      </c>
      <c r="E4171" s="15">
        <v>1258</v>
      </c>
      <c r="F4171" s="15">
        <v>243</v>
      </c>
      <c r="G4171" s="15">
        <v>358</v>
      </c>
      <c r="H4171" s="15">
        <v>748</v>
      </c>
      <c r="I4171" s="15">
        <v>84</v>
      </c>
      <c r="J4171" s="16">
        <v>33</v>
      </c>
      <c r="K4171" s="17">
        <f t="shared" si="196"/>
        <v>2724</v>
      </c>
      <c r="L4171" s="17">
        <v>185</v>
      </c>
      <c r="M4171" s="18">
        <f t="shared" si="197"/>
        <v>2909</v>
      </c>
      <c r="N4171" s="18">
        <v>11685</v>
      </c>
    </row>
    <row r="4172" spans="1:14" ht="12.75" customHeight="1" x14ac:dyDescent="0.2">
      <c r="A4172" s="39">
        <v>4118204</v>
      </c>
      <c r="B4172" s="29" t="s">
        <v>4025</v>
      </c>
      <c r="C4172" s="30" t="s">
        <v>1173</v>
      </c>
      <c r="D4172" s="31">
        <f t="shared" si="195"/>
        <v>11700</v>
      </c>
      <c r="E4172" s="15">
        <v>4299</v>
      </c>
      <c r="F4172" s="15">
        <v>1777</v>
      </c>
      <c r="G4172" s="15">
        <v>5624</v>
      </c>
      <c r="H4172" s="15">
        <v>6405</v>
      </c>
      <c r="I4172" s="15">
        <v>862</v>
      </c>
      <c r="J4172" s="16">
        <v>382</v>
      </c>
      <c r="K4172" s="17">
        <f t="shared" si="196"/>
        <v>19349</v>
      </c>
      <c r="L4172" s="17">
        <v>2438</v>
      </c>
      <c r="M4172" s="18">
        <f t="shared" si="197"/>
        <v>21787</v>
      </c>
      <c r="N4172" s="18">
        <v>157378</v>
      </c>
    </row>
    <row r="4173" spans="1:14" ht="12.75" customHeight="1" x14ac:dyDescent="0.2">
      <c r="A4173" s="39">
        <v>4118303</v>
      </c>
      <c r="B4173" s="29" t="s">
        <v>4026</v>
      </c>
      <c r="C4173" s="30" t="s">
        <v>1173</v>
      </c>
      <c r="D4173" s="31">
        <f t="shared" si="195"/>
        <v>74</v>
      </c>
      <c r="E4173" s="15">
        <v>49</v>
      </c>
      <c r="F4173" s="15">
        <v>11</v>
      </c>
      <c r="G4173" s="15">
        <v>14</v>
      </c>
      <c r="H4173" s="15">
        <v>36</v>
      </c>
      <c r="I4173" s="15">
        <v>1</v>
      </c>
      <c r="J4173" s="16">
        <v>4</v>
      </c>
      <c r="K4173" s="17">
        <f t="shared" si="196"/>
        <v>115</v>
      </c>
      <c r="L4173" s="17">
        <v>13</v>
      </c>
      <c r="M4173" s="18">
        <f t="shared" si="197"/>
        <v>128</v>
      </c>
      <c r="N4173" s="18">
        <v>3277</v>
      </c>
    </row>
    <row r="4174" spans="1:14" ht="12.75" customHeight="1" x14ac:dyDescent="0.2">
      <c r="A4174" s="39">
        <v>4118402</v>
      </c>
      <c r="B4174" s="29" t="s">
        <v>4027</v>
      </c>
      <c r="C4174" s="30" t="s">
        <v>1173</v>
      </c>
      <c r="D4174" s="31">
        <f t="shared" si="195"/>
        <v>11148</v>
      </c>
      <c r="E4174" s="15">
        <v>6827</v>
      </c>
      <c r="F4174" s="15">
        <v>1479</v>
      </c>
      <c r="G4174" s="15">
        <v>2842</v>
      </c>
      <c r="H4174" s="15">
        <v>4869</v>
      </c>
      <c r="I4174" s="15">
        <v>1128</v>
      </c>
      <c r="J4174" s="16">
        <v>290</v>
      </c>
      <c r="K4174" s="17">
        <f t="shared" si="196"/>
        <v>17435</v>
      </c>
      <c r="L4174" s="17">
        <v>2213</v>
      </c>
      <c r="M4174" s="18">
        <f t="shared" si="197"/>
        <v>19648</v>
      </c>
      <c r="N4174" s="18">
        <v>89454</v>
      </c>
    </row>
    <row r="4175" spans="1:14" ht="12.75" customHeight="1" x14ac:dyDescent="0.2">
      <c r="A4175" s="39">
        <v>4118451</v>
      </c>
      <c r="B4175" s="29" t="s">
        <v>4028</v>
      </c>
      <c r="C4175" s="30" t="s">
        <v>1173</v>
      </c>
      <c r="D4175" s="31">
        <f t="shared" si="195"/>
        <v>506</v>
      </c>
      <c r="E4175" s="15">
        <v>350</v>
      </c>
      <c r="F4175" s="15">
        <v>60</v>
      </c>
      <c r="G4175" s="15">
        <v>96</v>
      </c>
      <c r="H4175" s="15">
        <v>202</v>
      </c>
      <c r="I4175" s="15">
        <v>23</v>
      </c>
      <c r="J4175" s="16">
        <v>6</v>
      </c>
      <c r="K4175" s="17">
        <f t="shared" si="196"/>
        <v>737</v>
      </c>
      <c r="L4175" s="17">
        <v>63</v>
      </c>
      <c r="M4175" s="18">
        <f t="shared" si="197"/>
        <v>800</v>
      </c>
      <c r="N4175" s="18">
        <v>5755</v>
      </c>
    </row>
    <row r="4176" spans="1:14" ht="12.75" customHeight="1" x14ac:dyDescent="0.2">
      <c r="A4176" s="39">
        <v>4118501</v>
      </c>
      <c r="B4176" s="29" t="s">
        <v>4029</v>
      </c>
      <c r="C4176" s="30" t="s">
        <v>1173</v>
      </c>
      <c r="D4176" s="31">
        <f t="shared" si="195"/>
        <v>11051</v>
      </c>
      <c r="E4176" s="15">
        <v>4698</v>
      </c>
      <c r="F4176" s="15">
        <v>2054</v>
      </c>
      <c r="G4176" s="15">
        <v>4299</v>
      </c>
      <c r="H4176" s="15">
        <v>3982</v>
      </c>
      <c r="I4176" s="15">
        <v>1317</v>
      </c>
      <c r="J4176" s="16">
        <v>356</v>
      </c>
      <c r="K4176" s="17">
        <f t="shared" si="196"/>
        <v>16706</v>
      </c>
      <c r="L4176" s="17">
        <v>1293</v>
      </c>
      <c r="M4176" s="18">
        <f t="shared" si="197"/>
        <v>17999</v>
      </c>
      <c r="N4176" s="18">
        <v>84779</v>
      </c>
    </row>
    <row r="4177" spans="1:14" ht="12.75" customHeight="1" x14ac:dyDescent="0.2">
      <c r="A4177" s="39">
        <v>4118600</v>
      </c>
      <c r="B4177" s="29" t="s">
        <v>4030</v>
      </c>
      <c r="C4177" s="30" t="s">
        <v>1173</v>
      </c>
      <c r="D4177" s="31">
        <f t="shared" si="195"/>
        <v>319</v>
      </c>
      <c r="E4177" s="15">
        <v>219</v>
      </c>
      <c r="F4177" s="15">
        <v>31</v>
      </c>
      <c r="G4177" s="15">
        <v>69</v>
      </c>
      <c r="H4177" s="15">
        <v>138</v>
      </c>
      <c r="I4177" s="15">
        <v>14</v>
      </c>
      <c r="J4177" s="16">
        <v>5</v>
      </c>
      <c r="K4177" s="17">
        <f t="shared" si="196"/>
        <v>476</v>
      </c>
      <c r="L4177" s="17">
        <v>50</v>
      </c>
      <c r="M4177" s="18">
        <f t="shared" si="197"/>
        <v>526</v>
      </c>
      <c r="N4177" s="18">
        <v>5942</v>
      </c>
    </row>
    <row r="4178" spans="1:14" ht="12.75" customHeight="1" x14ac:dyDescent="0.2">
      <c r="A4178" s="39">
        <v>4118709</v>
      </c>
      <c r="B4178" s="29" t="s">
        <v>4031</v>
      </c>
      <c r="C4178" s="30" t="s">
        <v>1173</v>
      </c>
      <c r="D4178" s="31">
        <f t="shared" si="195"/>
        <v>1053</v>
      </c>
      <c r="E4178" s="15">
        <v>859</v>
      </c>
      <c r="F4178" s="15">
        <v>88</v>
      </c>
      <c r="G4178" s="15">
        <v>106</v>
      </c>
      <c r="H4178" s="15">
        <v>369</v>
      </c>
      <c r="I4178" s="15">
        <v>16</v>
      </c>
      <c r="J4178" s="16">
        <v>10</v>
      </c>
      <c r="K4178" s="17">
        <f t="shared" si="196"/>
        <v>1448</v>
      </c>
      <c r="L4178" s="17">
        <v>69</v>
      </c>
      <c r="M4178" s="18">
        <f t="shared" si="197"/>
        <v>1517</v>
      </c>
      <c r="N4178" s="18">
        <v>7418</v>
      </c>
    </row>
    <row r="4179" spans="1:14" ht="12.75" customHeight="1" x14ac:dyDescent="0.2">
      <c r="A4179" s="39">
        <v>4118808</v>
      </c>
      <c r="B4179" s="29" t="s">
        <v>4032</v>
      </c>
      <c r="C4179" s="30" t="s">
        <v>1173</v>
      </c>
      <c r="D4179" s="31">
        <f t="shared" si="195"/>
        <v>1553</v>
      </c>
      <c r="E4179" s="15">
        <v>904</v>
      </c>
      <c r="F4179" s="15">
        <v>254</v>
      </c>
      <c r="G4179" s="15">
        <v>395</v>
      </c>
      <c r="H4179" s="15">
        <v>751</v>
      </c>
      <c r="I4179" s="15">
        <v>63</v>
      </c>
      <c r="J4179" s="16">
        <v>23</v>
      </c>
      <c r="K4179" s="17">
        <f t="shared" si="196"/>
        <v>2390</v>
      </c>
      <c r="L4179" s="17">
        <v>440</v>
      </c>
      <c r="M4179" s="18">
        <f t="shared" si="197"/>
        <v>2830</v>
      </c>
      <c r="N4179" s="18">
        <v>14017</v>
      </c>
    </row>
    <row r="4180" spans="1:14" ht="12.75" customHeight="1" x14ac:dyDescent="0.2">
      <c r="A4180" s="39">
        <v>4118857</v>
      </c>
      <c r="B4180" s="29" t="s">
        <v>4033</v>
      </c>
      <c r="C4180" s="30" t="s">
        <v>1173</v>
      </c>
      <c r="D4180" s="31">
        <f t="shared" si="195"/>
        <v>632</v>
      </c>
      <c r="E4180" s="15">
        <v>467</v>
      </c>
      <c r="F4180" s="15">
        <v>88</v>
      </c>
      <c r="G4180" s="15">
        <v>77</v>
      </c>
      <c r="H4180" s="15">
        <v>248</v>
      </c>
      <c r="I4180" s="15">
        <v>31</v>
      </c>
      <c r="J4180" s="16">
        <v>4</v>
      </c>
      <c r="K4180" s="17">
        <f t="shared" si="196"/>
        <v>915</v>
      </c>
      <c r="L4180" s="17">
        <v>106</v>
      </c>
      <c r="M4180" s="18">
        <f t="shared" si="197"/>
        <v>1021</v>
      </c>
      <c r="N4180" s="18">
        <v>6194</v>
      </c>
    </row>
    <row r="4181" spans="1:14" ht="12.75" customHeight="1" x14ac:dyDescent="0.2">
      <c r="A4181" s="39">
        <v>4118907</v>
      </c>
      <c r="B4181" s="29" t="s">
        <v>4034</v>
      </c>
      <c r="C4181" s="30" t="s">
        <v>1173</v>
      </c>
      <c r="D4181" s="31">
        <f t="shared" si="195"/>
        <v>2265</v>
      </c>
      <c r="E4181" s="15">
        <v>1646</v>
      </c>
      <c r="F4181" s="15">
        <v>322</v>
      </c>
      <c r="G4181" s="15">
        <v>297</v>
      </c>
      <c r="H4181" s="15">
        <v>790</v>
      </c>
      <c r="I4181" s="15">
        <v>106</v>
      </c>
      <c r="J4181" s="16">
        <v>28</v>
      </c>
      <c r="K4181" s="17">
        <f t="shared" si="196"/>
        <v>3189</v>
      </c>
      <c r="L4181" s="17">
        <v>319</v>
      </c>
      <c r="M4181" s="18">
        <f t="shared" si="197"/>
        <v>3508</v>
      </c>
      <c r="N4181" s="18">
        <v>11406</v>
      </c>
    </row>
    <row r="4182" spans="1:14" ht="12.75" customHeight="1" x14ac:dyDescent="0.2">
      <c r="A4182" s="39">
        <v>4119004</v>
      </c>
      <c r="B4182" s="29" t="s">
        <v>4035</v>
      </c>
      <c r="C4182" s="30" t="s">
        <v>1173</v>
      </c>
      <c r="D4182" s="31">
        <f t="shared" si="195"/>
        <v>1262</v>
      </c>
      <c r="E4182" s="15">
        <v>956</v>
      </c>
      <c r="F4182" s="15">
        <v>169</v>
      </c>
      <c r="G4182" s="15">
        <v>137</v>
      </c>
      <c r="H4182" s="15">
        <v>358</v>
      </c>
      <c r="I4182" s="15">
        <v>48</v>
      </c>
      <c r="J4182" s="16">
        <v>14</v>
      </c>
      <c r="K4182" s="17">
        <f t="shared" si="196"/>
        <v>1682</v>
      </c>
      <c r="L4182" s="17">
        <v>100</v>
      </c>
      <c r="M4182" s="18">
        <f t="shared" si="197"/>
        <v>1782</v>
      </c>
      <c r="N4182" s="18">
        <v>6232</v>
      </c>
    </row>
    <row r="4183" spans="1:14" ht="12.75" customHeight="1" x14ac:dyDescent="0.2">
      <c r="A4183" s="39">
        <v>4119103</v>
      </c>
      <c r="B4183" s="29" t="s">
        <v>4036</v>
      </c>
      <c r="C4183" s="30" t="s">
        <v>1173</v>
      </c>
      <c r="D4183" s="31">
        <f t="shared" si="195"/>
        <v>1550</v>
      </c>
      <c r="E4183" s="15">
        <v>1060</v>
      </c>
      <c r="F4183" s="15">
        <v>145</v>
      </c>
      <c r="G4183" s="15">
        <v>345</v>
      </c>
      <c r="H4183" s="15">
        <v>619</v>
      </c>
      <c r="I4183" s="15">
        <v>77</v>
      </c>
      <c r="J4183" s="16">
        <v>17</v>
      </c>
      <c r="K4183" s="17">
        <f t="shared" si="196"/>
        <v>2263</v>
      </c>
      <c r="L4183" s="17">
        <v>190</v>
      </c>
      <c r="M4183" s="18">
        <f t="shared" si="197"/>
        <v>2453</v>
      </c>
      <c r="N4183" s="18">
        <v>13015</v>
      </c>
    </row>
    <row r="4184" spans="1:14" ht="12.75" customHeight="1" x14ac:dyDescent="0.2">
      <c r="A4184" s="39">
        <v>4119152</v>
      </c>
      <c r="B4184" s="29" t="s">
        <v>4037</v>
      </c>
      <c r="C4184" s="30" t="s">
        <v>1173</v>
      </c>
      <c r="D4184" s="31">
        <f t="shared" si="195"/>
        <v>9722</v>
      </c>
      <c r="E4184" s="15">
        <v>4257</v>
      </c>
      <c r="F4184" s="15">
        <v>1697</v>
      </c>
      <c r="G4184" s="15">
        <v>3768</v>
      </c>
      <c r="H4184" s="15">
        <v>4605</v>
      </c>
      <c r="I4184" s="15">
        <v>510</v>
      </c>
      <c r="J4184" s="16">
        <v>325</v>
      </c>
      <c r="K4184" s="17">
        <f t="shared" si="196"/>
        <v>15162</v>
      </c>
      <c r="L4184" s="17">
        <v>2369</v>
      </c>
      <c r="M4184" s="18">
        <f t="shared" si="197"/>
        <v>17531</v>
      </c>
      <c r="N4184" s="18">
        <v>134788</v>
      </c>
    </row>
    <row r="4185" spans="1:14" ht="12.75" customHeight="1" x14ac:dyDescent="0.2">
      <c r="A4185" s="39">
        <v>4119202</v>
      </c>
      <c r="B4185" s="29" t="s">
        <v>4038</v>
      </c>
      <c r="C4185" s="30" t="s">
        <v>1173</v>
      </c>
      <c r="D4185" s="31">
        <f t="shared" si="195"/>
        <v>908</v>
      </c>
      <c r="E4185" s="15">
        <v>701</v>
      </c>
      <c r="F4185" s="15">
        <v>97</v>
      </c>
      <c r="G4185" s="15">
        <v>110</v>
      </c>
      <c r="H4185" s="15">
        <v>330</v>
      </c>
      <c r="I4185" s="15">
        <v>15</v>
      </c>
      <c r="J4185" s="16">
        <v>10</v>
      </c>
      <c r="K4185" s="17">
        <f t="shared" si="196"/>
        <v>1263</v>
      </c>
      <c r="L4185" s="17">
        <v>119</v>
      </c>
      <c r="M4185" s="18">
        <f t="shared" si="197"/>
        <v>1382</v>
      </c>
      <c r="N4185" s="18">
        <v>6323</v>
      </c>
    </row>
    <row r="4186" spans="1:14" ht="12.75" customHeight="1" x14ac:dyDescent="0.2">
      <c r="A4186" s="39">
        <v>4119251</v>
      </c>
      <c r="B4186" s="29" t="s">
        <v>4039</v>
      </c>
      <c r="C4186" s="30" t="s">
        <v>1173</v>
      </c>
      <c r="D4186" s="31">
        <f t="shared" si="195"/>
        <v>128</v>
      </c>
      <c r="E4186" s="15">
        <v>104</v>
      </c>
      <c r="F4186" s="15">
        <v>17</v>
      </c>
      <c r="G4186" s="15">
        <v>7</v>
      </c>
      <c r="H4186" s="15">
        <v>41</v>
      </c>
      <c r="I4186" s="15">
        <v>15</v>
      </c>
      <c r="J4186" s="16">
        <v>1</v>
      </c>
      <c r="K4186" s="17">
        <f t="shared" si="196"/>
        <v>185</v>
      </c>
      <c r="L4186" s="17">
        <v>16</v>
      </c>
      <c r="M4186" s="18">
        <f t="shared" si="197"/>
        <v>201</v>
      </c>
      <c r="N4186" s="18">
        <v>2742</v>
      </c>
    </row>
    <row r="4187" spans="1:14" ht="12.75" customHeight="1" x14ac:dyDescent="0.2">
      <c r="A4187" s="39">
        <v>4119301</v>
      </c>
      <c r="B4187" s="29" t="s">
        <v>1759</v>
      </c>
      <c r="C4187" s="30" t="s">
        <v>1173</v>
      </c>
      <c r="D4187" s="31">
        <f t="shared" si="195"/>
        <v>3121</v>
      </c>
      <c r="E4187" s="15">
        <v>2464</v>
      </c>
      <c r="F4187" s="15">
        <v>254</v>
      </c>
      <c r="G4187" s="15">
        <v>403</v>
      </c>
      <c r="H4187" s="15">
        <v>1499</v>
      </c>
      <c r="I4187" s="15">
        <v>85</v>
      </c>
      <c r="J4187" s="16">
        <v>64</v>
      </c>
      <c r="K4187" s="17">
        <f t="shared" si="196"/>
        <v>4769</v>
      </c>
      <c r="L4187" s="17">
        <v>798</v>
      </c>
      <c r="M4187" s="18">
        <f t="shared" si="197"/>
        <v>5567</v>
      </c>
      <c r="N4187" s="18">
        <v>32722</v>
      </c>
    </row>
    <row r="4188" spans="1:14" ht="12.75" customHeight="1" x14ac:dyDescent="0.2">
      <c r="A4188" s="39">
        <v>4119400</v>
      </c>
      <c r="B4188" s="29" t="s">
        <v>4040</v>
      </c>
      <c r="C4188" s="30" t="s">
        <v>1173</v>
      </c>
      <c r="D4188" s="31">
        <f t="shared" si="195"/>
        <v>2670</v>
      </c>
      <c r="E4188" s="15">
        <v>1210</v>
      </c>
      <c r="F4188" s="15">
        <v>527</v>
      </c>
      <c r="G4188" s="15">
        <v>933</v>
      </c>
      <c r="H4188" s="15">
        <v>1109</v>
      </c>
      <c r="I4188" s="15">
        <v>131</v>
      </c>
      <c r="J4188" s="16">
        <v>60</v>
      </c>
      <c r="K4188" s="17">
        <f t="shared" si="196"/>
        <v>3970</v>
      </c>
      <c r="L4188" s="17">
        <v>600</v>
      </c>
      <c r="M4188" s="18">
        <f t="shared" si="197"/>
        <v>4570</v>
      </c>
      <c r="N4188" s="18">
        <v>25779</v>
      </c>
    </row>
    <row r="4189" spans="1:14" ht="12.75" customHeight="1" x14ac:dyDescent="0.2">
      <c r="A4189" s="39">
        <v>4119509</v>
      </c>
      <c r="B4189" s="29" t="s">
        <v>4041</v>
      </c>
      <c r="C4189" s="30" t="s">
        <v>1173</v>
      </c>
      <c r="D4189" s="31">
        <f t="shared" si="195"/>
        <v>2710</v>
      </c>
      <c r="E4189" s="15">
        <v>1093</v>
      </c>
      <c r="F4189" s="15">
        <v>622</v>
      </c>
      <c r="G4189" s="15">
        <v>995</v>
      </c>
      <c r="H4189" s="15">
        <v>1692</v>
      </c>
      <c r="I4189" s="15">
        <v>184</v>
      </c>
      <c r="J4189" s="16">
        <v>90</v>
      </c>
      <c r="K4189" s="17">
        <f t="shared" si="196"/>
        <v>4676</v>
      </c>
      <c r="L4189" s="17">
        <v>1259</v>
      </c>
      <c r="M4189" s="18">
        <f t="shared" si="197"/>
        <v>5935</v>
      </c>
      <c r="N4189" s="18">
        <v>116852</v>
      </c>
    </row>
    <row r="4190" spans="1:14" ht="12.75" customHeight="1" x14ac:dyDescent="0.2">
      <c r="A4190" s="39">
        <v>4119608</v>
      </c>
      <c r="B4190" s="29" t="s">
        <v>4042</v>
      </c>
      <c r="C4190" s="30" t="s">
        <v>1173</v>
      </c>
      <c r="D4190" s="31">
        <f t="shared" si="195"/>
        <v>6144</v>
      </c>
      <c r="E4190" s="15">
        <v>4783</v>
      </c>
      <c r="F4190" s="15">
        <v>657</v>
      </c>
      <c r="G4190" s="15">
        <v>704</v>
      </c>
      <c r="H4190" s="15">
        <v>2520</v>
      </c>
      <c r="I4190" s="15">
        <v>207</v>
      </c>
      <c r="J4190" s="16">
        <v>66</v>
      </c>
      <c r="K4190" s="17">
        <f t="shared" si="196"/>
        <v>8937</v>
      </c>
      <c r="L4190" s="17">
        <v>1134</v>
      </c>
      <c r="M4190" s="18">
        <f t="shared" si="197"/>
        <v>10071</v>
      </c>
      <c r="N4190" s="18">
        <v>29686</v>
      </c>
    </row>
    <row r="4191" spans="1:14" ht="12.75" customHeight="1" x14ac:dyDescent="0.2">
      <c r="A4191" s="39">
        <v>4119657</v>
      </c>
      <c r="B4191" s="29" t="s">
        <v>3607</v>
      </c>
      <c r="C4191" s="30" t="s">
        <v>1173</v>
      </c>
      <c r="D4191" s="31">
        <f t="shared" si="195"/>
        <v>228</v>
      </c>
      <c r="E4191" s="15">
        <v>154</v>
      </c>
      <c r="F4191" s="15">
        <v>41</v>
      </c>
      <c r="G4191" s="15">
        <v>33</v>
      </c>
      <c r="H4191" s="15">
        <v>47</v>
      </c>
      <c r="I4191" s="15">
        <v>10</v>
      </c>
      <c r="J4191" s="16">
        <v>6</v>
      </c>
      <c r="K4191" s="17">
        <f t="shared" si="196"/>
        <v>291</v>
      </c>
      <c r="L4191" s="17">
        <v>22</v>
      </c>
      <c r="M4191" s="18">
        <f t="shared" si="197"/>
        <v>313</v>
      </c>
      <c r="N4191" s="18">
        <v>3298</v>
      </c>
    </row>
    <row r="4192" spans="1:14" ht="12.75" customHeight="1" x14ac:dyDescent="0.2">
      <c r="A4192" s="39">
        <v>4119707</v>
      </c>
      <c r="B4192" s="29" t="s">
        <v>4043</v>
      </c>
      <c r="C4192" s="30" t="s">
        <v>1173</v>
      </c>
      <c r="D4192" s="31">
        <f t="shared" si="195"/>
        <v>621</v>
      </c>
      <c r="E4192" s="15">
        <v>510</v>
      </c>
      <c r="F4192" s="15">
        <v>33</v>
      </c>
      <c r="G4192" s="15">
        <v>78</v>
      </c>
      <c r="H4192" s="15">
        <v>219</v>
      </c>
      <c r="I4192" s="15">
        <v>33</v>
      </c>
      <c r="J4192" s="16">
        <v>4</v>
      </c>
      <c r="K4192" s="17">
        <f t="shared" si="196"/>
        <v>877</v>
      </c>
      <c r="L4192" s="17">
        <v>93</v>
      </c>
      <c r="M4192" s="18">
        <f t="shared" si="197"/>
        <v>970</v>
      </c>
      <c r="N4192" s="18">
        <v>4281</v>
      </c>
    </row>
    <row r="4193" spans="1:14" ht="12.75" customHeight="1" x14ac:dyDescent="0.2">
      <c r="A4193" s="39">
        <v>4119806</v>
      </c>
      <c r="B4193" s="29" t="s">
        <v>2082</v>
      </c>
      <c r="C4193" s="30" t="s">
        <v>1173</v>
      </c>
      <c r="D4193" s="31">
        <f t="shared" si="195"/>
        <v>2154</v>
      </c>
      <c r="E4193" s="15">
        <v>1719</v>
      </c>
      <c r="F4193" s="15">
        <v>309</v>
      </c>
      <c r="G4193" s="15">
        <v>126</v>
      </c>
      <c r="H4193" s="15">
        <v>717</v>
      </c>
      <c r="I4193" s="15">
        <v>94</v>
      </c>
      <c r="J4193" s="16">
        <v>33</v>
      </c>
      <c r="K4193" s="17">
        <f t="shared" si="196"/>
        <v>2998</v>
      </c>
      <c r="L4193" s="17">
        <v>202</v>
      </c>
      <c r="M4193" s="18">
        <f t="shared" si="197"/>
        <v>3200</v>
      </c>
      <c r="N4193" s="18">
        <v>13385</v>
      </c>
    </row>
    <row r="4194" spans="1:14" ht="12.75" customHeight="1" x14ac:dyDescent="0.2">
      <c r="A4194" s="39">
        <v>4119905</v>
      </c>
      <c r="B4194" s="29" t="s">
        <v>4044</v>
      </c>
      <c r="C4194" s="30" t="s">
        <v>1173</v>
      </c>
      <c r="D4194" s="31">
        <f t="shared" si="195"/>
        <v>33696</v>
      </c>
      <c r="E4194" s="15">
        <v>10731</v>
      </c>
      <c r="F4194" s="15">
        <v>5800</v>
      </c>
      <c r="G4194" s="15">
        <v>17165</v>
      </c>
      <c r="H4194" s="15">
        <v>15792</v>
      </c>
      <c r="I4194" s="15">
        <v>2989</v>
      </c>
      <c r="J4194" s="16">
        <v>822</v>
      </c>
      <c r="K4194" s="17">
        <f t="shared" si="196"/>
        <v>53299</v>
      </c>
      <c r="L4194" s="17">
        <v>5230</v>
      </c>
      <c r="M4194" s="18">
        <f t="shared" si="197"/>
        <v>58529</v>
      </c>
      <c r="N4194" s="18">
        <v>358838</v>
      </c>
    </row>
    <row r="4195" spans="1:14" ht="12.75" customHeight="1" x14ac:dyDescent="0.2">
      <c r="A4195" s="39">
        <v>4119954</v>
      </c>
      <c r="B4195" s="29" t="s">
        <v>4045</v>
      </c>
      <c r="C4195" s="30" t="s">
        <v>1173</v>
      </c>
      <c r="D4195" s="31">
        <f t="shared" si="195"/>
        <v>1774</v>
      </c>
      <c r="E4195" s="15">
        <v>925</v>
      </c>
      <c r="F4195" s="15">
        <v>273</v>
      </c>
      <c r="G4195" s="15">
        <v>576</v>
      </c>
      <c r="H4195" s="15">
        <v>747</v>
      </c>
      <c r="I4195" s="15">
        <v>100</v>
      </c>
      <c r="J4195" s="16">
        <v>38</v>
      </c>
      <c r="K4195" s="17">
        <f t="shared" si="196"/>
        <v>2659</v>
      </c>
      <c r="L4195" s="17">
        <v>583</v>
      </c>
      <c r="M4195" s="18">
        <f t="shared" si="197"/>
        <v>3242</v>
      </c>
      <c r="N4195" s="18">
        <v>28529</v>
      </c>
    </row>
    <row r="4196" spans="1:14" ht="12.75" customHeight="1" x14ac:dyDescent="0.2">
      <c r="A4196" s="39">
        <v>4120002</v>
      </c>
      <c r="B4196" s="29" t="s">
        <v>4046</v>
      </c>
      <c r="C4196" s="30" t="s">
        <v>1173</v>
      </c>
      <c r="D4196" s="31">
        <f t="shared" si="195"/>
        <v>2832</v>
      </c>
      <c r="E4196" s="15">
        <v>973</v>
      </c>
      <c r="F4196" s="15">
        <v>435</v>
      </c>
      <c r="G4196" s="15">
        <v>1424</v>
      </c>
      <c r="H4196" s="15">
        <v>1101</v>
      </c>
      <c r="I4196" s="15">
        <v>110</v>
      </c>
      <c r="J4196" s="16">
        <v>80</v>
      </c>
      <c r="K4196" s="17">
        <f t="shared" si="196"/>
        <v>4123</v>
      </c>
      <c r="L4196" s="17">
        <v>332</v>
      </c>
      <c r="M4196" s="18">
        <f t="shared" si="197"/>
        <v>4455</v>
      </c>
      <c r="N4196" s="18">
        <v>12587</v>
      </c>
    </row>
    <row r="4197" spans="1:14" ht="12.75" customHeight="1" x14ac:dyDescent="0.2">
      <c r="A4197" s="39">
        <v>4120101</v>
      </c>
      <c r="B4197" s="29" t="s">
        <v>4047</v>
      </c>
      <c r="C4197" s="30" t="s">
        <v>1173</v>
      </c>
      <c r="D4197" s="31">
        <f t="shared" si="195"/>
        <v>285</v>
      </c>
      <c r="E4197" s="15">
        <v>101</v>
      </c>
      <c r="F4197" s="15">
        <v>40</v>
      </c>
      <c r="G4197" s="15">
        <v>144</v>
      </c>
      <c r="H4197" s="15">
        <v>147</v>
      </c>
      <c r="I4197" s="15">
        <v>26</v>
      </c>
      <c r="J4197" s="16">
        <v>7</v>
      </c>
      <c r="K4197" s="17">
        <f t="shared" si="196"/>
        <v>465</v>
      </c>
      <c r="L4197" s="17">
        <v>46</v>
      </c>
      <c r="M4197" s="18">
        <f t="shared" si="197"/>
        <v>511</v>
      </c>
      <c r="N4197" s="18">
        <v>4899</v>
      </c>
    </row>
    <row r="4198" spans="1:14" ht="12.75" customHeight="1" x14ac:dyDescent="0.2">
      <c r="A4198" s="39">
        <v>4120150</v>
      </c>
      <c r="B4198" s="29" t="s">
        <v>4048</v>
      </c>
      <c r="C4198" s="30" t="s">
        <v>1173</v>
      </c>
      <c r="D4198" s="31">
        <f t="shared" si="195"/>
        <v>498</v>
      </c>
      <c r="E4198" s="15">
        <v>439</v>
      </c>
      <c r="F4198" s="15">
        <v>28</v>
      </c>
      <c r="G4198" s="15">
        <v>31</v>
      </c>
      <c r="H4198" s="15">
        <v>120</v>
      </c>
      <c r="I4198" s="15">
        <v>11</v>
      </c>
      <c r="J4198" s="16">
        <v>1</v>
      </c>
      <c r="K4198" s="17">
        <f t="shared" si="196"/>
        <v>630</v>
      </c>
      <c r="L4198" s="17">
        <v>39</v>
      </c>
      <c r="M4198" s="18">
        <f t="shared" si="197"/>
        <v>669</v>
      </c>
      <c r="N4198" s="18">
        <v>3133</v>
      </c>
    </row>
    <row r="4199" spans="1:14" ht="12.75" customHeight="1" x14ac:dyDescent="0.2">
      <c r="A4199" s="39">
        <v>4120200</v>
      </c>
      <c r="B4199" s="29" t="s">
        <v>4049</v>
      </c>
      <c r="C4199" s="30" t="s">
        <v>1173</v>
      </c>
      <c r="D4199" s="31">
        <f t="shared" si="195"/>
        <v>131</v>
      </c>
      <c r="E4199" s="15">
        <v>111</v>
      </c>
      <c r="F4199" s="15">
        <v>9</v>
      </c>
      <c r="G4199" s="15">
        <v>11</v>
      </c>
      <c r="H4199" s="15">
        <v>57</v>
      </c>
      <c r="I4199" s="15">
        <v>2</v>
      </c>
      <c r="J4199" s="16">
        <v>1</v>
      </c>
      <c r="K4199" s="17">
        <f t="shared" si="196"/>
        <v>191</v>
      </c>
      <c r="L4199" s="17">
        <v>21</v>
      </c>
      <c r="M4199" s="18">
        <f t="shared" si="197"/>
        <v>212</v>
      </c>
      <c r="N4199" s="18">
        <v>2554</v>
      </c>
    </row>
    <row r="4200" spans="1:14" ht="12.75" customHeight="1" x14ac:dyDescent="0.2">
      <c r="A4200" s="39">
        <v>4120309</v>
      </c>
      <c r="B4200" s="29" t="s">
        <v>4050</v>
      </c>
      <c r="C4200" s="30" t="s">
        <v>1173</v>
      </c>
      <c r="D4200" s="31">
        <f t="shared" si="195"/>
        <v>337</v>
      </c>
      <c r="E4200" s="15">
        <v>196</v>
      </c>
      <c r="F4200" s="15">
        <v>51</v>
      </c>
      <c r="G4200" s="15">
        <v>90</v>
      </c>
      <c r="H4200" s="15">
        <v>132</v>
      </c>
      <c r="I4200" s="15">
        <v>11</v>
      </c>
      <c r="J4200" s="16">
        <v>14</v>
      </c>
      <c r="K4200" s="17">
        <f t="shared" si="196"/>
        <v>494</v>
      </c>
      <c r="L4200" s="17">
        <v>41</v>
      </c>
      <c r="M4200" s="18">
        <f t="shared" si="197"/>
        <v>535</v>
      </c>
      <c r="N4200" s="18">
        <v>4057</v>
      </c>
    </row>
    <row r="4201" spans="1:14" ht="12.75" customHeight="1" x14ac:dyDescent="0.2">
      <c r="A4201" s="39">
        <v>4120333</v>
      </c>
      <c r="B4201" s="29" t="s">
        <v>4051</v>
      </c>
      <c r="C4201" s="30" t="s">
        <v>1173</v>
      </c>
      <c r="D4201" s="31">
        <f t="shared" si="195"/>
        <v>245</v>
      </c>
      <c r="E4201" s="15">
        <v>149</v>
      </c>
      <c r="F4201" s="15">
        <v>39</v>
      </c>
      <c r="G4201" s="15">
        <v>57</v>
      </c>
      <c r="H4201" s="15">
        <v>86</v>
      </c>
      <c r="I4201" s="15">
        <v>7</v>
      </c>
      <c r="J4201" s="16">
        <v>6</v>
      </c>
      <c r="K4201" s="17">
        <f t="shared" si="196"/>
        <v>344</v>
      </c>
      <c r="L4201" s="17">
        <v>48</v>
      </c>
      <c r="M4201" s="18">
        <f t="shared" si="197"/>
        <v>392</v>
      </c>
      <c r="N4201" s="18">
        <v>3806</v>
      </c>
    </row>
    <row r="4202" spans="1:14" ht="12.75" customHeight="1" x14ac:dyDescent="0.2">
      <c r="A4202" s="39">
        <v>4120358</v>
      </c>
      <c r="B4202" s="29" t="s">
        <v>4052</v>
      </c>
      <c r="C4202" s="30" t="s">
        <v>1173</v>
      </c>
      <c r="D4202" s="31">
        <f t="shared" si="195"/>
        <v>888</v>
      </c>
      <c r="E4202" s="15">
        <v>617</v>
      </c>
      <c r="F4202" s="15">
        <v>151</v>
      </c>
      <c r="G4202" s="15">
        <v>120</v>
      </c>
      <c r="H4202" s="15">
        <v>281</v>
      </c>
      <c r="I4202" s="15">
        <v>37</v>
      </c>
      <c r="J4202" s="16">
        <v>12</v>
      </c>
      <c r="K4202" s="17">
        <f t="shared" si="196"/>
        <v>1218</v>
      </c>
      <c r="L4202" s="17">
        <v>74</v>
      </c>
      <c r="M4202" s="18">
        <f t="shared" si="197"/>
        <v>1292</v>
      </c>
      <c r="N4202" s="18">
        <v>5035</v>
      </c>
    </row>
    <row r="4203" spans="1:14" ht="12.75" customHeight="1" x14ac:dyDescent="0.2">
      <c r="A4203" s="39">
        <v>4120408</v>
      </c>
      <c r="B4203" s="29" t="s">
        <v>4053</v>
      </c>
      <c r="C4203" s="30" t="s">
        <v>1173</v>
      </c>
      <c r="D4203" s="31">
        <f t="shared" si="195"/>
        <v>239</v>
      </c>
      <c r="E4203" s="15">
        <v>135</v>
      </c>
      <c r="F4203" s="15">
        <v>36</v>
      </c>
      <c r="G4203" s="15">
        <v>68</v>
      </c>
      <c r="H4203" s="15">
        <v>91</v>
      </c>
      <c r="I4203" s="15">
        <v>37</v>
      </c>
      <c r="J4203" s="16">
        <v>7</v>
      </c>
      <c r="K4203" s="17">
        <f t="shared" si="196"/>
        <v>374</v>
      </c>
      <c r="L4203" s="17">
        <v>37</v>
      </c>
      <c r="M4203" s="18">
        <f t="shared" si="197"/>
        <v>411</v>
      </c>
      <c r="N4203" s="18">
        <v>5395</v>
      </c>
    </row>
    <row r="4204" spans="1:14" ht="12.75" customHeight="1" x14ac:dyDescent="0.2">
      <c r="A4204" s="39">
        <v>4120507</v>
      </c>
      <c r="B4204" s="29" t="s">
        <v>4054</v>
      </c>
      <c r="C4204" s="30" t="s">
        <v>1173</v>
      </c>
      <c r="D4204" s="31">
        <f t="shared" si="195"/>
        <v>1893</v>
      </c>
      <c r="E4204" s="15">
        <v>1318</v>
      </c>
      <c r="F4204" s="15">
        <v>200</v>
      </c>
      <c r="G4204" s="15">
        <v>375</v>
      </c>
      <c r="H4204" s="15">
        <v>655</v>
      </c>
      <c r="I4204" s="15">
        <v>58</v>
      </c>
      <c r="J4204" s="16">
        <v>26</v>
      </c>
      <c r="K4204" s="17">
        <f t="shared" si="196"/>
        <v>2632</v>
      </c>
      <c r="L4204" s="17">
        <v>213</v>
      </c>
      <c r="M4204" s="18">
        <f t="shared" si="197"/>
        <v>2845</v>
      </c>
      <c r="N4204" s="18">
        <v>11138</v>
      </c>
    </row>
    <row r="4205" spans="1:14" ht="12.75" customHeight="1" x14ac:dyDescent="0.2">
      <c r="A4205" s="39">
        <v>4120606</v>
      </c>
      <c r="B4205" s="29" t="s">
        <v>4055</v>
      </c>
      <c r="C4205" s="30" t="s">
        <v>1173</v>
      </c>
      <c r="D4205" s="31">
        <f t="shared" si="195"/>
        <v>8127</v>
      </c>
      <c r="E4205" s="15">
        <v>6339</v>
      </c>
      <c r="F4205" s="15">
        <v>655</v>
      </c>
      <c r="G4205" s="15">
        <v>1133</v>
      </c>
      <c r="H4205" s="15">
        <v>3165</v>
      </c>
      <c r="I4205" s="15">
        <v>308</v>
      </c>
      <c r="J4205" s="16">
        <v>69</v>
      </c>
      <c r="K4205" s="17">
        <f t="shared" si="196"/>
        <v>11669</v>
      </c>
      <c r="L4205" s="17">
        <v>792</v>
      </c>
      <c r="M4205" s="18">
        <f t="shared" si="197"/>
        <v>12461</v>
      </c>
      <c r="N4205" s="18">
        <v>52776</v>
      </c>
    </row>
    <row r="4206" spans="1:14" ht="12.75" customHeight="1" x14ac:dyDescent="0.2">
      <c r="A4206" s="39">
        <v>4120655</v>
      </c>
      <c r="B4206" s="29" t="s">
        <v>4056</v>
      </c>
      <c r="C4206" s="30" t="s">
        <v>1173</v>
      </c>
      <c r="D4206" s="31">
        <f t="shared" si="195"/>
        <v>451</v>
      </c>
      <c r="E4206" s="15">
        <v>369</v>
      </c>
      <c r="F4206" s="15">
        <v>32</v>
      </c>
      <c r="G4206" s="15">
        <v>50</v>
      </c>
      <c r="H4206" s="15">
        <v>178</v>
      </c>
      <c r="I4206" s="15">
        <v>12</v>
      </c>
      <c r="J4206" s="16">
        <v>6</v>
      </c>
      <c r="K4206" s="17">
        <f t="shared" si="196"/>
        <v>647</v>
      </c>
      <c r="L4206" s="17">
        <v>53</v>
      </c>
      <c r="M4206" s="18">
        <f t="shared" si="197"/>
        <v>700</v>
      </c>
      <c r="N4206" s="18">
        <v>4420</v>
      </c>
    </row>
    <row r="4207" spans="1:14" ht="12.75" customHeight="1" x14ac:dyDescent="0.2">
      <c r="A4207" s="39">
        <v>4120705</v>
      </c>
      <c r="B4207" s="29" t="s">
        <v>4057</v>
      </c>
      <c r="C4207" s="30" t="s">
        <v>1173</v>
      </c>
      <c r="D4207" s="31">
        <f t="shared" si="195"/>
        <v>1371</v>
      </c>
      <c r="E4207" s="15">
        <v>884</v>
      </c>
      <c r="F4207" s="15">
        <v>176</v>
      </c>
      <c r="G4207" s="15">
        <v>311</v>
      </c>
      <c r="H4207" s="15">
        <v>545</v>
      </c>
      <c r="I4207" s="15">
        <v>76</v>
      </c>
      <c r="J4207" s="16">
        <v>24</v>
      </c>
      <c r="K4207" s="17">
        <f t="shared" si="196"/>
        <v>2016</v>
      </c>
      <c r="L4207" s="17">
        <v>168</v>
      </c>
      <c r="M4207" s="18">
        <f t="shared" si="197"/>
        <v>2184</v>
      </c>
      <c r="N4207" s="18">
        <v>7504</v>
      </c>
    </row>
    <row r="4208" spans="1:14" ht="12.75" customHeight="1" x14ac:dyDescent="0.2">
      <c r="A4208" s="39">
        <v>4120804</v>
      </c>
      <c r="B4208" s="29" t="s">
        <v>4058</v>
      </c>
      <c r="C4208" s="30" t="s">
        <v>1173</v>
      </c>
      <c r="D4208" s="31">
        <f t="shared" si="195"/>
        <v>1686</v>
      </c>
      <c r="E4208" s="15">
        <v>676</v>
      </c>
      <c r="F4208" s="15">
        <v>245</v>
      </c>
      <c r="G4208" s="15">
        <v>765</v>
      </c>
      <c r="H4208" s="15">
        <v>833</v>
      </c>
      <c r="I4208" s="15">
        <v>77</v>
      </c>
      <c r="J4208" s="16">
        <v>50</v>
      </c>
      <c r="K4208" s="17">
        <f t="shared" si="196"/>
        <v>2646</v>
      </c>
      <c r="L4208" s="17">
        <v>320</v>
      </c>
      <c r="M4208" s="18">
        <f t="shared" si="197"/>
        <v>2966</v>
      </c>
      <c r="N4208" s="18">
        <v>24253</v>
      </c>
    </row>
    <row r="4209" spans="1:14" ht="12.75" customHeight="1" x14ac:dyDescent="0.2">
      <c r="A4209" s="39">
        <v>4120853</v>
      </c>
      <c r="B4209" s="29" t="s">
        <v>4059</v>
      </c>
      <c r="C4209" s="30" t="s">
        <v>1173</v>
      </c>
      <c r="D4209" s="31">
        <f t="shared" si="195"/>
        <v>809</v>
      </c>
      <c r="E4209" s="15">
        <v>601</v>
      </c>
      <c r="F4209" s="15">
        <v>51</v>
      </c>
      <c r="G4209" s="15">
        <v>157</v>
      </c>
      <c r="H4209" s="15">
        <v>241</v>
      </c>
      <c r="I4209" s="15">
        <v>14</v>
      </c>
      <c r="J4209" s="16">
        <v>8</v>
      </c>
      <c r="K4209" s="17">
        <f t="shared" si="196"/>
        <v>1072</v>
      </c>
      <c r="L4209" s="17">
        <v>36</v>
      </c>
      <c r="M4209" s="18">
        <f t="shared" si="197"/>
        <v>1108</v>
      </c>
      <c r="N4209" s="18">
        <v>4043</v>
      </c>
    </row>
    <row r="4210" spans="1:14" ht="12.75" customHeight="1" x14ac:dyDescent="0.2">
      <c r="A4210" s="39">
        <v>4120903</v>
      </c>
      <c r="B4210" s="29" t="s">
        <v>4060</v>
      </c>
      <c r="C4210" s="30" t="s">
        <v>1173</v>
      </c>
      <c r="D4210" s="31">
        <f t="shared" si="195"/>
        <v>4618</v>
      </c>
      <c r="E4210" s="15">
        <v>2967</v>
      </c>
      <c r="F4210" s="15">
        <v>815</v>
      </c>
      <c r="G4210" s="15">
        <v>836</v>
      </c>
      <c r="H4210" s="15">
        <v>1845</v>
      </c>
      <c r="I4210" s="15">
        <v>383</v>
      </c>
      <c r="J4210" s="16">
        <v>105</v>
      </c>
      <c r="K4210" s="17">
        <f t="shared" si="196"/>
        <v>6951</v>
      </c>
      <c r="L4210" s="17">
        <v>847</v>
      </c>
      <c r="M4210" s="18">
        <f t="shared" si="197"/>
        <v>7798</v>
      </c>
      <c r="N4210" s="18">
        <v>34707</v>
      </c>
    </row>
    <row r="4211" spans="1:14" ht="12.75" customHeight="1" x14ac:dyDescent="0.2">
      <c r="A4211" s="39">
        <v>4121000</v>
      </c>
      <c r="B4211" s="29" t="s">
        <v>4061</v>
      </c>
      <c r="C4211" s="30" t="s">
        <v>1173</v>
      </c>
      <c r="D4211" s="31">
        <f t="shared" si="195"/>
        <v>1492</v>
      </c>
      <c r="E4211" s="15">
        <v>1233</v>
      </c>
      <c r="F4211" s="15">
        <v>178</v>
      </c>
      <c r="G4211" s="15">
        <v>81</v>
      </c>
      <c r="H4211" s="15">
        <v>615</v>
      </c>
      <c r="I4211" s="15">
        <v>67</v>
      </c>
      <c r="J4211" s="16">
        <v>19</v>
      </c>
      <c r="K4211" s="17">
        <f t="shared" si="196"/>
        <v>2193</v>
      </c>
      <c r="L4211" s="17">
        <v>268</v>
      </c>
      <c r="M4211" s="18">
        <f t="shared" si="197"/>
        <v>2461</v>
      </c>
      <c r="N4211" s="18">
        <v>12257</v>
      </c>
    </row>
    <row r="4212" spans="1:14" ht="12.75" customHeight="1" x14ac:dyDescent="0.2">
      <c r="A4212" s="39">
        <v>4121109</v>
      </c>
      <c r="B4212" s="29" t="s">
        <v>4062</v>
      </c>
      <c r="C4212" s="30" t="s">
        <v>1173</v>
      </c>
      <c r="D4212" s="31">
        <f t="shared" si="195"/>
        <v>723</v>
      </c>
      <c r="E4212" s="15">
        <v>507</v>
      </c>
      <c r="F4212" s="15">
        <v>62</v>
      </c>
      <c r="G4212" s="15">
        <v>154</v>
      </c>
      <c r="H4212" s="15">
        <v>262</v>
      </c>
      <c r="I4212" s="15">
        <v>18</v>
      </c>
      <c r="J4212" s="16">
        <v>1</v>
      </c>
      <c r="K4212" s="17">
        <f t="shared" si="196"/>
        <v>1004</v>
      </c>
      <c r="L4212" s="17">
        <v>73</v>
      </c>
      <c r="M4212" s="18">
        <f t="shared" si="197"/>
        <v>1077</v>
      </c>
      <c r="N4212" s="18">
        <v>4444</v>
      </c>
    </row>
    <row r="4213" spans="1:14" ht="12.75" customHeight="1" x14ac:dyDescent="0.2">
      <c r="A4213" s="39">
        <v>4121208</v>
      </c>
      <c r="B4213" s="29" t="s">
        <v>4063</v>
      </c>
      <c r="C4213" s="30" t="s">
        <v>1173</v>
      </c>
      <c r="D4213" s="31">
        <f t="shared" si="195"/>
        <v>2207</v>
      </c>
      <c r="E4213" s="15">
        <v>1674</v>
      </c>
      <c r="F4213" s="15">
        <v>245</v>
      </c>
      <c r="G4213" s="15">
        <v>288</v>
      </c>
      <c r="H4213" s="15">
        <v>885</v>
      </c>
      <c r="I4213" s="15">
        <v>34</v>
      </c>
      <c r="J4213" s="16">
        <v>33</v>
      </c>
      <c r="K4213" s="17">
        <f t="shared" si="196"/>
        <v>3159</v>
      </c>
      <c r="L4213" s="17">
        <v>346</v>
      </c>
      <c r="M4213" s="18">
        <f t="shared" si="197"/>
        <v>3505</v>
      </c>
      <c r="N4213" s="18">
        <v>19388</v>
      </c>
    </row>
    <row r="4214" spans="1:14" ht="12.75" customHeight="1" x14ac:dyDescent="0.2">
      <c r="A4214" s="39">
        <v>4121257</v>
      </c>
      <c r="B4214" s="29" t="s">
        <v>4064</v>
      </c>
      <c r="C4214" s="30" t="s">
        <v>1173</v>
      </c>
      <c r="D4214" s="31">
        <f t="shared" si="195"/>
        <v>351</v>
      </c>
      <c r="E4214" s="15">
        <v>280</v>
      </c>
      <c r="F4214" s="15">
        <v>46</v>
      </c>
      <c r="G4214" s="15">
        <v>25</v>
      </c>
      <c r="H4214" s="15">
        <v>126</v>
      </c>
      <c r="I4214" s="15">
        <v>12</v>
      </c>
      <c r="J4214" s="16">
        <v>2</v>
      </c>
      <c r="K4214" s="17">
        <f t="shared" si="196"/>
        <v>491</v>
      </c>
      <c r="L4214" s="17">
        <v>71</v>
      </c>
      <c r="M4214" s="18">
        <f t="shared" si="197"/>
        <v>562</v>
      </c>
      <c r="N4214" s="18">
        <v>4500</v>
      </c>
    </row>
    <row r="4215" spans="1:14" ht="12.75" customHeight="1" x14ac:dyDescent="0.2">
      <c r="A4215" s="39">
        <v>4121307</v>
      </c>
      <c r="B4215" s="29" t="s">
        <v>4065</v>
      </c>
      <c r="C4215" s="30" t="s">
        <v>1173</v>
      </c>
      <c r="D4215" s="31">
        <f t="shared" si="195"/>
        <v>426</v>
      </c>
      <c r="E4215" s="15">
        <v>271</v>
      </c>
      <c r="F4215" s="15">
        <v>49</v>
      </c>
      <c r="G4215" s="15">
        <v>106</v>
      </c>
      <c r="H4215" s="15">
        <v>171</v>
      </c>
      <c r="I4215" s="15">
        <v>5</v>
      </c>
      <c r="J4215" s="16">
        <v>6</v>
      </c>
      <c r="K4215" s="17">
        <f t="shared" si="196"/>
        <v>608</v>
      </c>
      <c r="L4215" s="17">
        <v>50</v>
      </c>
      <c r="M4215" s="18">
        <f t="shared" si="197"/>
        <v>658</v>
      </c>
      <c r="N4215" s="18">
        <v>3760</v>
      </c>
    </row>
    <row r="4216" spans="1:14" ht="12.75" customHeight="1" x14ac:dyDescent="0.2">
      <c r="A4216" s="39">
        <v>4121356</v>
      </c>
      <c r="B4216" s="29" t="s">
        <v>4066</v>
      </c>
      <c r="C4216" s="30" t="s">
        <v>1173</v>
      </c>
      <c r="D4216" s="31">
        <f t="shared" si="195"/>
        <v>292</v>
      </c>
      <c r="E4216" s="15">
        <v>259</v>
      </c>
      <c r="F4216" s="15">
        <v>19</v>
      </c>
      <c r="G4216" s="15">
        <v>14</v>
      </c>
      <c r="H4216" s="15">
        <v>123</v>
      </c>
      <c r="I4216" s="15">
        <v>6</v>
      </c>
      <c r="J4216" s="16">
        <v>3</v>
      </c>
      <c r="K4216" s="17">
        <f t="shared" si="196"/>
        <v>424</v>
      </c>
      <c r="L4216" s="17">
        <v>29</v>
      </c>
      <c r="M4216" s="18">
        <f t="shared" si="197"/>
        <v>453</v>
      </c>
      <c r="N4216" s="18">
        <v>2602</v>
      </c>
    </row>
    <row r="4217" spans="1:14" ht="12.75" customHeight="1" x14ac:dyDescent="0.2">
      <c r="A4217" s="39">
        <v>4121406</v>
      </c>
      <c r="B4217" s="29" t="s">
        <v>4067</v>
      </c>
      <c r="C4217" s="30" t="s">
        <v>1173</v>
      </c>
      <c r="D4217" s="31">
        <f t="shared" si="195"/>
        <v>4070</v>
      </c>
      <c r="E4217" s="15">
        <v>2427</v>
      </c>
      <c r="F4217" s="15">
        <v>877</v>
      </c>
      <c r="G4217" s="15">
        <v>766</v>
      </c>
      <c r="H4217" s="15">
        <v>1400</v>
      </c>
      <c r="I4217" s="15">
        <v>332</v>
      </c>
      <c r="J4217" s="16">
        <v>138</v>
      </c>
      <c r="K4217" s="17">
        <f t="shared" si="196"/>
        <v>5940</v>
      </c>
      <c r="L4217" s="17">
        <v>421</v>
      </c>
      <c r="M4217" s="18">
        <f t="shared" si="197"/>
        <v>6361</v>
      </c>
      <c r="N4217" s="18">
        <v>16976</v>
      </c>
    </row>
    <row r="4218" spans="1:14" ht="12.75" customHeight="1" x14ac:dyDescent="0.2">
      <c r="A4218" s="39">
        <v>4121505</v>
      </c>
      <c r="B4218" s="29" t="s">
        <v>4068</v>
      </c>
      <c r="C4218" s="30" t="s">
        <v>1173</v>
      </c>
      <c r="D4218" s="31">
        <f t="shared" si="195"/>
        <v>2074</v>
      </c>
      <c r="E4218" s="15">
        <v>1580</v>
      </c>
      <c r="F4218" s="15">
        <v>153</v>
      </c>
      <c r="G4218" s="15">
        <v>341</v>
      </c>
      <c r="H4218" s="15">
        <v>727</v>
      </c>
      <c r="I4218" s="15">
        <v>67</v>
      </c>
      <c r="J4218" s="16">
        <v>19</v>
      </c>
      <c r="K4218" s="17">
        <f t="shared" si="196"/>
        <v>2887</v>
      </c>
      <c r="L4218" s="17">
        <v>242</v>
      </c>
      <c r="M4218" s="18">
        <f t="shared" si="197"/>
        <v>3129</v>
      </c>
      <c r="N4218" s="18">
        <v>14991</v>
      </c>
    </row>
    <row r="4219" spans="1:14" ht="12.75" customHeight="1" x14ac:dyDescent="0.2">
      <c r="A4219" s="39">
        <v>4121604</v>
      </c>
      <c r="B4219" s="29" t="s">
        <v>4069</v>
      </c>
      <c r="C4219" s="30" t="s">
        <v>1173</v>
      </c>
      <c r="D4219" s="31">
        <f t="shared" si="195"/>
        <v>742</v>
      </c>
      <c r="E4219" s="15">
        <v>578</v>
      </c>
      <c r="F4219" s="15">
        <v>96</v>
      </c>
      <c r="G4219" s="15">
        <v>68</v>
      </c>
      <c r="H4219" s="15">
        <v>284</v>
      </c>
      <c r="I4219" s="15">
        <v>44</v>
      </c>
      <c r="J4219" s="16">
        <v>5</v>
      </c>
      <c r="K4219" s="17">
        <f t="shared" si="196"/>
        <v>1075</v>
      </c>
      <c r="L4219" s="17">
        <v>89</v>
      </c>
      <c r="M4219" s="18">
        <f t="shared" si="197"/>
        <v>1164</v>
      </c>
      <c r="N4219" s="18">
        <v>6772</v>
      </c>
    </row>
    <row r="4220" spans="1:14" ht="12.75" customHeight="1" x14ac:dyDescent="0.2">
      <c r="A4220" s="39">
        <v>4121703</v>
      </c>
      <c r="B4220" s="29" t="s">
        <v>4070</v>
      </c>
      <c r="C4220" s="30" t="s">
        <v>1173</v>
      </c>
      <c r="D4220" s="31">
        <f t="shared" si="195"/>
        <v>3035</v>
      </c>
      <c r="E4220" s="15">
        <v>2372</v>
      </c>
      <c r="F4220" s="15">
        <v>408</v>
      </c>
      <c r="G4220" s="15">
        <v>255</v>
      </c>
      <c r="H4220" s="15">
        <v>1300</v>
      </c>
      <c r="I4220" s="15">
        <v>179</v>
      </c>
      <c r="J4220" s="16">
        <v>41</v>
      </c>
      <c r="K4220" s="17">
        <f t="shared" si="196"/>
        <v>4555</v>
      </c>
      <c r="L4220" s="17">
        <v>713</v>
      </c>
      <c r="M4220" s="18">
        <f t="shared" si="197"/>
        <v>5268</v>
      </c>
      <c r="N4220" s="18">
        <v>26933</v>
      </c>
    </row>
    <row r="4221" spans="1:14" ht="12.75" customHeight="1" x14ac:dyDescent="0.2">
      <c r="A4221" s="39">
        <v>4121752</v>
      </c>
      <c r="B4221" s="29" t="s">
        <v>4071</v>
      </c>
      <c r="C4221" s="30" t="s">
        <v>1173</v>
      </c>
      <c r="D4221" s="31">
        <f t="shared" si="195"/>
        <v>174</v>
      </c>
      <c r="E4221" s="15">
        <v>129</v>
      </c>
      <c r="F4221" s="15">
        <v>25</v>
      </c>
      <c r="G4221" s="15">
        <v>20</v>
      </c>
      <c r="H4221" s="15">
        <v>70</v>
      </c>
      <c r="I4221" s="15">
        <v>14</v>
      </c>
      <c r="J4221" s="16">
        <v>5</v>
      </c>
      <c r="K4221" s="17">
        <f t="shared" si="196"/>
        <v>263</v>
      </c>
      <c r="L4221" s="17">
        <v>39</v>
      </c>
      <c r="M4221" s="18">
        <f t="shared" si="197"/>
        <v>302</v>
      </c>
      <c r="N4221" s="18">
        <v>8127</v>
      </c>
    </row>
    <row r="4222" spans="1:14" ht="12.75" customHeight="1" x14ac:dyDescent="0.2">
      <c r="A4222" s="39">
        <v>4121802</v>
      </c>
      <c r="B4222" s="29" t="s">
        <v>4072</v>
      </c>
      <c r="C4222" s="30" t="s">
        <v>1173</v>
      </c>
      <c r="D4222" s="31">
        <f t="shared" si="195"/>
        <v>2047</v>
      </c>
      <c r="E4222" s="15">
        <v>1149</v>
      </c>
      <c r="F4222" s="15">
        <v>319</v>
      </c>
      <c r="G4222" s="15">
        <v>579</v>
      </c>
      <c r="H4222" s="15">
        <v>710</v>
      </c>
      <c r="I4222" s="15">
        <v>84</v>
      </c>
      <c r="J4222" s="16">
        <v>42</v>
      </c>
      <c r="K4222" s="17">
        <f t="shared" si="196"/>
        <v>2883</v>
      </c>
      <c r="L4222" s="17">
        <v>200</v>
      </c>
      <c r="M4222" s="18">
        <f t="shared" si="197"/>
        <v>3083</v>
      </c>
      <c r="N4222" s="18">
        <v>10622</v>
      </c>
    </row>
    <row r="4223" spans="1:14" ht="12.75" customHeight="1" x14ac:dyDescent="0.2">
      <c r="A4223" s="39">
        <v>4121901</v>
      </c>
      <c r="B4223" s="29" t="s">
        <v>4073</v>
      </c>
      <c r="C4223" s="30" t="s">
        <v>1173</v>
      </c>
      <c r="D4223" s="31">
        <f t="shared" si="195"/>
        <v>2274</v>
      </c>
      <c r="E4223" s="15">
        <v>1385</v>
      </c>
      <c r="F4223" s="15">
        <v>391</v>
      </c>
      <c r="G4223" s="15">
        <v>498</v>
      </c>
      <c r="H4223" s="15">
        <v>939</v>
      </c>
      <c r="I4223" s="15">
        <v>93</v>
      </c>
      <c r="J4223" s="16">
        <v>26</v>
      </c>
      <c r="K4223" s="17">
        <f t="shared" si="196"/>
        <v>3332</v>
      </c>
      <c r="L4223" s="17">
        <v>325</v>
      </c>
      <c r="M4223" s="18">
        <f t="shared" si="197"/>
        <v>3657</v>
      </c>
      <c r="N4223" s="18">
        <v>12869</v>
      </c>
    </row>
    <row r="4224" spans="1:14" ht="12.75" customHeight="1" x14ac:dyDescent="0.2">
      <c r="A4224" s="39">
        <v>4122008</v>
      </c>
      <c r="B4224" s="29" t="s">
        <v>4074</v>
      </c>
      <c r="C4224" s="30" t="s">
        <v>1173</v>
      </c>
      <c r="D4224" s="31">
        <f t="shared" si="195"/>
        <v>1923</v>
      </c>
      <c r="E4224" s="15">
        <v>1579</v>
      </c>
      <c r="F4224" s="15">
        <v>136</v>
      </c>
      <c r="G4224" s="15">
        <v>208</v>
      </c>
      <c r="H4224" s="15">
        <v>648</v>
      </c>
      <c r="I4224" s="15">
        <v>66</v>
      </c>
      <c r="J4224" s="16">
        <v>22</v>
      </c>
      <c r="K4224" s="17">
        <f t="shared" si="196"/>
        <v>2659</v>
      </c>
      <c r="L4224" s="17">
        <v>187</v>
      </c>
      <c r="M4224" s="18">
        <f t="shared" si="197"/>
        <v>2846</v>
      </c>
      <c r="N4224" s="18">
        <v>15433</v>
      </c>
    </row>
    <row r="4225" spans="1:14" ht="12.75" customHeight="1" x14ac:dyDescent="0.2">
      <c r="A4225" s="39">
        <v>4122107</v>
      </c>
      <c r="B4225" s="29" t="s">
        <v>4075</v>
      </c>
      <c r="C4225" s="30" t="s">
        <v>1173</v>
      </c>
      <c r="D4225" s="31">
        <f t="shared" si="195"/>
        <v>518</v>
      </c>
      <c r="E4225" s="15">
        <v>387</v>
      </c>
      <c r="F4225" s="15">
        <v>48</v>
      </c>
      <c r="G4225" s="15">
        <v>83</v>
      </c>
      <c r="H4225" s="15">
        <v>175</v>
      </c>
      <c r="I4225" s="15">
        <v>7</v>
      </c>
      <c r="J4225" s="16">
        <v>9</v>
      </c>
      <c r="K4225" s="17">
        <f t="shared" si="196"/>
        <v>709</v>
      </c>
      <c r="L4225" s="17">
        <v>99</v>
      </c>
      <c r="M4225" s="18">
        <f t="shared" si="197"/>
        <v>808</v>
      </c>
      <c r="N4225" s="18">
        <v>3162</v>
      </c>
    </row>
    <row r="4226" spans="1:14" ht="12.75" customHeight="1" x14ac:dyDescent="0.2">
      <c r="A4226" s="39">
        <v>4122156</v>
      </c>
      <c r="B4226" s="29" t="s">
        <v>4076</v>
      </c>
      <c r="C4226" s="30" t="s">
        <v>1173</v>
      </c>
      <c r="D4226" s="31">
        <f t="shared" si="195"/>
        <v>1722</v>
      </c>
      <c r="E4226" s="15">
        <v>1523</v>
      </c>
      <c r="F4226" s="15">
        <v>154</v>
      </c>
      <c r="G4226" s="15">
        <v>45</v>
      </c>
      <c r="H4226" s="15">
        <v>593</v>
      </c>
      <c r="I4226" s="15">
        <v>56</v>
      </c>
      <c r="J4226" s="16">
        <v>19</v>
      </c>
      <c r="K4226" s="17">
        <f t="shared" si="196"/>
        <v>2390</v>
      </c>
      <c r="L4226" s="17">
        <v>241</v>
      </c>
      <c r="M4226" s="18">
        <f t="shared" si="197"/>
        <v>2631</v>
      </c>
      <c r="N4226" s="18">
        <v>13240</v>
      </c>
    </row>
    <row r="4227" spans="1:14" ht="12.75" customHeight="1" x14ac:dyDescent="0.2">
      <c r="A4227" s="39">
        <v>4122172</v>
      </c>
      <c r="B4227" s="29" t="s">
        <v>4077</v>
      </c>
      <c r="C4227" s="30" t="s">
        <v>1173</v>
      </c>
      <c r="D4227" s="31">
        <f t="shared" si="195"/>
        <v>334</v>
      </c>
      <c r="E4227" s="15">
        <v>280</v>
      </c>
      <c r="F4227" s="15">
        <v>33</v>
      </c>
      <c r="G4227" s="15">
        <v>21</v>
      </c>
      <c r="H4227" s="15">
        <v>95</v>
      </c>
      <c r="I4227" s="15">
        <v>9</v>
      </c>
      <c r="J4227" s="16">
        <v>4</v>
      </c>
      <c r="K4227" s="17">
        <f t="shared" si="196"/>
        <v>442</v>
      </c>
      <c r="L4227" s="17">
        <v>68</v>
      </c>
      <c r="M4227" s="18">
        <f t="shared" si="197"/>
        <v>510</v>
      </c>
      <c r="N4227" s="18">
        <v>4121</v>
      </c>
    </row>
    <row r="4228" spans="1:14" ht="12.75" customHeight="1" x14ac:dyDescent="0.2">
      <c r="A4228" s="39">
        <v>4122206</v>
      </c>
      <c r="B4228" s="29" t="s">
        <v>4078</v>
      </c>
      <c r="C4228" s="30" t="s">
        <v>1173</v>
      </c>
      <c r="D4228" s="31">
        <f t="shared" si="195"/>
        <v>3610</v>
      </c>
      <c r="E4228" s="15">
        <v>2056</v>
      </c>
      <c r="F4228" s="15">
        <v>420</v>
      </c>
      <c r="G4228" s="15">
        <v>1134</v>
      </c>
      <c r="H4228" s="15">
        <v>1697</v>
      </c>
      <c r="I4228" s="15">
        <v>109</v>
      </c>
      <c r="J4228" s="16">
        <v>92</v>
      </c>
      <c r="K4228" s="17">
        <f t="shared" si="196"/>
        <v>5508</v>
      </c>
      <c r="L4228" s="17">
        <v>832</v>
      </c>
      <c r="M4228" s="18">
        <f t="shared" si="197"/>
        <v>6340</v>
      </c>
      <c r="N4228" s="18">
        <v>32635</v>
      </c>
    </row>
    <row r="4229" spans="1:14" ht="12.75" customHeight="1" x14ac:dyDescent="0.2">
      <c r="A4229" s="39">
        <v>4122305</v>
      </c>
      <c r="B4229" s="29" t="s">
        <v>4079</v>
      </c>
      <c r="C4229" s="30" t="s">
        <v>1173</v>
      </c>
      <c r="D4229" s="31">
        <f t="shared" si="195"/>
        <v>3509</v>
      </c>
      <c r="E4229" s="15">
        <v>1636</v>
      </c>
      <c r="F4229" s="15">
        <v>408</v>
      </c>
      <c r="G4229" s="15">
        <v>1465</v>
      </c>
      <c r="H4229" s="15">
        <v>1545</v>
      </c>
      <c r="I4229" s="15">
        <v>96</v>
      </c>
      <c r="J4229" s="16">
        <v>64</v>
      </c>
      <c r="K4229" s="17">
        <f t="shared" si="196"/>
        <v>5214</v>
      </c>
      <c r="L4229" s="17">
        <v>304</v>
      </c>
      <c r="M4229" s="18">
        <f t="shared" si="197"/>
        <v>5518</v>
      </c>
      <c r="N4229" s="18">
        <v>34645</v>
      </c>
    </row>
    <row r="4230" spans="1:14" ht="12.75" customHeight="1" x14ac:dyDescent="0.2">
      <c r="A4230" s="39">
        <v>4122404</v>
      </c>
      <c r="B4230" s="29" t="s">
        <v>4080</v>
      </c>
      <c r="C4230" s="30" t="s">
        <v>1173</v>
      </c>
      <c r="D4230" s="31">
        <f t="shared" si="195"/>
        <v>8050</v>
      </c>
      <c r="E4230" s="15">
        <v>3450</v>
      </c>
      <c r="F4230" s="15">
        <v>1272</v>
      </c>
      <c r="G4230" s="15">
        <v>3328</v>
      </c>
      <c r="H4230" s="15">
        <v>3227</v>
      </c>
      <c r="I4230" s="15">
        <v>513</v>
      </c>
      <c r="J4230" s="16">
        <v>310</v>
      </c>
      <c r="K4230" s="17">
        <f t="shared" si="196"/>
        <v>12100</v>
      </c>
      <c r="L4230" s="17">
        <v>1340</v>
      </c>
      <c r="M4230" s="18">
        <f t="shared" si="197"/>
        <v>13440</v>
      </c>
      <c r="N4230" s="18">
        <v>68165</v>
      </c>
    </row>
    <row r="4231" spans="1:14" ht="12.75" customHeight="1" x14ac:dyDescent="0.2">
      <c r="A4231" s="39">
        <v>4122503</v>
      </c>
      <c r="B4231" s="29" t="s">
        <v>4081</v>
      </c>
      <c r="C4231" s="30" t="s">
        <v>1173</v>
      </c>
      <c r="D4231" s="31">
        <f t="shared" si="195"/>
        <v>1800</v>
      </c>
      <c r="E4231" s="15">
        <v>1414</v>
      </c>
      <c r="F4231" s="15">
        <v>206</v>
      </c>
      <c r="G4231" s="15">
        <v>180</v>
      </c>
      <c r="H4231" s="15">
        <v>759</v>
      </c>
      <c r="I4231" s="15">
        <v>45</v>
      </c>
      <c r="J4231" s="16">
        <v>18</v>
      </c>
      <c r="K4231" s="17">
        <f t="shared" si="196"/>
        <v>2622</v>
      </c>
      <c r="L4231" s="17">
        <v>414</v>
      </c>
      <c r="M4231" s="18">
        <f t="shared" si="197"/>
        <v>3036</v>
      </c>
      <c r="N4231" s="18">
        <v>9447</v>
      </c>
    </row>
    <row r="4232" spans="1:14" ht="12.75" customHeight="1" x14ac:dyDescent="0.2">
      <c r="A4232" s="39">
        <v>4122602</v>
      </c>
      <c r="B4232" s="29" t="s">
        <v>4082</v>
      </c>
      <c r="C4232" s="30" t="s">
        <v>1173</v>
      </c>
      <c r="D4232" s="31">
        <f t="shared" si="195"/>
        <v>1597</v>
      </c>
      <c r="E4232" s="15">
        <v>1045</v>
      </c>
      <c r="F4232" s="15">
        <v>154</v>
      </c>
      <c r="G4232" s="15">
        <v>398</v>
      </c>
      <c r="H4232" s="15">
        <v>564</v>
      </c>
      <c r="I4232" s="15">
        <v>58</v>
      </c>
      <c r="J4232" s="16">
        <v>18</v>
      </c>
      <c r="K4232" s="17">
        <f t="shared" si="196"/>
        <v>2237</v>
      </c>
      <c r="L4232" s="17">
        <v>121</v>
      </c>
      <c r="M4232" s="18">
        <f t="shared" si="197"/>
        <v>2358</v>
      </c>
      <c r="N4232" s="18">
        <v>9664</v>
      </c>
    </row>
    <row r="4233" spans="1:14" ht="12.75" customHeight="1" x14ac:dyDescent="0.2">
      <c r="A4233" s="39">
        <v>4122651</v>
      </c>
      <c r="B4233" s="29" t="s">
        <v>4083</v>
      </c>
      <c r="C4233" s="30" t="s">
        <v>1173</v>
      </c>
      <c r="D4233" s="31">
        <f t="shared" ref="D4233:D4296" si="198">SUM(E4233:G4233)</f>
        <v>1281</v>
      </c>
      <c r="E4233" s="15">
        <v>1032</v>
      </c>
      <c r="F4233" s="15">
        <v>128</v>
      </c>
      <c r="G4233" s="15">
        <v>121</v>
      </c>
      <c r="H4233" s="15">
        <v>473</v>
      </c>
      <c r="I4233" s="15">
        <v>35</v>
      </c>
      <c r="J4233" s="16">
        <v>8</v>
      </c>
      <c r="K4233" s="17">
        <f t="shared" ref="K4233:K4296" si="199">D4233+H4233+I4233+J4233</f>
        <v>1797</v>
      </c>
      <c r="L4233" s="17">
        <v>175</v>
      </c>
      <c r="M4233" s="18">
        <f t="shared" ref="M4233:M4296" si="200">K4233+L4233</f>
        <v>1972</v>
      </c>
      <c r="N4233" s="18">
        <v>4595</v>
      </c>
    </row>
    <row r="4234" spans="1:14" ht="12.75" customHeight="1" x14ac:dyDescent="0.2">
      <c r="A4234" s="39">
        <v>4122701</v>
      </c>
      <c r="B4234" s="29" t="s">
        <v>4084</v>
      </c>
      <c r="C4234" s="30" t="s">
        <v>1173</v>
      </c>
      <c r="D4234" s="31">
        <f t="shared" si="198"/>
        <v>856</v>
      </c>
      <c r="E4234" s="15">
        <v>519</v>
      </c>
      <c r="F4234" s="15">
        <v>97</v>
      </c>
      <c r="G4234" s="15">
        <v>240</v>
      </c>
      <c r="H4234" s="15">
        <v>293</v>
      </c>
      <c r="I4234" s="15">
        <v>39</v>
      </c>
      <c r="J4234" s="16">
        <v>20</v>
      </c>
      <c r="K4234" s="17">
        <f t="shared" si="199"/>
        <v>1208</v>
      </c>
      <c r="L4234" s="17">
        <v>96</v>
      </c>
      <c r="M4234" s="18">
        <f t="shared" si="200"/>
        <v>1304</v>
      </c>
      <c r="N4234" s="18">
        <v>6954</v>
      </c>
    </row>
    <row r="4235" spans="1:14" ht="12.75" customHeight="1" x14ac:dyDescent="0.2">
      <c r="A4235" s="39">
        <v>4122800</v>
      </c>
      <c r="B4235" s="29" t="s">
        <v>4085</v>
      </c>
      <c r="C4235" s="30" t="s">
        <v>1173</v>
      </c>
      <c r="D4235" s="31">
        <f t="shared" si="198"/>
        <v>974</v>
      </c>
      <c r="E4235" s="15">
        <v>740</v>
      </c>
      <c r="F4235" s="15">
        <v>121</v>
      </c>
      <c r="G4235" s="15">
        <v>113</v>
      </c>
      <c r="H4235" s="15">
        <v>316</v>
      </c>
      <c r="I4235" s="15">
        <v>52</v>
      </c>
      <c r="J4235" s="16">
        <v>5</v>
      </c>
      <c r="K4235" s="17">
        <f t="shared" si="199"/>
        <v>1347</v>
      </c>
      <c r="L4235" s="17">
        <v>89</v>
      </c>
      <c r="M4235" s="18">
        <f t="shared" si="200"/>
        <v>1436</v>
      </c>
      <c r="N4235" s="18">
        <v>3389</v>
      </c>
    </row>
    <row r="4236" spans="1:14" ht="12.75" customHeight="1" x14ac:dyDescent="0.2">
      <c r="A4236" s="39">
        <v>4122909</v>
      </c>
      <c r="B4236" s="29" t="s">
        <v>4086</v>
      </c>
      <c r="C4236" s="30" t="s">
        <v>1173</v>
      </c>
      <c r="D4236" s="31">
        <f t="shared" si="198"/>
        <v>679</v>
      </c>
      <c r="E4236" s="15">
        <v>476</v>
      </c>
      <c r="F4236" s="15">
        <v>125</v>
      </c>
      <c r="G4236" s="15">
        <v>78</v>
      </c>
      <c r="H4236" s="15">
        <v>270</v>
      </c>
      <c r="I4236" s="15">
        <v>19</v>
      </c>
      <c r="J4236" s="16">
        <v>7</v>
      </c>
      <c r="K4236" s="17">
        <f t="shared" si="199"/>
        <v>975</v>
      </c>
      <c r="L4236" s="17">
        <v>99</v>
      </c>
      <c r="M4236" s="18">
        <f t="shared" si="200"/>
        <v>1074</v>
      </c>
      <c r="N4236" s="18">
        <v>4862</v>
      </c>
    </row>
    <row r="4237" spans="1:14" ht="12.75" customHeight="1" x14ac:dyDescent="0.2">
      <c r="A4237" s="39">
        <v>4123006</v>
      </c>
      <c r="B4237" s="29" t="s">
        <v>4087</v>
      </c>
      <c r="C4237" s="30" t="s">
        <v>1173</v>
      </c>
      <c r="D4237" s="31">
        <f t="shared" si="198"/>
        <v>2330</v>
      </c>
      <c r="E4237" s="15">
        <v>1635</v>
      </c>
      <c r="F4237" s="15">
        <v>459</v>
      </c>
      <c r="G4237" s="15">
        <v>236</v>
      </c>
      <c r="H4237" s="15">
        <v>795</v>
      </c>
      <c r="I4237" s="15">
        <v>150</v>
      </c>
      <c r="J4237" s="16">
        <v>61</v>
      </c>
      <c r="K4237" s="17">
        <f t="shared" si="199"/>
        <v>3336</v>
      </c>
      <c r="L4237" s="17">
        <v>211</v>
      </c>
      <c r="M4237" s="18">
        <f t="shared" si="200"/>
        <v>3547</v>
      </c>
      <c r="N4237" s="18">
        <v>14957</v>
      </c>
    </row>
    <row r="4238" spans="1:14" ht="12.75" customHeight="1" x14ac:dyDescent="0.2">
      <c r="A4238" s="39">
        <v>4123105</v>
      </c>
      <c r="B4238" s="29" t="s">
        <v>4088</v>
      </c>
      <c r="C4238" s="30" t="s">
        <v>1173</v>
      </c>
      <c r="D4238" s="31">
        <f t="shared" si="198"/>
        <v>532</v>
      </c>
      <c r="E4238" s="15">
        <v>362</v>
      </c>
      <c r="F4238" s="15">
        <v>68</v>
      </c>
      <c r="G4238" s="15">
        <v>102</v>
      </c>
      <c r="H4238" s="15">
        <v>186</v>
      </c>
      <c r="I4238" s="15">
        <v>9</v>
      </c>
      <c r="J4238" s="16">
        <v>1</v>
      </c>
      <c r="K4238" s="17">
        <f t="shared" si="199"/>
        <v>728</v>
      </c>
      <c r="L4238" s="17">
        <v>56</v>
      </c>
      <c r="M4238" s="18">
        <f t="shared" si="200"/>
        <v>784</v>
      </c>
      <c r="N4238" s="18">
        <v>3208</v>
      </c>
    </row>
    <row r="4239" spans="1:14" ht="12.75" customHeight="1" x14ac:dyDescent="0.2">
      <c r="A4239" s="39">
        <v>4123204</v>
      </c>
      <c r="B4239" s="29" t="s">
        <v>4089</v>
      </c>
      <c r="C4239" s="30" t="s">
        <v>1173</v>
      </c>
      <c r="D4239" s="31">
        <f t="shared" si="198"/>
        <v>636</v>
      </c>
      <c r="E4239" s="15">
        <v>467</v>
      </c>
      <c r="F4239" s="15">
        <v>58</v>
      </c>
      <c r="G4239" s="15">
        <v>111</v>
      </c>
      <c r="H4239" s="15">
        <v>285</v>
      </c>
      <c r="I4239" s="15">
        <v>13</v>
      </c>
      <c r="J4239" s="16">
        <v>9</v>
      </c>
      <c r="K4239" s="17">
        <f t="shared" si="199"/>
        <v>943</v>
      </c>
      <c r="L4239" s="17">
        <v>96</v>
      </c>
      <c r="M4239" s="18">
        <f t="shared" si="200"/>
        <v>1039</v>
      </c>
      <c r="N4239" s="18">
        <v>3253</v>
      </c>
    </row>
    <row r="4240" spans="1:14" ht="12.75" customHeight="1" x14ac:dyDescent="0.2">
      <c r="A4240" s="39">
        <v>4123303</v>
      </c>
      <c r="B4240" s="29" t="s">
        <v>4090</v>
      </c>
      <c r="C4240" s="30" t="s">
        <v>1173</v>
      </c>
      <c r="D4240" s="31">
        <f t="shared" si="198"/>
        <v>1516</v>
      </c>
      <c r="E4240" s="15">
        <v>1160</v>
      </c>
      <c r="F4240" s="15">
        <v>162</v>
      </c>
      <c r="G4240" s="15">
        <v>194</v>
      </c>
      <c r="H4240" s="15">
        <v>581</v>
      </c>
      <c r="I4240" s="15">
        <v>43</v>
      </c>
      <c r="J4240" s="16">
        <v>13</v>
      </c>
      <c r="K4240" s="17">
        <f t="shared" si="199"/>
        <v>2153</v>
      </c>
      <c r="L4240" s="17">
        <v>191</v>
      </c>
      <c r="M4240" s="18">
        <f t="shared" si="200"/>
        <v>2344</v>
      </c>
      <c r="N4240" s="18">
        <v>7705</v>
      </c>
    </row>
    <row r="4241" spans="1:14" ht="12.75" customHeight="1" x14ac:dyDescent="0.2">
      <c r="A4241" s="39">
        <v>4123402</v>
      </c>
      <c r="B4241" s="29" t="s">
        <v>4091</v>
      </c>
      <c r="C4241" s="30" t="s">
        <v>1173</v>
      </c>
      <c r="D4241" s="31">
        <f t="shared" si="198"/>
        <v>1650</v>
      </c>
      <c r="E4241" s="15">
        <v>1128</v>
      </c>
      <c r="F4241" s="15">
        <v>183</v>
      </c>
      <c r="G4241" s="15">
        <v>339</v>
      </c>
      <c r="H4241" s="15">
        <v>641</v>
      </c>
      <c r="I4241" s="15">
        <v>111</v>
      </c>
      <c r="J4241" s="16">
        <v>17</v>
      </c>
      <c r="K4241" s="17">
        <f t="shared" si="199"/>
        <v>2419</v>
      </c>
      <c r="L4241" s="17">
        <v>179</v>
      </c>
      <c r="M4241" s="18">
        <f t="shared" si="200"/>
        <v>2598</v>
      </c>
      <c r="N4241" s="18">
        <v>12330</v>
      </c>
    </row>
    <row r="4242" spans="1:14" ht="12.75" customHeight="1" x14ac:dyDescent="0.2">
      <c r="A4242" s="39">
        <v>4123501</v>
      </c>
      <c r="B4242" s="29" t="s">
        <v>620</v>
      </c>
      <c r="C4242" s="30" t="s">
        <v>1173</v>
      </c>
      <c r="D4242" s="31">
        <f t="shared" si="198"/>
        <v>4136</v>
      </c>
      <c r="E4242" s="15">
        <v>3081</v>
      </c>
      <c r="F4242" s="15">
        <v>388</v>
      </c>
      <c r="G4242" s="15">
        <v>667</v>
      </c>
      <c r="H4242" s="15">
        <v>1479</v>
      </c>
      <c r="I4242" s="15">
        <v>201</v>
      </c>
      <c r="J4242" s="16">
        <v>47</v>
      </c>
      <c r="K4242" s="17">
        <f t="shared" si="199"/>
        <v>5863</v>
      </c>
      <c r="L4242" s="17">
        <v>650</v>
      </c>
      <c r="M4242" s="18">
        <f t="shared" si="200"/>
        <v>6513</v>
      </c>
      <c r="N4242" s="18">
        <v>27036</v>
      </c>
    </row>
    <row r="4243" spans="1:14" ht="12.75" customHeight="1" x14ac:dyDescent="0.2">
      <c r="A4243" s="39">
        <v>4123600</v>
      </c>
      <c r="B4243" s="29" t="s">
        <v>621</v>
      </c>
      <c r="C4243" s="30" t="s">
        <v>1173</v>
      </c>
      <c r="D4243" s="31">
        <f t="shared" si="198"/>
        <v>149</v>
      </c>
      <c r="E4243" s="15">
        <v>97</v>
      </c>
      <c r="F4243" s="15">
        <v>11</v>
      </c>
      <c r="G4243" s="15">
        <v>41</v>
      </c>
      <c r="H4243" s="15">
        <v>59</v>
      </c>
      <c r="I4243" s="15">
        <v>3</v>
      </c>
      <c r="J4243" s="16">
        <v>2</v>
      </c>
      <c r="K4243" s="17">
        <f t="shared" si="199"/>
        <v>213</v>
      </c>
      <c r="L4243" s="17">
        <v>24</v>
      </c>
      <c r="M4243" s="18">
        <f t="shared" si="200"/>
        <v>237</v>
      </c>
      <c r="N4243" s="18">
        <v>1568</v>
      </c>
    </row>
    <row r="4244" spans="1:14" ht="12.75" customHeight="1" x14ac:dyDescent="0.2">
      <c r="A4244" s="39">
        <v>4123709</v>
      </c>
      <c r="B4244" s="29" t="s">
        <v>4092</v>
      </c>
      <c r="C4244" s="30" t="s">
        <v>1173</v>
      </c>
      <c r="D4244" s="31">
        <f t="shared" si="198"/>
        <v>1588</v>
      </c>
      <c r="E4244" s="15">
        <v>1172</v>
      </c>
      <c r="F4244" s="15">
        <v>179</v>
      </c>
      <c r="G4244" s="15">
        <v>237</v>
      </c>
      <c r="H4244" s="15">
        <v>640</v>
      </c>
      <c r="I4244" s="15">
        <v>72</v>
      </c>
      <c r="J4244" s="16">
        <v>13</v>
      </c>
      <c r="K4244" s="17">
        <f t="shared" si="199"/>
        <v>2313</v>
      </c>
      <c r="L4244" s="17">
        <v>159</v>
      </c>
      <c r="M4244" s="18">
        <f t="shared" si="200"/>
        <v>2472</v>
      </c>
      <c r="N4244" s="18">
        <v>8484</v>
      </c>
    </row>
    <row r="4245" spans="1:14" ht="12.75" customHeight="1" x14ac:dyDescent="0.2">
      <c r="A4245" s="39">
        <v>4123808</v>
      </c>
      <c r="B4245" s="29" t="s">
        <v>4093</v>
      </c>
      <c r="C4245" s="30" t="s">
        <v>1173</v>
      </c>
      <c r="D4245" s="31">
        <f t="shared" si="198"/>
        <v>1781</v>
      </c>
      <c r="E4245" s="15">
        <v>1274</v>
      </c>
      <c r="F4245" s="15">
        <v>322</v>
      </c>
      <c r="G4245" s="15">
        <v>185</v>
      </c>
      <c r="H4245" s="15">
        <v>605</v>
      </c>
      <c r="I4245" s="15">
        <v>66</v>
      </c>
      <c r="J4245" s="16">
        <v>38</v>
      </c>
      <c r="K4245" s="17">
        <f t="shared" si="199"/>
        <v>2490</v>
      </c>
      <c r="L4245" s="17">
        <v>225</v>
      </c>
      <c r="M4245" s="18">
        <f t="shared" si="200"/>
        <v>2715</v>
      </c>
      <c r="N4245" s="18">
        <v>14924</v>
      </c>
    </row>
    <row r="4246" spans="1:14" ht="12.75" customHeight="1" x14ac:dyDescent="0.2">
      <c r="A4246" s="39">
        <v>4123824</v>
      </c>
      <c r="B4246" s="29" t="s">
        <v>3687</v>
      </c>
      <c r="C4246" s="30" t="s">
        <v>1173</v>
      </c>
      <c r="D4246" s="31">
        <f t="shared" si="198"/>
        <v>314</v>
      </c>
      <c r="E4246" s="15">
        <v>228</v>
      </c>
      <c r="F4246" s="15">
        <v>41</v>
      </c>
      <c r="G4246" s="15">
        <v>45</v>
      </c>
      <c r="H4246" s="15">
        <v>123</v>
      </c>
      <c r="I4246" s="15">
        <v>34</v>
      </c>
      <c r="J4246" s="16">
        <v>4</v>
      </c>
      <c r="K4246" s="17">
        <f t="shared" si="199"/>
        <v>475</v>
      </c>
      <c r="L4246" s="17">
        <v>63</v>
      </c>
      <c r="M4246" s="18">
        <f t="shared" si="200"/>
        <v>538</v>
      </c>
      <c r="N4246" s="18">
        <v>3795</v>
      </c>
    </row>
    <row r="4247" spans="1:14" ht="12.75" customHeight="1" x14ac:dyDescent="0.2">
      <c r="A4247" s="39">
        <v>4123857</v>
      </c>
      <c r="B4247" s="29" t="s">
        <v>4094</v>
      </c>
      <c r="C4247" s="30" t="s">
        <v>1173</v>
      </c>
      <c r="D4247" s="31">
        <f t="shared" si="198"/>
        <v>1096</v>
      </c>
      <c r="E4247" s="15">
        <v>952</v>
      </c>
      <c r="F4247" s="15">
        <v>53</v>
      </c>
      <c r="G4247" s="15">
        <v>91</v>
      </c>
      <c r="H4247" s="15">
        <v>353</v>
      </c>
      <c r="I4247" s="15">
        <v>22</v>
      </c>
      <c r="J4247" s="16">
        <v>9</v>
      </c>
      <c r="K4247" s="17">
        <f t="shared" si="199"/>
        <v>1480</v>
      </c>
      <c r="L4247" s="17">
        <v>153</v>
      </c>
      <c r="M4247" s="18">
        <f t="shared" si="200"/>
        <v>1633</v>
      </c>
      <c r="N4247" s="18">
        <v>9210</v>
      </c>
    </row>
    <row r="4248" spans="1:14" ht="12.75" customHeight="1" x14ac:dyDescent="0.2">
      <c r="A4248" s="39">
        <v>4123907</v>
      </c>
      <c r="B4248" s="29" t="s">
        <v>4095</v>
      </c>
      <c r="C4248" s="30" t="s">
        <v>1173</v>
      </c>
      <c r="D4248" s="31">
        <f t="shared" si="198"/>
        <v>2056</v>
      </c>
      <c r="E4248" s="15">
        <v>1186</v>
      </c>
      <c r="F4248" s="15">
        <v>284</v>
      </c>
      <c r="G4248" s="15">
        <v>586</v>
      </c>
      <c r="H4248" s="15">
        <v>829</v>
      </c>
      <c r="I4248" s="15">
        <v>74</v>
      </c>
      <c r="J4248" s="16">
        <v>31</v>
      </c>
      <c r="K4248" s="17">
        <f t="shared" si="199"/>
        <v>2990</v>
      </c>
      <c r="L4248" s="17">
        <v>324</v>
      </c>
      <c r="M4248" s="18">
        <f t="shared" si="200"/>
        <v>3314</v>
      </c>
      <c r="N4248" s="18">
        <v>11523</v>
      </c>
    </row>
    <row r="4249" spans="1:14" ht="12.75" customHeight="1" x14ac:dyDescent="0.2">
      <c r="A4249" s="39">
        <v>4123956</v>
      </c>
      <c r="B4249" s="29" t="s">
        <v>4096</v>
      </c>
      <c r="C4249" s="30" t="s">
        <v>1173</v>
      </c>
      <c r="D4249" s="31">
        <f t="shared" si="198"/>
        <v>466</v>
      </c>
      <c r="E4249" s="15">
        <v>404</v>
      </c>
      <c r="F4249" s="15">
        <v>39</v>
      </c>
      <c r="G4249" s="15">
        <v>23</v>
      </c>
      <c r="H4249" s="15">
        <v>184</v>
      </c>
      <c r="I4249" s="15">
        <v>17</v>
      </c>
      <c r="J4249" s="16">
        <v>5</v>
      </c>
      <c r="K4249" s="17">
        <f t="shared" si="199"/>
        <v>672</v>
      </c>
      <c r="L4249" s="17">
        <v>67</v>
      </c>
      <c r="M4249" s="18">
        <f t="shared" si="200"/>
        <v>739</v>
      </c>
      <c r="N4249" s="18">
        <v>4052</v>
      </c>
    </row>
    <row r="4250" spans="1:14" ht="12.75" customHeight="1" x14ac:dyDescent="0.2">
      <c r="A4250" s="39">
        <v>4124004</v>
      </c>
      <c r="B4250" s="29" t="s">
        <v>4097</v>
      </c>
      <c r="C4250" s="30" t="s">
        <v>1173</v>
      </c>
      <c r="D4250" s="31">
        <f t="shared" si="198"/>
        <v>574</v>
      </c>
      <c r="E4250" s="15">
        <v>423</v>
      </c>
      <c r="F4250" s="15">
        <v>113</v>
      </c>
      <c r="G4250" s="15">
        <v>38</v>
      </c>
      <c r="H4250" s="15">
        <v>239</v>
      </c>
      <c r="I4250" s="15">
        <v>28</v>
      </c>
      <c r="J4250" s="16">
        <v>9</v>
      </c>
      <c r="K4250" s="17">
        <f t="shared" si="199"/>
        <v>850</v>
      </c>
      <c r="L4250" s="17">
        <v>98</v>
      </c>
      <c r="M4250" s="18">
        <f t="shared" si="200"/>
        <v>948</v>
      </c>
      <c r="N4250" s="18">
        <v>4916</v>
      </c>
    </row>
    <row r="4251" spans="1:14" ht="12.75" customHeight="1" x14ac:dyDescent="0.2">
      <c r="A4251" s="39">
        <v>4124020</v>
      </c>
      <c r="B4251" s="29" t="s">
        <v>4098</v>
      </c>
      <c r="C4251" s="30" t="s">
        <v>1173</v>
      </c>
      <c r="D4251" s="31">
        <f t="shared" si="198"/>
        <v>918</v>
      </c>
      <c r="E4251" s="15">
        <v>589</v>
      </c>
      <c r="F4251" s="15">
        <v>178</v>
      </c>
      <c r="G4251" s="15">
        <v>151</v>
      </c>
      <c r="H4251" s="15">
        <v>371</v>
      </c>
      <c r="I4251" s="15">
        <v>76</v>
      </c>
      <c r="J4251" s="16">
        <v>23</v>
      </c>
      <c r="K4251" s="17">
        <f t="shared" si="199"/>
        <v>1388</v>
      </c>
      <c r="L4251" s="17">
        <v>245</v>
      </c>
      <c r="M4251" s="18">
        <f t="shared" si="200"/>
        <v>1633</v>
      </c>
      <c r="N4251" s="18">
        <v>10055</v>
      </c>
    </row>
    <row r="4252" spans="1:14" ht="12.75" customHeight="1" x14ac:dyDescent="0.2">
      <c r="A4252" s="39">
        <v>4124053</v>
      </c>
      <c r="B4252" s="29" t="s">
        <v>4099</v>
      </c>
      <c r="C4252" s="30" t="s">
        <v>1173</v>
      </c>
      <c r="D4252" s="31">
        <f t="shared" si="198"/>
        <v>1911</v>
      </c>
      <c r="E4252" s="15">
        <v>990</v>
      </c>
      <c r="F4252" s="15">
        <v>441</v>
      </c>
      <c r="G4252" s="15">
        <v>480</v>
      </c>
      <c r="H4252" s="15">
        <v>821</v>
      </c>
      <c r="I4252" s="15">
        <v>180</v>
      </c>
      <c r="J4252" s="16">
        <v>60</v>
      </c>
      <c r="K4252" s="17">
        <f t="shared" si="199"/>
        <v>2972</v>
      </c>
      <c r="L4252" s="17">
        <v>945</v>
      </c>
      <c r="M4252" s="18">
        <f t="shared" si="200"/>
        <v>3917</v>
      </c>
      <c r="N4252" s="18">
        <v>23927</v>
      </c>
    </row>
    <row r="4253" spans="1:14" ht="12.75" customHeight="1" x14ac:dyDescent="0.2">
      <c r="A4253" s="39">
        <v>4124103</v>
      </c>
      <c r="B4253" s="29" t="s">
        <v>4100</v>
      </c>
      <c r="C4253" s="30" t="s">
        <v>1173</v>
      </c>
      <c r="D4253" s="31">
        <f t="shared" si="198"/>
        <v>6071</v>
      </c>
      <c r="E4253" s="15">
        <v>3332</v>
      </c>
      <c r="F4253" s="15">
        <v>889</v>
      </c>
      <c r="G4253" s="15">
        <v>1850</v>
      </c>
      <c r="H4253" s="15">
        <v>2483</v>
      </c>
      <c r="I4253" s="15">
        <v>332</v>
      </c>
      <c r="J4253" s="16">
        <v>129</v>
      </c>
      <c r="K4253" s="17">
        <f t="shared" si="199"/>
        <v>9015</v>
      </c>
      <c r="L4253" s="17">
        <v>985</v>
      </c>
      <c r="M4253" s="18">
        <f t="shared" si="200"/>
        <v>10000</v>
      </c>
      <c r="N4253" s="18">
        <v>46503</v>
      </c>
    </row>
    <row r="4254" spans="1:14" ht="12.75" customHeight="1" x14ac:dyDescent="0.2">
      <c r="A4254" s="39">
        <v>4124202</v>
      </c>
      <c r="B4254" s="29" t="s">
        <v>4101</v>
      </c>
      <c r="C4254" s="30" t="s">
        <v>1173</v>
      </c>
      <c r="D4254" s="31">
        <f t="shared" si="198"/>
        <v>206</v>
      </c>
      <c r="E4254" s="15">
        <v>134</v>
      </c>
      <c r="F4254" s="15">
        <v>36</v>
      </c>
      <c r="G4254" s="15">
        <v>36</v>
      </c>
      <c r="H4254" s="15">
        <v>70</v>
      </c>
      <c r="I4254" s="15">
        <v>8</v>
      </c>
      <c r="J4254" s="16">
        <v>2</v>
      </c>
      <c r="K4254" s="17">
        <f t="shared" si="199"/>
        <v>286</v>
      </c>
      <c r="L4254" s="17">
        <v>18</v>
      </c>
      <c r="M4254" s="18">
        <f t="shared" si="200"/>
        <v>304</v>
      </c>
      <c r="N4254" s="18">
        <v>2611</v>
      </c>
    </row>
    <row r="4255" spans="1:14" ht="12.75" customHeight="1" x14ac:dyDescent="0.2">
      <c r="A4255" s="39">
        <v>4124301</v>
      </c>
      <c r="B4255" s="29" t="s">
        <v>4102</v>
      </c>
      <c r="C4255" s="30" t="s">
        <v>1173</v>
      </c>
      <c r="D4255" s="31">
        <f t="shared" si="198"/>
        <v>196</v>
      </c>
      <c r="E4255" s="15">
        <v>112</v>
      </c>
      <c r="F4255" s="15">
        <v>25</v>
      </c>
      <c r="G4255" s="15">
        <v>59</v>
      </c>
      <c r="H4255" s="15">
        <v>60</v>
      </c>
      <c r="I4255" s="15">
        <v>7</v>
      </c>
      <c r="J4255" s="16">
        <v>0</v>
      </c>
      <c r="K4255" s="17">
        <f t="shared" si="199"/>
        <v>263</v>
      </c>
      <c r="L4255" s="17">
        <v>24</v>
      </c>
      <c r="M4255" s="18">
        <f t="shared" si="200"/>
        <v>287</v>
      </c>
      <c r="N4255" s="18">
        <v>2032</v>
      </c>
    </row>
    <row r="4256" spans="1:14" ht="12.75" customHeight="1" x14ac:dyDescent="0.2">
      <c r="A4256" s="39">
        <v>4124400</v>
      </c>
      <c r="B4256" s="29" t="s">
        <v>4103</v>
      </c>
      <c r="C4256" s="30" t="s">
        <v>1173</v>
      </c>
      <c r="D4256" s="31">
        <f t="shared" si="198"/>
        <v>3466</v>
      </c>
      <c r="E4256" s="15">
        <v>2184</v>
      </c>
      <c r="F4256" s="15">
        <v>779</v>
      </c>
      <c r="G4256" s="15">
        <v>503</v>
      </c>
      <c r="H4256" s="15">
        <v>1199</v>
      </c>
      <c r="I4256" s="15">
        <v>260</v>
      </c>
      <c r="J4256" s="16">
        <v>106</v>
      </c>
      <c r="K4256" s="17">
        <f t="shared" si="199"/>
        <v>5031</v>
      </c>
      <c r="L4256" s="17">
        <v>651</v>
      </c>
      <c r="M4256" s="18">
        <f t="shared" si="200"/>
        <v>5682</v>
      </c>
      <c r="N4256" s="18">
        <v>20354</v>
      </c>
    </row>
    <row r="4257" spans="1:14" ht="12.75" customHeight="1" x14ac:dyDescent="0.2">
      <c r="A4257" s="39">
        <v>4124509</v>
      </c>
      <c r="B4257" s="29" t="s">
        <v>4104</v>
      </c>
      <c r="C4257" s="30" t="s">
        <v>1173</v>
      </c>
      <c r="D4257" s="31">
        <f t="shared" si="198"/>
        <v>637</v>
      </c>
      <c r="E4257" s="15">
        <v>467</v>
      </c>
      <c r="F4257" s="15">
        <v>56</v>
      </c>
      <c r="G4257" s="15">
        <v>114</v>
      </c>
      <c r="H4257" s="15">
        <v>240</v>
      </c>
      <c r="I4257" s="15">
        <v>20</v>
      </c>
      <c r="J4257" s="16">
        <v>7</v>
      </c>
      <c r="K4257" s="17">
        <f t="shared" si="199"/>
        <v>904</v>
      </c>
      <c r="L4257" s="17">
        <v>72</v>
      </c>
      <c r="M4257" s="18">
        <f t="shared" si="200"/>
        <v>976</v>
      </c>
      <c r="N4257" s="18">
        <v>5422</v>
      </c>
    </row>
    <row r="4258" spans="1:14" ht="12.75" customHeight="1" x14ac:dyDescent="0.2">
      <c r="A4258" s="39">
        <v>4124608</v>
      </c>
      <c r="B4258" s="29" t="s">
        <v>4105</v>
      </c>
      <c r="C4258" s="30" t="s">
        <v>1173</v>
      </c>
      <c r="D4258" s="31">
        <f t="shared" si="198"/>
        <v>742</v>
      </c>
      <c r="E4258" s="15">
        <v>507</v>
      </c>
      <c r="F4258" s="15">
        <v>88</v>
      </c>
      <c r="G4258" s="15">
        <v>147</v>
      </c>
      <c r="H4258" s="15">
        <v>320</v>
      </c>
      <c r="I4258" s="15">
        <v>38</v>
      </c>
      <c r="J4258" s="16">
        <v>10</v>
      </c>
      <c r="K4258" s="17">
        <f t="shared" si="199"/>
        <v>1110</v>
      </c>
      <c r="L4258" s="17">
        <v>97</v>
      </c>
      <c r="M4258" s="18">
        <f t="shared" si="200"/>
        <v>1207</v>
      </c>
      <c r="N4258" s="18">
        <v>6961</v>
      </c>
    </row>
    <row r="4259" spans="1:14" ht="12.75" customHeight="1" x14ac:dyDescent="0.2">
      <c r="A4259" s="39">
        <v>4124707</v>
      </c>
      <c r="B4259" s="29" t="s">
        <v>4106</v>
      </c>
      <c r="C4259" s="30" t="s">
        <v>1173</v>
      </c>
      <c r="D4259" s="31">
        <f t="shared" si="198"/>
        <v>1814</v>
      </c>
      <c r="E4259" s="15">
        <v>1471</v>
      </c>
      <c r="F4259" s="15">
        <v>166</v>
      </c>
      <c r="G4259" s="15">
        <v>177</v>
      </c>
      <c r="H4259" s="15">
        <v>673</v>
      </c>
      <c r="I4259" s="15">
        <v>41</v>
      </c>
      <c r="J4259" s="16">
        <v>14</v>
      </c>
      <c r="K4259" s="17">
        <f t="shared" si="199"/>
        <v>2542</v>
      </c>
      <c r="L4259" s="17">
        <v>218</v>
      </c>
      <c r="M4259" s="18">
        <f t="shared" si="200"/>
        <v>2760</v>
      </c>
      <c r="N4259" s="18">
        <v>11088</v>
      </c>
    </row>
    <row r="4260" spans="1:14" ht="12.75" customHeight="1" x14ac:dyDescent="0.2">
      <c r="A4260" s="39">
        <v>4124806</v>
      </c>
      <c r="B4260" s="29" t="s">
        <v>1585</v>
      </c>
      <c r="C4260" s="30" t="s">
        <v>1173</v>
      </c>
      <c r="D4260" s="31">
        <f t="shared" si="198"/>
        <v>2332</v>
      </c>
      <c r="E4260" s="15">
        <v>1637</v>
      </c>
      <c r="F4260" s="15">
        <v>280</v>
      </c>
      <c r="G4260" s="15">
        <v>415</v>
      </c>
      <c r="H4260" s="15">
        <v>754</v>
      </c>
      <c r="I4260" s="15">
        <v>99</v>
      </c>
      <c r="J4260" s="16">
        <v>27</v>
      </c>
      <c r="K4260" s="17">
        <f t="shared" si="199"/>
        <v>3212</v>
      </c>
      <c r="L4260" s="17">
        <v>151</v>
      </c>
      <c r="M4260" s="18">
        <f t="shared" si="200"/>
        <v>3363</v>
      </c>
      <c r="N4260" s="18">
        <v>10122</v>
      </c>
    </row>
    <row r="4261" spans="1:14" ht="12.75" customHeight="1" x14ac:dyDescent="0.2">
      <c r="A4261" s="39">
        <v>4124905</v>
      </c>
      <c r="B4261" s="29" t="s">
        <v>4107</v>
      </c>
      <c r="C4261" s="30" t="s">
        <v>1173</v>
      </c>
      <c r="D4261" s="31">
        <f t="shared" si="198"/>
        <v>1250</v>
      </c>
      <c r="E4261" s="15">
        <v>848</v>
      </c>
      <c r="F4261" s="15">
        <v>196</v>
      </c>
      <c r="G4261" s="15">
        <v>206</v>
      </c>
      <c r="H4261" s="15">
        <v>576</v>
      </c>
      <c r="I4261" s="15">
        <v>64</v>
      </c>
      <c r="J4261" s="16">
        <v>22</v>
      </c>
      <c r="K4261" s="17">
        <f t="shared" si="199"/>
        <v>1912</v>
      </c>
      <c r="L4261" s="17">
        <v>167</v>
      </c>
      <c r="M4261" s="18">
        <f t="shared" si="200"/>
        <v>2079</v>
      </c>
      <c r="N4261" s="18">
        <v>5819</v>
      </c>
    </row>
    <row r="4262" spans="1:14" ht="12.75" customHeight="1" x14ac:dyDescent="0.2">
      <c r="A4262" s="39">
        <v>4125001</v>
      </c>
      <c r="B4262" s="29" t="s">
        <v>4108</v>
      </c>
      <c r="C4262" s="30" t="s">
        <v>1173</v>
      </c>
      <c r="D4262" s="31">
        <f t="shared" si="198"/>
        <v>2775</v>
      </c>
      <c r="E4262" s="15">
        <v>1988</v>
      </c>
      <c r="F4262" s="15">
        <v>370</v>
      </c>
      <c r="G4262" s="15">
        <v>417</v>
      </c>
      <c r="H4262" s="15">
        <v>974</v>
      </c>
      <c r="I4262" s="15">
        <v>103</v>
      </c>
      <c r="J4262" s="16">
        <v>48</v>
      </c>
      <c r="K4262" s="17">
        <f t="shared" si="199"/>
        <v>3900</v>
      </c>
      <c r="L4262" s="17">
        <v>414</v>
      </c>
      <c r="M4262" s="18">
        <f t="shared" si="200"/>
        <v>4314</v>
      </c>
      <c r="N4262" s="18">
        <v>9897</v>
      </c>
    </row>
    <row r="4263" spans="1:14" ht="12.75" customHeight="1" x14ac:dyDescent="0.2">
      <c r="A4263" s="39">
        <v>4125100</v>
      </c>
      <c r="B4263" s="29" t="s">
        <v>4109</v>
      </c>
      <c r="C4263" s="30" t="s">
        <v>1173</v>
      </c>
      <c r="D4263" s="31">
        <f t="shared" si="198"/>
        <v>1429</v>
      </c>
      <c r="E4263" s="15">
        <v>1091</v>
      </c>
      <c r="F4263" s="15">
        <v>153</v>
      </c>
      <c r="G4263" s="15">
        <v>185</v>
      </c>
      <c r="H4263" s="15">
        <v>504</v>
      </c>
      <c r="I4263" s="15">
        <v>73</v>
      </c>
      <c r="J4263" s="16">
        <v>15</v>
      </c>
      <c r="K4263" s="17">
        <f t="shared" si="199"/>
        <v>2021</v>
      </c>
      <c r="L4263" s="17">
        <v>169</v>
      </c>
      <c r="M4263" s="18">
        <f t="shared" si="200"/>
        <v>2190</v>
      </c>
      <c r="N4263" s="18">
        <v>15359</v>
      </c>
    </row>
    <row r="4264" spans="1:14" ht="12.75" customHeight="1" x14ac:dyDescent="0.2">
      <c r="A4264" s="39">
        <v>4125209</v>
      </c>
      <c r="B4264" s="29" t="s">
        <v>4110</v>
      </c>
      <c r="C4264" s="30" t="s">
        <v>1173</v>
      </c>
      <c r="D4264" s="31">
        <f t="shared" si="198"/>
        <v>1255</v>
      </c>
      <c r="E4264" s="15">
        <v>934</v>
      </c>
      <c r="F4264" s="15">
        <v>113</v>
      </c>
      <c r="G4264" s="15">
        <v>208</v>
      </c>
      <c r="H4264" s="15">
        <v>425</v>
      </c>
      <c r="I4264" s="15">
        <v>48</v>
      </c>
      <c r="J4264" s="16">
        <v>10</v>
      </c>
      <c r="K4264" s="17">
        <f t="shared" si="199"/>
        <v>1738</v>
      </c>
      <c r="L4264" s="17">
        <v>89</v>
      </c>
      <c r="M4264" s="18">
        <f t="shared" si="200"/>
        <v>1827</v>
      </c>
      <c r="N4264" s="18">
        <v>9005</v>
      </c>
    </row>
    <row r="4265" spans="1:14" ht="12.75" customHeight="1" x14ac:dyDescent="0.2">
      <c r="A4265" s="39">
        <v>4125308</v>
      </c>
      <c r="B4265" s="29" t="s">
        <v>4111</v>
      </c>
      <c r="C4265" s="30" t="s">
        <v>1173</v>
      </c>
      <c r="D4265" s="31">
        <f t="shared" si="198"/>
        <v>857</v>
      </c>
      <c r="E4265" s="15">
        <v>572</v>
      </c>
      <c r="F4265" s="15">
        <v>79</v>
      </c>
      <c r="G4265" s="15">
        <v>206</v>
      </c>
      <c r="H4265" s="15">
        <v>293</v>
      </c>
      <c r="I4265" s="15">
        <v>19</v>
      </c>
      <c r="J4265" s="16">
        <v>12</v>
      </c>
      <c r="K4265" s="17">
        <f t="shared" si="199"/>
        <v>1181</v>
      </c>
      <c r="L4265" s="17">
        <v>112</v>
      </c>
      <c r="M4265" s="18">
        <f t="shared" si="200"/>
        <v>1293</v>
      </c>
      <c r="N4265" s="18">
        <v>5535</v>
      </c>
    </row>
    <row r="4266" spans="1:14" ht="12.75" customHeight="1" x14ac:dyDescent="0.2">
      <c r="A4266" s="39">
        <v>4125357</v>
      </c>
      <c r="B4266" s="29" t="s">
        <v>4112</v>
      </c>
      <c r="C4266" s="30" t="s">
        <v>1173</v>
      </c>
      <c r="D4266" s="31">
        <f t="shared" si="198"/>
        <v>795</v>
      </c>
      <c r="E4266" s="15">
        <v>659</v>
      </c>
      <c r="F4266" s="15">
        <v>78</v>
      </c>
      <c r="G4266" s="15">
        <v>58</v>
      </c>
      <c r="H4266" s="15">
        <v>257</v>
      </c>
      <c r="I4266" s="15">
        <v>24</v>
      </c>
      <c r="J4266" s="16">
        <v>5</v>
      </c>
      <c r="K4266" s="17">
        <f t="shared" si="199"/>
        <v>1081</v>
      </c>
      <c r="L4266" s="17">
        <v>88</v>
      </c>
      <c r="M4266" s="18">
        <f t="shared" si="200"/>
        <v>1169</v>
      </c>
      <c r="N4266" s="18">
        <v>5532</v>
      </c>
    </row>
    <row r="4267" spans="1:14" ht="12.75" customHeight="1" x14ac:dyDescent="0.2">
      <c r="A4267" s="39">
        <v>4125407</v>
      </c>
      <c r="B4267" s="29" t="s">
        <v>4113</v>
      </c>
      <c r="C4267" s="30" t="s">
        <v>1173</v>
      </c>
      <c r="D4267" s="31">
        <f t="shared" si="198"/>
        <v>340</v>
      </c>
      <c r="E4267" s="15">
        <v>284</v>
      </c>
      <c r="F4267" s="15">
        <v>33</v>
      </c>
      <c r="G4267" s="15">
        <v>23</v>
      </c>
      <c r="H4267" s="15">
        <v>109</v>
      </c>
      <c r="I4267" s="15">
        <v>12</v>
      </c>
      <c r="J4267" s="16">
        <v>2</v>
      </c>
      <c r="K4267" s="17">
        <f t="shared" si="199"/>
        <v>463</v>
      </c>
      <c r="L4267" s="17">
        <v>83</v>
      </c>
      <c r="M4267" s="18">
        <f t="shared" si="200"/>
        <v>546</v>
      </c>
      <c r="N4267" s="18">
        <v>6115</v>
      </c>
    </row>
    <row r="4268" spans="1:14" ht="12.75" customHeight="1" x14ac:dyDescent="0.2">
      <c r="A4268" s="39">
        <v>4125456</v>
      </c>
      <c r="B4268" s="29" t="s">
        <v>4114</v>
      </c>
      <c r="C4268" s="30" t="s">
        <v>1173</v>
      </c>
      <c r="D4268" s="31">
        <f t="shared" si="198"/>
        <v>603</v>
      </c>
      <c r="E4268" s="15">
        <v>474</v>
      </c>
      <c r="F4268" s="15">
        <v>71</v>
      </c>
      <c r="G4268" s="15">
        <v>58</v>
      </c>
      <c r="H4268" s="15">
        <v>233</v>
      </c>
      <c r="I4268" s="15">
        <v>39</v>
      </c>
      <c r="J4268" s="16">
        <v>2</v>
      </c>
      <c r="K4268" s="17">
        <f t="shared" si="199"/>
        <v>877</v>
      </c>
      <c r="L4268" s="17">
        <v>85</v>
      </c>
      <c r="M4268" s="18">
        <f t="shared" si="200"/>
        <v>962</v>
      </c>
      <c r="N4268" s="18">
        <v>3601</v>
      </c>
    </row>
    <row r="4269" spans="1:14" ht="12.75" customHeight="1" x14ac:dyDescent="0.2">
      <c r="A4269" s="39">
        <v>4125506</v>
      </c>
      <c r="B4269" s="29" t="s">
        <v>4115</v>
      </c>
      <c r="C4269" s="30" t="s">
        <v>1173</v>
      </c>
      <c r="D4269" s="31">
        <f t="shared" si="198"/>
        <v>24895</v>
      </c>
      <c r="E4269" s="15">
        <v>8900</v>
      </c>
      <c r="F4269" s="15">
        <v>3250</v>
      </c>
      <c r="G4269" s="15">
        <v>12745</v>
      </c>
      <c r="H4269" s="15">
        <v>10341</v>
      </c>
      <c r="I4269" s="15">
        <v>1467</v>
      </c>
      <c r="J4269" s="16">
        <v>713</v>
      </c>
      <c r="K4269" s="17">
        <f t="shared" si="199"/>
        <v>37416</v>
      </c>
      <c r="L4269" s="17">
        <v>4011</v>
      </c>
      <c r="M4269" s="18">
        <f t="shared" si="200"/>
        <v>41427</v>
      </c>
      <c r="N4269" s="18">
        <v>334620</v>
      </c>
    </row>
    <row r="4270" spans="1:14" ht="12.75" customHeight="1" x14ac:dyDescent="0.2">
      <c r="A4270" s="39">
        <v>4125555</v>
      </c>
      <c r="B4270" s="29" t="s">
        <v>4116</v>
      </c>
      <c r="C4270" s="30" t="s">
        <v>1173</v>
      </c>
      <c r="D4270" s="31">
        <f t="shared" si="198"/>
        <v>126</v>
      </c>
      <c r="E4270" s="15">
        <v>92</v>
      </c>
      <c r="F4270" s="15">
        <v>6</v>
      </c>
      <c r="G4270" s="15">
        <v>28</v>
      </c>
      <c r="H4270" s="15">
        <v>37</v>
      </c>
      <c r="I4270" s="15">
        <v>4</v>
      </c>
      <c r="J4270" s="16">
        <v>0</v>
      </c>
      <c r="K4270" s="17">
        <f t="shared" si="199"/>
        <v>167</v>
      </c>
      <c r="L4270" s="17">
        <v>11</v>
      </c>
      <c r="M4270" s="18">
        <f t="shared" si="200"/>
        <v>178</v>
      </c>
      <c r="N4270" s="18">
        <v>2165</v>
      </c>
    </row>
    <row r="4271" spans="1:14" ht="12.75" customHeight="1" x14ac:dyDescent="0.2">
      <c r="A4271" s="39">
        <v>4125605</v>
      </c>
      <c r="B4271" s="29" t="s">
        <v>4117</v>
      </c>
      <c r="C4271" s="30" t="s">
        <v>1173</v>
      </c>
      <c r="D4271" s="31">
        <f t="shared" si="198"/>
        <v>6192</v>
      </c>
      <c r="E4271" s="15">
        <v>4131</v>
      </c>
      <c r="F4271" s="15">
        <v>713</v>
      </c>
      <c r="G4271" s="15">
        <v>1348</v>
      </c>
      <c r="H4271" s="15">
        <v>2277</v>
      </c>
      <c r="I4271" s="15">
        <v>244</v>
      </c>
      <c r="J4271" s="16">
        <v>83</v>
      </c>
      <c r="K4271" s="17">
        <f t="shared" si="199"/>
        <v>8796</v>
      </c>
      <c r="L4271" s="17">
        <v>671</v>
      </c>
      <c r="M4271" s="18">
        <f t="shared" si="200"/>
        <v>9467</v>
      </c>
      <c r="N4271" s="18">
        <v>47137</v>
      </c>
    </row>
    <row r="4272" spans="1:14" ht="12.75" customHeight="1" x14ac:dyDescent="0.2">
      <c r="A4272" s="39">
        <v>4125704</v>
      </c>
      <c r="B4272" s="29" t="s">
        <v>4118</v>
      </c>
      <c r="C4272" s="30" t="s">
        <v>1173</v>
      </c>
      <c r="D4272" s="31">
        <f t="shared" si="198"/>
        <v>3289</v>
      </c>
      <c r="E4272" s="15">
        <v>2194</v>
      </c>
      <c r="F4272" s="15">
        <v>480</v>
      </c>
      <c r="G4272" s="15">
        <v>615</v>
      </c>
      <c r="H4272" s="15">
        <v>1279</v>
      </c>
      <c r="I4272" s="15">
        <v>222</v>
      </c>
      <c r="J4272" s="16">
        <v>84</v>
      </c>
      <c r="K4272" s="17">
        <f t="shared" si="199"/>
        <v>4874</v>
      </c>
      <c r="L4272" s="17">
        <v>805</v>
      </c>
      <c r="M4272" s="18">
        <f t="shared" si="200"/>
        <v>5679</v>
      </c>
      <c r="N4272" s="18">
        <v>27696</v>
      </c>
    </row>
    <row r="4273" spans="1:14" ht="12.75" customHeight="1" x14ac:dyDescent="0.2">
      <c r="A4273" s="39">
        <v>4125753</v>
      </c>
      <c r="B4273" s="29" t="s">
        <v>4119</v>
      </c>
      <c r="C4273" s="30" t="s">
        <v>1173</v>
      </c>
      <c r="D4273" s="31">
        <f t="shared" si="198"/>
        <v>789</v>
      </c>
      <c r="E4273" s="15">
        <v>606</v>
      </c>
      <c r="F4273" s="15">
        <v>78</v>
      </c>
      <c r="G4273" s="15">
        <v>105</v>
      </c>
      <c r="H4273" s="15">
        <v>283</v>
      </c>
      <c r="I4273" s="15">
        <v>46</v>
      </c>
      <c r="J4273" s="16">
        <v>10</v>
      </c>
      <c r="K4273" s="17">
        <f t="shared" si="199"/>
        <v>1128</v>
      </c>
      <c r="L4273" s="17">
        <v>94</v>
      </c>
      <c r="M4273" s="18">
        <f t="shared" si="200"/>
        <v>1222</v>
      </c>
      <c r="N4273" s="18">
        <v>5745</v>
      </c>
    </row>
    <row r="4274" spans="1:14" ht="12.75" customHeight="1" x14ac:dyDescent="0.2">
      <c r="A4274" s="39">
        <v>4125803</v>
      </c>
      <c r="B4274" s="29" t="s">
        <v>4120</v>
      </c>
      <c r="C4274" s="30" t="s">
        <v>1173</v>
      </c>
      <c r="D4274" s="31">
        <f t="shared" si="198"/>
        <v>1579</v>
      </c>
      <c r="E4274" s="15">
        <v>903</v>
      </c>
      <c r="F4274" s="15">
        <v>197</v>
      </c>
      <c r="G4274" s="15">
        <v>479</v>
      </c>
      <c r="H4274" s="15">
        <v>556</v>
      </c>
      <c r="I4274" s="15">
        <v>75</v>
      </c>
      <c r="J4274" s="16">
        <v>49</v>
      </c>
      <c r="K4274" s="17">
        <f t="shared" si="199"/>
        <v>2259</v>
      </c>
      <c r="L4274" s="17">
        <v>173</v>
      </c>
      <c r="M4274" s="18">
        <f t="shared" si="200"/>
        <v>2432</v>
      </c>
      <c r="N4274" s="18">
        <v>11109</v>
      </c>
    </row>
    <row r="4275" spans="1:14" ht="12.75" customHeight="1" x14ac:dyDescent="0.2">
      <c r="A4275" s="39">
        <v>4125902</v>
      </c>
      <c r="B4275" s="29" t="s">
        <v>4121</v>
      </c>
      <c r="C4275" s="30" t="s">
        <v>1173</v>
      </c>
      <c r="D4275" s="31">
        <f t="shared" si="198"/>
        <v>282</v>
      </c>
      <c r="E4275" s="15">
        <v>211</v>
      </c>
      <c r="F4275" s="15">
        <v>31</v>
      </c>
      <c r="G4275" s="15">
        <v>40</v>
      </c>
      <c r="H4275" s="15">
        <v>105</v>
      </c>
      <c r="I4275" s="15">
        <v>3</v>
      </c>
      <c r="J4275" s="16">
        <v>1</v>
      </c>
      <c r="K4275" s="17">
        <f t="shared" si="199"/>
        <v>391</v>
      </c>
      <c r="L4275" s="17">
        <v>32</v>
      </c>
      <c r="M4275" s="18">
        <f t="shared" si="200"/>
        <v>423</v>
      </c>
      <c r="N4275" s="18">
        <v>2265</v>
      </c>
    </row>
    <row r="4276" spans="1:14" ht="12.75" customHeight="1" x14ac:dyDescent="0.2">
      <c r="A4276" s="39">
        <v>4126009</v>
      </c>
      <c r="B4276" s="29" t="s">
        <v>4122</v>
      </c>
      <c r="C4276" s="30" t="s">
        <v>1173</v>
      </c>
      <c r="D4276" s="31">
        <f t="shared" si="198"/>
        <v>1124</v>
      </c>
      <c r="E4276" s="15">
        <v>721</v>
      </c>
      <c r="F4276" s="15">
        <v>139</v>
      </c>
      <c r="G4276" s="15">
        <v>264</v>
      </c>
      <c r="H4276" s="15">
        <v>468</v>
      </c>
      <c r="I4276" s="15">
        <v>42</v>
      </c>
      <c r="J4276" s="16">
        <v>18</v>
      </c>
      <c r="K4276" s="17">
        <f t="shared" si="199"/>
        <v>1652</v>
      </c>
      <c r="L4276" s="17">
        <v>177</v>
      </c>
      <c r="M4276" s="18">
        <f t="shared" si="200"/>
        <v>1829</v>
      </c>
      <c r="N4276" s="18">
        <v>8865</v>
      </c>
    </row>
    <row r="4277" spans="1:14" ht="12.75" customHeight="1" x14ac:dyDescent="0.2">
      <c r="A4277" s="39">
        <v>4126108</v>
      </c>
      <c r="B4277" s="29" t="s">
        <v>1218</v>
      </c>
      <c r="C4277" s="30" t="s">
        <v>1173</v>
      </c>
      <c r="D4277" s="31">
        <f t="shared" si="198"/>
        <v>221</v>
      </c>
      <c r="E4277" s="15">
        <v>143</v>
      </c>
      <c r="F4277" s="15">
        <v>38</v>
      </c>
      <c r="G4277" s="15">
        <v>40</v>
      </c>
      <c r="H4277" s="15">
        <v>111</v>
      </c>
      <c r="I4277" s="15">
        <v>13</v>
      </c>
      <c r="J4277" s="16">
        <v>4</v>
      </c>
      <c r="K4277" s="17">
        <f t="shared" si="199"/>
        <v>349</v>
      </c>
      <c r="L4277" s="17">
        <v>39</v>
      </c>
      <c r="M4277" s="18">
        <f t="shared" si="200"/>
        <v>388</v>
      </c>
      <c r="N4277" s="18">
        <v>5778</v>
      </c>
    </row>
    <row r="4278" spans="1:14" ht="12.75" customHeight="1" x14ac:dyDescent="0.2">
      <c r="A4278" s="39">
        <v>4126207</v>
      </c>
      <c r="B4278" s="29" t="s">
        <v>4123</v>
      </c>
      <c r="C4278" s="30" t="s">
        <v>1173</v>
      </c>
      <c r="D4278" s="31">
        <f t="shared" si="198"/>
        <v>620</v>
      </c>
      <c r="E4278" s="15">
        <v>499</v>
      </c>
      <c r="F4278" s="15">
        <v>54</v>
      </c>
      <c r="G4278" s="15">
        <v>67</v>
      </c>
      <c r="H4278" s="15">
        <v>231</v>
      </c>
      <c r="I4278" s="15">
        <v>22</v>
      </c>
      <c r="J4278" s="16">
        <v>5</v>
      </c>
      <c r="K4278" s="17">
        <f t="shared" si="199"/>
        <v>878</v>
      </c>
      <c r="L4278" s="17">
        <v>141</v>
      </c>
      <c r="M4278" s="18">
        <f t="shared" si="200"/>
        <v>1019</v>
      </c>
      <c r="N4278" s="18">
        <v>6708</v>
      </c>
    </row>
    <row r="4279" spans="1:14" ht="12.75" customHeight="1" x14ac:dyDescent="0.2">
      <c r="A4279" s="39">
        <v>4126256</v>
      </c>
      <c r="B4279" s="29" t="s">
        <v>4124</v>
      </c>
      <c r="C4279" s="30" t="s">
        <v>1173</v>
      </c>
      <c r="D4279" s="31">
        <f t="shared" si="198"/>
        <v>6454</v>
      </c>
      <c r="E4279" s="15">
        <v>2898</v>
      </c>
      <c r="F4279" s="15">
        <v>1331</v>
      </c>
      <c r="G4279" s="15">
        <v>2225</v>
      </c>
      <c r="H4279" s="15">
        <v>3422</v>
      </c>
      <c r="I4279" s="15">
        <v>694</v>
      </c>
      <c r="J4279" s="16">
        <v>224</v>
      </c>
      <c r="K4279" s="17">
        <f t="shared" si="199"/>
        <v>10794</v>
      </c>
      <c r="L4279" s="17">
        <v>2153</v>
      </c>
      <c r="M4279" s="18">
        <f t="shared" si="200"/>
        <v>12947</v>
      </c>
      <c r="N4279" s="18">
        <v>98888</v>
      </c>
    </row>
    <row r="4280" spans="1:14" ht="12.75" customHeight="1" x14ac:dyDescent="0.2">
      <c r="A4280" s="39">
        <v>4126272</v>
      </c>
      <c r="B4280" s="29" t="s">
        <v>4125</v>
      </c>
      <c r="C4280" s="30" t="s">
        <v>1173</v>
      </c>
      <c r="D4280" s="31">
        <f t="shared" si="198"/>
        <v>540</v>
      </c>
      <c r="E4280" s="15">
        <v>401</v>
      </c>
      <c r="F4280" s="15">
        <v>76</v>
      </c>
      <c r="G4280" s="15">
        <v>63</v>
      </c>
      <c r="H4280" s="15">
        <v>180</v>
      </c>
      <c r="I4280" s="15">
        <v>32</v>
      </c>
      <c r="J4280" s="16">
        <v>16</v>
      </c>
      <c r="K4280" s="17">
        <f t="shared" si="199"/>
        <v>768</v>
      </c>
      <c r="L4280" s="17">
        <v>66</v>
      </c>
      <c r="M4280" s="18">
        <f t="shared" si="200"/>
        <v>834</v>
      </c>
      <c r="N4280" s="18">
        <v>5578</v>
      </c>
    </row>
    <row r="4281" spans="1:14" ht="12.75" customHeight="1" x14ac:dyDescent="0.2">
      <c r="A4281" s="39">
        <v>4126306</v>
      </c>
      <c r="B4281" s="29" t="s">
        <v>4126</v>
      </c>
      <c r="C4281" s="30" t="s">
        <v>1173</v>
      </c>
      <c r="D4281" s="31">
        <f t="shared" si="198"/>
        <v>2287</v>
      </c>
      <c r="E4281" s="15">
        <v>1191</v>
      </c>
      <c r="F4281" s="15">
        <v>372</v>
      </c>
      <c r="G4281" s="15">
        <v>724</v>
      </c>
      <c r="H4281" s="15">
        <v>870</v>
      </c>
      <c r="I4281" s="15">
        <v>147</v>
      </c>
      <c r="J4281" s="16">
        <v>51</v>
      </c>
      <c r="K4281" s="17">
        <f t="shared" si="199"/>
        <v>3355</v>
      </c>
      <c r="L4281" s="17">
        <v>389</v>
      </c>
      <c r="M4281" s="18">
        <f t="shared" si="200"/>
        <v>3744</v>
      </c>
      <c r="N4281" s="18">
        <v>19441</v>
      </c>
    </row>
    <row r="4282" spans="1:14" ht="12.75" customHeight="1" x14ac:dyDescent="0.2">
      <c r="A4282" s="39">
        <v>4126355</v>
      </c>
      <c r="B4282" s="29" t="s">
        <v>4127</v>
      </c>
      <c r="C4282" s="30" t="s">
        <v>1173</v>
      </c>
      <c r="D4282" s="31">
        <f t="shared" si="198"/>
        <v>822</v>
      </c>
      <c r="E4282" s="15">
        <v>685</v>
      </c>
      <c r="F4282" s="15">
        <v>64</v>
      </c>
      <c r="G4282" s="15">
        <v>73</v>
      </c>
      <c r="H4282" s="15">
        <v>255</v>
      </c>
      <c r="I4282" s="15">
        <v>25</v>
      </c>
      <c r="J4282" s="16">
        <v>10</v>
      </c>
      <c r="K4282" s="17">
        <f t="shared" si="199"/>
        <v>1112</v>
      </c>
      <c r="L4282" s="17">
        <v>73</v>
      </c>
      <c r="M4282" s="18">
        <f t="shared" si="200"/>
        <v>1185</v>
      </c>
      <c r="N4282" s="18">
        <v>4460</v>
      </c>
    </row>
    <row r="4283" spans="1:14" ht="12.75" customHeight="1" x14ac:dyDescent="0.2">
      <c r="A4283" s="39">
        <v>4126405</v>
      </c>
      <c r="B4283" s="29" t="s">
        <v>4128</v>
      </c>
      <c r="C4283" s="30" t="s">
        <v>1173</v>
      </c>
      <c r="D4283" s="31">
        <f t="shared" si="198"/>
        <v>1042</v>
      </c>
      <c r="E4283" s="15">
        <v>619</v>
      </c>
      <c r="F4283" s="15">
        <v>156</v>
      </c>
      <c r="G4283" s="15">
        <v>267</v>
      </c>
      <c r="H4283" s="15">
        <v>394</v>
      </c>
      <c r="I4283" s="15">
        <v>39</v>
      </c>
      <c r="J4283" s="16">
        <v>15</v>
      </c>
      <c r="K4283" s="17">
        <f t="shared" si="199"/>
        <v>1490</v>
      </c>
      <c r="L4283" s="17">
        <v>105</v>
      </c>
      <c r="M4283" s="18">
        <f t="shared" si="200"/>
        <v>1595</v>
      </c>
      <c r="N4283" s="18">
        <v>5149</v>
      </c>
    </row>
    <row r="4284" spans="1:14" ht="12.75" customHeight="1" x14ac:dyDescent="0.2">
      <c r="A4284" s="39">
        <v>4126504</v>
      </c>
      <c r="B4284" s="29" t="s">
        <v>4129</v>
      </c>
      <c r="C4284" s="30" t="s">
        <v>1173</v>
      </c>
      <c r="D4284" s="31">
        <f t="shared" si="198"/>
        <v>2773</v>
      </c>
      <c r="E4284" s="15">
        <v>1639</v>
      </c>
      <c r="F4284" s="15">
        <v>391</v>
      </c>
      <c r="G4284" s="15">
        <v>743</v>
      </c>
      <c r="H4284" s="15">
        <v>912</v>
      </c>
      <c r="I4284" s="15">
        <v>139</v>
      </c>
      <c r="J4284" s="16">
        <v>44</v>
      </c>
      <c r="K4284" s="17">
        <f t="shared" si="199"/>
        <v>3868</v>
      </c>
      <c r="L4284" s="17">
        <v>331</v>
      </c>
      <c r="M4284" s="18">
        <f t="shared" si="200"/>
        <v>4199</v>
      </c>
      <c r="N4284" s="18">
        <v>16456</v>
      </c>
    </row>
    <row r="4285" spans="1:14" ht="12.75" customHeight="1" x14ac:dyDescent="0.2">
      <c r="A4285" s="39">
        <v>4126603</v>
      </c>
      <c r="B4285" s="29" t="s">
        <v>4130</v>
      </c>
      <c r="C4285" s="30" t="s">
        <v>1173</v>
      </c>
      <c r="D4285" s="31">
        <f t="shared" si="198"/>
        <v>3285</v>
      </c>
      <c r="E4285" s="15">
        <v>2046</v>
      </c>
      <c r="F4285" s="15">
        <v>570</v>
      </c>
      <c r="G4285" s="15">
        <v>669</v>
      </c>
      <c r="H4285" s="15">
        <v>1288</v>
      </c>
      <c r="I4285" s="15">
        <v>143</v>
      </c>
      <c r="J4285" s="16">
        <v>51</v>
      </c>
      <c r="K4285" s="17">
        <f t="shared" si="199"/>
        <v>4767</v>
      </c>
      <c r="L4285" s="17">
        <v>473</v>
      </c>
      <c r="M4285" s="18">
        <f t="shared" si="200"/>
        <v>5240</v>
      </c>
      <c r="N4285" s="18">
        <v>21476</v>
      </c>
    </row>
    <row r="4286" spans="1:14" ht="12.75" customHeight="1" x14ac:dyDescent="0.2">
      <c r="A4286" s="39">
        <v>4126652</v>
      </c>
      <c r="B4286" s="29" t="s">
        <v>4131</v>
      </c>
      <c r="C4286" s="30" t="s">
        <v>1173</v>
      </c>
      <c r="D4286" s="31">
        <f t="shared" si="198"/>
        <v>704</v>
      </c>
      <c r="E4286" s="15">
        <v>558</v>
      </c>
      <c r="F4286" s="15">
        <v>67</v>
      </c>
      <c r="G4286" s="15">
        <v>79</v>
      </c>
      <c r="H4286" s="15">
        <v>194</v>
      </c>
      <c r="I4286" s="15">
        <v>15</v>
      </c>
      <c r="J4286" s="16">
        <v>1</v>
      </c>
      <c r="K4286" s="17">
        <f t="shared" si="199"/>
        <v>914</v>
      </c>
      <c r="L4286" s="17">
        <v>43</v>
      </c>
      <c r="M4286" s="18">
        <f t="shared" si="200"/>
        <v>957</v>
      </c>
      <c r="N4286" s="18">
        <v>2880</v>
      </c>
    </row>
    <row r="4287" spans="1:14" ht="12.75" customHeight="1" x14ac:dyDescent="0.2">
      <c r="A4287" s="39">
        <v>4126678</v>
      </c>
      <c r="B4287" s="29" t="s">
        <v>4132</v>
      </c>
      <c r="C4287" s="30" t="s">
        <v>1173</v>
      </c>
      <c r="D4287" s="31">
        <f t="shared" si="198"/>
        <v>1375</v>
      </c>
      <c r="E4287" s="15">
        <v>1120</v>
      </c>
      <c r="F4287" s="15">
        <v>116</v>
      </c>
      <c r="G4287" s="15">
        <v>139</v>
      </c>
      <c r="H4287" s="15">
        <v>496</v>
      </c>
      <c r="I4287" s="15">
        <v>41</v>
      </c>
      <c r="J4287" s="16">
        <v>14</v>
      </c>
      <c r="K4287" s="17">
        <f t="shared" si="199"/>
        <v>1926</v>
      </c>
      <c r="L4287" s="17">
        <v>294</v>
      </c>
      <c r="M4287" s="18">
        <f t="shared" si="200"/>
        <v>2220</v>
      </c>
      <c r="N4287" s="18">
        <v>15277</v>
      </c>
    </row>
    <row r="4288" spans="1:14" ht="12.75" customHeight="1" x14ac:dyDescent="0.2">
      <c r="A4288" s="39">
        <v>4126702</v>
      </c>
      <c r="B4288" s="29" t="s">
        <v>4133</v>
      </c>
      <c r="C4288" s="30" t="s">
        <v>1173</v>
      </c>
      <c r="D4288" s="31">
        <f t="shared" si="198"/>
        <v>669</v>
      </c>
      <c r="E4288" s="15">
        <v>528</v>
      </c>
      <c r="F4288" s="15">
        <v>71</v>
      </c>
      <c r="G4288" s="15">
        <v>70</v>
      </c>
      <c r="H4288" s="15">
        <v>288</v>
      </c>
      <c r="I4288" s="15">
        <v>50</v>
      </c>
      <c r="J4288" s="16">
        <v>17</v>
      </c>
      <c r="K4288" s="17">
        <f t="shared" si="199"/>
        <v>1024</v>
      </c>
      <c r="L4288" s="17">
        <v>79</v>
      </c>
      <c r="M4288" s="18">
        <f t="shared" si="200"/>
        <v>1103</v>
      </c>
      <c r="N4288" s="18">
        <v>5196</v>
      </c>
    </row>
    <row r="4289" spans="1:14" ht="12.75" customHeight="1" x14ac:dyDescent="0.2">
      <c r="A4289" s="39">
        <v>4126801</v>
      </c>
      <c r="B4289" s="29" t="s">
        <v>4134</v>
      </c>
      <c r="C4289" s="30" t="s">
        <v>1173</v>
      </c>
      <c r="D4289" s="31">
        <f t="shared" si="198"/>
        <v>2235</v>
      </c>
      <c r="E4289" s="15">
        <v>1344</v>
      </c>
      <c r="F4289" s="15">
        <v>320</v>
      </c>
      <c r="G4289" s="15">
        <v>571</v>
      </c>
      <c r="H4289" s="15">
        <v>846</v>
      </c>
      <c r="I4289" s="15">
        <v>118</v>
      </c>
      <c r="J4289" s="16">
        <v>28</v>
      </c>
      <c r="K4289" s="17">
        <f t="shared" si="199"/>
        <v>3227</v>
      </c>
      <c r="L4289" s="17">
        <v>337</v>
      </c>
      <c r="M4289" s="18">
        <f t="shared" si="200"/>
        <v>3564</v>
      </c>
      <c r="N4289" s="18">
        <v>16480</v>
      </c>
    </row>
    <row r="4290" spans="1:14" ht="12.75" customHeight="1" x14ac:dyDescent="0.2">
      <c r="A4290" s="39">
        <v>4126900</v>
      </c>
      <c r="B4290" s="29" t="s">
        <v>2963</v>
      </c>
      <c r="C4290" s="30" t="s">
        <v>1173</v>
      </c>
      <c r="D4290" s="31">
        <f t="shared" si="198"/>
        <v>850</v>
      </c>
      <c r="E4290" s="15">
        <v>687</v>
      </c>
      <c r="F4290" s="15">
        <v>104</v>
      </c>
      <c r="G4290" s="15">
        <v>59</v>
      </c>
      <c r="H4290" s="15">
        <v>311</v>
      </c>
      <c r="I4290" s="15">
        <v>21</v>
      </c>
      <c r="J4290" s="16">
        <v>5</v>
      </c>
      <c r="K4290" s="17">
        <f t="shared" si="199"/>
        <v>1187</v>
      </c>
      <c r="L4290" s="17">
        <v>135</v>
      </c>
      <c r="M4290" s="18">
        <f t="shared" si="200"/>
        <v>1322</v>
      </c>
      <c r="N4290" s="18">
        <v>5452</v>
      </c>
    </row>
    <row r="4291" spans="1:14" ht="12.75" customHeight="1" x14ac:dyDescent="0.2">
      <c r="A4291" s="39">
        <v>4127007</v>
      </c>
      <c r="B4291" s="29" t="s">
        <v>4135</v>
      </c>
      <c r="C4291" s="30" t="s">
        <v>1173</v>
      </c>
      <c r="D4291" s="31">
        <f t="shared" si="198"/>
        <v>1066</v>
      </c>
      <c r="E4291" s="15">
        <v>753</v>
      </c>
      <c r="F4291" s="15">
        <v>151</v>
      </c>
      <c r="G4291" s="15">
        <v>162</v>
      </c>
      <c r="H4291" s="15">
        <v>403</v>
      </c>
      <c r="I4291" s="15">
        <v>47</v>
      </c>
      <c r="J4291" s="16">
        <v>16</v>
      </c>
      <c r="K4291" s="17">
        <f t="shared" si="199"/>
        <v>1532</v>
      </c>
      <c r="L4291" s="17">
        <v>187</v>
      </c>
      <c r="M4291" s="18">
        <f t="shared" si="200"/>
        <v>1719</v>
      </c>
      <c r="N4291" s="18">
        <v>12761</v>
      </c>
    </row>
    <row r="4292" spans="1:14" ht="12.75" customHeight="1" x14ac:dyDescent="0.2">
      <c r="A4292" s="39">
        <v>4127106</v>
      </c>
      <c r="B4292" s="29" t="s">
        <v>4136</v>
      </c>
      <c r="C4292" s="30" t="s">
        <v>1173</v>
      </c>
      <c r="D4292" s="31">
        <f t="shared" si="198"/>
        <v>7170</v>
      </c>
      <c r="E4292" s="15">
        <v>2019</v>
      </c>
      <c r="F4292" s="15">
        <v>1498</v>
      </c>
      <c r="G4292" s="15">
        <v>3653</v>
      </c>
      <c r="H4292" s="15">
        <v>3903</v>
      </c>
      <c r="I4292" s="15">
        <v>649</v>
      </c>
      <c r="J4292" s="16">
        <v>232</v>
      </c>
      <c r="K4292" s="17">
        <f t="shared" si="199"/>
        <v>11954</v>
      </c>
      <c r="L4292" s="17">
        <v>1356</v>
      </c>
      <c r="M4292" s="18">
        <f t="shared" si="200"/>
        <v>13310</v>
      </c>
      <c r="N4292" s="18">
        <v>80588</v>
      </c>
    </row>
    <row r="4293" spans="1:14" ht="12.75" customHeight="1" x14ac:dyDescent="0.2">
      <c r="A4293" s="39">
        <v>4127205</v>
      </c>
      <c r="B4293" s="29" t="s">
        <v>4137</v>
      </c>
      <c r="C4293" s="30" t="s">
        <v>1173</v>
      </c>
      <c r="D4293" s="31">
        <f t="shared" si="198"/>
        <v>2495</v>
      </c>
      <c r="E4293" s="15">
        <v>1675</v>
      </c>
      <c r="F4293" s="15">
        <v>286</v>
      </c>
      <c r="G4293" s="15">
        <v>534</v>
      </c>
      <c r="H4293" s="15">
        <v>973</v>
      </c>
      <c r="I4293" s="15">
        <v>89</v>
      </c>
      <c r="J4293" s="16">
        <v>28</v>
      </c>
      <c r="K4293" s="17">
        <f t="shared" si="199"/>
        <v>3585</v>
      </c>
      <c r="L4293" s="17">
        <v>237</v>
      </c>
      <c r="M4293" s="18">
        <f t="shared" si="200"/>
        <v>3822</v>
      </c>
      <c r="N4293" s="18">
        <v>17304</v>
      </c>
    </row>
    <row r="4294" spans="1:14" ht="12.75" customHeight="1" x14ac:dyDescent="0.2">
      <c r="A4294" s="39">
        <v>4127304</v>
      </c>
      <c r="B4294" s="29" t="s">
        <v>4138</v>
      </c>
      <c r="C4294" s="30" t="s">
        <v>1173</v>
      </c>
      <c r="D4294" s="31">
        <f t="shared" si="198"/>
        <v>2456</v>
      </c>
      <c r="E4294" s="15">
        <v>1740</v>
      </c>
      <c r="F4294" s="15">
        <v>359</v>
      </c>
      <c r="G4294" s="15">
        <v>357</v>
      </c>
      <c r="H4294" s="15">
        <v>889</v>
      </c>
      <c r="I4294" s="15">
        <v>123</v>
      </c>
      <c r="J4294" s="16">
        <v>37</v>
      </c>
      <c r="K4294" s="17">
        <f t="shared" si="199"/>
        <v>3505</v>
      </c>
      <c r="L4294" s="17">
        <v>215</v>
      </c>
      <c r="M4294" s="18">
        <f t="shared" si="200"/>
        <v>3720</v>
      </c>
      <c r="N4294" s="18">
        <v>17054</v>
      </c>
    </row>
    <row r="4295" spans="1:14" ht="12.75" customHeight="1" x14ac:dyDescent="0.2">
      <c r="A4295" s="39">
        <v>4127403</v>
      </c>
      <c r="B4295" s="29" t="s">
        <v>3760</v>
      </c>
      <c r="C4295" s="30" t="s">
        <v>1173</v>
      </c>
      <c r="D4295" s="31">
        <f t="shared" si="198"/>
        <v>2181</v>
      </c>
      <c r="E4295" s="15">
        <v>1587</v>
      </c>
      <c r="F4295" s="15">
        <v>355</v>
      </c>
      <c r="G4295" s="15">
        <v>239</v>
      </c>
      <c r="H4295" s="15">
        <v>866</v>
      </c>
      <c r="I4295" s="15">
        <v>133</v>
      </c>
      <c r="J4295" s="16">
        <v>52</v>
      </c>
      <c r="K4295" s="17">
        <f t="shared" si="199"/>
        <v>3232</v>
      </c>
      <c r="L4295" s="17">
        <v>429</v>
      </c>
      <c r="M4295" s="18">
        <f t="shared" si="200"/>
        <v>3661</v>
      </c>
      <c r="N4295" s="18">
        <v>17562</v>
      </c>
    </row>
    <row r="4296" spans="1:14" ht="12.75" customHeight="1" x14ac:dyDescent="0.2">
      <c r="A4296" s="39">
        <v>4127502</v>
      </c>
      <c r="B4296" s="29" t="s">
        <v>4139</v>
      </c>
      <c r="C4296" s="30" t="s">
        <v>1173</v>
      </c>
      <c r="D4296" s="31">
        <f t="shared" si="198"/>
        <v>1308</v>
      </c>
      <c r="E4296" s="15">
        <v>710</v>
      </c>
      <c r="F4296" s="15">
        <v>259</v>
      </c>
      <c r="G4296" s="15">
        <v>339</v>
      </c>
      <c r="H4296" s="15">
        <v>674</v>
      </c>
      <c r="I4296" s="15">
        <v>84</v>
      </c>
      <c r="J4296" s="16">
        <v>31</v>
      </c>
      <c r="K4296" s="17">
        <f t="shared" si="199"/>
        <v>2097</v>
      </c>
      <c r="L4296" s="17">
        <v>433</v>
      </c>
      <c r="M4296" s="18">
        <f t="shared" si="200"/>
        <v>2530</v>
      </c>
      <c r="N4296" s="18">
        <v>20688</v>
      </c>
    </row>
    <row r="4297" spans="1:14" ht="12.75" customHeight="1" x14ac:dyDescent="0.2">
      <c r="A4297" s="39">
        <v>4127601</v>
      </c>
      <c r="B4297" s="29" t="s">
        <v>4140</v>
      </c>
      <c r="C4297" s="30" t="s">
        <v>1173</v>
      </c>
      <c r="D4297" s="31">
        <f t="shared" ref="D4297:D4360" si="201">SUM(E4297:G4297)</f>
        <v>1461</v>
      </c>
      <c r="E4297" s="15">
        <v>1036</v>
      </c>
      <c r="F4297" s="15">
        <v>196</v>
      </c>
      <c r="G4297" s="15">
        <v>229</v>
      </c>
      <c r="H4297" s="15">
        <v>637</v>
      </c>
      <c r="I4297" s="15">
        <v>50</v>
      </c>
      <c r="J4297" s="16">
        <v>31</v>
      </c>
      <c r="K4297" s="17">
        <f t="shared" ref="K4297:K4360" si="202">D4297+H4297+I4297+J4297</f>
        <v>2179</v>
      </c>
      <c r="L4297" s="17">
        <v>333</v>
      </c>
      <c r="M4297" s="18">
        <f t="shared" ref="M4297:M4360" si="203">K4297+L4297</f>
        <v>2512</v>
      </c>
      <c r="N4297" s="18">
        <v>17295</v>
      </c>
    </row>
    <row r="4298" spans="1:14" ht="12.75" customHeight="1" x14ac:dyDescent="0.2">
      <c r="A4298" s="39">
        <v>4127700</v>
      </c>
      <c r="B4298" s="29" t="s">
        <v>2973</v>
      </c>
      <c r="C4298" s="30" t="s">
        <v>1173</v>
      </c>
      <c r="D4298" s="31">
        <f t="shared" si="201"/>
        <v>17877</v>
      </c>
      <c r="E4298" s="15">
        <v>8181</v>
      </c>
      <c r="F4298" s="15">
        <v>2285</v>
      </c>
      <c r="G4298" s="15">
        <v>7411</v>
      </c>
      <c r="H4298" s="15">
        <v>6376</v>
      </c>
      <c r="I4298" s="15">
        <v>1837</v>
      </c>
      <c r="J4298" s="16">
        <v>482</v>
      </c>
      <c r="K4298" s="17">
        <f t="shared" si="202"/>
        <v>26572</v>
      </c>
      <c r="L4298" s="17">
        <v>2160</v>
      </c>
      <c r="M4298" s="18">
        <f t="shared" si="203"/>
        <v>28732</v>
      </c>
      <c r="N4298" s="18">
        <v>144601</v>
      </c>
    </row>
    <row r="4299" spans="1:14" ht="12.75" customHeight="1" x14ac:dyDescent="0.2">
      <c r="A4299" s="39">
        <v>4127809</v>
      </c>
      <c r="B4299" s="29" t="s">
        <v>4141</v>
      </c>
      <c r="C4299" s="30" t="s">
        <v>1173</v>
      </c>
      <c r="D4299" s="31">
        <f t="shared" si="201"/>
        <v>1310</v>
      </c>
      <c r="E4299" s="15">
        <v>891</v>
      </c>
      <c r="F4299" s="15">
        <v>177</v>
      </c>
      <c r="G4299" s="15">
        <v>242</v>
      </c>
      <c r="H4299" s="15">
        <v>484</v>
      </c>
      <c r="I4299" s="15">
        <v>18</v>
      </c>
      <c r="J4299" s="16">
        <v>13</v>
      </c>
      <c r="K4299" s="17">
        <f t="shared" si="202"/>
        <v>1825</v>
      </c>
      <c r="L4299" s="17">
        <v>146</v>
      </c>
      <c r="M4299" s="18">
        <f t="shared" si="203"/>
        <v>1971</v>
      </c>
      <c r="N4299" s="18">
        <v>7699</v>
      </c>
    </row>
    <row r="4300" spans="1:14" ht="12.75" customHeight="1" x14ac:dyDescent="0.2">
      <c r="A4300" s="39">
        <v>4127858</v>
      </c>
      <c r="B4300" s="29" t="s">
        <v>4142</v>
      </c>
      <c r="C4300" s="30" t="s">
        <v>1173</v>
      </c>
      <c r="D4300" s="31">
        <f t="shared" si="201"/>
        <v>1758</v>
      </c>
      <c r="E4300" s="15">
        <v>1383</v>
      </c>
      <c r="F4300" s="15">
        <v>234</v>
      </c>
      <c r="G4300" s="15">
        <v>141</v>
      </c>
      <c r="H4300" s="15">
        <v>617</v>
      </c>
      <c r="I4300" s="15">
        <v>135</v>
      </c>
      <c r="J4300" s="16">
        <v>18</v>
      </c>
      <c r="K4300" s="17">
        <f t="shared" si="202"/>
        <v>2528</v>
      </c>
      <c r="L4300" s="17">
        <v>315</v>
      </c>
      <c r="M4300" s="18">
        <f t="shared" si="203"/>
        <v>2843</v>
      </c>
      <c r="N4300" s="18">
        <v>12036</v>
      </c>
    </row>
    <row r="4301" spans="1:14" ht="12.75" customHeight="1" x14ac:dyDescent="0.2">
      <c r="A4301" s="39">
        <v>4127882</v>
      </c>
      <c r="B4301" s="29" t="s">
        <v>4143</v>
      </c>
      <c r="C4301" s="30" t="s">
        <v>1173</v>
      </c>
      <c r="D4301" s="31">
        <f t="shared" si="201"/>
        <v>64</v>
      </c>
      <c r="E4301" s="15">
        <v>53</v>
      </c>
      <c r="F4301" s="15">
        <v>2</v>
      </c>
      <c r="G4301" s="15">
        <v>9</v>
      </c>
      <c r="H4301" s="15">
        <v>35</v>
      </c>
      <c r="I4301" s="15">
        <v>7</v>
      </c>
      <c r="J4301" s="16">
        <v>5</v>
      </c>
      <c r="K4301" s="17">
        <f t="shared" si="202"/>
        <v>111</v>
      </c>
      <c r="L4301" s="17">
        <v>44</v>
      </c>
      <c r="M4301" s="18">
        <f t="shared" si="203"/>
        <v>155</v>
      </c>
      <c r="N4301" s="18">
        <v>9269</v>
      </c>
    </row>
    <row r="4302" spans="1:14" ht="12.75" customHeight="1" x14ac:dyDescent="0.2">
      <c r="A4302" s="39">
        <v>4127908</v>
      </c>
      <c r="B4302" s="29" t="s">
        <v>4144</v>
      </c>
      <c r="C4302" s="30" t="s">
        <v>1173</v>
      </c>
      <c r="D4302" s="31">
        <f t="shared" si="201"/>
        <v>1183</v>
      </c>
      <c r="E4302" s="15">
        <v>907</v>
      </c>
      <c r="F4302" s="15">
        <v>112</v>
      </c>
      <c r="G4302" s="15">
        <v>164</v>
      </c>
      <c r="H4302" s="15">
        <v>440</v>
      </c>
      <c r="I4302" s="15">
        <v>34</v>
      </c>
      <c r="J4302" s="16">
        <v>7</v>
      </c>
      <c r="K4302" s="17">
        <f t="shared" si="202"/>
        <v>1664</v>
      </c>
      <c r="L4302" s="17">
        <v>135</v>
      </c>
      <c r="M4302" s="18">
        <f t="shared" si="203"/>
        <v>1799</v>
      </c>
      <c r="N4302" s="18">
        <v>8502</v>
      </c>
    </row>
    <row r="4303" spans="1:14" ht="12.75" customHeight="1" x14ac:dyDescent="0.2">
      <c r="A4303" s="39">
        <v>4127957</v>
      </c>
      <c r="B4303" s="29" t="s">
        <v>4145</v>
      </c>
      <c r="C4303" s="30" t="s">
        <v>1173</v>
      </c>
      <c r="D4303" s="31">
        <f t="shared" si="201"/>
        <v>1558</v>
      </c>
      <c r="E4303" s="15">
        <v>1195</v>
      </c>
      <c r="F4303" s="15">
        <v>144</v>
      </c>
      <c r="G4303" s="15">
        <v>219</v>
      </c>
      <c r="H4303" s="15">
        <v>442</v>
      </c>
      <c r="I4303" s="15">
        <v>50</v>
      </c>
      <c r="J4303" s="16">
        <v>11</v>
      </c>
      <c r="K4303" s="17">
        <f t="shared" si="202"/>
        <v>2061</v>
      </c>
      <c r="L4303" s="17">
        <v>151</v>
      </c>
      <c r="M4303" s="18">
        <f t="shared" si="203"/>
        <v>2212</v>
      </c>
      <c r="N4303" s="18">
        <v>8105</v>
      </c>
    </row>
    <row r="4304" spans="1:14" ht="12.75" customHeight="1" x14ac:dyDescent="0.2">
      <c r="A4304" s="39">
        <v>4127965</v>
      </c>
      <c r="B4304" s="29" t="s">
        <v>4146</v>
      </c>
      <c r="C4304" s="30" t="s">
        <v>1173</v>
      </c>
      <c r="D4304" s="31">
        <f t="shared" si="201"/>
        <v>1980</v>
      </c>
      <c r="E4304" s="15">
        <v>1570</v>
      </c>
      <c r="F4304" s="15">
        <v>138</v>
      </c>
      <c r="G4304" s="15">
        <v>272</v>
      </c>
      <c r="H4304" s="15">
        <v>729</v>
      </c>
      <c r="I4304" s="15">
        <v>65</v>
      </c>
      <c r="J4304" s="16">
        <v>35</v>
      </c>
      <c r="K4304" s="17">
        <f t="shared" si="202"/>
        <v>2809</v>
      </c>
      <c r="L4304" s="17">
        <v>302</v>
      </c>
      <c r="M4304" s="18">
        <f t="shared" si="203"/>
        <v>3111</v>
      </c>
      <c r="N4304" s="18">
        <v>12977</v>
      </c>
    </row>
    <row r="4305" spans="1:14" ht="12.75" customHeight="1" x14ac:dyDescent="0.2">
      <c r="A4305" s="39">
        <v>4128005</v>
      </c>
      <c r="B4305" s="29" t="s">
        <v>4147</v>
      </c>
      <c r="C4305" s="30" t="s">
        <v>1173</v>
      </c>
      <c r="D4305" s="31">
        <f t="shared" si="201"/>
        <v>3511</v>
      </c>
      <c r="E4305" s="15">
        <v>2420</v>
      </c>
      <c r="F4305" s="15">
        <v>399</v>
      </c>
      <c r="G4305" s="15">
        <v>692</v>
      </c>
      <c r="H4305" s="15">
        <v>1419</v>
      </c>
      <c r="I4305" s="15">
        <v>146</v>
      </c>
      <c r="J4305" s="16">
        <v>54</v>
      </c>
      <c r="K4305" s="17">
        <f t="shared" si="202"/>
        <v>5130</v>
      </c>
      <c r="L4305" s="17">
        <v>677</v>
      </c>
      <c r="M4305" s="18">
        <f t="shared" si="203"/>
        <v>5807</v>
      </c>
      <c r="N4305" s="18">
        <v>20809</v>
      </c>
    </row>
    <row r="4306" spans="1:14" ht="12.75" customHeight="1" x14ac:dyDescent="0.2">
      <c r="A4306" s="39">
        <v>4128104</v>
      </c>
      <c r="B4306" s="29" t="s">
        <v>4148</v>
      </c>
      <c r="C4306" s="30" t="s">
        <v>1173</v>
      </c>
      <c r="D4306" s="31">
        <f t="shared" si="201"/>
        <v>14104</v>
      </c>
      <c r="E4306" s="15">
        <v>7125</v>
      </c>
      <c r="F4306" s="15">
        <v>2970</v>
      </c>
      <c r="G4306" s="15">
        <v>4009</v>
      </c>
      <c r="H4306" s="15">
        <v>5898</v>
      </c>
      <c r="I4306" s="15">
        <v>1537</v>
      </c>
      <c r="J4306" s="16">
        <v>317</v>
      </c>
      <c r="K4306" s="17">
        <f t="shared" si="202"/>
        <v>21856</v>
      </c>
      <c r="L4306" s="17">
        <v>3112</v>
      </c>
      <c r="M4306" s="18">
        <f t="shared" si="203"/>
        <v>24968</v>
      </c>
      <c r="N4306" s="18">
        <v>113416</v>
      </c>
    </row>
    <row r="4307" spans="1:14" ht="12.75" customHeight="1" x14ac:dyDescent="0.2">
      <c r="A4307" s="39">
        <v>4128203</v>
      </c>
      <c r="B4307" s="29" t="s">
        <v>4149</v>
      </c>
      <c r="C4307" s="30" t="s">
        <v>1173</v>
      </c>
      <c r="D4307" s="31">
        <f t="shared" si="201"/>
        <v>7248</v>
      </c>
      <c r="E4307" s="15">
        <v>2872</v>
      </c>
      <c r="F4307" s="15">
        <v>1185</v>
      </c>
      <c r="G4307" s="15">
        <v>3191</v>
      </c>
      <c r="H4307" s="15">
        <v>3299</v>
      </c>
      <c r="I4307" s="15">
        <v>529</v>
      </c>
      <c r="J4307" s="16">
        <v>207</v>
      </c>
      <c r="K4307" s="17">
        <f t="shared" si="202"/>
        <v>11283</v>
      </c>
      <c r="L4307" s="17">
        <v>986</v>
      </c>
      <c r="M4307" s="18">
        <f t="shared" si="203"/>
        <v>12269</v>
      </c>
      <c r="N4307" s="18">
        <v>58298</v>
      </c>
    </row>
    <row r="4308" spans="1:14" ht="12.75" customHeight="1" x14ac:dyDescent="0.2">
      <c r="A4308" s="39">
        <v>4128302</v>
      </c>
      <c r="B4308" s="29" t="s">
        <v>4150</v>
      </c>
      <c r="C4308" s="30" t="s">
        <v>1173</v>
      </c>
      <c r="D4308" s="31">
        <f t="shared" si="201"/>
        <v>156</v>
      </c>
      <c r="E4308" s="15">
        <v>122</v>
      </c>
      <c r="F4308" s="15">
        <v>9</v>
      </c>
      <c r="G4308" s="15">
        <v>25</v>
      </c>
      <c r="H4308" s="15">
        <v>52</v>
      </c>
      <c r="I4308" s="15">
        <v>2</v>
      </c>
      <c r="J4308" s="16">
        <v>4</v>
      </c>
      <c r="K4308" s="17">
        <f t="shared" si="202"/>
        <v>214</v>
      </c>
      <c r="L4308" s="17">
        <v>14</v>
      </c>
      <c r="M4308" s="18">
        <f t="shared" si="203"/>
        <v>228</v>
      </c>
      <c r="N4308" s="18">
        <v>2623</v>
      </c>
    </row>
    <row r="4309" spans="1:14" ht="12.75" customHeight="1" x14ac:dyDescent="0.2">
      <c r="A4309" s="39">
        <v>4128401</v>
      </c>
      <c r="B4309" s="29" t="s">
        <v>4151</v>
      </c>
      <c r="C4309" s="30" t="s">
        <v>1173</v>
      </c>
      <c r="D4309" s="31">
        <f t="shared" si="201"/>
        <v>2166</v>
      </c>
      <c r="E4309" s="15">
        <v>1378</v>
      </c>
      <c r="F4309" s="15">
        <v>318</v>
      </c>
      <c r="G4309" s="15">
        <v>470</v>
      </c>
      <c r="H4309" s="15">
        <v>814</v>
      </c>
      <c r="I4309" s="15">
        <v>57</v>
      </c>
      <c r="J4309" s="16">
        <v>17</v>
      </c>
      <c r="K4309" s="17">
        <f t="shared" si="202"/>
        <v>3054</v>
      </c>
      <c r="L4309" s="17">
        <v>272</v>
      </c>
      <c r="M4309" s="18">
        <f t="shared" si="203"/>
        <v>3326</v>
      </c>
      <c r="N4309" s="18">
        <v>11233</v>
      </c>
    </row>
    <row r="4310" spans="1:14" ht="12.75" customHeight="1" x14ac:dyDescent="0.2">
      <c r="A4310" s="39">
        <v>4128500</v>
      </c>
      <c r="B4310" s="29" t="s">
        <v>3014</v>
      </c>
      <c r="C4310" s="30" t="s">
        <v>1173</v>
      </c>
      <c r="D4310" s="31">
        <f t="shared" si="201"/>
        <v>3392</v>
      </c>
      <c r="E4310" s="15">
        <v>2188</v>
      </c>
      <c r="F4310" s="15">
        <v>614</v>
      </c>
      <c r="G4310" s="15">
        <v>590</v>
      </c>
      <c r="H4310" s="15">
        <v>1563</v>
      </c>
      <c r="I4310" s="15">
        <v>104</v>
      </c>
      <c r="J4310" s="16">
        <v>54</v>
      </c>
      <c r="K4310" s="17">
        <f t="shared" si="202"/>
        <v>5113</v>
      </c>
      <c r="L4310" s="17">
        <v>724</v>
      </c>
      <c r="M4310" s="18">
        <f t="shared" si="203"/>
        <v>5837</v>
      </c>
      <c r="N4310" s="18">
        <v>19358</v>
      </c>
    </row>
    <row r="4311" spans="1:14" ht="12.75" customHeight="1" x14ac:dyDescent="0.2">
      <c r="A4311" s="39">
        <v>4128534</v>
      </c>
      <c r="B4311" s="29" t="s">
        <v>4152</v>
      </c>
      <c r="C4311" s="30" t="s">
        <v>1173</v>
      </c>
      <c r="D4311" s="31">
        <f t="shared" si="201"/>
        <v>755</v>
      </c>
      <c r="E4311" s="15">
        <v>467</v>
      </c>
      <c r="F4311" s="15">
        <v>129</v>
      </c>
      <c r="G4311" s="15">
        <v>159</v>
      </c>
      <c r="H4311" s="15">
        <v>349</v>
      </c>
      <c r="I4311" s="15">
        <v>40</v>
      </c>
      <c r="J4311" s="16">
        <v>12</v>
      </c>
      <c r="K4311" s="17">
        <f t="shared" si="202"/>
        <v>1156</v>
      </c>
      <c r="L4311" s="17">
        <v>166</v>
      </c>
      <c r="M4311" s="18">
        <f t="shared" si="203"/>
        <v>1322</v>
      </c>
      <c r="N4311" s="18">
        <v>12267</v>
      </c>
    </row>
    <row r="4312" spans="1:14" ht="12.75" customHeight="1" x14ac:dyDescent="0.2">
      <c r="A4312" s="39">
        <v>4128559</v>
      </c>
      <c r="B4312" s="29" t="s">
        <v>4153</v>
      </c>
      <c r="C4312" s="30" t="s">
        <v>1173</v>
      </c>
      <c r="D4312" s="31">
        <f t="shared" si="201"/>
        <v>1080</v>
      </c>
      <c r="E4312" s="15">
        <v>795</v>
      </c>
      <c r="F4312" s="15">
        <v>130</v>
      </c>
      <c r="G4312" s="15">
        <v>155</v>
      </c>
      <c r="H4312" s="15">
        <v>428</v>
      </c>
      <c r="I4312" s="15">
        <v>40</v>
      </c>
      <c r="J4312" s="16">
        <v>12</v>
      </c>
      <c r="K4312" s="17">
        <f t="shared" si="202"/>
        <v>1560</v>
      </c>
      <c r="L4312" s="17">
        <v>206</v>
      </c>
      <c r="M4312" s="18">
        <f t="shared" si="203"/>
        <v>1766</v>
      </c>
      <c r="N4312" s="18">
        <v>8389</v>
      </c>
    </row>
    <row r="4313" spans="1:14" ht="12.75" customHeight="1" x14ac:dyDescent="0.2">
      <c r="A4313" s="39">
        <v>4128609</v>
      </c>
      <c r="B4313" s="29" t="s">
        <v>4154</v>
      </c>
      <c r="C4313" s="30" t="s">
        <v>1173</v>
      </c>
      <c r="D4313" s="31">
        <f t="shared" si="201"/>
        <v>1217</v>
      </c>
      <c r="E4313" s="15">
        <v>916</v>
      </c>
      <c r="F4313" s="15">
        <v>115</v>
      </c>
      <c r="G4313" s="15">
        <v>186</v>
      </c>
      <c r="H4313" s="15">
        <v>347</v>
      </c>
      <c r="I4313" s="15">
        <v>53</v>
      </c>
      <c r="J4313" s="16">
        <v>10</v>
      </c>
      <c r="K4313" s="17">
        <f t="shared" si="202"/>
        <v>1627</v>
      </c>
      <c r="L4313" s="17">
        <v>95</v>
      </c>
      <c r="M4313" s="18">
        <f t="shared" si="203"/>
        <v>1722</v>
      </c>
      <c r="N4313" s="18">
        <v>7094</v>
      </c>
    </row>
    <row r="4314" spans="1:14" ht="12.75" customHeight="1" x14ac:dyDescent="0.2">
      <c r="A4314" s="39">
        <v>4128625</v>
      </c>
      <c r="B4314" s="29" t="s">
        <v>33</v>
      </c>
      <c r="C4314" s="30" t="s">
        <v>1173</v>
      </c>
      <c r="D4314" s="31">
        <f t="shared" si="201"/>
        <v>215</v>
      </c>
      <c r="E4314" s="15">
        <v>160</v>
      </c>
      <c r="F4314" s="15">
        <v>36</v>
      </c>
      <c r="G4314" s="15">
        <v>19</v>
      </c>
      <c r="H4314" s="15">
        <v>81</v>
      </c>
      <c r="I4314" s="15">
        <v>11</v>
      </c>
      <c r="J4314" s="16">
        <v>2</v>
      </c>
      <c r="K4314" s="17">
        <f t="shared" si="202"/>
        <v>309</v>
      </c>
      <c r="L4314" s="17">
        <v>77</v>
      </c>
      <c r="M4314" s="18">
        <f t="shared" si="203"/>
        <v>386</v>
      </c>
      <c r="N4314" s="18">
        <v>2630</v>
      </c>
    </row>
    <row r="4315" spans="1:14" ht="12.75" customHeight="1" x14ac:dyDescent="0.2">
      <c r="A4315" s="39">
        <v>4128633</v>
      </c>
      <c r="B4315" s="29" t="s">
        <v>4155</v>
      </c>
      <c r="C4315" s="30" t="s">
        <v>1173</v>
      </c>
      <c r="D4315" s="31">
        <f t="shared" si="201"/>
        <v>104</v>
      </c>
      <c r="E4315" s="15">
        <v>100</v>
      </c>
      <c r="F4315" s="15">
        <v>1</v>
      </c>
      <c r="G4315" s="15">
        <v>3</v>
      </c>
      <c r="H4315" s="15">
        <v>20</v>
      </c>
      <c r="I4315" s="15">
        <v>0</v>
      </c>
      <c r="J4315" s="16">
        <v>0</v>
      </c>
      <c r="K4315" s="17">
        <f t="shared" si="202"/>
        <v>124</v>
      </c>
      <c r="L4315" s="17">
        <v>8</v>
      </c>
      <c r="M4315" s="18">
        <f t="shared" si="203"/>
        <v>132</v>
      </c>
      <c r="N4315" s="18">
        <v>5525</v>
      </c>
    </row>
    <row r="4316" spans="1:14" ht="12.75" customHeight="1" x14ac:dyDescent="0.2">
      <c r="A4316" s="39">
        <v>4128658</v>
      </c>
      <c r="B4316" s="29" t="s">
        <v>4156</v>
      </c>
      <c r="C4316" s="30" t="s">
        <v>1173</v>
      </c>
      <c r="D4316" s="31">
        <f t="shared" si="201"/>
        <v>411</v>
      </c>
      <c r="E4316" s="15">
        <v>344</v>
      </c>
      <c r="F4316" s="15">
        <v>28</v>
      </c>
      <c r="G4316" s="15">
        <v>39</v>
      </c>
      <c r="H4316" s="15">
        <v>168</v>
      </c>
      <c r="I4316" s="15">
        <v>12</v>
      </c>
      <c r="J4316" s="16">
        <v>4</v>
      </c>
      <c r="K4316" s="17">
        <f t="shared" si="202"/>
        <v>595</v>
      </c>
      <c r="L4316" s="17">
        <v>43</v>
      </c>
      <c r="M4316" s="18">
        <f t="shared" si="203"/>
        <v>638</v>
      </c>
      <c r="N4316" s="18">
        <v>4051</v>
      </c>
    </row>
    <row r="4317" spans="1:14" ht="12.75" customHeight="1" x14ac:dyDescent="0.2">
      <c r="A4317" s="39">
        <v>4128708</v>
      </c>
      <c r="B4317" s="29" t="s">
        <v>4157</v>
      </c>
      <c r="C4317" s="30" t="s">
        <v>1173</v>
      </c>
      <c r="D4317" s="31">
        <f t="shared" si="201"/>
        <v>596</v>
      </c>
      <c r="E4317" s="15">
        <v>385</v>
      </c>
      <c r="F4317" s="15">
        <v>99</v>
      </c>
      <c r="G4317" s="15">
        <v>112</v>
      </c>
      <c r="H4317" s="15">
        <v>206</v>
      </c>
      <c r="I4317" s="15">
        <v>61</v>
      </c>
      <c r="J4317" s="16">
        <v>9</v>
      </c>
      <c r="K4317" s="17">
        <f t="shared" si="202"/>
        <v>872</v>
      </c>
      <c r="L4317" s="17">
        <v>113</v>
      </c>
      <c r="M4317" s="18">
        <f t="shared" si="203"/>
        <v>985</v>
      </c>
      <c r="N4317" s="18">
        <v>6879</v>
      </c>
    </row>
    <row r="4318" spans="1:14" ht="12.75" customHeight="1" x14ac:dyDescent="0.2">
      <c r="A4318" s="39">
        <v>4128807</v>
      </c>
      <c r="B4318" s="29" t="s">
        <v>4158</v>
      </c>
      <c r="C4318" s="30" t="s">
        <v>1173</v>
      </c>
      <c r="D4318" s="31">
        <f t="shared" si="201"/>
        <v>390</v>
      </c>
      <c r="E4318" s="15">
        <v>277</v>
      </c>
      <c r="F4318" s="15">
        <v>78</v>
      </c>
      <c r="G4318" s="15">
        <v>35</v>
      </c>
      <c r="H4318" s="15">
        <v>142</v>
      </c>
      <c r="I4318" s="15">
        <v>25</v>
      </c>
      <c r="J4318" s="16">
        <v>5</v>
      </c>
      <c r="K4318" s="17">
        <f t="shared" si="202"/>
        <v>562</v>
      </c>
      <c r="L4318" s="17">
        <v>96</v>
      </c>
      <c r="M4318" s="18">
        <f t="shared" si="203"/>
        <v>658</v>
      </c>
      <c r="N4318" s="18">
        <v>5584</v>
      </c>
    </row>
    <row r="4319" spans="1:14" ht="12.75" customHeight="1" x14ac:dyDescent="0.2">
      <c r="A4319" s="39">
        <v>4200051</v>
      </c>
      <c r="B4319" s="29" t="s">
        <v>4159</v>
      </c>
      <c r="C4319" s="30" t="s">
        <v>4160</v>
      </c>
      <c r="D4319" s="31">
        <f t="shared" si="201"/>
        <v>681</v>
      </c>
      <c r="E4319" s="15">
        <v>510</v>
      </c>
      <c r="F4319" s="15">
        <v>108</v>
      </c>
      <c r="G4319" s="15">
        <v>63</v>
      </c>
      <c r="H4319" s="15">
        <v>160</v>
      </c>
      <c r="I4319" s="15">
        <v>48</v>
      </c>
      <c r="J4319" s="16">
        <v>25</v>
      </c>
      <c r="K4319" s="17">
        <f t="shared" si="202"/>
        <v>914</v>
      </c>
      <c r="L4319" s="17">
        <v>40</v>
      </c>
      <c r="M4319" s="18">
        <f t="shared" si="203"/>
        <v>954</v>
      </c>
      <c r="N4319" s="18">
        <v>2534</v>
      </c>
    </row>
    <row r="4320" spans="1:14" ht="12.75" customHeight="1" x14ac:dyDescent="0.2">
      <c r="A4320" s="39">
        <v>4200101</v>
      </c>
      <c r="B4320" s="29" t="s">
        <v>4161</v>
      </c>
      <c r="C4320" s="30" t="s">
        <v>4160</v>
      </c>
      <c r="D4320" s="31">
        <f t="shared" si="201"/>
        <v>2815</v>
      </c>
      <c r="E4320" s="15">
        <v>1894</v>
      </c>
      <c r="F4320" s="15">
        <v>388</v>
      </c>
      <c r="G4320" s="15">
        <v>533</v>
      </c>
      <c r="H4320" s="15">
        <v>936</v>
      </c>
      <c r="I4320" s="15">
        <v>224</v>
      </c>
      <c r="J4320" s="16">
        <v>91</v>
      </c>
      <c r="K4320" s="17">
        <f t="shared" si="202"/>
        <v>4066</v>
      </c>
      <c r="L4320" s="17">
        <v>373</v>
      </c>
      <c r="M4320" s="18">
        <f t="shared" si="203"/>
        <v>4439</v>
      </c>
      <c r="N4320" s="18">
        <v>18015</v>
      </c>
    </row>
    <row r="4321" spans="1:14" ht="12.75" customHeight="1" x14ac:dyDescent="0.2">
      <c r="A4321" s="39">
        <v>4200200</v>
      </c>
      <c r="B4321" s="29" t="s">
        <v>4162</v>
      </c>
      <c r="C4321" s="30" t="s">
        <v>4160</v>
      </c>
      <c r="D4321" s="31">
        <f t="shared" si="201"/>
        <v>1792</v>
      </c>
      <c r="E4321" s="15">
        <v>932</v>
      </c>
      <c r="F4321" s="15">
        <v>174</v>
      </c>
      <c r="G4321" s="15">
        <v>686</v>
      </c>
      <c r="H4321" s="15">
        <v>594</v>
      </c>
      <c r="I4321" s="15">
        <v>212</v>
      </c>
      <c r="J4321" s="16">
        <v>25</v>
      </c>
      <c r="K4321" s="17">
        <f t="shared" si="202"/>
        <v>2623</v>
      </c>
      <c r="L4321" s="17">
        <v>91</v>
      </c>
      <c r="M4321" s="18">
        <f t="shared" si="203"/>
        <v>2714</v>
      </c>
      <c r="N4321" s="18">
        <v>11160</v>
      </c>
    </row>
    <row r="4322" spans="1:14" ht="12.75" customHeight="1" x14ac:dyDescent="0.2">
      <c r="A4322" s="39">
        <v>4200309</v>
      </c>
      <c r="B4322" s="29" t="s">
        <v>4163</v>
      </c>
      <c r="C4322" s="30" t="s">
        <v>4160</v>
      </c>
      <c r="D4322" s="31">
        <f t="shared" si="201"/>
        <v>790</v>
      </c>
      <c r="E4322" s="15">
        <v>512</v>
      </c>
      <c r="F4322" s="15">
        <v>54</v>
      </c>
      <c r="G4322" s="15">
        <v>224</v>
      </c>
      <c r="H4322" s="15">
        <v>233</v>
      </c>
      <c r="I4322" s="15">
        <v>41</v>
      </c>
      <c r="J4322" s="16">
        <v>7</v>
      </c>
      <c r="K4322" s="17">
        <f t="shared" si="202"/>
        <v>1071</v>
      </c>
      <c r="L4322" s="17">
        <v>27</v>
      </c>
      <c r="M4322" s="18">
        <f t="shared" si="203"/>
        <v>1098</v>
      </c>
      <c r="N4322" s="18">
        <v>5570</v>
      </c>
    </row>
    <row r="4323" spans="1:14" ht="12.75" customHeight="1" x14ac:dyDescent="0.2">
      <c r="A4323" s="39">
        <v>4200408</v>
      </c>
      <c r="B4323" s="29" t="s">
        <v>4164</v>
      </c>
      <c r="C4323" s="30" t="s">
        <v>4160</v>
      </c>
      <c r="D4323" s="31">
        <f t="shared" si="201"/>
        <v>1004</v>
      </c>
      <c r="E4323" s="15">
        <v>526</v>
      </c>
      <c r="F4323" s="15">
        <v>210</v>
      </c>
      <c r="G4323" s="15">
        <v>268</v>
      </c>
      <c r="H4323" s="15">
        <v>313</v>
      </c>
      <c r="I4323" s="15">
        <v>79</v>
      </c>
      <c r="J4323" s="16">
        <v>36</v>
      </c>
      <c r="K4323" s="17">
        <f t="shared" si="202"/>
        <v>1432</v>
      </c>
      <c r="L4323" s="17">
        <v>96</v>
      </c>
      <c r="M4323" s="18">
        <f t="shared" si="203"/>
        <v>1528</v>
      </c>
      <c r="N4323" s="18">
        <v>7160</v>
      </c>
    </row>
    <row r="4324" spans="1:14" ht="12.75" customHeight="1" x14ac:dyDescent="0.2">
      <c r="A4324" s="39">
        <v>4200507</v>
      </c>
      <c r="B4324" s="29" t="s">
        <v>4165</v>
      </c>
      <c r="C4324" s="30" t="s">
        <v>4160</v>
      </c>
      <c r="D4324" s="31">
        <f t="shared" si="201"/>
        <v>1071</v>
      </c>
      <c r="E4324" s="15">
        <v>774</v>
      </c>
      <c r="F4324" s="15">
        <v>158</v>
      </c>
      <c r="G4324" s="15">
        <v>139</v>
      </c>
      <c r="H4324" s="15">
        <v>308</v>
      </c>
      <c r="I4324" s="15">
        <v>54</v>
      </c>
      <c r="J4324" s="16">
        <v>28</v>
      </c>
      <c r="K4324" s="17">
        <f t="shared" si="202"/>
        <v>1461</v>
      </c>
      <c r="L4324" s="17">
        <v>60</v>
      </c>
      <c r="M4324" s="18">
        <f t="shared" si="203"/>
        <v>1521</v>
      </c>
      <c r="N4324" s="18">
        <v>6544</v>
      </c>
    </row>
    <row r="4325" spans="1:14" ht="12.75" customHeight="1" x14ac:dyDescent="0.2">
      <c r="A4325" s="39">
        <v>4200556</v>
      </c>
      <c r="B4325" s="29" t="s">
        <v>4166</v>
      </c>
      <c r="C4325" s="30" t="s">
        <v>4160</v>
      </c>
      <c r="D4325" s="31">
        <f t="shared" si="201"/>
        <v>340</v>
      </c>
      <c r="E4325" s="15">
        <v>241</v>
      </c>
      <c r="F4325" s="15">
        <v>59</v>
      </c>
      <c r="G4325" s="15">
        <v>40</v>
      </c>
      <c r="H4325" s="15">
        <v>63</v>
      </c>
      <c r="I4325" s="15">
        <v>15</v>
      </c>
      <c r="J4325" s="16">
        <v>4</v>
      </c>
      <c r="K4325" s="17">
        <f t="shared" si="202"/>
        <v>422</v>
      </c>
      <c r="L4325" s="17">
        <v>17</v>
      </c>
      <c r="M4325" s="18">
        <f t="shared" si="203"/>
        <v>439</v>
      </c>
      <c r="N4325" s="18">
        <v>2341</v>
      </c>
    </row>
    <row r="4326" spans="1:14" ht="12.75" customHeight="1" x14ac:dyDescent="0.2">
      <c r="A4326" s="39">
        <v>4200606</v>
      </c>
      <c r="B4326" s="29" t="s">
        <v>4167</v>
      </c>
      <c r="C4326" s="30" t="s">
        <v>4160</v>
      </c>
      <c r="D4326" s="31">
        <f t="shared" si="201"/>
        <v>927</v>
      </c>
      <c r="E4326" s="15">
        <v>550</v>
      </c>
      <c r="F4326" s="15">
        <v>215</v>
      </c>
      <c r="G4326" s="15">
        <v>162</v>
      </c>
      <c r="H4326" s="15">
        <v>250</v>
      </c>
      <c r="I4326" s="15">
        <v>55</v>
      </c>
      <c r="J4326" s="16">
        <v>19</v>
      </c>
      <c r="K4326" s="17">
        <f t="shared" si="202"/>
        <v>1251</v>
      </c>
      <c r="L4326" s="17">
        <v>28</v>
      </c>
      <c r="M4326" s="18">
        <f t="shared" si="203"/>
        <v>1279</v>
      </c>
      <c r="N4326" s="18">
        <v>6646</v>
      </c>
    </row>
    <row r="4327" spans="1:14" ht="12.75" customHeight="1" x14ac:dyDescent="0.2">
      <c r="A4327" s="39">
        <v>4200705</v>
      </c>
      <c r="B4327" s="29" t="s">
        <v>4168</v>
      </c>
      <c r="C4327" s="30" t="s">
        <v>4160</v>
      </c>
      <c r="D4327" s="31">
        <f t="shared" si="201"/>
        <v>1978</v>
      </c>
      <c r="E4327" s="15">
        <v>1238</v>
      </c>
      <c r="F4327" s="15">
        <v>528</v>
      </c>
      <c r="G4327" s="15">
        <v>212</v>
      </c>
      <c r="H4327" s="15">
        <v>576</v>
      </c>
      <c r="I4327" s="15">
        <v>129</v>
      </c>
      <c r="J4327" s="16">
        <v>55</v>
      </c>
      <c r="K4327" s="17">
        <f t="shared" si="202"/>
        <v>2738</v>
      </c>
      <c r="L4327" s="17">
        <v>102</v>
      </c>
      <c r="M4327" s="18">
        <f t="shared" si="203"/>
        <v>2840</v>
      </c>
      <c r="N4327" s="18">
        <v>10136</v>
      </c>
    </row>
    <row r="4328" spans="1:14" ht="12.75" customHeight="1" x14ac:dyDescent="0.2">
      <c r="A4328" s="39">
        <v>4200754</v>
      </c>
      <c r="B4328" s="29" t="s">
        <v>4169</v>
      </c>
      <c r="C4328" s="30" t="s">
        <v>4160</v>
      </c>
      <c r="D4328" s="31">
        <f t="shared" si="201"/>
        <v>368</v>
      </c>
      <c r="E4328" s="15">
        <v>267</v>
      </c>
      <c r="F4328" s="15">
        <v>36</v>
      </c>
      <c r="G4328" s="15">
        <v>65</v>
      </c>
      <c r="H4328" s="15">
        <v>83</v>
      </c>
      <c r="I4328" s="15">
        <v>16</v>
      </c>
      <c r="J4328" s="16">
        <v>9</v>
      </c>
      <c r="K4328" s="17">
        <f t="shared" si="202"/>
        <v>476</v>
      </c>
      <c r="L4328" s="17">
        <v>10</v>
      </c>
      <c r="M4328" s="18">
        <f t="shared" si="203"/>
        <v>486</v>
      </c>
      <c r="N4328" s="18">
        <v>1915</v>
      </c>
    </row>
    <row r="4329" spans="1:14" ht="12.75" customHeight="1" x14ac:dyDescent="0.2">
      <c r="A4329" s="39">
        <v>4200804</v>
      </c>
      <c r="B4329" s="29" t="s">
        <v>3021</v>
      </c>
      <c r="C4329" s="30" t="s">
        <v>4160</v>
      </c>
      <c r="D4329" s="31">
        <f t="shared" si="201"/>
        <v>1496</v>
      </c>
      <c r="E4329" s="15">
        <v>1044</v>
      </c>
      <c r="F4329" s="15">
        <v>202</v>
      </c>
      <c r="G4329" s="15">
        <v>250</v>
      </c>
      <c r="H4329" s="15">
        <v>414</v>
      </c>
      <c r="I4329" s="15">
        <v>74</v>
      </c>
      <c r="J4329" s="16">
        <v>14</v>
      </c>
      <c r="K4329" s="17">
        <f t="shared" si="202"/>
        <v>1998</v>
      </c>
      <c r="L4329" s="17">
        <v>40</v>
      </c>
      <c r="M4329" s="18">
        <f t="shared" si="203"/>
        <v>2038</v>
      </c>
      <c r="N4329" s="18">
        <v>5477</v>
      </c>
    </row>
    <row r="4330" spans="1:14" ht="12.75" customHeight="1" x14ac:dyDescent="0.2">
      <c r="A4330" s="39">
        <v>4200903</v>
      </c>
      <c r="B4330" s="29" t="s">
        <v>4170</v>
      </c>
      <c r="C4330" s="30" t="s">
        <v>4160</v>
      </c>
      <c r="D4330" s="31">
        <f t="shared" si="201"/>
        <v>902</v>
      </c>
      <c r="E4330" s="15">
        <v>550</v>
      </c>
      <c r="F4330" s="15">
        <v>168</v>
      </c>
      <c r="G4330" s="15">
        <v>184</v>
      </c>
      <c r="H4330" s="15">
        <v>275</v>
      </c>
      <c r="I4330" s="15">
        <v>31</v>
      </c>
      <c r="J4330" s="16">
        <v>10</v>
      </c>
      <c r="K4330" s="17">
        <f t="shared" si="202"/>
        <v>1218</v>
      </c>
      <c r="L4330" s="17">
        <v>40</v>
      </c>
      <c r="M4330" s="18">
        <f t="shared" si="203"/>
        <v>1258</v>
      </c>
      <c r="N4330" s="18">
        <v>4686</v>
      </c>
    </row>
    <row r="4331" spans="1:14" ht="12.75" customHeight="1" x14ac:dyDescent="0.2">
      <c r="A4331" s="39">
        <v>4201000</v>
      </c>
      <c r="B4331" s="29" t="s">
        <v>4171</v>
      </c>
      <c r="C4331" s="30" t="s">
        <v>4160</v>
      </c>
      <c r="D4331" s="31">
        <f t="shared" si="201"/>
        <v>1640</v>
      </c>
      <c r="E4331" s="15">
        <v>1156</v>
      </c>
      <c r="F4331" s="15">
        <v>248</v>
      </c>
      <c r="G4331" s="15">
        <v>236</v>
      </c>
      <c r="H4331" s="15">
        <v>520</v>
      </c>
      <c r="I4331" s="15">
        <v>83</v>
      </c>
      <c r="J4331" s="16">
        <v>30</v>
      </c>
      <c r="K4331" s="17">
        <f t="shared" si="202"/>
        <v>2273</v>
      </c>
      <c r="L4331" s="17">
        <v>156</v>
      </c>
      <c r="M4331" s="18">
        <f t="shared" si="203"/>
        <v>2429</v>
      </c>
      <c r="N4331" s="18">
        <v>6783</v>
      </c>
    </row>
    <row r="4332" spans="1:14" ht="12.75" customHeight="1" x14ac:dyDescent="0.2">
      <c r="A4332" s="39">
        <v>4201109</v>
      </c>
      <c r="B4332" s="29" t="s">
        <v>4172</v>
      </c>
      <c r="C4332" s="30" t="s">
        <v>4160</v>
      </c>
      <c r="D4332" s="31">
        <f t="shared" si="201"/>
        <v>623</v>
      </c>
      <c r="E4332" s="15">
        <v>448</v>
      </c>
      <c r="F4332" s="15">
        <v>94</v>
      </c>
      <c r="G4332" s="15">
        <v>81</v>
      </c>
      <c r="H4332" s="15">
        <v>194</v>
      </c>
      <c r="I4332" s="15">
        <v>21</v>
      </c>
      <c r="J4332" s="16">
        <v>7</v>
      </c>
      <c r="K4332" s="17">
        <f t="shared" si="202"/>
        <v>845</v>
      </c>
      <c r="L4332" s="17">
        <v>22</v>
      </c>
      <c r="M4332" s="18">
        <f t="shared" si="203"/>
        <v>867</v>
      </c>
      <c r="N4332" s="18">
        <v>3223</v>
      </c>
    </row>
    <row r="4333" spans="1:14" ht="12.75" customHeight="1" x14ac:dyDescent="0.2">
      <c r="A4333" s="39">
        <v>4201208</v>
      </c>
      <c r="B4333" s="29" t="s">
        <v>2212</v>
      </c>
      <c r="C4333" s="30" t="s">
        <v>4160</v>
      </c>
      <c r="D4333" s="31">
        <f t="shared" si="201"/>
        <v>1550</v>
      </c>
      <c r="E4333" s="15">
        <v>903</v>
      </c>
      <c r="F4333" s="15">
        <v>270</v>
      </c>
      <c r="G4333" s="15">
        <v>377</v>
      </c>
      <c r="H4333" s="15">
        <v>429</v>
      </c>
      <c r="I4333" s="15">
        <v>119</v>
      </c>
      <c r="J4333" s="16">
        <v>31</v>
      </c>
      <c r="K4333" s="17">
        <f t="shared" si="202"/>
        <v>2129</v>
      </c>
      <c r="L4333" s="17">
        <v>60</v>
      </c>
      <c r="M4333" s="18">
        <f t="shared" si="203"/>
        <v>2189</v>
      </c>
      <c r="N4333" s="18">
        <v>8712</v>
      </c>
    </row>
    <row r="4334" spans="1:14" ht="12.75" customHeight="1" x14ac:dyDescent="0.2">
      <c r="A4334" s="39">
        <v>4201257</v>
      </c>
      <c r="B4334" s="29" t="s">
        <v>4173</v>
      </c>
      <c r="C4334" s="30" t="s">
        <v>4160</v>
      </c>
      <c r="D4334" s="31">
        <f t="shared" si="201"/>
        <v>1922</v>
      </c>
      <c r="E4334" s="15">
        <v>745</v>
      </c>
      <c r="F4334" s="15">
        <v>272</v>
      </c>
      <c r="G4334" s="15">
        <v>905</v>
      </c>
      <c r="H4334" s="15">
        <v>559</v>
      </c>
      <c r="I4334" s="15">
        <v>95</v>
      </c>
      <c r="J4334" s="16">
        <v>30</v>
      </c>
      <c r="K4334" s="17">
        <f t="shared" si="202"/>
        <v>2606</v>
      </c>
      <c r="L4334" s="17">
        <v>88</v>
      </c>
      <c r="M4334" s="18">
        <f t="shared" si="203"/>
        <v>2694</v>
      </c>
      <c r="N4334" s="18">
        <v>10951</v>
      </c>
    </row>
    <row r="4335" spans="1:14" ht="12.75" customHeight="1" x14ac:dyDescent="0.2">
      <c r="A4335" s="39">
        <v>4201273</v>
      </c>
      <c r="B4335" s="29" t="s">
        <v>4174</v>
      </c>
      <c r="C4335" s="30" t="s">
        <v>4160</v>
      </c>
      <c r="D4335" s="31">
        <f t="shared" si="201"/>
        <v>882</v>
      </c>
      <c r="E4335" s="15">
        <v>647</v>
      </c>
      <c r="F4335" s="15">
        <v>87</v>
      </c>
      <c r="G4335" s="15">
        <v>148</v>
      </c>
      <c r="H4335" s="15">
        <v>207</v>
      </c>
      <c r="I4335" s="15">
        <v>67</v>
      </c>
      <c r="J4335" s="16">
        <v>17</v>
      </c>
      <c r="K4335" s="17">
        <f t="shared" si="202"/>
        <v>1173</v>
      </c>
      <c r="L4335" s="17">
        <v>33</v>
      </c>
      <c r="M4335" s="18">
        <f t="shared" si="203"/>
        <v>1206</v>
      </c>
      <c r="N4335" s="18">
        <v>4268</v>
      </c>
    </row>
    <row r="4336" spans="1:14" ht="12.75" customHeight="1" x14ac:dyDescent="0.2">
      <c r="A4336" s="39">
        <v>4201307</v>
      </c>
      <c r="B4336" s="29" t="s">
        <v>4175</v>
      </c>
      <c r="C4336" s="30" t="s">
        <v>4160</v>
      </c>
      <c r="D4336" s="31">
        <f t="shared" si="201"/>
        <v>2295</v>
      </c>
      <c r="E4336" s="15">
        <v>905</v>
      </c>
      <c r="F4336" s="15">
        <v>508</v>
      </c>
      <c r="G4336" s="15">
        <v>882</v>
      </c>
      <c r="H4336" s="15">
        <v>989</v>
      </c>
      <c r="I4336" s="15">
        <v>424</v>
      </c>
      <c r="J4336" s="16">
        <v>71</v>
      </c>
      <c r="K4336" s="17">
        <f t="shared" si="202"/>
        <v>3779</v>
      </c>
      <c r="L4336" s="17">
        <v>458</v>
      </c>
      <c r="M4336" s="18">
        <f t="shared" si="203"/>
        <v>4237</v>
      </c>
      <c r="N4336" s="18">
        <v>40890</v>
      </c>
    </row>
    <row r="4337" spans="1:14" ht="12.75" customHeight="1" x14ac:dyDescent="0.2">
      <c r="A4337" s="39">
        <v>4201406</v>
      </c>
      <c r="B4337" s="29" t="s">
        <v>4176</v>
      </c>
      <c r="C4337" s="30" t="s">
        <v>4160</v>
      </c>
      <c r="D4337" s="31">
        <f t="shared" si="201"/>
        <v>10266</v>
      </c>
      <c r="E4337" s="15">
        <v>4630</v>
      </c>
      <c r="F4337" s="15">
        <v>2364</v>
      </c>
      <c r="G4337" s="15">
        <v>3272</v>
      </c>
      <c r="H4337" s="15">
        <v>4102</v>
      </c>
      <c r="I4337" s="15">
        <v>1357</v>
      </c>
      <c r="J4337" s="16">
        <v>322</v>
      </c>
      <c r="K4337" s="17">
        <f t="shared" si="202"/>
        <v>16047</v>
      </c>
      <c r="L4337" s="17">
        <v>1356</v>
      </c>
      <c r="M4337" s="18">
        <f t="shared" si="203"/>
        <v>17403</v>
      </c>
      <c r="N4337" s="18">
        <v>69493</v>
      </c>
    </row>
    <row r="4338" spans="1:14" ht="12.75" customHeight="1" x14ac:dyDescent="0.2">
      <c r="A4338" s="39">
        <v>4201505</v>
      </c>
      <c r="B4338" s="29" t="s">
        <v>4177</v>
      </c>
      <c r="C4338" s="30" t="s">
        <v>4160</v>
      </c>
      <c r="D4338" s="31">
        <f t="shared" si="201"/>
        <v>1358</v>
      </c>
      <c r="E4338" s="15">
        <v>649</v>
      </c>
      <c r="F4338" s="15">
        <v>267</v>
      </c>
      <c r="G4338" s="15">
        <v>442</v>
      </c>
      <c r="H4338" s="15">
        <v>417</v>
      </c>
      <c r="I4338" s="15">
        <v>119</v>
      </c>
      <c r="J4338" s="16">
        <v>31</v>
      </c>
      <c r="K4338" s="17">
        <f t="shared" si="202"/>
        <v>1925</v>
      </c>
      <c r="L4338" s="17">
        <v>51</v>
      </c>
      <c r="M4338" s="18">
        <f t="shared" si="203"/>
        <v>1976</v>
      </c>
      <c r="N4338" s="18">
        <v>8843</v>
      </c>
    </row>
    <row r="4339" spans="1:14" ht="12.75" customHeight="1" x14ac:dyDescent="0.2">
      <c r="A4339" s="39">
        <v>4201604</v>
      </c>
      <c r="B4339" s="29" t="s">
        <v>4178</v>
      </c>
      <c r="C4339" s="30" t="s">
        <v>4160</v>
      </c>
      <c r="D4339" s="31">
        <f t="shared" si="201"/>
        <v>864</v>
      </c>
      <c r="E4339" s="15">
        <v>461</v>
      </c>
      <c r="F4339" s="15">
        <v>192</v>
      </c>
      <c r="G4339" s="15">
        <v>211</v>
      </c>
      <c r="H4339" s="15">
        <v>223</v>
      </c>
      <c r="I4339" s="15">
        <v>51</v>
      </c>
      <c r="J4339" s="16">
        <v>33</v>
      </c>
      <c r="K4339" s="17">
        <f t="shared" si="202"/>
        <v>1171</v>
      </c>
      <c r="L4339" s="17">
        <v>31</v>
      </c>
      <c r="M4339" s="18">
        <f t="shared" si="203"/>
        <v>1202</v>
      </c>
      <c r="N4339" s="18">
        <v>3547</v>
      </c>
    </row>
    <row r="4340" spans="1:14" ht="12.75" customHeight="1" x14ac:dyDescent="0.2">
      <c r="A4340" s="39">
        <v>4201653</v>
      </c>
      <c r="B4340" s="29" t="s">
        <v>4179</v>
      </c>
      <c r="C4340" s="30" t="s">
        <v>4160</v>
      </c>
      <c r="D4340" s="31">
        <f t="shared" si="201"/>
        <v>326</v>
      </c>
      <c r="E4340" s="15">
        <v>241</v>
      </c>
      <c r="F4340" s="15">
        <v>51</v>
      </c>
      <c r="G4340" s="15">
        <v>34</v>
      </c>
      <c r="H4340" s="15">
        <v>54</v>
      </c>
      <c r="I4340" s="15">
        <v>22</v>
      </c>
      <c r="J4340" s="16">
        <v>7</v>
      </c>
      <c r="K4340" s="17">
        <f t="shared" si="202"/>
        <v>409</v>
      </c>
      <c r="L4340" s="17">
        <v>14</v>
      </c>
      <c r="M4340" s="18">
        <f t="shared" si="203"/>
        <v>423</v>
      </c>
      <c r="N4340" s="18">
        <v>2228</v>
      </c>
    </row>
    <row r="4341" spans="1:14" ht="12.75" customHeight="1" x14ac:dyDescent="0.2">
      <c r="A4341" s="39">
        <v>4201703</v>
      </c>
      <c r="B4341" s="29" t="s">
        <v>4180</v>
      </c>
      <c r="C4341" s="30" t="s">
        <v>4160</v>
      </c>
      <c r="D4341" s="31">
        <f t="shared" si="201"/>
        <v>1607</v>
      </c>
      <c r="E4341" s="15">
        <v>423</v>
      </c>
      <c r="F4341" s="15">
        <v>247</v>
      </c>
      <c r="G4341" s="15">
        <v>937</v>
      </c>
      <c r="H4341" s="15">
        <v>428</v>
      </c>
      <c r="I4341" s="15">
        <v>96</v>
      </c>
      <c r="J4341" s="16">
        <v>44</v>
      </c>
      <c r="K4341" s="17">
        <f t="shared" si="202"/>
        <v>2175</v>
      </c>
      <c r="L4341" s="17">
        <v>69</v>
      </c>
      <c r="M4341" s="18">
        <f t="shared" si="203"/>
        <v>2244</v>
      </c>
      <c r="N4341" s="18">
        <v>8021</v>
      </c>
    </row>
    <row r="4342" spans="1:14" ht="12.75" customHeight="1" x14ac:dyDescent="0.2">
      <c r="A4342" s="39">
        <v>4201802</v>
      </c>
      <c r="B4342" s="29" t="s">
        <v>4181</v>
      </c>
      <c r="C4342" s="30" t="s">
        <v>4160</v>
      </c>
      <c r="D4342" s="31">
        <f t="shared" si="201"/>
        <v>593</v>
      </c>
      <c r="E4342" s="15">
        <v>402</v>
      </c>
      <c r="F4342" s="15">
        <v>44</v>
      </c>
      <c r="G4342" s="15">
        <v>147</v>
      </c>
      <c r="H4342" s="15">
        <v>185</v>
      </c>
      <c r="I4342" s="15">
        <v>34</v>
      </c>
      <c r="J4342" s="16">
        <v>7</v>
      </c>
      <c r="K4342" s="17">
        <f t="shared" si="202"/>
        <v>819</v>
      </c>
      <c r="L4342" s="17">
        <v>24</v>
      </c>
      <c r="M4342" s="18">
        <f t="shared" si="203"/>
        <v>843</v>
      </c>
      <c r="N4342" s="18">
        <v>3179</v>
      </c>
    </row>
    <row r="4343" spans="1:14" ht="12.75" customHeight="1" x14ac:dyDescent="0.2">
      <c r="A4343" s="39">
        <v>4201901</v>
      </c>
      <c r="B4343" s="29" t="s">
        <v>920</v>
      </c>
      <c r="C4343" s="30" t="s">
        <v>4160</v>
      </c>
      <c r="D4343" s="31">
        <f t="shared" si="201"/>
        <v>935</v>
      </c>
      <c r="E4343" s="15">
        <v>708</v>
      </c>
      <c r="F4343" s="15">
        <v>58</v>
      </c>
      <c r="G4343" s="15">
        <v>169</v>
      </c>
      <c r="H4343" s="15">
        <v>243</v>
      </c>
      <c r="I4343" s="15">
        <v>42</v>
      </c>
      <c r="J4343" s="16">
        <v>13</v>
      </c>
      <c r="K4343" s="17">
        <f t="shared" si="202"/>
        <v>1233</v>
      </c>
      <c r="L4343" s="17">
        <v>26</v>
      </c>
      <c r="M4343" s="18">
        <f t="shared" si="203"/>
        <v>1259</v>
      </c>
      <c r="N4343" s="18">
        <v>5687</v>
      </c>
    </row>
    <row r="4344" spans="1:14" ht="12.75" customHeight="1" x14ac:dyDescent="0.2">
      <c r="A4344" s="39">
        <v>4201950</v>
      </c>
      <c r="B4344" s="29" t="s">
        <v>4182</v>
      </c>
      <c r="C4344" s="30" t="s">
        <v>4160</v>
      </c>
      <c r="D4344" s="31">
        <f t="shared" si="201"/>
        <v>511</v>
      </c>
      <c r="E4344" s="15">
        <v>302</v>
      </c>
      <c r="F4344" s="15">
        <v>101</v>
      </c>
      <c r="G4344" s="15">
        <v>108</v>
      </c>
      <c r="H4344" s="15">
        <v>220</v>
      </c>
      <c r="I4344" s="15">
        <v>40</v>
      </c>
      <c r="J4344" s="16">
        <v>10</v>
      </c>
      <c r="K4344" s="17">
        <f t="shared" si="202"/>
        <v>781</v>
      </c>
      <c r="L4344" s="17">
        <v>149</v>
      </c>
      <c r="M4344" s="18">
        <f t="shared" si="203"/>
        <v>930</v>
      </c>
      <c r="N4344" s="18">
        <v>13782</v>
      </c>
    </row>
    <row r="4345" spans="1:14" ht="12.75" customHeight="1" x14ac:dyDescent="0.2">
      <c r="A4345" s="39">
        <v>4202008</v>
      </c>
      <c r="B4345" s="29" t="s">
        <v>4183</v>
      </c>
      <c r="C4345" s="30" t="s">
        <v>4160</v>
      </c>
      <c r="D4345" s="31">
        <f t="shared" si="201"/>
        <v>13231</v>
      </c>
      <c r="E4345" s="15">
        <v>5707</v>
      </c>
      <c r="F4345" s="15">
        <v>2163</v>
      </c>
      <c r="G4345" s="15">
        <v>5361</v>
      </c>
      <c r="H4345" s="15">
        <v>5161</v>
      </c>
      <c r="I4345" s="15">
        <v>1935</v>
      </c>
      <c r="J4345" s="16">
        <v>374</v>
      </c>
      <c r="K4345" s="17">
        <f t="shared" si="202"/>
        <v>20701</v>
      </c>
      <c r="L4345" s="17">
        <v>1303</v>
      </c>
      <c r="M4345" s="18">
        <f t="shared" si="203"/>
        <v>22004</v>
      </c>
      <c r="N4345" s="18">
        <v>149227</v>
      </c>
    </row>
    <row r="4346" spans="1:14" ht="12.75" customHeight="1" x14ac:dyDescent="0.2">
      <c r="A4346" s="39">
        <v>4202057</v>
      </c>
      <c r="B4346" s="29" t="s">
        <v>4184</v>
      </c>
      <c r="C4346" s="30" t="s">
        <v>4160</v>
      </c>
      <c r="D4346" s="31">
        <f t="shared" si="201"/>
        <v>707</v>
      </c>
      <c r="E4346" s="15">
        <v>297</v>
      </c>
      <c r="F4346" s="15">
        <v>125</v>
      </c>
      <c r="G4346" s="15">
        <v>285</v>
      </c>
      <c r="H4346" s="15">
        <v>261</v>
      </c>
      <c r="I4346" s="15">
        <v>65</v>
      </c>
      <c r="J4346" s="16">
        <v>19</v>
      </c>
      <c r="K4346" s="17">
        <f t="shared" si="202"/>
        <v>1052</v>
      </c>
      <c r="L4346" s="17">
        <v>101</v>
      </c>
      <c r="M4346" s="18">
        <f t="shared" si="203"/>
        <v>1153</v>
      </c>
      <c r="N4346" s="18">
        <v>11271</v>
      </c>
    </row>
    <row r="4347" spans="1:14" ht="12.75" customHeight="1" x14ac:dyDescent="0.2">
      <c r="A4347" s="39">
        <v>4202073</v>
      </c>
      <c r="B4347" s="29" t="s">
        <v>4185</v>
      </c>
      <c r="C4347" s="30" t="s">
        <v>4160</v>
      </c>
      <c r="D4347" s="31">
        <f t="shared" si="201"/>
        <v>611</v>
      </c>
      <c r="E4347" s="15">
        <v>385</v>
      </c>
      <c r="F4347" s="15">
        <v>99</v>
      </c>
      <c r="G4347" s="15">
        <v>127</v>
      </c>
      <c r="H4347" s="15">
        <v>235</v>
      </c>
      <c r="I4347" s="15">
        <v>39</v>
      </c>
      <c r="J4347" s="16">
        <v>6</v>
      </c>
      <c r="K4347" s="17">
        <f t="shared" si="202"/>
        <v>891</v>
      </c>
      <c r="L4347" s="17">
        <v>129</v>
      </c>
      <c r="M4347" s="18">
        <f t="shared" si="203"/>
        <v>1020</v>
      </c>
      <c r="N4347" s="18">
        <v>11537</v>
      </c>
    </row>
    <row r="4348" spans="1:14" ht="12.75" customHeight="1" x14ac:dyDescent="0.2">
      <c r="A4348" s="39">
        <v>4202081</v>
      </c>
      <c r="B4348" s="29" t="s">
        <v>4186</v>
      </c>
      <c r="C4348" s="30" t="s">
        <v>4160</v>
      </c>
      <c r="D4348" s="31">
        <f t="shared" si="201"/>
        <v>394</v>
      </c>
      <c r="E4348" s="15">
        <v>317</v>
      </c>
      <c r="F4348" s="15">
        <v>44</v>
      </c>
      <c r="G4348" s="15">
        <v>33</v>
      </c>
      <c r="H4348" s="15">
        <v>97</v>
      </c>
      <c r="I4348" s="15">
        <v>22</v>
      </c>
      <c r="J4348" s="16">
        <v>3</v>
      </c>
      <c r="K4348" s="17">
        <f t="shared" si="202"/>
        <v>516</v>
      </c>
      <c r="L4348" s="17">
        <v>20</v>
      </c>
      <c r="M4348" s="18">
        <f t="shared" si="203"/>
        <v>536</v>
      </c>
      <c r="N4348" s="18">
        <v>2618</v>
      </c>
    </row>
    <row r="4349" spans="1:14" ht="12.75" customHeight="1" x14ac:dyDescent="0.2">
      <c r="A4349" s="39">
        <v>4202099</v>
      </c>
      <c r="B4349" s="29" t="s">
        <v>3233</v>
      </c>
      <c r="C4349" s="30" t="s">
        <v>4160</v>
      </c>
      <c r="D4349" s="31">
        <f t="shared" si="201"/>
        <v>329</v>
      </c>
      <c r="E4349" s="15">
        <v>250</v>
      </c>
      <c r="F4349" s="15">
        <v>34</v>
      </c>
      <c r="G4349" s="15">
        <v>45</v>
      </c>
      <c r="H4349" s="15">
        <v>96</v>
      </c>
      <c r="I4349" s="15">
        <v>19</v>
      </c>
      <c r="J4349" s="16">
        <v>4</v>
      </c>
      <c r="K4349" s="17">
        <f t="shared" si="202"/>
        <v>448</v>
      </c>
      <c r="L4349" s="17">
        <v>14</v>
      </c>
      <c r="M4349" s="18">
        <f t="shared" si="203"/>
        <v>462</v>
      </c>
      <c r="N4349" s="18">
        <v>1625</v>
      </c>
    </row>
    <row r="4350" spans="1:14" ht="12.75" customHeight="1" x14ac:dyDescent="0.2">
      <c r="A4350" s="39">
        <v>4202107</v>
      </c>
      <c r="B4350" s="29" t="s">
        <v>4187</v>
      </c>
      <c r="C4350" s="30" t="s">
        <v>4160</v>
      </c>
      <c r="D4350" s="31">
        <f t="shared" si="201"/>
        <v>3519</v>
      </c>
      <c r="E4350" s="15">
        <v>1395</v>
      </c>
      <c r="F4350" s="15">
        <v>740</v>
      </c>
      <c r="G4350" s="15">
        <v>1384</v>
      </c>
      <c r="H4350" s="15">
        <v>1481</v>
      </c>
      <c r="I4350" s="15">
        <v>295</v>
      </c>
      <c r="J4350" s="16">
        <v>98</v>
      </c>
      <c r="K4350" s="17">
        <f t="shared" si="202"/>
        <v>5393</v>
      </c>
      <c r="L4350" s="17">
        <v>567</v>
      </c>
      <c r="M4350" s="18">
        <f t="shared" si="203"/>
        <v>5960</v>
      </c>
      <c r="N4350" s="18">
        <v>30539</v>
      </c>
    </row>
    <row r="4351" spans="1:14" ht="12.75" customHeight="1" x14ac:dyDescent="0.2">
      <c r="A4351" s="39">
        <v>4202131</v>
      </c>
      <c r="B4351" s="29" t="s">
        <v>4188</v>
      </c>
      <c r="C4351" s="30" t="s">
        <v>4160</v>
      </c>
      <c r="D4351" s="31">
        <f t="shared" si="201"/>
        <v>655</v>
      </c>
      <c r="E4351" s="15">
        <v>551</v>
      </c>
      <c r="F4351" s="15">
        <v>56</v>
      </c>
      <c r="G4351" s="15">
        <v>48</v>
      </c>
      <c r="H4351" s="15">
        <v>185</v>
      </c>
      <c r="I4351" s="15">
        <v>18</v>
      </c>
      <c r="J4351" s="16">
        <v>11</v>
      </c>
      <c r="K4351" s="17">
        <f t="shared" si="202"/>
        <v>869</v>
      </c>
      <c r="L4351" s="17">
        <v>50</v>
      </c>
      <c r="M4351" s="18">
        <f t="shared" si="203"/>
        <v>919</v>
      </c>
      <c r="N4351" s="18">
        <v>6386</v>
      </c>
    </row>
    <row r="4352" spans="1:14" ht="12.75" customHeight="1" x14ac:dyDescent="0.2">
      <c r="A4352" s="39">
        <v>4202156</v>
      </c>
      <c r="B4352" s="29" t="s">
        <v>1824</v>
      </c>
      <c r="C4352" s="30" t="s">
        <v>4160</v>
      </c>
      <c r="D4352" s="31">
        <f t="shared" si="201"/>
        <v>356</v>
      </c>
      <c r="E4352" s="15">
        <v>288</v>
      </c>
      <c r="F4352" s="15">
        <v>30</v>
      </c>
      <c r="G4352" s="15">
        <v>38</v>
      </c>
      <c r="H4352" s="15">
        <v>97</v>
      </c>
      <c r="I4352" s="15">
        <v>16</v>
      </c>
      <c r="J4352" s="16">
        <v>2</v>
      </c>
      <c r="K4352" s="17">
        <f t="shared" si="202"/>
        <v>471</v>
      </c>
      <c r="L4352" s="17">
        <v>25</v>
      </c>
      <c r="M4352" s="18">
        <f t="shared" si="203"/>
        <v>496</v>
      </c>
      <c r="N4352" s="18">
        <v>2712</v>
      </c>
    </row>
    <row r="4353" spans="1:14" ht="12.75" customHeight="1" x14ac:dyDescent="0.2">
      <c r="A4353" s="39">
        <v>4202206</v>
      </c>
      <c r="B4353" s="29" t="s">
        <v>4189</v>
      </c>
      <c r="C4353" s="30" t="s">
        <v>4160</v>
      </c>
      <c r="D4353" s="31">
        <f t="shared" si="201"/>
        <v>1791</v>
      </c>
      <c r="E4353" s="15">
        <v>622</v>
      </c>
      <c r="F4353" s="15">
        <v>197</v>
      </c>
      <c r="G4353" s="15">
        <v>972</v>
      </c>
      <c r="H4353" s="15">
        <v>512</v>
      </c>
      <c r="I4353" s="15">
        <v>147</v>
      </c>
      <c r="J4353" s="16">
        <v>33</v>
      </c>
      <c r="K4353" s="17">
        <f t="shared" si="202"/>
        <v>2483</v>
      </c>
      <c r="L4353" s="17">
        <v>62</v>
      </c>
      <c r="M4353" s="18">
        <f t="shared" si="203"/>
        <v>2545</v>
      </c>
      <c r="N4353" s="18">
        <v>11896</v>
      </c>
    </row>
    <row r="4354" spans="1:14" ht="12.75" customHeight="1" x14ac:dyDescent="0.2">
      <c r="A4354" s="39">
        <v>4202305</v>
      </c>
      <c r="B4354" s="29" t="s">
        <v>4190</v>
      </c>
      <c r="C4354" s="30" t="s">
        <v>4160</v>
      </c>
      <c r="D4354" s="31">
        <f t="shared" si="201"/>
        <v>6774</v>
      </c>
      <c r="E4354" s="15">
        <v>2509</v>
      </c>
      <c r="F4354" s="15">
        <v>2145</v>
      </c>
      <c r="G4354" s="15">
        <v>2120</v>
      </c>
      <c r="H4354" s="15">
        <v>2555</v>
      </c>
      <c r="I4354" s="15">
        <v>1340</v>
      </c>
      <c r="J4354" s="16">
        <v>334</v>
      </c>
      <c r="K4354" s="17">
        <f t="shared" si="202"/>
        <v>11003</v>
      </c>
      <c r="L4354" s="17">
        <v>935</v>
      </c>
      <c r="M4354" s="18">
        <f t="shared" si="203"/>
        <v>11938</v>
      </c>
      <c r="N4354" s="18">
        <v>70471</v>
      </c>
    </row>
    <row r="4355" spans="1:14" ht="12.75" customHeight="1" x14ac:dyDescent="0.2">
      <c r="A4355" s="39">
        <v>4202404</v>
      </c>
      <c r="B4355" s="29" t="s">
        <v>4191</v>
      </c>
      <c r="C4355" s="30" t="s">
        <v>4160</v>
      </c>
      <c r="D4355" s="31">
        <f t="shared" si="201"/>
        <v>60602</v>
      </c>
      <c r="E4355" s="15">
        <v>14069</v>
      </c>
      <c r="F4355" s="15">
        <v>6966</v>
      </c>
      <c r="G4355" s="15">
        <v>39567</v>
      </c>
      <c r="H4355" s="15">
        <v>15923</v>
      </c>
      <c r="I4355" s="15">
        <v>5162</v>
      </c>
      <c r="J4355" s="16">
        <v>1301</v>
      </c>
      <c r="K4355" s="17">
        <f t="shared" si="202"/>
        <v>82988</v>
      </c>
      <c r="L4355" s="17">
        <v>2263</v>
      </c>
      <c r="M4355" s="18">
        <f t="shared" si="203"/>
        <v>85251</v>
      </c>
      <c r="N4355" s="18">
        <v>366418</v>
      </c>
    </row>
    <row r="4356" spans="1:14" ht="12.75" customHeight="1" x14ac:dyDescent="0.2">
      <c r="A4356" s="39">
        <v>4202438</v>
      </c>
      <c r="B4356" s="29" t="s">
        <v>4192</v>
      </c>
      <c r="C4356" s="30" t="s">
        <v>4160</v>
      </c>
      <c r="D4356" s="31">
        <f t="shared" si="201"/>
        <v>475</v>
      </c>
      <c r="E4356" s="15">
        <v>264</v>
      </c>
      <c r="F4356" s="15">
        <v>123</v>
      </c>
      <c r="G4356" s="15">
        <v>88</v>
      </c>
      <c r="H4356" s="15">
        <v>138</v>
      </c>
      <c r="I4356" s="15">
        <v>23</v>
      </c>
      <c r="J4356" s="16">
        <v>9</v>
      </c>
      <c r="K4356" s="17">
        <f t="shared" si="202"/>
        <v>645</v>
      </c>
      <c r="L4356" s="17">
        <v>44</v>
      </c>
      <c r="M4356" s="18">
        <f t="shared" si="203"/>
        <v>689</v>
      </c>
      <c r="N4356" s="18">
        <v>3501</v>
      </c>
    </row>
    <row r="4357" spans="1:14" ht="12.75" customHeight="1" x14ac:dyDescent="0.2">
      <c r="A4357" s="39">
        <v>4202453</v>
      </c>
      <c r="B4357" s="29" t="s">
        <v>4193</v>
      </c>
      <c r="C4357" s="30" t="s">
        <v>4160</v>
      </c>
      <c r="D4357" s="31">
        <f t="shared" si="201"/>
        <v>1076</v>
      </c>
      <c r="E4357" s="15">
        <v>543</v>
      </c>
      <c r="F4357" s="15">
        <v>222</v>
      </c>
      <c r="G4357" s="15">
        <v>311</v>
      </c>
      <c r="H4357" s="15">
        <v>396</v>
      </c>
      <c r="I4357" s="15">
        <v>153</v>
      </c>
      <c r="J4357" s="16">
        <v>39</v>
      </c>
      <c r="K4357" s="17">
        <f t="shared" si="202"/>
        <v>1664</v>
      </c>
      <c r="L4357" s="17">
        <v>190</v>
      </c>
      <c r="M4357" s="18">
        <f t="shared" si="203"/>
        <v>1854</v>
      </c>
      <c r="N4357" s="18">
        <v>20889</v>
      </c>
    </row>
    <row r="4358" spans="1:14" ht="12.75" customHeight="1" x14ac:dyDescent="0.2">
      <c r="A4358" s="39">
        <v>4202503</v>
      </c>
      <c r="B4358" s="29" t="s">
        <v>4194</v>
      </c>
      <c r="C4358" s="30" t="s">
        <v>4160</v>
      </c>
      <c r="D4358" s="31">
        <f t="shared" si="201"/>
        <v>483</v>
      </c>
      <c r="E4358" s="15">
        <v>312</v>
      </c>
      <c r="F4358" s="15">
        <v>76</v>
      </c>
      <c r="G4358" s="15">
        <v>95</v>
      </c>
      <c r="H4358" s="15">
        <v>177</v>
      </c>
      <c r="I4358" s="15">
        <v>30</v>
      </c>
      <c r="J4358" s="16">
        <v>13</v>
      </c>
      <c r="K4358" s="17">
        <f t="shared" si="202"/>
        <v>703</v>
      </c>
      <c r="L4358" s="17">
        <v>61</v>
      </c>
      <c r="M4358" s="18">
        <f t="shared" si="203"/>
        <v>764</v>
      </c>
      <c r="N4358" s="18">
        <v>4801</v>
      </c>
    </row>
    <row r="4359" spans="1:14" ht="12.75" customHeight="1" x14ac:dyDescent="0.2">
      <c r="A4359" s="39">
        <v>4202537</v>
      </c>
      <c r="B4359" s="29" t="s">
        <v>707</v>
      </c>
      <c r="C4359" s="30" t="s">
        <v>4160</v>
      </c>
      <c r="D4359" s="31">
        <f t="shared" si="201"/>
        <v>153</v>
      </c>
      <c r="E4359" s="15">
        <v>106</v>
      </c>
      <c r="F4359" s="15">
        <v>26</v>
      </c>
      <c r="G4359" s="15">
        <v>21</v>
      </c>
      <c r="H4359" s="15">
        <v>47</v>
      </c>
      <c r="I4359" s="15">
        <v>15</v>
      </c>
      <c r="J4359" s="16">
        <v>7</v>
      </c>
      <c r="K4359" s="17">
        <f t="shared" si="202"/>
        <v>222</v>
      </c>
      <c r="L4359" s="17">
        <v>28</v>
      </c>
      <c r="M4359" s="18">
        <f t="shared" si="203"/>
        <v>250</v>
      </c>
      <c r="N4359" s="18">
        <v>3104</v>
      </c>
    </row>
    <row r="4360" spans="1:14" ht="12.75" customHeight="1" x14ac:dyDescent="0.2">
      <c r="A4360" s="39">
        <v>4202578</v>
      </c>
      <c r="B4360" s="29" t="s">
        <v>4195</v>
      </c>
      <c r="C4360" s="30" t="s">
        <v>4160</v>
      </c>
      <c r="D4360" s="31">
        <f t="shared" si="201"/>
        <v>653</v>
      </c>
      <c r="E4360" s="15">
        <v>516</v>
      </c>
      <c r="F4360" s="15">
        <v>67</v>
      </c>
      <c r="G4360" s="15">
        <v>70</v>
      </c>
      <c r="H4360" s="15">
        <v>140</v>
      </c>
      <c r="I4360" s="15">
        <v>21</v>
      </c>
      <c r="J4360" s="16">
        <v>11</v>
      </c>
      <c r="K4360" s="17">
        <f t="shared" si="202"/>
        <v>825</v>
      </c>
      <c r="L4360" s="17">
        <v>12</v>
      </c>
      <c r="M4360" s="18">
        <f t="shared" si="203"/>
        <v>837</v>
      </c>
      <c r="N4360" s="18">
        <v>2136</v>
      </c>
    </row>
    <row r="4361" spans="1:14" ht="12.75" customHeight="1" x14ac:dyDescent="0.2">
      <c r="A4361" s="39">
        <v>4202602</v>
      </c>
      <c r="B4361" s="29" t="s">
        <v>4196</v>
      </c>
      <c r="C4361" s="30" t="s">
        <v>4160</v>
      </c>
      <c r="D4361" s="31">
        <f t="shared" ref="D4361:D4424" si="204">SUM(E4361:G4361)</f>
        <v>1209</v>
      </c>
      <c r="E4361" s="15">
        <v>626</v>
      </c>
      <c r="F4361" s="15">
        <v>321</v>
      </c>
      <c r="G4361" s="15">
        <v>262</v>
      </c>
      <c r="H4361" s="15">
        <v>400</v>
      </c>
      <c r="I4361" s="15">
        <v>67</v>
      </c>
      <c r="J4361" s="16">
        <v>43</v>
      </c>
      <c r="K4361" s="17">
        <f t="shared" ref="K4361:K4424" si="205">D4361+H4361+I4361+J4361</f>
        <v>1719</v>
      </c>
      <c r="L4361" s="17">
        <v>115</v>
      </c>
      <c r="M4361" s="18">
        <f t="shared" ref="M4361:M4424" si="206">K4361+L4361</f>
        <v>1834</v>
      </c>
      <c r="N4361" s="18">
        <v>10153</v>
      </c>
    </row>
    <row r="4362" spans="1:14" ht="12.75" customHeight="1" x14ac:dyDescent="0.2">
      <c r="A4362" s="39">
        <v>4202701</v>
      </c>
      <c r="B4362" s="29" t="s">
        <v>4197</v>
      </c>
      <c r="C4362" s="30" t="s">
        <v>4160</v>
      </c>
      <c r="D4362" s="31">
        <f t="shared" si="204"/>
        <v>1025</v>
      </c>
      <c r="E4362" s="15">
        <v>422</v>
      </c>
      <c r="F4362" s="15">
        <v>169</v>
      </c>
      <c r="G4362" s="15">
        <v>434</v>
      </c>
      <c r="H4362" s="15">
        <v>263</v>
      </c>
      <c r="I4362" s="15">
        <v>71</v>
      </c>
      <c r="J4362" s="16">
        <v>45</v>
      </c>
      <c r="K4362" s="17">
        <f t="shared" si="205"/>
        <v>1404</v>
      </c>
      <c r="L4362" s="17">
        <v>32</v>
      </c>
      <c r="M4362" s="18">
        <f t="shared" si="206"/>
        <v>1436</v>
      </c>
      <c r="N4362" s="18">
        <v>5396</v>
      </c>
    </row>
    <row r="4363" spans="1:14" ht="12.75" customHeight="1" x14ac:dyDescent="0.2">
      <c r="A4363" s="39">
        <v>4202800</v>
      </c>
      <c r="B4363" s="29" t="s">
        <v>4198</v>
      </c>
      <c r="C4363" s="30" t="s">
        <v>4160</v>
      </c>
      <c r="D4363" s="31">
        <f t="shared" si="204"/>
        <v>5604</v>
      </c>
      <c r="E4363" s="15">
        <v>1883</v>
      </c>
      <c r="F4363" s="15">
        <v>1341</v>
      </c>
      <c r="G4363" s="15">
        <v>2380</v>
      </c>
      <c r="H4363" s="15">
        <v>1770</v>
      </c>
      <c r="I4363" s="15">
        <v>1027</v>
      </c>
      <c r="J4363" s="16">
        <v>163</v>
      </c>
      <c r="K4363" s="17">
        <f t="shared" si="205"/>
        <v>8564</v>
      </c>
      <c r="L4363" s="17">
        <v>288</v>
      </c>
      <c r="M4363" s="18">
        <f t="shared" si="206"/>
        <v>8852</v>
      </c>
      <c r="N4363" s="18">
        <v>34294</v>
      </c>
    </row>
    <row r="4364" spans="1:14" ht="12.75" customHeight="1" x14ac:dyDescent="0.2">
      <c r="A4364" s="39">
        <v>4202859</v>
      </c>
      <c r="B4364" s="29" t="s">
        <v>4199</v>
      </c>
      <c r="C4364" s="30" t="s">
        <v>4160</v>
      </c>
      <c r="D4364" s="31">
        <f t="shared" si="204"/>
        <v>741</v>
      </c>
      <c r="E4364" s="15">
        <v>379</v>
      </c>
      <c r="F4364" s="15">
        <v>38</v>
      </c>
      <c r="G4364" s="15">
        <v>324</v>
      </c>
      <c r="H4364" s="15">
        <v>203</v>
      </c>
      <c r="I4364" s="15">
        <v>47</v>
      </c>
      <c r="J4364" s="16">
        <v>4</v>
      </c>
      <c r="K4364" s="17">
        <f t="shared" si="205"/>
        <v>995</v>
      </c>
      <c r="L4364" s="17">
        <v>24</v>
      </c>
      <c r="M4364" s="18">
        <f t="shared" si="206"/>
        <v>1019</v>
      </c>
      <c r="N4364" s="18">
        <v>3794</v>
      </c>
    </row>
    <row r="4365" spans="1:14" ht="12.75" customHeight="1" x14ac:dyDescent="0.2">
      <c r="A4365" s="39">
        <v>4202875</v>
      </c>
      <c r="B4365" s="29" t="s">
        <v>4200</v>
      </c>
      <c r="C4365" s="30" t="s">
        <v>4160</v>
      </c>
      <c r="D4365" s="31">
        <f t="shared" si="204"/>
        <v>289</v>
      </c>
      <c r="E4365" s="15">
        <v>191</v>
      </c>
      <c r="F4365" s="15">
        <v>74</v>
      </c>
      <c r="G4365" s="15">
        <v>24</v>
      </c>
      <c r="H4365" s="15">
        <v>73</v>
      </c>
      <c r="I4365" s="15">
        <v>28</v>
      </c>
      <c r="J4365" s="16">
        <v>3</v>
      </c>
      <c r="K4365" s="17">
        <f t="shared" si="205"/>
        <v>393</v>
      </c>
      <c r="L4365" s="17">
        <v>53</v>
      </c>
      <c r="M4365" s="18">
        <f t="shared" si="206"/>
        <v>446</v>
      </c>
      <c r="N4365" s="18">
        <v>2318</v>
      </c>
    </row>
    <row r="4366" spans="1:14" ht="12.75" customHeight="1" x14ac:dyDescent="0.2">
      <c r="A4366" s="39">
        <v>4202909</v>
      </c>
      <c r="B4366" s="29" t="s">
        <v>4201</v>
      </c>
      <c r="C4366" s="30" t="s">
        <v>4160</v>
      </c>
      <c r="D4366" s="31">
        <f t="shared" si="204"/>
        <v>19887</v>
      </c>
      <c r="E4366" s="15">
        <v>4424</v>
      </c>
      <c r="F4366" s="15">
        <v>3938</v>
      </c>
      <c r="G4366" s="15">
        <v>11525</v>
      </c>
      <c r="H4366" s="15">
        <v>5494</v>
      </c>
      <c r="I4366" s="15">
        <v>2282</v>
      </c>
      <c r="J4366" s="16">
        <v>668</v>
      </c>
      <c r="K4366" s="17">
        <f t="shared" si="205"/>
        <v>28331</v>
      </c>
      <c r="L4366" s="17">
        <v>938</v>
      </c>
      <c r="M4366" s="18">
        <f t="shared" si="206"/>
        <v>29269</v>
      </c>
      <c r="N4366" s="18">
        <v>140597</v>
      </c>
    </row>
    <row r="4367" spans="1:14" ht="12.75" customHeight="1" x14ac:dyDescent="0.2">
      <c r="A4367" s="39">
        <v>4203006</v>
      </c>
      <c r="B4367" s="29" t="s">
        <v>4202</v>
      </c>
      <c r="C4367" s="30" t="s">
        <v>4160</v>
      </c>
      <c r="D4367" s="31">
        <f t="shared" si="204"/>
        <v>10825</v>
      </c>
      <c r="E4367" s="15">
        <v>3020</v>
      </c>
      <c r="F4367" s="15">
        <v>2701</v>
      </c>
      <c r="G4367" s="15">
        <v>5104</v>
      </c>
      <c r="H4367" s="15">
        <v>3867</v>
      </c>
      <c r="I4367" s="15">
        <v>1426</v>
      </c>
      <c r="J4367" s="16">
        <v>419</v>
      </c>
      <c r="K4367" s="17">
        <f t="shared" si="205"/>
        <v>16537</v>
      </c>
      <c r="L4367" s="17">
        <v>1490</v>
      </c>
      <c r="M4367" s="18">
        <f t="shared" si="206"/>
        <v>18027</v>
      </c>
      <c r="N4367" s="18">
        <v>80017</v>
      </c>
    </row>
    <row r="4368" spans="1:14" ht="12.75" customHeight="1" x14ac:dyDescent="0.2">
      <c r="A4368" s="39">
        <v>4203105</v>
      </c>
      <c r="B4368" s="29" t="s">
        <v>4203</v>
      </c>
      <c r="C4368" s="30" t="s">
        <v>4160</v>
      </c>
      <c r="D4368" s="31">
        <f t="shared" si="204"/>
        <v>1222</v>
      </c>
      <c r="E4368" s="15">
        <v>815</v>
      </c>
      <c r="F4368" s="15">
        <v>185</v>
      </c>
      <c r="G4368" s="15">
        <v>222</v>
      </c>
      <c r="H4368" s="15">
        <v>307</v>
      </c>
      <c r="I4368" s="15">
        <v>87</v>
      </c>
      <c r="J4368" s="16">
        <v>24</v>
      </c>
      <c r="K4368" s="17">
        <f t="shared" si="205"/>
        <v>1640</v>
      </c>
      <c r="L4368" s="17">
        <v>51</v>
      </c>
      <c r="M4368" s="18">
        <f t="shared" si="206"/>
        <v>1691</v>
      </c>
      <c r="N4368" s="18">
        <v>6112</v>
      </c>
    </row>
    <row r="4369" spans="1:14" ht="12.75" customHeight="1" x14ac:dyDescent="0.2">
      <c r="A4369" s="39">
        <v>4203154</v>
      </c>
      <c r="B4369" s="29" t="s">
        <v>4204</v>
      </c>
      <c r="C4369" s="30" t="s">
        <v>4160</v>
      </c>
      <c r="D4369" s="31">
        <f t="shared" si="204"/>
        <v>77</v>
      </c>
      <c r="E4369" s="15">
        <v>42</v>
      </c>
      <c r="F4369" s="15">
        <v>25</v>
      </c>
      <c r="G4369" s="15">
        <v>10</v>
      </c>
      <c r="H4369" s="15">
        <v>31</v>
      </c>
      <c r="I4369" s="15">
        <v>9</v>
      </c>
      <c r="J4369" s="16">
        <v>4</v>
      </c>
      <c r="K4369" s="17">
        <f t="shared" si="205"/>
        <v>121</v>
      </c>
      <c r="L4369" s="17">
        <v>31</v>
      </c>
      <c r="M4369" s="18">
        <f t="shared" si="206"/>
        <v>152</v>
      </c>
      <c r="N4369" s="18">
        <v>3325</v>
      </c>
    </row>
    <row r="4370" spans="1:14" ht="12.75" customHeight="1" x14ac:dyDescent="0.2">
      <c r="A4370" s="39">
        <v>4203204</v>
      </c>
      <c r="B4370" s="29" t="s">
        <v>4205</v>
      </c>
      <c r="C4370" s="30" t="s">
        <v>4160</v>
      </c>
      <c r="D4370" s="31">
        <f t="shared" si="204"/>
        <v>4078</v>
      </c>
      <c r="E4370" s="15">
        <v>1922</v>
      </c>
      <c r="F4370" s="15">
        <v>1162</v>
      </c>
      <c r="G4370" s="15">
        <v>994</v>
      </c>
      <c r="H4370" s="15">
        <v>2138</v>
      </c>
      <c r="I4370" s="15">
        <v>758</v>
      </c>
      <c r="J4370" s="16">
        <v>188</v>
      </c>
      <c r="K4370" s="17">
        <f t="shared" si="205"/>
        <v>7162</v>
      </c>
      <c r="L4370" s="17">
        <v>976</v>
      </c>
      <c r="M4370" s="18">
        <f t="shared" si="206"/>
        <v>8138</v>
      </c>
      <c r="N4370" s="18">
        <v>87179</v>
      </c>
    </row>
    <row r="4371" spans="1:14" ht="12.75" customHeight="1" x14ac:dyDescent="0.2">
      <c r="A4371" s="39">
        <v>4203253</v>
      </c>
      <c r="B4371" s="29" t="s">
        <v>4206</v>
      </c>
      <c r="C4371" s="30" t="s">
        <v>4160</v>
      </c>
      <c r="D4371" s="31">
        <f t="shared" si="204"/>
        <v>2</v>
      </c>
      <c r="E4371" s="15">
        <v>0</v>
      </c>
      <c r="F4371" s="15">
        <v>1</v>
      </c>
      <c r="G4371" s="15">
        <v>1</v>
      </c>
      <c r="H4371" s="15">
        <v>2</v>
      </c>
      <c r="I4371" s="15">
        <v>0</v>
      </c>
      <c r="J4371" s="16">
        <v>0</v>
      </c>
      <c r="K4371" s="17">
        <f t="shared" si="205"/>
        <v>4</v>
      </c>
      <c r="L4371" s="17">
        <v>4</v>
      </c>
      <c r="M4371" s="18">
        <f t="shared" si="206"/>
        <v>8</v>
      </c>
      <c r="N4371" s="18">
        <v>2467</v>
      </c>
    </row>
    <row r="4372" spans="1:14" ht="12.75" customHeight="1" x14ac:dyDescent="0.2">
      <c r="A4372" s="39">
        <v>4203303</v>
      </c>
      <c r="B4372" s="29" t="s">
        <v>1629</v>
      </c>
      <c r="C4372" s="30" t="s">
        <v>4160</v>
      </c>
      <c r="D4372" s="31">
        <f t="shared" si="204"/>
        <v>1407</v>
      </c>
      <c r="E4372" s="15">
        <v>781</v>
      </c>
      <c r="F4372" s="15">
        <v>125</v>
      </c>
      <c r="G4372" s="15">
        <v>501</v>
      </c>
      <c r="H4372" s="15">
        <v>521</v>
      </c>
      <c r="I4372" s="15">
        <v>79</v>
      </c>
      <c r="J4372" s="16">
        <v>15</v>
      </c>
      <c r="K4372" s="17">
        <f t="shared" si="205"/>
        <v>2022</v>
      </c>
      <c r="L4372" s="17">
        <v>120</v>
      </c>
      <c r="M4372" s="18">
        <f t="shared" si="206"/>
        <v>2142</v>
      </c>
      <c r="N4372" s="18">
        <v>11985</v>
      </c>
    </row>
    <row r="4373" spans="1:14" ht="12.75" customHeight="1" x14ac:dyDescent="0.2">
      <c r="A4373" s="39">
        <v>4203402</v>
      </c>
      <c r="B4373" s="29" t="s">
        <v>4207</v>
      </c>
      <c r="C4373" s="30" t="s">
        <v>4160</v>
      </c>
      <c r="D4373" s="31">
        <f t="shared" si="204"/>
        <v>1400</v>
      </c>
      <c r="E4373" s="15">
        <v>925</v>
      </c>
      <c r="F4373" s="15">
        <v>253</v>
      </c>
      <c r="G4373" s="15">
        <v>222</v>
      </c>
      <c r="H4373" s="15">
        <v>452</v>
      </c>
      <c r="I4373" s="15">
        <v>100</v>
      </c>
      <c r="J4373" s="16">
        <v>29</v>
      </c>
      <c r="K4373" s="17">
        <f t="shared" si="205"/>
        <v>1981</v>
      </c>
      <c r="L4373" s="17">
        <v>182</v>
      </c>
      <c r="M4373" s="18">
        <f t="shared" si="206"/>
        <v>2163</v>
      </c>
      <c r="N4373" s="18">
        <v>6889</v>
      </c>
    </row>
    <row r="4374" spans="1:14" ht="12.75" customHeight="1" x14ac:dyDescent="0.2">
      <c r="A4374" s="39">
        <v>4203501</v>
      </c>
      <c r="B4374" s="29" t="s">
        <v>4208</v>
      </c>
      <c r="C4374" s="30" t="s">
        <v>4160</v>
      </c>
      <c r="D4374" s="31">
        <f t="shared" si="204"/>
        <v>1713</v>
      </c>
      <c r="E4374" s="15">
        <v>1199</v>
      </c>
      <c r="F4374" s="15">
        <v>256</v>
      </c>
      <c r="G4374" s="15">
        <v>258</v>
      </c>
      <c r="H4374" s="15">
        <v>637</v>
      </c>
      <c r="I4374" s="15">
        <v>127</v>
      </c>
      <c r="J4374" s="16">
        <v>66</v>
      </c>
      <c r="K4374" s="17">
        <f t="shared" si="205"/>
        <v>2543</v>
      </c>
      <c r="L4374" s="17">
        <v>258</v>
      </c>
      <c r="M4374" s="18">
        <f t="shared" si="206"/>
        <v>2801</v>
      </c>
      <c r="N4374" s="18">
        <v>8312</v>
      </c>
    </row>
    <row r="4375" spans="1:14" ht="12.75" customHeight="1" x14ac:dyDescent="0.2">
      <c r="A4375" s="39">
        <v>4203600</v>
      </c>
      <c r="B4375" s="29" t="s">
        <v>4209</v>
      </c>
      <c r="C4375" s="30" t="s">
        <v>4160</v>
      </c>
      <c r="D4375" s="31">
        <f t="shared" si="204"/>
        <v>5556</v>
      </c>
      <c r="E4375" s="15">
        <v>2229</v>
      </c>
      <c r="F4375" s="15">
        <v>1611</v>
      </c>
      <c r="G4375" s="15">
        <v>1716</v>
      </c>
      <c r="H4375" s="15">
        <v>1988</v>
      </c>
      <c r="I4375" s="15">
        <v>930</v>
      </c>
      <c r="J4375" s="16">
        <v>246</v>
      </c>
      <c r="K4375" s="17">
        <f t="shared" si="205"/>
        <v>8720</v>
      </c>
      <c r="L4375" s="17">
        <v>709</v>
      </c>
      <c r="M4375" s="18">
        <f t="shared" si="206"/>
        <v>9429</v>
      </c>
      <c r="N4375" s="18">
        <v>36861</v>
      </c>
    </row>
    <row r="4376" spans="1:14" ht="12.75" customHeight="1" x14ac:dyDescent="0.2">
      <c r="A4376" s="39">
        <v>4203709</v>
      </c>
      <c r="B4376" s="29" t="s">
        <v>4210</v>
      </c>
      <c r="C4376" s="30" t="s">
        <v>4160</v>
      </c>
      <c r="D4376" s="31">
        <f t="shared" si="204"/>
        <v>1101</v>
      </c>
      <c r="E4376" s="15">
        <v>482</v>
      </c>
      <c r="F4376" s="15">
        <v>319</v>
      </c>
      <c r="G4376" s="15">
        <v>300</v>
      </c>
      <c r="H4376" s="15">
        <v>467</v>
      </c>
      <c r="I4376" s="15">
        <v>82</v>
      </c>
      <c r="J4376" s="16">
        <v>37</v>
      </c>
      <c r="K4376" s="17">
        <f t="shared" si="205"/>
        <v>1687</v>
      </c>
      <c r="L4376" s="17">
        <v>132</v>
      </c>
      <c r="M4376" s="18">
        <f t="shared" si="206"/>
        <v>1819</v>
      </c>
      <c r="N4376" s="18">
        <v>12553</v>
      </c>
    </row>
    <row r="4377" spans="1:14" ht="12.75" customHeight="1" x14ac:dyDescent="0.2">
      <c r="A4377" s="39">
        <v>4203808</v>
      </c>
      <c r="B4377" s="29" t="s">
        <v>4211</v>
      </c>
      <c r="C4377" s="30" t="s">
        <v>4160</v>
      </c>
      <c r="D4377" s="31">
        <f t="shared" si="204"/>
        <v>8786</v>
      </c>
      <c r="E4377" s="15">
        <v>3788</v>
      </c>
      <c r="F4377" s="15">
        <v>1239</v>
      </c>
      <c r="G4377" s="15">
        <v>3759</v>
      </c>
      <c r="H4377" s="15">
        <v>3588</v>
      </c>
      <c r="I4377" s="15">
        <v>721</v>
      </c>
      <c r="J4377" s="16">
        <v>259</v>
      </c>
      <c r="K4377" s="17">
        <f t="shared" si="205"/>
        <v>13354</v>
      </c>
      <c r="L4377" s="17">
        <v>1221</v>
      </c>
      <c r="M4377" s="18">
        <f t="shared" si="206"/>
        <v>14575</v>
      </c>
      <c r="N4377" s="18">
        <v>54558</v>
      </c>
    </row>
    <row r="4378" spans="1:14" ht="12.75" customHeight="1" x14ac:dyDescent="0.2">
      <c r="A4378" s="39">
        <v>4203907</v>
      </c>
      <c r="B4378" s="29" t="s">
        <v>4212</v>
      </c>
      <c r="C4378" s="30" t="s">
        <v>4160</v>
      </c>
      <c r="D4378" s="31">
        <f t="shared" si="204"/>
        <v>5343</v>
      </c>
      <c r="E4378" s="15">
        <v>1828</v>
      </c>
      <c r="F4378" s="15">
        <v>1042</v>
      </c>
      <c r="G4378" s="15">
        <v>2473</v>
      </c>
      <c r="H4378" s="15">
        <v>1420</v>
      </c>
      <c r="I4378" s="15">
        <v>800</v>
      </c>
      <c r="J4378" s="16">
        <v>255</v>
      </c>
      <c r="K4378" s="17">
        <f t="shared" si="205"/>
        <v>7818</v>
      </c>
      <c r="L4378" s="17">
        <v>236</v>
      </c>
      <c r="M4378" s="18">
        <f t="shared" si="206"/>
        <v>8054</v>
      </c>
      <c r="N4378" s="18">
        <v>23218</v>
      </c>
    </row>
    <row r="4379" spans="1:14" ht="12.75" customHeight="1" x14ac:dyDescent="0.2">
      <c r="A4379" s="39">
        <v>4203956</v>
      </c>
      <c r="B4379" s="29" t="s">
        <v>4213</v>
      </c>
      <c r="C4379" s="30" t="s">
        <v>4160</v>
      </c>
      <c r="D4379" s="31">
        <f t="shared" si="204"/>
        <v>3017</v>
      </c>
      <c r="E4379" s="15">
        <v>751</v>
      </c>
      <c r="F4379" s="15">
        <v>1114</v>
      </c>
      <c r="G4379" s="15">
        <v>1152</v>
      </c>
      <c r="H4379" s="15">
        <v>1257</v>
      </c>
      <c r="I4379" s="15">
        <v>497</v>
      </c>
      <c r="J4379" s="16">
        <v>96</v>
      </c>
      <c r="K4379" s="17">
        <f t="shared" si="205"/>
        <v>4867</v>
      </c>
      <c r="L4379" s="17">
        <v>196</v>
      </c>
      <c r="M4379" s="18">
        <f t="shared" si="206"/>
        <v>5063</v>
      </c>
      <c r="N4379" s="18">
        <v>25477</v>
      </c>
    </row>
    <row r="4380" spans="1:14" ht="12.75" customHeight="1" x14ac:dyDescent="0.2">
      <c r="A4380" s="39">
        <v>4204004</v>
      </c>
      <c r="B4380" s="29" t="s">
        <v>3858</v>
      </c>
      <c r="C4380" s="30" t="s">
        <v>4160</v>
      </c>
      <c r="D4380" s="31">
        <f t="shared" si="204"/>
        <v>2479</v>
      </c>
      <c r="E4380" s="15">
        <v>1055</v>
      </c>
      <c r="F4380" s="15">
        <v>550</v>
      </c>
      <c r="G4380" s="15">
        <v>874</v>
      </c>
      <c r="H4380" s="15">
        <v>759</v>
      </c>
      <c r="I4380" s="15">
        <v>289</v>
      </c>
      <c r="J4380" s="16">
        <v>145</v>
      </c>
      <c r="K4380" s="17">
        <f t="shared" si="205"/>
        <v>3672</v>
      </c>
      <c r="L4380" s="17">
        <v>236</v>
      </c>
      <c r="M4380" s="18">
        <f t="shared" si="206"/>
        <v>3908</v>
      </c>
      <c r="N4380" s="18">
        <v>11106</v>
      </c>
    </row>
    <row r="4381" spans="1:14" ht="12.75" customHeight="1" x14ac:dyDescent="0.2">
      <c r="A4381" s="39">
        <v>4204103</v>
      </c>
      <c r="B4381" s="29" t="s">
        <v>4214</v>
      </c>
      <c r="C4381" s="30" t="s">
        <v>4160</v>
      </c>
      <c r="D4381" s="31">
        <f t="shared" si="204"/>
        <v>1108</v>
      </c>
      <c r="E4381" s="15">
        <v>793</v>
      </c>
      <c r="F4381" s="15">
        <v>171</v>
      </c>
      <c r="G4381" s="15">
        <v>144</v>
      </c>
      <c r="H4381" s="15">
        <v>275</v>
      </c>
      <c r="I4381" s="15">
        <v>59</v>
      </c>
      <c r="J4381" s="16">
        <v>27</v>
      </c>
      <c r="K4381" s="17">
        <f t="shared" si="205"/>
        <v>1469</v>
      </c>
      <c r="L4381" s="17">
        <v>52</v>
      </c>
      <c r="M4381" s="18">
        <f t="shared" si="206"/>
        <v>1521</v>
      </c>
      <c r="N4381" s="18">
        <v>3462</v>
      </c>
    </row>
    <row r="4382" spans="1:14" ht="12.75" customHeight="1" x14ac:dyDescent="0.2">
      <c r="A4382" s="39">
        <v>4204152</v>
      </c>
      <c r="B4382" s="29" t="s">
        <v>4215</v>
      </c>
      <c r="C4382" s="30" t="s">
        <v>4160</v>
      </c>
      <c r="D4382" s="31">
        <f t="shared" si="204"/>
        <v>529</v>
      </c>
      <c r="E4382" s="15">
        <v>368</v>
      </c>
      <c r="F4382" s="15">
        <v>102</v>
      </c>
      <c r="G4382" s="15">
        <v>59</v>
      </c>
      <c r="H4382" s="15">
        <v>143</v>
      </c>
      <c r="I4382" s="15">
        <v>45</v>
      </c>
      <c r="J4382" s="16">
        <v>11</v>
      </c>
      <c r="K4382" s="17">
        <f t="shared" si="205"/>
        <v>728</v>
      </c>
      <c r="L4382" s="17">
        <v>33</v>
      </c>
      <c r="M4382" s="18">
        <f t="shared" si="206"/>
        <v>761</v>
      </c>
      <c r="N4382" s="18">
        <v>2709</v>
      </c>
    </row>
    <row r="4383" spans="1:14" ht="12.75" customHeight="1" x14ac:dyDescent="0.2">
      <c r="A4383" s="39">
        <v>4204178</v>
      </c>
      <c r="B4383" s="29" t="s">
        <v>4216</v>
      </c>
      <c r="C4383" s="30" t="s">
        <v>4160</v>
      </c>
      <c r="D4383" s="31">
        <f t="shared" si="204"/>
        <v>474</v>
      </c>
      <c r="E4383" s="15">
        <v>386</v>
      </c>
      <c r="F4383" s="15">
        <v>61</v>
      </c>
      <c r="G4383" s="15">
        <v>27</v>
      </c>
      <c r="H4383" s="15">
        <v>130</v>
      </c>
      <c r="I4383" s="15">
        <v>25</v>
      </c>
      <c r="J4383" s="16">
        <v>5</v>
      </c>
      <c r="K4383" s="17">
        <f t="shared" si="205"/>
        <v>634</v>
      </c>
      <c r="L4383" s="17">
        <v>54</v>
      </c>
      <c r="M4383" s="18">
        <f t="shared" si="206"/>
        <v>688</v>
      </c>
      <c r="N4383" s="18">
        <v>3013</v>
      </c>
    </row>
    <row r="4384" spans="1:14" ht="12.75" customHeight="1" x14ac:dyDescent="0.2">
      <c r="A4384" s="39">
        <v>4204194</v>
      </c>
      <c r="B4384" s="29" t="s">
        <v>4217</v>
      </c>
      <c r="C4384" s="30" t="s">
        <v>4160</v>
      </c>
      <c r="D4384" s="31">
        <f t="shared" si="204"/>
        <v>378</v>
      </c>
      <c r="E4384" s="15">
        <v>305</v>
      </c>
      <c r="F4384" s="15">
        <v>29</v>
      </c>
      <c r="G4384" s="15">
        <v>44</v>
      </c>
      <c r="H4384" s="15">
        <v>67</v>
      </c>
      <c r="I4384" s="15">
        <v>38</v>
      </c>
      <c r="J4384" s="16">
        <v>6</v>
      </c>
      <c r="K4384" s="17">
        <f t="shared" si="205"/>
        <v>489</v>
      </c>
      <c r="L4384" s="17">
        <v>10</v>
      </c>
      <c r="M4384" s="18">
        <f t="shared" si="206"/>
        <v>499</v>
      </c>
      <c r="N4384" s="18">
        <v>3025</v>
      </c>
    </row>
    <row r="4385" spans="1:14" ht="12.75" customHeight="1" x14ac:dyDescent="0.2">
      <c r="A4385" s="39">
        <v>4204202</v>
      </c>
      <c r="B4385" s="29" t="s">
        <v>4218</v>
      </c>
      <c r="C4385" s="30" t="s">
        <v>4160</v>
      </c>
      <c r="D4385" s="31">
        <f t="shared" si="204"/>
        <v>29235</v>
      </c>
      <c r="E4385" s="15">
        <v>9661</v>
      </c>
      <c r="F4385" s="15">
        <v>5053</v>
      </c>
      <c r="G4385" s="15">
        <v>14521</v>
      </c>
      <c r="H4385" s="15">
        <v>8375</v>
      </c>
      <c r="I4385" s="15">
        <v>4514</v>
      </c>
      <c r="J4385" s="16">
        <v>1321</v>
      </c>
      <c r="K4385" s="17">
        <f t="shared" si="205"/>
        <v>43445</v>
      </c>
      <c r="L4385" s="17">
        <v>2834</v>
      </c>
      <c r="M4385" s="18">
        <f t="shared" si="206"/>
        <v>46279</v>
      </c>
      <c r="N4385" s="18">
        <v>227587</v>
      </c>
    </row>
    <row r="4386" spans="1:14" ht="12.75" customHeight="1" x14ac:dyDescent="0.2">
      <c r="A4386" s="39">
        <v>4204251</v>
      </c>
      <c r="B4386" s="29" t="s">
        <v>4219</v>
      </c>
      <c r="C4386" s="30" t="s">
        <v>4160</v>
      </c>
      <c r="D4386" s="31">
        <f t="shared" si="204"/>
        <v>3006</v>
      </c>
      <c r="E4386" s="15">
        <v>765</v>
      </c>
      <c r="F4386" s="15">
        <v>547</v>
      </c>
      <c r="G4386" s="15">
        <v>1694</v>
      </c>
      <c r="H4386" s="15">
        <v>829</v>
      </c>
      <c r="I4386" s="15">
        <v>317</v>
      </c>
      <c r="J4386" s="16">
        <v>99</v>
      </c>
      <c r="K4386" s="17">
        <f t="shared" si="205"/>
        <v>4251</v>
      </c>
      <c r="L4386" s="17">
        <v>72</v>
      </c>
      <c r="M4386" s="18">
        <f t="shared" si="206"/>
        <v>4323</v>
      </c>
      <c r="N4386" s="18">
        <v>16956</v>
      </c>
    </row>
    <row r="4387" spans="1:14" ht="12.75" customHeight="1" x14ac:dyDescent="0.2">
      <c r="A4387" s="39">
        <v>4204301</v>
      </c>
      <c r="B4387" s="29" t="s">
        <v>4220</v>
      </c>
      <c r="C4387" s="30" t="s">
        <v>4160</v>
      </c>
      <c r="D4387" s="31">
        <f t="shared" si="204"/>
        <v>16378</v>
      </c>
      <c r="E4387" s="15">
        <v>6415</v>
      </c>
      <c r="F4387" s="15">
        <v>1634</v>
      </c>
      <c r="G4387" s="15">
        <v>8329</v>
      </c>
      <c r="H4387" s="15">
        <v>3759</v>
      </c>
      <c r="I4387" s="15">
        <v>1117</v>
      </c>
      <c r="J4387" s="16">
        <v>391</v>
      </c>
      <c r="K4387" s="17">
        <f t="shared" si="205"/>
        <v>21645</v>
      </c>
      <c r="L4387" s="17">
        <v>1120</v>
      </c>
      <c r="M4387" s="18">
        <f t="shared" si="206"/>
        <v>22765</v>
      </c>
      <c r="N4387" s="18">
        <v>75683</v>
      </c>
    </row>
    <row r="4388" spans="1:14" ht="12.75" customHeight="1" x14ac:dyDescent="0.2">
      <c r="A4388" s="39">
        <v>4204350</v>
      </c>
      <c r="B4388" s="29" t="s">
        <v>4221</v>
      </c>
      <c r="C4388" s="30" t="s">
        <v>4160</v>
      </c>
      <c r="D4388" s="31">
        <f t="shared" si="204"/>
        <v>335</v>
      </c>
      <c r="E4388" s="15">
        <v>200</v>
      </c>
      <c r="F4388" s="15">
        <v>46</v>
      </c>
      <c r="G4388" s="15">
        <v>89</v>
      </c>
      <c r="H4388" s="15">
        <v>86</v>
      </c>
      <c r="I4388" s="15">
        <v>37</v>
      </c>
      <c r="J4388" s="16">
        <v>9</v>
      </c>
      <c r="K4388" s="17">
        <f t="shared" si="205"/>
        <v>467</v>
      </c>
      <c r="L4388" s="17">
        <v>14</v>
      </c>
      <c r="M4388" s="18">
        <f t="shared" si="206"/>
        <v>481</v>
      </c>
      <c r="N4388" s="18">
        <v>4585</v>
      </c>
    </row>
    <row r="4389" spans="1:14" ht="12.75" customHeight="1" x14ac:dyDescent="0.2">
      <c r="A4389" s="39">
        <v>4204400</v>
      </c>
      <c r="B4389" s="29" t="s">
        <v>4222</v>
      </c>
      <c r="C4389" s="30" t="s">
        <v>4160</v>
      </c>
      <c r="D4389" s="31">
        <f t="shared" si="204"/>
        <v>2036</v>
      </c>
      <c r="E4389" s="15">
        <v>1277</v>
      </c>
      <c r="F4389" s="15">
        <v>259</v>
      </c>
      <c r="G4389" s="15">
        <v>500</v>
      </c>
      <c r="H4389" s="15">
        <v>490</v>
      </c>
      <c r="I4389" s="15">
        <v>125</v>
      </c>
      <c r="J4389" s="16">
        <v>55</v>
      </c>
      <c r="K4389" s="17">
        <f t="shared" si="205"/>
        <v>2706</v>
      </c>
      <c r="L4389" s="17">
        <v>97</v>
      </c>
      <c r="M4389" s="18">
        <f t="shared" si="206"/>
        <v>2803</v>
      </c>
      <c r="N4389" s="18">
        <v>9900</v>
      </c>
    </row>
    <row r="4390" spans="1:14" ht="12.75" customHeight="1" x14ac:dyDescent="0.2">
      <c r="A4390" s="39">
        <v>4204459</v>
      </c>
      <c r="B4390" s="29" t="s">
        <v>4223</v>
      </c>
      <c r="C4390" s="30" t="s">
        <v>4160</v>
      </c>
      <c r="D4390" s="31">
        <f t="shared" si="204"/>
        <v>321</v>
      </c>
      <c r="E4390" s="15">
        <v>247</v>
      </c>
      <c r="F4390" s="15">
        <v>43</v>
      </c>
      <c r="G4390" s="15">
        <v>31</v>
      </c>
      <c r="H4390" s="15">
        <v>101</v>
      </c>
      <c r="I4390" s="15">
        <v>22</v>
      </c>
      <c r="J4390" s="16">
        <v>9</v>
      </c>
      <c r="K4390" s="17">
        <f t="shared" si="205"/>
        <v>453</v>
      </c>
      <c r="L4390" s="17">
        <v>30</v>
      </c>
      <c r="M4390" s="18">
        <f t="shared" si="206"/>
        <v>483</v>
      </c>
      <c r="N4390" s="18">
        <v>2560</v>
      </c>
    </row>
    <row r="4391" spans="1:14" ht="12.75" customHeight="1" x14ac:dyDescent="0.2">
      <c r="A4391" s="39">
        <v>4204509</v>
      </c>
      <c r="B4391" s="29" t="s">
        <v>4224</v>
      </c>
      <c r="C4391" s="30" t="s">
        <v>4160</v>
      </c>
      <c r="D4391" s="31">
        <f t="shared" si="204"/>
        <v>2684</v>
      </c>
      <c r="E4391" s="15">
        <v>1144</v>
      </c>
      <c r="F4391" s="15">
        <v>183</v>
      </c>
      <c r="G4391" s="15">
        <v>1357</v>
      </c>
      <c r="H4391" s="15">
        <v>851</v>
      </c>
      <c r="I4391" s="15">
        <v>147</v>
      </c>
      <c r="J4391" s="16">
        <v>28</v>
      </c>
      <c r="K4391" s="17">
        <f t="shared" si="205"/>
        <v>3710</v>
      </c>
      <c r="L4391" s="17">
        <v>80</v>
      </c>
      <c r="M4391" s="18">
        <f t="shared" si="206"/>
        <v>3790</v>
      </c>
      <c r="N4391" s="18">
        <v>16300</v>
      </c>
    </row>
    <row r="4392" spans="1:14" ht="12.75" customHeight="1" x14ac:dyDescent="0.2">
      <c r="A4392" s="39">
        <v>4204558</v>
      </c>
      <c r="B4392" s="29" t="s">
        <v>4225</v>
      </c>
      <c r="C4392" s="30" t="s">
        <v>4160</v>
      </c>
      <c r="D4392" s="31">
        <f t="shared" si="204"/>
        <v>1615</v>
      </c>
      <c r="E4392" s="15">
        <v>543</v>
      </c>
      <c r="F4392" s="15">
        <v>474</v>
      </c>
      <c r="G4392" s="15">
        <v>598</v>
      </c>
      <c r="H4392" s="15">
        <v>647</v>
      </c>
      <c r="I4392" s="15">
        <v>161</v>
      </c>
      <c r="J4392" s="16">
        <v>56</v>
      </c>
      <c r="K4392" s="17">
        <f t="shared" si="205"/>
        <v>2479</v>
      </c>
      <c r="L4392" s="17">
        <v>199</v>
      </c>
      <c r="M4392" s="18">
        <f t="shared" si="206"/>
        <v>2678</v>
      </c>
      <c r="N4392" s="18">
        <v>12315</v>
      </c>
    </row>
    <row r="4393" spans="1:14" ht="12.75" customHeight="1" x14ac:dyDescent="0.2">
      <c r="A4393" s="39">
        <v>4204608</v>
      </c>
      <c r="B4393" s="29" t="s">
        <v>4226</v>
      </c>
      <c r="C4393" s="30" t="s">
        <v>4160</v>
      </c>
      <c r="D4393" s="31">
        <f t="shared" si="204"/>
        <v>29949</v>
      </c>
      <c r="E4393" s="15">
        <v>8767</v>
      </c>
      <c r="F4393" s="15">
        <v>5396</v>
      </c>
      <c r="G4393" s="15">
        <v>15786</v>
      </c>
      <c r="H4393" s="15">
        <v>10780</v>
      </c>
      <c r="I4393" s="15">
        <v>5197</v>
      </c>
      <c r="J4393" s="16">
        <v>908</v>
      </c>
      <c r="K4393" s="17">
        <f t="shared" si="205"/>
        <v>46834</v>
      </c>
      <c r="L4393" s="17">
        <v>2352</v>
      </c>
      <c r="M4393" s="18">
        <f t="shared" si="206"/>
        <v>49186</v>
      </c>
      <c r="N4393" s="18">
        <v>219393</v>
      </c>
    </row>
    <row r="4394" spans="1:14" ht="12.75" customHeight="1" x14ac:dyDescent="0.2">
      <c r="A4394" s="39">
        <v>4204707</v>
      </c>
      <c r="B4394" s="29" t="s">
        <v>4227</v>
      </c>
      <c r="C4394" s="30" t="s">
        <v>4160</v>
      </c>
      <c r="D4394" s="31">
        <f t="shared" si="204"/>
        <v>2634</v>
      </c>
      <c r="E4394" s="15">
        <v>1737</v>
      </c>
      <c r="F4394" s="15">
        <v>266</v>
      </c>
      <c r="G4394" s="15">
        <v>631</v>
      </c>
      <c r="H4394" s="15">
        <v>764</v>
      </c>
      <c r="I4394" s="15">
        <v>128</v>
      </c>
      <c r="J4394" s="16">
        <v>36</v>
      </c>
      <c r="K4394" s="17">
        <f t="shared" si="205"/>
        <v>3562</v>
      </c>
      <c r="L4394" s="17">
        <v>98</v>
      </c>
      <c r="M4394" s="18">
        <f t="shared" si="206"/>
        <v>3660</v>
      </c>
      <c r="N4394" s="18">
        <v>11150</v>
      </c>
    </row>
    <row r="4395" spans="1:14" ht="12.75" customHeight="1" x14ac:dyDescent="0.2">
      <c r="A4395" s="39">
        <v>4204756</v>
      </c>
      <c r="B4395" s="29" t="s">
        <v>4228</v>
      </c>
      <c r="C4395" s="30" t="s">
        <v>4160</v>
      </c>
      <c r="D4395" s="31">
        <f t="shared" si="204"/>
        <v>395</v>
      </c>
      <c r="E4395" s="15">
        <v>267</v>
      </c>
      <c r="F4395" s="15">
        <v>70</v>
      </c>
      <c r="G4395" s="15">
        <v>58</v>
      </c>
      <c r="H4395" s="15">
        <v>97</v>
      </c>
      <c r="I4395" s="15">
        <v>20</v>
      </c>
      <c r="J4395" s="16">
        <v>10</v>
      </c>
      <c r="K4395" s="17">
        <f t="shared" si="205"/>
        <v>522</v>
      </c>
      <c r="L4395" s="17">
        <v>9</v>
      </c>
      <c r="M4395" s="18">
        <f t="shared" si="206"/>
        <v>531</v>
      </c>
      <c r="N4395" s="18">
        <v>1972</v>
      </c>
    </row>
    <row r="4396" spans="1:14" ht="12.75" customHeight="1" x14ac:dyDescent="0.2">
      <c r="A4396" s="39">
        <v>4204806</v>
      </c>
      <c r="B4396" s="29" t="s">
        <v>4229</v>
      </c>
      <c r="C4396" s="30" t="s">
        <v>4160</v>
      </c>
      <c r="D4396" s="31">
        <f t="shared" si="204"/>
        <v>6297</v>
      </c>
      <c r="E4396" s="15">
        <v>1751</v>
      </c>
      <c r="F4396" s="15">
        <v>2893</v>
      </c>
      <c r="G4396" s="15">
        <v>1653</v>
      </c>
      <c r="H4396" s="15">
        <v>2403</v>
      </c>
      <c r="I4396" s="15">
        <v>1589</v>
      </c>
      <c r="J4396" s="16">
        <v>278</v>
      </c>
      <c r="K4396" s="17">
        <f t="shared" si="205"/>
        <v>10567</v>
      </c>
      <c r="L4396" s="17">
        <v>896</v>
      </c>
      <c r="M4396" s="18">
        <f t="shared" si="206"/>
        <v>11463</v>
      </c>
      <c r="N4396" s="18">
        <v>40037</v>
      </c>
    </row>
    <row r="4397" spans="1:14" ht="12.75" customHeight="1" x14ac:dyDescent="0.2">
      <c r="A4397" s="39">
        <v>4204905</v>
      </c>
      <c r="B4397" s="29" t="s">
        <v>4230</v>
      </c>
      <c r="C4397" s="30" t="s">
        <v>4160</v>
      </c>
      <c r="D4397" s="31">
        <f t="shared" si="204"/>
        <v>2224</v>
      </c>
      <c r="E4397" s="15">
        <v>1544</v>
      </c>
      <c r="F4397" s="15">
        <v>161</v>
      </c>
      <c r="G4397" s="15">
        <v>519</v>
      </c>
      <c r="H4397" s="15">
        <v>515</v>
      </c>
      <c r="I4397" s="15">
        <v>116</v>
      </c>
      <c r="J4397" s="16">
        <v>29</v>
      </c>
      <c r="K4397" s="17">
        <f t="shared" si="205"/>
        <v>2884</v>
      </c>
      <c r="L4397" s="17">
        <v>94</v>
      </c>
      <c r="M4397" s="18">
        <f t="shared" si="206"/>
        <v>2978</v>
      </c>
      <c r="N4397" s="18">
        <v>8136</v>
      </c>
    </row>
    <row r="4398" spans="1:14" ht="12.75" customHeight="1" x14ac:dyDescent="0.2">
      <c r="A4398" s="39">
        <v>4205001</v>
      </c>
      <c r="B4398" s="29" t="s">
        <v>4231</v>
      </c>
      <c r="C4398" s="30" t="s">
        <v>4160</v>
      </c>
      <c r="D4398" s="31">
        <f t="shared" si="204"/>
        <v>2245</v>
      </c>
      <c r="E4398" s="15">
        <v>1470</v>
      </c>
      <c r="F4398" s="15">
        <v>432</v>
      </c>
      <c r="G4398" s="15">
        <v>343</v>
      </c>
      <c r="H4398" s="15">
        <v>746</v>
      </c>
      <c r="I4398" s="15">
        <v>187</v>
      </c>
      <c r="J4398" s="16">
        <v>47</v>
      </c>
      <c r="K4398" s="17">
        <f t="shared" si="205"/>
        <v>3225</v>
      </c>
      <c r="L4398" s="17">
        <v>438</v>
      </c>
      <c r="M4398" s="18">
        <f t="shared" si="206"/>
        <v>3663</v>
      </c>
      <c r="N4398" s="18">
        <v>15592</v>
      </c>
    </row>
    <row r="4399" spans="1:14" ht="12.75" customHeight="1" x14ac:dyDescent="0.2">
      <c r="A4399" s="39">
        <v>4205100</v>
      </c>
      <c r="B4399" s="29" t="s">
        <v>4232</v>
      </c>
      <c r="C4399" s="30" t="s">
        <v>4160</v>
      </c>
      <c r="D4399" s="31">
        <f t="shared" si="204"/>
        <v>782</v>
      </c>
      <c r="E4399" s="15">
        <v>512</v>
      </c>
      <c r="F4399" s="15">
        <v>49</v>
      </c>
      <c r="G4399" s="15">
        <v>221</v>
      </c>
      <c r="H4399" s="15">
        <v>199</v>
      </c>
      <c r="I4399" s="15">
        <v>59</v>
      </c>
      <c r="J4399" s="16">
        <v>10</v>
      </c>
      <c r="K4399" s="17">
        <f t="shared" si="205"/>
        <v>1050</v>
      </c>
      <c r="L4399" s="17">
        <v>27</v>
      </c>
      <c r="M4399" s="18">
        <f t="shared" si="206"/>
        <v>1077</v>
      </c>
      <c r="N4399" s="18">
        <v>4224</v>
      </c>
    </row>
    <row r="4400" spans="1:14" ht="12.75" customHeight="1" x14ac:dyDescent="0.2">
      <c r="A4400" s="39">
        <v>4205159</v>
      </c>
      <c r="B4400" s="29" t="s">
        <v>4233</v>
      </c>
      <c r="C4400" s="30" t="s">
        <v>4160</v>
      </c>
      <c r="D4400" s="31">
        <f t="shared" si="204"/>
        <v>667</v>
      </c>
      <c r="E4400" s="15">
        <v>300</v>
      </c>
      <c r="F4400" s="15">
        <v>68</v>
      </c>
      <c r="G4400" s="15">
        <v>299</v>
      </c>
      <c r="H4400" s="15">
        <v>181</v>
      </c>
      <c r="I4400" s="15">
        <v>33</v>
      </c>
      <c r="J4400" s="16">
        <v>10</v>
      </c>
      <c r="K4400" s="17">
        <f t="shared" si="205"/>
        <v>891</v>
      </c>
      <c r="L4400" s="17">
        <v>30</v>
      </c>
      <c r="M4400" s="18">
        <f t="shared" si="206"/>
        <v>921</v>
      </c>
      <c r="N4400" s="18">
        <v>4164</v>
      </c>
    </row>
    <row r="4401" spans="1:14" ht="12.75" customHeight="1" x14ac:dyDescent="0.2">
      <c r="A4401" s="39">
        <v>4205175</v>
      </c>
      <c r="B4401" s="29" t="s">
        <v>1904</v>
      </c>
      <c r="C4401" s="30" t="s">
        <v>4160</v>
      </c>
      <c r="D4401" s="31">
        <f t="shared" si="204"/>
        <v>171</v>
      </c>
      <c r="E4401" s="15">
        <v>119</v>
      </c>
      <c r="F4401" s="15">
        <v>31</v>
      </c>
      <c r="G4401" s="15">
        <v>21</v>
      </c>
      <c r="H4401" s="15">
        <v>48</v>
      </c>
      <c r="I4401" s="15">
        <v>19</v>
      </c>
      <c r="J4401" s="16">
        <v>5</v>
      </c>
      <c r="K4401" s="17">
        <f t="shared" si="205"/>
        <v>243</v>
      </c>
      <c r="L4401" s="17">
        <v>8</v>
      </c>
      <c r="M4401" s="18">
        <f t="shared" si="206"/>
        <v>251</v>
      </c>
      <c r="N4401" s="18">
        <v>3232</v>
      </c>
    </row>
    <row r="4402" spans="1:14" ht="12.75" customHeight="1" x14ac:dyDescent="0.2">
      <c r="A4402" s="39">
        <v>4205191</v>
      </c>
      <c r="B4402" s="29" t="s">
        <v>4234</v>
      </c>
      <c r="C4402" s="30" t="s">
        <v>4160</v>
      </c>
      <c r="D4402" s="31">
        <f t="shared" si="204"/>
        <v>0</v>
      </c>
      <c r="E4402" s="15">
        <v>0</v>
      </c>
      <c r="F4402" s="15">
        <v>0</v>
      </c>
      <c r="G4402" s="15">
        <v>0</v>
      </c>
      <c r="H4402" s="15">
        <v>1</v>
      </c>
      <c r="I4402" s="15">
        <v>0</v>
      </c>
      <c r="J4402" s="16">
        <v>0</v>
      </c>
      <c r="K4402" s="17">
        <f t="shared" si="205"/>
        <v>1</v>
      </c>
      <c r="L4402" s="17">
        <v>0</v>
      </c>
      <c r="M4402" s="18">
        <f t="shared" si="206"/>
        <v>1</v>
      </c>
      <c r="N4402" s="18">
        <v>2059</v>
      </c>
    </row>
    <row r="4403" spans="1:14" ht="12.75" customHeight="1" x14ac:dyDescent="0.2">
      <c r="A4403" s="39">
        <v>4205209</v>
      </c>
      <c r="B4403" s="29" t="s">
        <v>4235</v>
      </c>
      <c r="C4403" s="30" t="s">
        <v>4160</v>
      </c>
      <c r="D4403" s="31">
        <f t="shared" si="204"/>
        <v>907</v>
      </c>
      <c r="E4403" s="15">
        <v>483</v>
      </c>
      <c r="F4403" s="15">
        <v>204</v>
      </c>
      <c r="G4403" s="15">
        <v>220</v>
      </c>
      <c r="H4403" s="15">
        <v>236</v>
      </c>
      <c r="I4403" s="15">
        <v>76</v>
      </c>
      <c r="J4403" s="16">
        <v>36</v>
      </c>
      <c r="K4403" s="17">
        <f t="shared" si="205"/>
        <v>1255</v>
      </c>
      <c r="L4403" s="17">
        <v>61</v>
      </c>
      <c r="M4403" s="18">
        <f t="shared" si="206"/>
        <v>1316</v>
      </c>
      <c r="N4403" s="18">
        <v>4423</v>
      </c>
    </row>
    <row r="4404" spans="1:14" ht="12.75" customHeight="1" x14ac:dyDescent="0.2">
      <c r="A4404" s="39">
        <v>4205308</v>
      </c>
      <c r="B4404" s="29" t="s">
        <v>4236</v>
      </c>
      <c r="C4404" s="30" t="s">
        <v>4160</v>
      </c>
      <c r="D4404" s="31">
        <f t="shared" si="204"/>
        <v>1715</v>
      </c>
      <c r="E4404" s="15">
        <v>762</v>
      </c>
      <c r="F4404" s="15">
        <v>187</v>
      </c>
      <c r="G4404" s="15">
        <v>766</v>
      </c>
      <c r="H4404" s="15">
        <v>525</v>
      </c>
      <c r="I4404" s="15">
        <v>150</v>
      </c>
      <c r="J4404" s="16">
        <v>59</v>
      </c>
      <c r="K4404" s="17">
        <f t="shared" si="205"/>
        <v>2449</v>
      </c>
      <c r="L4404" s="17">
        <v>146</v>
      </c>
      <c r="M4404" s="18">
        <f t="shared" si="206"/>
        <v>2595</v>
      </c>
      <c r="N4404" s="18">
        <v>10630</v>
      </c>
    </row>
    <row r="4405" spans="1:14" ht="12.75" customHeight="1" x14ac:dyDescent="0.2">
      <c r="A4405" s="39">
        <v>4205357</v>
      </c>
      <c r="B4405" s="29" t="s">
        <v>4237</v>
      </c>
      <c r="C4405" s="30" t="s">
        <v>4160</v>
      </c>
      <c r="D4405" s="31">
        <f t="shared" si="204"/>
        <v>366</v>
      </c>
      <c r="E4405" s="15">
        <v>286</v>
      </c>
      <c r="F4405" s="15">
        <v>40</v>
      </c>
      <c r="G4405" s="15">
        <v>40</v>
      </c>
      <c r="H4405" s="15">
        <v>101</v>
      </c>
      <c r="I4405" s="15">
        <v>14</v>
      </c>
      <c r="J4405" s="16">
        <v>4</v>
      </c>
      <c r="K4405" s="17">
        <f t="shared" si="205"/>
        <v>485</v>
      </c>
      <c r="L4405" s="17">
        <v>19</v>
      </c>
      <c r="M4405" s="18">
        <f t="shared" si="206"/>
        <v>504</v>
      </c>
      <c r="N4405" s="18">
        <v>1575</v>
      </c>
    </row>
    <row r="4406" spans="1:14" ht="12.75" customHeight="1" x14ac:dyDescent="0.2">
      <c r="A4406" s="39">
        <v>4205407</v>
      </c>
      <c r="B4406" s="29" t="s">
        <v>4238</v>
      </c>
      <c r="C4406" s="30" t="s">
        <v>4160</v>
      </c>
      <c r="D4406" s="31">
        <f t="shared" si="204"/>
        <v>66731</v>
      </c>
      <c r="E4406" s="15">
        <v>19828</v>
      </c>
      <c r="F4406" s="15">
        <v>15319</v>
      </c>
      <c r="G4406" s="15">
        <v>31584</v>
      </c>
      <c r="H4406" s="15">
        <v>18610</v>
      </c>
      <c r="I4406" s="15">
        <v>7030</v>
      </c>
      <c r="J4406" s="16">
        <v>1703</v>
      </c>
      <c r="K4406" s="17">
        <f t="shared" si="205"/>
        <v>94074</v>
      </c>
      <c r="L4406" s="17">
        <v>6208</v>
      </c>
      <c r="M4406" s="18">
        <f t="shared" si="206"/>
        <v>100282</v>
      </c>
      <c r="N4406" s="18">
        <v>516524</v>
      </c>
    </row>
    <row r="4407" spans="1:14" ht="12.75" customHeight="1" x14ac:dyDescent="0.2">
      <c r="A4407" s="39">
        <v>4205431</v>
      </c>
      <c r="B4407" s="29" t="s">
        <v>4239</v>
      </c>
      <c r="C4407" s="30" t="s">
        <v>4160</v>
      </c>
      <c r="D4407" s="31">
        <f t="shared" si="204"/>
        <v>499</v>
      </c>
      <c r="E4407" s="15">
        <v>381</v>
      </c>
      <c r="F4407" s="15">
        <v>44</v>
      </c>
      <c r="G4407" s="15">
        <v>74</v>
      </c>
      <c r="H4407" s="15">
        <v>127</v>
      </c>
      <c r="I4407" s="15">
        <v>36</v>
      </c>
      <c r="J4407" s="16">
        <v>11</v>
      </c>
      <c r="K4407" s="17">
        <f t="shared" si="205"/>
        <v>673</v>
      </c>
      <c r="L4407" s="17">
        <v>32</v>
      </c>
      <c r="M4407" s="18">
        <f t="shared" si="206"/>
        <v>705</v>
      </c>
      <c r="N4407" s="18">
        <v>2481</v>
      </c>
    </row>
    <row r="4408" spans="1:14" ht="12.75" customHeight="1" x14ac:dyDescent="0.2">
      <c r="A4408" s="39">
        <v>4205456</v>
      </c>
      <c r="B4408" s="29" t="s">
        <v>4240</v>
      </c>
      <c r="C4408" s="30" t="s">
        <v>4160</v>
      </c>
      <c r="D4408" s="31">
        <f t="shared" si="204"/>
        <v>3325</v>
      </c>
      <c r="E4408" s="15">
        <v>1178</v>
      </c>
      <c r="F4408" s="15">
        <v>682</v>
      </c>
      <c r="G4408" s="15">
        <v>1465</v>
      </c>
      <c r="H4408" s="15">
        <v>1146</v>
      </c>
      <c r="I4408" s="15">
        <v>594</v>
      </c>
      <c r="J4408" s="16">
        <v>140</v>
      </c>
      <c r="K4408" s="17">
        <f t="shared" si="205"/>
        <v>5205</v>
      </c>
      <c r="L4408" s="17">
        <v>213</v>
      </c>
      <c r="M4408" s="18">
        <f t="shared" si="206"/>
        <v>5418</v>
      </c>
      <c r="N4408" s="18">
        <v>27621</v>
      </c>
    </row>
    <row r="4409" spans="1:14" ht="12.75" customHeight="1" x14ac:dyDescent="0.2">
      <c r="A4409" s="39">
        <v>4205506</v>
      </c>
      <c r="B4409" s="29" t="s">
        <v>4241</v>
      </c>
      <c r="C4409" s="30" t="s">
        <v>4160</v>
      </c>
      <c r="D4409" s="31">
        <f t="shared" si="204"/>
        <v>6461</v>
      </c>
      <c r="E4409" s="15">
        <v>1674</v>
      </c>
      <c r="F4409" s="15">
        <v>2071</v>
      </c>
      <c r="G4409" s="15">
        <v>2716</v>
      </c>
      <c r="H4409" s="15">
        <v>2007</v>
      </c>
      <c r="I4409" s="15">
        <v>1100</v>
      </c>
      <c r="J4409" s="16">
        <v>381</v>
      </c>
      <c r="K4409" s="17">
        <f t="shared" si="205"/>
        <v>9949</v>
      </c>
      <c r="L4409" s="17">
        <v>798</v>
      </c>
      <c r="M4409" s="18">
        <f t="shared" si="206"/>
        <v>10747</v>
      </c>
      <c r="N4409" s="18">
        <v>36723</v>
      </c>
    </row>
    <row r="4410" spans="1:14" ht="12.75" customHeight="1" x14ac:dyDescent="0.2">
      <c r="A4410" s="39">
        <v>4205555</v>
      </c>
      <c r="B4410" s="29" t="s">
        <v>4242</v>
      </c>
      <c r="C4410" s="30" t="s">
        <v>4160</v>
      </c>
      <c r="D4410" s="31">
        <f t="shared" si="204"/>
        <v>134</v>
      </c>
      <c r="E4410" s="15">
        <v>79</v>
      </c>
      <c r="F4410" s="15">
        <v>43</v>
      </c>
      <c r="G4410" s="15">
        <v>12</v>
      </c>
      <c r="H4410" s="15">
        <v>43</v>
      </c>
      <c r="I4410" s="15">
        <v>35</v>
      </c>
      <c r="J4410" s="16">
        <v>3</v>
      </c>
      <c r="K4410" s="17">
        <f t="shared" si="205"/>
        <v>215</v>
      </c>
      <c r="L4410" s="17">
        <v>29</v>
      </c>
      <c r="M4410" s="18">
        <f t="shared" si="206"/>
        <v>244</v>
      </c>
      <c r="N4410" s="18">
        <v>1918</v>
      </c>
    </row>
    <row r="4411" spans="1:14" ht="12.75" customHeight="1" x14ac:dyDescent="0.2">
      <c r="A4411" s="39">
        <v>4205605</v>
      </c>
      <c r="B4411" s="29" t="s">
        <v>4243</v>
      </c>
      <c r="C4411" s="30" t="s">
        <v>4160</v>
      </c>
      <c r="D4411" s="31">
        <f t="shared" si="204"/>
        <v>657</v>
      </c>
      <c r="E4411" s="15">
        <v>467</v>
      </c>
      <c r="F4411" s="15">
        <v>85</v>
      </c>
      <c r="G4411" s="15">
        <v>105</v>
      </c>
      <c r="H4411" s="15">
        <v>222</v>
      </c>
      <c r="I4411" s="15">
        <v>34</v>
      </c>
      <c r="J4411" s="16">
        <v>18</v>
      </c>
      <c r="K4411" s="17">
        <f t="shared" si="205"/>
        <v>931</v>
      </c>
      <c r="L4411" s="17">
        <v>61</v>
      </c>
      <c r="M4411" s="18">
        <f t="shared" si="206"/>
        <v>992</v>
      </c>
      <c r="N4411" s="18">
        <v>2711</v>
      </c>
    </row>
    <row r="4412" spans="1:14" ht="12.75" customHeight="1" x14ac:dyDescent="0.2">
      <c r="A4412" s="39">
        <v>4205704</v>
      </c>
      <c r="B4412" s="29" t="s">
        <v>4244</v>
      </c>
      <c r="C4412" s="30" t="s">
        <v>4160</v>
      </c>
      <c r="D4412" s="31">
        <f t="shared" si="204"/>
        <v>2496</v>
      </c>
      <c r="E4412" s="15">
        <v>1131</v>
      </c>
      <c r="F4412" s="15">
        <v>608</v>
      </c>
      <c r="G4412" s="15">
        <v>757</v>
      </c>
      <c r="H4412" s="15">
        <v>888</v>
      </c>
      <c r="I4412" s="15">
        <v>126</v>
      </c>
      <c r="J4412" s="16">
        <v>60</v>
      </c>
      <c r="K4412" s="17">
        <f t="shared" si="205"/>
        <v>3570</v>
      </c>
      <c r="L4412" s="17">
        <v>184</v>
      </c>
      <c r="M4412" s="18">
        <f t="shared" si="206"/>
        <v>3754</v>
      </c>
      <c r="N4412" s="18">
        <v>24070</v>
      </c>
    </row>
    <row r="4413" spans="1:14" ht="12.75" customHeight="1" x14ac:dyDescent="0.2">
      <c r="A4413" s="39">
        <v>4205803</v>
      </c>
      <c r="B4413" s="29" t="s">
        <v>4245</v>
      </c>
      <c r="C4413" s="30" t="s">
        <v>4160</v>
      </c>
      <c r="D4413" s="31">
        <f t="shared" si="204"/>
        <v>999</v>
      </c>
      <c r="E4413" s="15">
        <v>557</v>
      </c>
      <c r="F4413" s="15">
        <v>169</v>
      </c>
      <c r="G4413" s="15">
        <v>273</v>
      </c>
      <c r="H4413" s="15">
        <v>502</v>
      </c>
      <c r="I4413" s="15">
        <v>120</v>
      </c>
      <c r="J4413" s="16">
        <v>38</v>
      </c>
      <c r="K4413" s="17">
        <f t="shared" si="205"/>
        <v>1659</v>
      </c>
      <c r="L4413" s="17">
        <v>291</v>
      </c>
      <c r="M4413" s="18">
        <f t="shared" si="206"/>
        <v>1950</v>
      </c>
      <c r="N4413" s="18">
        <v>18816</v>
      </c>
    </row>
    <row r="4414" spans="1:14" ht="12.75" customHeight="1" x14ac:dyDescent="0.2">
      <c r="A4414" s="39">
        <v>4205902</v>
      </c>
      <c r="B4414" s="29" t="s">
        <v>4246</v>
      </c>
      <c r="C4414" s="30" t="s">
        <v>4160</v>
      </c>
      <c r="D4414" s="31">
        <f t="shared" si="204"/>
        <v>9177</v>
      </c>
      <c r="E4414" s="15">
        <v>2467</v>
      </c>
      <c r="F4414" s="15">
        <v>1259</v>
      </c>
      <c r="G4414" s="15">
        <v>5451</v>
      </c>
      <c r="H4414" s="15">
        <v>2756</v>
      </c>
      <c r="I4414" s="15">
        <v>829</v>
      </c>
      <c r="J4414" s="16">
        <v>190</v>
      </c>
      <c r="K4414" s="17">
        <f t="shared" si="205"/>
        <v>12952</v>
      </c>
      <c r="L4414" s="17">
        <v>470</v>
      </c>
      <c r="M4414" s="18">
        <f t="shared" si="206"/>
        <v>13422</v>
      </c>
      <c r="N4414" s="18">
        <v>71925</v>
      </c>
    </row>
    <row r="4415" spans="1:14" ht="12.75" customHeight="1" x14ac:dyDescent="0.2">
      <c r="A4415" s="39">
        <v>4206009</v>
      </c>
      <c r="B4415" s="29" t="s">
        <v>4247</v>
      </c>
      <c r="C4415" s="30" t="s">
        <v>4160</v>
      </c>
      <c r="D4415" s="31">
        <f t="shared" si="204"/>
        <v>1357</v>
      </c>
      <c r="E4415" s="15">
        <v>518</v>
      </c>
      <c r="F4415" s="15">
        <v>258</v>
      </c>
      <c r="G4415" s="15">
        <v>581</v>
      </c>
      <c r="H4415" s="15">
        <v>494</v>
      </c>
      <c r="I4415" s="15">
        <v>131</v>
      </c>
      <c r="J4415" s="16">
        <v>39</v>
      </c>
      <c r="K4415" s="17">
        <f t="shared" si="205"/>
        <v>2021</v>
      </c>
      <c r="L4415" s="17">
        <v>149</v>
      </c>
      <c r="M4415" s="18">
        <f t="shared" si="206"/>
        <v>2170</v>
      </c>
      <c r="N4415" s="18">
        <v>14739</v>
      </c>
    </row>
    <row r="4416" spans="1:14" ht="12.75" customHeight="1" x14ac:dyDescent="0.2">
      <c r="A4416" s="39">
        <v>4206108</v>
      </c>
      <c r="B4416" s="29" t="s">
        <v>4248</v>
      </c>
      <c r="C4416" s="30" t="s">
        <v>4160</v>
      </c>
      <c r="D4416" s="31">
        <f t="shared" si="204"/>
        <v>1166</v>
      </c>
      <c r="E4416" s="15">
        <v>679</v>
      </c>
      <c r="F4416" s="15">
        <v>203</v>
      </c>
      <c r="G4416" s="15">
        <v>284</v>
      </c>
      <c r="H4416" s="15">
        <v>278</v>
      </c>
      <c r="I4416" s="15">
        <v>83</v>
      </c>
      <c r="J4416" s="16">
        <v>16</v>
      </c>
      <c r="K4416" s="17">
        <f t="shared" si="205"/>
        <v>1543</v>
      </c>
      <c r="L4416" s="17">
        <v>38</v>
      </c>
      <c r="M4416" s="18">
        <f t="shared" si="206"/>
        <v>1581</v>
      </c>
      <c r="N4416" s="18">
        <v>6621</v>
      </c>
    </row>
    <row r="4417" spans="1:14" ht="12.75" customHeight="1" x14ac:dyDescent="0.2">
      <c r="A4417" s="39">
        <v>4206207</v>
      </c>
      <c r="B4417" s="29" t="s">
        <v>4249</v>
      </c>
      <c r="C4417" s="30" t="s">
        <v>4160</v>
      </c>
      <c r="D4417" s="31">
        <f t="shared" si="204"/>
        <v>1511</v>
      </c>
      <c r="E4417" s="15">
        <v>630</v>
      </c>
      <c r="F4417" s="15">
        <v>385</v>
      </c>
      <c r="G4417" s="15">
        <v>496</v>
      </c>
      <c r="H4417" s="15">
        <v>488</v>
      </c>
      <c r="I4417" s="15">
        <v>180</v>
      </c>
      <c r="J4417" s="16">
        <v>33</v>
      </c>
      <c r="K4417" s="17">
        <f t="shared" si="205"/>
        <v>2212</v>
      </c>
      <c r="L4417" s="17">
        <v>80</v>
      </c>
      <c r="M4417" s="18">
        <f t="shared" si="206"/>
        <v>2292</v>
      </c>
      <c r="N4417" s="18">
        <v>11652</v>
      </c>
    </row>
    <row r="4418" spans="1:14" ht="12.75" customHeight="1" x14ac:dyDescent="0.2">
      <c r="A4418" s="39">
        <v>4206306</v>
      </c>
      <c r="B4418" s="29" t="s">
        <v>4250</v>
      </c>
      <c r="C4418" s="30" t="s">
        <v>4160</v>
      </c>
      <c r="D4418" s="31">
        <f t="shared" si="204"/>
        <v>3297</v>
      </c>
      <c r="E4418" s="15">
        <v>827</v>
      </c>
      <c r="F4418" s="15">
        <v>588</v>
      </c>
      <c r="G4418" s="15">
        <v>1882</v>
      </c>
      <c r="H4418" s="15">
        <v>816</v>
      </c>
      <c r="I4418" s="15">
        <v>269</v>
      </c>
      <c r="J4418" s="16">
        <v>94</v>
      </c>
      <c r="K4418" s="17">
        <f t="shared" si="205"/>
        <v>4476</v>
      </c>
      <c r="L4418" s="17">
        <v>148</v>
      </c>
      <c r="M4418" s="18">
        <f t="shared" si="206"/>
        <v>4624</v>
      </c>
      <c r="N4418" s="18">
        <v>24922</v>
      </c>
    </row>
    <row r="4419" spans="1:14" ht="12.75" customHeight="1" x14ac:dyDescent="0.2">
      <c r="A4419" s="39">
        <v>4206405</v>
      </c>
      <c r="B4419" s="29" t="s">
        <v>2494</v>
      </c>
      <c r="C4419" s="30" t="s">
        <v>4160</v>
      </c>
      <c r="D4419" s="31">
        <f t="shared" si="204"/>
        <v>2488</v>
      </c>
      <c r="E4419" s="15">
        <v>1643</v>
      </c>
      <c r="F4419" s="15">
        <v>289</v>
      </c>
      <c r="G4419" s="15">
        <v>556</v>
      </c>
      <c r="H4419" s="15">
        <v>597</v>
      </c>
      <c r="I4419" s="15">
        <v>118</v>
      </c>
      <c r="J4419" s="16">
        <v>26</v>
      </c>
      <c r="K4419" s="17">
        <f t="shared" si="205"/>
        <v>3229</v>
      </c>
      <c r="L4419" s="17">
        <v>72</v>
      </c>
      <c r="M4419" s="18">
        <f t="shared" si="206"/>
        <v>3301</v>
      </c>
      <c r="N4419" s="18">
        <v>9964</v>
      </c>
    </row>
    <row r="4420" spans="1:14" ht="12.75" customHeight="1" x14ac:dyDescent="0.2">
      <c r="A4420" s="39">
        <v>4206504</v>
      </c>
      <c r="B4420" s="29" t="s">
        <v>4251</v>
      </c>
      <c r="C4420" s="30" t="s">
        <v>4160</v>
      </c>
      <c r="D4420" s="31">
        <f t="shared" si="204"/>
        <v>4732</v>
      </c>
      <c r="E4420" s="15">
        <v>1686</v>
      </c>
      <c r="F4420" s="15">
        <v>405</v>
      </c>
      <c r="G4420" s="15">
        <v>2641</v>
      </c>
      <c r="H4420" s="15">
        <v>1617</v>
      </c>
      <c r="I4420" s="15">
        <v>426</v>
      </c>
      <c r="J4420" s="16">
        <v>126</v>
      </c>
      <c r="K4420" s="17">
        <f t="shared" si="205"/>
        <v>6901</v>
      </c>
      <c r="L4420" s="17">
        <v>267</v>
      </c>
      <c r="M4420" s="18">
        <f t="shared" si="206"/>
        <v>7168</v>
      </c>
      <c r="N4420" s="18">
        <v>46757</v>
      </c>
    </row>
    <row r="4421" spans="1:14" ht="12.75" customHeight="1" x14ac:dyDescent="0.2">
      <c r="A4421" s="39">
        <v>4206603</v>
      </c>
      <c r="B4421" s="29" t="s">
        <v>4252</v>
      </c>
      <c r="C4421" s="30" t="s">
        <v>4160</v>
      </c>
      <c r="D4421" s="31">
        <f t="shared" si="204"/>
        <v>953</v>
      </c>
      <c r="E4421" s="15">
        <v>629</v>
      </c>
      <c r="F4421" s="15">
        <v>119</v>
      </c>
      <c r="G4421" s="15">
        <v>205</v>
      </c>
      <c r="H4421" s="15">
        <v>316</v>
      </c>
      <c r="I4421" s="15">
        <v>40</v>
      </c>
      <c r="J4421" s="16">
        <v>10</v>
      </c>
      <c r="K4421" s="17">
        <f t="shared" si="205"/>
        <v>1319</v>
      </c>
      <c r="L4421" s="17">
        <v>42</v>
      </c>
      <c r="M4421" s="18">
        <f t="shared" si="206"/>
        <v>1361</v>
      </c>
      <c r="N4421" s="18">
        <v>5196</v>
      </c>
    </row>
    <row r="4422" spans="1:14" ht="12.75" customHeight="1" x14ac:dyDescent="0.2">
      <c r="A4422" s="39">
        <v>4206652</v>
      </c>
      <c r="B4422" s="29" t="s">
        <v>4253</v>
      </c>
      <c r="C4422" s="30" t="s">
        <v>4160</v>
      </c>
      <c r="D4422" s="31">
        <f t="shared" si="204"/>
        <v>398</v>
      </c>
      <c r="E4422" s="15">
        <v>242</v>
      </c>
      <c r="F4422" s="15">
        <v>72</v>
      </c>
      <c r="G4422" s="15">
        <v>84</v>
      </c>
      <c r="H4422" s="15">
        <v>104</v>
      </c>
      <c r="I4422" s="15">
        <v>48</v>
      </c>
      <c r="J4422" s="16">
        <v>21</v>
      </c>
      <c r="K4422" s="17">
        <f t="shared" si="205"/>
        <v>571</v>
      </c>
      <c r="L4422" s="17">
        <v>43</v>
      </c>
      <c r="M4422" s="18">
        <f t="shared" si="206"/>
        <v>614</v>
      </c>
      <c r="N4422" s="18">
        <v>4692</v>
      </c>
    </row>
    <row r="4423" spans="1:14" ht="12.75" customHeight="1" x14ac:dyDescent="0.2">
      <c r="A4423" s="39">
        <v>4206702</v>
      </c>
      <c r="B4423" s="29" t="s">
        <v>4254</v>
      </c>
      <c r="C4423" s="30" t="s">
        <v>4160</v>
      </c>
      <c r="D4423" s="31">
        <f t="shared" si="204"/>
        <v>2889</v>
      </c>
      <c r="E4423" s="15">
        <v>979</v>
      </c>
      <c r="F4423" s="15">
        <v>831</v>
      </c>
      <c r="G4423" s="15">
        <v>1079</v>
      </c>
      <c r="H4423" s="15">
        <v>836</v>
      </c>
      <c r="I4423" s="15">
        <v>323</v>
      </c>
      <c r="J4423" s="16">
        <v>174</v>
      </c>
      <c r="K4423" s="17">
        <f t="shared" si="205"/>
        <v>4222</v>
      </c>
      <c r="L4423" s="17">
        <v>253</v>
      </c>
      <c r="M4423" s="18">
        <f t="shared" si="206"/>
        <v>4475</v>
      </c>
      <c r="N4423" s="18">
        <v>22820</v>
      </c>
    </row>
    <row r="4424" spans="1:14" ht="12.75" customHeight="1" x14ac:dyDescent="0.2">
      <c r="A4424" s="39">
        <v>4206751</v>
      </c>
      <c r="B4424" s="29" t="s">
        <v>4255</v>
      </c>
      <c r="C4424" s="30" t="s">
        <v>4160</v>
      </c>
      <c r="D4424" s="31">
        <f t="shared" si="204"/>
        <v>90</v>
      </c>
      <c r="E4424" s="15">
        <v>55</v>
      </c>
      <c r="F4424" s="15">
        <v>25</v>
      </c>
      <c r="G4424" s="15">
        <v>10</v>
      </c>
      <c r="H4424" s="15">
        <v>29</v>
      </c>
      <c r="I4424" s="15">
        <v>16</v>
      </c>
      <c r="J4424" s="16">
        <v>12</v>
      </c>
      <c r="K4424" s="17">
        <f t="shared" si="205"/>
        <v>147</v>
      </c>
      <c r="L4424" s="17">
        <v>15</v>
      </c>
      <c r="M4424" s="18">
        <f t="shared" si="206"/>
        <v>162</v>
      </c>
      <c r="N4424" s="18">
        <v>1952</v>
      </c>
    </row>
    <row r="4425" spans="1:14" ht="12.75" customHeight="1" x14ac:dyDescent="0.2">
      <c r="A4425" s="39">
        <v>4206801</v>
      </c>
      <c r="B4425" s="29" t="s">
        <v>4256</v>
      </c>
      <c r="C4425" s="30" t="s">
        <v>4160</v>
      </c>
      <c r="D4425" s="31">
        <f t="shared" ref="D4425:D4488" si="207">SUM(E4425:G4425)</f>
        <v>818</v>
      </c>
      <c r="E4425" s="15">
        <v>468</v>
      </c>
      <c r="F4425" s="15">
        <v>162</v>
      </c>
      <c r="G4425" s="15">
        <v>188</v>
      </c>
      <c r="H4425" s="15">
        <v>212</v>
      </c>
      <c r="I4425" s="15">
        <v>61</v>
      </c>
      <c r="J4425" s="16">
        <v>40</v>
      </c>
      <c r="K4425" s="17">
        <f t="shared" ref="K4425:K4488" si="208">D4425+H4425+I4425+J4425</f>
        <v>1131</v>
      </c>
      <c r="L4425" s="17">
        <v>32</v>
      </c>
      <c r="M4425" s="18">
        <f t="shared" ref="M4425:M4488" si="209">K4425+L4425</f>
        <v>1163</v>
      </c>
      <c r="N4425" s="18">
        <v>3154</v>
      </c>
    </row>
    <row r="4426" spans="1:14" ht="12.75" customHeight="1" x14ac:dyDescent="0.2">
      <c r="A4426" s="39">
        <v>4206900</v>
      </c>
      <c r="B4426" s="29" t="s">
        <v>4257</v>
      </c>
      <c r="C4426" s="30" t="s">
        <v>4160</v>
      </c>
      <c r="D4426" s="31">
        <f t="shared" si="207"/>
        <v>3978</v>
      </c>
      <c r="E4426" s="15">
        <v>1174</v>
      </c>
      <c r="F4426" s="15">
        <v>394</v>
      </c>
      <c r="G4426" s="15">
        <v>2410</v>
      </c>
      <c r="H4426" s="15">
        <v>1199</v>
      </c>
      <c r="I4426" s="15">
        <v>291</v>
      </c>
      <c r="J4426" s="16">
        <v>89</v>
      </c>
      <c r="K4426" s="17">
        <f t="shared" si="208"/>
        <v>5557</v>
      </c>
      <c r="L4426" s="17">
        <v>189</v>
      </c>
      <c r="M4426" s="18">
        <f t="shared" si="209"/>
        <v>5746</v>
      </c>
      <c r="N4426" s="18">
        <v>19238</v>
      </c>
    </row>
    <row r="4427" spans="1:14" ht="12.75" customHeight="1" x14ac:dyDescent="0.2">
      <c r="A4427" s="39">
        <v>4207007</v>
      </c>
      <c r="B4427" s="29" t="s">
        <v>4258</v>
      </c>
      <c r="C4427" s="30" t="s">
        <v>4160</v>
      </c>
      <c r="D4427" s="31">
        <f t="shared" si="207"/>
        <v>7874</v>
      </c>
      <c r="E4427" s="15">
        <v>3533</v>
      </c>
      <c r="F4427" s="15">
        <v>1685</v>
      </c>
      <c r="G4427" s="15">
        <v>2656</v>
      </c>
      <c r="H4427" s="15">
        <v>3036</v>
      </c>
      <c r="I4427" s="15">
        <v>815</v>
      </c>
      <c r="J4427" s="16">
        <v>238</v>
      </c>
      <c r="K4427" s="17">
        <f t="shared" si="208"/>
        <v>11963</v>
      </c>
      <c r="L4427" s="17">
        <v>703</v>
      </c>
      <c r="M4427" s="18">
        <f t="shared" si="209"/>
        <v>12666</v>
      </c>
      <c r="N4427" s="18">
        <v>58055</v>
      </c>
    </row>
    <row r="4428" spans="1:14" ht="12.75" customHeight="1" x14ac:dyDescent="0.2">
      <c r="A4428" s="39">
        <v>4207106</v>
      </c>
      <c r="B4428" s="29" t="s">
        <v>4259</v>
      </c>
      <c r="C4428" s="30" t="s">
        <v>4160</v>
      </c>
      <c r="D4428" s="31">
        <f t="shared" si="207"/>
        <v>1370</v>
      </c>
      <c r="E4428" s="15">
        <v>551</v>
      </c>
      <c r="F4428" s="15">
        <v>205</v>
      </c>
      <c r="G4428" s="15">
        <v>614</v>
      </c>
      <c r="H4428" s="15">
        <v>515</v>
      </c>
      <c r="I4428" s="15">
        <v>128</v>
      </c>
      <c r="J4428" s="16">
        <v>30</v>
      </c>
      <c r="K4428" s="17">
        <f t="shared" si="208"/>
        <v>2043</v>
      </c>
      <c r="L4428" s="17">
        <v>150</v>
      </c>
      <c r="M4428" s="18">
        <f t="shared" si="209"/>
        <v>2193</v>
      </c>
      <c r="N4428" s="18">
        <v>14531</v>
      </c>
    </row>
    <row r="4429" spans="1:14" ht="12.75" customHeight="1" x14ac:dyDescent="0.2">
      <c r="A4429" s="39">
        <v>4207205</v>
      </c>
      <c r="B4429" s="29" t="s">
        <v>4260</v>
      </c>
      <c r="C4429" s="30" t="s">
        <v>4160</v>
      </c>
      <c r="D4429" s="31">
        <f t="shared" si="207"/>
        <v>1891</v>
      </c>
      <c r="E4429" s="15">
        <v>1186</v>
      </c>
      <c r="F4429" s="15">
        <v>447</v>
      </c>
      <c r="G4429" s="15">
        <v>258</v>
      </c>
      <c r="H4429" s="15">
        <v>621</v>
      </c>
      <c r="I4429" s="15">
        <v>72</v>
      </c>
      <c r="J4429" s="16">
        <v>25</v>
      </c>
      <c r="K4429" s="17">
        <f t="shared" si="208"/>
        <v>2609</v>
      </c>
      <c r="L4429" s="17">
        <v>110</v>
      </c>
      <c r="M4429" s="18">
        <f t="shared" si="209"/>
        <v>2719</v>
      </c>
      <c r="N4429" s="18">
        <v>9764</v>
      </c>
    </row>
    <row r="4430" spans="1:14" ht="12.75" customHeight="1" x14ac:dyDescent="0.2">
      <c r="A4430" s="39">
        <v>4207304</v>
      </c>
      <c r="B4430" s="29" t="s">
        <v>4261</v>
      </c>
      <c r="C4430" s="30" t="s">
        <v>4160</v>
      </c>
      <c r="D4430" s="31">
        <f t="shared" si="207"/>
        <v>8565</v>
      </c>
      <c r="E4430" s="15">
        <v>2937</v>
      </c>
      <c r="F4430" s="15">
        <v>2411</v>
      </c>
      <c r="G4430" s="15">
        <v>3217</v>
      </c>
      <c r="H4430" s="15">
        <v>3307</v>
      </c>
      <c r="I4430" s="15">
        <v>782</v>
      </c>
      <c r="J4430" s="16">
        <v>248</v>
      </c>
      <c r="K4430" s="17">
        <f t="shared" si="208"/>
        <v>12902</v>
      </c>
      <c r="L4430" s="17">
        <v>695</v>
      </c>
      <c r="M4430" s="18">
        <f t="shared" si="209"/>
        <v>13597</v>
      </c>
      <c r="N4430" s="18">
        <v>45711</v>
      </c>
    </row>
    <row r="4431" spans="1:14" ht="12.75" customHeight="1" x14ac:dyDescent="0.2">
      <c r="A4431" s="39">
        <v>4207403</v>
      </c>
      <c r="B4431" s="29" t="s">
        <v>4262</v>
      </c>
      <c r="C4431" s="30" t="s">
        <v>4160</v>
      </c>
      <c r="D4431" s="31">
        <f t="shared" si="207"/>
        <v>961</v>
      </c>
      <c r="E4431" s="15">
        <v>732</v>
      </c>
      <c r="F4431" s="15">
        <v>95</v>
      </c>
      <c r="G4431" s="15">
        <v>134</v>
      </c>
      <c r="H4431" s="15">
        <v>335</v>
      </c>
      <c r="I4431" s="15">
        <v>77</v>
      </c>
      <c r="J4431" s="16">
        <v>18</v>
      </c>
      <c r="K4431" s="17">
        <f t="shared" si="208"/>
        <v>1391</v>
      </c>
      <c r="L4431" s="17">
        <v>52</v>
      </c>
      <c r="M4431" s="18">
        <f t="shared" si="209"/>
        <v>1443</v>
      </c>
      <c r="N4431" s="18">
        <v>6284</v>
      </c>
    </row>
    <row r="4432" spans="1:14" ht="12.75" customHeight="1" x14ac:dyDescent="0.2">
      <c r="A4432" s="39">
        <v>4207502</v>
      </c>
      <c r="B4432" s="29" t="s">
        <v>4263</v>
      </c>
      <c r="C4432" s="30" t="s">
        <v>4160</v>
      </c>
      <c r="D4432" s="31">
        <f t="shared" si="207"/>
        <v>9810</v>
      </c>
      <c r="E4432" s="15">
        <v>2295</v>
      </c>
      <c r="F4432" s="15">
        <v>1525</v>
      </c>
      <c r="G4432" s="15">
        <v>5990</v>
      </c>
      <c r="H4432" s="15">
        <v>2863</v>
      </c>
      <c r="I4432" s="15">
        <v>817</v>
      </c>
      <c r="J4432" s="16">
        <v>244</v>
      </c>
      <c r="K4432" s="17">
        <f t="shared" si="208"/>
        <v>13734</v>
      </c>
      <c r="L4432" s="17">
        <v>494</v>
      </c>
      <c r="M4432" s="18">
        <f t="shared" si="209"/>
        <v>14228</v>
      </c>
      <c r="N4432" s="18">
        <v>72346</v>
      </c>
    </row>
    <row r="4433" spans="1:14" ht="12.75" customHeight="1" x14ac:dyDescent="0.2">
      <c r="A4433" s="39">
        <v>4207577</v>
      </c>
      <c r="B4433" s="29" t="s">
        <v>4264</v>
      </c>
      <c r="C4433" s="30" t="s">
        <v>4160</v>
      </c>
      <c r="D4433" s="31">
        <f t="shared" si="207"/>
        <v>279</v>
      </c>
      <c r="E4433" s="15">
        <v>140</v>
      </c>
      <c r="F4433" s="15">
        <v>65</v>
      </c>
      <c r="G4433" s="15">
        <v>74</v>
      </c>
      <c r="H4433" s="15">
        <v>55</v>
      </c>
      <c r="I4433" s="15">
        <v>27</v>
      </c>
      <c r="J4433" s="16">
        <v>16</v>
      </c>
      <c r="K4433" s="17">
        <f t="shared" si="208"/>
        <v>377</v>
      </c>
      <c r="L4433" s="17">
        <v>17</v>
      </c>
      <c r="M4433" s="18">
        <f t="shared" si="209"/>
        <v>394</v>
      </c>
      <c r="N4433" s="18">
        <v>2979</v>
      </c>
    </row>
    <row r="4434" spans="1:14" ht="12.75" customHeight="1" x14ac:dyDescent="0.2">
      <c r="A4434" s="39">
        <v>4207601</v>
      </c>
      <c r="B4434" s="29" t="s">
        <v>1945</v>
      </c>
      <c r="C4434" s="30" t="s">
        <v>4160</v>
      </c>
      <c r="D4434" s="31">
        <f t="shared" si="207"/>
        <v>1025</v>
      </c>
      <c r="E4434" s="15">
        <v>695</v>
      </c>
      <c r="F4434" s="15">
        <v>114</v>
      </c>
      <c r="G4434" s="15">
        <v>216</v>
      </c>
      <c r="H4434" s="15">
        <v>295</v>
      </c>
      <c r="I4434" s="15">
        <v>70</v>
      </c>
      <c r="J4434" s="16">
        <v>15</v>
      </c>
      <c r="K4434" s="17">
        <f t="shared" si="208"/>
        <v>1405</v>
      </c>
      <c r="L4434" s="17">
        <v>38</v>
      </c>
      <c r="M4434" s="18">
        <f t="shared" si="209"/>
        <v>1443</v>
      </c>
      <c r="N4434" s="18">
        <v>4367</v>
      </c>
    </row>
    <row r="4435" spans="1:14" ht="12.75" customHeight="1" x14ac:dyDescent="0.2">
      <c r="A4435" s="39">
        <v>4207650</v>
      </c>
      <c r="B4435" s="29" t="s">
        <v>4265</v>
      </c>
      <c r="C4435" s="30" t="s">
        <v>4160</v>
      </c>
      <c r="D4435" s="31">
        <f t="shared" si="207"/>
        <v>2327</v>
      </c>
      <c r="E4435" s="15">
        <v>1491</v>
      </c>
      <c r="F4435" s="15">
        <v>269</v>
      </c>
      <c r="G4435" s="15">
        <v>567</v>
      </c>
      <c r="H4435" s="15">
        <v>556</v>
      </c>
      <c r="I4435" s="15">
        <v>157</v>
      </c>
      <c r="J4435" s="16">
        <v>31</v>
      </c>
      <c r="K4435" s="17">
        <f t="shared" si="208"/>
        <v>3071</v>
      </c>
      <c r="L4435" s="17">
        <v>77</v>
      </c>
      <c r="M4435" s="18">
        <f t="shared" si="209"/>
        <v>3148</v>
      </c>
      <c r="N4435" s="18">
        <v>9093</v>
      </c>
    </row>
    <row r="4436" spans="1:14" ht="12.75" customHeight="1" x14ac:dyDescent="0.2">
      <c r="A4436" s="39">
        <v>4207684</v>
      </c>
      <c r="B4436" s="29" t="s">
        <v>4266</v>
      </c>
      <c r="C4436" s="30" t="s">
        <v>4160</v>
      </c>
      <c r="D4436" s="31">
        <f t="shared" si="207"/>
        <v>378</v>
      </c>
      <c r="E4436" s="15">
        <v>293</v>
      </c>
      <c r="F4436" s="15">
        <v>56</v>
      </c>
      <c r="G4436" s="15">
        <v>29</v>
      </c>
      <c r="H4436" s="15">
        <v>129</v>
      </c>
      <c r="I4436" s="15">
        <v>47</v>
      </c>
      <c r="J4436" s="16">
        <v>8</v>
      </c>
      <c r="K4436" s="17">
        <f t="shared" si="208"/>
        <v>562</v>
      </c>
      <c r="L4436" s="17">
        <v>52</v>
      </c>
      <c r="M4436" s="18">
        <f t="shared" si="209"/>
        <v>614</v>
      </c>
      <c r="N4436" s="18">
        <v>7643</v>
      </c>
    </row>
    <row r="4437" spans="1:14" ht="12.75" customHeight="1" x14ac:dyDescent="0.2">
      <c r="A4437" s="39">
        <v>4207700</v>
      </c>
      <c r="B4437" s="29" t="s">
        <v>4267</v>
      </c>
      <c r="C4437" s="30" t="s">
        <v>4160</v>
      </c>
      <c r="D4437" s="31">
        <f t="shared" si="207"/>
        <v>1733</v>
      </c>
      <c r="E4437" s="15">
        <v>1074</v>
      </c>
      <c r="F4437" s="15">
        <v>157</v>
      </c>
      <c r="G4437" s="15">
        <v>502</v>
      </c>
      <c r="H4437" s="15">
        <v>356</v>
      </c>
      <c r="I4437" s="15">
        <v>121</v>
      </c>
      <c r="J4437" s="16">
        <v>39</v>
      </c>
      <c r="K4437" s="17">
        <f t="shared" si="208"/>
        <v>2249</v>
      </c>
      <c r="L4437" s="17">
        <v>75</v>
      </c>
      <c r="M4437" s="18">
        <f t="shared" si="209"/>
        <v>2324</v>
      </c>
      <c r="N4437" s="18">
        <v>7647</v>
      </c>
    </row>
    <row r="4438" spans="1:14" ht="12.75" customHeight="1" x14ac:dyDescent="0.2">
      <c r="A4438" s="39">
        <v>4207759</v>
      </c>
      <c r="B4438" s="29" t="s">
        <v>4268</v>
      </c>
      <c r="C4438" s="30" t="s">
        <v>4160</v>
      </c>
      <c r="D4438" s="31">
        <f t="shared" si="207"/>
        <v>912</v>
      </c>
      <c r="E4438" s="15">
        <v>700</v>
      </c>
      <c r="F4438" s="15">
        <v>93</v>
      </c>
      <c r="G4438" s="15">
        <v>119</v>
      </c>
      <c r="H4438" s="15">
        <v>210</v>
      </c>
      <c r="I4438" s="15">
        <v>36</v>
      </c>
      <c r="J4438" s="16">
        <v>8</v>
      </c>
      <c r="K4438" s="17">
        <f t="shared" si="208"/>
        <v>1166</v>
      </c>
      <c r="L4438" s="17">
        <v>39</v>
      </c>
      <c r="M4438" s="18">
        <f t="shared" si="209"/>
        <v>1205</v>
      </c>
      <c r="N4438" s="18">
        <v>3901</v>
      </c>
    </row>
    <row r="4439" spans="1:14" ht="12.75" customHeight="1" x14ac:dyDescent="0.2">
      <c r="A4439" s="39">
        <v>4207809</v>
      </c>
      <c r="B4439" s="29" t="s">
        <v>4269</v>
      </c>
      <c r="C4439" s="30" t="s">
        <v>4160</v>
      </c>
      <c r="D4439" s="31">
        <f t="shared" si="207"/>
        <v>1462</v>
      </c>
      <c r="E4439" s="15">
        <v>781</v>
      </c>
      <c r="F4439" s="15">
        <v>214</v>
      </c>
      <c r="G4439" s="15">
        <v>467</v>
      </c>
      <c r="H4439" s="15">
        <v>452</v>
      </c>
      <c r="I4439" s="15">
        <v>129</v>
      </c>
      <c r="J4439" s="16">
        <v>43</v>
      </c>
      <c r="K4439" s="17">
        <f t="shared" si="208"/>
        <v>2086</v>
      </c>
      <c r="L4439" s="17">
        <v>201</v>
      </c>
      <c r="M4439" s="18">
        <f t="shared" si="209"/>
        <v>2287</v>
      </c>
      <c r="N4439" s="18">
        <v>10575</v>
      </c>
    </row>
    <row r="4440" spans="1:14" ht="12.75" customHeight="1" x14ac:dyDescent="0.2">
      <c r="A4440" s="39">
        <v>4207858</v>
      </c>
      <c r="B4440" s="29" t="s">
        <v>3933</v>
      </c>
      <c r="C4440" s="30" t="s">
        <v>4160</v>
      </c>
      <c r="D4440" s="31">
        <f t="shared" si="207"/>
        <v>329</v>
      </c>
      <c r="E4440" s="15">
        <v>249</v>
      </c>
      <c r="F4440" s="15">
        <v>44</v>
      </c>
      <c r="G4440" s="15">
        <v>36</v>
      </c>
      <c r="H4440" s="15">
        <v>89</v>
      </c>
      <c r="I4440" s="15">
        <v>32</v>
      </c>
      <c r="J4440" s="16">
        <v>11</v>
      </c>
      <c r="K4440" s="17">
        <f t="shared" si="208"/>
        <v>461</v>
      </c>
      <c r="L4440" s="17">
        <v>20</v>
      </c>
      <c r="M4440" s="18">
        <f t="shared" si="209"/>
        <v>481</v>
      </c>
      <c r="N4440" s="18">
        <v>1887</v>
      </c>
    </row>
    <row r="4441" spans="1:14" ht="12.75" customHeight="1" x14ac:dyDescent="0.2">
      <c r="A4441" s="39">
        <v>4207908</v>
      </c>
      <c r="B4441" s="29" t="s">
        <v>4270</v>
      </c>
      <c r="C4441" s="30" t="s">
        <v>4160</v>
      </c>
      <c r="D4441" s="31">
        <f t="shared" si="207"/>
        <v>1331</v>
      </c>
      <c r="E4441" s="15">
        <v>991</v>
      </c>
      <c r="F4441" s="15">
        <v>152</v>
      </c>
      <c r="G4441" s="15">
        <v>188</v>
      </c>
      <c r="H4441" s="15">
        <v>463</v>
      </c>
      <c r="I4441" s="15">
        <v>78</v>
      </c>
      <c r="J4441" s="16">
        <v>25</v>
      </c>
      <c r="K4441" s="17">
        <f t="shared" si="208"/>
        <v>1897</v>
      </c>
      <c r="L4441" s="17">
        <v>148</v>
      </c>
      <c r="M4441" s="18">
        <f t="shared" si="209"/>
        <v>2045</v>
      </c>
      <c r="N4441" s="18">
        <v>11354</v>
      </c>
    </row>
    <row r="4442" spans="1:14" ht="12.75" customHeight="1" x14ac:dyDescent="0.2">
      <c r="A4442" s="39">
        <v>4208005</v>
      </c>
      <c r="B4442" s="29" t="s">
        <v>4271</v>
      </c>
      <c r="C4442" s="30" t="s">
        <v>4160</v>
      </c>
      <c r="D4442" s="31">
        <f t="shared" si="207"/>
        <v>1227</v>
      </c>
      <c r="E4442" s="15">
        <v>748</v>
      </c>
      <c r="F4442" s="15">
        <v>146</v>
      </c>
      <c r="G4442" s="15">
        <v>333</v>
      </c>
      <c r="H4442" s="15">
        <v>322</v>
      </c>
      <c r="I4442" s="15">
        <v>88</v>
      </c>
      <c r="J4442" s="16">
        <v>23</v>
      </c>
      <c r="K4442" s="17">
        <f t="shared" si="208"/>
        <v>1660</v>
      </c>
      <c r="L4442" s="17">
        <v>64</v>
      </c>
      <c r="M4442" s="18">
        <f t="shared" si="209"/>
        <v>1724</v>
      </c>
      <c r="N4442" s="18">
        <v>6091</v>
      </c>
    </row>
    <row r="4443" spans="1:14" ht="12.75" customHeight="1" x14ac:dyDescent="0.2">
      <c r="A4443" s="39">
        <v>4208104</v>
      </c>
      <c r="B4443" s="29" t="s">
        <v>4272</v>
      </c>
      <c r="C4443" s="30" t="s">
        <v>4160</v>
      </c>
      <c r="D4443" s="31">
        <f t="shared" si="207"/>
        <v>2947</v>
      </c>
      <c r="E4443" s="15">
        <v>2004</v>
      </c>
      <c r="F4443" s="15">
        <v>366</v>
      </c>
      <c r="G4443" s="15">
        <v>577</v>
      </c>
      <c r="H4443" s="15">
        <v>1164</v>
      </c>
      <c r="I4443" s="15">
        <v>126</v>
      </c>
      <c r="J4443" s="16">
        <v>48</v>
      </c>
      <c r="K4443" s="17">
        <f t="shared" si="208"/>
        <v>4285</v>
      </c>
      <c r="L4443" s="17">
        <v>266</v>
      </c>
      <c r="M4443" s="18">
        <f t="shared" si="209"/>
        <v>4551</v>
      </c>
      <c r="N4443" s="18">
        <v>21889</v>
      </c>
    </row>
    <row r="4444" spans="1:14" ht="12.75" customHeight="1" x14ac:dyDescent="0.2">
      <c r="A4444" s="39">
        <v>4208203</v>
      </c>
      <c r="B4444" s="29" t="s">
        <v>4273</v>
      </c>
      <c r="C4444" s="30" t="s">
        <v>4160</v>
      </c>
      <c r="D4444" s="31">
        <f t="shared" si="207"/>
        <v>21215</v>
      </c>
      <c r="E4444" s="15">
        <v>7314</v>
      </c>
      <c r="F4444" s="15">
        <v>4026</v>
      </c>
      <c r="G4444" s="15">
        <v>9875</v>
      </c>
      <c r="H4444" s="15">
        <v>9564</v>
      </c>
      <c r="I4444" s="15">
        <v>3235</v>
      </c>
      <c r="J4444" s="16">
        <v>785</v>
      </c>
      <c r="K4444" s="17">
        <f t="shared" si="208"/>
        <v>34799</v>
      </c>
      <c r="L4444" s="17">
        <v>2498</v>
      </c>
      <c r="M4444" s="18">
        <f t="shared" si="209"/>
        <v>37297</v>
      </c>
      <c r="N4444" s="18">
        <v>226617</v>
      </c>
    </row>
    <row r="4445" spans="1:14" ht="12.75" customHeight="1" x14ac:dyDescent="0.2">
      <c r="A4445" s="39">
        <v>4208302</v>
      </c>
      <c r="B4445" s="29" t="s">
        <v>4274</v>
      </c>
      <c r="C4445" s="30" t="s">
        <v>4160</v>
      </c>
      <c r="D4445" s="31">
        <f t="shared" si="207"/>
        <v>6427</v>
      </c>
      <c r="E4445" s="15">
        <v>2454</v>
      </c>
      <c r="F4445" s="15">
        <v>1275</v>
      </c>
      <c r="G4445" s="15">
        <v>2698</v>
      </c>
      <c r="H4445" s="15">
        <v>2315</v>
      </c>
      <c r="I4445" s="15">
        <v>837</v>
      </c>
      <c r="J4445" s="16">
        <v>206</v>
      </c>
      <c r="K4445" s="17">
        <f t="shared" si="208"/>
        <v>9785</v>
      </c>
      <c r="L4445" s="17">
        <v>647</v>
      </c>
      <c r="M4445" s="18">
        <f t="shared" si="209"/>
        <v>10432</v>
      </c>
      <c r="N4445" s="18">
        <v>69323</v>
      </c>
    </row>
    <row r="4446" spans="1:14" ht="12.75" customHeight="1" x14ac:dyDescent="0.2">
      <c r="A4446" s="39">
        <v>4208401</v>
      </c>
      <c r="B4446" s="29" t="s">
        <v>113</v>
      </c>
      <c r="C4446" s="30" t="s">
        <v>4160</v>
      </c>
      <c r="D4446" s="31">
        <f t="shared" si="207"/>
        <v>3898</v>
      </c>
      <c r="E4446" s="15">
        <v>1919</v>
      </c>
      <c r="F4446" s="15">
        <v>346</v>
      </c>
      <c r="G4446" s="15">
        <v>1633</v>
      </c>
      <c r="H4446" s="15">
        <v>844</v>
      </c>
      <c r="I4446" s="15">
        <v>184</v>
      </c>
      <c r="J4446" s="16">
        <v>57</v>
      </c>
      <c r="K4446" s="17">
        <f t="shared" si="208"/>
        <v>4983</v>
      </c>
      <c r="L4446" s="17">
        <v>148</v>
      </c>
      <c r="M4446" s="18">
        <f t="shared" si="209"/>
        <v>5131</v>
      </c>
      <c r="N4446" s="18">
        <v>17139</v>
      </c>
    </row>
    <row r="4447" spans="1:14" ht="12.75" customHeight="1" x14ac:dyDescent="0.2">
      <c r="A4447" s="39">
        <v>4208450</v>
      </c>
      <c r="B4447" s="29" t="s">
        <v>4275</v>
      </c>
      <c r="C4447" s="30" t="s">
        <v>4160</v>
      </c>
      <c r="D4447" s="31">
        <f t="shared" si="207"/>
        <v>1717</v>
      </c>
      <c r="E4447" s="15">
        <v>895</v>
      </c>
      <c r="F4447" s="15">
        <v>297</v>
      </c>
      <c r="G4447" s="15">
        <v>525</v>
      </c>
      <c r="H4447" s="15">
        <v>623</v>
      </c>
      <c r="I4447" s="15">
        <v>146</v>
      </c>
      <c r="J4447" s="16">
        <v>40</v>
      </c>
      <c r="K4447" s="17">
        <f t="shared" si="208"/>
        <v>2526</v>
      </c>
      <c r="L4447" s="17">
        <v>431</v>
      </c>
      <c r="M4447" s="18">
        <f t="shared" si="209"/>
        <v>2957</v>
      </c>
      <c r="N4447" s="18">
        <v>21766</v>
      </c>
    </row>
    <row r="4448" spans="1:14" ht="12.75" customHeight="1" x14ac:dyDescent="0.2">
      <c r="A4448" s="39">
        <v>4208500</v>
      </c>
      <c r="B4448" s="29" t="s">
        <v>4276</v>
      </c>
      <c r="C4448" s="30" t="s">
        <v>4160</v>
      </c>
      <c r="D4448" s="31">
        <f t="shared" si="207"/>
        <v>4794</v>
      </c>
      <c r="E4448" s="15">
        <v>2846</v>
      </c>
      <c r="F4448" s="15">
        <v>518</v>
      </c>
      <c r="G4448" s="15">
        <v>1430</v>
      </c>
      <c r="H4448" s="15">
        <v>1553</v>
      </c>
      <c r="I4448" s="15">
        <v>413</v>
      </c>
      <c r="J4448" s="16">
        <v>65</v>
      </c>
      <c r="K4448" s="17">
        <f t="shared" si="208"/>
        <v>6825</v>
      </c>
      <c r="L4448" s="17">
        <v>261</v>
      </c>
      <c r="M4448" s="18">
        <f t="shared" si="209"/>
        <v>7086</v>
      </c>
      <c r="N4448" s="18">
        <v>25619</v>
      </c>
    </row>
    <row r="4449" spans="1:14" ht="12.75" customHeight="1" x14ac:dyDescent="0.2">
      <c r="A4449" s="39">
        <v>4208609</v>
      </c>
      <c r="B4449" s="29" t="s">
        <v>4277</v>
      </c>
      <c r="C4449" s="30" t="s">
        <v>4160</v>
      </c>
      <c r="D4449" s="31">
        <f t="shared" si="207"/>
        <v>978</v>
      </c>
      <c r="E4449" s="15">
        <v>646</v>
      </c>
      <c r="F4449" s="15">
        <v>154</v>
      </c>
      <c r="G4449" s="15">
        <v>178</v>
      </c>
      <c r="H4449" s="15">
        <v>235</v>
      </c>
      <c r="I4449" s="15">
        <v>69</v>
      </c>
      <c r="J4449" s="16">
        <v>31</v>
      </c>
      <c r="K4449" s="17">
        <f t="shared" si="208"/>
        <v>1313</v>
      </c>
      <c r="L4449" s="17">
        <v>59</v>
      </c>
      <c r="M4449" s="18">
        <f t="shared" si="209"/>
        <v>1372</v>
      </c>
      <c r="N4449" s="18">
        <v>3899</v>
      </c>
    </row>
    <row r="4450" spans="1:14" ht="12.75" customHeight="1" x14ac:dyDescent="0.2">
      <c r="A4450" s="39">
        <v>4208708</v>
      </c>
      <c r="B4450" s="29" t="s">
        <v>4278</v>
      </c>
      <c r="C4450" s="30" t="s">
        <v>4160</v>
      </c>
      <c r="D4450" s="31">
        <f t="shared" si="207"/>
        <v>2157</v>
      </c>
      <c r="E4450" s="15">
        <v>1488</v>
      </c>
      <c r="F4450" s="15">
        <v>277</v>
      </c>
      <c r="G4450" s="15">
        <v>392</v>
      </c>
      <c r="H4450" s="15">
        <v>733</v>
      </c>
      <c r="I4450" s="15">
        <v>92</v>
      </c>
      <c r="J4450" s="16">
        <v>33</v>
      </c>
      <c r="K4450" s="17">
        <f t="shared" si="208"/>
        <v>3015</v>
      </c>
      <c r="L4450" s="17">
        <v>135</v>
      </c>
      <c r="M4450" s="18">
        <f t="shared" si="209"/>
        <v>3150</v>
      </c>
      <c r="N4450" s="18">
        <v>10337</v>
      </c>
    </row>
    <row r="4451" spans="1:14" ht="12.75" customHeight="1" x14ac:dyDescent="0.2">
      <c r="A4451" s="39">
        <v>4208807</v>
      </c>
      <c r="B4451" s="29" t="s">
        <v>4279</v>
      </c>
      <c r="C4451" s="30" t="s">
        <v>4160</v>
      </c>
      <c r="D4451" s="31">
        <f t="shared" si="207"/>
        <v>3131</v>
      </c>
      <c r="E4451" s="15">
        <v>1517</v>
      </c>
      <c r="F4451" s="15">
        <v>720</v>
      </c>
      <c r="G4451" s="15">
        <v>894</v>
      </c>
      <c r="H4451" s="15">
        <v>1258</v>
      </c>
      <c r="I4451" s="15">
        <v>286</v>
      </c>
      <c r="J4451" s="16">
        <v>79</v>
      </c>
      <c r="K4451" s="17">
        <f t="shared" si="208"/>
        <v>4754</v>
      </c>
      <c r="L4451" s="17">
        <v>194</v>
      </c>
      <c r="M4451" s="18">
        <f t="shared" si="209"/>
        <v>4948</v>
      </c>
      <c r="N4451" s="18">
        <v>20547</v>
      </c>
    </row>
    <row r="4452" spans="1:14" ht="12.75" customHeight="1" x14ac:dyDescent="0.2">
      <c r="A4452" s="39">
        <v>4208906</v>
      </c>
      <c r="B4452" s="29" t="s">
        <v>4280</v>
      </c>
      <c r="C4452" s="30" t="s">
        <v>4160</v>
      </c>
      <c r="D4452" s="31">
        <f t="shared" si="207"/>
        <v>23448</v>
      </c>
      <c r="E4452" s="15">
        <v>5929</v>
      </c>
      <c r="F4452" s="15">
        <v>1688</v>
      </c>
      <c r="G4452" s="15">
        <v>15831</v>
      </c>
      <c r="H4452" s="15">
        <v>6514</v>
      </c>
      <c r="I4452" s="15">
        <v>2060</v>
      </c>
      <c r="J4452" s="16">
        <v>434</v>
      </c>
      <c r="K4452" s="17">
        <f t="shared" si="208"/>
        <v>32456</v>
      </c>
      <c r="L4452" s="17">
        <v>963</v>
      </c>
      <c r="M4452" s="18">
        <f t="shared" si="209"/>
        <v>33419</v>
      </c>
      <c r="N4452" s="18">
        <v>184579</v>
      </c>
    </row>
    <row r="4453" spans="1:14" ht="12.75" customHeight="1" x14ac:dyDescent="0.2">
      <c r="A4453" s="39">
        <v>4208955</v>
      </c>
      <c r="B4453" s="29" t="s">
        <v>3452</v>
      </c>
      <c r="C4453" s="30" t="s">
        <v>4160</v>
      </c>
      <c r="D4453" s="31">
        <f t="shared" si="207"/>
        <v>313</v>
      </c>
      <c r="E4453" s="15">
        <v>234</v>
      </c>
      <c r="F4453" s="15">
        <v>24</v>
      </c>
      <c r="G4453" s="15">
        <v>55</v>
      </c>
      <c r="H4453" s="15">
        <v>81</v>
      </c>
      <c r="I4453" s="15">
        <v>33</v>
      </c>
      <c r="J4453" s="16">
        <v>5</v>
      </c>
      <c r="K4453" s="17">
        <f t="shared" si="208"/>
        <v>432</v>
      </c>
      <c r="L4453" s="17">
        <v>8</v>
      </c>
      <c r="M4453" s="18">
        <f t="shared" si="209"/>
        <v>440</v>
      </c>
      <c r="N4453" s="18">
        <v>1520</v>
      </c>
    </row>
    <row r="4454" spans="1:14" ht="12.75" customHeight="1" x14ac:dyDescent="0.2">
      <c r="A4454" s="39">
        <v>4209003</v>
      </c>
      <c r="B4454" s="29" t="s">
        <v>4281</v>
      </c>
      <c r="C4454" s="30" t="s">
        <v>4160</v>
      </c>
      <c r="D4454" s="31">
        <f t="shared" si="207"/>
        <v>6611</v>
      </c>
      <c r="E4454" s="15">
        <v>1708</v>
      </c>
      <c r="F4454" s="15">
        <v>1667</v>
      </c>
      <c r="G4454" s="15">
        <v>3236</v>
      </c>
      <c r="H4454" s="15">
        <v>1834</v>
      </c>
      <c r="I4454" s="15">
        <v>1155</v>
      </c>
      <c r="J4454" s="16">
        <v>362</v>
      </c>
      <c r="K4454" s="17">
        <f t="shared" si="208"/>
        <v>9962</v>
      </c>
      <c r="L4454" s="17">
        <v>422</v>
      </c>
      <c r="M4454" s="18">
        <f t="shared" si="209"/>
        <v>10384</v>
      </c>
      <c r="N4454" s="18">
        <v>30684</v>
      </c>
    </row>
    <row r="4455" spans="1:14" ht="12.75" customHeight="1" x14ac:dyDescent="0.2">
      <c r="A4455" s="39">
        <v>4209102</v>
      </c>
      <c r="B4455" s="29" t="s">
        <v>4282</v>
      </c>
      <c r="C4455" s="30" t="s">
        <v>4160</v>
      </c>
      <c r="D4455" s="31">
        <f t="shared" si="207"/>
        <v>75542</v>
      </c>
      <c r="E4455" s="15">
        <v>20216</v>
      </c>
      <c r="F4455" s="15">
        <v>11864</v>
      </c>
      <c r="G4455" s="15">
        <v>43462</v>
      </c>
      <c r="H4455" s="15">
        <v>24230</v>
      </c>
      <c r="I4455" s="15">
        <v>8709</v>
      </c>
      <c r="J4455" s="16">
        <v>2079</v>
      </c>
      <c r="K4455" s="17">
        <f t="shared" si="208"/>
        <v>110560</v>
      </c>
      <c r="L4455" s="17">
        <v>5786</v>
      </c>
      <c r="M4455" s="18">
        <f t="shared" si="209"/>
        <v>116346</v>
      </c>
      <c r="N4455" s="18">
        <v>604708</v>
      </c>
    </row>
    <row r="4456" spans="1:14" ht="12.75" customHeight="1" x14ac:dyDescent="0.2">
      <c r="A4456" s="39">
        <v>4209151</v>
      </c>
      <c r="B4456" s="29" t="s">
        <v>4283</v>
      </c>
      <c r="C4456" s="30" t="s">
        <v>4160</v>
      </c>
      <c r="D4456" s="31">
        <f t="shared" si="207"/>
        <v>593</v>
      </c>
      <c r="E4456" s="15">
        <v>398</v>
      </c>
      <c r="F4456" s="15">
        <v>58</v>
      </c>
      <c r="G4456" s="15">
        <v>137</v>
      </c>
      <c r="H4456" s="15">
        <v>203</v>
      </c>
      <c r="I4456" s="15">
        <v>45</v>
      </c>
      <c r="J4456" s="16">
        <v>8</v>
      </c>
      <c r="K4456" s="17">
        <f t="shared" si="208"/>
        <v>849</v>
      </c>
      <c r="L4456" s="17">
        <v>62</v>
      </c>
      <c r="M4456" s="18">
        <f t="shared" si="209"/>
        <v>911</v>
      </c>
      <c r="N4456" s="18">
        <v>5019</v>
      </c>
    </row>
    <row r="4457" spans="1:14" ht="12.75" customHeight="1" x14ac:dyDescent="0.2">
      <c r="A4457" s="39">
        <v>4209177</v>
      </c>
      <c r="B4457" s="29" t="s">
        <v>4284</v>
      </c>
      <c r="C4457" s="30" t="s">
        <v>4160</v>
      </c>
      <c r="D4457" s="31">
        <f t="shared" si="207"/>
        <v>395</v>
      </c>
      <c r="E4457" s="15">
        <v>301</v>
      </c>
      <c r="F4457" s="15">
        <v>49</v>
      </c>
      <c r="G4457" s="15">
        <v>45</v>
      </c>
      <c r="H4457" s="15">
        <v>112</v>
      </c>
      <c r="I4457" s="15">
        <v>18</v>
      </c>
      <c r="J4457" s="16">
        <v>19</v>
      </c>
      <c r="K4457" s="17">
        <f t="shared" si="208"/>
        <v>544</v>
      </c>
      <c r="L4457" s="17">
        <v>19</v>
      </c>
      <c r="M4457" s="18">
        <f t="shared" si="209"/>
        <v>563</v>
      </c>
      <c r="N4457" s="18">
        <v>2083</v>
      </c>
    </row>
    <row r="4458" spans="1:14" ht="12.75" customHeight="1" x14ac:dyDescent="0.2">
      <c r="A4458" s="39">
        <v>4209201</v>
      </c>
      <c r="B4458" s="29" t="s">
        <v>4285</v>
      </c>
      <c r="C4458" s="30" t="s">
        <v>4160</v>
      </c>
      <c r="D4458" s="31">
        <f t="shared" si="207"/>
        <v>516</v>
      </c>
      <c r="E4458" s="15">
        <v>331</v>
      </c>
      <c r="F4458" s="15">
        <v>41</v>
      </c>
      <c r="G4458" s="15">
        <v>144</v>
      </c>
      <c r="H4458" s="15">
        <v>124</v>
      </c>
      <c r="I4458" s="15">
        <v>45</v>
      </c>
      <c r="J4458" s="16">
        <v>11</v>
      </c>
      <c r="K4458" s="17">
        <f t="shared" si="208"/>
        <v>696</v>
      </c>
      <c r="L4458" s="17">
        <v>19</v>
      </c>
      <c r="M4458" s="18">
        <f t="shared" si="209"/>
        <v>715</v>
      </c>
      <c r="N4458" s="18">
        <v>2248</v>
      </c>
    </row>
    <row r="4459" spans="1:14" ht="12.75" customHeight="1" x14ac:dyDescent="0.2">
      <c r="A4459" s="39">
        <v>4209300</v>
      </c>
      <c r="B4459" s="29" t="s">
        <v>4286</v>
      </c>
      <c r="C4459" s="30" t="s">
        <v>4160</v>
      </c>
      <c r="D4459" s="31">
        <f t="shared" si="207"/>
        <v>21611</v>
      </c>
      <c r="E4459" s="15">
        <v>6195</v>
      </c>
      <c r="F4459" s="15">
        <v>6653</v>
      </c>
      <c r="G4459" s="15">
        <v>8763</v>
      </c>
      <c r="H4459" s="15">
        <v>8442</v>
      </c>
      <c r="I4459" s="15">
        <v>3653</v>
      </c>
      <c r="J4459" s="16">
        <v>830</v>
      </c>
      <c r="K4459" s="17">
        <f t="shared" si="208"/>
        <v>34536</v>
      </c>
      <c r="L4459" s="17">
        <v>3114</v>
      </c>
      <c r="M4459" s="18">
        <f t="shared" si="209"/>
        <v>37650</v>
      </c>
      <c r="N4459" s="18">
        <v>157158</v>
      </c>
    </row>
    <row r="4460" spans="1:14" ht="12.75" customHeight="1" x14ac:dyDescent="0.2">
      <c r="A4460" s="39">
        <v>4209409</v>
      </c>
      <c r="B4460" s="29" t="s">
        <v>4287</v>
      </c>
      <c r="C4460" s="30" t="s">
        <v>4160</v>
      </c>
      <c r="D4460" s="31">
        <f t="shared" si="207"/>
        <v>8744</v>
      </c>
      <c r="E4460" s="15">
        <v>3517</v>
      </c>
      <c r="F4460" s="15">
        <v>2649</v>
      </c>
      <c r="G4460" s="15">
        <v>2578</v>
      </c>
      <c r="H4460" s="15">
        <v>3472</v>
      </c>
      <c r="I4460" s="15">
        <v>727</v>
      </c>
      <c r="J4460" s="16">
        <v>153</v>
      </c>
      <c r="K4460" s="17">
        <f t="shared" si="208"/>
        <v>13096</v>
      </c>
      <c r="L4460" s="17">
        <v>628</v>
      </c>
      <c r="M4460" s="18">
        <f t="shared" si="209"/>
        <v>13724</v>
      </c>
      <c r="N4460" s="18">
        <v>46424</v>
      </c>
    </row>
    <row r="4461" spans="1:14" ht="12.75" customHeight="1" x14ac:dyDescent="0.2">
      <c r="A4461" s="39">
        <v>4209458</v>
      </c>
      <c r="B4461" s="29" t="s">
        <v>4288</v>
      </c>
      <c r="C4461" s="30" t="s">
        <v>4160</v>
      </c>
      <c r="D4461" s="31">
        <f t="shared" si="207"/>
        <v>208</v>
      </c>
      <c r="E4461" s="15">
        <v>148</v>
      </c>
      <c r="F4461" s="15">
        <v>20</v>
      </c>
      <c r="G4461" s="15">
        <v>40</v>
      </c>
      <c r="H4461" s="15">
        <v>61</v>
      </c>
      <c r="I4461" s="15">
        <v>9</v>
      </c>
      <c r="J4461" s="16">
        <v>1</v>
      </c>
      <c r="K4461" s="17">
        <f t="shared" si="208"/>
        <v>279</v>
      </c>
      <c r="L4461" s="17">
        <v>10</v>
      </c>
      <c r="M4461" s="18">
        <f t="shared" si="209"/>
        <v>289</v>
      </c>
      <c r="N4461" s="18">
        <v>1408</v>
      </c>
    </row>
    <row r="4462" spans="1:14" ht="12.75" customHeight="1" x14ac:dyDescent="0.2">
      <c r="A4462" s="39">
        <v>4209508</v>
      </c>
      <c r="B4462" s="29" t="s">
        <v>4289</v>
      </c>
      <c r="C4462" s="30" t="s">
        <v>4160</v>
      </c>
      <c r="D4462" s="31">
        <f t="shared" si="207"/>
        <v>1106</v>
      </c>
      <c r="E4462" s="15">
        <v>605</v>
      </c>
      <c r="F4462" s="15">
        <v>90</v>
      </c>
      <c r="G4462" s="15">
        <v>411</v>
      </c>
      <c r="H4462" s="15">
        <v>330</v>
      </c>
      <c r="I4462" s="15">
        <v>73</v>
      </c>
      <c r="J4462" s="16">
        <v>20</v>
      </c>
      <c r="K4462" s="17">
        <f t="shared" si="208"/>
        <v>1529</v>
      </c>
      <c r="L4462" s="17">
        <v>49</v>
      </c>
      <c r="M4462" s="18">
        <f t="shared" si="209"/>
        <v>1578</v>
      </c>
      <c r="N4462" s="18">
        <v>7154</v>
      </c>
    </row>
    <row r="4463" spans="1:14" ht="12.75" customHeight="1" x14ac:dyDescent="0.2">
      <c r="A4463" s="39">
        <v>4209607</v>
      </c>
      <c r="B4463" s="29" t="s">
        <v>4290</v>
      </c>
      <c r="C4463" s="30" t="s">
        <v>4160</v>
      </c>
      <c r="D4463" s="31">
        <f t="shared" si="207"/>
        <v>2889</v>
      </c>
      <c r="E4463" s="15">
        <v>718</v>
      </c>
      <c r="F4463" s="15">
        <v>712</v>
      </c>
      <c r="G4463" s="15">
        <v>1459</v>
      </c>
      <c r="H4463" s="15">
        <v>963</v>
      </c>
      <c r="I4463" s="15">
        <v>664</v>
      </c>
      <c r="J4463" s="16">
        <v>176</v>
      </c>
      <c r="K4463" s="17">
        <f t="shared" si="208"/>
        <v>4692</v>
      </c>
      <c r="L4463" s="17">
        <v>117</v>
      </c>
      <c r="M4463" s="18">
        <f t="shared" si="209"/>
        <v>4809</v>
      </c>
      <c r="N4463" s="18">
        <v>15380</v>
      </c>
    </row>
    <row r="4464" spans="1:14" ht="12.75" customHeight="1" x14ac:dyDescent="0.2">
      <c r="A4464" s="39">
        <v>4209706</v>
      </c>
      <c r="B4464" s="29" t="s">
        <v>4291</v>
      </c>
      <c r="C4464" s="30" t="s">
        <v>4160</v>
      </c>
      <c r="D4464" s="31">
        <f t="shared" si="207"/>
        <v>1141</v>
      </c>
      <c r="E4464" s="15">
        <v>551</v>
      </c>
      <c r="F4464" s="15">
        <v>405</v>
      </c>
      <c r="G4464" s="15">
        <v>185</v>
      </c>
      <c r="H4464" s="15">
        <v>489</v>
      </c>
      <c r="I4464" s="15">
        <v>174</v>
      </c>
      <c r="J4464" s="16">
        <v>68</v>
      </c>
      <c r="K4464" s="17">
        <f t="shared" si="208"/>
        <v>1872</v>
      </c>
      <c r="L4464" s="17">
        <v>286</v>
      </c>
      <c r="M4464" s="18">
        <f t="shared" si="209"/>
        <v>2158</v>
      </c>
      <c r="N4464" s="18">
        <v>12122</v>
      </c>
    </row>
    <row r="4465" spans="1:14" ht="12.75" customHeight="1" x14ac:dyDescent="0.2">
      <c r="A4465" s="39">
        <v>4209805</v>
      </c>
      <c r="B4465" s="29" t="s">
        <v>4292</v>
      </c>
      <c r="C4465" s="30" t="s">
        <v>4160</v>
      </c>
      <c r="D4465" s="31">
        <f t="shared" si="207"/>
        <v>739</v>
      </c>
      <c r="E4465" s="15">
        <v>571</v>
      </c>
      <c r="F4465" s="15">
        <v>133</v>
      </c>
      <c r="G4465" s="15">
        <v>35</v>
      </c>
      <c r="H4465" s="15">
        <v>205</v>
      </c>
      <c r="I4465" s="15">
        <v>25</v>
      </c>
      <c r="J4465" s="16">
        <v>10</v>
      </c>
      <c r="K4465" s="17">
        <f t="shared" si="208"/>
        <v>979</v>
      </c>
      <c r="L4465" s="17">
        <v>20</v>
      </c>
      <c r="M4465" s="18">
        <f t="shared" si="209"/>
        <v>999</v>
      </c>
      <c r="N4465" s="18">
        <v>2960</v>
      </c>
    </row>
    <row r="4466" spans="1:14" ht="12.75" customHeight="1" x14ac:dyDescent="0.2">
      <c r="A4466" s="39">
        <v>4209854</v>
      </c>
      <c r="B4466" s="29" t="s">
        <v>4293</v>
      </c>
      <c r="C4466" s="30" t="s">
        <v>4160</v>
      </c>
      <c r="D4466" s="31">
        <f t="shared" si="207"/>
        <v>1009</v>
      </c>
      <c r="E4466" s="15">
        <v>703</v>
      </c>
      <c r="F4466" s="15">
        <v>97</v>
      </c>
      <c r="G4466" s="15">
        <v>209</v>
      </c>
      <c r="H4466" s="15">
        <v>260</v>
      </c>
      <c r="I4466" s="15">
        <v>76</v>
      </c>
      <c r="J4466" s="16">
        <v>23</v>
      </c>
      <c r="K4466" s="17">
        <f t="shared" si="208"/>
        <v>1368</v>
      </c>
      <c r="L4466" s="17">
        <v>55</v>
      </c>
      <c r="M4466" s="18">
        <f t="shared" si="209"/>
        <v>1423</v>
      </c>
      <c r="N4466" s="18">
        <v>4530</v>
      </c>
    </row>
    <row r="4467" spans="1:14" ht="12.75" customHeight="1" x14ac:dyDescent="0.2">
      <c r="A4467" s="39">
        <v>4209904</v>
      </c>
      <c r="B4467" s="29" t="s">
        <v>4294</v>
      </c>
      <c r="C4467" s="30" t="s">
        <v>4160</v>
      </c>
      <c r="D4467" s="31">
        <f t="shared" si="207"/>
        <v>1650</v>
      </c>
      <c r="E4467" s="15">
        <v>819</v>
      </c>
      <c r="F4467" s="15">
        <v>168</v>
      </c>
      <c r="G4467" s="15">
        <v>663</v>
      </c>
      <c r="H4467" s="15">
        <v>592</v>
      </c>
      <c r="I4467" s="15">
        <v>161</v>
      </c>
      <c r="J4467" s="16">
        <v>42</v>
      </c>
      <c r="K4467" s="17">
        <f t="shared" si="208"/>
        <v>2445</v>
      </c>
      <c r="L4467" s="17">
        <v>84</v>
      </c>
      <c r="M4467" s="18">
        <f t="shared" si="209"/>
        <v>2529</v>
      </c>
      <c r="N4467" s="18">
        <v>12497</v>
      </c>
    </row>
    <row r="4468" spans="1:14" ht="12.75" customHeight="1" x14ac:dyDescent="0.2">
      <c r="A4468" s="39">
        <v>4210001</v>
      </c>
      <c r="B4468" s="29" t="s">
        <v>4295</v>
      </c>
      <c r="C4468" s="30" t="s">
        <v>4160</v>
      </c>
      <c r="D4468" s="31">
        <f t="shared" si="207"/>
        <v>1369</v>
      </c>
      <c r="E4468" s="15">
        <v>628</v>
      </c>
      <c r="F4468" s="15">
        <v>192</v>
      </c>
      <c r="G4468" s="15">
        <v>549</v>
      </c>
      <c r="H4468" s="15">
        <v>442</v>
      </c>
      <c r="I4468" s="15">
        <v>119</v>
      </c>
      <c r="J4468" s="16">
        <v>32</v>
      </c>
      <c r="K4468" s="17">
        <f t="shared" si="208"/>
        <v>1962</v>
      </c>
      <c r="L4468" s="17">
        <v>51</v>
      </c>
      <c r="M4468" s="18">
        <f t="shared" si="209"/>
        <v>2013</v>
      </c>
      <c r="N4468" s="18">
        <v>13347</v>
      </c>
    </row>
    <row r="4469" spans="1:14" ht="12.75" customHeight="1" x14ac:dyDescent="0.2">
      <c r="A4469" s="39">
        <v>4210035</v>
      </c>
      <c r="B4469" s="29" t="s">
        <v>4296</v>
      </c>
      <c r="C4469" s="30" t="s">
        <v>4160</v>
      </c>
      <c r="D4469" s="31">
        <f t="shared" si="207"/>
        <v>1202</v>
      </c>
      <c r="E4469" s="15">
        <v>485</v>
      </c>
      <c r="F4469" s="15">
        <v>214</v>
      </c>
      <c r="G4469" s="15">
        <v>503</v>
      </c>
      <c r="H4469" s="15">
        <v>323</v>
      </c>
      <c r="I4469" s="15">
        <v>65</v>
      </c>
      <c r="J4469" s="16">
        <v>45</v>
      </c>
      <c r="K4469" s="17">
        <f t="shared" si="208"/>
        <v>1635</v>
      </c>
      <c r="L4469" s="17">
        <v>41</v>
      </c>
      <c r="M4469" s="18">
        <f t="shared" si="209"/>
        <v>1676</v>
      </c>
      <c r="N4469" s="18">
        <v>5683</v>
      </c>
    </row>
    <row r="4470" spans="1:14" ht="12.75" customHeight="1" x14ac:dyDescent="0.2">
      <c r="A4470" s="39">
        <v>4210050</v>
      </c>
      <c r="B4470" s="29" t="s">
        <v>4297</v>
      </c>
      <c r="C4470" s="30" t="s">
        <v>4160</v>
      </c>
      <c r="D4470" s="31">
        <f t="shared" si="207"/>
        <v>76</v>
      </c>
      <c r="E4470" s="15">
        <v>55</v>
      </c>
      <c r="F4470" s="15">
        <v>17</v>
      </c>
      <c r="G4470" s="15">
        <v>4</v>
      </c>
      <c r="H4470" s="15">
        <v>16</v>
      </c>
      <c r="I4470" s="15">
        <v>9</v>
      </c>
      <c r="J4470" s="16">
        <v>2</v>
      </c>
      <c r="K4470" s="17">
        <f t="shared" si="208"/>
        <v>103</v>
      </c>
      <c r="L4470" s="17">
        <v>8</v>
      </c>
      <c r="M4470" s="18">
        <f t="shared" si="209"/>
        <v>111</v>
      </c>
      <c r="N4470" s="18">
        <v>1757</v>
      </c>
    </row>
    <row r="4471" spans="1:14" ht="12.75" customHeight="1" x14ac:dyDescent="0.2">
      <c r="A4471" s="39">
        <v>4210100</v>
      </c>
      <c r="B4471" s="29" t="s">
        <v>4298</v>
      </c>
      <c r="C4471" s="30" t="s">
        <v>4160</v>
      </c>
      <c r="D4471" s="31">
        <f t="shared" si="207"/>
        <v>8252</v>
      </c>
      <c r="E4471" s="15">
        <v>3399</v>
      </c>
      <c r="F4471" s="15">
        <v>1194</v>
      </c>
      <c r="G4471" s="15">
        <v>3659</v>
      </c>
      <c r="H4471" s="15">
        <v>3065</v>
      </c>
      <c r="I4471" s="15">
        <v>475</v>
      </c>
      <c r="J4471" s="16">
        <v>184</v>
      </c>
      <c r="K4471" s="17">
        <f t="shared" si="208"/>
        <v>11976</v>
      </c>
      <c r="L4471" s="17">
        <v>816</v>
      </c>
      <c r="M4471" s="18">
        <f t="shared" si="209"/>
        <v>12792</v>
      </c>
      <c r="N4471" s="18">
        <v>56825</v>
      </c>
    </row>
    <row r="4472" spans="1:14" ht="12.75" customHeight="1" x14ac:dyDescent="0.2">
      <c r="A4472" s="39">
        <v>4210209</v>
      </c>
      <c r="B4472" s="29" t="s">
        <v>4299</v>
      </c>
      <c r="C4472" s="30" t="s">
        <v>4160</v>
      </c>
      <c r="D4472" s="31">
        <f t="shared" si="207"/>
        <v>544</v>
      </c>
      <c r="E4472" s="15">
        <v>320</v>
      </c>
      <c r="F4472" s="15">
        <v>131</v>
      </c>
      <c r="G4472" s="15">
        <v>93</v>
      </c>
      <c r="H4472" s="15">
        <v>166</v>
      </c>
      <c r="I4472" s="15">
        <v>19</v>
      </c>
      <c r="J4472" s="16">
        <v>14</v>
      </c>
      <c r="K4472" s="17">
        <f t="shared" si="208"/>
        <v>743</v>
      </c>
      <c r="L4472" s="17">
        <v>24</v>
      </c>
      <c r="M4472" s="18">
        <f t="shared" si="209"/>
        <v>767</v>
      </c>
      <c r="N4472" s="18">
        <v>3465</v>
      </c>
    </row>
    <row r="4473" spans="1:14" ht="12.75" customHeight="1" x14ac:dyDescent="0.2">
      <c r="A4473" s="39">
        <v>4210308</v>
      </c>
      <c r="B4473" s="29" t="s">
        <v>4300</v>
      </c>
      <c r="C4473" s="30" t="s">
        <v>4160</v>
      </c>
      <c r="D4473" s="31">
        <f t="shared" si="207"/>
        <v>1134</v>
      </c>
      <c r="E4473" s="15">
        <v>930</v>
      </c>
      <c r="F4473" s="15">
        <v>123</v>
      </c>
      <c r="G4473" s="15">
        <v>81</v>
      </c>
      <c r="H4473" s="15">
        <v>395</v>
      </c>
      <c r="I4473" s="15">
        <v>32</v>
      </c>
      <c r="J4473" s="16">
        <v>15</v>
      </c>
      <c r="K4473" s="17">
        <f t="shared" si="208"/>
        <v>1576</v>
      </c>
      <c r="L4473" s="17">
        <v>111</v>
      </c>
      <c r="M4473" s="18">
        <f t="shared" si="209"/>
        <v>1687</v>
      </c>
      <c r="N4473" s="18">
        <v>8209</v>
      </c>
    </row>
    <row r="4474" spans="1:14" ht="12.75" customHeight="1" x14ac:dyDescent="0.2">
      <c r="A4474" s="39">
        <v>4210407</v>
      </c>
      <c r="B4474" s="29" t="s">
        <v>4301</v>
      </c>
      <c r="C4474" s="30" t="s">
        <v>4160</v>
      </c>
      <c r="D4474" s="31">
        <f t="shared" si="207"/>
        <v>910</v>
      </c>
      <c r="E4474" s="15">
        <v>532</v>
      </c>
      <c r="F4474" s="15">
        <v>159</v>
      </c>
      <c r="G4474" s="15">
        <v>219</v>
      </c>
      <c r="H4474" s="15">
        <v>365</v>
      </c>
      <c r="I4474" s="15">
        <v>60</v>
      </c>
      <c r="J4474" s="16">
        <v>14</v>
      </c>
      <c r="K4474" s="17">
        <f t="shared" si="208"/>
        <v>1349</v>
      </c>
      <c r="L4474" s="17">
        <v>73</v>
      </c>
      <c r="M4474" s="18">
        <f t="shared" si="209"/>
        <v>1422</v>
      </c>
      <c r="N4474" s="18">
        <v>7461</v>
      </c>
    </row>
    <row r="4475" spans="1:14" ht="12.75" customHeight="1" x14ac:dyDescent="0.2">
      <c r="A4475" s="39">
        <v>4210506</v>
      </c>
      <c r="B4475" s="29" t="s">
        <v>1663</v>
      </c>
      <c r="C4475" s="30" t="s">
        <v>4160</v>
      </c>
      <c r="D4475" s="31">
        <f t="shared" si="207"/>
        <v>6383</v>
      </c>
      <c r="E4475" s="15">
        <v>3308</v>
      </c>
      <c r="F4475" s="15">
        <v>830</v>
      </c>
      <c r="G4475" s="15">
        <v>2245</v>
      </c>
      <c r="H4475" s="15">
        <v>1758</v>
      </c>
      <c r="I4475" s="15">
        <v>528</v>
      </c>
      <c r="J4475" s="16">
        <v>139</v>
      </c>
      <c r="K4475" s="17">
        <f t="shared" si="208"/>
        <v>8808</v>
      </c>
      <c r="L4475" s="17">
        <v>345</v>
      </c>
      <c r="M4475" s="18">
        <f t="shared" si="209"/>
        <v>9153</v>
      </c>
      <c r="N4475" s="18">
        <v>26463</v>
      </c>
    </row>
    <row r="4476" spans="1:14" ht="12.75" customHeight="1" x14ac:dyDescent="0.2">
      <c r="A4476" s="39">
        <v>4210555</v>
      </c>
      <c r="B4476" s="29" t="s">
        <v>4302</v>
      </c>
      <c r="C4476" s="30" t="s">
        <v>4160</v>
      </c>
      <c r="D4476" s="31">
        <f t="shared" si="207"/>
        <v>600</v>
      </c>
      <c r="E4476" s="15">
        <v>478</v>
      </c>
      <c r="F4476" s="15">
        <v>52</v>
      </c>
      <c r="G4476" s="15">
        <v>70</v>
      </c>
      <c r="H4476" s="15">
        <v>129</v>
      </c>
      <c r="I4476" s="15">
        <v>17</v>
      </c>
      <c r="J4476" s="16">
        <v>5</v>
      </c>
      <c r="K4476" s="17">
        <f t="shared" si="208"/>
        <v>751</v>
      </c>
      <c r="L4476" s="17">
        <v>18</v>
      </c>
      <c r="M4476" s="18">
        <f t="shared" si="209"/>
        <v>769</v>
      </c>
      <c r="N4476" s="18">
        <v>1703</v>
      </c>
    </row>
    <row r="4477" spans="1:14" ht="12.75" customHeight="1" x14ac:dyDescent="0.2">
      <c r="A4477" s="39">
        <v>4210605</v>
      </c>
      <c r="B4477" s="29" t="s">
        <v>1354</v>
      </c>
      <c r="C4477" s="30" t="s">
        <v>4160</v>
      </c>
      <c r="D4477" s="31">
        <f t="shared" si="207"/>
        <v>3395</v>
      </c>
      <c r="E4477" s="15">
        <v>1534</v>
      </c>
      <c r="F4477" s="15">
        <v>244</v>
      </c>
      <c r="G4477" s="15">
        <v>1617</v>
      </c>
      <c r="H4477" s="15">
        <v>961</v>
      </c>
      <c r="I4477" s="15">
        <v>194</v>
      </c>
      <c r="J4477" s="16">
        <v>49</v>
      </c>
      <c r="K4477" s="17">
        <f t="shared" si="208"/>
        <v>4599</v>
      </c>
      <c r="L4477" s="17">
        <v>101</v>
      </c>
      <c r="M4477" s="18">
        <f t="shared" si="209"/>
        <v>4700</v>
      </c>
      <c r="N4477" s="18">
        <v>17330</v>
      </c>
    </row>
    <row r="4478" spans="1:14" ht="12.75" customHeight="1" x14ac:dyDescent="0.2">
      <c r="A4478" s="39">
        <v>4210704</v>
      </c>
      <c r="B4478" s="29" t="s">
        <v>4303</v>
      </c>
      <c r="C4478" s="30" t="s">
        <v>4160</v>
      </c>
      <c r="D4478" s="31">
        <f t="shared" si="207"/>
        <v>137</v>
      </c>
      <c r="E4478" s="15">
        <v>104</v>
      </c>
      <c r="F4478" s="15">
        <v>13</v>
      </c>
      <c r="G4478" s="15">
        <v>20</v>
      </c>
      <c r="H4478" s="15">
        <v>42</v>
      </c>
      <c r="I4478" s="15">
        <v>19</v>
      </c>
      <c r="J4478" s="16">
        <v>2</v>
      </c>
      <c r="K4478" s="17">
        <f t="shared" si="208"/>
        <v>200</v>
      </c>
      <c r="L4478" s="17">
        <v>38</v>
      </c>
      <c r="M4478" s="18">
        <f t="shared" si="209"/>
        <v>238</v>
      </c>
      <c r="N4478" s="18">
        <v>2442</v>
      </c>
    </row>
    <row r="4479" spans="1:14" ht="12.75" customHeight="1" x14ac:dyDescent="0.2">
      <c r="A4479" s="39">
        <v>4210803</v>
      </c>
      <c r="B4479" s="29" t="s">
        <v>4304</v>
      </c>
      <c r="C4479" s="30" t="s">
        <v>4160</v>
      </c>
      <c r="D4479" s="31">
        <f t="shared" si="207"/>
        <v>1365</v>
      </c>
      <c r="E4479" s="15">
        <v>941</v>
      </c>
      <c r="F4479" s="15">
        <v>152</v>
      </c>
      <c r="G4479" s="15">
        <v>272</v>
      </c>
      <c r="H4479" s="15">
        <v>430</v>
      </c>
      <c r="I4479" s="15">
        <v>107</v>
      </c>
      <c r="J4479" s="16">
        <v>18</v>
      </c>
      <c r="K4479" s="17">
        <f t="shared" si="208"/>
        <v>1920</v>
      </c>
      <c r="L4479" s="17">
        <v>38</v>
      </c>
      <c r="M4479" s="18">
        <f t="shared" si="209"/>
        <v>1958</v>
      </c>
      <c r="N4479" s="18">
        <v>6989</v>
      </c>
    </row>
    <row r="4480" spans="1:14" ht="12.75" customHeight="1" x14ac:dyDescent="0.2">
      <c r="A4480" s="39">
        <v>4210852</v>
      </c>
      <c r="B4480" s="29" t="s">
        <v>4305</v>
      </c>
      <c r="C4480" s="30" t="s">
        <v>4160</v>
      </c>
      <c r="D4480" s="31">
        <f t="shared" si="207"/>
        <v>255</v>
      </c>
      <c r="E4480" s="15">
        <v>179</v>
      </c>
      <c r="F4480" s="15">
        <v>17</v>
      </c>
      <c r="G4480" s="15">
        <v>59</v>
      </c>
      <c r="H4480" s="15">
        <v>79</v>
      </c>
      <c r="I4480" s="15">
        <v>18</v>
      </c>
      <c r="J4480" s="16">
        <v>4</v>
      </c>
      <c r="K4480" s="17">
        <f t="shared" si="208"/>
        <v>356</v>
      </c>
      <c r="L4480" s="17">
        <v>18</v>
      </c>
      <c r="M4480" s="18">
        <f t="shared" si="209"/>
        <v>374</v>
      </c>
      <c r="N4480" s="18">
        <v>2257</v>
      </c>
    </row>
    <row r="4481" spans="1:14" ht="12.75" customHeight="1" x14ac:dyDescent="0.2">
      <c r="A4481" s="39">
        <v>4210902</v>
      </c>
      <c r="B4481" s="29" t="s">
        <v>4306</v>
      </c>
      <c r="C4481" s="30" t="s">
        <v>4160</v>
      </c>
      <c r="D4481" s="31">
        <f t="shared" si="207"/>
        <v>448</v>
      </c>
      <c r="E4481" s="15">
        <v>296</v>
      </c>
      <c r="F4481" s="15">
        <v>46</v>
      </c>
      <c r="G4481" s="15">
        <v>106</v>
      </c>
      <c r="H4481" s="15">
        <v>188</v>
      </c>
      <c r="I4481" s="15">
        <v>44</v>
      </c>
      <c r="J4481" s="16">
        <v>7</v>
      </c>
      <c r="K4481" s="17">
        <f t="shared" si="208"/>
        <v>687</v>
      </c>
      <c r="L4481" s="17">
        <v>35</v>
      </c>
      <c r="M4481" s="18">
        <f t="shared" si="209"/>
        <v>722</v>
      </c>
      <c r="N4481" s="18">
        <v>4227</v>
      </c>
    </row>
    <row r="4482" spans="1:14" ht="12.75" customHeight="1" x14ac:dyDescent="0.2">
      <c r="A4482" s="39">
        <v>4211009</v>
      </c>
      <c r="B4482" s="29" t="s">
        <v>4307</v>
      </c>
      <c r="C4482" s="30" t="s">
        <v>4160</v>
      </c>
      <c r="D4482" s="31">
        <f t="shared" si="207"/>
        <v>2222</v>
      </c>
      <c r="E4482" s="15">
        <v>1273</v>
      </c>
      <c r="F4482" s="15">
        <v>288</v>
      </c>
      <c r="G4482" s="15">
        <v>661</v>
      </c>
      <c r="H4482" s="15">
        <v>586</v>
      </c>
      <c r="I4482" s="15">
        <v>146</v>
      </c>
      <c r="J4482" s="16">
        <v>34</v>
      </c>
      <c r="K4482" s="17">
        <f t="shared" si="208"/>
        <v>2988</v>
      </c>
      <c r="L4482" s="17">
        <v>116</v>
      </c>
      <c r="M4482" s="18">
        <f t="shared" si="209"/>
        <v>3104</v>
      </c>
      <c r="N4482" s="18">
        <v>12034</v>
      </c>
    </row>
    <row r="4483" spans="1:14" ht="12.75" customHeight="1" x14ac:dyDescent="0.2">
      <c r="A4483" s="39">
        <v>4211058</v>
      </c>
      <c r="B4483" s="29" t="s">
        <v>4308</v>
      </c>
      <c r="C4483" s="30" t="s">
        <v>4160</v>
      </c>
      <c r="D4483" s="31">
        <f t="shared" si="207"/>
        <v>636</v>
      </c>
      <c r="E4483" s="15">
        <v>189</v>
      </c>
      <c r="F4483" s="15">
        <v>239</v>
      </c>
      <c r="G4483" s="15">
        <v>208</v>
      </c>
      <c r="H4483" s="15">
        <v>263</v>
      </c>
      <c r="I4483" s="15">
        <v>117</v>
      </c>
      <c r="J4483" s="16">
        <v>49</v>
      </c>
      <c r="K4483" s="17">
        <f t="shared" si="208"/>
        <v>1065</v>
      </c>
      <c r="L4483" s="17">
        <v>178</v>
      </c>
      <c r="M4483" s="18">
        <f t="shared" si="209"/>
        <v>1243</v>
      </c>
      <c r="N4483" s="18">
        <v>9945</v>
      </c>
    </row>
    <row r="4484" spans="1:14" ht="12.75" customHeight="1" x14ac:dyDescent="0.2">
      <c r="A4484" s="39">
        <v>4211108</v>
      </c>
      <c r="B4484" s="29" t="s">
        <v>3521</v>
      </c>
      <c r="C4484" s="30" t="s">
        <v>4160</v>
      </c>
      <c r="D4484" s="31">
        <f t="shared" si="207"/>
        <v>740</v>
      </c>
      <c r="E4484" s="15">
        <v>458</v>
      </c>
      <c r="F4484" s="15">
        <v>116</v>
      </c>
      <c r="G4484" s="15">
        <v>166</v>
      </c>
      <c r="H4484" s="15">
        <v>371</v>
      </c>
      <c r="I4484" s="15">
        <v>41</v>
      </c>
      <c r="J4484" s="16">
        <v>27</v>
      </c>
      <c r="K4484" s="17">
        <f t="shared" si="208"/>
        <v>1179</v>
      </c>
      <c r="L4484" s="17">
        <v>112</v>
      </c>
      <c r="M4484" s="18">
        <f t="shared" si="209"/>
        <v>1291</v>
      </c>
      <c r="N4484" s="18">
        <v>8263</v>
      </c>
    </row>
    <row r="4485" spans="1:14" ht="12.75" customHeight="1" x14ac:dyDescent="0.2">
      <c r="A4485" s="39">
        <v>4211207</v>
      </c>
      <c r="B4485" s="29" t="s">
        <v>4309</v>
      </c>
      <c r="C4485" s="30" t="s">
        <v>4160</v>
      </c>
      <c r="D4485" s="31">
        <f t="shared" si="207"/>
        <v>2796</v>
      </c>
      <c r="E4485" s="15">
        <v>1093</v>
      </c>
      <c r="F4485" s="15">
        <v>537</v>
      </c>
      <c r="G4485" s="15">
        <v>1166</v>
      </c>
      <c r="H4485" s="15">
        <v>1062</v>
      </c>
      <c r="I4485" s="15">
        <v>377</v>
      </c>
      <c r="J4485" s="16">
        <v>102</v>
      </c>
      <c r="K4485" s="17">
        <f t="shared" si="208"/>
        <v>4337</v>
      </c>
      <c r="L4485" s="17">
        <v>177</v>
      </c>
      <c r="M4485" s="18">
        <f t="shared" si="209"/>
        <v>4514</v>
      </c>
      <c r="N4485" s="18">
        <v>18095</v>
      </c>
    </row>
    <row r="4486" spans="1:14" ht="12.75" customHeight="1" x14ac:dyDescent="0.2">
      <c r="A4486" s="39">
        <v>4211256</v>
      </c>
      <c r="B4486" s="29" t="s">
        <v>4310</v>
      </c>
      <c r="C4486" s="30" t="s">
        <v>4160</v>
      </c>
      <c r="D4486" s="31">
        <f t="shared" si="207"/>
        <v>345</v>
      </c>
      <c r="E4486" s="15">
        <v>262</v>
      </c>
      <c r="F4486" s="15">
        <v>31</v>
      </c>
      <c r="G4486" s="15">
        <v>52</v>
      </c>
      <c r="H4486" s="15">
        <v>82</v>
      </c>
      <c r="I4486" s="15">
        <v>32</v>
      </c>
      <c r="J4486" s="16">
        <v>7</v>
      </c>
      <c r="K4486" s="17">
        <f t="shared" si="208"/>
        <v>466</v>
      </c>
      <c r="L4486" s="17">
        <v>19</v>
      </c>
      <c r="M4486" s="18">
        <f t="shared" si="209"/>
        <v>485</v>
      </c>
      <c r="N4486" s="18">
        <v>2884</v>
      </c>
    </row>
    <row r="4487" spans="1:14" ht="12.75" customHeight="1" x14ac:dyDescent="0.2">
      <c r="A4487" s="39">
        <v>4211306</v>
      </c>
      <c r="B4487" s="29" t="s">
        <v>4311</v>
      </c>
      <c r="C4487" s="30" t="s">
        <v>4160</v>
      </c>
      <c r="D4487" s="31">
        <f t="shared" si="207"/>
        <v>6063</v>
      </c>
      <c r="E4487" s="15">
        <v>2071</v>
      </c>
      <c r="F4487" s="15">
        <v>1343</v>
      </c>
      <c r="G4487" s="15">
        <v>2649</v>
      </c>
      <c r="H4487" s="15">
        <v>2964</v>
      </c>
      <c r="I4487" s="15">
        <v>984</v>
      </c>
      <c r="J4487" s="16">
        <v>198</v>
      </c>
      <c r="K4487" s="17">
        <f t="shared" si="208"/>
        <v>10209</v>
      </c>
      <c r="L4487" s="17">
        <v>840</v>
      </c>
      <c r="M4487" s="18">
        <f t="shared" si="209"/>
        <v>11049</v>
      </c>
      <c r="N4487" s="18">
        <v>85734</v>
      </c>
    </row>
    <row r="4488" spans="1:14" ht="12.75" customHeight="1" x14ac:dyDescent="0.2">
      <c r="A4488" s="39">
        <v>4211405</v>
      </c>
      <c r="B4488" s="29" t="s">
        <v>4312</v>
      </c>
      <c r="C4488" s="30" t="s">
        <v>4160</v>
      </c>
      <c r="D4488" s="31">
        <f t="shared" si="207"/>
        <v>974</v>
      </c>
      <c r="E4488" s="15">
        <v>596</v>
      </c>
      <c r="F4488" s="15">
        <v>107</v>
      </c>
      <c r="G4488" s="15">
        <v>271</v>
      </c>
      <c r="H4488" s="15">
        <v>234</v>
      </c>
      <c r="I4488" s="15">
        <v>56</v>
      </c>
      <c r="J4488" s="16">
        <v>12</v>
      </c>
      <c r="K4488" s="17">
        <f t="shared" si="208"/>
        <v>1276</v>
      </c>
      <c r="L4488" s="17">
        <v>35</v>
      </c>
      <c r="M4488" s="18">
        <f t="shared" si="209"/>
        <v>1311</v>
      </c>
      <c r="N4488" s="18">
        <v>5163</v>
      </c>
    </row>
    <row r="4489" spans="1:14" ht="12.75" customHeight="1" x14ac:dyDescent="0.2">
      <c r="A4489" s="39">
        <v>4211454</v>
      </c>
      <c r="B4489" s="29" t="s">
        <v>4313</v>
      </c>
      <c r="C4489" s="30" t="s">
        <v>4160</v>
      </c>
      <c r="D4489" s="31">
        <f t="shared" ref="D4489:D4552" si="210">SUM(E4489:G4489)</f>
        <v>892</v>
      </c>
      <c r="E4489" s="15">
        <v>642</v>
      </c>
      <c r="F4489" s="15">
        <v>152</v>
      </c>
      <c r="G4489" s="15">
        <v>98</v>
      </c>
      <c r="H4489" s="15">
        <v>212</v>
      </c>
      <c r="I4489" s="15">
        <v>88</v>
      </c>
      <c r="J4489" s="16">
        <v>24</v>
      </c>
      <c r="K4489" s="17">
        <f t="shared" ref="K4489:K4552" si="211">D4489+H4489+I4489+J4489</f>
        <v>1216</v>
      </c>
      <c r="L4489" s="17">
        <v>49</v>
      </c>
      <c r="M4489" s="18">
        <f t="shared" ref="M4489:M4552" si="212">K4489+L4489</f>
        <v>1265</v>
      </c>
      <c r="N4489" s="18">
        <v>4327</v>
      </c>
    </row>
    <row r="4490" spans="1:14" ht="12.75" customHeight="1" x14ac:dyDescent="0.2">
      <c r="A4490" s="39">
        <v>4211504</v>
      </c>
      <c r="B4490" s="29" t="s">
        <v>4314</v>
      </c>
      <c r="C4490" s="30" t="s">
        <v>4160</v>
      </c>
      <c r="D4490" s="31">
        <f t="shared" si="210"/>
        <v>2414</v>
      </c>
      <c r="E4490" s="15">
        <v>949</v>
      </c>
      <c r="F4490" s="15">
        <v>449</v>
      </c>
      <c r="G4490" s="15">
        <v>1016</v>
      </c>
      <c r="H4490" s="15">
        <v>694</v>
      </c>
      <c r="I4490" s="15">
        <v>189</v>
      </c>
      <c r="J4490" s="16">
        <v>78</v>
      </c>
      <c r="K4490" s="17">
        <f t="shared" si="211"/>
        <v>3375</v>
      </c>
      <c r="L4490" s="17">
        <v>98</v>
      </c>
      <c r="M4490" s="18">
        <f t="shared" si="212"/>
        <v>3473</v>
      </c>
      <c r="N4490" s="18">
        <v>15010</v>
      </c>
    </row>
    <row r="4491" spans="1:14" ht="12.75" customHeight="1" x14ac:dyDescent="0.2">
      <c r="A4491" s="39">
        <v>4211603</v>
      </c>
      <c r="B4491" s="29" t="s">
        <v>4315</v>
      </c>
      <c r="C4491" s="30" t="s">
        <v>4160</v>
      </c>
      <c r="D4491" s="31">
        <f t="shared" si="210"/>
        <v>2318</v>
      </c>
      <c r="E4491" s="15">
        <v>1145</v>
      </c>
      <c r="F4491" s="15">
        <v>235</v>
      </c>
      <c r="G4491" s="15">
        <v>938</v>
      </c>
      <c r="H4491" s="15">
        <v>637</v>
      </c>
      <c r="I4491" s="15">
        <v>153</v>
      </c>
      <c r="J4491" s="16">
        <v>36</v>
      </c>
      <c r="K4491" s="17">
        <f t="shared" si="211"/>
        <v>3144</v>
      </c>
      <c r="L4491" s="17">
        <v>65</v>
      </c>
      <c r="M4491" s="18">
        <f t="shared" si="212"/>
        <v>3209</v>
      </c>
      <c r="N4491" s="18">
        <v>15515</v>
      </c>
    </row>
    <row r="4492" spans="1:14" ht="12.75" customHeight="1" x14ac:dyDescent="0.2">
      <c r="A4492" s="39">
        <v>4211652</v>
      </c>
      <c r="B4492" s="29" t="s">
        <v>2057</v>
      </c>
      <c r="C4492" s="30" t="s">
        <v>4160</v>
      </c>
      <c r="D4492" s="31">
        <f t="shared" si="210"/>
        <v>460</v>
      </c>
      <c r="E4492" s="15">
        <v>360</v>
      </c>
      <c r="F4492" s="15">
        <v>62</v>
      </c>
      <c r="G4492" s="15">
        <v>38</v>
      </c>
      <c r="H4492" s="15">
        <v>111</v>
      </c>
      <c r="I4492" s="15">
        <v>15</v>
      </c>
      <c r="J4492" s="16">
        <v>15</v>
      </c>
      <c r="K4492" s="17">
        <f t="shared" si="211"/>
        <v>601</v>
      </c>
      <c r="L4492" s="17">
        <v>15</v>
      </c>
      <c r="M4492" s="18">
        <f t="shared" si="212"/>
        <v>616</v>
      </c>
      <c r="N4492" s="18">
        <v>2366</v>
      </c>
    </row>
    <row r="4493" spans="1:14" ht="12.75" customHeight="1" x14ac:dyDescent="0.2">
      <c r="A4493" s="39">
        <v>4211702</v>
      </c>
      <c r="B4493" s="29" t="s">
        <v>4316</v>
      </c>
      <c r="C4493" s="30" t="s">
        <v>4160</v>
      </c>
      <c r="D4493" s="31">
        <f t="shared" si="210"/>
        <v>4507</v>
      </c>
      <c r="E4493" s="15">
        <v>1764</v>
      </c>
      <c r="F4493" s="15">
        <v>1012</v>
      </c>
      <c r="G4493" s="15">
        <v>1731</v>
      </c>
      <c r="H4493" s="15">
        <v>1339</v>
      </c>
      <c r="I4493" s="15">
        <v>521</v>
      </c>
      <c r="J4493" s="16">
        <v>140</v>
      </c>
      <c r="K4493" s="17">
        <f t="shared" si="211"/>
        <v>6507</v>
      </c>
      <c r="L4493" s="17">
        <v>184</v>
      </c>
      <c r="M4493" s="18">
        <f t="shared" si="212"/>
        <v>6691</v>
      </c>
      <c r="N4493" s="18">
        <v>23161</v>
      </c>
    </row>
    <row r="4494" spans="1:14" ht="12.75" customHeight="1" x14ac:dyDescent="0.2">
      <c r="A4494" s="39">
        <v>4211751</v>
      </c>
      <c r="B4494" s="29" t="s">
        <v>4317</v>
      </c>
      <c r="C4494" s="30" t="s">
        <v>4160</v>
      </c>
      <c r="D4494" s="31">
        <f t="shared" si="210"/>
        <v>2552</v>
      </c>
      <c r="E4494" s="15">
        <v>727</v>
      </c>
      <c r="F4494" s="15">
        <v>781</v>
      </c>
      <c r="G4494" s="15">
        <v>1044</v>
      </c>
      <c r="H4494" s="15">
        <v>942</v>
      </c>
      <c r="I4494" s="15">
        <v>351</v>
      </c>
      <c r="J4494" s="16">
        <v>82</v>
      </c>
      <c r="K4494" s="17">
        <f t="shared" si="211"/>
        <v>3927</v>
      </c>
      <c r="L4494" s="17">
        <v>185</v>
      </c>
      <c r="M4494" s="18">
        <f t="shared" si="212"/>
        <v>4112</v>
      </c>
      <c r="N4494" s="18">
        <v>19201</v>
      </c>
    </row>
    <row r="4495" spans="1:14" ht="12.75" customHeight="1" x14ac:dyDescent="0.2">
      <c r="A4495" s="39">
        <v>4211801</v>
      </c>
      <c r="B4495" s="29" t="s">
        <v>4318</v>
      </c>
      <c r="C4495" s="30" t="s">
        <v>4160</v>
      </c>
      <c r="D4495" s="31">
        <f t="shared" si="210"/>
        <v>1075</v>
      </c>
      <c r="E4495" s="15">
        <v>610</v>
      </c>
      <c r="F4495" s="15">
        <v>141</v>
      </c>
      <c r="G4495" s="15">
        <v>324</v>
      </c>
      <c r="H4495" s="15">
        <v>260</v>
      </c>
      <c r="I4495" s="15">
        <v>128</v>
      </c>
      <c r="J4495" s="16">
        <v>24</v>
      </c>
      <c r="K4495" s="17">
        <f t="shared" si="211"/>
        <v>1487</v>
      </c>
      <c r="L4495" s="17">
        <v>44</v>
      </c>
      <c r="M4495" s="18">
        <f t="shared" si="212"/>
        <v>1531</v>
      </c>
      <c r="N4495" s="18">
        <v>7251</v>
      </c>
    </row>
    <row r="4496" spans="1:14" ht="12.75" customHeight="1" x14ac:dyDescent="0.2">
      <c r="A4496" s="39">
        <v>4211850</v>
      </c>
      <c r="B4496" s="29" t="s">
        <v>3559</v>
      </c>
      <c r="C4496" s="30" t="s">
        <v>4160</v>
      </c>
      <c r="D4496" s="31">
        <f t="shared" si="210"/>
        <v>159</v>
      </c>
      <c r="E4496" s="15">
        <v>109</v>
      </c>
      <c r="F4496" s="15">
        <v>22</v>
      </c>
      <c r="G4496" s="15">
        <v>28</v>
      </c>
      <c r="H4496" s="15">
        <v>47</v>
      </c>
      <c r="I4496" s="15">
        <v>20</v>
      </c>
      <c r="J4496" s="16">
        <v>2</v>
      </c>
      <c r="K4496" s="17">
        <f t="shared" si="211"/>
        <v>228</v>
      </c>
      <c r="L4496" s="17">
        <v>14</v>
      </c>
      <c r="M4496" s="18">
        <f t="shared" si="212"/>
        <v>242</v>
      </c>
      <c r="N4496" s="18">
        <v>2197</v>
      </c>
    </row>
    <row r="4497" spans="1:14" ht="12.75" customHeight="1" x14ac:dyDescent="0.2">
      <c r="A4497" s="39">
        <v>4211876</v>
      </c>
      <c r="B4497" s="29" t="s">
        <v>4319</v>
      </c>
      <c r="C4497" s="30" t="s">
        <v>4160</v>
      </c>
      <c r="D4497" s="31">
        <f t="shared" si="210"/>
        <v>19</v>
      </c>
      <c r="E4497" s="15">
        <v>14</v>
      </c>
      <c r="F4497" s="15">
        <v>5</v>
      </c>
      <c r="G4497" s="15">
        <v>0</v>
      </c>
      <c r="H4497" s="15">
        <v>1</v>
      </c>
      <c r="I4497" s="15">
        <v>6</v>
      </c>
      <c r="J4497" s="16">
        <v>0</v>
      </c>
      <c r="K4497" s="17">
        <f t="shared" si="211"/>
        <v>26</v>
      </c>
      <c r="L4497" s="17">
        <v>3</v>
      </c>
      <c r="M4497" s="18">
        <f t="shared" si="212"/>
        <v>29</v>
      </c>
      <c r="N4497" s="18">
        <v>1444</v>
      </c>
    </row>
    <row r="4498" spans="1:14" ht="12.75" customHeight="1" x14ac:dyDescent="0.2">
      <c r="A4498" s="39">
        <v>4211892</v>
      </c>
      <c r="B4498" s="29" t="s">
        <v>4320</v>
      </c>
      <c r="C4498" s="30" t="s">
        <v>4160</v>
      </c>
      <c r="D4498" s="31">
        <f t="shared" si="210"/>
        <v>269</v>
      </c>
      <c r="E4498" s="15">
        <v>164</v>
      </c>
      <c r="F4498" s="15">
        <v>66</v>
      </c>
      <c r="G4498" s="15">
        <v>39</v>
      </c>
      <c r="H4498" s="15">
        <v>83</v>
      </c>
      <c r="I4498" s="15">
        <v>18</v>
      </c>
      <c r="J4498" s="16">
        <v>6</v>
      </c>
      <c r="K4498" s="17">
        <f t="shared" si="211"/>
        <v>376</v>
      </c>
      <c r="L4498" s="17">
        <v>46</v>
      </c>
      <c r="M4498" s="18">
        <f t="shared" si="212"/>
        <v>422</v>
      </c>
      <c r="N4498" s="18">
        <v>2352</v>
      </c>
    </row>
    <row r="4499" spans="1:14" ht="12.75" customHeight="1" x14ac:dyDescent="0.2">
      <c r="A4499" s="39">
        <v>4211900</v>
      </c>
      <c r="B4499" s="29" t="s">
        <v>4321</v>
      </c>
      <c r="C4499" s="30" t="s">
        <v>4160</v>
      </c>
      <c r="D4499" s="31">
        <f t="shared" si="210"/>
        <v>14311</v>
      </c>
      <c r="E4499" s="15">
        <v>4525</v>
      </c>
      <c r="F4499" s="15">
        <v>5484</v>
      </c>
      <c r="G4499" s="15">
        <v>4302</v>
      </c>
      <c r="H4499" s="15">
        <v>5384</v>
      </c>
      <c r="I4499" s="15">
        <v>2975</v>
      </c>
      <c r="J4499" s="16">
        <v>745</v>
      </c>
      <c r="K4499" s="17">
        <f t="shared" si="211"/>
        <v>23415</v>
      </c>
      <c r="L4499" s="17">
        <v>1880</v>
      </c>
      <c r="M4499" s="18">
        <f t="shared" si="212"/>
        <v>25295</v>
      </c>
      <c r="N4499" s="18">
        <v>178679</v>
      </c>
    </row>
    <row r="4500" spans="1:14" ht="12.75" customHeight="1" x14ac:dyDescent="0.2">
      <c r="A4500" s="39">
        <v>4212007</v>
      </c>
      <c r="B4500" s="29" t="s">
        <v>4322</v>
      </c>
      <c r="C4500" s="30" t="s">
        <v>4160</v>
      </c>
      <c r="D4500" s="31">
        <f t="shared" si="210"/>
        <v>1271</v>
      </c>
      <c r="E4500" s="15">
        <v>761</v>
      </c>
      <c r="F4500" s="15">
        <v>130</v>
      </c>
      <c r="G4500" s="15">
        <v>380</v>
      </c>
      <c r="H4500" s="15">
        <v>383</v>
      </c>
      <c r="I4500" s="15">
        <v>55</v>
      </c>
      <c r="J4500" s="16">
        <v>24</v>
      </c>
      <c r="K4500" s="17">
        <f t="shared" si="211"/>
        <v>1733</v>
      </c>
      <c r="L4500" s="17">
        <v>94</v>
      </c>
      <c r="M4500" s="18">
        <f t="shared" si="212"/>
        <v>1827</v>
      </c>
      <c r="N4500" s="18">
        <v>7321</v>
      </c>
    </row>
    <row r="4501" spans="1:14" ht="12.75" customHeight="1" x14ac:dyDescent="0.2">
      <c r="A4501" s="39">
        <v>4212056</v>
      </c>
      <c r="B4501" s="29" t="s">
        <v>4021</v>
      </c>
      <c r="C4501" s="30" t="s">
        <v>4160</v>
      </c>
      <c r="D4501" s="31">
        <f t="shared" si="210"/>
        <v>83</v>
      </c>
      <c r="E4501" s="15">
        <v>57</v>
      </c>
      <c r="F4501" s="15">
        <v>16</v>
      </c>
      <c r="G4501" s="15">
        <v>10</v>
      </c>
      <c r="H4501" s="15">
        <v>33</v>
      </c>
      <c r="I4501" s="15">
        <v>14</v>
      </c>
      <c r="J4501" s="16">
        <v>3</v>
      </c>
      <c r="K4501" s="17">
        <f t="shared" si="211"/>
        <v>133</v>
      </c>
      <c r="L4501" s="17">
        <v>28</v>
      </c>
      <c r="M4501" s="18">
        <f t="shared" si="212"/>
        <v>161</v>
      </c>
      <c r="N4501" s="18">
        <v>2673</v>
      </c>
    </row>
    <row r="4502" spans="1:14" ht="12.75" customHeight="1" x14ac:dyDescent="0.2">
      <c r="A4502" s="39">
        <v>4212106</v>
      </c>
      <c r="B4502" s="29" t="s">
        <v>4323</v>
      </c>
      <c r="C4502" s="30" t="s">
        <v>4160</v>
      </c>
      <c r="D4502" s="31">
        <f t="shared" si="210"/>
        <v>4196</v>
      </c>
      <c r="E4502" s="15">
        <v>2624</v>
      </c>
      <c r="F4502" s="15">
        <v>655</v>
      </c>
      <c r="G4502" s="15">
        <v>917</v>
      </c>
      <c r="H4502" s="15">
        <v>1137</v>
      </c>
      <c r="I4502" s="15">
        <v>278</v>
      </c>
      <c r="J4502" s="16">
        <v>92</v>
      </c>
      <c r="K4502" s="17">
        <f t="shared" si="211"/>
        <v>5703</v>
      </c>
      <c r="L4502" s="17">
        <v>177</v>
      </c>
      <c r="M4502" s="18">
        <f t="shared" si="212"/>
        <v>5880</v>
      </c>
      <c r="N4502" s="18">
        <v>16144</v>
      </c>
    </row>
    <row r="4503" spans="1:14" ht="12.75" customHeight="1" x14ac:dyDescent="0.2">
      <c r="A4503" s="39">
        <v>4212205</v>
      </c>
      <c r="B4503" s="29" t="s">
        <v>4324</v>
      </c>
      <c r="C4503" s="30" t="s">
        <v>4160</v>
      </c>
      <c r="D4503" s="31">
        <f t="shared" si="210"/>
        <v>2769</v>
      </c>
      <c r="E4503" s="15">
        <v>1799</v>
      </c>
      <c r="F4503" s="15">
        <v>365</v>
      </c>
      <c r="G4503" s="15">
        <v>605</v>
      </c>
      <c r="H4503" s="15">
        <v>1058</v>
      </c>
      <c r="I4503" s="15">
        <v>127</v>
      </c>
      <c r="J4503" s="16">
        <v>51</v>
      </c>
      <c r="K4503" s="17">
        <f t="shared" si="211"/>
        <v>4005</v>
      </c>
      <c r="L4503" s="17">
        <v>252</v>
      </c>
      <c r="M4503" s="18">
        <f t="shared" si="212"/>
        <v>4257</v>
      </c>
      <c r="N4503" s="18">
        <v>19521</v>
      </c>
    </row>
    <row r="4504" spans="1:14" ht="12.75" customHeight="1" x14ac:dyDescent="0.2">
      <c r="A4504" s="39">
        <v>4212239</v>
      </c>
      <c r="B4504" s="29" t="s">
        <v>3567</v>
      </c>
      <c r="C4504" s="30" t="s">
        <v>4160</v>
      </c>
      <c r="D4504" s="31">
        <f t="shared" si="210"/>
        <v>690</v>
      </c>
      <c r="E4504" s="15">
        <v>547</v>
      </c>
      <c r="F4504" s="15">
        <v>70</v>
      </c>
      <c r="G4504" s="15">
        <v>73</v>
      </c>
      <c r="H4504" s="15">
        <v>172</v>
      </c>
      <c r="I4504" s="15">
        <v>41</v>
      </c>
      <c r="J4504" s="16">
        <v>4</v>
      </c>
      <c r="K4504" s="17">
        <f t="shared" si="211"/>
        <v>907</v>
      </c>
      <c r="L4504" s="17">
        <v>48</v>
      </c>
      <c r="M4504" s="18">
        <f t="shared" si="212"/>
        <v>955</v>
      </c>
      <c r="N4504" s="18">
        <v>3284</v>
      </c>
    </row>
    <row r="4505" spans="1:14" ht="12.75" customHeight="1" x14ac:dyDescent="0.2">
      <c r="A4505" s="39">
        <v>4212254</v>
      </c>
      <c r="B4505" s="29" t="s">
        <v>4325</v>
      </c>
      <c r="C4505" s="30" t="s">
        <v>4160</v>
      </c>
      <c r="D4505" s="31">
        <f t="shared" si="210"/>
        <v>214</v>
      </c>
      <c r="E4505" s="15">
        <v>150</v>
      </c>
      <c r="F4505" s="15">
        <v>30</v>
      </c>
      <c r="G4505" s="15">
        <v>34</v>
      </c>
      <c r="H4505" s="15">
        <v>64</v>
      </c>
      <c r="I4505" s="15">
        <v>27</v>
      </c>
      <c r="J4505" s="16">
        <v>3</v>
      </c>
      <c r="K4505" s="17">
        <f t="shared" si="211"/>
        <v>308</v>
      </c>
      <c r="L4505" s="17">
        <v>70</v>
      </c>
      <c r="M4505" s="18">
        <f t="shared" si="212"/>
        <v>378</v>
      </c>
      <c r="N4505" s="18">
        <v>9269</v>
      </c>
    </row>
    <row r="4506" spans="1:14" ht="12.75" customHeight="1" x14ac:dyDescent="0.2">
      <c r="A4506" s="39">
        <v>4212270</v>
      </c>
      <c r="B4506" s="29" t="s">
        <v>4326</v>
      </c>
      <c r="C4506" s="30" t="s">
        <v>4160</v>
      </c>
      <c r="D4506" s="31">
        <f t="shared" si="210"/>
        <v>600</v>
      </c>
      <c r="E4506" s="15">
        <v>405</v>
      </c>
      <c r="F4506" s="15">
        <v>75</v>
      </c>
      <c r="G4506" s="15">
        <v>120</v>
      </c>
      <c r="H4506" s="15">
        <v>197</v>
      </c>
      <c r="I4506" s="15">
        <v>65</v>
      </c>
      <c r="J4506" s="16">
        <v>26</v>
      </c>
      <c r="K4506" s="17">
        <f t="shared" si="211"/>
        <v>888</v>
      </c>
      <c r="L4506" s="17">
        <v>76</v>
      </c>
      <c r="M4506" s="18">
        <f t="shared" si="212"/>
        <v>964</v>
      </c>
      <c r="N4506" s="18">
        <v>4072</v>
      </c>
    </row>
    <row r="4507" spans="1:14" ht="12.75" customHeight="1" x14ac:dyDescent="0.2">
      <c r="A4507" s="39">
        <v>4212304</v>
      </c>
      <c r="B4507" s="29" t="s">
        <v>4327</v>
      </c>
      <c r="C4507" s="30" t="s">
        <v>4160</v>
      </c>
      <c r="D4507" s="31">
        <f t="shared" si="210"/>
        <v>890</v>
      </c>
      <c r="E4507" s="15">
        <v>419</v>
      </c>
      <c r="F4507" s="15">
        <v>249</v>
      </c>
      <c r="G4507" s="15">
        <v>222</v>
      </c>
      <c r="H4507" s="15">
        <v>305</v>
      </c>
      <c r="I4507" s="15">
        <v>50</v>
      </c>
      <c r="J4507" s="16">
        <v>25</v>
      </c>
      <c r="K4507" s="17">
        <f t="shared" si="211"/>
        <v>1270</v>
      </c>
      <c r="L4507" s="17">
        <v>66</v>
      </c>
      <c r="M4507" s="18">
        <f t="shared" si="212"/>
        <v>1336</v>
      </c>
      <c r="N4507" s="18">
        <v>7642</v>
      </c>
    </row>
    <row r="4508" spans="1:14" ht="12.75" customHeight="1" x14ac:dyDescent="0.2">
      <c r="A4508" s="39">
        <v>4212403</v>
      </c>
      <c r="B4508" s="29" t="s">
        <v>4328</v>
      </c>
      <c r="C4508" s="30" t="s">
        <v>4160</v>
      </c>
      <c r="D4508" s="31">
        <f t="shared" si="210"/>
        <v>723</v>
      </c>
      <c r="E4508" s="15">
        <v>389</v>
      </c>
      <c r="F4508" s="15">
        <v>137</v>
      </c>
      <c r="G4508" s="15">
        <v>197</v>
      </c>
      <c r="H4508" s="15">
        <v>252</v>
      </c>
      <c r="I4508" s="15">
        <v>66</v>
      </c>
      <c r="J4508" s="16">
        <v>10</v>
      </c>
      <c r="K4508" s="17">
        <f t="shared" si="211"/>
        <v>1051</v>
      </c>
      <c r="L4508" s="17">
        <v>16</v>
      </c>
      <c r="M4508" s="18">
        <f t="shared" si="212"/>
        <v>1067</v>
      </c>
      <c r="N4508" s="18">
        <v>3931</v>
      </c>
    </row>
    <row r="4509" spans="1:14" ht="12.75" customHeight="1" x14ac:dyDescent="0.2">
      <c r="A4509" s="39">
        <v>4212502</v>
      </c>
      <c r="B4509" s="29" t="s">
        <v>4329</v>
      </c>
      <c r="C4509" s="30" t="s">
        <v>4160</v>
      </c>
      <c r="D4509" s="31">
        <f t="shared" si="210"/>
        <v>3691</v>
      </c>
      <c r="E4509" s="15">
        <v>1509</v>
      </c>
      <c r="F4509" s="15">
        <v>611</v>
      </c>
      <c r="G4509" s="15">
        <v>1571</v>
      </c>
      <c r="H4509" s="15">
        <v>1611</v>
      </c>
      <c r="I4509" s="15">
        <v>343</v>
      </c>
      <c r="J4509" s="16">
        <v>123</v>
      </c>
      <c r="K4509" s="17">
        <f t="shared" si="211"/>
        <v>5768</v>
      </c>
      <c r="L4509" s="17">
        <v>382</v>
      </c>
      <c r="M4509" s="18">
        <f t="shared" si="212"/>
        <v>6150</v>
      </c>
      <c r="N4509" s="18">
        <v>34022</v>
      </c>
    </row>
    <row r="4510" spans="1:14" ht="12.75" customHeight="1" x14ac:dyDescent="0.2">
      <c r="A4510" s="39">
        <v>4212601</v>
      </c>
      <c r="B4510" s="29" t="s">
        <v>4330</v>
      </c>
      <c r="C4510" s="30" t="s">
        <v>4160</v>
      </c>
      <c r="D4510" s="31">
        <f t="shared" si="210"/>
        <v>951</v>
      </c>
      <c r="E4510" s="15">
        <v>651</v>
      </c>
      <c r="F4510" s="15">
        <v>68</v>
      </c>
      <c r="G4510" s="15">
        <v>232</v>
      </c>
      <c r="H4510" s="15">
        <v>202</v>
      </c>
      <c r="I4510" s="15">
        <v>40</v>
      </c>
      <c r="J4510" s="16">
        <v>12</v>
      </c>
      <c r="K4510" s="17">
        <f t="shared" si="211"/>
        <v>1205</v>
      </c>
      <c r="L4510" s="17">
        <v>22</v>
      </c>
      <c r="M4510" s="18">
        <f t="shared" si="212"/>
        <v>1227</v>
      </c>
      <c r="N4510" s="18">
        <v>2733</v>
      </c>
    </row>
    <row r="4511" spans="1:14" ht="12.75" customHeight="1" x14ac:dyDescent="0.2">
      <c r="A4511" s="39">
        <v>4212650</v>
      </c>
      <c r="B4511" s="29" t="s">
        <v>4331</v>
      </c>
      <c r="C4511" s="30" t="s">
        <v>4160</v>
      </c>
      <c r="D4511" s="31">
        <f t="shared" si="210"/>
        <v>68</v>
      </c>
      <c r="E4511" s="15">
        <v>21</v>
      </c>
      <c r="F4511" s="15">
        <v>20</v>
      </c>
      <c r="G4511" s="15">
        <v>27</v>
      </c>
      <c r="H4511" s="15">
        <v>21</v>
      </c>
      <c r="I4511" s="15">
        <v>9</v>
      </c>
      <c r="J4511" s="16">
        <v>1</v>
      </c>
      <c r="K4511" s="17">
        <f t="shared" si="211"/>
        <v>99</v>
      </c>
      <c r="L4511" s="17">
        <v>4</v>
      </c>
      <c r="M4511" s="18">
        <f t="shared" si="212"/>
        <v>103</v>
      </c>
      <c r="N4511" s="18">
        <v>10225</v>
      </c>
    </row>
    <row r="4512" spans="1:14" ht="12.75" customHeight="1" x14ac:dyDescent="0.2">
      <c r="A4512" s="39">
        <v>4212700</v>
      </c>
      <c r="B4512" s="29" t="s">
        <v>1564</v>
      </c>
      <c r="C4512" s="30" t="s">
        <v>4160</v>
      </c>
      <c r="D4512" s="31">
        <f t="shared" si="210"/>
        <v>1229</v>
      </c>
      <c r="E4512" s="15">
        <v>922</v>
      </c>
      <c r="F4512" s="15">
        <v>102</v>
      </c>
      <c r="G4512" s="15">
        <v>205</v>
      </c>
      <c r="H4512" s="15">
        <v>340</v>
      </c>
      <c r="I4512" s="15">
        <v>63</v>
      </c>
      <c r="J4512" s="16">
        <v>15</v>
      </c>
      <c r="K4512" s="17">
        <f t="shared" si="211"/>
        <v>1647</v>
      </c>
      <c r="L4512" s="17">
        <v>53</v>
      </c>
      <c r="M4512" s="18">
        <f t="shared" si="212"/>
        <v>1700</v>
      </c>
      <c r="N4512" s="18">
        <v>5873</v>
      </c>
    </row>
    <row r="4513" spans="1:14" ht="12.75" customHeight="1" x14ac:dyDescent="0.2">
      <c r="A4513" s="39">
        <v>4212809</v>
      </c>
      <c r="B4513" s="29" t="s">
        <v>4332</v>
      </c>
      <c r="C4513" s="30" t="s">
        <v>4160</v>
      </c>
      <c r="D4513" s="31">
        <f t="shared" si="210"/>
        <v>2339</v>
      </c>
      <c r="E4513" s="15">
        <v>984</v>
      </c>
      <c r="F4513" s="15">
        <v>428</v>
      </c>
      <c r="G4513" s="15">
        <v>927</v>
      </c>
      <c r="H4513" s="15">
        <v>968</v>
      </c>
      <c r="I4513" s="15">
        <v>248</v>
      </c>
      <c r="J4513" s="16">
        <v>49</v>
      </c>
      <c r="K4513" s="17">
        <f t="shared" si="211"/>
        <v>3604</v>
      </c>
      <c r="L4513" s="17">
        <v>359</v>
      </c>
      <c r="M4513" s="18">
        <f t="shared" si="212"/>
        <v>3963</v>
      </c>
      <c r="N4513" s="18">
        <v>24385</v>
      </c>
    </row>
    <row r="4514" spans="1:14" ht="12.75" customHeight="1" x14ac:dyDescent="0.2">
      <c r="A4514" s="39">
        <v>4212908</v>
      </c>
      <c r="B4514" s="29" t="s">
        <v>3595</v>
      </c>
      <c r="C4514" s="30" t="s">
        <v>4160</v>
      </c>
      <c r="D4514" s="31">
        <f t="shared" si="210"/>
        <v>5253</v>
      </c>
      <c r="E4514" s="15">
        <v>2655</v>
      </c>
      <c r="F4514" s="15">
        <v>758</v>
      </c>
      <c r="G4514" s="15">
        <v>1840</v>
      </c>
      <c r="H4514" s="15">
        <v>1278</v>
      </c>
      <c r="I4514" s="15">
        <v>560</v>
      </c>
      <c r="J4514" s="16">
        <v>134</v>
      </c>
      <c r="K4514" s="17">
        <f t="shared" si="211"/>
        <v>7225</v>
      </c>
      <c r="L4514" s="17">
        <v>324</v>
      </c>
      <c r="M4514" s="18">
        <f t="shared" si="212"/>
        <v>7549</v>
      </c>
      <c r="N4514" s="18">
        <v>21103</v>
      </c>
    </row>
    <row r="4515" spans="1:14" ht="12.75" customHeight="1" x14ac:dyDescent="0.2">
      <c r="A4515" s="39">
        <v>4213005</v>
      </c>
      <c r="B4515" s="29" t="s">
        <v>4333</v>
      </c>
      <c r="C4515" s="30" t="s">
        <v>4160</v>
      </c>
      <c r="D4515" s="31">
        <f t="shared" si="210"/>
        <v>398</v>
      </c>
      <c r="E4515" s="15">
        <v>201</v>
      </c>
      <c r="F4515" s="15">
        <v>66</v>
      </c>
      <c r="G4515" s="15">
        <v>131</v>
      </c>
      <c r="H4515" s="15">
        <v>123</v>
      </c>
      <c r="I4515" s="15">
        <v>37</v>
      </c>
      <c r="J4515" s="16">
        <v>15</v>
      </c>
      <c r="K4515" s="17">
        <f t="shared" si="211"/>
        <v>573</v>
      </c>
      <c r="L4515" s="17">
        <v>24</v>
      </c>
      <c r="M4515" s="18">
        <f t="shared" si="212"/>
        <v>597</v>
      </c>
      <c r="N4515" s="18">
        <v>3635</v>
      </c>
    </row>
    <row r="4516" spans="1:14" ht="12.75" customHeight="1" x14ac:dyDescent="0.2">
      <c r="A4516" s="39">
        <v>4213104</v>
      </c>
      <c r="B4516" s="29" t="s">
        <v>4334</v>
      </c>
      <c r="C4516" s="30" t="s">
        <v>4160</v>
      </c>
      <c r="D4516" s="31">
        <f t="shared" si="210"/>
        <v>1174</v>
      </c>
      <c r="E4516" s="15">
        <v>649</v>
      </c>
      <c r="F4516" s="15">
        <v>170</v>
      </c>
      <c r="G4516" s="15">
        <v>355</v>
      </c>
      <c r="H4516" s="15">
        <v>314</v>
      </c>
      <c r="I4516" s="15">
        <v>73</v>
      </c>
      <c r="J4516" s="16">
        <v>16</v>
      </c>
      <c r="K4516" s="17">
        <f t="shared" si="211"/>
        <v>1577</v>
      </c>
      <c r="L4516" s="17">
        <v>54</v>
      </c>
      <c r="M4516" s="18">
        <f t="shared" si="212"/>
        <v>1631</v>
      </c>
      <c r="N4516" s="18">
        <v>3637</v>
      </c>
    </row>
    <row r="4517" spans="1:14" ht="12.75" customHeight="1" x14ac:dyDescent="0.2">
      <c r="A4517" s="39">
        <v>4213153</v>
      </c>
      <c r="B4517" s="29" t="s">
        <v>4335</v>
      </c>
      <c r="C4517" s="30" t="s">
        <v>4160</v>
      </c>
      <c r="D4517" s="31">
        <f t="shared" si="210"/>
        <v>538</v>
      </c>
      <c r="E4517" s="15">
        <v>381</v>
      </c>
      <c r="F4517" s="15">
        <v>90</v>
      </c>
      <c r="G4517" s="15">
        <v>67</v>
      </c>
      <c r="H4517" s="15">
        <v>114</v>
      </c>
      <c r="I4517" s="15">
        <v>58</v>
      </c>
      <c r="J4517" s="16">
        <v>21</v>
      </c>
      <c r="K4517" s="17">
        <f t="shared" si="211"/>
        <v>731</v>
      </c>
      <c r="L4517" s="17">
        <v>31</v>
      </c>
      <c r="M4517" s="18">
        <f t="shared" si="212"/>
        <v>762</v>
      </c>
      <c r="N4517" s="18">
        <v>2907</v>
      </c>
    </row>
    <row r="4518" spans="1:14" ht="12.75" customHeight="1" x14ac:dyDescent="0.2">
      <c r="A4518" s="39">
        <v>4213203</v>
      </c>
      <c r="B4518" s="29" t="s">
        <v>4336</v>
      </c>
      <c r="C4518" s="30" t="s">
        <v>4160</v>
      </c>
      <c r="D4518" s="31">
        <f t="shared" si="210"/>
        <v>6799</v>
      </c>
      <c r="E4518" s="15">
        <v>1453</v>
      </c>
      <c r="F4518" s="15">
        <v>531</v>
      </c>
      <c r="G4518" s="15">
        <v>4815</v>
      </c>
      <c r="H4518" s="15">
        <v>1630</v>
      </c>
      <c r="I4518" s="15">
        <v>306</v>
      </c>
      <c r="J4518" s="16">
        <v>95</v>
      </c>
      <c r="K4518" s="17">
        <f t="shared" si="211"/>
        <v>8830</v>
      </c>
      <c r="L4518" s="17">
        <v>128</v>
      </c>
      <c r="M4518" s="18">
        <f t="shared" si="212"/>
        <v>8958</v>
      </c>
      <c r="N4518" s="18">
        <v>34561</v>
      </c>
    </row>
    <row r="4519" spans="1:14" ht="12.75" customHeight="1" x14ac:dyDescent="0.2">
      <c r="A4519" s="39">
        <v>4213302</v>
      </c>
      <c r="B4519" s="29" t="s">
        <v>4337</v>
      </c>
      <c r="C4519" s="30" t="s">
        <v>4160</v>
      </c>
      <c r="D4519" s="31">
        <f t="shared" si="210"/>
        <v>634</v>
      </c>
      <c r="E4519" s="15">
        <v>261</v>
      </c>
      <c r="F4519" s="15">
        <v>264</v>
      </c>
      <c r="G4519" s="15">
        <v>109</v>
      </c>
      <c r="H4519" s="15">
        <v>265</v>
      </c>
      <c r="I4519" s="15">
        <v>82</v>
      </c>
      <c r="J4519" s="16">
        <v>20</v>
      </c>
      <c r="K4519" s="17">
        <f t="shared" si="211"/>
        <v>1001</v>
      </c>
      <c r="L4519" s="17">
        <v>117</v>
      </c>
      <c r="M4519" s="18">
        <f t="shared" si="212"/>
        <v>1118</v>
      </c>
      <c r="N4519" s="18">
        <v>4619</v>
      </c>
    </row>
    <row r="4520" spans="1:14" ht="12.75" customHeight="1" x14ac:dyDescent="0.2">
      <c r="A4520" s="39">
        <v>4213351</v>
      </c>
      <c r="B4520" s="29" t="s">
        <v>4338</v>
      </c>
      <c r="C4520" s="30" t="s">
        <v>4160</v>
      </c>
      <c r="D4520" s="31">
        <f t="shared" si="210"/>
        <v>239</v>
      </c>
      <c r="E4520" s="15">
        <v>54</v>
      </c>
      <c r="F4520" s="15">
        <v>102</v>
      </c>
      <c r="G4520" s="15">
        <v>83</v>
      </c>
      <c r="H4520" s="15">
        <v>125</v>
      </c>
      <c r="I4520" s="15">
        <v>82</v>
      </c>
      <c r="J4520" s="16">
        <v>14</v>
      </c>
      <c r="K4520" s="17">
        <f t="shared" si="211"/>
        <v>460</v>
      </c>
      <c r="L4520" s="17">
        <v>42</v>
      </c>
      <c r="M4520" s="18">
        <f t="shared" si="212"/>
        <v>502</v>
      </c>
      <c r="N4520" s="18">
        <v>3426</v>
      </c>
    </row>
    <row r="4521" spans="1:14" ht="12.75" customHeight="1" x14ac:dyDescent="0.2">
      <c r="A4521" s="39">
        <v>4213401</v>
      </c>
      <c r="B4521" s="29" t="s">
        <v>4339</v>
      </c>
      <c r="C4521" s="30" t="s">
        <v>4160</v>
      </c>
      <c r="D4521" s="31">
        <f t="shared" si="210"/>
        <v>1277</v>
      </c>
      <c r="E4521" s="15">
        <v>591</v>
      </c>
      <c r="F4521" s="15">
        <v>215</v>
      </c>
      <c r="G4521" s="15">
        <v>471</v>
      </c>
      <c r="H4521" s="15">
        <v>546</v>
      </c>
      <c r="I4521" s="15">
        <v>164</v>
      </c>
      <c r="J4521" s="16">
        <v>44</v>
      </c>
      <c r="K4521" s="17">
        <f t="shared" si="211"/>
        <v>2031</v>
      </c>
      <c r="L4521" s="17">
        <v>247</v>
      </c>
      <c r="M4521" s="18">
        <f t="shared" si="212"/>
        <v>2278</v>
      </c>
      <c r="N4521" s="18">
        <v>11674</v>
      </c>
    </row>
    <row r="4522" spans="1:14" ht="12.75" customHeight="1" x14ac:dyDescent="0.2">
      <c r="A4522" s="39">
        <v>4213500</v>
      </c>
      <c r="B4522" s="29" t="s">
        <v>4340</v>
      </c>
      <c r="C4522" s="30" t="s">
        <v>4160</v>
      </c>
      <c r="D4522" s="31">
        <f t="shared" si="210"/>
        <v>1646</v>
      </c>
      <c r="E4522" s="15">
        <v>646</v>
      </c>
      <c r="F4522" s="15">
        <v>367</v>
      </c>
      <c r="G4522" s="15">
        <v>633</v>
      </c>
      <c r="H4522" s="15">
        <v>703</v>
      </c>
      <c r="I4522" s="15">
        <v>122</v>
      </c>
      <c r="J4522" s="16">
        <v>63</v>
      </c>
      <c r="K4522" s="17">
        <f t="shared" si="211"/>
        <v>2534</v>
      </c>
      <c r="L4522" s="17">
        <v>193</v>
      </c>
      <c r="M4522" s="18">
        <f t="shared" si="212"/>
        <v>2727</v>
      </c>
      <c r="N4522" s="18">
        <v>22466</v>
      </c>
    </row>
    <row r="4523" spans="1:14" ht="12.75" customHeight="1" x14ac:dyDescent="0.2">
      <c r="A4523" s="39">
        <v>4213609</v>
      </c>
      <c r="B4523" s="29" t="s">
        <v>4341</v>
      </c>
      <c r="C4523" s="30" t="s">
        <v>4160</v>
      </c>
      <c r="D4523" s="31">
        <f t="shared" si="210"/>
        <v>6008</v>
      </c>
      <c r="E4523" s="15">
        <v>2460</v>
      </c>
      <c r="F4523" s="15">
        <v>913</v>
      </c>
      <c r="G4523" s="15">
        <v>2635</v>
      </c>
      <c r="H4523" s="15">
        <v>2264</v>
      </c>
      <c r="I4523" s="15">
        <v>778</v>
      </c>
      <c r="J4523" s="16">
        <v>144</v>
      </c>
      <c r="K4523" s="17">
        <f t="shared" si="211"/>
        <v>9194</v>
      </c>
      <c r="L4523" s="17">
        <v>712</v>
      </c>
      <c r="M4523" s="18">
        <f t="shared" si="212"/>
        <v>9906</v>
      </c>
      <c r="N4523" s="18">
        <v>35685</v>
      </c>
    </row>
    <row r="4524" spans="1:14" ht="12.75" customHeight="1" x14ac:dyDescent="0.2">
      <c r="A4524" s="39">
        <v>4213708</v>
      </c>
      <c r="B4524" s="29" t="s">
        <v>4342</v>
      </c>
      <c r="C4524" s="30" t="s">
        <v>4160</v>
      </c>
      <c r="D4524" s="31">
        <f t="shared" si="210"/>
        <v>2677</v>
      </c>
      <c r="E4524" s="15">
        <v>1605</v>
      </c>
      <c r="F4524" s="15">
        <v>293</v>
      </c>
      <c r="G4524" s="15">
        <v>779</v>
      </c>
      <c r="H4524" s="15">
        <v>949</v>
      </c>
      <c r="I4524" s="15">
        <v>383</v>
      </c>
      <c r="J4524" s="16">
        <v>45</v>
      </c>
      <c r="K4524" s="17">
        <f t="shared" si="211"/>
        <v>4054</v>
      </c>
      <c r="L4524" s="17">
        <v>189</v>
      </c>
      <c r="M4524" s="18">
        <f t="shared" si="212"/>
        <v>4243</v>
      </c>
      <c r="N4524" s="18">
        <v>17965</v>
      </c>
    </row>
    <row r="4525" spans="1:14" ht="12.75" customHeight="1" x14ac:dyDescent="0.2">
      <c r="A4525" s="39">
        <v>4213807</v>
      </c>
      <c r="B4525" s="29" t="s">
        <v>3624</v>
      </c>
      <c r="C4525" s="30" t="s">
        <v>4160</v>
      </c>
      <c r="D4525" s="31">
        <f t="shared" si="210"/>
        <v>1615</v>
      </c>
      <c r="E4525" s="15">
        <v>1113</v>
      </c>
      <c r="F4525" s="15">
        <v>239</v>
      </c>
      <c r="G4525" s="15">
        <v>263</v>
      </c>
      <c r="H4525" s="15">
        <v>565</v>
      </c>
      <c r="I4525" s="15">
        <v>84</v>
      </c>
      <c r="J4525" s="16">
        <v>27</v>
      </c>
      <c r="K4525" s="17">
        <f t="shared" si="211"/>
        <v>2291</v>
      </c>
      <c r="L4525" s="17">
        <v>140</v>
      </c>
      <c r="M4525" s="18">
        <f t="shared" si="212"/>
        <v>2431</v>
      </c>
      <c r="N4525" s="18">
        <v>7305</v>
      </c>
    </row>
    <row r="4526" spans="1:14" ht="12.75" customHeight="1" x14ac:dyDescent="0.2">
      <c r="A4526" s="39">
        <v>4213906</v>
      </c>
      <c r="B4526" s="29" t="s">
        <v>4343</v>
      </c>
      <c r="C4526" s="30" t="s">
        <v>4160</v>
      </c>
      <c r="D4526" s="31">
        <f t="shared" si="210"/>
        <v>469</v>
      </c>
      <c r="E4526" s="15">
        <v>355</v>
      </c>
      <c r="F4526" s="15">
        <v>48</v>
      </c>
      <c r="G4526" s="15">
        <v>66</v>
      </c>
      <c r="H4526" s="15">
        <v>106</v>
      </c>
      <c r="I4526" s="15">
        <v>33</v>
      </c>
      <c r="J4526" s="16">
        <v>5</v>
      </c>
      <c r="K4526" s="17">
        <f t="shared" si="211"/>
        <v>613</v>
      </c>
      <c r="L4526" s="17">
        <v>15</v>
      </c>
      <c r="M4526" s="18">
        <f t="shared" si="212"/>
        <v>628</v>
      </c>
      <c r="N4526" s="18">
        <v>1526</v>
      </c>
    </row>
    <row r="4527" spans="1:14" ht="12.75" customHeight="1" x14ac:dyDescent="0.2">
      <c r="A4527" s="39">
        <v>4214003</v>
      </c>
      <c r="B4527" s="29" t="s">
        <v>4344</v>
      </c>
      <c r="C4527" s="30" t="s">
        <v>4160</v>
      </c>
      <c r="D4527" s="31">
        <f t="shared" si="210"/>
        <v>3447</v>
      </c>
      <c r="E4527" s="15">
        <v>1359</v>
      </c>
      <c r="F4527" s="15">
        <v>298</v>
      </c>
      <c r="G4527" s="15">
        <v>1790</v>
      </c>
      <c r="H4527" s="15">
        <v>1048</v>
      </c>
      <c r="I4527" s="15">
        <v>259</v>
      </c>
      <c r="J4527" s="16">
        <v>49</v>
      </c>
      <c r="K4527" s="17">
        <f t="shared" si="211"/>
        <v>4803</v>
      </c>
      <c r="L4527" s="17">
        <v>116</v>
      </c>
      <c r="M4527" s="18">
        <f t="shared" si="212"/>
        <v>4919</v>
      </c>
      <c r="N4527" s="18">
        <v>17973</v>
      </c>
    </row>
    <row r="4528" spans="1:14" ht="12.75" customHeight="1" x14ac:dyDescent="0.2">
      <c r="A4528" s="39">
        <v>4214102</v>
      </c>
      <c r="B4528" s="29" t="s">
        <v>4345</v>
      </c>
      <c r="C4528" s="30" t="s">
        <v>4160</v>
      </c>
      <c r="D4528" s="31">
        <f t="shared" si="210"/>
        <v>397</v>
      </c>
      <c r="E4528" s="15">
        <v>261</v>
      </c>
      <c r="F4528" s="15">
        <v>46</v>
      </c>
      <c r="G4528" s="15">
        <v>90</v>
      </c>
      <c r="H4528" s="15">
        <v>111</v>
      </c>
      <c r="I4528" s="15">
        <v>10</v>
      </c>
      <c r="J4528" s="16">
        <v>4</v>
      </c>
      <c r="K4528" s="17">
        <f t="shared" si="211"/>
        <v>522</v>
      </c>
      <c r="L4528" s="17">
        <v>22</v>
      </c>
      <c r="M4528" s="18">
        <f t="shared" si="212"/>
        <v>544</v>
      </c>
      <c r="N4528" s="18">
        <v>2279</v>
      </c>
    </row>
    <row r="4529" spans="1:14" ht="12.75" customHeight="1" x14ac:dyDescent="0.2">
      <c r="A4529" s="39">
        <v>4214151</v>
      </c>
      <c r="B4529" s="29" t="s">
        <v>4346</v>
      </c>
      <c r="C4529" s="30" t="s">
        <v>4160</v>
      </c>
      <c r="D4529" s="31">
        <f t="shared" si="210"/>
        <v>360</v>
      </c>
      <c r="E4529" s="15">
        <v>275</v>
      </c>
      <c r="F4529" s="15">
        <v>55</v>
      </c>
      <c r="G4529" s="15">
        <v>30</v>
      </c>
      <c r="H4529" s="15">
        <v>94</v>
      </c>
      <c r="I4529" s="15">
        <v>24</v>
      </c>
      <c r="J4529" s="16">
        <v>3</v>
      </c>
      <c r="K4529" s="17">
        <f t="shared" si="211"/>
        <v>481</v>
      </c>
      <c r="L4529" s="17">
        <v>21</v>
      </c>
      <c r="M4529" s="18">
        <f t="shared" si="212"/>
        <v>502</v>
      </c>
      <c r="N4529" s="18">
        <v>2950</v>
      </c>
    </row>
    <row r="4530" spans="1:14" ht="12.75" customHeight="1" x14ac:dyDescent="0.2">
      <c r="A4530" s="39">
        <v>4214201</v>
      </c>
      <c r="B4530" s="29" t="s">
        <v>4347</v>
      </c>
      <c r="C4530" s="30" t="s">
        <v>4160</v>
      </c>
      <c r="D4530" s="31">
        <f t="shared" si="210"/>
        <v>2703</v>
      </c>
      <c r="E4530" s="15">
        <v>1678</v>
      </c>
      <c r="F4530" s="15">
        <v>391</v>
      </c>
      <c r="G4530" s="15">
        <v>634</v>
      </c>
      <c r="H4530" s="15">
        <v>671</v>
      </c>
      <c r="I4530" s="15">
        <v>185</v>
      </c>
      <c r="J4530" s="16">
        <v>58</v>
      </c>
      <c r="K4530" s="17">
        <f t="shared" si="211"/>
        <v>3617</v>
      </c>
      <c r="L4530" s="17">
        <v>107</v>
      </c>
      <c r="M4530" s="18">
        <f t="shared" si="212"/>
        <v>3724</v>
      </c>
      <c r="N4530" s="18">
        <v>9773</v>
      </c>
    </row>
    <row r="4531" spans="1:14" ht="12.75" customHeight="1" x14ac:dyDescent="0.2">
      <c r="A4531" s="39">
        <v>4214300</v>
      </c>
      <c r="B4531" s="29" t="s">
        <v>4348</v>
      </c>
      <c r="C4531" s="30" t="s">
        <v>4160</v>
      </c>
      <c r="D4531" s="31">
        <f t="shared" si="210"/>
        <v>580</v>
      </c>
      <c r="E4531" s="15">
        <v>352</v>
      </c>
      <c r="F4531" s="15">
        <v>137</v>
      </c>
      <c r="G4531" s="15">
        <v>91</v>
      </c>
      <c r="H4531" s="15">
        <v>150</v>
      </c>
      <c r="I4531" s="15">
        <v>18</v>
      </c>
      <c r="J4531" s="16">
        <v>3</v>
      </c>
      <c r="K4531" s="17">
        <f t="shared" si="211"/>
        <v>751</v>
      </c>
      <c r="L4531" s="17">
        <v>18</v>
      </c>
      <c r="M4531" s="18">
        <f t="shared" si="212"/>
        <v>769</v>
      </c>
      <c r="N4531" s="18">
        <v>2897</v>
      </c>
    </row>
    <row r="4532" spans="1:14" ht="12.75" customHeight="1" x14ac:dyDescent="0.2">
      <c r="A4532" s="39">
        <v>4214409</v>
      </c>
      <c r="B4532" s="29" t="s">
        <v>4349</v>
      </c>
      <c r="C4532" s="30" t="s">
        <v>4160</v>
      </c>
      <c r="D4532" s="31">
        <f t="shared" si="210"/>
        <v>664</v>
      </c>
      <c r="E4532" s="15">
        <v>401</v>
      </c>
      <c r="F4532" s="15">
        <v>136</v>
      </c>
      <c r="G4532" s="15">
        <v>127</v>
      </c>
      <c r="H4532" s="15">
        <v>232</v>
      </c>
      <c r="I4532" s="15">
        <v>34</v>
      </c>
      <c r="J4532" s="16">
        <v>19</v>
      </c>
      <c r="K4532" s="17">
        <f t="shared" si="211"/>
        <v>949</v>
      </c>
      <c r="L4532" s="17">
        <v>61</v>
      </c>
      <c r="M4532" s="18">
        <f t="shared" si="212"/>
        <v>1010</v>
      </c>
      <c r="N4532" s="18">
        <v>6199</v>
      </c>
    </row>
    <row r="4533" spans="1:14" ht="12.75" customHeight="1" x14ac:dyDescent="0.2">
      <c r="A4533" s="39">
        <v>4214508</v>
      </c>
      <c r="B4533" s="29" t="s">
        <v>4350</v>
      </c>
      <c r="C4533" s="30" t="s">
        <v>4160</v>
      </c>
      <c r="D4533" s="31">
        <f t="shared" si="210"/>
        <v>1322</v>
      </c>
      <c r="E4533" s="15">
        <v>945</v>
      </c>
      <c r="F4533" s="15">
        <v>132</v>
      </c>
      <c r="G4533" s="15">
        <v>245</v>
      </c>
      <c r="H4533" s="15">
        <v>470</v>
      </c>
      <c r="I4533" s="15">
        <v>100</v>
      </c>
      <c r="J4533" s="16">
        <v>31</v>
      </c>
      <c r="K4533" s="17">
        <f t="shared" si="211"/>
        <v>1923</v>
      </c>
      <c r="L4533" s="17">
        <v>91</v>
      </c>
      <c r="M4533" s="18">
        <f t="shared" si="212"/>
        <v>2014</v>
      </c>
      <c r="N4533" s="18">
        <v>5864</v>
      </c>
    </row>
    <row r="4534" spans="1:14" ht="12.75" customHeight="1" x14ac:dyDescent="0.2">
      <c r="A4534" s="39">
        <v>4214607</v>
      </c>
      <c r="B4534" s="29" t="s">
        <v>4351</v>
      </c>
      <c r="C4534" s="30" t="s">
        <v>4160</v>
      </c>
      <c r="D4534" s="31">
        <f t="shared" si="210"/>
        <v>1440</v>
      </c>
      <c r="E4534" s="15">
        <v>968</v>
      </c>
      <c r="F4534" s="15">
        <v>99</v>
      </c>
      <c r="G4534" s="15">
        <v>373</v>
      </c>
      <c r="H4534" s="15">
        <v>393</v>
      </c>
      <c r="I4534" s="15">
        <v>68</v>
      </c>
      <c r="J4534" s="16">
        <v>15</v>
      </c>
      <c r="K4534" s="17">
        <f t="shared" si="211"/>
        <v>1916</v>
      </c>
      <c r="L4534" s="17">
        <v>60</v>
      </c>
      <c r="M4534" s="18">
        <f t="shared" si="212"/>
        <v>1976</v>
      </c>
      <c r="N4534" s="18">
        <v>7552</v>
      </c>
    </row>
    <row r="4535" spans="1:14" ht="12.75" customHeight="1" x14ac:dyDescent="0.2">
      <c r="A4535" s="39">
        <v>4214706</v>
      </c>
      <c r="B4535" s="29" t="s">
        <v>4352</v>
      </c>
      <c r="C4535" s="30" t="s">
        <v>4160</v>
      </c>
      <c r="D4535" s="31">
        <f t="shared" si="210"/>
        <v>2115</v>
      </c>
      <c r="E4535" s="15">
        <v>847</v>
      </c>
      <c r="F4535" s="15">
        <v>237</v>
      </c>
      <c r="G4535" s="15">
        <v>1031</v>
      </c>
      <c r="H4535" s="15">
        <v>577</v>
      </c>
      <c r="I4535" s="15">
        <v>137</v>
      </c>
      <c r="J4535" s="16">
        <v>26</v>
      </c>
      <c r="K4535" s="17">
        <f t="shared" si="211"/>
        <v>2855</v>
      </c>
      <c r="L4535" s="17">
        <v>80</v>
      </c>
      <c r="M4535" s="18">
        <f t="shared" si="212"/>
        <v>2935</v>
      </c>
      <c r="N4535" s="18">
        <v>11937</v>
      </c>
    </row>
    <row r="4536" spans="1:14" ht="12.75" customHeight="1" x14ac:dyDescent="0.2">
      <c r="A4536" s="39">
        <v>4214805</v>
      </c>
      <c r="B4536" s="29" t="s">
        <v>4353</v>
      </c>
      <c r="C4536" s="30" t="s">
        <v>4160</v>
      </c>
      <c r="D4536" s="31">
        <f t="shared" si="210"/>
        <v>11247</v>
      </c>
      <c r="E4536" s="15">
        <v>3700</v>
      </c>
      <c r="F4536" s="15">
        <v>1048</v>
      </c>
      <c r="G4536" s="15">
        <v>6499</v>
      </c>
      <c r="H4536" s="15">
        <v>3681</v>
      </c>
      <c r="I4536" s="15">
        <v>1278</v>
      </c>
      <c r="J4536" s="16">
        <v>217</v>
      </c>
      <c r="K4536" s="17">
        <f t="shared" si="211"/>
        <v>16423</v>
      </c>
      <c r="L4536" s="17">
        <v>748</v>
      </c>
      <c r="M4536" s="18">
        <f t="shared" si="212"/>
        <v>17171</v>
      </c>
      <c r="N4536" s="18">
        <v>72931</v>
      </c>
    </row>
    <row r="4537" spans="1:14" ht="12.75" customHeight="1" x14ac:dyDescent="0.2">
      <c r="A4537" s="39">
        <v>4214904</v>
      </c>
      <c r="B4537" s="29" t="s">
        <v>4354</v>
      </c>
      <c r="C4537" s="30" t="s">
        <v>4160</v>
      </c>
      <c r="D4537" s="31">
        <f t="shared" si="210"/>
        <v>1100</v>
      </c>
      <c r="E4537" s="15">
        <v>613</v>
      </c>
      <c r="F4537" s="15">
        <v>118</v>
      </c>
      <c r="G4537" s="15">
        <v>369</v>
      </c>
      <c r="H4537" s="15">
        <v>228</v>
      </c>
      <c r="I4537" s="15">
        <v>78</v>
      </c>
      <c r="J4537" s="16">
        <v>20</v>
      </c>
      <c r="K4537" s="17">
        <f t="shared" si="211"/>
        <v>1426</v>
      </c>
      <c r="L4537" s="17">
        <v>25</v>
      </c>
      <c r="M4537" s="18">
        <f t="shared" si="212"/>
        <v>1451</v>
      </c>
      <c r="N4537" s="18">
        <v>4630</v>
      </c>
    </row>
    <row r="4538" spans="1:14" ht="12.75" customHeight="1" x14ac:dyDescent="0.2">
      <c r="A4538" s="39">
        <v>4215000</v>
      </c>
      <c r="B4538" s="29" t="s">
        <v>4355</v>
      </c>
      <c r="C4538" s="30" t="s">
        <v>4160</v>
      </c>
      <c r="D4538" s="31">
        <f t="shared" si="210"/>
        <v>5736</v>
      </c>
      <c r="E4538" s="15">
        <v>1586</v>
      </c>
      <c r="F4538" s="15">
        <v>700</v>
      </c>
      <c r="G4538" s="15">
        <v>3450</v>
      </c>
      <c r="H4538" s="15">
        <v>2086</v>
      </c>
      <c r="I4538" s="15">
        <v>516</v>
      </c>
      <c r="J4538" s="16">
        <v>115</v>
      </c>
      <c r="K4538" s="17">
        <f t="shared" si="211"/>
        <v>8453</v>
      </c>
      <c r="L4538" s="17">
        <v>481</v>
      </c>
      <c r="M4538" s="18">
        <f t="shared" si="212"/>
        <v>8934</v>
      </c>
      <c r="N4538" s="18">
        <v>42684</v>
      </c>
    </row>
    <row r="4539" spans="1:14" ht="12.75" customHeight="1" x14ac:dyDescent="0.2">
      <c r="A4539" s="39">
        <v>4215059</v>
      </c>
      <c r="B4539" s="29" t="s">
        <v>4356</v>
      </c>
      <c r="C4539" s="30" t="s">
        <v>4160</v>
      </c>
      <c r="D4539" s="31">
        <f t="shared" si="210"/>
        <v>318</v>
      </c>
      <c r="E4539" s="15">
        <v>227</v>
      </c>
      <c r="F4539" s="15">
        <v>63</v>
      </c>
      <c r="G4539" s="15">
        <v>28</v>
      </c>
      <c r="H4539" s="15">
        <v>94</v>
      </c>
      <c r="I4539" s="15">
        <v>39</v>
      </c>
      <c r="J4539" s="16">
        <v>7</v>
      </c>
      <c r="K4539" s="17">
        <f t="shared" si="211"/>
        <v>458</v>
      </c>
      <c r="L4539" s="17">
        <v>28</v>
      </c>
      <c r="M4539" s="18">
        <f t="shared" si="212"/>
        <v>486</v>
      </c>
      <c r="N4539" s="18">
        <v>2484</v>
      </c>
    </row>
    <row r="4540" spans="1:14" ht="12.75" customHeight="1" x14ac:dyDescent="0.2">
      <c r="A4540" s="39">
        <v>4215075</v>
      </c>
      <c r="B4540" s="29" t="s">
        <v>4357</v>
      </c>
      <c r="C4540" s="30" t="s">
        <v>4160</v>
      </c>
      <c r="D4540" s="31">
        <f t="shared" si="210"/>
        <v>847</v>
      </c>
      <c r="E4540" s="15">
        <v>636</v>
      </c>
      <c r="F4540" s="15">
        <v>119</v>
      </c>
      <c r="G4540" s="15">
        <v>92</v>
      </c>
      <c r="H4540" s="15">
        <v>225</v>
      </c>
      <c r="I4540" s="15">
        <v>52</v>
      </c>
      <c r="J4540" s="16">
        <v>14</v>
      </c>
      <c r="K4540" s="17">
        <f t="shared" si="211"/>
        <v>1138</v>
      </c>
      <c r="L4540" s="17">
        <v>30</v>
      </c>
      <c r="M4540" s="18">
        <f t="shared" si="212"/>
        <v>1168</v>
      </c>
      <c r="N4540" s="18">
        <v>4525</v>
      </c>
    </row>
    <row r="4541" spans="1:14" ht="12.75" customHeight="1" x14ac:dyDescent="0.2">
      <c r="A4541" s="39">
        <v>4215109</v>
      </c>
      <c r="B4541" s="29" t="s">
        <v>4358</v>
      </c>
      <c r="C4541" s="30" t="s">
        <v>4160</v>
      </c>
      <c r="D4541" s="31">
        <f t="shared" si="210"/>
        <v>2318</v>
      </c>
      <c r="E4541" s="15">
        <v>604</v>
      </c>
      <c r="F4541" s="15">
        <v>211</v>
      </c>
      <c r="G4541" s="15">
        <v>1503</v>
      </c>
      <c r="H4541" s="15">
        <v>611</v>
      </c>
      <c r="I4541" s="15">
        <v>131</v>
      </c>
      <c r="J4541" s="16">
        <v>23</v>
      </c>
      <c r="K4541" s="17">
        <f t="shared" si="211"/>
        <v>3083</v>
      </c>
      <c r="L4541" s="17">
        <v>73</v>
      </c>
      <c r="M4541" s="18">
        <f t="shared" si="212"/>
        <v>3156</v>
      </c>
      <c r="N4541" s="18">
        <v>11647</v>
      </c>
    </row>
    <row r="4542" spans="1:14" ht="12.75" customHeight="1" x14ac:dyDescent="0.2">
      <c r="A4542" s="39">
        <v>4215208</v>
      </c>
      <c r="B4542" s="29" t="s">
        <v>4359</v>
      </c>
      <c r="C4542" s="30" t="s">
        <v>4160</v>
      </c>
      <c r="D4542" s="31">
        <f t="shared" si="210"/>
        <v>1135</v>
      </c>
      <c r="E4542" s="15">
        <v>835</v>
      </c>
      <c r="F4542" s="15">
        <v>139</v>
      </c>
      <c r="G4542" s="15">
        <v>161</v>
      </c>
      <c r="H4542" s="15">
        <v>311</v>
      </c>
      <c r="I4542" s="15">
        <v>49</v>
      </c>
      <c r="J4542" s="16">
        <v>10</v>
      </c>
      <c r="K4542" s="17">
        <f t="shared" si="211"/>
        <v>1505</v>
      </c>
      <c r="L4542" s="17">
        <v>55</v>
      </c>
      <c r="M4542" s="18">
        <f t="shared" si="212"/>
        <v>1560</v>
      </c>
      <c r="N4542" s="18">
        <v>4584</v>
      </c>
    </row>
    <row r="4543" spans="1:14" ht="12.75" customHeight="1" x14ac:dyDescent="0.2">
      <c r="A4543" s="39">
        <v>4215307</v>
      </c>
      <c r="B4543" s="29" t="s">
        <v>4360</v>
      </c>
      <c r="C4543" s="30" t="s">
        <v>4160</v>
      </c>
      <c r="D4543" s="31">
        <f t="shared" si="210"/>
        <v>1325</v>
      </c>
      <c r="E4543" s="15">
        <v>728</v>
      </c>
      <c r="F4543" s="15">
        <v>119</v>
      </c>
      <c r="G4543" s="15">
        <v>478</v>
      </c>
      <c r="H4543" s="15">
        <v>400</v>
      </c>
      <c r="I4543" s="15">
        <v>117</v>
      </c>
      <c r="J4543" s="16">
        <v>21</v>
      </c>
      <c r="K4543" s="17">
        <f t="shared" si="211"/>
        <v>1863</v>
      </c>
      <c r="L4543" s="17">
        <v>52</v>
      </c>
      <c r="M4543" s="18">
        <f t="shared" si="212"/>
        <v>1915</v>
      </c>
      <c r="N4543" s="18">
        <v>7674</v>
      </c>
    </row>
    <row r="4544" spans="1:14" ht="12.75" customHeight="1" x14ac:dyDescent="0.2">
      <c r="A4544" s="39">
        <v>4215356</v>
      </c>
      <c r="B4544" s="29" t="s">
        <v>3669</v>
      </c>
      <c r="C4544" s="30" t="s">
        <v>4160</v>
      </c>
      <c r="D4544" s="31">
        <f t="shared" si="210"/>
        <v>393</v>
      </c>
      <c r="E4544" s="15">
        <v>326</v>
      </c>
      <c r="F4544" s="15">
        <v>42</v>
      </c>
      <c r="G4544" s="15">
        <v>25</v>
      </c>
      <c r="H4544" s="15">
        <v>122</v>
      </c>
      <c r="I4544" s="15">
        <v>22</v>
      </c>
      <c r="J4544" s="16">
        <v>19</v>
      </c>
      <c r="K4544" s="17">
        <f t="shared" si="211"/>
        <v>556</v>
      </c>
      <c r="L4544" s="17">
        <v>19</v>
      </c>
      <c r="M4544" s="18">
        <f t="shared" si="212"/>
        <v>575</v>
      </c>
      <c r="N4544" s="18">
        <v>3727</v>
      </c>
    </row>
    <row r="4545" spans="1:14" ht="12.75" customHeight="1" x14ac:dyDescent="0.2">
      <c r="A4545" s="39">
        <v>4215406</v>
      </c>
      <c r="B4545" s="29" t="s">
        <v>4361</v>
      </c>
      <c r="C4545" s="30" t="s">
        <v>4160</v>
      </c>
      <c r="D4545" s="31">
        <f t="shared" si="210"/>
        <v>613</v>
      </c>
      <c r="E4545" s="15">
        <v>269</v>
      </c>
      <c r="F4545" s="15">
        <v>141</v>
      </c>
      <c r="G4545" s="15">
        <v>203</v>
      </c>
      <c r="H4545" s="15">
        <v>187</v>
      </c>
      <c r="I4545" s="15">
        <v>84</v>
      </c>
      <c r="J4545" s="16">
        <v>34</v>
      </c>
      <c r="K4545" s="17">
        <f t="shared" si="211"/>
        <v>918</v>
      </c>
      <c r="L4545" s="17">
        <v>53</v>
      </c>
      <c r="M4545" s="18">
        <f t="shared" si="212"/>
        <v>971</v>
      </c>
      <c r="N4545" s="18">
        <v>4792</v>
      </c>
    </row>
    <row r="4546" spans="1:14" ht="12.75" customHeight="1" x14ac:dyDescent="0.2">
      <c r="A4546" s="39">
        <v>4215455</v>
      </c>
      <c r="B4546" s="29" t="s">
        <v>4362</v>
      </c>
      <c r="C4546" s="30" t="s">
        <v>4160</v>
      </c>
      <c r="D4546" s="31">
        <f t="shared" si="210"/>
        <v>411</v>
      </c>
      <c r="E4546" s="15">
        <v>207</v>
      </c>
      <c r="F4546" s="15">
        <v>121</v>
      </c>
      <c r="G4546" s="15">
        <v>83</v>
      </c>
      <c r="H4546" s="15">
        <v>163</v>
      </c>
      <c r="I4546" s="15">
        <v>123</v>
      </c>
      <c r="J4546" s="16">
        <v>11</v>
      </c>
      <c r="K4546" s="17">
        <f t="shared" si="211"/>
        <v>708</v>
      </c>
      <c r="L4546" s="17">
        <v>81</v>
      </c>
      <c r="M4546" s="18">
        <f t="shared" si="212"/>
        <v>789</v>
      </c>
      <c r="N4546" s="18">
        <v>13128</v>
      </c>
    </row>
    <row r="4547" spans="1:14" ht="12.75" customHeight="1" x14ac:dyDescent="0.2">
      <c r="A4547" s="39">
        <v>4215505</v>
      </c>
      <c r="B4547" s="29" t="s">
        <v>1400</v>
      </c>
      <c r="C4547" s="30" t="s">
        <v>4160</v>
      </c>
      <c r="D4547" s="31">
        <f t="shared" si="210"/>
        <v>1497</v>
      </c>
      <c r="E4547" s="15">
        <v>404</v>
      </c>
      <c r="F4547" s="15">
        <v>575</v>
      </c>
      <c r="G4547" s="15">
        <v>518</v>
      </c>
      <c r="H4547" s="15">
        <v>711</v>
      </c>
      <c r="I4547" s="15">
        <v>294</v>
      </c>
      <c r="J4547" s="16">
        <v>107</v>
      </c>
      <c r="K4547" s="17">
        <f t="shared" si="211"/>
        <v>2609</v>
      </c>
      <c r="L4547" s="17">
        <v>292</v>
      </c>
      <c r="M4547" s="18">
        <f t="shared" si="212"/>
        <v>2901</v>
      </c>
      <c r="N4547" s="18">
        <v>17004</v>
      </c>
    </row>
    <row r="4548" spans="1:14" ht="12.75" customHeight="1" x14ac:dyDescent="0.2">
      <c r="A4548" s="39">
        <v>4215554</v>
      </c>
      <c r="B4548" s="29" t="s">
        <v>620</v>
      </c>
      <c r="C4548" s="30" t="s">
        <v>4160</v>
      </c>
      <c r="D4548" s="31">
        <f t="shared" si="210"/>
        <v>384</v>
      </c>
      <c r="E4548" s="15">
        <v>275</v>
      </c>
      <c r="F4548" s="15">
        <v>38</v>
      </c>
      <c r="G4548" s="15">
        <v>71</v>
      </c>
      <c r="H4548" s="15">
        <v>68</v>
      </c>
      <c r="I4548" s="15">
        <v>29</v>
      </c>
      <c r="J4548" s="16">
        <v>4</v>
      </c>
      <c r="K4548" s="17">
        <f t="shared" si="211"/>
        <v>485</v>
      </c>
      <c r="L4548" s="17">
        <v>18</v>
      </c>
      <c r="M4548" s="18">
        <f t="shared" si="212"/>
        <v>503</v>
      </c>
      <c r="N4548" s="18">
        <v>2178</v>
      </c>
    </row>
    <row r="4549" spans="1:14" ht="12.75" customHeight="1" x14ac:dyDescent="0.2">
      <c r="A4549" s="39">
        <v>4215604</v>
      </c>
      <c r="B4549" s="29" t="s">
        <v>1771</v>
      </c>
      <c r="C4549" s="30" t="s">
        <v>4160</v>
      </c>
      <c r="D4549" s="31">
        <f t="shared" si="210"/>
        <v>508</v>
      </c>
      <c r="E4549" s="15">
        <v>333</v>
      </c>
      <c r="F4549" s="15">
        <v>65</v>
      </c>
      <c r="G4549" s="15">
        <v>110</v>
      </c>
      <c r="H4549" s="15">
        <v>118</v>
      </c>
      <c r="I4549" s="15">
        <v>20</v>
      </c>
      <c r="J4549" s="16">
        <v>6</v>
      </c>
      <c r="K4549" s="17">
        <f t="shared" si="211"/>
        <v>652</v>
      </c>
      <c r="L4549" s="17">
        <v>10</v>
      </c>
      <c r="M4549" s="18">
        <f t="shared" si="212"/>
        <v>662</v>
      </c>
      <c r="N4549" s="18">
        <v>2151</v>
      </c>
    </row>
    <row r="4550" spans="1:14" ht="12.75" customHeight="1" x14ac:dyDescent="0.2">
      <c r="A4550" s="39">
        <v>4215653</v>
      </c>
      <c r="B4550" s="29" t="s">
        <v>4363</v>
      </c>
      <c r="C4550" s="30" t="s">
        <v>4160</v>
      </c>
      <c r="D4550" s="31">
        <f t="shared" si="210"/>
        <v>1316</v>
      </c>
      <c r="E4550" s="15">
        <v>944</v>
      </c>
      <c r="F4550" s="15">
        <v>188</v>
      </c>
      <c r="G4550" s="15">
        <v>184</v>
      </c>
      <c r="H4550" s="15">
        <v>457</v>
      </c>
      <c r="I4550" s="15">
        <v>67</v>
      </c>
      <c r="J4550" s="16">
        <v>20</v>
      </c>
      <c r="K4550" s="17">
        <f t="shared" si="211"/>
        <v>1860</v>
      </c>
      <c r="L4550" s="17">
        <v>124</v>
      </c>
      <c r="M4550" s="18">
        <f t="shared" si="212"/>
        <v>1984</v>
      </c>
      <c r="N4550" s="18">
        <v>8397</v>
      </c>
    </row>
    <row r="4551" spans="1:14" ht="12.75" customHeight="1" x14ac:dyDescent="0.2">
      <c r="A4551" s="39">
        <v>4215679</v>
      </c>
      <c r="B4551" s="29" t="s">
        <v>1581</v>
      </c>
      <c r="C4551" s="30" t="s">
        <v>4160</v>
      </c>
      <c r="D4551" s="31">
        <f t="shared" si="210"/>
        <v>792</v>
      </c>
      <c r="E4551" s="15">
        <v>673</v>
      </c>
      <c r="F4551" s="15">
        <v>55</v>
      </c>
      <c r="G4551" s="15">
        <v>64</v>
      </c>
      <c r="H4551" s="15">
        <v>214</v>
      </c>
      <c r="I4551" s="15">
        <v>47</v>
      </c>
      <c r="J4551" s="16">
        <v>16</v>
      </c>
      <c r="K4551" s="17">
        <f t="shared" si="211"/>
        <v>1069</v>
      </c>
      <c r="L4551" s="17">
        <v>31</v>
      </c>
      <c r="M4551" s="18">
        <f t="shared" si="212"/>
        <v>1100</v>
      </c>
      <c r="N4551" s="18">
        <v>8760</v>
      </c>
    </row>
    <row r="4552" spans="1:14" ht="12.75" customHeight="1" x14ac:dyDescent="0.2">
      <c r="A4552" s="39">
        <v>4215687</v>
      </c>
      <c r="B4552" s="29" t="s">
        <v>4364</v>
      </c>
      <c r="C4552" s="30" t="s">
        <v>4160</v>
      </c>
      <c r="D4552" s="31">
        <f t="shared" si="210"/>
        <v>695</v>
      </c>
      <c r="E4552" s="15">
        <v>560</v>
      </c>
      <c r="F4552" s="15">
        <v>76</v>
      </c>
      <c r="G4552" s="15">
        <v>59</v>
      </c>
      <c r="H4552" s="15">
        <v>174</v>
      </c>
      <c r="I4552" s="15">
        <v>31</v>
      </c>
      <c r="J4552" s="16">
        <v>16</v>
      </c>
      <c r="K4552" s="17">
        <f t="shared" si="211"/>
        <v>916</v>
      </c>
      <c r="L4552" s="17">
        <v>44</v>
      </c>
      <c r="M4552" s="18">
        <f t="shared" si="212"/>
        <v>960</v>
      </c>
      <c r="N4552" s="18">
        <v>2317</v>
      </c>
    </row>
    <row r="4553" spans="1:14" ht="12.75" customHeight="1" x14ac:dyDescent="0.2">
      <c r="A4553" s="39">
        <v>4215695</v>
      </c>
      <c r="B4553" s="29" t="s">
        <v>4365</v>
      </c>
      <c r="C4553" s="30" t="s">
        <v>4160</v>
      </c>
      <c r="D4553" s="31">
        <f t="shared" ref="D4553:D4616" si="213">SUM(E4553:G4553)</f>
        <v>279</v>
      </c>
      <c r="E4553" s="15">
        <v>219</v>
      </c>
      <c r="F4553" s="15">
        <v>34</v>
      </c>
      <c r="G4553" s="15">
        <v>26</v>
      </c>
      <c r="H4553" s="15">
        <v>64</v>
      </c>
      <c r="I4553" s="15">
        <v>19</v>
      </c>
      <c r="J4553" s="16">
        <v>5</v>
      </c>
      <c r="K4553" s="17">
        <f t="shared" ref="K4553:K4616" si="214">D4553+H4553+I4553+J4553</f>
        <v>367</v>
      </c>
      <c r="L4553" s="17">
        <v>13</v>
      </c>
      <c r="M4553" s="18">
        <f t="shared" ref="M4553:M4616" si="215">K4553+L4553</f>
        <v>380</v>
      </c>
      <c r="N4553" s="18">
        <v>1211</v>
      </c>
    </row>
    <row r="4554" spans="1:14" ht="12.75" customHeight="1" x14ac:dyDescent="0.2">
      <c r="A4554" s="39">
        <v>4215703</v>
      </c>
      <c r="B4554" s="29" t="s">
        <v>4366</v>
      </c>
      <c r="C4554" s="30" t="s">
        <v>4160</v>
      </c>
      <c r="D4554" s="31">
        <f t="shared" si="213"/>
        <v>3299</v>
      </c>
      <c r="E4554" s="15">
        <v>1326</v>
      </c>
      <c r="F4554" s="15">
        <v>1026</v>
      </c>
      <c r="G4554" s="15">
        <v>947</v>
      </c>
      <c r="H4554" s="15">
        <v>1094</v>
      </c>
      <c r="I4554" s="15">
        <v>431</v>
      </c>
      <c r="J4554" s="16">
        <v>121</v>
      </c>
      <c r="K4554" s="17">
        <f t="shared" si="214"/>
        <v>4945</v>
      </c>
      <c r="L4554" s="17">
        <v>225</v>
      </c>
      <c r="M4554" s="18">
        <f t="shared" si="215"/>
        <v>5170</v>
      </c>
      <c r="N4554" s="18">
        <v>23907</v>
      </c>
    </row>
    <row r="4555" spans="1:14" ht="12.75" customHeight="1" x14ac:dyDescent="0.2">
      <c r="A4555" s="39">
        <v>4215752</v>
      </c>
      <c r="B4555" s="29" t="s">
        <v>4367</v>
      </c>
      <c r="C4555" s="30" t="s">
        <v>4160</v>
      </c>
      <c r="D4555" s="31">
        <f t="shared" si="213"/>
        <v>440</v>
      </c>
      <c r="E4555" s="15">
        <v>357</v>
      </c>
      <c r="F4555" s="15">
        <v>38</v>
      </c>
      <c r="G4555" s="15">
        <v>45</v>
      </c>
      <c r="H4555" s="15">
        <v>117</v>
      </c>
      <c r="I4555" s="15">
        <v>12</v>
      </c>
      <c r="J4555" s="16">
        <v>13</v>
      </c>
      <c r="K4555" s="17">
        <f t="shared" si="214"/>
        <v>582</v>
      </c>
      <c r="L4555" s="17">
        <v>25</v>
      </c>
      <c r="M4555" s="18">
        <f t="shared" si="215"/>
        <v>607</v>
      </c>
      <c r="N4555" s="18">
        <v>2239</v>
      </c>
    </row>
    <row r="4556" spans="1:14" ht="12.75" customHeight="1" x14ac:dyDescent="0.2">
      <c r="A4556" s="39">
        <v>4215802</v>
      </c>
      <c r="B4556" s="29" t="s">
        <v>4368</v>
      </c>
      <c r="C4556" s="30" t="s">
        <v>4160</v>
      </c>
      <c r="D4556" s="31">
        <f t="shared" si="213"/>
        <v>13125</v>
      </c>
      <c r="E4556" s="15">
        <v>2946</v>
      </c>
      <c r="F4556" s="15">
        <v>1308</v>
      </c>
      <c r="G4556" s="15">
        <v>8871</v>
      </c>
      <c r="H4556" s="15">
        <v>3928</v>
      </c>
      <c r="I4556" s="15">
        <v>1403</v>
      </c>
      <c r="J4556" s="16">
        <v>238</v>
      </c>
      <c r="K4556" s="17">
        <f t="shared" si="214"/>
        <v>18694</v>
      </c>
      <c r="L4556" s="17">
        <v>719</v>
      </c>
      <c r="M4556" s="18">
        <f t="shared" si="215"/>
        <v>19413</v>
      </c>
      <c r="N4556" s="18">
        <v>86317</v>
      </c>
    </row>
    <row r="4557" spans="1:14" ht="12.75" customHeight="1" x14ac:dyDescent="0.2">
      <c r="A4557" s="39">
        <v>4215901</v>
      </c>
      <c r="B4557" s="29" t="s">
        <v>4369</v>
      </c>
      <c r="C4557" s="30" t="s">
        <v>4160</v>
      </c>
      <c r="D4557" s="31">
        <f t="shared" si="213"/>
        <v>704</v>
      </c>
      <c r="E4557" s="15">
        <v>393</v>
      </c>
      <c r="F4557" s="15">
        <v>162</v>
      </c>
      <c r="G4557" s="15">
        <v>149</v>
      </c>
      <c r="H4557" s="15">
        <v>213</v>
      </c>
      <c r="I4557" s="15">
        <v>42</v>
      </c>
      <c r="J4557" s="16">
        <v>14</v>
      </c>
      <c r="K4557" s="17">
        <f t="shared" si="214"/>
        <v>973</v>
      </c>
      <c r="L4557" s="17">
        <v>20</v>
      </c>
      <c r="M4557" s="18">
        <f t="shared" si="215"/>
        <v>993</v>
      </c>
      <c r="N4557" s="18">
        <v>2791</v>
      </c>
    </row>
    <row r="4558" spans="1:14" ht="12.75" customHeight="1" x14ac:dyDescent="0.2">
      <c r="A4558" s="39">
        <v>4216008</v>
      </c>
      <c r="B4558" s="29" t="s">
        <v>3708</v>
      </c>
      <c r="C4558" s="30" t="s">
        <v>4160</v>
      </c>
      <c r="D4558" s="31">
        <f t="shared" si="213"/>
        <v>2633</v>
      </c>
      <c r="E4558" s="15">
        <v>1471</v>
      </c>
      <c r="F4558" s="15">
        <v>472</v>
      </c>
      <c r="G4558" s="15">
        <v>690</v>
      </c>
      <c r="H4558" s="15">
        <v>743</v>
      </c>
      <c r="I4558" s="15">
        <v>221</v>
      </c>
      <c r="J4558" s="16">
        <v>74</v>
      </c>
      <c r="K4558" s="17">
        <f t="shared" si="214"/>
        <v>3671</v>
      </c>
      <c r="L4558" s="17">
        <v>157</v>
      </c>
      <c r="M4558" s="18">
        <f t="shared" si="215"/>
        <v>3828</v>
      </c>
      <c r="N4558" s="18">
        <v>11456</v>
      </c>
    </row>
    <row r="4559" spans="1:14" ht="12.75" customHeight="1" x14ac:dyDescent="0.2">
      <c r="A4559" s="39">
        <v>4216057</v>
      </c>
      <c r="B4559" s="29" t="s">
        <v>4370</v>
      </c>
      <c r="C4559" s="30" t="s">
        <v>4160</v>
      </c>
      <c r="D4559" s="31">
        <f t="shared" si="213"/>
        <v>400</v>
      </c>
      <c r="E4559" s="15">
        <v>101</v>
      </c>
      <c r="F4559" s="15">
        <v>211</v>
      </c>
      <c r="G4559" s="15">
        <v>88</v>
      </c>
      <c r="H4559" s="15">
        <v>174</v>
      </c>
      <c r="I4559" s="15">
        <v>91</v>
      </c>
      <c r="J4559" s="16">
        <v>16</v>
      </c>
      <c r="K4559" s="17">
        <f t="shared" si="214"/>
        <v>681</v>
      </c>
      <c r="L4559" s="17">
        <v>108</v>
      </c>
      <c r="M4559" s="18">
        <f t="shared" si="215"/>
        <v>789</v>
      </c>
      <c r="N4559" s="18">
        <v>5646</v>
      </c>
    </row>
    <row r="4560" spans="1:14" ht="12.75" customHeight="1" x14ac:dyDescent="0.2">
      <c r="A4560" s="39">
        <v>4216107</v>
      </c>
      <c r="B4560" s="29" t="s">
        <v>1408</v>
      </c>
      <c r="C4560" s="30" t="s">
        <v>4160</v>
      </c>
      <c r="D4560" s="31">
        <f t="shared" si="213"/>
        <v>1756</v>
      </c>
      <c r="E4560" s="15">
        <v>1084</v>
      </c>
      <c r="F4560" s="15">
        <v>276</v>
      </c>
      <c r="G4560" s="15">
        <v>396</v>
      </c>
      <c r="H4560" s="15">
        <v>534</v>
      </c>
      <c r="I4560" s="15">
        <v>131</v>
      </c>
      <c r="J4560" s="16">
        <v>49</v>
      </c>
      <c r="K4560" s="17">
        <f t="shared" si="214"/>
        <v>2470</v>
      </c>
      <c r="L4560" s="17">
        <v>165</v>
      </c>
      <c r="M4560" s="18">
        <f t="shared" si="215"/>
        <v>2635</v>
      </c>
      <c r="N4560" s="18">
        <v>9422</v>
      </c>
    </row>
    <row r="4561" spans="1:14" ht="12.75" customHeight="1" x14ac:dyDescent="0.2">
      <c r="A4561" s="39">
        <v>4216206</v>
      </c>
      <c r="B4561" s="29" t="s">
        <v>4371</v>
      </c>
      <c r="C4561" s="30" t="s">
        <v>4160</v>
      </c>
      <c r="D4561" s="31">
        <f t="shared" si="213"/>
        <v>5296</v>
      </c>
      <c r="E4561" s="15">
        <v>2058</v>
      </c>
      <c r="F4561" s="15">
        <v>1085</v>
      </c>
      <c r="G4561" s="15">
        <v>2153</v>
      </c>
      <c r="H4561" s="15">
        <v>2329</v>
      </c>
      <c r="I4561" s="15">
        <v>499</v>
      </c>
      <c r="J4561" s="16">
        <v>174</v>
      </c>
      <c r="K4561" s="17">
        <f t="shared" si="214"/>
        <v>8298</v>
      </c>
      <c r="L4561" s="17">
        <v>1029</v>
      </c>
      <c r="M4561" s="18">
        <f t="shared" si="215"/>
        <v>9327</v>
      </c>
      <c r="N4561" s="18">
        <v>54751</v>
      </c>
    </row>
    <row r="4562" spans="1:14" ht="12.75" customHeight="1" x14ac:dyDescent="0.2">
      <c r="A4562" s="39">
        <v>4216255</v>
      </c>
      <c r="B4562" s="29" t="s">
        <v>4372</v>
      </c>
      <c r="C4562" s="30" t="s">
        <v>4160</v>
      </c>
      <c r="D4562" s="31">
        <f t="shared" si="213"/>
        <v>1578</v>
      </c>
      <c r="E4562" s="15">
        <v>1089</v>
      </c>
      <c r="F4562" s="15">
        <v>123</v>
      </c>
      <c r="G4562" s="15">
        <v>366</v>
      </c>
      <c r="H4562" s="15">
        <v>303</v>
      </c>
      <c r="I4562" s="15">
        <v>40</v>
      </c>
      <c r="J4562" s="16">
        <v>15</v>
      </c>
      <c r="K4562" s="17">
        <f t="shared" si="214"/>
        <v>1936</v>
      </c>
      <c r="L4562" s="17">
        <v>23</v>
      </c>
      <c r="M4562" s="18">
        <f t="shared" si="215"/>
        <v>1959</v>
      </c>
      <c r="N4562" s="18">
        <v>6423</v>
      </c>
    </row>
    <row r="4563" spans="1:14" ht="12.75" customHeight="1" x14ac:dyDescent="0.2">
      <c r="A4563" s="39">
        <v>4216305</v>
      </c>
      <c r="B4563" s="29" t="s">
        <v>637</v>
      </c>
      <c r="C4563" s="30" t="s">
        <v>4160</v>
      </c>
      <c r="D4563" s="31">
        <f t="shared" si="213"/>
        <v>3149</v>
      </c>
      <c r="E4563" s="15">
        <v>1210</v>
      </c>
      <c r="F4563" s="15">
        <v>846</v>
      </c>
      <c r="G4563" s="15">
        <v>1093</v>
      </c>
      <c r="H4563" s="15">
        <v>1143</v>
      </c>
      <c r="I4563" s="15">
        <v>385</v>
      </c>
      <c r="J4563" s="16">
        <v>101</v>
      </c>
      <c r="K4563" s="17">
        <f t="shared" si="214"/>
        <v>4778</v>
      </c>
      <c r="L4563" s="17">
        <v>338</v>
      </c>
      <c r="M4563" s="18">
        <f t="shared" si="215"/>
        <v>5116</v>
      </c>
      <c r="N4563" s="18">
        <v>39719</v>
      </c>
    </row>
    <row r="4564" spans="1:14" ht="12.75" customHeight="1" x14ac:dyDescent="0.2">
      <c r="A4564" s="39">
        <v>4216354</v>
      </c>
      <c r="B4564" s="29" t="s">
        <v>4373</v>
      </c>
      <c r="C4564" s="30" t="s">
        <v>4160</v>
      </c>
      <c r="D4564" s="31">
        <f t="shared" si="213"/>
        <v>222</v>
      </c>
      <c r="E4564" s="15">
        <v>166</v>
      </c>
      <c r="F4564" s="15">
        <v>27</v>
      </c>
      <c r="G4564" s="15">
        <v>29</v>
      </c>
      <c r="H4564" s="15">
        <v>67</v>
      </c>
      <c r="I4564" s="15">
        <v>20</v>
      </c>
      <c r="J4564" s="16">
        <v>3</v>
      </c>
      <c r="K4564" s="17">
        <f t="shared" si="214"/>
        <v>312</v>
      </c>
      <c r="L4564" s="17">
        <v>21</v>
      </c>
      <c r="M4564" s="18">
        <f t="shared" si="215"/>
        <v>333</v>
      </c>
      <c r="N4564" s="18">
        <v>3784</v>
      </c>
    </row>
    <row r="4565" spans="1:14" ht="12.75" customHeight="1" x14ac:dyDescent="0.2">
      <c r="A4565" s="39">
        <v>4216404</v>
      </c>
      <c r="B4565" s="29" t="s">
        <v>4374</v>
      </c>
      <c r="C4565" s="30" t="s">
        <v>4160</v>
      </c>
      <c r="D4565" s="31">
        <f t="shared" si="213"/>
        <v>1285</v>
      </c>
      <c r="E4565" s="15">
        <v>1009</v>
      </c>
      <c r="F4565" s="15">
        <v>134</v>
      </c>
      <c r="G4565" s="15">
        <v>142</v>
      </c>
      <c r="H4565" s="15">
        <v>402</v>
      </c>
      <c r="I4565" s="15">
        <v>34</v>
      </c>
      <c r="J4565" s="16">
        <v>15</v>
      </c>
      <c r="K4565" s="17">
        <f t="shared" si="214"/>
        <v>1736</v>
      </c>
      <c r="L4565" s="17">
        <v>102</v>
      </c>
      <c r="M4565" s="18">
        <f t="shared" si="215"/>
        <v>1838</v>
      </c>
      <c r="N4565" s="18">
        <v>7332</v>
      </c>
    </row>
    <row r="4566" spans="1:14" ht="12.75" customHeight="1" x14ac:dyDescent="0.2">
      <c r="A4566" s="39">
        <v>4216503</v>
      </c>
      <c r="B4566" s="29" t="s">
        <v>4375</v>
      </c>
      <c r="C4566" s="30" t="s">
        <v>4160</v>
      </c>
      <c r="D4566" s="31">
        <f t="shared" si="213"/>
        <v>3941</v>
      </c>
      <c r="E4566" s="15">
        <v>1982</v>
      </c>
      <c r="F4566" s="15">
        <v>1051</v>
      </c>
      <c r="G4566" s="15">
        <v>908</v>
      </c>
      <c r="H4566" s="15">
        <v>1490</v>
      </c>
      <c r="I4566" s="15">
        <v>441</v>
      </c>
      <c r="J4566" s="16">
        <v>150</v>
      </c>
      <c r="K4566" s="17">
        <f t="shared" si="214"/>
        <v>6022</v>
      </c>
      <c r="L4566" s="17">
        <v>303</v>
      </c>
      <c r="M4566" s="18">
        <f t="shared" si="215"/>
        <v>6325</v>
      </c>
      <c r="N4566" s="18">
        <v>27322</v>
      </c>
    </row>
    <row r="4567" spans="1:14" ht="12.75" customHeight="1" x14ac:dyDescent="0.2">
      <c r="A4567" s="39">
        <v>4216602</v>
      </c>
      <c r="B4567" s="29" t="s">
        <v>4376</v>
      </c>
      <c r="C4567" s="30" t="s">
        <v>4160</v>
      </c>
      <c r="D4567" s="31">
        <f t="shared" si="213"/>
        <v>22161</v>
      </c>
      <c r="E4567" s="15">
        <v>7206</v>
      </c>
      <c r="F4567" s="15">
        <v>6411</v>
      </c>
      <c r="G4567" s="15">
        <v>8544</v>
      </c>
      <c r="H4567" s="15">
        <v>7560</v>
      </c>
      <c r="I4567" s="15">
        <v>2997</v>
      </c>
      <c r="J4567" s="16">
        <v>787</v>
      </c>
      <c r="K4567" s="17">
        <f t="shared" si="214"/>
        <v>33505</v>
      </c>
      <c r="L4567" s="17">
        <v>2519</v>
      </c>
      <c r="M4567" s="18">
        <f t="shared" si="215"/>
        <v>36024</v>
      </c>
      <c r="N4567" s="18">
        <v>253705</v>
      </c>
    </row>
    <row r="4568" spans="1:14" ht="12.75" customHeight="1" x14ac:dyDescent="0.2">
      <c r="A4568" s="39">
        <v>4216701</v>
      </c>
      <c r="B4568" s="29" t="s">
        <v>4377</v>
      </c>
      <c r="C4568" s="30" t="s">
        <v>4160</v>
      </c>
      <c r="D4568" s="31">
        <f t="shared" si="213"/>
        <v>3941</v>
      </c>
      <c r="E4568" s="15">
        <v>2335</v>
      </c>
      <c r="F4568" s="15">
        <v>526</v>
      </c>
      <c r="G4568" s="15">
        <v>1080</v>
      </c>
      <c r="H4568" s="15">
        <v>1042</v>
      </c>
      <c r="I4568" s="15">
        <v>201</v>
      </c>
      <c r="J4568" s="16">
        <v>53</v>
      </c>
      <c r="K4568" s="17">
        <f t="shared" si="214"/>
        <v>5237</v>
      </c>
      <c r="L4568" s="17">
        <v>174</v>
      </c>
      <c r="M4568" s="18">
        <f t="shared" si="215"/>
        <v>5411</v>
      </c>
      <c r="N4568" s="18">
        <v>13811</v>
      </c>
    </row>
    <row r="4569" spans="1:14" ht="12.75" customHeight="1" x14ac:dyDescent="0.2">
      <c r="A4569" s="39">
        <v>4216800</v>
      </c>
      <c r="B4569" s="29" t="s">
        <v>4378</v>
      </c>
      <c r="C4569" s="30" t="s">
        <v>4160</v>
      </c>
      <c r="D4569" s="31">
        <f t="shared" si="213"/>
        <v>1929</v>
      </c>
      <c r="E4569" s="15">
        <v>1410</v>
      </c>
      <c r="F4569" s="15">
        <v>331</v>
      </c>
      <c r="G4569" s="15">
        <v>188</v>
      </c>
      <c r="H4569" s="15">
        <v>538</v>
      </c>
      <c r="I4569" s="15">
        <v>116</v>
      </c>
      <c r="J4569" s="16">
        <v>32</v>
      </c>
      <c r="K4569" s="17">
        <f t="shared" si="214"/>
        <v>2615</v>
      </c>
      <c r="L4569" s="17">
        <v>191</v>
      </c>
      <c r="M4569" s="18">
        <f t="shared" si="215"/>
        <v>2806</v>
      </c>
      <c r="N4569" s="18">
        <v>8054</v>
      </c>
    </row>
    <row r="4570" spans="1:14" ht="12.75" customHeight="1" x14ac:dyDescent="0.2">
      <c r="A4570" s="39">
        <v>4216909</v>
      </c>
      <c r="B4570" s="29" t="s">
        <v>4379</v>
      </c>
      <c r="C4570" s="30" t="s">
        <v>4160</v>
      </c>
      <c r="D4570" s="31">
        <f t="shared" si="213"/>
        <v>5599</v>
      </c>
      <c r="E4570" s="15">
        <v>3214</v>
      </c>
      <c r="F4570" s="15">
        <v>707</v>
      </c>
      <c r="G4570" s="15">
        <v>1678</v>
      </c>
      <c r="H4570" s="15">
        <v>1604</v>
      </c>
      <c r="I4570" s="15">
        <v>311</v>
      </c>
      <c r="J4570" s="16">
        <v>176</v>
      </c>
      <c r="K4570" s="17">
        <f t="shared" si="214"/>
        <v>7690</v>
      </c>
      <c r="L4570" s="17">
        <v>350</v>
      </c>
      <c r="M4570" s="18">
        <f t="shared" si="215"/>
        <v>8040</v>
      </c>
      <c r="N4570" s="18">
        <v>24501</v>
      </c>
    </row>
    <row r="4571" spans="1:14" ht="12.75" customHeight="1" x14ac:dyDescent="0.2">
      <c r="A4571" s="39">
        <v>4217006</v>
      </c>
      <c r="B4571" s="29" t="s">
        <v>4380</v>
      </c>
      <c r="C4571" s="30" t="s">
        <v>4160</v>
      </c>
      <c r="D4571" s="31">
        <f t="shared" si="213"/>
        <v>1688</v>
      </c>
      <c r="E4571" s="15">
        <v>562</v>
      </c>
      <c r="F4571" s="15">
        <v>346</v>
      </c>
      <c r="G4571" s="15">
        <v>780</v>
      </c>
      <c r="H4571" s="15">
        <v>492</v>
      </c>
      <c r="I4571" s="15">
        <v>228</v>
      </c>
      <c r="J4571" s="16">
        <v>27</v>
      </c>
      <c r="K4571" s="17">
        <f t="shared" si="214"/>
        <v>2435</v>
      </c>
      <c r="L4571" s="17">
        <v>55</v>
      </c>
      <c r="M4571" s="18">
        <f t="shared" si="215"/>
        <v>2490</v>
      </c>
      <c r="N4571" s="18">
        <v>13886</v>
      </c>
    </row>
    <row r="4572" spans="1:14" ht="12.75" customHeight="1" x14ac:dyDescent="0.2">
      <c r="A4572" s="39">
        <v>4217105</v>
      </c>
      <c r="B4572" s="29" t="s">
        <v>4381</v>
      </c>
      <c r="C4572" s="30" t="s">
        <v>4160</v>
      </c>
      <c r="D4572" s="31">
        <f t="shared" si="213"/>
        <v>965</v>
      </c>
      <c r="E4572" s="15">
        <v>625</v>
      </c>
      <c r="F4572" s="15">
        <v>163</v>
      </c>
      <c r="G4572" s="15">
        <v>177</v>
      </c>
      <c r="H4572" s="15">
        <v>261</v>
      </c>
      <c r="I4572" s="15">
        <v>63</v>
      </c>
      <c r="J4572" s="16">
        <v>10</v>
      </c>
      <c r="K4572" s="17">
        <f t="shared" si="214"/>
        <v>1299</v>
      </c>
      <c r="L4572" s="17">
        <v>24</v>
      </c>
      <c r="M4572" s="18">
        <f t="shared" si="215"/>
        <v>1323</v>
      </c>
      <c r="N4572" s="18">
        <v>3162</v>
      </c>
    </row>
    <row r="4573" spans="1:14" ht="12.75" customHeight="1" x14ac:dyDescent="0.2">
      <c r="A4573" s="39">
        <v>4217154</v>
      </c>
      <c r="B4573" s="29" t="s">
        <v>4382</v>
      </c>
      <c r="C4573" s="30" t="s">
        <v>4160</v>
      </c>
      <c r="D4573" s="31">
        <f t="shared" si="213"/>
        <v>313</v>
      </c>
      <c r="E4573" s="15">
        <v>253</v>
      </c>
      <c r="F4573" s="15">
        <v>25</v>
      </c>
      <c r="G4573" s="15">
        <v>35</v>
      </c>
      <c r="H4573" s="15">
        <v>69</v>
      </c>
      <c r="I4573" s="15">
        <v>11</v>
      </c>
      <c r="J4573" s="16">
        <v>2</v>
      </c>
      <c r="K4573" s="17">
        <f t="shared" si="214"/>
        <v>395</v>
      </c>
      <c r="L4573" s="17">
        <v>5</v>
      </c>
      <c r="M4573" s="18">
        <f t="shared" si="215"/>
        <v>400</v>
      </c>
      <c r="N4573" s="18">
        <v>1794</v>
      </c>
    </row>
    <row r="4574" spans="1:14" ht="12.75" customHeight="1" x14ac:dyDescent="0.2">
      <c r="A4574" s="39">
        <v>4217204</v>
      </c>
      <c r="B4574" s="29" t="s">
        <v>4383</v>
      </c>
      <c r="C4574" s="30" t="s">
        <v>4160</v>
      </c>
      <c r="D4574" s="31">
        <f t="shared" si="213"/>
        <v>9902</v>
      </c>
      <c r="E4574" s="15">
        <v>4375</v>
      </c>
      <c r="F4574" s="15">
        <v>1366</v>
      </c>
      <c r="G4574" s="15">
        <v>4161</v>
      </c>
      <c r="H4574" s="15">
        <v>2658</v>
      </c>
      <c r="I4574" s="15">
        <v>943</v>
      </c>
      <c r="J4574" s="16">
        <v>182</v>
      </c>
      <c r="K4574" s="17">
        <f t="shared" si="214"/>
        <v>13685</v>
      </c>
      <c r="L4574" s="17">
        <v>645</v>
      </c>
      <c r="M4574" s="18">
        <f t="shared" si="215"/>
        <v>14330</v>
      </c>
      <c r="N4574" s="18">
        <v>41246</v>
      </c>
    </row>
    <row r="4575" spans="1:14" ht="12.75" customHeight="1" x14ac:dyDescent="0.2">
      <c r="A4575" s="39">
        <v>4217253</v>
      </c>
      <c r="B4575" s="29" t="s">
        <v>4384</v>
      </c>
      <c r="C4575" s="30" t="s">
        <v>4160</v>
      </c>
      <c r="D4575" s="31">
        <f t="shared" si="213"/>
        <v>337</v>
      </c>
      <c r="E4575" s="15">
        <v>167</v>
      </c>
      <c r="F4575" s="15">
        <v>89</v>
      </c>
      <c r="G4575" s="15">
        <v>81</v>
      </c>
      <c r="H4575" s="15">
        <v>97</v>
      </c>
      <c r="I4575" s="15">
        <v>35</v>
      </c>
      <c r="J4575" s="16">
        <v>10</v>
      </c>
      <c r="K4575" s="17">
        <f t="shared" si="214"/>
        <v>479</v>
      </c>
      <c r="L4575" s="17">
        <v>31</v>
      </c>
      <c r="M4575" s="18">
        <f t="shared" si="215"/>
        <v>510</v>
      </c>
      <c r="N4575" s="18">
        <v>6046</v>
      </c>
    </row>
    <row r="4576" spans="1:14" ht="12.75" customHeight="1" x14ac:dyDescent="0.2">
      <c r="A4576" s="39">
        <v>4217303</v>
      </c>
      <c r="B4576" s="29" t="s">
        <v>4385</v>
      </c>
      <c r="C4576" s="30" t="s">
        <v>4160</v>
      </c>
      <c r="D4576" s="31">
        <f t="shared" si="213"/>
        <v>710</v>
      </c>
      <c r="E4576" s="15">
        <v>397</v>
      </c>
      <c r="F4576" s="15">
        <v>85</v>
      </c>
      <c r="G4576" s="15">
        <v>228</v>
      </c>
      <c r="H4576" s="15">
        <v>194</v>
      </c>
      <c r="I4576" s="15">
        <v>72</v>
      </c>
      <c r="J4576" s="16">
        <v>13</v>
      </c>
      <c r="K4576" s="17">
        <f t="shared" si="214"/>
        <v>989</v>
      </c>
      <c r="L4576" s="17">
        <v>26</v>
      </c>
      <c r="M4576" s="18">
        <f t="shared" si="215"/>
        <v>1015</v>
      </c>
      <c r="N4576" s="18">
        <v>9874</v>
      </c>
    </row>
    <row r="4577" spans="1:14" ht="12.75" customHeight="1" x14ac:dyDescent="0.2">
      <c r="A4577" s="39">
        <v>4217402</v>
      </c>
      <c r="B4577" s="29" t="s">
        <v>4386</v>
      </c>
      <c r="C4577" s="30" t="s">
        <v>4160</v>
      </c>
      <c r="D4577" s="31">
        <f t="shared" si="213"/>
        <v>2568</v>
      </c>
      <c r="E4577" s="15">
        <v>727</v>
      </c>
      <c r="F4577" s="15">
        <v>175</v>
      </c>
      <c r="G4577" s="15">
        <v>1666</v>
      </c>
      <c r="H4577" s="15">
        <v>711</v>
      </c>
      <c r="I4577" s="15">
        <v>162</v>
      </c>
      <c r="J4577" s="16">
        <v>42</v>
      </c>
      <c r="K4577" s="17">
        <f t="shared" si="214"/>
        <v>3483</v>
      </c>
      <c r="L4577" s="17">
        <v>103</v>
      </c>
      <c r="M4577" s="18">
        <f t="shared" si="215"/>
        <v>3586</v>
      </c>
      <c r="N4577" s="18">
        <v>22605</v>
      </c>
    </row>
    <row r="4578" spans="1:14" ht="12.75" customHeight="1" x14ac:dyDescent="0.2">
      <c r="A4578" s="39">
        <v>4217501</v>
      </c>
      <c r="B4578" s="29" t="s">
        <v>4387</v>
      </c>
      <c r="C4578" s="30" t="s">
        <v>4160</v>
      </c>
      <c r="D4578" s="31">
        <f t="shared" si="213"/>
        <v>4663</v>
      </c>
      <c r="E4578" s="15">
        <v>2359</v>
      </c>
      <c r="F4578" s="15">
        <v>481</v>
      </c>
      <c r="G4578" s="15">
        <v>1823</v>
      </c>
      <c r="H4578" s="15">
        <v>987</v>
      </c>
      <c r="I4578" s="15">
        <v>288</v>
      </c>
      <c r="J4578" s="16">
        <v>95</v>
      </c>
      <c r="K4578" s="17">
        <f t="shared" si="214"/>
        <v>6033</v>
      </c>
      <c r="L4578" s="17">
        <v>200</v>
      </c>
      <c r="M4578" s="18">
        <f t="shared" si="215"/>
        <v>6233</v>
      </c>
      <c r="N4578" s="18">
        <v>17610</v>
      </c>
    </row>
    <row r="4579" spans="1:14" ht="12.75" customHeight="1" x14ac:dyDescent="0.2">
      <c r="A4579" s="39">
        <v>4217550</v>
      </c>
      <c r="B4579" s="29" t="s">
        <v>4388</v>
      </c>
      <c r="C4579" s="30" t="s">
        <v>4160</v>
      </c>
      <c r="D4579" s="31">
        <f t="shared" si="213"/>
        <v>1179</v>
      </c>
      <c r="E4579" s="15">
        <v>697</v>
      </c>
      <c r="F4579" s="15">
        <v>137</v>
      </c>
      <c r="G4579" s="15">
        <v>345</v>
      </c>
      <c r="H4579" s="15">
        <v>277</v>
      </c>
      <c r="I4579" s="15">
        <v>72</v>
      </c>
      <c r="J4579" s="16">
        <v>18</v>
      </c>
      <c r="K4579" s="17">
        <f t="shared" si="214"/>
        <v>1546</v>
      </c>
      <c r="L4579" s="17">
        <v>20</v>
      </c>
      <c r="M4579" s="18">
        <f t="shared" si="215"/>
        <v>1566</v>
      </c>
      <c r="N4579" s="18">
        <v>3249</v>
      </c>
    </row>
    <row r="4580" spans="1:14" ht="12.75" customHeight="1" x14ac:dyDescent="0.2">
      <c r="A4580" s="39">
        <v>4217600</v>
      </c>
      <c r="B4580" s="29" t="s">
        <v>4389</v>
      </c>
      <c r="C4580" s="30" t="s">
        <v>4160</v>
      </c>
      <c r="D4580" s="31">
        <f t="shared" si="213"/>
        <v>2721</v>
      </c>
      <c r="E4580" s="15">
        <v>944</v>
      </c>
      <c r="F4580" s="15">
        <v>296</v>
      </c>
      <c r="G4580" s="15">
        <v>1481</v>
      </c>
      <c r="H4580" s="15">
        <v>815</v>
      </c>
      <c r="I4580" s="15">
        <v>325</v>
      </c>
      <c r="J4580" s="16">
        <v>83</v>
      </c>
      <c r="K4580" s="17">
        <f t="shared" si="214"/>
        <v>3944</v>
      </c>
      <c r="L4580" s="17">
        <v>99</v>
      </c>
      <c r="M4580" s="18">
        <f t="shared" si="215"/>
        <v>4043</v>
      </c>
      <c r="N4580" s="18">
        <v>14176</v>
      </c>
    </row>
    <row r="4581" spans="1:14" ht="12.75" customHeight="1" x14ac:dyDescent="0.2">
      <c r="A4581" s="39">
        <v>4217709</v>
      </c>
      <c r="B4581" s="29" t="s">
        <v>4390</v>
      </c>
      <c r="C4581" s="30" t="s">
        <v>4160</v>
      </c>
      <c r="D4581" s="31">
        <f t="shared" si="213"/>
        <v>5434</v>
      </c>
      <c r="E4581" s="15">
        <v>2947</v>
      </c>
      <c r="F4581" s="15">
        <v>1165</v>
      </c>
      <c r="G4581" s="15">
        <v>1322</v>
      </c>
      <c r="H4581" s="15">
        <v>2120</v>
      </c>
      <c r="I4581" s="15">
        <v>466</v>
      </c>
      <c r="J4581" s="16">
        <v>153</v>
      </c>
      <c r="K4581" s="17">
        <f t="shared" si="214"/>
        <v>8173</v>
      </c>
      <c r="L4581" s="17">
        <v>718</v>
      </c>
      <c r="M4581" s="18">
        <f t="shared" si="215"/>
        <v>8891</v>
      </c>
      <c r="N4581" s="18">
        <v>31084</v>
      </c>
    </row>
    <row r="4582" spans="1:14" ht="12.75" customHeight="1" x14ac:dyDescent="0.2">
      <c r="A4582" s="39">
        <v>4217758</v>
      </c>
      <c r="B4582" s="29" t="s">
        <v>4391</v>
      </c>
      <c r="C4582" s="30" t="s">
        <v>4160</v>
      </c>
      <c r="D4582" s="31">
        <f t="shared" si="213"/>
        <v>525</v>
      </c>
      <c r="E4582" s="15">
        <v>310</v>
      </c>
      <c r="F4582" s="15">
        <v>60</v>
      </c>
      <c r="G4582" s="15">
        <v>155</v>
      </c>
      <c r="H4582" s="15">
        <v>100</v>
      </c>
      <c r="I4582" s="15">
        <v>41</v>
      </c>
      <c r="J4582" s="16">
        <v>6</v>
      </c>
      <c r="K4582" s="17">
        <f t="shared" si="214"/>
        <v>672</v>
      </c>
      <c r="L4582" s="17">
        <v>27</v>
      </c>
      <c r="M4582" s="18">
        <f t="shared" si="215"/>
        <v>699</v>
      </c>
      <c r="N4582" s="18">
        <v>2386</v>
      </c>
    </row>
    <row r="4583" spans="1:14" ht="12.75" customHeight="1" x14ac:dyDescent="0.2">
      <c r="A4583" s="39">
        <v>4217808</v>
      </c>
      <c r="B4583" s="29" t="s">
        <v>4392</v>
      </c>
      <c r="C4583" s="30" t="s">
        <v>4160</v>
      </c>
      <c r="D4583" s="31">
        <f t="shared" si="213"/>
        <v>3826</v>
      </c>
      <c r="E4583" s="15">
        <v>2161</v>
      </c>
      <c r="F4583" s="15">
        <v>363</v>
      </c>
      <c r="G4583" s="15">
        <v>1302</v>
      </c>
      <c r="H4583" s="15">
        <v>1209</v>
      </c>
      <c r="I4583" s="15">
        <v>310</v>
      </c>
      <c r="J4583" s="16">
        <v>66</v>
      </c>
      <c r="K4583" s="17">
        <f t="shared" si="214"/>
        <v>5411</v>
      </c>
      <c r="L4583" s="17">
        <v>180</v>
      </c>
      <c r="M4583" s="18">
        <f t="shared" si="215"/>
        <v>5591</v>
      </c>
      <c r="N4583" s="18">
        <v>18576</v>
      </c>
    </row>
    <row r="4584" spans="1:14" ht="12.75" customHeight="1" x14ac:dyDescent="0.2">
      <c r="A4584" s="39">
        <v>4217907</v>
      </c>
      <c r="B4584" s="29" t="s">
        <v>1230</v>
      </c>
      <c r="C4584" s="30" t="s">
        <v>4160</v>
      </c>
      <c r="D4584" s="31">
        <f t="shared" si="213"/>
        <v>2236</v>
      </c>
      <c r="E4584" s="15">
        <v>1180</v>
      </c>
      <c r="F4584" s="15">
        <v>458</v>
      </c>
      <c r="G4584" s="15">
        <v>598</v>
      </c>
      <c r="H4584" s="15">
        <v>571</v>
      </c>
      <c r="I4584" s="15">
        <v>180</v>
      </c>
      <c r="J4584" s="16">
        <v>75</v>
      </c>
      <c r="K4584" s="17">
        <f t="shared" si="214"/>
        <v>3062</v>
      </c>
      <c r="L4584" s="17">
        <v>152</v>
      </c>
      <c r="M4584" s="18">
        <f t="shared" si="215"/>
        <v>3214</v>
      </c>
      <c r="N4584" s="18">
        <v>8648</v>
      </c>
    </row>
    <row r="4585" spans="1:14" ht="12.75" customHeight="1" x14ac:dyDescent="0.2">
      <c r="A4585" s="39">
        <v>4217956</v>
      </c>
      <c r="B4585" s="29" t="s">
        <v>4393</v>
      </c>
      <c r="C4585" s="30" t="s">
        <v>4160</v>
      </c>
      <c r="D4585" s="31">
        <f t="shared" si="213"/>
        <v>302</v>
      </c>
      <c r="E4585" s="15">
        <v>228</v>
      </c>
      <c r="F4585" s="15">
        <v>38</v>
      </c>
      <c r="G4585" s="15">
        <v>36</v>
      </c>
      <c r="H4585" s="15">
        <v>76</v>
      </c>
      <c r="I4585" s="15">
        <v>25</v>
      </c>
      <c r="J4585" s="16">
        <v>2</v>
      </c>
      <c r="K4585" s="17">
        <f t="shared" si="214"/>
        <v>405</v>
      </c>
      <c r="L4585" s="17">
        <v>17</v>
      </c>
      <c r="M4585" s="18">
        <f t="shared" si="215"/>
        <v>422</v>
      </c>
      <c r="N4585" s="18">
        <v>1606</v>
      </c>
    </row>
    <row r="4586" spans="1:14" ht="12.75" customHeight="1" x14ac:dyDescent="0.2">
      <c r="A4586" s="39">
        <v>4218004</v>
      </c>
      <c r="B4586" s="29" t="s">
        <v>4394</v>
      </c>
      <c r="C4586" s="30" t="s">
        <v>4160</v>
      </c>
      <c r="D4586" s="31">
        <f t="shared" si="213"/>
        <v>4571</v>
      </c>
      <c r="E4586" s="15">
        <v>1558</v>
      </c>
      <c r="F4586" s="15">
        <v>1331</v>
      </c>
      <c r="G4586" s="15">
        <v>1682</v>
      </c>
      <c r="H4586" s="15">
        <v>1765</v>
      </c>
      <c r="I4586" s="15">
        <v>461</v>
      </c>
      <c r="J4586" s="16">
        <v>202</v>
      </c>
      <c r="K4586" s="17">
        <f t="shared" si="214"/>
        <v>6999</v>
      </c>
      <c r="L4586" s="17">
        <v>552</v>
      </c>
      <c r="M4586" s="18">
        <f t="shared" si="215"/>
        <v>7551</v>
      </c>
      <c r="N4586" s="18">
        <v>39889</v>
      </c>
    </row>
    <row r="4587" spans="1:14" ht="12.75" customHeight="1" x14ac:dyDescent="0.2">
      <c r="A4587" s="39">
        <v>4218103</v>
      </c>
      <c r="B4587" s="29" t="s">
        <v>4395</v>
      </c>
      <c r="C4587" s="30" t="s">
        <v>4160</v>
      </c>
      <c r="D4587" s="31">
        <f t="shared" si="213"/>
        <v>934</v>
      </c>
      <c r="E4587" s="15">
        <v>643</v>
      </c>
      <c r="F4587" s="15">
        <v>123</v>
      </c>
      <c r="G4587" s="15">
        <v>168</v>
      </c>
      <c r="H4587" s="15">
        <v>297</v>
      </c>
      <c r="I4587" s="15">
        <v>49</v>
      </c>
      <c r="J4587" s="16">
        <v>18</v>
      </c>
      <c r="K4587" s="17">
        <f t="shared" si="214"/>
        <v>1298</v>
      </c>
      <c r="L4587" s="17">
        <v>75</v>
      </c>
      <c r="M4587" s="18">
        <f t="shared" si="215"/>
        <v>1373</v>
      </c>
      <c r="N4587" s="18">
        <v>5338</v>
      </c>
    </row>
    <row r="4588" spans="1:14" ht="12.75" customHeight="1" x14ac:dyDescent="0.2">
      <c r="A4588" s="39">
        <v>4218202</v>
      </c>
      <c r="B4588" s="29" t="s">
        <v>4396</v>
      </c>
      <c r="C4588" s="30" t="s">
        <v>4160</v>
      </c>
      <c r="D4588" s="31">
        <f t="shared" si="213"/>
        <v>9592</v>
      </c>
      <c r="E4588" s="15">
        <v>2166</v>
      </c>
      <c r="F4588" s="15">
        <v>982</v>
      </c>
      <c r="G4588" s="15">
        <v>6444</v>
      </c>
      <c r="H4588" s="15">
        <v>2454</v>
      </c>
      <c r="I4588" s="15">
        <v>1333</v>
      </c>
      <c r="J4588" s="16">
        <v>173</v>
      </c>
      <c r="K4588" s="17">
        <f t="shared" si="214"/>
        <v>13552</v>
      </c>
      <c r="L4588" s="17">
        <v>311</v>
      </c>
      <c r="M4588" s="18">
        <f t="shared" si="215"/>
        <v>13863</v>
      </c>
      <c r="N4588" s="18">
        <v>45703</v>
      </c>
    </row>
    <row r="4589" spans="1:14" ht="12.75" customHeight="1" x14ac:dyDescent="0.2">
      <c r="A4589" s="39">
        <v>4218251</v>
      </c>
      <c r="B4589" s="29" t="s">
        <v>4397</v>
      </c>
      <c r="C4589" s="30" t="s">
        <v>4160</v>
      </c>
      <c r="D4589" s="31">
        <f t="shared" si="213"/>
        <v>636</v>
      </c>
      <c r="E4589" s="15">
        <v>361</v>
      </c>
      <c r="F4589" s="15">
        <v>162</v>
      </c>
      <c r="G4589" s="15">
        <v>113</v>
      </c>
      <c r="H4589" s="15">
        <v>251</v>
      </c>
      <c r="I4589" s="15">
        <v>85</v>
      </c>
      <c r="J4589" s="16">
        <v>28</v>
      </c>
      <c r="K4589" s="17">
        <f t="shared" si="214"/>
        <v>1000</v>
      </c>
      <c r="L4589" s="17">
        <v>151</v>
      </c>
      <c r="M4589" s="18">
        <f t="shared" si="215"/>
        <v>1151</v>
      </c>
      <c r="N4589" s="18">
        <v>8003</v>
      </c>
    </row>
    <row r="4590" spans="1:14" ht="12.75" customHeight="1" x14ac:dyDescent="0.2">
      <c r="A4590" s="39">
        <v>4218301</v>
      </c>
      <c r="B4590" s="29" t="s">
        <v>4398</v>
      </c>
      <c r="C4590" s="30" t="s">
        <v>4160</v>
      </c>
      <c r="D4590" s="31">
        <f t="shared" si="213"/>
        <v>1049</v>
      </c>
      <c r="E4590" s="15">
        <v>339</v>
      </c>
      <c r="F4590" s="15">
        <v>81</v>
      </c>
      <c r="G4590" s="15">
        <v>629</v>
      </c>
      <c r="H4590" s="15">
        <v>407</v>
      </c>
      <c r="I4590" s="15">
        <v>90</v>
      </c>
      <c r="J4590" s="16">
        <v>19</v>
      </c>
      <c r="K4590" s="17">
        <f t="shared" si="214"/>
        <v>1565</v>
      </c>
      <c r="L4590" s="17">
        <v>149</v>
      </c>
      <c r="M4590" s="18">
        <f t="shared" si="215"/>
        <v>1714</v>
      </c>
      <c r="N4590" s="18">
        <v>19455</v>
      </c>
    </row>
    <row r="4591" spans="1:14" ht="12.75" customHeight="1" x14ac:dyDescent="0.2">
      <c r="A4591" s="39">
        <v>4218350</v>
      </c>
      <c r="B4591" s="29" t="s">
        <v>4399</v>
      </c>
      <c r="C4591" s="30" t="s">
        <v>4160</v>
      </c>
      <c r="D4591" s="31">
        <f t="shared" si="213"/>
        <v>125</v>
      </c>
      <c r="E4591" s="15">
        <v>52</v>
      </c>
      <c r="F4591" s="15">
        <v>14</v>
      </c>
      <c r="G4591" s="15">
        <v>59</v>
      </c>
      <c r="H4591" s="15">
        <v>32</v>
      </c>
      <c r="I4591" s="15">
        <v>30</v>
      </c>
      <c r="J4591" s="16">
        <v>5</v>
      </c>
      <c r="K4591" s="17">
        <f t="shared" si="214"/>
        <v>192</v>
      </c>
      <c r="L4591" s="17">
        <v>7</v>
      </c>
      <c r="M4591" s="18">
        <f t="shared" si="215"/>
        <v>199</v>
      </c>
      <c r="N4591" s="18">
        <v>4002</v>
      </c>
    </row>
    <row r="4592" spans="1:14" ht="12.75" customHeight="1" x14ac:dyDescent="0.2">
      <c r="A4592" s="39">
        <v>4218400</v>
      </c>
      <c r="B4592" s="29" t="s">
        <v>4400</v>
      </c>
      <c r="C4592" s="30" t="s">
        <v>4160</v>
      </c>
      <c r="D4592" s="31">
        <f t="shared" si="213"/>
        <v>1197</v>
      </c>
      <c r="E4592" s="15">
        <v>744</v>
      </c>
      <c r="F4592" s="15">
        <v>170</v>
      </c>
      <c r="G4592" s="15">
        <v>283</v>
      </c>
      <c r="H4592" s="15">
        <v>329</v>
      </c>
      <c r="I4592" s="15">
        <v>68</v>
      </c>
      <c r="J4592" s="16">
        <v>11</v>
      </c>
      <c r="K4592" s="17">
        <f t="shared" si="214"/>
        <v>1605</v>
      </c>
      <c r="L4592" s="17">
        <v>47</v>
      </c>
      <c r="M4592" s="18">
        <f t="shared" si="215"/>
        <v>1652</v>
      </c>
      <c r="N4592" s="18">
        <v>7104</v>
      </c>
    </row>
    <row r="4593" spans="1:14" ht="12.75" customHeight="1" x14ac:dyDescent="0.2">
      <c r="A4593" s="39">
        <v>4218509</v>
      </c>
      <c r="B4593" s="29" t="s">
        <v>4401</v>
      </c>
      <c r="C4593" s="30" t="s">
        <v>4160</v>
      </c>
      <c r="D4593" s="31">
        <f t="shared" si="213"/>
        <v>1043</v>
      </c>
      <c r="E4593" s="15">
        <v>507</v>
      </c>
      <c r="F4593" s="15">
        <v>146</v>
      </c>
      <c r="G4593" s="15">
        <v>390</v>
      </c>
      <c r="H4593" s="15">
        <v>315</v>
      </c>
      <c r="I4593" s="15">
        <v>114</v>
      </c>
      <c r="J4593" s="16">
        <v>40</v>
      </c>
      <c r="K4593" s="17">
        <f t="shared" si="214"/>
        <v>1512</v>
      </c>
      <c r="L4593" s="17">
        <v>82</v>
      </c>
      <c r="M4593" s="18">
        <f t="shared" si="215"/>
        <v>1594</v>
      </c>
      <c r="N4593" s="18">
        <v>8138</v>
      </c>
    </row>
    <row r="4594" spans="1:14" ht="12.75" customHeight="1" x14ac:dyDescent="0.2">
      <c r="A4594" s="39">
        <v>4218608</v>
      </c>
      <c r="B4594" s="29" t="s">
        <v>4402</v>
      </c>
      <c r="C4594" s="30" t="s">
        <v>4160</v>
      </c>
      <c r="D4594" s="31">
        <f t="shared" si="213"/>
        <v>1094</v>
      </c>
      <c r="E4594" s="15">
        <v>514</v>
      </c>
      <c r="F4594" s="15">
        <v>100</v>
      </c>
      <c r="G4594" s="15">
        <v>480</v>
      </c>
      <c r="H4594" s="15">
        <v>353</v>
      </c>
      <c r="I4594" s="15">
        <v>122</v>
      </c>
      <c r="J4594" s="16">
        <v>11</v>
      </c>
      <c r="K4594" s="17">
        <f t="shared" si="214"/>
        <v>1580</v>
      </c>
      <c r="L4594" s="17">
        <v>41</v>
      </c>
      <c r="M4594" s="18">
        <f t="shared" si="215"/>
        <v>1621</v>
      </c>
      <c r="N4594" s="18">
        <v>7506</v>
      </c>
    </row>
    <row r="4595" spans="1:14" ht="12.75" customHeight="1" x14ac:dyDescent="0.2">
      <c r="A4595" s="39">
        <v>4218707</v>
      </c>
      <c r="B4595" s="29" t="s">
        <v>4403</v>
      </c>
      <c r="C4595" s="30" t="s">
        <v>4160</v>
      </c>
      <c r="D4595" s="31">
        <f t="shared" si="213"/>
        <v>18918</v>
      </c>
      <c r="E4595" s="15">
        <v>5285</v>
      </c>
      <c r="F4595" s="15">
        <v>5716</v>
      </c>
      <c r="G4595" s="15">
        <v>7917</v>
      </c>
      <c r="H4595" s="15">
        <v>6819</v>
      </c>
      <c r="I4595" s="15">
        <v>4125</v>
      </c>
      <c r="J4595" s="16">
        <v>470</v>
      </c>
      <c r="K4595" s="17">
        <f t="shared" si="214"/>
        <v>30332</v>
      </c>
      <c r="L4595" s="17">
        <v>1094</v>
      </c>
      <c r="M4595" s="18">
        <f t="shared" si="215"/>
        <v>31426</v>
      </c>
      <c r="N4595" s="18">
        <v>107143</v>
      </c>
    </row>
    <row r="4596" spans="1:14" ht="12.75" customHeight="1" x14ac:dyDescent="0.2">
      <c r="A4596" s="39">
        <v>4218756</v>
      </c>
      <c r="B4596" s="29" t="s">
        <v>4404</v>
      </c>
      <c r="C4596" s="30" t="s">
        <v>4160</v>
      </c>
      <c r="D4596" s="31">
        <f t="shared" si="213"/>
        <v>1277</v>
      </c>
      <c r="E4596" s="15">
        <v>880</v>
      </c>
      <c r="F4596" s="15">
        <v>106</v>
      </c>
      <c r="G4596" s="15">
        <v>291</v>
      </c>
      <c r="H4596" s="15">
        <v>307</v>
      </c>
      <c r="I4596" s="15">
        <v>57</v>
      </c>
      <c r="J4596" s="16">
        <v>15</v>
      </c>
      <c r="K4596" s="17">
        <f t="shared" si="214"/>
        <v>1656</v>
      </c>
      <c r="L4596" s="17">
        <v>54</v>
      </c>
      <c r="M4596" s="18">
        <f t="shared" si="215"/>
        <v>1710</v>
      </c>
      <c r="N4596" s="18">
        <v>4507</v>
      </c>
    </row>
    <row r="4597" spans="1:14" ht="12.75" customHeight="1" x14ac:dyDescent="0.2">
      <c r="A4597" s="39">
        <v>4218806</v>
      </c>
      <c r="B4597" s="29" t="s">
        <v>4146</v>
      </c>
      <c r="C4597" s="30" t="s">
        <v>4160</v>
      </c>
      <c r="D4597" s="31">
        <f t="shared" si="213"/>
        <v>3170</v>
      </c>
      <c r="E4597" s="15">
        <v>1975</v>
      </c>
      <c r="F4597" s="15">
        <v>397</v>
      </c>
      <c r="G4597" s="15">
        <v>798</v>
      </c>
      <c r="H4597" s="15">
        <v>915</v>
      </c>
      <c r="I4597" s="15">
        <v>258</v>
      </c>
      <c r="J4597" s="16">
        <v>52</v>
      </c>
      <c r="K4597" s="17">
        <f t="shared" si="214"/>
        <v>4395</v>
      </c>
      <c r="L4597" s="17">
        <v>182</v>
      </c>
      <c r="M4597" s="18">
        <f t="shared" si="215"/>
        <v>4577</v>
      </c>
      <c r="N4597" s="18">
        <v>13080</v>
      </c>
    </row>
    <row r="4598" spans="1:14" ht="12.75" customHeight="1" x14ac:dyDescent="0.2">
      <c r="A4598" s="39">
        <v>4218855</v>
      </c>
      <c r="B4598" s="29" t="s">
        <v>4405</v>
      </c>
      <c r="C4598" s="30" t="s">
        <v>4160</v>
      </c>
      <c r="D4598" s="31">
        <f t="shared" si="213"/>
        <v>723</v>
      </c>
      <c r="E4598" s="15">
        <v>539</v>
      </c>
      <c r="F4598" s="15">
        <v>73</v>
      </c>
      <c r="G4598" s="15">
        <v>111</v>
      </c>
      <c r="H4598" s="15">
        <v>190</v>
      </c>
      <c r="I4598" s="15">
        <v>46</v>
      </c>
      <c r="J4598" s="16">
        <v>12</v>
      </c>
      <c r="K4598" s="17">
        <f t="shared" si="214"/>
        <v>971</v>
      </c>
      <c r="L4598" s="17">
        <v>28</v>
      </c>
      <c r="M4598" s="18">
        <f t="shared" si="215"/>
        <v>999</v>
      </c>
      <c r="N4598" s="18">
        <v>2364</v>
      </c>
    </row>
    <row r="4599" spans="1:14" ht="12.75" customHeight="1" x14ac:dyDescent="0.2">
      <c r="A4599" s="39">
        <v>4218905</v>
      </c>
      <c r="B4599" s="29" t="s">
        <v>4406</v>
      </c>
      <c r="C4599" s="30" t="s">
        <v>4160</v>
      </c>
      <c r="D4599" s="31">
        <f t="shared" si="213"/>
        <v>1800</v>
      </c>
      <c r="E4599" s="15">
        <v>985</v>
      </c>
      <c r="F4599" s="15">
        <v>493</v>
      </c>
      <c r="G4599" s="15">
        <v>322</v>
      </c>
      <c r="H4599" s="15">
        <v>663</v>
      </c>
      <c r="I4599" s="15">
        <v>152</v>
      </c>
      <c r="J4599" s="16">
        <v>83</v>
      </c>
      <c r="K4599" s="17">
        <f t="shared" si="214"/>
        <v>2698</v>
      </c>
      <c r="L4599" s="17">
        <v>136</v>
      </c>
      <c r="M4599" s="18">
        <f t="shared" si="215"/>
        <v>2834</v>
      </c>
      <c r="N4599" s="18">
        <v>11311</v>
      </c>
    </row>
    <row r="4600" spans="1:14" ht="12.75" customHeight="1" x14ac:dyDescent="0.2">
      <c r="A4600" s="39">
        <v>4218954</v>
      </c>
      <c r="B4600" s="29" t="s">
        <v>4407</v>
      </c>
      <c r="C4600" s="30" t="s">
        <v>4160</v>
      </c>
      <c r="D4600" s="31">
        <f t="shared" si="213"/>
        <v>490</v>
      </c>
      <c r="E4600" s="15">
        <v>356</v>
      </c>
      <c r="F4600" s="15">
        <v>77</v>
      </c>
      <c r="G4600" s="15">
        <v>57</v>
      </c>
      <c r="H4600" s="15">
        <v>124</v>
      </c>
      <c r="I4600" s="15">
        <v>23</v>
      </c>
      <c r="J4600" s="16">
        <v>8</v>
      </c>
      <c r="K4600" s="17">
        <f t="shared" si="214"/>
        <v>645</v>
      </c>
      <c r="L4600" s="17">
        <v>44</v>
      </c>
      <c r="M4600" s="18">
        <f t="shared" si="215"/>
        <v>689</v>
      </c>
      <c r="N4600" s="18">
        <v>2453</v>
      </c>
    </row>
    <row r="4601" spans="1:14" ht="12.75" customHeight="1" x14ac:dyDescent="0.2">
      <c r="A4601" s="39">
        <v>4219002</v>
      </c>
      <c r="B4601" s="29" t="s">
        <v>4408</v>
      </c>
      <c r="C4601" s="30" t="s">
        <v>4160</v>
      </c>
      <c r="D4601" s="31">
        <f t="shared" si="213"/>
        <v>5487</v>
      </c>
      <c r="E4601" s="15">
        <v>1910</v>
      </c>
      <c r="F4601" s="15">
        <v>909</v>
      </c>
      <c r="G4601" s="15">
        <v>2668</v>
      </c>
      <c r="H4601" s="15">
        <v>1635</v>
      </c>
      <c r="I4601" s="15">
        <v>821</v>
      </c>
      <c r="J4601" s="16">
        <v>192</v>
      </c>
      <c r="K4601" s="17">
        <f t="shared" si="214"/>
        <v>8135</v>
      </c>
      <c r="L4601" s="17">
        <v>140</v>
      </c>
      <c r="M4601" s="18">
        <f t="shared" si="215"/>
        <v>8275</v>
      </c>
      <c r="N4601" s="18">
        <v>21419</v>
      </c>
    </row>
    <row r="4602" spans="1:14" ht="12.75" customHeight="1" x14ac:dyDescent="0.2">
      <c r="A4602" s="39">
        <v>4219101</v>
      </c>
      <c r="B4602" s="29" t="s">
        <v>4409</v>
      </c>
      <c r="C4602" s="30" t="s">
        <v>4160</v>
      </c>
      <c r="D4602" s="31">
        <f t="shared" si="213"/>
        <v>518</v>
      </c>
      <c r="E4602" s="15">
        <v>314</v>
      </c>
      <c r="F4602" s="15">
        <v>64</v>
      </c>
      <c r="G4602" s="15">
        <v>140</v>
      </c>
      <c r="H4602" s="15">
        <v>148</v>
      </c>
      <c r="I4602" s="15">
        <v>65</v>
      </c>
      <c r="J4602" s="16">
        <v>16</v>
      </c>
      <c r="K4602" s="17">
        <f t="shared" si="214"/>
        <v>747</v>
      </c>
      <c r="L4602" s="17">
        <v>62</v>
      </c>
      <c r="M4602" s="18">
        <f t="shared" si="215"/>
        <v>809</v>
      </c>
      <c r="N4602" s="18">
        <v>3569</v>
      </c>
    </row>
    <row r="4603" spans="1:14" ht="12.75" customHeight="1" x14ac:dyDescent="0.2">
      <c r="A4603" s="39">
        <v>4219150</v>
      </c>
      <c r="B4603" s="29" t="s">
        <v>3783</v>
      </c>
      <c r="C4603" s="30" t="s">
        <v>4160</v>
      </c>
      <c r="D4603" s="31">
        <f t="shared" si="213"/>
        <v>379</v>
      </c>
      <c r="E4603" s="15">
        <v>246</v>
      </c>
      <c r="F4603" s="15">
        <v>89</v>
      </c>
      <c r="G4603" s="15">
        <v>44</v>
      </c>
      <c r="H4603" s="15">
        <v>110</v>
      </c>
      <c r="I4603" s="15">
        <v>43</v>
      </c>
      <c r="J4603" s="16">
        <v>12</v>
      </c>
      <c r="K4603" s="17">
        <f t="shared" si="214"/>
        <v>544</v>
      </c>
      <c r="L4603" s="17">
        <v>33</v>
      </c>
      <c r="M4603" s="18">
        <f t="shared" si="215"/>
        <v>577</v>
      </c>
      <c r="N4603" s="18">
        <v>2387</v>
      </c>
    </row>
    <row r="4604" spans="1:14" ht="12.75" customHeight="1" x14ac:dyDescent="0.2">
      <c r="A4604" s="39">
        <v>4219176</v>
      </c>
      <c r="B4604" s="29" t="s">
        <v>2994</v>
      </c>
      <c r="C4604" s="30" t="s">
        <v>4160</v>
      </c>
      <c r="D4604" s="31">
        <f t="shared" si="213"/>
        <v>324</v>
      </c>
      <c r="E4604" s="15">
        <v>151</v>
      </c>
      <c r="F4604" s="15">
        <v>82</v>
      </c>
      <c r="G4604" s="15">
        <v>91</v>
      </c>
      <c r="H4604" s="15">
        <v>99</v>
      </c>
      <c r="I4604" s="15">
        <v>71</v>
      </c>
      <c r="J4604" s="16">
        <v>23</v>
      </c>
      <c r="K4604" s="17">
        <f t="shared" si="214"/>
        <v>517</v>
      </c>
      <c r="L4604" s="17">
        <v>38</v>
      </c>
      <c r="M4604" s="18">
        <f t="shared" si="215"/>
        <v>555</v>
      </c>
      <c r="N4604" s="18">
        <v>4411</v>
      </c>
    </row>
    <row r="4605" spans="1:14" ht="12.75" customHeight="1" x14ac:dyDescent="0.2">
      <c r="A4605" s="39">
        <v>4219200</v>
      </c>
      <c r="B4605" s="29" t="s">
        <v>4410</v>
      </c>
      <c r="C4605" s="30" t="s">
        <v>4160</v>
      </c>
      <c r="D4605" s="31">
        <f t="shared" si="213"/>
        <v>1052</v>
      </c>
      <c r="E4605" s="15">
        <v>752</v>
      </c>
      <c r="F4605" s="15">
        <v>74</v>
      </c>
      <c r="G4605" s="15">
        <v>226</v>
      </c>
      <c r="H4605" s="15">
        <v>305</v>
      </c>
      <c r="I4605" s="15">
        <v>60</v>
      </c>
      <c r="J4605" s="16">
        <v>8</v>
      </c>
      <c r="K4605" s="17">
        <f t="shared" si="214"/>
        <v>1425</v>
      </c>
      <c r="L4605" s="17">
        <v>37</v>
      </c>
      <c r="M4605" s="18">
        <f t="shared" si="215"/>
        <v>1462</v>
      </c>
      <c r="N4605" s="18">
        <v>6321</v>
      </c>
    </row>
    <row r="4606" spans="1:14" ht="12.75" customHeight="1" x14ac:dyDescent="0.2">
      <c r="A4606" s="39">
        <v>4219309</v>
      </c>
      <c r="B4606" s="29" t="s">
        <v>4411</v>
      </c>
      <c r="C4606" s="30" t="s">
        <v>4160</v>
      </c>
      <c r="D4606" s="31">
        <f t="shared" si="213"/>
        <v>10785</v>
      </c>
      <c r="E4606" s="15">
        <v>2785</v>
      </c>
      <c r="F4606" s="15">
        <v>3152</v>
      </c>
      <c r="G4606" s="15">
        <v>4848</v>
      </c>
      <c r="H4606" s="15">
        <v>2803</v>
      </c>
      <c r="I4606" s="15">
        <v>1617</v>
      </c>
      <c r="J4606" s="16">
        <v>598</v>
      </c>
      <c r="K4606" s="17">
        <f t="shared" si="214"/>
        <v>15803</v>
      </c>
      <c r="L4606" s="17">
        <v>633</v>
      </c>
      <c r="M4606" s="18">
        <f t="shared" si="215"/>
        <v>16436</v>
      </c>
      <c r="N4606" s="18">
        <v>54145</v>
      </c>
    </row>
    <row r="4607" spans="1:14" ht="12.75" customHeight="1" x14ac:dyDescent="0.2">
      <c r="A4607" s="39">
        <v>4219358</v>
      </c>
      <c r="B4607" s="29" t="s">
        <v>4412</v>
      </c>
      <c r="C4607" s="30" t="s">
        <v>4160</v>
      </c>
      <c r="D4607" s="31">
        <f t="shared" si="213"/>
        <v>783</v>
      </c>
      <c r="E4607" s="15">
        <v>588</v>
      </c>
      <c r="F4607" s="15">
        <v>60</v>
      </c>
      <c r="G4607" s="15">
        <v>135</v>
      </c>
      <c r="H4607" s="15">
        <v>256</v>
      </c>
      <c r="I4607" s="15">
        <v>46</v>
      </c>
      <c r="J4607" s="16">
        <v>10</v>
      </c>
      <c r="K4607" s="17">
        <f t="shared" si="214"/>
        <v>1095</v>
      </c>
      <c r="L4607" s="17">
        <v>43</v>
      </c>
      <c r="M4607" s="18">
        <f t="shared" si="215"/>
        <v>1138</v>
      </c>
      <c r="N4607" s="18">
        <v>4907</v>
      </c>
    </row>
    <row r="4608" spans="1:14" ht="12.75" customHeight="1" x14ac:dyDescent="0.2">
      <c r="A4608" s="39">
        <v>4219408</v>
      </c>
      <c r="B4608" s="29" t="s">
        <v>4413</v>
      </c>
      <c r="C4608" s="30" t="s">
        <v>4160</v>
      </c>
      <c r="D4608" s="31">
        <f t="shared" si="213"/>
        <v>698</v>
      </c>
      <c r="E4608" s="15">
        <v>484</v>
      </c>
      <c r="F4608" s="15">
        <v>50</v>
      </c>
      <c r="G4608" s="15">
        <v>164</v>
      </c>
      <c r="H4608" s="15">
        <v>186</v>
      </c>
      <c r="I4608" s="15">
        <v>41</v>
      </c>
      <c r="J4608" s="16">
        <v>16</v>
      </c>
      <c r="K4608" s="17">
        <f t="shared" si="214"/>
        <v>941</v>
      </c>
      <c r="L4608" s="17">
        <v>50</v>
      </c>
      <c r="M4608" s="18">
        <f t="shared" si="215"/>
        <v>991</v>
      </c>
      <c r="N4608" s="18">
        <v>4032</v>
      </c>
    </row>
    <row r="4609" spans="1:14" ht="12.75" customHeight="1" x14ac:dyDescent="0.2">
      <c r="A4609" s="39">
        <v>4219507</v>
      </c>
      <c r="B4609" s="29" t="s">
        <v>4414</v>
      </c>
      <c r="C4609" s="30" t="s">
        <v>4160</v>
      </c>
      <c r="D4609" s="31">
        <f t="shared" si="213"/>
        <v>8699</v>
      </c>
      <c r="E4609" s="15">
        <v>3582</v>
      </c>
      <c r="F4609" s="15">
        <v>1429</v>
      </c>
      <c r="G4609" s="15">
        <v>3688</v>
      </c>
      <c r="H4609" s="15">
        <v>2757</v>
      </c>
      <c r="I4609" s="15">
        <v>1139</v>
      </c>
      <c r="J4609" s="16">
        <v>352</v>
      </c>
      <c r="K4609" s="17">
        <f t="shared" si="214"/>
        <v>12947</v>
      </c>
      <c r="L4609" s="17">
        <v>874</v>
      </c>
      <c r="M4609" s="18">
        <f t="shared" si="215"/>
        <v>13821</v>
      </c>
      <c r="N4609" s="18">
        <v>52290</v>
      </c>
    </row>
    <row r="4610" spans="1:14" ht="12.75" customHeight="1" x14ac:dyDescent="0.2">
      <c r="A4610" s="39">
        <v>4219606</v>
      </c>
      <c r="B4610" s="29" t="s">
        <v>4415</v>
      </c>
      <c r="C4610" s="30" t="s">
        <v>4160</v>
      </c>
      <c r="D4610" s="31">
        <f t="shared" si="213"/>
        <v>1041</v>
      </c>
      <c r="E4610" s="15">
        <v>825</v>
      </c>
      <c r="F4610" s="15">
        <v>89</v>
      </c>
      <c r="G4610" s="15">
        <v>127</v>
      </c>
      <c r="H4610" s="15">
        <v>190</v>
      </c>
      <c r="I4610" s="15">
        <v>53</v>
      </c>
      <c r="J4610" s="16">
        <v>16</v>
      </c>
      <c r="K4610" s="17">
        <f t="shared" si="214"/>
        <v>1300</v>
      </c>
      <c r="L4610" s="17">
        <v>39</v>
      </c>
      <c r="M4610" s="18">
        <f t="shared" si="215"/>
        <v>1339</v>
      </c>
      <c r="N4610" s="18">
        <v>3873</v>
      </c>
    </row>
    <row r="4611" spans="1:14" ht="12.75" customHeight="1" x14ac:dyDescent="0.2">
      <c r="A4611" s="39">
        <v>4219705</v>
      </c>
      <c r="B4611" s="29" t="s">
        <v>4416</v>
      </c>
      <c r="C4611" s="30" t="s">
        <v>4160</v>
      </c>
      <c r="D4611" s="31">
        <f t="shared" si="213"/>
        <v>5444</v>
      </c>
      <c r="E4611" s="15">
        <v>2468</v>
      </c>
      <c r="F4611" s="15">
        <v>694</v>
      </c>
      <c r="G4611" s="15">
        <v>2282</v>
      </c>
      <c r="H4611" s="15">
        <v>1482</v>
      </c>
      <c r="I4611" s="15">
        <v>411</v>
      </c>
      <c r="J4611" s="16">
        <v>158</v>
      </c>
      <c r="K4611" s="17">
        <f t="shared" si="214"/>
        <v>7495</v>
      </c>
      <c r="L4611" s="17">
        <v>329</v>
      </c>
      <c r="M4611" s="18">
        <f t="shared" si="215"/>
        <v>7824</v>
      </c>
      <c r="N4611" s="18">
        <v>29254</v>
      </c>
    </row>
    <row r="4612" spans="1:14" ht="12.75" customHeight="1" x14ac:dyDescent="0.2">
      <c r="A4612" s="39">
        <v>4219853</v>
      </c>
      <c r="B4612" s="29" t="s">
        <v>4417</v>
      </c>
      <c r="C4612" s="30" t="s">
        <v>4160</v>
      </c>
      <c r="D4612" s="31">
        <f t="shared" si="213"/>
        <v>221</v>
      </c>
      <c r="E4612" s="15">
        <v>96</v>
      </c>
      <c r="F4612" s="15">
        <v>39</v>
      </c>
      <c r="G4612" s="15">
        <v>86</v>
      </c>
      <c r="H4612" s="15">
        <v>59</v>
      </c>
      <c r="I4612" s="15">
        <v>16</v>
      </c>
      <c r="J4612" s="16">
        <v>7</v>
      </c>
      <c r="K4612" s="17">
        <f t="shared" si="214"/>
        <v>303</v>
      </c>
      <c r="L4612" s="17">
        <v>18</v>
      </c>
      <c r="M4612" s="18">
        <f t="shared" si="215"/>
        <v>321</v>
      </c>
      <c r="N4612" s="18">
        <v>3432</v>
      </c>
    </row>
    <row r="4613" spans="1:14" ht="12.75" customHeight="1" x14ac:dyDescent="0.2">
      <c r="A4613" s="39">
        <v>4220000</v>
      </c>
      <c r="B4613" s="29" t="s">
        <v>4418</v>
      </c>
      <c r="C4613" s="30" t="s">
        <v>4160</v>
      </c>
      <c r="D4613" s="43">
        <f t="shared" si="213"/>
        <v>13</v>
      </c>
      <c r="E4613" s="44">
        <v>5</v>
      </c>
      <c r="F4613" s="44">
        <v>4</v>
      </c>
      <c r="G4613" s="44">
        <v>4</v>
      </c>
      <c r="H4613" s="44">
        <v>3</v>
      </c>
      <c r="I4613" s="44">
        <v>4</v>
      </c>
      <c r="J4613" s="45">
        <v>1</v>
      </c>
      <c r="K4613" s="46">
        <f t="shared" si="214"/>
        <v>21</v>
      </c>
      <c r="L4613" s="46">
        <v>1</v>
      </c>
      <c r="M4613" s="47">
        <f t="shared" si="215"/>
        <v>22</v>
      </c>
      <c r="N4613" s="18">
        <v>13129</v>
      </c>
    </row>
    <row r="4614" spans="1:14" ht="12.75" customHeight="1" x14ac:dyDescent="0.2">
      <c r="A4614" s="39">
        <v>4300034</v>
      </c>
      <c r="B4614" s="29" t="s">
        <v>4419</v>
      </c>
      <c r="C4614" s="30" t="s">
        <v>4420</v>
      </c>
      <c r="D4614" s="31">
        <f t="shared" si="213"/>
        <v>645</v>
      </c>
      <c r="E4614" s="15">
        <v>474</v>
      </c>
      <c r="F4614" s="15">
        <v>59</v>
      </c>
      <c r="G4614" s="15">
        <v>112</v>
      </c>
      <c r="H4614" s="15">
        <v>180</v>
      </c>
      <c r="I4614" s="15">
        <v>24</v>
      </c>
      <c r="J4614" s="16">
        <v>3</v>
      </c>
      <c r="K4614" s="17">
        <f t="shared" si="214"/>
        <v>852</v>
      </c>
      <c r="L4614" s="17">
        <v>195</v>
      </c>
      <c r="M4614" s="18">
        <f t="shared" si="215"/>
        <v>1047</v>
      </c>
      <c r="N4614" s="18">
        <v>4981</v>
      </c>
    </row>
    <row r="4615" spans="1:14" ht="12.75" customHeight="1" x14ac:dyDescent="0.2">
      <c r="A4615" s="39">
        <v>4300059</v>
      </c>
      <c r="B4615" s="29" t="s">
        <v>4421</v>
      </c>
      <c r="C4615" s="30" t="s">
        <v>4420</v>
      </c>
      <c r="D4615" s="31">
        <f t="shared" si="213"/>
        <v>794</v>
      </c>
      <c r="E4615" s="15">
        <v>656</v>
      </c>
      <c r="F4615" s="15">
        <v>68</v>
      </c>
      <c r="G4615" s="15">
        <v>70</v>
      </c>
      <c r="H4615" s="15">
        <v>202</v>
      </c>
      <c r="I4615" s="15">
        <v>34</v>
      </c>
      <c r="J4615" s="16">
        <v>7</v>
      </c>
      <c r="K4615" s="17">
        <f t="shared" si="214"/>
        <v>1037</v>
      </c>
      <c r="L4615" s="17">
        <v>36</v>
      </c>
      <c r="M4615" s="18">
        <f t="shared" si="215"/>
        <v>1073</v>
      </c>
      <c r="N4615" s="18">
        <v>3738</v>
      </c>
    </row>
    <row r="4616" spans="1:14" ht="12.75" customHeight="1" x14ac:dyDescent="0.2">
      <c r="A4616" s="39">
        <v>4300109</v>
      </c>
      <c r="B4616" s="29" t="s">
        <v>4422</v>
      </c>
      <c r="C4616" s="30" t="s">
        <v>4420</v>
      </c>
      <c r="D4616" s="31">
        <f t="shared" si="213"/>
        <v>3585</v>
      </c>
      <c r="E4616" s="15">
        <v>2560</v>
      </c>
      <c r="F4616" s="15">
        <v>361</v>
      </c>
      <c r="G4616" s="15">
        <v>664</v>
      </c>
      <c r="H4616" s="15">
        <v>1137</v>
      </c>
      <c r="I4616" s="15">
        <v>133</v>
      </c>
      <c r="J4616" s="16">
        <v>26</v>
      </c>
      <c r="K4616" s="17">
        <f t="shared" si="214"/>
        <v>4881</v>
      </c>
      <c r="L4616" s="17">
        <v>262</v>
      </c>
      <c r="M4616" s="18">
        <f t="shared" si="215"/>
        <v>5143</v>
      </c>
      <c r="N4616" s="18">
        <v>16344</v>
      </c>
    </row>
    <row r="4617" spans="1:14" ht="12.75" customHeight="1" x14ac:dyDescent="0.2">
      <c r="A4617" s="39">
        <v>4300208</v>
      </c>
      <c r="B4617" s="29" t="s">
        <v>4423</v>
      </c>
      <c r="C4617" s="30" t="s">
        <v>4420</v>
      </c>
      <c r="D4617" s="31">
        <f t="shared" ref="D4617:D4680" si="216">SUM(E4617:G4617)</f>
        <v>1813</v>
      </c>
      <c r="E4617" s="15">
        <v>1319</v>
      </c>
      <c r="F4617" s="15">
        <v>131</v>
      </c>
      <c r="G4617" s="15">
        <v>363</v>
      </c>
      <c r="H4617" s="15">
        <v>517</v>
      </c>
      <c r="I4617" s="15">
        <v>49</v>
      </c>
      <c r="J4617" s="16">
        <v>10</v>
      </c>
      <c r="K4617" s="17">
        <f t="shared" ref="K4617:K4680" si="217">D4617+H4617+I4617+J4617</f>
        <v>2389</v>
      </c>
      <c r="L4617" s="17">
        <v>150</v>
      </c>
      <c r="M4617" s="18">
        <f t="shared" ref="M4617:M4680" si="218">K4617+L4617</f>
        <v>2539</v>
      </c>
      <c r="N4617" s="18">
        <v>6951</v>
      </c>
    </row>
    <row r="4618" spans="1:14" ht="12.75" customHeight="1" x14ac:dyDescent="0.2">
      <c r="A4618" s="39">
        <v>4300307</v>
      </c>
      <c r="B4618" s="29" t="s">
        <v>4424</v>
      </c>
      <c r="C4618" s="30" t="s">
        <v>4420</v>
      </c>
      <c r="D4618" s="31">
        <f t="shared" si="216"/>
        <v>2155</v>
      </c>
      <c r="E4618" s="15">
        <v>1528</v>
      </c>
      <c r="F4618" s="15">
        <v>334</v>
      </c>
      <c r="G4618" s="15">
        <v>293</v>
      </c>
      <c r="H4618" s="15">
        <v>605</v>
      </c>
      <c r="I4618" s="15">
        <v>144</v>
      </c>
      <c r="J4618" s="16">
        <v>17</v>
      </c>
      <c r="K4618" s="17">
        <f t="shared" si="217"/>
        <v>2921</v>
      </c>
      <c r="L4618" s="17">
        <v>122</v>
      </c>
      <c r="M4618" s="18">
        <f t="shared" si="218"/>
        <v>3043</v>
      </c>
      <c r="N4618" s="18">
        <v>5710</v>
      </c>
    </row>
    <row r="4619" spans="1:14" ht="12.75" customHeight="1" x14ac:dyDescent="0.2">
      <c r="A4619" s="39">
        <v>4300406</v>
      </c>
      <c r="B4619" s="29" t="s">
        <v>4425</v>
      </c>
      <c r="C4619" s="30" t="s">
        <v>4420</v>
      </c>
      <c r="D4619" s="31">
        <f t="shared" si="216"/>
        <v>9959</v>
      </c>
      <c r="E4619" s="15">
        <v>4265</v>
      </c>
      <c r="F4619" s="15">
        <v>3224</v>
      </c>
      <c r="G4619" s="15">
        <v>2470</v>
      </c>
      <c r="H4619" s="15">
        <v>3768</v>
      </c>
      <c r="I4619" s="15">
        <v>893</v>
      </c>
      <c r="J4619" s="16">
        <v>297</v>
      </c>
      <c r="K4619" s="17">
        <f t="shared" si="217"/>
        <v>14917</v>
      </c>
      <c r="L4619" s="17">
        <v>2948</v>
      </c>
      <c r="M4619" s="18">
        <f t="shared" si="218"/>
        <v>17865</v>
      </c>
      <c r="N4619" s="18">
        <v>72493</v>
      </c>
    </row>
    <row r="4620" spans="1:14" ht="12.75" customHeight="1" x14ac:dyDescent="0.2">
      <c r="A4620" s="39">
        <v>4300455</v>
      </c>
      <c r="B4620" s="29" t="s">
        <v>4426</v>
      </c>
      <c r="C4620" s="30" t="s">
        <v>4420</v>
      </c>
      <c r="D4620" s="31">
        <f t="shared" si="216"/>
        <v>1197</v>
      </c>
      <c r="E4620" s="15">
        <v>1004</v>
      </c>
      <c r="F4620" s="15">
        <v>110</v>
      </c>
      <c r="G4620" s="15">
        <v>83</v>
      </c>
      <c r="H4620" s="15">
        <v>336</v>
      </c>
      <c r="I4620" s="15">
        <v>46</v>
      </c>
      <c r="J4620" s="16">
        <v>6</v>
      </c>
      <c r="K4620" s="17">
        <f t="shared" si="217"/>
        <v>1585</v>
      </c>
      <c r="L4620" s="17">
        <v>71</v>
      </c>
      <c r="M4620" s="18">
        <f t="shared" si="218"/>
        <v>1656</v>
      </c>
      <c r="N4620" s="18">
        <v>3287</v>
      </c>
    </row>
    <row r="4621" spans="1:14" ht="12.75" customHeight="1" x14ac:dyDescent="0.2">
      <c r="A4621" s="39">
        <v>4300471</v>
      </c>
      <c r="B4621" s="29" t="s">
        <v>4427</v>
      </c>
      <c r="C4621" s="30" t="s">
        <v>4420</v>
      </c>
      <c r="D4621" s="31">
        <f t="shared" si="216"/>
        <v>327</v>
      </c>
      <c r="E4621" s="15">
        <v>234</v>
      </c>
      <c r="F4621" s="15">
        <v>29</v>
      </c>
      <c r="G4621" s="15">
        <v>64</v>
      </c>
      <c r="H4621" s="15">
        <v>79</v>
      </c>
      <c r="I4621" s="15">
        <v>13</v>
      </c>
      <c r="J4621" s="16">
        <v>1</v>
      </c>
      <c r="K4621" s="17">
        <f t="shared" si="217"/>
        <v>420</v>
      </c>
      <c r="L4621" s="17">
        <v>6</v>
      </c>
      <c r="M4621" s="18">
        <f t="shared" si="218"/>
        <v>426</v>
      </c>
      <c r="N4621" s="18">
        <v>1935</v>
      </c>
    </row>
    <row r="4622" spans="1:14" ht="12.75" customHeight="1" x14ac:dyDescent="0.2">
      <c r="A4622" s="39">
        <v>4300505</v>
      </c>
      <c r="B4622" s="29" t="s">
        <v>4428</v>
      </c>
      <c r="C4622" s="30" t="s">
        <v>4420</v>
      </c>
      <c r="D4622" s="31">
        <f t="shared" si="216"/>
        <v>1959</v>
      </c>
      <c r="E4622" s="15">
        <v>1607</v>
      </c>
      <c r="F4622" s="15">
        <v>134</v>
      </c>
      <c r="G4622" s="15">
        <v>218</v>
      </c>
      <c r="H4622" s="15">
        <v>558</v>
      </c>
      <c r="I4622" s="15">
        <v>85</v>
      </c>
      <c r="J4622" s="16">
        <v>19</v>
      </c>
      <c r="K4622" s="17">
        <f t="shared" si="217"/>
        <v>2621</v>
      </c>
      <c r="L4622" s="17">
        <v>88</v>
      </c>
      <c r="M4622" s="18">
        <f t="shared" si="218"/>
        <v>2709</v>
      </c>
      <c r="N4622" s="18">
        <v>5885</v>
      </c>
    </row>
    <row r="4623" spans="1:14" ht="12.75" customHeight="1" x14ac:dyDescent="0.2">
      <c r="A4623" s="39">
        <v>4300554</v>
      </c>
      <c r="B4623" s="29" t="s">
        <v>147</v>
      </c>
      <c r="C4623" s="30" t="s">
        <v>4420</v>
      </c>
      <c r="D4623" s="31">
        <f t="shared" si="216"/>
        <v>391</v>
      </c>
      <c r="E4623" s="15">
        <v>317</v>
      </c>
      <c r="F4623" s="15">
        <v>19</v>
      </c>
      <c r="G4623" s="15">
        <v>55</v>
      </c>
      <c r="H4623" s="15">
        <v>104</v>
      </c>
      <c r="I4623" s="15">
        <v>8</v>
      </c>
      <c r="J4623" s="16">
        <v>1</v>
      </c>
      <c r="K4623" s="17">
        <f t="shared" si="217"/>
        <v>504</v>
      </c>
      <c r="L4623" s="17">
        <v>13</v>
      </c>
      <c r="M4623" s="18">
        <f t="shared" si="218"/>
        <v>517</v>
      </c>
      <c r="N4623" s="18">
        <v>1590</v>
      </c>
    </row>
    <row r="4624" spans="1:14" ht="12.75" customHeight="1" x14ac:dyDescent="0.2">
      <c r="A4624" s="39">
        <v>4300570</v>
      </c>
      <c r="B4624" s="29" t="s">
        <v>4429</v>
      </c>
      <c r="C4624" s="30" t="s">
        <v>4420</v>
      </c>
      <c r="D4624" s="31">
        <f t="shared" si="216"/>
        <v>460</v>
      </c>
      <c r="E4624" s="15">
        <v>239</v>
      </c>
      <c r="F4624" s="15">
        <v>20</v>
      </c>
      <c r="G4624" s="15">
        <v>201</v>
      </c>
      <c r="H4624" s="15">
        <v>104</v>
      </c>
      <c r="I4624" s="15">
        <v>7</v>
      </c>
      <c r="J4624" s="16">
        <v>2</v>
      </c>
      <c r="K4624" s="17">
        <f t="shared" si="217"/>
        <v>573</v>
      </c>
      <c r="L4624" s="17">
        <v>7</v>
      </c>
      <c r="M4624" s="18">
        <f t="shared" si="218"/>
        <v>580</v>
      </c>
      <c r="N4624" s="18">
        <v>3043</v>
      </c>
    </row>
    <row r="4625" spans="1:14" ht="12.75" customHeight="1" x14ac:dyDescent="0.2">
      <c r="A4625" s="39">
        <v>4300604</v>
      </c>
      <c r="B4625" s="29" t="s">
        <v>327</v>
      </c>
      <c r="C4625" s="30" t="s">
        <v>4420</v>
      </c>
      <c r="D4625" s="31">
        <f t="shared" si="216"/>
        <v>13853</v>
      </c>
      <c r="E4625" s="15">
        <v>5802</v>
      </c>
      <c r="F4625" s="15">
        <v>3173</v>
      </c>
      <c r="G4625" s="15">
        <v>4878</v>
      </c>
      <c r="H4625" s="15">
        <v>6613</v>
      </c>
      <c r="I4625" s="15">
        <v>1049</v>
      </c>
      <c r="J4625" s="16">
        <v>379</v>
      </c>
      <c r="K4625" s="17">
        <f t="shared" si="217"/>
        <v>21894</v>
      </c>
      <c r="L4625" s="17">
        <v>3930</v>
      </c>
      <c r="M4625" s="18">
        <f t="shared" si="218"/>
        <v>25824</v>
      </c>
      <c r="N4625" s="18">
        <v>212352</v>
      </c>
    </row>
    <row r="4626" spans="1:14" ht="12.75" customHeight="1" x14ac:dyDescent="0.2">
      <c r="A4626" s="39">
        <v>4300638</v>
      </c>
      <c r="B4626" s="29" t="s">
        <v>4430</v>
      </c>
      <c r="C4626" s="30" t="s">
        <v>4420</v>
      </c>
      <c r="D4626" s="31">
        <f t="shared" si="216"/>
        <v>972</v>
      </c>
      <c r="E4626" s="15">
        <v>780</v>
      </c>
      <c r="F4626" s="15">
        <v>95</v>
      </c>
      <c r="G4626" s="15">
        <v>97</v>
      </c>
      <c r="H4626" s="15">
        <v>315</v>
      </c>
      <c r="I4626" s="15">
        <v>34</v>
      </c>
      <c r="J4626" s="16">
        <v>8</v>
      </c>
      <c r="K4626" s="17">
        <f t="shared" si="217"/>
        <v>1329</v>
      </c>
      <c r="L4626" s="17">
        <v>59</v>
      </c>
      <c r="M4626" s="18">
        <f t="shared" si="218"/>
        <v>1388</v>
      </c>
      <c r="N4626" s="18">
        <v>7136</v>
      </c>
    </row>
    <row r="4627" spans="1:14" ht="12.75" customHeight="1" x14ac:dyDescent="0.2">
      <c r="A4627" s="39">
        <v>4300646</v>
      </c>
      <c r="B4627" s="29" t="s">
        <v>4431</v>
      </c>
      <c r="C4627" s="30" t="s">
        <v>4420</v>
      </c>
      <c r="D4627" s="31">
        <f t="shared" si="216"/>
        <v>1205</v>
      </c>
      <c r="E4627" s="15">
        <v>943</v>
      </c>
      <c r="F4627" s="15">
        <v>128</v>
      </c>
      <c r="G4627" s="15">
        <v>134</v>
      </c>
      <c r="H4627" s="15">
        <v>468</v>
      </c>
      <c r="I4627" s="15">
        <v>83</v>
      </c>
      <c r="J4627" s="16">
        <v>14</v>
      </c>
      <c r="K4627" s="17">
        <f t="shared" si="217"/>
        <v>1770</v>
      </c>
      <c r="L4627" s="17">
        <v>158</v>
      </c>
      <c r="M4627" s="18">
        <f t="shared" si="218"/>
        <v>1928</v>
      </c>
      <c r="N4627" s="18">
        <v>7396</v>
      </c>
    </row>
    <row r="4628" spans="1:14" ht="12.75" customHeight="1" x14ac:dyDescent="0.2">
      <c r="A4628" s="39">
        <v>4300661</v>
      </c>
      <c r="B4628" s="29" t="s">
        <v>4432</v>
      </c>
      <c r="C4628" s="30" t="s">
        <v>4420</v>
      </c>
      <c r="D4628" s="31">
        <f t="shared" si="216"/>
        <v>69</v>
      </c>
      <c r="E4628" s="15">
        <v>48</v>
      </c>
      <c r="F4628" s="15">
        <v>13</v>
      </c>
      <c r="G4628" s="15">
        <v>8</v>
      </c>
      <c r="H4628" s="15">
        <v>18</v>
      </c>
      <c r="I4628" s="15">
        <v>7</v>
      </c>
      <c r="J4628" s="16">
        <v>0</v>
      </c>
      <c r="K4628" s="17">
        <f t="shared" si="217"/>
        <v>94</v>
      </c>
      <c r="L4628" s="17">
        <v>6</v>
      </c>
      <c r="M4628" s="18">
        <f t="shared" si="218"/>
        <v>100</v>
      </c>
      <c r="N4628" s="18">
        <v>1351</v>
      </c>
    </row>
    <row r="4629" spans="1:14" ht="12.75" customHeight="1" x14ac:dyDescent="0.2">
      <c r="A4629" s="39">
        <v>4300703</v>
      </c>
      <c r="B4629" s="29" t="s">
        <v>4433</v>
      </c>
      <c r="C4629" s="30" t="s">
        <v>4420</v>
      </c>
      <c r="D4629" s="31">
        <f t="shared" si="216"/>
        <v>1771</v>
      </c>
      <c r="E4629" s="15">
        <v>1269</v>
      </c>
      <c r="F4629" s="15">
        <v>70</v>
      </c>
      <c r="G4629" s="15">
        <v>432</v>
      </c>
      <c r="H4629" s="15">
        <v>442</v>
      </c>
      <c r="I4629" s="15">
        <v>49</v>
      </c>
      <c r="J4629" s="16">
        <v>12</v>
      </c>
      <c r="K4629" s="17">
        <f t="shared" si="217"/>
        <v>2274</v>
      </c>
      <c r="L4629" s="17">
        <v>42</v>
      </c>
      <c r="M4629" s="18">
        <f t="shared" si="218"/>
        <v>2316</v>
      </c>
      <c r="N4629" s="18">
        <v>5941</v>
      </c>
    </row>
    <row r="4630" spans="1:14" ht="12.75" customHeight="1" x14ac:dyDescent="0.2">
      <c r="A4630" s="39">
        <v>4300802</v>
      </c>
      <c r="B4630" s="29" t="s">
        <v>4434</v>
      </c>
      <c r="C4630" s="30" t="s">
        <v>4420</v>
      </c>
      <c r="D4630" s="31">
        <f t="shared" si="216"/>
        <v>3640</v>
      </c>
      <c r="E4630" s="15">
        <v>1704</v>
      </c>
      <c r="F4630" s="15">
        <v>236</v>
      </c>
      <c r="G4630" s="15">
        <v>1700</v>
      </c>
      <c r="H4630" s="15">
        <v>834</v>
      </c>
      <c r="I4630" s="15">
        <v>132</v>
      </c>
      <c r="J4630" s="16">
        <v>30</v>
      </c>
      <c r="K4630" s="17">
        <f t="shared" si="217"/>
        <v>4636</v>
      </c>
      <c r="L4630" s="17">
        <v>74</v>
      </c>
      <c r="M4630" s="18">
        <f t="shared" si="218"/>
        <v>4710</v>
      </c>
      <c r="N4630" s="18">
        <v>13041</v>
      </c>
    </row>
    <row r="4631" spans="1:14" ht="12.75" customHeight="1" x14ac:dyDescent="0.2">
      <c r="A4631" s="39">
        <v>4300851</v>
      </c>
      <c r="B4631" s="29" t="s">
        <v>4435</v>
      </c>
      <c r="C4631" s="30" t="s">
        <v>4420</v>
      </c>
      <c r="D4631" s="31">
        <f t="shared" si="216"/>
        <v>72</v>
      </c>
      <c r="E4631" s="15">
        <v>44</v>
      </c>
      <c r="F4631" s="15">
        <v>9</v>
      </c>
      <c r="G4631" s="15">
        <v>19</v>
      </c>
      <c r="H4631" s="15">
        <v>38</v>
      </c>
      <c r="I4631" s="15">
        <v>6</v>
      </c>
      <c r="J4631" s="16">
        <v>1</v>
      </c>
      <c r="K4631" s="17">
        <f t="shared" si="217"/>
        <v>117</v>
      </c>
      <c r="L4631" s="17">
        <v>29</v>
      </c>
      <c r="M4631" s="18">
        <f t="shared" si="218"/>
        <v>146</v>
      </c>
      <c r="N4631" s="18">
        <v>3544</v>
      </c>
    </row>
    <row r="4632" spans="1:14" ht="12.75" customHeight="1" x14ac:dyDescent="0.2">
      <c r="A4632" s="39">
        <v>4300877</v>
      </c>
      <c r="B4632" s="29" t="s">
        <v>4436</v>
      </c>
      <c r="C4632" s="30" t="s">
        <v>4420</v>
      </c>
      <c r="D4632" s="31">
        <f t="shared" si="216"/>
        <v>129</v>
      </c>
      <c r="E4632" s="15">
        <v>44</v>
      </c>
      <c r="F4632" s="15">
        <v>18</v>
      </c>
      <c r="G4632" s="15">
        <v>67</v>
      </c>
      <c r="H4632" s="15">
        <v>56</v>
      </c>
      <c r="I4632" s="15">
        <v>24</v>
      </c>
      <c r="J4632" s="16">
        <v>3</v>
      </c>
      <c r="K4632" s="17">
        <f t="shared" si="217"/>
        <v>212</v>
      </c>
      <c r="L4632" s="17">
        <v>23</v>
      </c>
      <c r="M4632" s="18">
        <f t="shared" si="218"/>
        <v>235</v>
      </c>
      <c r="N4632" s="18">
        <v>5840</v>
      </c>
    </row>
    <row r="4633" spans="1:14" ht="12.75" customHeight="1" x14ac:dyDescent="0.2">
      <c r="A4633" s="39">
        <v>4300901</v>
      </c>
      <c r="B4633" s="29" t="s">
        <v>4437</v>
      </c>
      <c r="C4633" s="30" t="s">
        <v>4420</v>
      </c>
      <c r="D4633" s="31">
        <f t="shared" si="216"/>
        <v>2065</v>
      </c>
      <c r="E4633" s="15">
        <v>1452</v>
      </c>
      <c r="F4633" s="15">
        <v>210</v>
      </c>
      <c r="G4633" s="15">
        <v>403</v>
      </c>
      <c r="H4633" s="15">
        <v>465</v>
      </c>
      <c r="I4633" s="15">
        <v>95</v>
      </c>
      <c r="J4633" s="16">
        <v>23</v>
      </c>
      <c r="K4633" s="17">
        <f t="shared" si="217"/>
        <v>2648</v>
      </c>
      <c r="L4633" s="17">
        <v>63</v>
      </c>
      <c r="M4633" s="18">
        <f t="shared" si="218"/>
        <v>2711</v>
      </c>
      <c r="N4633" s="18">
        <v>6145</v>
      </c>
    </row>
    <row r="4634" spans="1:14" ht="12.75" customHeight="1" x14ac:dyDescent="0.2">
      <c r="A4634" s="39">
        <v>4301008</v>
      </c>
      <c r="B4634" s="29" t="s">
        <v>4438</v>
      </c>
      <c r="C4634" s="30" t="s">
        <v>4420</v>
      </c>
      <c r="D4634" s="31">
        <f t="shared" si="216"/>
        <v>5732</v>
      </c>
      <c r="E4634" s="15">
        <v>1846</v>
      </c>
      <c r="F4634" s="15">
        <v>226</v>
      </c>
      <c r="G4634" s="15">
        <v>3660</v>
      </c>
      <c r="H4634" s="15">
        <v>1289</v>
      </c>
      <c r="I4634" s="15">
        <v>364</v>
      </c>
      <c r="J4634" s="16">
        <v>54</v>
      </c>
      <c r="K4634" s="17">
        <f t="shared" si="217"/>
        <v>7439</v>
      </c>
      <c r="L4634" s="17">
        <v>133</v>
      </c>
      <c r="M4634" s="18">
        <f t="shared" si="218"/>
        <v>7572</v>
      </c>
      <c r="N4634" s="18">
        <v>21121</v>
      </c>
    </row>
    <row r="4635" spans="1:14" ht="12.75" customHeight="1" x14ac:dyDescent="0.2">
      <c r="A4635" s="39">
        <v>4301057</v>
      </c>
      <c r="B4635" s="29" t="s">
        <v>4439</v>
      </c>
      <c r="C4635" s="30" t="s">
        <v>4420</v>
      </c>
      <c r="D4635" s="31">
        <f t="shared" si="216"/>
        <v>1047</v>
      </c>
      <c r="E4635" s="15">
        <v>504</v>
      </c>
      <c r="F4635" s="15">
        <v>200</v>
      </c>
      <c r="G4635" s="15">
        <v>343</v>
      </c>
      <c r="H4635" s="15">
        <v>420</v>
      </c>
      <c r="I4635" s="15">
        <v>66</v>
      </c>
      <c r="J4635" s="16">
        <v>13</v>
      </c>
      <c r="K4635" s="17">
        <f t="shared" si="217"/>
        <v>1546</v>
      </c>
      <c r="L4635" s="17">
        <v>148</v>
      </c>
      <c r="M4635" s="18">
        <f t="shared" si="218"/>
        <v>1694</v>
      </c>
      <c r="N4635" s="18">
        <v>10483</v>
      </c>
    </row>
    <row r="4636" spans="1:14" ht="12.75" customHeight="1" x14ac:dyDescent="0.2">
      <c r="A4636" s="39">
        <v>4301073</v>
      </c>
      <c r="B4636" s="29" t="s">
        <v>4440</v>
      </c>
      <c r="C4636" s="30" t="s">
        <v>4420</v>
      </c>
      <c r="D4636" s="31">
        <f t="shared" si="216"/>
        <v>387</v>
      </c>
      <c r="E4636" s="15">
        <v>326</v>
      </c>
      <c r="F4636" s="15">
        <v>32</v>
      </c>
      <c r="G4636" s="15">
        <v>29</v>
      </c>
      <c r="H4636" s="15">
        <v>114</v>
      </c>
      <c r="I4636" s="15">
        <v>13</v>
      </c>
      <c r="J4636" s="16">
        <v>0</v>
      </c>
      <c r="K4636" s="17">
        <f t="shared" si="217"/>
        <v>514</v>
      </c>
      <c r="L4636" s="17">
        <v>19</v>
      </c>
      <c r="M4636" s="18">
        <f t="shared" si="218"/>
        <v>533</v>
      </c>
      <c r="N4636" s="18">
        <v>2966</v>
      </c>
    </row>
    <row r="4637" spans="1:14" ht="12.75" customHeight="1" x14ac:dyDescent="0.2">
      <c r="A4637" s="39">
        <v>4301107</v>
      </c>
      <c r="B4637" s="29" t="s">
        <v>4441</v>
      </c>
      <c r="C4637" s="30" t="s">
        <v>4420</v>
      </c>
      <c r="D4637" s="31">
        <f t="shared" si="216"/>
        <v>2475</v>
      </c>
      <c r="E4637" s="15">
        <v>1048</v>
      </c>
      <c r="F4637" s="15">
        <v>534</v>
      </c>
      <c r="G4637" s="15">
        <v>893</v>
      </c>
      <c r="H4637" s="15">
        <v>1076</v>
      </c>
      <c r="I4637" s="15">
        <v>153</v>
      </c>
      <c r="J4637" s="16">
        <v>58</v>
      </c>
      <c r="K4637" s="17">
        <f t="shared" si="217"/>
        <v>3762</v>
      </c>
      <c r="L4637" s="17">
        <v>500</v>
      </c>
      <c r="M4637" s="18">
        <f t="shared" si="218"/>
        <v>4262</v>
      </c>
      <c r="N4637" s="18">
        <v>14201</v>
      </c>
    </row>
    <row r="4638" spans="1:14" ht="12.75" customHeight="1" x14ac:dyDescent="0.2">
      <c r="A4638" s="39">
        <v>4301206</v>
      </c>
      <c r="B4638" s="29" t="s">
        <v>4442</v>
      </c>
      <c r="C4638" s="30" t="s">
        <v>4420</v>
      </c>
      <c r="D4638" s="31">
        <f t="shared" si="216"/>
        <v>3089</v>
      </c>
      <c r="E4638" s="15">
        <v>2205</v>
      </c>
      <c r="F4638" s="15">
        <v>223</v>
      </c>
      <c r="G4638" s="15">
        <v>661</v>
      </c>
      <c r="H4638" s="15">
        <v>966</v>
      </c>
      <c r="I4638" s="15">
        <v>148</v>
      </c>
      <c r="J4638" s="16">
        <v>33</v>
      </c>
      <c r="K4638" s="17">
        <f t="shared" si="217"/>
        <v>4236</v>
      </c>
      <c r="L4638" s="17">
        <v>166</v>
      </c>
      <c r="M4638" s="18">
        <f t="shared" si="218"/>
        <v>4402</v>
      </c>
      <c r="N4638" s="18">
        <v>13452</v>
      </c>
    </row>
    <row r="4639" spans="1:14" ht="12.75" customHeight="1" x14ac:dyDescent="0.2">
      <c r="A4639" s="39">
        <v>4301305</v>
      </c>
      <c r="B4639" s="29" t="s">
        <v>4443</v>
      </c>
      <c r="C4639" s="30" t="s">
        <v>4420</v>
      </c>
      <c r="D4639" s="31">
        <f t="shared" si="216"/>
        <v>2585</v>
      </c>
      <c r="E4639" s="15">
        <v>1471</v>
      </c>
      <c r="F4639" s="15">
        <v>523</v>
      </c>
      <c r="G4639" s="15">
        <v>591</v>
      </c>
      <c r="H4639" s="15">
        <v>1107</v>
      </c>
      <c r="I4639" s="15">
        <v>106</v>
      </c>
      <c r="J4639" s="16">
        <v>35</v>
      </c>
      <c r="K4639" s="17">
        <f t="shared" si="217"/>
        <v>3833</v>
      </c>
      <c r="L4639" s="17">
        <v>786</v>
      </c>
      <c r="M4639" s="18">
        <f t="shared" si="218"/>
        <v>4619</v>
      </c>
      <c r="N4639" s="18">
        <v>18185</v>
      </c>
    </row>
    <row r="4640" spans="1:14" ht="12.75" customHeight="1" x14ac:dyDescent="0.2">
      <c r="A4640" s="39">
        <v>4301404</v>
      </c>
      <c r="B4640" s="29" t="s">
        <v>4444</v>
      </c>
      <c r="C4640" s="30" t="s">
        <v>4420</v>
      </c>
      <c r="D4640" s="31">
        <f t="shared" si="216"/>
        <v>2580</v>
      </c>
      <c r="E4640" s="15">
        <v>1842</v>
      </c>
      <c r="F4640" s="15">
        <v>249</v>
      </c>
      <c r="G4640" s="15">
        <v>489</v>
      </c>
      <c r="H4640" s="15">
        <v>751</v>
      </c>
      <c r="I4640" s="15">
        <v>92</v>
      </c>
      <c r="J4640" s="16">
        <v>25</v>
      </c>
      <c r="K4640" s="17">
        <f t="shared" si="217"/>
        <v>3448</v>
      </c>
      <c r="L4640" s="17">
        <v>143</v>
      </c>
      <c r="M4640" s="18">
        <f t="shared" si="218"/>
        <v>3591</v>
      </c>
      <c r="N4640" s="18">
        <v>10422</v>
      </c>
    </row>
    <row r="4641" spans="1:14" ht="12.75" customHeight="1" x14ac:dyDescent="0.2">
      <c r="A4641" s="39">
        <v>4301503</v>
      </c>
      <c r="B4641" s="29" t="s">
        <v>4445</v>
      </c>
      <c r="C4641" s="30" t="s">
        <v>4420</v>
      </c>
      <c r="D4641" s="31">
        <f t="shared" si="216"/>
        <v>2119</v>
      </c>
      <c r="E4641" s="15">
        <v>1605</v>
      </c>
      <c r="F4641" s="15">
        <v>119</v>
      </c>
      <c r="G4641" s="15">
        <v>395</v>
      </c>
      <c r="H4641" s="15">
        <v>567</v>
      </c>
      <c r="I4641" s="15">
        <v>37</v>
      </c>
      <c r="J4641" s="16">
        <v>10</v>
      </c>
      <c r="K4641" s="17">
        <f t="shared" si="217"/>
        <v>2733</v>
      </c>
      <c r="L4641" s="17">
        <v>104</v>
      </c>
      <c r="M4641" s="18">
        <f t="shared" si="218"/>
        <v>2837</v>
      </c>
      <c r="N4641" s="18">
        <v>6545</v>
      </c>
    </row>
    <row r="4642" spans="1:14" ht="12.75" customHeight="1" x14ac:dyDescent="0.2">
      <c r="A4642" s="39">
        <v>4301552</v>
      </c>
      <c r="B4642" s="29" t="s">
        <v>4446</v>
      </c>
      <c r="C4642" s="30" t="s">
        <v>4420</v>
      </c>
      <c r="D4642" s="31">
        <f t="shared" si="216"/>
        <v>1165</v>
      </c>
      <c r="E4642" s="15">
        <v>864</v>
      </c>
      <c r="F4642" s="15">
        <v>138</v>
      </c>
      <c r="G4642" s="15">
        <v>163</v>
      </c>
      <c r="H4642" s="15">
        <v>314</v>
      </c>
      <c r="I4642" s="15">
        <v>55</v>
      </c>
      <c r="J4642" s="16">
        <v>19</v>
      </c>
      <c r="K4642" s="17">
        <f t="shared" si="217"/>
        <v>1553</v>
      </c>
      <c r="L4642" s="17">
        <v>31</v>
      </c>
      <c r="M4642" s="18">
        <f t="shared" si="218"/>
        <v>1584</v>
      </c>
      <c r="N4642" s="18">
        <v>3517</v>
      </c>
    </row>
    <row r="4643" spans="1:14" ht="12.75" customHeight="1" x14ac:dyDescent="0.2">
      <c r="A4643" s="39">
        <v>4301602</v>
      </c>
      <c r="B4643" s="29" t="s">
        <v>4447</v>
      </c>
      <c r="C4643" s="30" t="s">
        <v>4420</v>
      </c>
      <c r="D4643" s="31">
        <f t="shared" si="216"/>
        <v>13649</v>
      </c>
      <c r="E4643" s="15">
        <v>5717</v>
      </c>
      <c r="F4643" s="15">
        <v>2864</v>
      </c>
      <c r="G4643" s="15">
        <v>5068</v>
      </c>
      <c r="H4643" s="15">
        <v>6204</v>
      </c>
      <c r="I4643" s="15">
        <v>1698</v>
      </c>
      <c r="J4643" s="16">
        <v>331</v>
      </c>
      <c r="K4643" s="17">
        <f t="shared" si="217"/>
        <v>21882</v>
      </c>
      <c r="L4643" s="17">
        <v>3689</v>
      </c>
      <c r="M4643" s="18">
        <f t="shared" si="218"/>
        <v>25571</v>
      </c>
      <c r="N4643" s="18">
        <v>121518</v>
      </c>
    </row>
    <row r="4644" spans="1:14" ht="12.75" customHeight="1" x14ac:dyDescent="0.2">
      <c r="A4644" s="39">
        <v>4301636</v>
      </c>
      <c r="B4644" s="29" t="s">
        <v>4448</v>
      </c>
      <c r="C4644" s="30" t="s">
        <v>4420</v>
      </c>
      <c r="D4644" s="31">
        <f t="shared" si="216"/>
        <v>1445</v>
      </c>
      <c r="E4644" s="15">
        <v>644</v>
      </c>
      <c r="F4644" s="15">
        <v>351</v>
      </c>
      <c r="G4644" s="15">
        <v>450</v>
      </c>
      <c r="H4644" s="15">
        <v>560</v>
      </c>
      <c r="I4644" s="15">
        <v>76</v>
      </c>
      <c r="J4644" s="16">
        <v>24</v>
      </c>
      <c r="K4644" s="17">
        <f t="shared" si="217"/>
        <v>2105</v>
      </c>
      <c r="L4644" s="17">
        <v>402</v>
      </c>
      <c r="M4644" s="18">
        <f t="shared" si="218"/>
        <v>2507</v>
      </c>
      <c r="N4644" s="18">
        <v>14645</v>
      </c>
    </row>
    <row r="4645" spans="1:14" ht="12.75" customHeight="1" x14ac:dyDescent="0.2">
      <c r="A4645" s="39">
        <v>4301651</v>
      </c>
      <c r="B4645" s="29" t="s">
        <v>4449</v>
      </c>
      <c r="C4645" s="30" t="s">
        <v>4420</v>
      </c>
      <c r="D4645" s="31">
        <f t="shared" si="216"/>
        <v>1091</v>
      </c>
      <c r="E4645" s="15">
        <v>601</v>
      </c>
      <c r="F4645" s="15">
        <v>69</v>
      </c>
      <c r="G4645" s="15">
        <v>421</v>
      </c>
      <c r="H4645" s="15">
        <v>268</v>
      </c>
      <c r="I4645" s="15">
        <v>31</v>
      </c>
      <c r="J4645" s="16">
        <v>7</v>
      </c>
      <c r="K4645" s="17">
        <f t="shared" si="217"/>
        <v>1397</v>
      </c>
      <c r="L4645" s="17">
        <v>32</v>
      </c>
      <c r="M4645" s="18">
        <f t="shared" si="218"/>
        <v>1429</v>
      </c>
      <c r="N4645" s="18">
        <v>6232</v>
      </c>
    </row>
    <row r="4646" spans="1:14" ht="12.75" customHeight="1" x14ac:dyDescent="0.2">
      <c r="A4646" s="39">
        <v>4301701</v>
      </c>
      <c r="B4646" s="29" t="s">
        <v>4450</v>
      </c>
      <c r="C4646" s="30" t="s">
        <v>4420</v>
      </c>
      <c r="D4646" s="31">
        <f t="shared" si="216"/>
        <v>1495</v>
      </c>
      <c r="E4646" s="15">
        <v>944</v>
      </c>
      <c r="F4646" s="15">
        <v>157</v>
      </c>
      <c r="G4646" s="15">
        <v>394</v>
      </c>
      <c r="H4646" s="15">
        <v>415</v>
      </c>
      <c r="I4646" s="15">
        <v>86</v>
      </c>
      <c r="J4646" s="16">
        <v>23</v>
      </c>
      <c r="K4646" s="17">
        <f t="shared" si="217"/>
        <v>2019</v>
      </c>
      <c r="L4646" s="17">
        <v>82</v>
      </c>
      <c r="M4646" s="18">
        <f t="shared" si="218"/>
        <v>2101</v>
      </c>
      <c r="N4646" s="18">
        <v>6616</v>
      </c>
    </row>
    <row r="4647" spans="1:14" ht="12.75" customHeight="1" x14ac:dyDescent="0.2">
      <c r="A4647" s="39">
        <v>4301750</v>
      </c>
      <c r="B4647" s="29" t="s">
        <v>4451</v>
      </c>
      <c r="C4647" s="30" t="s">
        <v>4420</v>
      </c>
      <c r="D4647" s="31">
        <f t="shared" si="216"/>
        <v>1012</v>
      </c>
      <c r="E4647" s="15">
        <v>797</v>
      </c>
      <c r="F4647" s="15">
        <v>130</v>
      </c>
      <c r="G4647" s="15">
        <v>85</v>
      </c>
      <c r="H4647" s="15">
        <v>289</v>
      </c>
      <c r="I4647" s="15">
        <v>37</v>
      </c>
      <c r="J4647" s="16">
        <v>7</v>
      </c>
      <c r="K4647" s="17">
        <f t="shared" si="217"/>
        <v>1345</v>
      </c>
      <c r="L4647" s="17">
        <v>82</v>
      </c>
      <c r="M4647" s="18">
        <f t="shared" si="218"/>
        <v>1427</v>
      </c>
      <c r="N4647" s="18">
        <v>7550</v>
      </c>
    </row>
    <row r="4648" spans="1:14" ht="12.75" customHeight="1" x14ac:dyDescent="0.2">
      <c r="A4648" s="39">
        <v>4301800</v>
      </c>
      <c r="B4648" s="29" t="s">
        <v>3824</v>
      </c>
      <c r="C4648" s="30" t="s">
        <v>4420</v>
      </c>
      <c r="D4648" s="31">
        <f t="shared" si="216"/>
        <v>999</v>
      </c>
      <c r="E4648" s="15">
        <v>711</v>
      </c>
      <c r="F4648" s="15">
        <v>130</v>
      </c>
      <c r="G4648" s="15">
        <v>158</v>
      </c>
      <c r="H4648" s="15">
        <v>271</v>
      </c>
      <c r="I4648" s="15">
        <v>31</v>
      </c>
      <c r="J4648" s="16">
        <v>16</v>
      </c>
      <c r="K4648" s="17">
        <f t="shared" si="217"/>
        <v>1317</v>
      </c>
      <c r="L4648" s="17">
        <v>107</v>
      </c>
      <c r="M4648" s="18">
        <f t="shared" si="218"/>
        <v>1424</v>
      </c>
      <c r="N4648" s="18">
        <v>5237</v>
      </c>
    </row>
    <row r="4649" spans="1:14" ht="12.75" customHeight="1" x14ac:dyDescent="0.2">
      <c r="A4649" s="39">
        <v>4301859</v>
      </c>
      <c r="B4649" s="29" t="s">
        <v>4452</v>
      </c>
      <c r="C4649" s="30" t="s">
        <v>4420</v>
      </c>
      <c r="D4649" s="31">
        <f t="shared" si="216"/>
        <v>247</v>
      </c>
      <c r="E4649" s="15">
        <v>176</v>
      </c>
      <c r="F4649" s="15">
        <v>16</v>
      </c>
      <c r="G4649" s="15">
        <v>55</v>
      </c>
      <c r="H4649" s="15">
        <v>85</v>
      </c>
      <c r="I4649" s="15">
        <v>30</v>
      </c>
      <c r="J4649" s="16">
        <v>5</v>
      </c>
      <c r="K4649" s="17">
        <f t="shared" si="217"/>
        <v>367</v>
      </c>
      <c r="L4649" s="17">
        <v>28</v>
      </c>
      <c r="M4649" s="18">
        <f t="shared" si="218"/>
        <v>395</v>
      </c>
      <c r="N4649" s="18">
        <v>3266</v>
      </c>
    </row>
    <row r="4650" spans="1:14" ht="12.75" customHeight="1" x14ac:dyDescent="0.2">
      <c r="A4650" s="39">
        <v>4301875</v>
      </c>
      <c r="B4650" s="29" t="s">
        <v>4453</v>
      </c>
      <c r="C4650" s="30" t="s">
        <v>4420</v>
      </c>
      <c r="D4650" s="31">
        <f t="shared" si="216"/>
        <v>45</v>
      </c>
      <c r="E4650" s="15">
        <v>30</v>
      </c>
      <c r="F4650" s="15">
        <v>6</v>
      </c>
      <c r="G4650" s="15">
        <v>9</v>
      </c>
      <c r="H4650" s="15">
        <v>12</v>
      </c>
      <c r="I4650" s="15">
        <v>6</v>
      </c>
      <c r="J4650" s="16">
        <v>1</v>
      </c>
      <c r="K4650" s="17">
        <f t="shared" si="217"/>
        <v>64</v>
      </c>
      <c r="L4650" s="17">
        <v>55</v>
      </c>
      <c r="M4650" s="18">
        <f t="shared" si="218"/>
        <v>119</v>
      </c>
      <c r="N4650" s="18">
        <v>4238</v>
      </c>
    </row>
    <row r="4651" spans="1:14" ht="12.75" customHeight="1" x14ac:dyDescent="0.2">
      <c r="A4651" s="39">
        <v>4301909</v>
      </c>
      <c r="B4651" s="29" t="s">
        <v>4454</v>
      </c>
      <c r="C4651" s="30" t="s">
        <v>4420</v>
      </c>
      <c r="D4651" s="31">
        <f t="shared" si="216"/>
        <v>1666</v>
      </c>
      <c r="E4651" s="15">
        <v>803</v>
      </c>
      <c r="F4651" s="15">
        <v>283</v>
      </c>
      <c r="G4651" s="15">
        <v>580</v>
      </c>
      <c r="H4651" s="15">
        <v>661</v>
      </c>
      <c r="I4651" s="15">
        <v>104</v>
      </c>
      <c r="J4651" s="16">
        <v>19</v>
      </c>
      <c r="K4651" s="17">
        <f t="shared" si="217"/>
        <v>2450</v>
      </c>
      <c r="L4651" s="17">
        <v>226</v>
      </c>
      <c r="M4651" s="18">
        <f t="shared" si="218"/>
        <v>2676</v>
      </c>
      <c r="N4651" s="18">
        <v>13618</v>
      </c>
    </row>
    <row r="4652" spans="1:14" ht="12.75" customHeight="1" x14ac:dyDescent="0.2">
      <c r="A4652" s="39">
        <v>4301925</v>
      </c>
      <c r="B4652" s="29" t="s">
        <v>4455</v>
      </c>
      <c r="C4652" s="30" t="s">
        <v>4420</v>
      </c>
      <c r="D4652" s="31">
        <f t="shared" si="216"/>
        <v>504</v>
      </c>
      <c r="E4652" s="15">
        <v>401</v>
      </c>
      <c r="F4652" s="15">
        <v>52</v>
      </c>
      <c r="G4652" s="15">
        <v>51</v>
      </c>
      <c r="H4652" s="15">
        <v>89</v>
      </c>
      <c r="I4652" s="15">
        <v>12</v>
      </c>
      <c r="J4652" s="16">
        <v>8</v>
      </c>
      <c r="K4652" s="17">
        <f t="shared" si="217"/>
        <v>613</v>
      </c>
      <c r="L4652" s="17">
        <v>16</v>
      </c>
      <c r="M4652" s="18">
        <f t="shared" si="218"/>
        <v>629</v>
      </c>
      <c r="N4652" s="18">
        <v>1621</v>
      </c>
    </row>
    <row r="4653" spans="1:14" ht="12.75" customHeight="1" x14ac:dyDescent="0.2">
      <c r="A4653" s="39">
        <v>4301958</v>
      </c>
      <c r="B4653" s="29" t="s">
        <v>4456</v>
      </c>
      <c r="C4653" s="30" t="s">
        <v>4420</v>
      </c>
      <c r="D4653" s="31">
        <f t="shared" si="216"/>
        <v>582</v>
      </c>
      <c r="E4653" s="15">
        <v>392</v>
      </c>
      <c r="F4653" s="15">
        <v>70</v>
      </c>
      <c r="G4653" s="15">
        <v>120</v>
      </c>
      <c r="H4653" s="15">
        <v>140</v>
      </c>
      <c r="I4653" s="15">
        <v>24</v>
      </c>
      <c r="J4653" s="16">
        <v>8</v>
      </c>
      <c r="K4653" s="17">
        <f t="shared" si="217"/>
        <v>754</v>
      </c>
      <c r="L4653" s="17">
        <v>17</v>
      </c>
      <c r="M4653" s="18">
        <f t="shared" si="218"/>
        <v>771</v>
      </c>
      <c r="N4653" s="18">
        <v>2563</v>
      </c>
    </row>
    <row r="4654" spans="1:14" ht="12.75" customHeight="1" x14ac:dyDescent="0.2">
      <c r="A4654" s="39">
        <v>4302006</v>
      </c>
      <c r="B4654" s="29" t="s">
        <v>4457</v>
      </c>
      <c r="C4654" s="30" t="s">
        <v>4420</v>
      </c>
      <c r="D4654" s="31">
        <f t="shared" si="216"/>
        <v>2012</v>
      </c>
      <c r="E4654" s="15">
        <v>1558</v>
      </c>
      <c r="F4654" s="15">
        <v>209</v>
      </c>
      <c r="G4654" s="15">
        <v>245</v>
      </c>
      <c r="H4654" s="15">
        <v>679</v>
      </c>
      <c r="I4654" s="15">
        <v>83</v>
      </c>
      <c r="J4654" s="16">
        <v>16</v>
      </c>
      <c r="K4654" s="17">
        <f t="shared" si="217"/>
        <v>2790</v>
      </c>
      <c r="L4654" s="17">
        <v>155</v>
      </c>
      <c r="M4654" s="18">
        <f t="shared" si="218"/>
        <v>2945</v>
      </c>
      <c r="N4654" s="18">
        <v>11167</v>
      </c>
    </row>
    <row r="4655" spans="1:14" ht="12.75" customHeight="1" x14ac:dyDescent="0.2">
      <c r="A4655" s="39">
        <v>4302055</v>
      </c>
      <c r="B4655" s="29" t="s">
        <v>4458</v>
      </c>
      <c r="C4655" s="30" t="s">
        <v>4420</v>
      </c>
      <c r="D4655" s="31">
        <f t="shared" si="216"/>
        <v>439</v>
      </c>
      <c r="E4655" s="15">
        <v>340</v>
      </c>
      <c r="F4655" s="15">
        <v>48</v>
      </c>
      <c r="G4655" s="15">
        <v>51</v>
      </c>
      <c r="H4655" s="15">
        <v>116</v>
      </c>
      <c r="I4655" s="15">
        <v>13</v>
      </c>
      <c r="J4655" s="16">
        <v>2</v>
      </c>
      <c r="K4655" s="17">
        <f t="shared" si="217"/>
        <v>570</v>
      </c>
      <c r="L4655" s="17">
        <v>19</v>
      </c>
      <c r="M4655" s="18">
        <f t="shared" si="218"/>
        <v>589</v>
      </c>
      <c r="N4655" s="18">
        <v>1924</v>
      </c>
    </row>
    <row r="4656" spans="1:14" ht="12.75" customHeight="1" x14ac:dyDescent="0.2">
      <c r="A4656" s="39">
        <v>4302105</v>
      </c>
      <c r="B4656" s="29" t="s">
        <v>4459</v>
      </c>
      <c r="C4656" s="30" t="s">
        <v>4420</v>
      </c>
      <c r="D4656" s="31">
        <f t="shared" si="216"/>
        <v>25064</v>
      </c>
      <c r="E4656" s="15">
        <v>6387</v>
      </c>
      <c r="F4656" s="15">
        <v>2943</v>
      </c>
      <c r="G4656" s="15">
        <v>15734</v>
      </c>
      <c r="H4656" s="15">
        <v>5825</v>
      </c>
      <c r="I4656" s="15">
        <v>1907</v>
      </c>
      <c r="J4656" s="16">
        <v>371</v>
      </c>
      <c r="K4656" s="17">
        <f t="shared" si="217"/>
        <v>33167</v>
      </c>
      <c r="L4656" s="17">
        <v>723</v>
      </c>
      <c r="M4656" s="18">
        <f t="shared" si="218"/>
        <v>33890</v>
      </c>
      <c r="N4656" s="18">
        <v>123090</v>
      </c>
    </row>
    <row r="4657" spans="1:14" ht="12.75" customHeight="1" x14ac:dyDescent="0.2">
      <c r="A4657" s="39">
        <v>4302154</v>
      </c>
      <c r="B4657" s="29" t="s">
        <v>4460</v>
      </c>
      <c r="C4657" s="30" t="s">
        <v>4420</v>
      </c>
      <c r="D4657" s="31">
        <f t="shared" si="216"/>
        <v>301</v>
      </c>
      <c r="E4657" s="15">
        <v>232</v>
      </c>
      <c r="F4657" s="15">
        <v>17</v>
      </c>
      <c r="G4657" s="15">
        <v>52</v>
      </c>
      <c r="H4657" s="15">
        <v>82</v>
      </c>
      <c r="I4657" s="15">
        <v>5</v>
      </c>
      <c r="J4657" s="16">
        <v>5</v>
      </c>
      <c r="K4657" s="17">
        <f t="shared" si="217"/>
        <v>393</v>
      </c>
      <c r="L4657" s="17">
        <v>11</v>
      </c>
      <c r="M4657" s="18">
        <f t="shared" si="218"/>
        <v>404</v>
      </c>
      <c r="N4657" s="18">
        <v>2087</v>
      </c>
    </row>
    <row r="4658" spans="1:14" ht="12.75" customHeight="1" x14ac:dyDescent="0.2">
      <c r="A4658" s="39">
        <v>4302204</v>
      </c>
      <c r="B4658" s="29" t="s">
        <v>4461</v>
      </c>
      <c r="C4658" s="30" t="s">
        <v>4420</v>
      </c>
      <c r="D4658" s="31">
        <f t="shared" si="216"/>
        <v>1889</v>
      </c>
      <c r="E4658" s="15">
        <v>1234</v>
      </c>
      <c r="F4658" s="15">
        <v>137</v>
      </c>
      <c r="G4658" s="15">
        <v>518</v>
      </c>
      <c r="H4658" s="15">
        <v>447</v>
      </c>
      <c r="I4658" s="15">
        <v>83</v>
      </c>
      <c r="J4658" s="16">
        <v>13</v>
      </c>
      <c r="K4658" s="17">
        <f t="shared" si="217"/>
        <v>2432</v>
      </c>
      <c r="L4658" s="17">
        <v>74</v>
      </c>
      <c r="M4658" s="18">
        <f t="shared" si="218"/>
        <v>2506</v>
      </c>
      <c r="N4658" s="18">
        <v>6712</v>
      </c>
    </row>
    <row r="4659" spans="1:14" ht="12.75" customHeight="1" x14ac:dyDescent="0.2">
      <c r="A4659" s="39">
        <v>4302220</v>
      </c>
      <c r="B4659" s="29" t="s">
        <v>4462</v>
      </c>
      <c r="C4659" s="30" t="s">
        <v>4420</v>
      </c>
      <c r="D4659" s="31">
        <f t="shared" si="216"/>
        <v>254</v>
      </c>
      <c r="E4659" s="15">
        <v>206</v>
      </c>
      <c r="F4659" s="15">
        <v>20</v>
      </c>
      <c r="G4659" s="15">
        <v>28</v>
      </c>
      <c r="H4659" s="15">
        <v>55</v>
      </c>
      <c r="I4659" s="15">
        <v>3</v>
      </c>
      <c r="J4659" s="16">
        <v>1</v>
      </c>
      <c r="K4659" s="17">
        <f t="shared" si="217"/>
        <v>313</v>
      </c>
      <c r="L4659" s="17">
        <v>13</v>
      </c>
      <c r="M4659" s="18">
        <f t="shared" si="218"/>
        <v>326</v>
      </c>
      <c r="N4659" s="18">
        <v>2466</v>
      </c>
    </row>
    <row r="4660" spans="1:14" ht="12.75" customHeight="1" x14ac:dyDescent="0.2">
      <c r="A4660" s="39">
        <v>4302238</v>
      </c>
      <c r="B4660" s="29" t="s">
        <v>4463</v>
      </c>
      <c r="C4660" s="30" t="s">
        <v>4420</v>
      </c>
      <c r="D4660" s="31">
        <f t="shared" si="216"/>
        <v>435</v>
      </c>
      <c r="E4660" s="15">
        <v>352</v>
      </c>
      <c r="F4660" s="15">
        <v>21</v>
      </c>
      <c r="G4660" s="15">
        <v>62</v>
      </c>
      <c r="H4660" s="15">
        <v>124</v>
      </c>
      <c r="I4660" s="15">
        <v>8</v>
      </c>
      <c r="J4660" s="16">
        <v>3</v>
      </c>
      <c r="K4660" s="17">
        <f t="shared" si="217"/>
        <v>570</v>
      </c>
      <c r="L4660" s="17">
        <v>17</v>
      </c>
      <c r="M4660" s="18">
        <f t="shared" si="218"/>
        <v>587</v>
      </c>
      <c r="N4660" s="18">
        <v>2628</v>
      </c>
    </row>
    <row r="4661" spans="1:14" ht="12.75" customHeight="1" x14ac:dyDescent="0.2">
      <c r="A4661" s="39">
        <v>4302253</v>
      </c>
      <c r="B4661" s="29" t="s">
        <v>4464</v>
      </c>
      <c r="C4661" s="30" t="s">
        <v>4420</v>
      </c>
      <c r="D4661" s="31">
        <f t="shared" si="216"/>
        <v>426</v>
      </c>
      <c r="E4661" s="15">
        <v>353</v>
      </c>
      <c r="F4661" s="15">
        <v>16</v>
      </c>
      <c r="G4661" s="15">
        <v>57</v>
      </c>
      <c r="H4661" s="15">
        <v>87</v>
      </c>
      <c r="I4661" s="15">
        <v>14</v>
      </c>
      <c r="J4661" s="16">
        <v>0</v>
      </c>
      <c r="K4661" s="17">
        <f t="shared" si="217"/>
        <v>527</v>
      </c>
      <c r="L4661" s="17">
        <v>2</v>
      </c>
      <c r="M4661" s="18">
        <f t="shared" si="218"/>
        <v>529</v>
      </c>
      <c r="N4661" s="18">
        <v>2773</v>
      </c>
    </row>
    <row r="4662" spans="1:14" ht="12.75" customHeight="1" x14ac:dyDescent="0.2">
      <c r="A4662" s="39">
        <v>4302303</v>
      </c>
      <c r="B4662" s="29" t="s">
        <v>707</v>
      </c>
      <c r="C4662" s="30" t="s">
        <v>4420</v>
      </c>
      <c r="D4662" s="31">
        <f t="shared" si="216"/>
        <v>1972</v>
      </c>
      <c r="E4662" s="15">
        <v>1110</v>
      </c>
      <c r="F4662" s="15">
        <v>268</v>
      </c>
      <c r="G4662" s="15">
        <v>594</v>
      </c>
      <c r="H4662" s="15">
        <v>820</v>
      </c>
      <c r="I4662" s="15">
        <v>82</v>
      </c>
      <c r="J4662" s="16">
        <v>30</v>
      </c>
      <c r="K4662" s="17">
        <f t="shared" si="217"/>
        <v>2904</v>
      </c>
      <c r="L4662" s="17">
        <v>324</v>
      </c>
      <c r="M4662" s="18">
        <f t="shared" si="218"/>
        <v>3228</v>
      </c>
      <c r="N4662" s="18">
        <v>11270</v>
      </c>
    </row>
    <row r="4663" spans="1:14" ht="12.75" customHeight="1" x14ac:dyDescent="0.2">
      <c r="A4663" s="39">
        <v>4302352</v>
      </c>
      <c r="B4663" s="29" t="s">
        <v>4465</v>
      </c>
      <c r="C4663" s="30" t="s">
        <v>4420</v>
      </c>
      <c r="D4663" s="31">
        <f t="shared" si="216"/>
        <v>2971</v>
      </c>
      <c r="E4663" s="15">
        <v>1048</v>
      </c>
      <c r="F4663" s="15">
        <v>196</v>
      </c>
      <c r="G4663" s="15">
        <v>1727</v>
      </c>
      <c r="H4663" s="15">
        <v>673</v>
      </c>
      <c r="I4663" s="15">
        <v>118</v>
      </c>
      <c r="J4663" s="16">
        <v>19</v>
      </c>
      <c r="K4663" s="17">
        <f t="shared" si="217"/>
        <v>3781</v>
      </c>
      <c r="L4663" s="17">
        <v>50</v>
      </c>
      <c r="M4663" s="18">
        <f t="shared" si="218"/>
        <v>3831</v>
      </c>
      <c r="N4663" s="18">
        <v>14446</v>
      </c>
    </row>
    <row r="4664" spans="1:14" ht="12.75" customHeight="1" x14ac:dyDescent="0.2">
      <c r="A4664" s="39">
        <v>4302378</v>
      </c>
      <c r="B4664" s="29" t="s">
        <v>4466</v>
      </c>
      <c r="C4664" s="30" t="s">
        <v>4420</v>
      </c>
      <c r="D4664" s="31">
        <f t="shared" si="216"/>
        <v>233</v>
      </c>
      <c r="E4664" s="15">
        <v>172</v>
      </c>
      <c r="F4664" s="15">
        <v>24</v>
      </c>
      <c r="G4664" s="15">
        <v>37</v>
      </c>
      <c r="H4664" s="15">
        <v>65</v>
      </c>
      <c r="I4664" s="15">
        <v>24</v>
      </c>
      <c r="J4664" s="16">
        <v>1</v>
      </c>
      <c r="K4664" s="17">
        <f t="shared" si="217"/>
        <v>323</v>
      </c>
      <c r="L4664" s="17">
        <v>20</v>
      </c>
      <c r="M4664" s="18">
        <f t="shared" si="218"/>
        <v>343</v>
      </c>
      <c r="N4664" s="18">
        <v>1858</v>
      </c>
    </row>
    <row r="4665" spans="1:14" ht="12.75" customHeight="1" x14ac:dyDescent="0.2">
      <c r="A4665" s="39">
        <v>4302402</v>
      </c>
      <c r="B4665" s="29" t="s">
        <v>4467</v>
      </c>
      <c r="C4665" s="30" t="s">
        <v>4420</v>
      </c>
      <c r="D4665" s="31">
        <f t="shared" si="216"/>
        <v>2489</v>
      </c>
      <c r="E4665" s="15">
        <v>825</v>
      </c>
      <c r="F4665" s="15">
        <v>249</v>
      </c>
      <c r="G4665" s="15">
        <v>1415</v>
      </c>
      <c r="H4665" s="15">
        <v>753</v>
      </c>
      <c r="I4665" s="15">
        <v>124</v>
      </c>
      <c r="J4665" s="16">
        <v>23</v>
      </c>
      <c r="K4665" s="17">
        <f t="shared" si="217"/>
        <v>3389</v>
      </c>
      <c r="L4665" s="17">
        <v>110</v>
      </c>
      <c r="M4665" s="18">
        <f t="shared" si="218"/>
        <v>3499</v>
      </c>
      <c r="N4665" s="18">
        <v>12448</v>
      </c>
    </row>
    <row r="4666" spans="1:14" ht="12.75" customHeight="1" x14ac:dyDescent="0.2">
      <c r="A4666" s="39">
        <v>4302451</v>
      </c>
      <c r="B4666" s="29" t="s">
        <v>4468</v>
      </c>
      <c r="C4666" s="30" t="s">
        <v>4420</v>
      </c>
      <c r="D4666" s="31">
        <f t="shared" si="216"/>
        <v>1351</v>
      </c>
      <c r="E4666" s="15">
        <v>1040</v>
      </c>
      <c r="F4666" s="15">
        <v>92</v>
      </c>
      <c r="G4666" s="15">
        <v>219</v>
      </c>
      <c r="H4666" s="15">
        <v>422</v>
      </c>
      <c r="I4666" s="15">
        <v>91</v>
      </c>
      <c r="J4666" s="16">
        <v>4</v>
      </c>
      <c r="K4666" s="17">
        <f t="shared" si="217"/>
        <v>1868</v>
      </c>
      <c r="L4666" s="17">
        <v>68</v>
      </c>
      <c r="M4666" s="18">
        <f t="shared" si="218"/>
        <v>1936</v>
      </c>
      <c r="N4666" s="18">
        <v>7691</v>
      </c>
    </row>
    <row r="4667" spans="1:14" ht="12.75" customHeight="1" x14ac:dyDescent="0.2">
      <c r="A4667" s="39">
        <v>4302501</v>
      </c>
      <c r="B4667" s="29" t="s">
        <v>4469</v>
      </c>
      <c r="C4667" s="30" t="s">
        <v>4420</v>
      </c>
      <c r="D4667" s="31">
        <f t="shared" si="216"/>
        <v>966</v>
      </c>
      <c r="E4667" s="15">
        <v>712</v>
      </c>
      <c r="F4667" s="15">
        <v>97</v>
      </c>
      <c r="G4667" s="15">
        <v>157</v>
      </c>
      <c r="H4667" s="15">
        <v>341</v>
      </c>
      <c r="I4667" s="15">
        <v>31</v>
      </c>
      <c r="J4667" s="16">
        <v>8</v>
      </c>
      <c r="K4667" s="17">
        <f t="shared" si="217"/>
        <v>1346</v>
      </c>
      <c r="L4667" s="17">
        <v>187</v>
      </c>
      <c r="M4667" s="18">
        <f t="shared" si="218"/>
        <v>1533</v>
      </c>
      <c r="N4667" s="18">
        <v>6135</v>
      </c>
    </row>
    <row r="4668" spans="1:14" ht="12.75" customHeight="1" x14ac:dyDescent="0.2">
      <c r="A4668" s="39">
        <v>4302584</v>
      </c>
      <c r="B4668" s="29" t="s">
        <v>4470</v>
      </c>
      <c r="C4668" s="30" t="s">
        <v>4420</v>
      </c>
      <c r="D4668" s="31">
        <f t="shared" si="216"/>
        <v>279</v>
      </c>
      <c r="E4668" s="15">
        <v>237</v>
      </c>
      <c r="F4668" s="15">
        <v>13</v>
      </c>
      <c r="G4668" s="15">
        <v>29</v>
      </c>
      <c r="H4668" s="15">
        <v>54</v>
      </c>
      <c r="I4668" s="15">
        <v>5</v>
      </c>
      <c r="J4668" s="16">
        <v>0</v>
      </c>
      <c r="K4668" s="17">
        <f t="shared" si="217"/>
        <v>338</v>
      </c>
      <c r="L4668" s="17">
        <v>8</v>
      </c>
      <c r="M4668" s="18">
        <f t="shared" si="218"/>
        <v>346</v>
      </c>
      <c r="N4668" s="18">
        <v>2099</v>
      </c>
    </row>
    <row r="4669" spans="1:14" ht="12.75" customHeight="1" x14ac:dyDescent="0.2">
      <c r="A4669" s="39">
        <v>4302600</v>
      </c>
      <c r="B4669" s="29" t="s">
        <v>4471</v>
      </c>
      <c r="C4669" s="30" t="s">
        <v>4420</v>
      </c>
      <c r="D4669" s="31">
        <f t="shared" si="216"/>
        <v>448</v>
      </c>
      <c r="E4669" s="15">
        <v>339</v>
      </c>
      <c r="F4669" s="15">
        <v>39</v>
      </c>
      <c r="G4669" s="15">
        <v>70</v>
      </c>
      <c r="H4669" s="15">
        <v>132</v>
      </c>
      <c r="I4669" s="15">
        <v>31</v>
      </c>
      <c r="J4669" s="16">
        <v>2</v>
      </c>
      <c r="K4669" s="17">
        <f t="shared" si="217"/>
        <v>613</v>
      </c>
      <c r="L4669" s="17">
        <v>32</v>
      </c>
      <c r="M4669" s="18">
        <f t="shared" si="218"/>
        <v>645</v>
      </c>
      <c r="N4669" s="18">
        <v>3271</v>
      </c>
    </row>
    <row r="4670" spans="1:14" ht="12.75" customHeight="1" x14ac:dyDescent="0.2">
      <c r="A4670" s="39">
        <v>4302659</v>
      </c>
      <c r="B4670" s="29" t="s">
        <v>4472</v>
      </c>
      <c r="C4670" s="30" t="s">
        <v>4420</v>
      </c>
      <c r="D4670" s="31">
        <f t="shared" si="216"/>
        <v>1370</v>
      </c>
      <c r="E4670" s="15">
        <v>852</v>
      </c>
      <c r="F4670" s="15">
        <v>92</v>
      </c>
      <c r="G4670" s="15">
        <v>426</v>
      </c>
      <c r="H4670" s="15">
        <v>330</v>
      </c>
      <c r="I4670" s="15">
        <v>29</v>
      </c>
      <c r="J4670" s="16">
        <v>5</v>
      </c>
      <c r="K4670" s="17">
        <f t="shared" si="217"/>
        <v>1734</v>
      </c>
      <c r="L4670" s="17">
        <v>34</v>
      </c>
      <c r="M4670" s="18">
        <f t="shared" si="218"/>
        <v>1768</v>
      </c>
      <c r="N4670" s="18">
        <v>5132</v>
      </c>
    </row>
    <row r="4671" spans="1:14" ht="12.75" customHeight="1" x14ac:dyDescent="0.2">
      <c r="A4671" s="39">
        <v>4302709</v>
      </c>
      <c r="B4671" s="29" t="s">
        <v>4473</v>
      </c>
      <c r="C4671" s="30" t="s">
        <v>4420</v>
      </c>
      <c r="D4671" s="31">
        <f t="shared" si="216"/>
        <v>3226</v>
      </c>
      <c r="E4671" s="15">
        <v>1014</v>
      </c>
      <c r="F4671" s="15">
        <v>688</v>
      </c>
      <c r="G4671" s="15">
        <v>1524</v>
      </c>
      <c r="H4671" s="15">
        <v>1462</v>
      </c>
      <c r="I4671" s="15">
        <v>219</v>
      </c>
      <c r="J4671" s="16">
        <v>86</v>
      </c>
      <c r="K4671" s="17">
        <f t="shared" si="217"/>
        <v>4993</v>
      </c>
      <c r="L4671" s="17">
        <v>528</v>
      </c>
      <c r="M4671" s="18">
        <f t="shared" si="218"/>
        <v>5521</v>
      </c>
      <c r="N4671" s="18">
        <v>20963</v>
      </c>
    </row>
    <row r="4672" spans="1:14" ht="12.75" customHeight="1" x14ac:dyDescent="0.2">
      <c r="A4672" s="39">
        <v>4302808</v>
      </c>
      <c r="B4672" s="29" t="s">
        <v>4474</v>
      </c>
      <c r="C4672" s="30" t="s">
        <v>4420</v>
      </c>
      <c r="D4672" s="31">
        <f t="shared" si="216"/>
        <v>5755</v>
      </c>
      <c r="E4672" s="15">
        <v>3148</v>
      </c>
      <c r="F4672" s="15">
        <v>794</v>
      </c>
      <c r="G4672" s="15">
        <v>1813</v>
      </c>
      <c r="H4672" s="15">
        <v>2312</v>
      </c>
      <c r="I4672" s="15">
        <v>242</v>
      </c>
      <c r="J4672" s="16">
        <v>72</v>
      </c>
      <c r="K4672" s="17">
        <f t="shared" si="217"/>
        <v>8381</v>
      </c>
      <c r="L4672" s="17">
        <v>1085</v>
      </c>
      <c r="M4672" s="18">
        <f t="shared" si="218"/>
        <v>9466</v>
      </c>
      <c r="N4672" s="18">
        <v>33476</v>
      </c>
    </row>
    <row r="4673" spans="1:14" ht="12.75" customHeight="1" x14ac:dyDescent="0.2">
      <c r="A4673" s="39">
        <v>4302907</v>
      </c>
      <c r="B4673" s="29" t="s">
        <v>4475</v>
      </c>
      <c r="C4673" s="30" t="s">
        <v>4420</v>
      </c>
      <c r="D4673" s="31">
        <f t="shared" si="216"/>
        <v>1507</v>
      </c>
      <c r="E4673" s="15">
        <v>766</v>
      </c>
      <c r="F4673" s="15">
        <v>299</v>
      </c>
      <c r="G4673" s="15">
        <v>442</v>
      </c>
      <c r="H4673" s="15">
        <v>714</v>
      </c>
      <c r="I4673" s="15">
        <v>59</v>
      </c>
      <c r="J4673" s="16">
        <v>22</v>
      </c>
      <c r="K4673" s="17">
        <f t="shared" si="217"/>
        <v>2302</v>
      </c>
      <c r="L4673" s="17">
        <v>422</v>
      </c>
      <c r="M4673" s="18">
        <f t="shared" si="218"/>
        <v>2724</v>
      </c>
      <c r="N4673" s="18">
        <v>12291</v>
      </c>
    </row>
    <row r="4674" spans="1:14" ht="12.75" customHeight="1" x14ac:dyDescent="0.2">
      <c r="A4674" s="39">
        <v>4303004</v>
      </c>
      <c r="B4674" s="29" t="s">
        <v>4476</v>
      </c>
      <c r="C4674" s="30" t="s">
        <v>4420</v>
      </c>
      <c r="D4674" s="31">
        <f t="shared" si="216"/>
        <v>13073</v>
      </c>
      <c r="E4674" s="15">
        <v>6256</v>
      </c>
      <c r="F4674" s="15">
        <v>1884</v>
      </c>
      <c r="G4674" s="15">
        <v>4933</v>
      </c>
      <c r="H4674" s="15">
        <v>5425</v>
      </c>
      <c r="I4674" s="15">
        <v>793</v>
      </c>
      <c r="J4674" s="16">
        <v>178</v>
      </c>
      <c r="K4674" s="17">
        <f t="shared" si="217"/>
        <v>19469</v>
      </c>
      <c r="L4674" s="17">
        <v>2149</v>
      </c>
      <c r="M4674" s="18">
        <f t="shared" si="218"/>
        <v>21618</v>
      </c>
      <c r="N4674" s="18">
        <v>81552</v>
      </c>
    </row>
    <row r="4675" spans="1:14" ht="12.75" customHeight="1" x14ac:dyDescent="0.2">
      <c r="A4675" s="39">
        <v>4303103</v>
      </c>
      <c r="B4675" s="29" t="s">
        <v>350</v>
      </c>
      <c r="C4675" s="30" t="s">
        <v>4420</v>
      </c>
      <c r="D4675" s="31">
        <f t="shared" si="216"/>
        <v>17265</v>
      </c>
      <c r="E4675" s="15">
        <v>5979</v>
      </c>
      <c r="F4675" s="15">
        <v>3473</v>
      </c>
      <c r="G4675" s="15">
        <v>7813</v>
      </c>
      <c r="H4675" s="15">
        <v>6271</v>
      </c>
      <c r="I4675" s="15">
        <v>1320</v>
      </c>
      <c r="J4675" s="16">
        <v>405</v>
      </c>
      <c r="K4675" s="17">
        <f t="shared" si="217"/>
        <v>25261</v>
      </c>
      <c r="L4675" s="17">
        <v>2062</v>
      </c>
      <c r="M4675" s="18">
        <f t="shared" si="218"/>
        <v>27323</v>
      </c>
      <c r="N4675" s="18">
        <v>132144</v>
      </c>
    </row>
    <row r="4676" spans="1:14" ht="12.75" customHeight="1" x14ac:dyDescent="0.2">
      <c r="A4676" s="39">
        <v>4303202</v>
      </c>
      <c r="B4676" s="29" t="s">
        <v>4477</v>
      </c>
      <c r="C4676" s="30" t="s">
        <v>4420</v>
      </c>
      <c r="D4676" s="31">
        <f t="shared" si="216"/>
        <v>1065</v>
      </c>
      <c r="E4676" s="15">
        <v>865</v>
      </c>
      <c r="F4676" s="15">
        <v>77</v>
      </c>
      <c r="G4676" s="15">
        <v>123</v>
      </c>
      <c r="H4676" s="15">
        <v>282</v>
      </c>
      <c r="I4676" s="15">
        <v>40</v>
      </c>
      <c r="J4676" s="16">
        <v>14</v>
      </c>
      <c r="K4676" s="17">
        <f t="shared" si="217"/>
        <v>1401</v>
      </c>
      <c r="L4676" s="17">
        <v>56</v>
      </c>
      <c r="M4676" s="18">
        <f t="shared" si="218"/>
        <v>1457</v>
      </c>
      <c r="N4676" s="18">
        <v>5083</v>
      </c>
    </row>
    <row r="4677" spans="1:14" ht="12.75" customHeight="1" x14ac:dyDescent="0.2">
      <c r="A4677" s="39">
        <v>4303301</v>
      </c>
      <c r="B4677" s="29" t="s">
        <v>4478</v>
      </c>
      <c r="C4677" s="30" t="s">
        <v>4420</v>
      </c>
      <c r="D4677" s="31">
        <f t="shared" si="216"/>
        <v>1427</v>
      </c>
      <c r="E4677" s="15">
        <v>954</v>
      </c>
      <c r="F4677" s="15">
        <v>195</v>
      </c>
      <c r="G4677" s="15">
        <v>278</v>
      </c>
      <c r="H4677" s="15">
        <v>410</v>
      </c>
      <c r="I4677" s="15">
        <v>55</v>
      </c>
      <c r="J4677" s="16">
        <v>8</v>
      </c>
      <c r="K4677" s="17">
        <f t="shared" si="217"/>
        <v>1900</v>
      </c>
      <c r="L4677" s="17">
        <v>94</v>
      </c>
      <c r="M4677" s="18">
        <f t="shared" si="218"/>
        <v>1994</v>
      </c>
      <c r="N4677" s="18">
        <v>4802</v>
      </c>
    </row>
    <row r="4678" spans="1:14" ht="12.75" customHeight="1" x14ac:dyDescent="0.2">
      <c r="A4678" s="39">
        <v>4303400</v>
      </c>
      <c r="B4678" s="29" t="s">
        <v>1286</v>
      </c>
      <c r="C4678" s="30" t="s">
        <v>4420</v>
      </c>
      <c r="D4678" s="31">
        <f t="shared" si="216"/>
        <v>1287</v>
      </c>
      <c r="E4678" s="15">
        <v>1050</v>
      </c>
      <c r="F4678" s="15">
        <v>73</v>
      </c>
      <c r="G4678" s="15">
        <v>164</v>
      </c>
      <c r="H4678" s="15">
        <v>329</v>
      </c>
      <c r="I4678" s="15">
        <v>56</v>
      </c>
      <c r="J4678" s="16">
        <v>16</v>
      </c>
      <c r="K4678" s="17">
        <f t="shared" si="217"/>
        <v>1688</v>
      </c>
      <c r="L4678" s="17">
        <v>67</v>
      </c>
      <c r="M4678" s="18">
        <f t="shared" si="218"/>
        <v>1755</v>
      </c>
      <c r="N4678" s="18">
        <v>4659</v>
      </c>
    </row>
    <row r="4679" spans="1:14" ht="12.75" customHeight="1" x14ac:dyDescent="0.2">
      <c r="A4679" s="39">
        <v>4303509</v>
      </c>
      <c r="B4679" s="29" t="s">
        <v>4479</v>
      </c>
      <c r="C4679" s="30" t="s">
        <v>4420</v>
      </c>
      <c r="D4679" s="31">
        <f t="shared" si="216"/>
        <v>10449</v>
      </c>
      <c r="E4679" s="15">
        <v>5880</v>
      </c>
      <c r="F4679" s="15">
        <v>1612</v>
      </c>
      <c r="G4679" s="15">
        <v>2957</v>
      </c>
      <c r="H4679" s="15">
        <v>4163</v>
      </c>
      <c r="I4679" s="15">
        <v>773</v>
      </c>
      <c r="J4679" s="16">
        <v>196</v>
      </c>
      <c r="K4679" s="17">
        <f t="shared" si="217"/>
        <v>15581</v>
      </c>
      <c r="L4679" s="17">
        <v>1706</v>
      </c>
      <c r="M4679" s="18">
        <f t="shared" si="218"/>
        <v>17287</v>
      </c>
      <c r="N4679" s="18">
        <v>66686</v>
      </c>
    </row>
    <row r="4680" spans="1:14" ht="12.75" customHeight="1" x14ac:dyDescent="0.2">
      <c r="A4680" s="39">
        <v>4303558</v>
      </c>
      <c r="B4680" s="29" t="s">
        <v>4480</v>
      </c>
      <c r="C4680" s="30" t="s">
        <v>4420</v>
      </c>
      <c r="D4680" s="31">
        <f t="shared" si="216"/>
        <v>664</v>
      </c>
      <c r="E4680" s="15">
        <v>537</v>
      </c>
      <c r="F4680" s="15">
        <v>43</v>
      </c>
      <c r="G4680" s="15">
        <v>84</v>
      </c>
      <c r="H4680" s="15">
        <v>154</v>
      </c>
      <c r="I4680" s="15">
        <v>15</v>
      </c>
      <c r="J4680" s="16">
        <v>7</v>
      </c>
      <c r="K4680" s="17">
        <f t="shared" si="217"/>
        <v>840</v>
      </c>
      <c r="L4680" s="17">
        <v>19</v>
      </c>
      <c r="M4680" s="18">
        <f t="shared" si="218"/>
        <v>859</v>
      </c>
      <c r="N4680" s="18">
        <v>2750</v>
      </c>
    </row>
    <row r="4681" spans="1:14" ht="12.75" customHeight="1" x14ac:dyDescent="0.2">
      <c r="A4681" s="39">
        <v>4303608</v>
      </c>
      <c r="B4681" s="29" t="s">
        <v>4481</v>
      </c>
      <c r="C4681" s="30" t="s">
        <v>4420</v>
      </c>
      <c r="D4681" s="31">
        <f t="shared" ref="D4681:D4744" si="219">SUM(E4681:G4681)</f>
        <v>751</v>
      </c>
      <c r="E4681" s="15">
        <v>359</v>
      </c>
      <c r="F4681" s="15">
        <v>76</v>
      </c>
      <c r="G4681" s="15">
        <v>316</v>
      </c>
      <c r="H4681" s="15">
        <v>301</v>
      </c>
      <c r="I4681" s="15">
        <v>46</v>
      </c>
      <c r="J4681" s="16">
        <v>15</v>
      </c>
      <c r="K4681" s="17">
        <f t="shared" ref="K4681:K4744" si="220">D4681+H4681+I4681+J4681</f>
        <v>1113</v>
      </c>
      <c r="L4681" s="17">
        <v>88</v>
      </c>
      <c r="M4681" s="18">
        <f t="shared" ref="M4681:M4744" si="221">K4681+L4681</f>
        <v>1201</v>
      </c>
      <c r="N4681" s="18">
        <v>6383</v>
      </c>
    </row>
    <row r="4682" spans="1:14" ht="12.75" customHeight="1" x14ac:dyDescent="0.2">
      <c r="A4682" s="39">
        <v>4303673</v>
      </c>
      <c r="B4682" s="29" t="s">
        <v>4482</v>
      </c>
      <c r="C4682" s="30" t="s">
        <v>4420</v>
      </c>
      <c r="D4682" s="31">
        <f t="shared" si="219"/>
        <v>656</v>
      </c>
      <c r="E4682" s="15">
        <v>443</v>
      </c>
      <c r="F4682" s="15">
        <v>50</v>
      </c>
      <c r="G4682" s="15">
        <v>163</v>
      </c>
      <c r="H4682" s="15">
        <v>175</v>
      </c>
      <c r="I4682" s="15">
        <v>20</v>
      </c>
      <c r="J4682" s="16">
        <v>3</v>
      </c>
      <c r="K4682" s="17">
        <f t="shared" si="220"/>
        <v>854</v>
      </c>
      <c r="L4682" s="17">
        <v>37</v>
      </c>
      <c r="M4682" s="18">
        <f t="shared" si="221"/>
        <v>891</v>
      </c>
      <c r="N4682" s="18">
        <v>3402</v>
      </c>
    </row>
    <row r="4683" spans="1:14" ht="12.75" customHeight="1" x14ac:dyDescent="0.2">
      <c r="A4683" s="39">
        <v>4303707</v>
      </c>
      <c r="B4683" s="29" t="s">
        <v>4483</v>
      </c>
      <c r="C4683" s="30" t="s">
        <v>4420</v>
      </c>
      <c r="D4683" s="31">
        <f t="shared" si="219"/>
        <v>1683</v>
      </c>
      <c r="E4683" s="15">
        <v>1164</v>
      </c>
      <c r="F4683" s="15">
        <v>225</v>
      </c>
      <c r="G4683" s="15">
        <v>294</v>
      </c>
      <c r="H4683" s="15">
        <v>440</v>
      </c>
      <c r="I4683" s="15">
        <v>81</v>
      </c>
      <c r="J4683" s="16">
        <v>15</v>
      </c>
      <c r="K4683" s="17">
        <f t="shared" si="220"/>
        <v>2219</v>
      </c>
      <c r="L4683" s="17">
        <v>58</v>
      </c>
      <c r="M4683" s="18">
        <f t="shared" si="221"/>
        <v>2277</v>
      </c>
      <c r="N4683" s="18">
        <v>5325</v>
      </c>
    </row>
    <row r="4684" spans="1:14" ht="12.75" customHeight="1" x14ac:dyDescent="0.2">
      <c r="A4684" s="39">
        <v>4303806</v>
      </c>
      <c r="B4684" s="29" t="s">
        <v>4484</v>
      </c>
      <c r="C4684" s="30" t="s">
        <v>4420</v>
      </c>
      <c r="D4684" s="31">
        <f t="shared" si="219"/>
        <v>2029</v>
      </c>
      <c r="E4684" s="15">
        <v>1343</v>
      </c>
      <c r="F4684" s="15">
        <v>197</v>
      </c>
      <c r="G4684" s="15">
        <v>489</v>
      </c>
      <c r="H4684" s="15">
        <v>568</v>
      </c>
      <c r="I4684" s="15">
        <v>70</v>
      </c>
      <c r="J4684" s="16">
        <v>33</v>
      </c>
      <c r="K4684" s="17">
        <f t="shared" si="220"/>
        <v>2700</v>
      </c>
      <c r="L4684" s="17">
        <v>116</v>
      </c>
      <c r="M4684" s="18">
        <f t="shared" si="221"/>
        <v>2816</v>
      </c>
      <c r="N4684" s="18">
        <v>5422</v>
      </c>
    </row>
    <row r="4685" spans="1:14" ht="12.75" customHeight="1" x14ac:dyDescent="0.2">
      <c r="A4685" s="39">
        <v>4303905</v>
      </c>
      <c r="B4685" s="29" t="s">
        <v>4485</v>
      </c>
      <c r="C4685" s="30" t="s">
        <v>4420</v>
      </c>
      <c r="D4685" s="31">
        <f t="shared" si="219"/>
        <v>11933</v>
      </c>
      <c r="E4685" s="15">
        <v>2510</v>
      </c>
      <c r="F4685" s="15">
        <v>1152</v>
      </c>
      <c r="G4685" s="15">
        <v>8271</v>
      </c>
      <c r="H4685" s="15">
        <v>3195</v>
      </c>
      <c r="I4685" s="15">
        <v>915</v>
      </c>
      <c r="J4685" s="16">
        <v>104</v>
      </c>
      <c r="K4685" s="17">
        <f t="shared" si="220"/>
        <v>16147</v>
      </c>
      <c r="L4685" s="17">
        <v>582</v>
      </c>
      <c r="M4685" s="18">
        <f t="shared" si="221"/>
        <v>16729</v>
      </c>
      <c r="N4685" s="18">
        <v>69981</v>
      </c>
    </row>
    <row r="4686" spans="1:14" ht="12.75" customHeight="1" x14ac:dyDescent="0.2">
      <c r="A4686" s="39">
        <v>4304002</v>
      </c>
      <c r="B4686" s="29" t="s">
        <v>4486</v>
      </c>
      <c r="C4686" s="30" t="s">
        <v>4420</v>
      </c>
      <c r="D4686" s="31">
        <f t="shared" si="219"/>
        <v>2202</v>
      </c>
      <c r="E4686" s="15">
        <v>1448</v>
      </c>
      <c r="F4686" s="15">
        <v>257</v>
      </c>
      <c r="G4686" s="15">
        <v>497</v>
      </c>
      <c r="H4686" s="15">
        <v>734</v>
      </c>
      <c r="I4686" s="15">
        <v>131</v>
      </c>
      <c r="J4686" s="16">
        <v>23</v>
      </c>
      <c r="K4686" s="17">
        <f t="shared" si="220"/>
        <v>3090</v>
      </c>
      <c r="L4686" s="17">
        <v>273</v>
      </c>
      <c r="M4686" s="18">
        <f t="shared" si="221"/>
        <v>3363</v>
      </c>
      <c r="N4686" s="18">
        <v>4273</v>
      </c>
    </row>
    <row r="4687" spans="1:14" ht="12.75" customHeight="1" x14ac:dyDescent="0.2">
      <c r="A4687" s="39">
        <v>4304101</v>
      </c>
      <c r="B4687" s="29" t="s">
        <v>4487</v>
      </c>
      <c r="C4687" s="30" t="s">
        <v>4420</v>
      </c>
      <c r="D4687" s="31">
        <f t="shared" si="219"/>
        <v>716</v>
      </c>
      <c r="E4687" s="15">
        <v>560</v>
      </c>
      <c r="F4687" s="15">
        <v>70</v>
      </c>
      <c r="G4687" s="15">
        <v>86</v>
      </c>
      <c r="H4687" s="15">
        <v>227</v>
      </c>
      <c r="I4687" s="15">
        <v>12</v>
      </c>
      <c r="J4687" s="16">
        <v>4</v>
      </c>
      <c r="K4687" s="17">
        <f t="shared" si="220"/>
        <v>959</v>
      </c>
      <c r="L4687" s="17">
        <v>60</v>
      </c>
      <c r="M4687" s="18">
        <f t="shared" si="221"/>
        <v>1019</v>
      </c>
      <c r="N4687" s="18">
        <v>3272</v>
      </c>
    </row>
    <row r="4688" spans="1:14" ht="12.75" customHeight="1" x14ac:dyDescent="0.2">
      <c r="A4688" s="39">
        <v>4304200</v>
      </c>
      <c r="B4688" s="29" t="s">
        <v>4488</v>
      </c>
      <c r="C4688" s="30" t="s">
        <v>4420</v>
      </c>
      <c r="D4688" s="31">
        <f t="shared" si="219"/>
        <v>6264</v>
      </c>
      <c r="E4688" s="15">
        <v>4389</v>
      </c>
      <c r="F4688" s="15">
        <v>648</v>
      </c>
      <c r="G4688" s="15">
        <v>1227</v>
      </c>
      <c r="H4688" s="15">
        <v>2500</v>
      </c>
      <c r="I4688" s="15">
        <v>267</v>
      </c>
      <c r="J4688" s="16">
        <v>64</v>
      </c>
      <c r="K4688" s="17">
        <f t="shared" si="220"/>
        <v>9095</v>
      </c>
      <c r="L4688" s="17">
        <v>520</v>
      </c>
      <c r="M4688" s="18">
        <f t="shared" si="221"/>
        <v>9615</v>
      </c>
      <c r="N4688" s="18">
        <v>31475</v>
      </c>
    </row>
    <row r="4689" spans="1:14" ht="12.75" customHeight="1" x14ac:dyDescent="0.2">
      <c r="A4689" s="39">
        <v>4304309</v>
      </c>
      <c r="B4689" s="29" t="s">
        <v>4489</v>
      </c>
      <c r="C4689" s="30" t="s">
        <v>4420</v>
      </c>
      <c r="D4689" s="31">
        <f t="shared" si="219"/>
        <v>1886</v>
      </c>
      <c r="E4689" s="15">
        <v>1353</v>
      </c>
      <c r="F4689" s="15">
        <v>226</v>
      </c>
      <c r="G4689" s="15">
        <v>307</v>
      </c>
      <c r="H4689" s="15">
        <v>506</v>
      </c>
      <c r="I4689" s="15">
        <v>109</v>
      </c>
      <c r="J4689" s="16">
        <v>17</v>
      </c>
      <c r="K4689" s="17">
        <f t="shared" si="220"/>
        <v>2518</v>
      </c>
      <c r="L4689" s="17">
        <v>59</v>
      </c>
      <c r="M4689" s="18">
        <f t="shared" si="221"/>
        <v>2577</v>
      </c>
      <c r="N4689" s="18">
        <v>6106</v>
      </c>
    </row>
    <row r="4690" spans="1:14" ht="12.75" customHeight="1" x14ac:dyDescent="0.2">
      <c r="A4690" s="39">
        <v>4304358</v>
      </c>
      <c r="B4690" s="29" t="s">
        <v>4490</v>
      </c>
      <c r="C4690" s="30" t="s">
        <v>4420</v>
      </c>
      <c r="D4690" s="31">
        <f t="shared" si="219"/>
        <v>1037</v>
      </c>
      <c r="E4690" s="15">
        <v>458</v>
      </c>
      <c r="F4690" s="15">
        <v>162</v>
      </c>
      <c r="G4690" s="15">
        <v>417</v>
      </c>
      <c r="H4690" s="15">
        <v>349</v>
      </c>
      <c r="I4690" s="15">
        <v>112</v>
      </c>
      <c r="J4690" s="16">
        <v>13</v>
      </c>
      <c r="K4690" s="17">
        <f t="shared" si="220"/>
        <v>1511</v>
      </c>
      <c r="L4690" s="17">
        <v>140</v>
      </c>
      <c r="M4690" s="18">
        <f t="shared" si="221"/>
        <v>1651</v>
      </c>
      <c r="N4690" s="18">
        <v>9707</v>
      </c>
    </row>
    <row r="4691" spans="1:14" ht="12.75" customHeight="1" x14ac:dyDescent="0.2">
      <c r="A4691" s="39">
        <v>4304408</v>
      </c>
      <c r="B4691" s="29" t="s">
        <v>4491</v>
      </c>
      <c r="C4691" s="30" t="s">
        <v>4420</v>
      </c>
      <c r="D4691" s="31">
        <f t="shared" si="219"/>
        <v>5610</v>
      </c>
      <c r="E4691" s="15">
        <v>1874</v>
      </c>
      <c r="F4691" s="15">
        <v>850</v>
      </c>
      <c r="G4691" s="15">
        <v>2886</v>
      </c>
      <c r="H4691" s="15">
        <v>2069</v>
      </c>
      <c r="I4691" s="15">
        <v>510</v>
      </c>
      <c r="J4691" s="16">
        <v>97</v>
      </c>
      <c r="K4691" s="17">
        <f t="shared" si="220"/>
        <v>8286</v>
      </c>
      <c r="L4691" s="17">
        <v>526</v>
      </c>
      <c r="M4691" s="18">
        <f t="shared" si="221"/>
        <v>8812</v>
      </c>
      <c r="N4691" s="18">
        <v>45957</v>
      </c>
    </row>
    <row r="4692" spans="1:14" ht="12.75" customHeight="1" x14ac:dyDescent="0.2">
      <c r="A4692" s="39">
        <v>4304507</v>
      </c>
      <c r="B4692" s="29" t="s">
        <v>4492</v>
      </c>
      <c r="C4692" s="30" t="s">
        <v>4420</v>
      </c>
      <c r="D4692" s="31">
        <f t="shared" si="219"/>
        <v>12401</v>
      </c>
      <c r="E4692" s="15">
        <v>9436</v>
      </c>
      <c r="F4692" s="15">
        <v>1497</v>
      </c>
      <c r="G4692" s="15">
        <v>1468</v>
      </c>
      <c r="H4692" s="15">
        <v>3993</v>
      </c>
      <c r="I4692" s="15">
        <v>518</v>
      </c>
      <c r="J4692" s="16">
        <v>124</v>
      </c>
      <c r="K4692" s="17">
        <f t="shared" si="220"/>
        <v>17036</v>
      </c>
      <c r="L4692" s="17">
        <v>1201</v>
      </c>
      <c r="M4692" s="18">
        <f t="shared" si="221"/>
        <v>18237</v>
      </c>
      <c r="N4692" s="18">
        <v>56370</v>
      </c>
    </row>
    <row r="4693" spans="1:14" ht="12.75" customHeight="1" x14ac:dyDescent="0.2">
      <c r="A4693" s="39">
        <v>4304606</v>
      </c>
      <c r="B4693" s="29" t="s">
        <v>4493</v>
      </c>
      <c r="C4693" s="30" t="s">
        <v>4420</v>
      </c>
      <c r="D4693" s="31">
        <f t="shared" si="219"/>
        <v>40285</v>
      </c>
      <c r="E4693" s="15">
        <v>13766</v>
      </c>
      <c r="F4693" s="15">
        <v>6880</v>
      </c>
      <c r="G4693" s="15">
        <v>19639</v>
      </c>
      <c r="H4693" s="15">
        <v>16232</v>
      </c>
      <c r="I4693" s="15">
        <v>4246</v>
      </c>
      <c r="J4693" s="16">
        <v>927</v>
      </c>
      <c r="K4693" s="17">
        <f t="shared" si="220"/>
        <v>61690</v>
      </c>
      <c r="L4693" s="17">
        <v>5670</v>
      </c>
      <c r="M4693" s="18">
        <f t="shared" si="221"/>
        <v>67360</v>
      </c>
      <c r="N4693" s="18">
        <v>349728</v>
      </c>
    </row>
    <row r="4694" spans="1:14" ht="12.75" customHeight="1" x14ac:dyDescent="0.2">
      <c r="A4694" s="39">
        <v>4304614</v>
      </c>
      <c r="B4694" s="29" t="s">
        <v>4494</v>
      </c>
      <c r="C4694" s="30" t="s">
        <v>4420</v>
      </c>
      <c r="D4694" s="31">
        <f t="shared" si="219"/>
        <v>622</v>
      </c>
      <c r="E4694" s="15">
        <v>473</v>
      </c>
      <c r="F4694" s="15">
        <v>28</v>
      </c>
      <c r="G4694" s="15">
        <v>121</v>
      </c>
      <c r="H4694" s="15">
        <v>145</v>
      </c>
      <c r="I4694" s="15">
        <v>30</v>
      </c>
      <c r="J4694" s="16">
        <v>4</v>
      </c>
      <c r="K4694" s="17">
        <f t="shared" si="220"/>
        <v>801</v>
      </c>
      <c r="L4694" s="17">
        <v>16</v>
      </c>
      <c r="M4694" s="18">
        <f t="shared" si="221"/>
        <v>817</v>
      </c>
      <c r="N4694" s="18">
        <v>1693</v>
      </c>
    </row>
    <row r="4695" spans="1:14" ht="12.75" customHeight="1" x14ac:dyDescent="0.2">
      <c r="A4695" s="39">
        <v>4304622</v>
      </c>
      <c r="B4695" s="29" t="s">
        <v>4495</v>
      </c>
      <c r="C4695" s="30" t="s">
        <v>4420</v>
      </c>
      <c r="D4695" s="31">
        <f t="shared" si="219"/>
        <v>17</v>
      </c>
      <c r="E4695" s="15">
        <v>13</v>
      </c>
      <c r="F4695" s="15">
        <v>2</v>
      </c>
      <c r="G4695" s="15">
        <v>2</v>
      </c>
      <c r="H4695" s="15">
        <v>4</v>
      </c>
      <c r="I4695" s="15">
        <v>0</v>
      </c>
      <c r="J4695" s="16">
        <v>0</v>
      </c>
      <c r="K4695" s="17">
        <f t="shared" si="220"/>
        <v>21</v>
      </c>
      <c r="L4695" s="17">
        <v>5</v>
      </c>
      <c r="M4695" s="18">
        <f t="shared" si="221"/>
        <v>26</v>
      </c>
      <c r="N4695" s="18">
        <v>1628</v>
      </c>
    </row>
    <row r="4696" spans="1:14" ht="12.75" customHeight="1" x14ac:dyDescent="0.2">
      <c r="A4696" s="39">
        <v>4304630</v>
      </c>
      <c r="B4696" s="29" t="s">
        <v>4496</v>
      </c>
      <c r="C4696" s="30" t="s">
        <v>4420</v>
      </c>
      <c r="D4696" s="31">
        <f t="shared" si="219"/>
        <v>5755</v>
      </c>
      <c r="E4696" s="15">
        <v>2534</v>
      </c>
      <c r="F4696" s="15">
        <v>1263</v>
      </c>
      <c r="G4696" s="15">
        <v>1958</v>
      </c>
      <c r="H4696" s="15">
        <v>2332</v>
      </c>
      <c r="I4696" s="15">
        <v>470</v>
      </c>
      <c r="J4696" s="16">
        <v>150</v>
      </c>
      <c r="K4696" s="17">
        <f t="shared" si="220"/>
        <v>8707</v>
      </c>
      <c r="L4696" s="17">
        <v>1161</v>
      </c>
      <c r="M4696" s="18">
        <f t="shared" si="221"/>
        <v>9868</v>
      </c>
      <c r="N4696" s="18">
        <v>55009</v>
      </c>
    </row>
    <row r="4697" spans="1:14" ht="12.75" customHeight="1" x14ac:dyDescent="0.2">
      <c r="A4697" s="39">
        <v>4304655</v>
      </c>
      <c r="B4697" s="29" t="s">
        <v>4497</v>
      </c>
      <c r="C4697" s="30" t="s">
        <v>4420</v>
      </c>
      <c r="D4697" s="31">
        <f t="shared" si="219"/>
        <v>315</v>
      </c>
      <c r="E4697" s="15">
        <v>280</v>
      </c>
      <c r="F4697" s="15">
        <v>19</v>
      </c>
      <c r="G4697" s="15">
        <v>16</v>
      </c>
      <c r="H4697" s="15">
        <v>89</v>
      </c>
      <c r="I4697" s="15">
        <v>6</v>
      </c>
      <c r="J4697" s="16">
        <v>3</v>
      </c>
      <c r="K4697" s="17">
        <f t="shared" si="220"/>
        <v>413</v>
      </c>
      <c r="L4697" s="17">
        <v>25</v>
      </c>
      <c r="M4697" s="18">
        <f t="shared" si="221"/>
        <v>438</v>
      </c>
      <c r="N4697" s="18">
        <v>3745</v>
      </c>
    </row>
    <row r="4698" spans="1:14" ht="12.75" customHeight="1" x14ac:dyDescent="0.2">
      <c r="A4698" s="39">
        <v>4304663</v>
      </c>
      <c r="B4698" s="29" t="s">
        <v>4498</v>
      </c>
      <c r="C4698" s="30" t="s">
        <v>4420</v>
      </c>
      <c r="D4698" s="31">
        <f t="shared" si="219"/>
        <v>2167</v>
      </c>
      <c r="E4698" s="15">
        <v>897</v>
      </c>
      <c r="F4698" s="15">
        <v>513</v>
      </c>
      <c r="G4698" s="15">
        <v>757</v>
      </c>
      <c r="H4698" s="15">
        <v>974</v>
      </c>
      <c r="I4698" s="15">
        <v>180</v>
      </c>
      <c r="J4698" s="16">
        <v>52</v>
      </c>
      <c r="K4698" s="17">
        <f t="shared" si="220"/>
        <v>3373</v>
      </c>
      <c r="L4698" s="17">
        <v>653</v>
      </c>
      <c r="M4698" s="18">
        <f t="shared" si="221"/>
        <v>4026</v>
      </c>
      <c r="N4698" s="18">
        <v>25462</v>
      </c>
    </row>
    <row r="4699" spans="1:14" ht="12.75" customHeight="1" x14ac:dyDescent="0.2">
      <c r="A4699" s="39">
        <v>4304671</v>
      </c>
      <c r="B4699" s="29" t="s">
        <v>4499</v>
      </c>
      <c r="C4699" s="30" t="s">
        <v>4420</v>
      </c>
      <c r="D4699" s="31">
        <f t="shared" si="219"/>
        <v>528</v>
      </c>
      <c r="E4699" s="15">
        <v>281</v>
      </c>
      <c r="F4699" s="15">
        <v>74</v>
      </c>
      <c r="G4699" s="15">
        <v>173</v>
      </c>
      <c r="H4699" s="15">
        <v>189</v>
      </c>
      <c r="I4699" s="15">
        <v>44</v>
      </c>
      <c r="J4699" s="16">
        <v>9</v>
      </c>
      <c r="K4699" s="17">
        <f t="shared" si="220"/>
        <v>770</v>
      </c>
      <c r="L4699" s="17">
        <v>118</v>
      </c>
      <c r="M4699" s="18">
        <f t="shared" si="221"/>
        <v>888</v>
      </c>
      <c r="N4699" s="18">
        <v>4793</v>
      </c>
    </row>
    <row r="4700" spans="1:14" ht="12.75" customHeight="1" x14ac:dyDescent="0.2">
      <c r="A4700" s="39">
        <v>4304689</v>
      </c>
      <c r="B4700" s="29" t="s">
        <v>4500</v>
      </c>
      <c r="C4700" s="30" t="s">
        <v>4420</v>
      </c>
      <c r="D4700" s="31">
        <f t="shared" si="219"/>
        <v>922</v>
      </c>
      <c r="E4700" s="15">
        <v>329</v>
      </c>
      <c r="F4700" s="15">
        <v>159</v>
      </c>
      <c r="G4700" s="15">
        <v>434</v>
      </c>
      <c r="H4700" s="15">
        <v>335</v>
      </c>
      <c r="I4700" s="15">
        <v>85</v>
      </c>
      <c r="J4700" s="16">
        <v>10</v>
      </c>
      <c r="K4700" s="17">
        <f t="shared" si="220"/>
        <v>1352</v>
      </c>
      <c r="L4700" s="17">
        <v>134</v>
      </c>
      <c r="M4700" s="18">
        <f t="shared" si="221"/>
        <v>1486</v>
      </c>
      <c r="N4700" s="18">
        <v>12183</v>
      </c>
    </row>
    <row r="4701" spans="1:14" ht="12.75" customHeight="1" x14ac:dyDescent="0.2">
      <c r="A4701" s="39">
        <v>4304697</v>
      </c>
      <c r="B4701" s="29" t="s">
        <v>4501</v>
      </c>
      <c r="C4701" s="30" t="s">
        <v>4420</v>
      </c>
      <c r="D4701" s="31">
        <f t="shared" si="219"/>
        <v>720</v>
      </c>
      <c r="E4701" s="15">
        <v>364</v>
      </c>
      <c r="F4701" s="15">
        <v>46</v>
      </c>
      <c r="G4701" s="15">
        <v>310</v>
      </c>
      <c r="H4701" s="15">
        <v>166</v>
      </c>
      <c r="I4701" s="15">
        <v>70</v>
      </c>
      <c r="J4701" s="16">
        <v>4</v>
      </c>
      <c r="K4701" s="17">
        <f t="shared" si="220"/>
        <v>960</v>
      </c>
      <c r="L4701" s="17">
        <v>19</v>
      </c>
      <c r="M4701" s="18">
        <f t="shared" si="221"/>
        <v>979</v>
      </c>
      <c r="N4701" s="18">
        <v>2770</v>
      </c>
    </row>
    <row r="4702" spans="1:14" ht="12.75" customHeight="1" x14ac:dyDescent="0.2">
      <c r="A4702" s="39">
        <v>4304705</v>
      </c>
      <c r="B4702" s="29" t="s">
        <v>4502</v>
      </c>
      <c r="C4702" s="30" t="s">
        <v>4420</v>
      </c>
      <c r="D4702" s="31">
        <f t="shared" si="219"/>
        <v>9845</v>
      </c>
      <c r="E4702" s="15">
        <v>3268</v>
      </c>
      <c r="F4702" s="15">
        <v>2293</v>
      </c>
      <c r="G4702" s="15">
        <v>4284</v>
      </c>
      <c r="H4702" s="15">
        <v>3766</v>
      </c>
      <c r="I4702" s="15">
        <v>1102</v>
      </c>
      <c r="J4702" s="16">
        <v>247</v>
      </c>
      <c r="K4702" s="17">
        <f t="shared" si="220"/>
        <v>14960</v>
      </c>
      <c r="L4702" s="17">
        <v>1160</v>
      </c>
      <c r="M4702" s="18">
        <f t="shared" si="221"/>
        <v>16120</v>
      </c>
      <c r="N4702" s="18">
        <v>62413</v>
      </c>
    </row>
    <row r="4703" spans="1:14" ht="12.75" customHeight="1" x14ac:dyDescent="0.2">
      <c r="A4703" s="39">
        <v>4304713</v>
      </c>
      <c r="B4703" s="29" t="s">
        <v>4503</v>
      </c>
      <c r="C4703" s="30" t="s">
        <v>4420</v>
      </c>
      <c r="D4703" s="31">
        <f t="shared" si="219"/>
        <v>1014</v>
      </c>
      <c r="E4703" s="15">
        <v>745</v>
      </c>
      <c r="F4703" s="15">
        <v>119</v>
      </c>
      <c r="G4703" s="15">
        <v>150</v>
      </c>
      <c r="H4703" s="15">
        <v>280</v>
      </c>
      <c r="I4703" s="15">
        <v>53</v>
      </c>
      <c r="J4703" s="16">
        <v>5</v>
      </c>
      <c r="K4703" s="17">
        <f t="shared" si="220"/>
        <v>1352</v>
      </c>
      <c r="L4703" s="17">
        <v>67</v>
      </c>
      <c r="M4703" s="18">
        <f t="shared" si="221"/>
        <v>1419</v>
      </c>
      <c r="N4703" s="18">
        <v>8426</v>
      </c>
    </row>
    <row r="4704" spans="1:14" ht="12.75" customHeight="1" x14ac:dyDescent="0.2">
      <c r="A4704" s="39">
        <v>4304804</v>
      </c>
      <c r="B4704" s="29" t="s">
        <v>4504</v>
      </c>
      <c r="C4704" s="30" t="s">
        <v>4420</v>
      </c>
      <c r="D4704" s="31">
        <f t="shared" si="219"/>
        <v>7210</v>
      </c>
      <c r="E4704" s="15">
        <v>2237</v>
      </c>
      <c r="F4704" s="15">
        <v>481</v>
      </c>
      <c r="G4704" s="15">
        <v>4492</v>
      </c>
      <c r="H4704" s="15">
        <v>1481</v>
      </c>
      <c r="I4704" s="15">
        <v>245</v>
      </c>
      <c r="J4704" s="16">
        <v>64</v>
      </c>
      <c r="K4704" s="17">
        <f t="shared" si="220"/>
        <v>9000</v>
      </c>
      <c r="L4704" s="17">
        <v>118</v>
      </c>
      <c r="M4704" s="18">
        <f t="shared" si="221"/>
        <v>9118</v>
      </c>
      <c r="N4704" s="18">
        <v>30630</v>
      </c>
    </row>
    <row r="4705" spans="1:14" ht="12.75" customHeight="1" x14ac:dyDescent="0.2">
      <c r="A4705" s="39">
        <v>4304853</v>
      </c>
      <c r="B4705" s="29" t="s">
        <v>4505</v>
      </c>
      <c r="C4705" s="30" t="s">
        <v>4420</v>
      </c>
      <c r="D4705" s="31">
        <f t="shared" si="219"/>
        <v>110</v>
      </c>
      <c r="E4705" s="15">
        <v>77</v>
      </c>
      <c r="F4705" s="15">
        <v>20</v>
      </c>
      <c r="G4705" s="15">
        <v>13</v>
      </c>
      <c r="H4705" s="15">
        <v>32</v>
      </c>
      <c r="I4705" s="15">
        <v>7</v>
      </c>
      <c r="J4705" s="16">
        <v>2</v>
      </c>
      <c r="K4705" s="17">
        <f t="shared" si="220"/>
        <v>151</v>
      </c>
      <c r="L4705" s="17">
        <v>8</v>
      </c>
      <c r="M4705" s="18">
        <f t="shared" si="221"/>
        <v>159</v>
      </c>
      <c r="N4705" s="18">
        <v>1327</v>
      </c>
    </row>
    <row r="4706" spans="1:14" ht="12.75" customHeight="1" x14ac:dyDescent="0.2">
      <c r="A4706" s="39">
        <v>4304903</v>
      </c>
      <c r="B4706" s="29" t="s">
        <v>4506</v>
      </c>
      <c r="C4706" s="30" t="s">
        <v>4420</v>
      </c>
      <c r="D4706" s="31">
        <f t="shared" si="219"/>
        <v>2771</v>
      </c>
      <c r="E4706" s="15">
        <v>1467</v>
      </c>
      <c r="F4706" s="15">
        <v>195</v>
      </c>
      <c r="G4706" s="15">
        <v>1109</v>
      </c>
      <c r="H4706" s="15">
        <v>686</v>
      </c>
      <c r="I4706" s="15">
        <v>84</v>
      </c>
      <c r="J4706" s="16">
        <v>24</v>
      </c>
      <c r="K4706" s="17">
        <f t="shared" si="220"/>
        <v>3565</v>
      </c>
      <c r="L4706" s="17">
        <v>75</v>
      </c>
      <c r="M4706" s="18">
        <f t="shared" si="221"/>
        <v>3640</v>
      </c>
      <c r="N4706" s="18">
        <v>9070</v>
      </c>
    </row>
    <row r="4707" spans="1:14" ht="12.75" customHeight="1" x14ac:dyDescent="0.2">
      <c r="A4707" s="39">
        <v>4304952</v>
      </c>
      <c r="B4707" s="29" t="s">
        <v>4507</v>
      </c>
      <c r="C4707" s="30" t="s">
        <v>4420</v>
      </c>
      <c r="D4707" s="31">
        <f t="shared" si="219"/>
        <v>535</v>
      </c>
      <c r="E4707" s="15">
        <v>412</v>
      </c>
      <c r="F4707" s="15">
        <v>50</v>
      </c>
      <c r="G4707" s="15">
        <v>73</v>
      </c>
      <c r="H4707" s="15">
        <v>166</v>
      </c>
      <c r="I4707" s="15">
        <v>9</v>
      </c>
      <c r="J4707" s="16">
        <v>4</v>
      </c>
      <c r="K4707" s="17">
        <f t="shared" si="220"/>
        <v>714</v>
      </c>
      <c r="L4707" s="17">
        <v>35</v>
      </c>
      <c r="M4707" s="18">
        <f t="shared" si="221"/>
        <v>749</v>
      </c>
      <c r="N4707" s="18">
        <v>3228</v>
      </c>
    </row>
    <row r="4708" spans="1:14" ht="12.75" customHeight="1" x14ac:dyDescent="0.2">
      <c r="A4708" s="39">
        <v>4305009</v>
      </c>
      <c r="B4708" s="29" t="s">
        <v>4508</v>
      </c>
      <c r="C4708" s="30" t="s">
        <v>4420</v>
      </c>
      <c r="D4708" s="31">
        <f t="shared" si="219"/>
        <v>2426</v>
      </c>
      <c r="E4708" s="15">
        <v>1635</v>
      </c>
      <c r="F4708" s="15">
        <v>213</v>
      </c>
      <c r="G4708" s="15">
        <v>578</v>
      </c>
      <c r="H4708" s="15">
        <v>705</v>
      </c>
      <c r="I4708" s="15">
        <v>98</v>
      </c>
      <c r="J4708" s="16">
        <v>19</v>
      </c>
      <c r="K4708" s="17">
        <f t="shared" si="220"/>
        <v>3248</v>
      </c>
      <c r="L4708" s="17">
        <v>188</v>
      </c>
      <c r="M4708" s="18">
        <f t="shared" si="221"/>
        <v>3436</v>
      </c>
      <c r="N4708" s="18">
        <v>8631</v>
      </c>
    </row>
    <row r="4709" spans="1:14" ht="12.75" customHeight="1" x14ac:dyDescent="0.2">
      <c r="A4709" s="39">
        <v>4305108</v>
      </c>
      <c r="B4709" s="29" t="s">
        <v>4509</v>
      </c>
      <c r="C4709" s="30" t="s">
        <v>4420</v>
      </c>
      <c r="D4709" s="31">
        <f t="shared" si="219"/>
        <v>79440</v>
      </c>
      <c r="E4709" s="15">
        <v>22217</v>
      </c>
      <c r="F4709" s="15">
        <v>9718</v>
      </c>
      <c r="G4709" s="15">
        <v>47505</v>
      </c>
      <c r="H4709" s="15">
        <v>20476</v>
      </c>
      <c r="I4709" s="15">
        <v>6080</v>
      </c>
      <c r="J4709" s="16">
        <v>1102</v>
      </c>
      <c r="K4709" s="17">
        <f t="shared" si="220"/>
        <v>107098</v>
      </c>
      <c r="L4709" s="17">
        <v>3682</v>
      </c>
      <c r="M4709" s="18">
        <f t="shared" si="221"/>
        <v>110780</v>
      </c>
      <c r="N4709" s="18">
        <v>523716</v>
      </c>
    </row>
    <row r="4710" spans="1:14" ht="12.75" customHeight="1" x14ac:dyDescent="0.2">
      <c r="A4710" s="39">
        <v>4305116</v>
      </c>
      <c r="B4710" s="29" t="s">
        <v>356</v>
      </c>
      <c r="C4710" s="30" t="s">
        <v>4420</v>
      </c>
      <c r="D4710" s="31">
        <f t="shared" si="219"/>
        <v>795</v>
      </c>
      <c r="E4710" s="15">
        <v>612</v>
      </c>
      <c r="F4710" s="15">
        <v>99</v>
      </c>
      <c r="G4710" s="15">
        <v>84</v>
      </c>
      <c r="H4710" s="15">
        <v>175</v>
      </c>
      <c r="I4710" s="15">
        <v>40</v>
      </c>
      <c r="J4710" s="16">
        <v>12</v>
      </c>
      <c r="K4710" s="17">
        <f t="shared" si="220"/>
        <v>1022</v>
      </c>
      <c r="L4710" s="17">
        <v>16</v>
      </c>
      <c r="M4710" s="18">
        <f t="shared" si="221"/>
        <v>1038</v>
      </c>
      <c r="N4710" s="18">
        <v>2865</v>
      </c>
    </row>
    <row r="4711" spans="1:14" ht="12.75" customHeight="1" x14ac:dyDescent="0.2">
      <c r="A4711" s="39">
        <v>4305124</v>
      </c>
      <c r="B4711" s="29" t="s">
        <v>4510</v>
      </c>
      <c r="C4711" s="30" t="s">
        <v>4420</v>
      </c>
      <c r="D4711" s="31">
        <f t="shared" si="219"/>
        <v>725</v>
      </c>
      <c r="E4711" s="15">
        <v>486</v>
      </c>
      <c r="F4711" s="15">
        <v>121</v>
      </c>
      <c r="G4711" s="15">
        <v>118</v>
      </c>
      <c r="H4711" s="15">
        <v>275</v>
      </c>
      <c r="I4711" s="15">
        <v>32</v>
      </c>
      <c r="J4711" s="16">
        <v>11</v>
      </c>
      <c r="K4711" s="17">
        <f t="shared" si="220"/>
        <v>1043</v>
      </c>
      <c r="L4711" s="17">
        <v>153</v>
      </c>
      <c r="M4711" s="18">
        <f t="shared" si="221"/>
        <v>1196</v>
      </c>
      <c r="N4711" s="18">
        <v>6005</v>
      </c>
    </row>
    <row r="4712" spans="1:14" ht="12.75" customHeight="1" x14ac:dyDescent="0.2">
      <c r="A4712" s="39">
        <v>4305132</v>
      </c>
      <c r="B4712" s="29" t="s">
        <v>4511</v>
      </c>
      <c r="C4712" s="30" t="s">
        <v>4420</v>
      </c>
      <c r="D4712" s="31">
        <f t="shared" si="219"/>
        <v>1584</v>
      </c>
      <c r="E4712" s="15">
        <v>1300</v>
      </c>
      <c r="F4712" s="15">
        <v>125</v>
      </c>
      <c r="G4712" s="15">
        <v>159</v>
      </c>
      <c r="H4712" s="15">
        <v>501</v>
      </c>
      <c r="I4712" s="15">
        <v>61</v>
      </c>
      <c r="J4712" s="16">
        <v>12</v>
      </c>
      <c r="K4712" s="17">
        <f t="shared" si="220"/>
        <v>2158</v>
      </c>
      <c r="L4712" s="17">
        <v>51</v>
      </c>
      <c r="M4712" s="18">
        <f t="shared" si="221"/>
        <v>2209</v>
      </c>
      <c r="N4712" s="18">
        <v>4720</v>
      </c>
    </row>
    <row r="4713" spans="1:14" ht="12.75" customHeight="1" x14ac:dyDescent="0.2">
      <c r="A4713" s="39">
        <v>4305157</v>
      </c>
      <c r="B4713" s="29" t="s">
        <v>4512</v>
      </c>
      <c r="C4713" s="30" t="s">
        <v>4420</v>
      </c>
      <c r="D4713" s="31">
        <f t="shared" si="219"/>
        <v>493</v>
      </c>
      <c r="E4713" s="15">
        <v>423</v>
      </c>
      <c r="F4713" s="15">
        <v>30</v>
      </c>
      <c r="G4713" s="15">
        <v>40</v>
      </c>
      <c r="H4713" s="15">
        <v>131</v>
      </c>
      <c r="I4713" s="15">
        <v>12</v>
      </c>
      <c r="J4713" s="16">
        <v>2</v>
      </c>
      <c r="K4713" s="17">
        <f t="shared" si="220"/>
        <v>638</v>
      </c>
      <c r="L4713" s="17">
        <v>27</v>
      </c>
      <c r="M4713" s="18">
        <f t="shared" si="221"/>
        <v>665</v>
      </c>
      <c r="N4713" s="18">
        <v>2281</v>
      </c>
    </row>
    <row r="4714" spans="1:14" ht="12.75" customHeight="1" x14ac:dyDescent="0.2">
      <c r="A4714" s="39">
        <v>4305173</v>
      </c>
      <c r="B4714" s="29" t="s">
        <v>4513</v>
      </c>
      <c r="C4714" s="30" t="s">
        <v>4420</v>
      </c>
      <c r="D4714" s="31">
        <f t="shared" si="219"/>
        <v>1687</v>
      </c>
      <c r="E4714" s="15">
        <v>1332</v>
      </c>
      <c r="F4714" s="15">
        <v>259</v>
      </c>
      <c r="G4714" s="15">
        <v>96</v>
      </c>
      <c r="H4714" s="15">
        <v>530</v>
      </c>
      <c r="I4714" s="15">
        <v>72</v>
      </c>
      <c r="J4714" s="16">
        <v>16</v>
      </c>
      <c r="K4714" s="17">
        <f t="shared" si="220"/>
        <v>2305</v>
      </c>
      <c r="L4714" s="17">
        <v>173</v>
      </c>
      <c r="M4714" s="18">
        <f t="shared" si="221"/>
        <v>2478</v>
      </c>
      <c r="N4714" s="18">
        <v>12579</v>
      </c>
    </row>
    <row r="4715" spans="1:14" ht="12.75" customHeight="1" x14ac:dyDescent="0.2">
      <c r="A4715" s="39">
        <v>4305207</v>
      </c>
      <c r="B4715" s="29" t="s">
        <v>4514</v>
      </c>
      <c r="C4715" s="30" t="s">
        <v>4420</v>
      </c>
      <c r="D4715" s="31">
        <f t="shared" si="219"/>
        <v>4032</v>
      </c>
      <c r="E4715" s="15">
        <v>2355</v>
      </c>
      <c r="F4715" s="15">
        <v>449</v>
      </c>
      <c r="G4715" s="15">
        <v>1228</v>
      </c>
      <c r="H4715" s="15">
        <v>1137</v>
      </c>
      <c r="I4715" s="15">
        <v>418</v>
      </c>
      <c r="J4715" s="16">
        <v>58</v>
      </c>
      <c r="K4715" s="17">
        <f t="shared" si="220"/>
        <v>5645</v>
      </c>
      <c r="L4715" s="17">
        <v>343</v>
      </c>
      <c r="M4715" s="18">
        <f t="shared" si="221"/>
        <v>5988</v>
      </c>
      <c r="N4715" s="18">
        <v>14243</v>
      </c>
    </row>
    <row r="4716" spans="1:14" ht="12.75" customHeight="1" x14ac:dyDescent="0.2">
      <c r="A4716" s="39">
        <v>4305306</v>
      </c>
      <c r="B4716" s="29" t="s">
        <v>4515</v>
      </c>
      <c r="C4716" s="30" t="s">
        <v>4420</v>
      </c>
      <c r="D4716" s="31">
        <f t="shared" si="219"/>
        <v>2651</v>
      </c>
      <c r="E4716" s="15">
        <v>1802</v>
      </c>
      <c r="F4716" s="15">
        <v>225</v>
      </c>
      <c r="G4716" s="15">
        <v>624</v>
      </c>
      <c r="H4716" s="15">
        <v>740</v>
      </c>
      <c r="I4716" s="15">
        <v>107</v>
      </c>
      <c r="J4716" s="16">
        <v>30</v>
      </c>
      <c r="K4716" s="17">
        <f t="shared" si="220"/>
        <v>3528</v>
      </c>
      <c r="L4716" s="17">
        <v>84</v>
      </c>
      <c r="M4716" s="18">
        <f t="shared" si="221"/>
        <v>3612</v>
      </c>
      <c r="N4716" s="18">
        <v>9211</v>
      </c>
    </row>
    <row r="4717" spans="1:14" ht="12.75" customHeight="1" x14ac:dyDescent="0.2">
      <c r="A4717" s="39">
        <v>4305355</v>
      </c>
      <c r="B4717" s="29" t="s">
        <v>4516</v>
      </c>
      <c r="C4717" s="30" t="s">
        <v>4420</v>
      </c>
      <c r="D4717" s="31">
        <f t="shared" si="219"/>
        <v>4150</v>
      </c>
      <c r="E4717" s="15">
        <v>1139</v>
      </c>
      <c r="F4717" s="15">
        <v>771</v>
      </c>
      <c r="G4717" s="15">
        <v>2240</v>
      </c>
      <c r="H4717" s="15">
        <v>1676</v>
      </c>
      <c r="I4717" s="15">
        <v>468</v>
      </c>
      <c r="J4717" s="16">
        <v>94</v>
      </c>
      <c r="K4717" s="17">
        <f t="shared" si="220"/>
        <v>6388</v>
      </c>
      <c r="L4717" s="17">
        <v>449</v>
      </c>
      <c r="M4717" s="18">
        <f t="shared" si="221"/>
        <v>6837</v>
      </c>
      <c r="N4717" s="18">
        <v>41705</v>
      </c>
    </row>
    <row r="4718" spans="1:14" ht="12.75" customHeight="1" x14ac:dyDescent="0.2">
      <c r="A4718" s="39">
        <v>4305371</v>
      </c>
      <c r="B4718" s="29" t="s">
        <v>4517</v>
      </c>
      <c r="C4718" s="30" t="s">
        <v>4420</v>
      </c>
      <c r="D4718" s="31">
        <f t="shared" si="219"/>
        <v>452</v>
      </c>
      <c r="E4718" s="15">
        <v>390</v>
      </c>
      <c r="F4718" s="15">
        <v>23</v>
      </c>
      <c r="G4718" s="15">
        <v>39</v>
      </c>
      <c r="H4718" s="15">
        <v>115</v>
      </c>
      <c r="I4718" s="15">
        <v>5</v>
      </c>
      <c r="J4718" s="16">
        <v>2</v>
      </c>
      <c r="K4718" s="17">
        <f t="shared" si="220"/>
        <v>574</v>
      </c>
      <c r="L4718" s="17">
        <v>11</v>
      </c>
      <c r="M4718" s="18">
        <f t="shared" si="221"/>
        <v>585</v>
      </c>
      <c r="N4718" s="18">
        <v>3228</v>
      </c>
    </row>
    <row r="4719" spans="1:14" ht="12.75" customHeight="1" x14ac:dyDescent="0.2">
      <c r="A4719" s="39">
        <v>4305405</v>
      </c>
      <c r="B4719" s="29" t="s">
        <v>4518</v>
      </c>
      <c r="C4719" s="30" t="s">
        <v>4420</v>
      </c>
      <c r="D4719" s="31">
        <f t="shared" si="219"/>
        <v>888</v>
      </c>
      <c r="E4719" s="15">
        <v>602</v>
      </c>
      <c r="F4719" s="15">
        <v>91</v>
      </c>
      <c r="G4719" s="15">
        <v>195</v>
      </c>
      <c r="H4719" s="15">
        <v>258</v>
      </c>
      <c r="I4719" s="15">
        <v>44</v>
      </c>
      <c r="J4719" s="16">
        <v>13</v>
      </c>
      <c r="K4719" s="17">
        <f t="shared" si="220"/>
        <v>1203</v>
      </c>
      <c r="L4719" s="17">
        <v>79</v>
      </c>
      <c r="M4719" s="18">
        <f t="shared" si="221"/>
        <v>1282</v>
      </c>
      <c r="N4719" s="18">
        <v>3684</v>
      </c>
    </row>
    <row r="4720" spans="1:14" ht="12.75" customHeight="1" x14ac:dyDescent="0.2">
      <c r="A4720" s="39">
        <v>4305439</v>
      </c>
      <c r="B4720" s="29" t="s">
        <v>4519</v>
      </c>
      <c r="C4720" s="30" t="s">
        <v>4420</v>
      </c>
      <c r="D4720" s="31">
        <f t="shared" si="219"/>
        <v>473</v>
      </c>
      <c r="E4720" s="15">
        <v>261</v>
      </c>
      <c r="F4720" s="15">
        <v>117</v>
      </c>
      <c r="G4720" s="15">
        <v>95</v>
      </c>
      <c r="H4720" s="15">
        <v>172</v>
      </c>
      <c r="I4720" s="15">
        <v>90</v>
      </c>
      <c r="J4720" s="16">
        <v>10</v>
      </c>
      <c r="K4720" s="17">
        <f t="shared" si="220"/>
        <v>745</v>
      </c>
      <c r="L4720" s="17">
        <v>376</v>
      </c>
      <c r="M4720" s="18">
        <f t="shared" si="221"/>
        <v>1121</v>
      </c>
      <c r="N4720" s="18">
        <v>6832</v>
      </c>
    </row>
    <row r="4721" spans="1:14" ht="12.75" customHeight="1" x14ac:dyDescent="0.2">
      <c r="A4721" s="39">
        <v>4305447</v>
      </c>
      <c r="B4721" s="29" t="s">
        <v>4520</v>
      </c>
      <c r="C4721" s="30" t="s">
        <v>4420</v>
      </c>
      <c r="D4721" s="31">
        <f t="shared" si="219"/>
        <v>596</v>
      </c>
      <c r="E4721" s="15">
        <v>505</v>
      </c>
      <c r="F4721" s="15">
        <v>56</v>
      </c>
      <c r="G4721" s="15">
        <v>35</v>
      </c>
      <c r="H4721" s="15">
        <v>133</v>
      </c>
      <c r="I4721" s="15">
        <v>31</v>
      </c>
      <c r="J4721" s="16">
        <v>7</v>
      </c>
      <c r="K4721" s="17">
        <f t="shared" si="220"/>
        <v>767</v>
      </c>
      <c r="L4721" s="17">
        <v>46</v>
      </c>
      <c r="M4721" s="18">
        <f t="shared" si="221"/>
        <v>813</v>
      </c>
      <c r="N4721" s="18">
        <v>5518</v>
      </c>
    </row>
    <row r="4722" spans="1:14" ht="12.75" customHeight="1" x14ac:dyDescent="0.2">
      <c r="A4722" s="39">
        <v>4305454</v>
      </c>
      <c r="B4722" s="29" t="s">
        <v>4521</v>
      </c>
      <c r="C4722" s="30" t="s">
        <v>4420</v>
      </c>
      <c r="D4722" s="31">
        <f t="shared" si="219"/>
        <v>1335</v>
      </c>
      <c r="E4722" s="15">
        <v>627</v>
      </c>
      <c r="F4722" s="15">
        <v>301</v>
      </c>
      <c r="G4722" s="15">
        <v>407</v>
      </c>
      <c r="H4722" s="15">
        <v>561</v>
      </c>
      <c r="I4722" s="15">
        <v>87</v>
      </c>
      <c r="J4722" s="16">
        <v>21</v>
      </c>
      <c r="K4722" s="17">
        <f t="shared" si="220"/>
        <v>2004</v>
      </c>
      <c r="L4722" s="17">
        <v>392</v>
      </c>
      <c r="M4722" s="18">
        <f t="shared" si="221"/>
        <v>2396</v>
      </c>
      <c r="N4722" s="18">
        <v>16897</v>
      </c>
    </row>
    <row r="4723" spans="1:14" ht="12.75" customHeight="1" x14ac:dyDescent="0.2">
      <c r="A4723" s="39">
        <v>4305504</v>
      </c>
      <c r="B4723" s="29" t="s">
        <v>4522</v>
      </c>
      <c r="C4723" s="30" t="s">
        <v>4420</v>
      </c>
      <c r="D4723" s="31">
        <f t="shared" si="219"/>
        <v>1264</v>
      </c>
      <c r="E4723" s="15">
        <v>903</v>
      </c>
      <c r="F4723" s="15">
        <v>137</v>
      </c>
      <c r="G4723" s="15">
        <v>224</v>
      </c>
      <c r="H4723" s="15">
        <v>339</v>
      </c>
      <c r="I4723" s="15">
        <v>44</v>
      </c>
      <c r="J4723" s="16">
        <v>8</v>
      </c>
      <c r="K4723" s="17">
        <f t="shared" si="220"/>
        <v>1655</v>
      </c>
      <c r="L4723" s="17">
        <v>43</v>
      </c>
      <c r="M4723" s="18">
        <f t="shared" si="221"/>
        <v>1698</v>
      </c>
      <c r="N4723" s="18">
        <v>4693</v>
      </c>
    </row>
    <row r="4724" spans="1:14" ht="12.75" customHeight="1" x14ac:dyDescent="0.2">
      <c r="A4724" s="39">
        <v>4305587</v>
      </c>
      <c r="B4724" s="29" t="s">
        <v>520</v>
      </c>
      <c r="C4724" s="30" t="s">
        <v>4420</v>
      </c>
      <c r="D4724" s="31">
        <f t="shared" si="219"/>
        <v>414</v>
      </c>
      <c r="E4724" s="15">
        <v>228</v>
      </c>
      <c r="F4724" s="15">
        <v>28</v>
      </c>
      <c r="G4724" s="15">
        <v>158</v>
      </c>
      <c r="H4724" s="15">
        <v>86</v>
      </c>
      <c r="I4724" s="15">
        <v>10</v>
      </c>
      <c r="J4724" s="16">
        <v>1</v>
      </c>
      <c r="K4724" s="17">
        <f t="shared" si="220"/>
        <v>511</v>
      </c>
      <c r="L4724" s="17">
        <v>1</v>
      </c>
      <c r="M4724" s="18">
        <f t="shared" si="221"/>
        <v>512</v>
      </c>
      <c r="N4724" s="18">
        <v>2466</v>
      </c>
    </row>
    <row r="4725" spans="1:14" ht="12.75" customHeight="1" x14ac:dyDescent="0.2">
      <c r="A4725" s="39">
        <v>4305603</v>
      </c>
      <c r="B4725" s="29" t="s">
        <v>3867</v>
      </c>
      <c r="C4725" s="30" t="s">
        <v>4420</v>
      </c>
      <c r="D4725" s="31">
        <f t="shared" si="219"/>
        <v>916</v>
      </c>
      <c r="E4725" s="15">
        <v>684</v>
      </c>
      <c r="F4725" s="15">
        <v>41</v>
      </c>
      <c r="G4725" s="15">
        <v>191</v>
      </c>
      <c r="H4725" s="15">
        <v>254</v>
      </c>
      <c r="I4725" s="15">
        <v>9</v>
      </c>
      <c r="J4725" s="16">
        <v>4</v>
      </c>
      <c r="K4725" s="17">
        <f t="shared" si="220"/>
        <v>1183</v>
      </c>
      <c r="L4725" s="17">
        <v>54</v>
      </c>
      <c r="M4725" s="18">
        <f t="shared" si="221"/>
        <v>1237</v>
      </c>
      <c r="N4725" s="18">
        <v>3088</v>
      </c>
    </row>
    <row r="4726" spans="1:14" ht="12.75" customHeight="1" x14ac:dyDescent="0.2">
      <c r="A4726" s="39">
        <v>4305702</v>
      </c>
      <c r="B4726" s="29" t="s">
        <v>4523</v>
      </c>
      <c r="C4726" s="30" t="s">
        <v>4420</v>
      </c>
      <c r="D4726" s="31">
        <f t="shared" si="219"/>
        <v>1241</v>
      </c>
      <c r="E4726" s="15">
        <v>809</v>
      </c>
      <c r="F4726" s="15">
        <v>79</v>
      </c>
      <c r="G4726" s="15">
        <v>353</v>
      </c>
      <c r="H4726" s="15">
        <v>414</v>
      </c>
      <c r="I4726" s="15">
        <v>51</v>
      </c>
      <c r="J4726" s="16">
        <v>15</v>
      </c>
      <c r="K4726" s="17">
        <f t="shared" si="220"/>
        <v>1721</v>
      </c>
      <c r="L4726" s="17">
        <v>113</v>
      </c>
      <c r="M4726" s="18">
        <f t="shared" si="221"/>
        <v>1834</v>
      </c>
      <c r="N4726" s="18">
        <v>6766</v>
      </c>
    </row>
    <row r="4727" spans="1:14" ht="12.75" customHeight="1" x14ac:dyDescent="0.2">
      <c r="A4727" s="39">
        <v>4305801</v>
      </c>
      <c r="B4727" s="29" t="s">
        <v>4524</v>
      </c>
      <c r="C4727" s="30" t="s">
        <v>4420</v>
      </c>
      <c r="D4727" s="31">
        <f t="shared" si="219"/>
        <v>3772</v>
      </c>
      <c r="E4727" s="15">
        <v>2668</v>
      </c>
      <c r="F4727" s="15">
        <v>458</v>
      </c>
      <c r="G4727" s="15">
        <v>646</v>
      </c>
      <c r="H4727" s="15">
        <v>1016</v>
      </c>
      <c r="I4727" s="15">
        <v>211</v>
      </c>
      <c r="J4727" s="16">
        <v>26</v>
      </c>
      <c r="K4727" s="17">
        <f t="shared" si="220"/>
        <v>5025</v>
      </c>
      <c r="L4727" s="17">
        <v>126</v>
      </c>
      <c r="M4727" s="18">
        <f t="shared" si="221"/>
        <v>5151</v>
      </c>
      <c r="N4727" s="18">
        <v>9903</v>
      </c>
    </row>
    <row r="4728" spans="1:14" ht="12.75" customHeight="1" x14ac:dyDescent="0.2">
      <c r="A4728" s="39">
        <v>4305835</v>
      </c>
      <c r="B4728" s="29" t="s">
        <v>4525</v>
      </c>
      <c r="C4728" s="30" t="s">
        <v>4420</v>
      </c>
      <c r="D4728" s="31">
        <f t="shared" si="219"/>
        <v>461</v>
      </c>
      <c r="E4728" s="15">
        <v>361</v>
      </c>
      <c r="F4728" s="15">
        <v>20</v>
      </c>
      <c r="G4728" s="15">
        <v>80</v>
      </c>
      <c r="H4728" s="15">
        <v>91</v>
      </c>
      <c r="I4728" s="15">
        <v>9</v>
      </c>
      <c r="J4728" s="16">
        <v>3</v>
      </c>
      <c r="K4728" s="17">
        <f t="shared" si="220"/>
        <v>564</v>
      </c>
      <c r="L4728" s="17">
        <v>15</v>
      </c>
      <c r="M4728" s="18">
        <f t="shared" si="221"/>
        <v>579</v>
      </c>
      <c r="N4728" s="18">
        <v>1490</v>
      </c>
    </row>
    <row r="4729" spans="1:14" ht="12.75" customHeight="1" x14ac:dyDescent="0.2">
      <c r="A4729" s="39">
        <v>4305850</v>
      </c>
      <c r="B4729" s="29" t="s">
        <v>4526</v>
      </c>
      <c r="C4729" s="30" t="s">
        <v>4420</v>
      </c>
      <c r="D4729" s="31">
        <f t="shared" si="219"/>
        <v>575</v>
      </c>
      <c r="E4729" s="15">
        <v>468</v>
      </c>
      <c r="F4729" s="15">
        <v>56</v>
      </c>
      <c r="G4729" s="15">
        <v>51</v>
      </c>
      <c r="H4729" s="15">
        <v>145</v>
      </c>
      <c r="I4729" s="15">
        <v>15</v>
      </c>
      <c r="J4729" s="16">
        <v>8</v>
      </c>
      <c r="K4729" s="17">
        <f t="shared" si="220"/>
        <v>743</v>
      </c>
      <c r="L4729" s="17">
        <v>10</v>
      </c>
      <c r="M4729" s="18">
        <f t="shared" si="221"/>
        <v>753</v>
      </c>
      <c r="N4729" s="18">
        <v>2267</v>
      </c>
    </row>
    <row r="4730" spans="1:14" ht="12.75" customHeight="1" x14ac:dyDescent="0.2">
      <c r="A4730" s="39">
        <v>4305871</v>
      </c>
      <c r="B4730" s="29" t="s">
        <v>4527</v>
      </c>
      <c r="C4730" s="30" t="s">
        <v>4420</v>
      </c>
      <c r="D4730" s="31">
        <f t="shared" si="219"/>
        <v>447</v>
      </c>
      <c r="E4730" s="15">
        <v>360</v>
      </c>
      <c r="F4730" s="15">
        <v>33</v>
      </c>
      <c r="G4730" s="15">
        <v>54</v>
      </c>
      <c r="H4730" s="15">
        <v>101</v>
      </c>
      <c r="I4730" s="15">
        <v>15</v>
      </c>
      <c r="J4730" s="16">
        <v>3</v>
      </c>
      <c r="K4730" s="17">
        <f t="shared" si="220"/>
        <v>566</v>
      </c>
      <c r="L4730" s="17">
        <v>14</v>
      </c>
      <c r="M4730" s="18">
        <f t="shared" si="221"/>
        <v>580</v>
      </c>
      <c r="N4730" s="18">
        <v>2521</v>
      </c>
    </row>
    <row r="4731" spans="1:14" ht="12.75" customHeight="1" x14ac:dyDescent="0.2">
      <c r="A4731" s="39">
        <v>4305900</v>
      </c>
      <c r="B4731" s="29" t="s">
        <v>4528</v>
      </c>
      <c r="C4731" s="30" t="s">
        <v>4420</v>
      </c>
      <c r="D4731" s="31">
        <f t="shared" si="219"/>
        <v>1332</v>
      </c>
      <c r="E4731" s="15">
        <v>1028</v>
      </c>
      <c r="F4731" s="15">
        <v>139</v>
      </c>
      <c r="G4731" s="15">
        <v>165</v>
      </c>
      <c r="H4731" s="15">
        <v>466</v>
      </c>
      <c r="I4731" s="15">
        <v>112</v>
      </c>
      <c r="J4731" s="16">
        <v>8</v>
      </c>
      <c r="K4731" s="17">
        <f t="shared" si="220"/>
        <v>1918</v>
      </c>
      <c r="L4731" s="17">
        <v>160</v>
      </c>
      <c r="M4731" s="18">
        <f t="shared" si="221"/>
        <v>2078</v>
      </c>
      <c r="N4731" s="18">
        <v>7213</v>
      </c>
    </row>
    <row r="4732" spans="1:14" ht="12.75" customHeight="1" x14ac:dyDescent="0.2">
      <c r="A4732" s="39">
        <v>4305934</v>
      </c>
      <c r="B4732" s="29" t="s">
        <v>4529</v>
      </c>
      <c r="C4732" s="30" t="s">
        <v>4420</v>
      </c>
      <c r="D4732" s="31">
        <f t="shared" si="219"/>
        <v>288</v>
      </c>
      <c r="E4732" s="15">
        <v>224</v>
      </c>
      <c r="F4732" s="15">
        <v>15</v>
      </c>
      <c r="G4732" s="15">
        <v>49</v>
      </c>
      <c r="H4732" s="15">
        <v>55</v>
      </c>
      <c r="I4732" s="15">
        <v>7</v>
      </c>
      <c r="J4732" s="16">
        <v>1</v>
      </c>
      <c r="K4732" s="17">
        <f t="shared" si="220"/>
        <v>351</v>
      </c>
      <c r="L4732" s="17">
        <v>4</v>
      </c>
      <c r="M4732" s="18">
        <f t="shared" si="221"/>
        <v>355</v>
      </c>
      <c r="N4732" s="18">
        <v>1602</v>
      </c>
    </row>
    <row r="4733" spans="1:14" ht="12.75" customHeight="1" x14ac:dyDescent="0.2">
      <c r="A4733" s="39">
        <v>4305959</v>
      </c>
      <c r="B4733" s="29" t="s">
        <v>4530</v>
      </c>
      <c r="C4733" s="30" t="s">
        <v>4420</v>
      </c>
      <c r="D4733" s="31">
        <f t="shared" si="219"/>
        <v>1189</v>
      </c>
      <c r="E4733" s="15">
        <v>668</v>
      </c>
      <c r="F4733" s="15">
        <v>88</v>
      </c>
      <c r="G4733" s="15">
        <v>433</v>
      </c>
      <c r="H4733" s="15">
        <v>306</v>
      </c>
      <c r="I4733" s="15">
        <v>20</v>
      </c>
      <c r="J4733" s="16">
        <v>6</v>
      </c>
      <c r="K4733" s="17">
        <f t="shared" si="220"/>
        <v>1521</v>
      </c>
      <c r="L4733" s="17">
        <v>16</v>
      </c>
      <c r="M4733" s="18">
        <f t="shared" si="221"/>
        <v>1537</v>
      </c>
      <c r="N4733" s="18">
        <v>3824</v>
      </c>
    </row>
    <row r="4734" spans="1:14" ht="12.75" customHeight="1" x14ac:dyDescent="0.2">
      <c r="A4734" s="39">
        <v>4305975</v>
      </c>
      <c r="B4734" s="29" t="s">
        <v>4531</v>
      </c>
      <c r="C4734" s="30" t="s">
        <v>4420</v>
      </c>
      <c r="D4734" s="31">
        <f t="shared" si="219"/>
        <v>275</v>
      </c>
      <c r="E4734" s="15">
        <v>158</v>
      </c>
      <c r="F4734" s="15">
        <v>42</v>
      </c>
      <c r="G4734" s="15">
        <v>75</v>
      </c>
      <c r="H4734" s="15">
        <v>84</v>
      </c>
      <c r="I4734" s="15">
        <v>21</v>
      </c>
      <c r="J4734" s="16">
        <v>11</v>
      </c>
      <c r="K4734" s="17">
        <f t="shared" si="220"/>
        <v>391</v>
      </c>
      <c r="L4734" s="17">
        <v>45</v>
      </c>
      <c r="M4734" s="18">
        <f t="shared" si="221"/>
        <v>436</v>
      </c>
      <c r="N4734" s="18">
        <v>2731</v>
      </c>
    </row>
    <row r="4735" spans="1:14" ht="12.75" customHeight="1" x14ac:dyDescent="0.2">
      <c r="A4735" s="39">
        <v>4306007</v>
      </c>
      <c r="B4735" s="29" t="s">
        <v>4532</v>
      </c>
      <c r="C4735" s="30" t="s">
        <v>4420</v>
      </c>
      <c r="D4735" s="31">
        <f t="shared" si="219"/>
        <v>4106</v>
      </c>
      <c r="E4735" s="15">
        <v>2621</v>
      </c>
      <c r="F4735" s="15">
        <v>470</v>
      </c>
      <c r="G4735" s="15">
        <v>1015</v>
      </c>
      <c r="H4735" s="15">
        <v>1113</v>
      </c>
      <c r="I4735" s="15">
        <v>307</v>
      </c>
      <c r="J4735" s="16">
        <v>29</v>
      </c>
      <c r="K4735" s="17">
        <f t="shared" si="220"/>
        <v>5555</v>
      </c>
      <c r="L4735" s="17">
        <v>223</v>
      </c>
      <c r="M4735" s="18">
        <f t="shared" si="221"/>
        <v>5778</v>
      </c>
      <c r="N4735" s="18">
        <v>13269</v>
      </c>
    </row>
    <row r="4736" spans="1:14" ht="12.75" customHeight="1" x14ac:dyDescent="0.2">
      <c r="A4736" s="39">
        <v>4306056</v>
      </c>
      <c r="B4736" s="29" t="s">
        <v>4533</v>
      </c>
      <c r="C4736" s="30" t="s">
        <v>4420</v>
      </c>
      <c r="D4736" s="31">
        <f t="shared" si="219"/>
        <v>1053</v>
      </c>
      <c r="E4736" s="15">
        <v>752</v>
      </c>
      <c r="F4736" s="15">
        <v>156</v>
      </c>
      <c r="G4736" s="15">
        <v>145</v>
      </c>
      <c r="H4736" s="15">
        <v>407</v>
      </c>
      <c r="I4736" s="15">
        <v>56</v>
      </c>
      <c r="J4736" s="16">
        <v>17</v>
      </c>
      <c r="K4736" s="17">
        <f t="shared" si="220"/>
        <v>1533</v>
      </c>
      <c r="L4736" s="17">
        <v>168</v>
      </c>
      <c r="M4736" s="18">
        <f t="shared" si="221"/>
        <v>1701</v>
      </c>
      <c r="N4736" s="18">
        <v>8121</v>
      </c>
    </row>
    <row r="4737" spans="1:14" ht="12.75" customHeight="1" x14ac:dyDescent="0.2">
      <c r="A4737" s="39">
        <v>4306072</v>
      </c>
      <c r="B4737" s="29" t="s">
        <v>4534</v>
      </c>
      <c r="C4737" s="30" t="s">
        <v>4420</v>
      </c>
      <c r="D4737" s="31">
        <f t="shared" si="219"/>
        <v>516</v>
      </c>
      <c r="E4737" s="15">
        <v>444</v>
      </c>
      <c r="F4737" s="15">
        <v>30</v>
      </c>
      <c r="G4737" s="15">
        <v>42</v>
      </c>
      <c r="H4737" s="15">
        <v>153</v>
      </c>
      <c r="I4737" s="15">
        <v>16</v>
      </c>
      <c r="J4737" s="16">
        <v>7</v>
      </c>
      <c r="K4737" s="17">
        <f t="shared" si="220"/>
        <v>692</v>
      </c>
      <c r="L4737" s="17">
        <v>29</v>
      </c>
      <c r="M4737" s="18">
        <f t="shared" si="221"/>
        <v>721</v>
      </c>
      <c r="N4737" s="18">
        <v>2840</v>
      </c>
    </row>
    <row r="4738" spans="1:14" ht="12.75" customHeight="1" x14ac:dyDescent="0.2">
      <c r="A4738" s="39">
        <v>4306106</v>
      </c>
      <c r="B4738" s="29" t="s">
        <v>4535</v>
      </c>
      <c r="C4738" s="30" t="s">
        <v>4420</v>
      </c>
      <c r="D4738" s="31">
        <f t="shared" si="219"/>
        <v>7633</v>
      </c>
      <c r="E4738" s="15">
        <v>3162</v>
      </c>
      <c r="F4738" s="15">
        <v>967</v>
      </c>
      <c r="G4738" s="15">
        <v>3504</v>
      </c>
      <c r="H4738" s="15">
        <v>3393</v>
      </c>
      <c r="I4738" s="15">
        <v>478</v>
      </c>
      <c r="J4738" s="16">
        <v>126</v>
      </c>
      <c r="K4738" s="17">
        <f t="shared" si="220"/>
        <v>11630</v>
      </c>
      <c r="L4738" s="17">
        <v>1738</v>
      </c>
      <c r="M4738" s="18">
        <f t="shared" si="221"/>
        <v>13368</v>
      </c>
      <c r="N4738" s="18">
        <v>59561</v>
      </c>
    </row>
    <row r="4739" spans="1:14" ht="12.75" customHeight="1" x14ac:dyDescent="0.2">
      <c r="A4739" s="39">
        <v>4306130</v>
      </c>
      <c r="B4739" s="29" t="s">
        <v>4536</v>
      </c>
      <c r="C4739" s="30" t="s">
        <v>4420</v>
      </c>
      <c r="D4739" s="31">
        <f t="shared" si="219"/>
        <v>149</v>
      </c>
      <c r="E4739" s="15">
        <v>125</v>
      </c>
      <c r="F4739" s="15">
        <v>11</v>
      </c>
      <c r="G4739" s="15">
        <v>13</v>
      </c>
      <c r="H4739" s="15">
        <v>19</v>
      </c>
      <c r="I4739" s="15">
        <v>8</v>
      </c>
      <c r="J4739" s="16">
        <v>3</v>
      </c>
      <c r="K4739" s="17">
        <f t="shared" si="220"/>
        <v>179</v>
      </c>
      <c r="L4739" s="17">
        <v>5</v>
      </c>
      <c r="M4739" s="18">
        <f t="shared" si="221"/>
        <v>184</v>
      </c>
      <c r="N4739" s="18">
        <v>1765</v>
      </c>
    </row>
    <row r="4740" spans="1:14" ht="12.75" customHeight="1" x14ac:dyDescent="0.2">
      <c r="A4740" s="39">
        <v>4306205</v>
      </c>
      <c r="B4740" s="29" t="s">
        <v>65</v>
      </c>
      <c r="C4740" s="30" t="s">
        <v>4420</v>
      </c>
      <c r="D4740" s="31">
        <f t="shared" si="219"/>
        <v>2876</v>
      </c>
      <c r="E4740" s="15">
        <v>1222</v>
      </c>
      <c r="F4740" s="15">
        <v>163</v>
      </c>
      <c r="G4740" s="15">
        <v>1491</v>
      </c>
      <c r="H4740" s="15">
        <v>803</v>
      </c>
      <c r="I4740" s="15">
        <v>165</v>
      </c>
      <c r="J4740" s="16">
        <v>25</v>
      </c>
      <c r="K4740" s="17">
        <f t="shared" si="220"/>
        <v>3869</v>
      </c>
      <c r="L4740" s="17">
        <v>112</v>
      </c>
      <c r="M4740" s="18">
        <f t="shared" si="221"/>
        <v>3981</v>
      </c>
      <c r="N4740" s="18">
        <v>12457</v>
      </c>
    </row>
    <row r="4741" spans="1:14" ht="12.75" customHeight="1" x14ac:dyDescent="0.2">
      <c r="A4741" s="39">
        <v>4306304</v>
      </c>
      <c r="B4741" s="29" t="s">
        <v>4537</v>
      </c>
      <c r="C4741" s="30" t="s">
        <v>4420</v>
      </c>
      <c r="D4741" s="31">
        <f t="shared" si="219"/>
        <v>1382</v>
      </c>
      <c r="E4741" s="15">
        <v>933</v>
      </c>
      <c r="F4741" s="15">
        <v>182</v>
      </c>
      <c r="G4741" s="15">
        <v>267</v>
      </c>
      <c r="H4741" s="15">
        <v>320</v>
      </c>
      <c r="I4741" s="15">
        <v>56</v>
      </c>
      <c r="J4741" s="16">
        <v>21</v>
      </c>
      <c r="K4741" s="17">
        <f t="shared" si="220"/>
        <v>1779</v>
      </c>
      <c r="L4741" s="17">
        <v>47</v>
      </c>
      <c r="M4741" s="18">
        <f t="shared" si="221"/>
        <v>1826</v>
      </c>
      <c r="N4741" s="18">
        <v>4732</v>
      </c>
    </row>
    <row r="4742" spans="1:14" ht="12.75" customHeight="1" x14ac:dyDescent="0.2">
      <c r="A4742" s="39">
        <v>4306320</v>
      </c>
      <c r="B4742" s="29" t="s">
        <v>4538</v>
      </c>
      <c r="C4742" s="30" t="s">
        <v>4420</v>
      </c>
      <c r="D4742" s="31">
        <f t="shared" si="219"/>
        <v>643</v>
      </c>
      <c r="E4742" s="15">
        <v>498</v>
      </c>
      <c r="F4742" s="15">
        <v>64</v>
      </c>
      <c r="G4742" s="15">
        <v>81</v>
      </c>
      <c r="H4742" s="15">
        <v>180</v>
      </c>
      <c r="I4742" s="15">
        <v>58</v>
      </c>
      <c r="J4742" s="16">
        <v>3</v>
      </c>
      <c r="K4742" s="17">
        <f t="shared" si="220"/>
        <v>884</v>
      </c>
      <c r="L4742" s="17">
        <v>30</v>
      </c>
      <c r="M4742" s="18">
        <f t="shared" si="221"/>
        <v>914</v>
      </c>
      <c r="N4742" s="18">
        <v>2718</v>
      </c>
    </row>
    <row r="4743" spans="1:14" ht="12.75" customHeight="1" x14ac:dyDescent="0.2">
      <c r="A4743" s="39">
        <v>4306353</v>
      </c>
      <c r="B4743" s="29" t="s">
        <v>4539</v>
      </c>
      <c r="C4743" s="30" t="s">
        <v>4420</v>
      </c>
      <c r="D4743" s="31">
        <f t="shared" si="219"/>
        <v>628</v>
      </c>
      <c r="E4743" s="15">
        <v>522</v>
      </c>
      <c r="F4743" s="15">
        <v>56</v>
      </c>
      <c r="G4743" s="15">
        <v>50</v>
      </c>
      <c r="H4743" s="15">
        <v>153</v>
      </c>
      <c r="I4743" s="15">
        <v>15</v>
      </c>
      <c r="J4743" s="16">
        <v>4</v>
      </c>
      <c r="K4743" s="17">
        <f t="shared" si="220"/>
        <v>800</v>
      </c>
      <c r="L4743" s="17">
        <v>40</v>
      </c>
      <c r="M4743" s="18">
        <f t="shared" si="221"/>
        <v>840</v>
      </c>
      <c r="N4743" s="18">
        <v>2331</v>
      </c>
    </row>
    <row r="4744" spans="1:14" ht="12.75" customHeight="1" x14ac:dyDescent="0.2">
      <c r="A4744" s="39">
        <v>4306379</v>
      </c>
      <c r="B4744" s="29" t="s">
        <v>4540</v>
      </c>
      <c r="C4744" s="30" t="s">
        <v>4420</v>
      </c>
      <c r="D4744" s="31">
        <f t="shared" si="219"/>
        <v>276</v>
      </c>
      <c r="E4744" s="15">
        <v>215</v>
      </c>
      <c r="F4744" s="15">
        <v>26</v>
      </c>
      <c r="G4744" s="15">
        <v>35</v>
      </c>
      <c r="H4744" s="15">
        <v>75</v>
      </c>
      <c r="I4744" s="15">
        <v>18</v>
      </c>
      <c r="J4744" s="16">
        <v>4</v>
      </c>
      <c r="K4744" s="17">
        <f t="shared" si="220"/>
        <v>373</v>
      </c>
      <c r="L4744" s="17">
        <v>67</v>
      </c>
      <c r="M4744" s="18">
        <f t="shared" si="221"/>
        <v>440</v>
      </c>
      <c r="N4744" s="18">
        <v>2991</v>
      </c>
    </row>
    <row r="4745" spans="1:14" ht="12.75" customHeight="1" x14ac:dyDescent="0.2">
      <c r="A4745" s="39">
        <v>4306403</v>
      </c>
      <c r="B4745" s="29" t="s">
        <v>4541</v>
      </c>
      <c r="C4745" s="30" t="s">
        <v>4420</v>
      </c>
      <c r="D4745" s="31">
        <f t="shared" ref="D4745:D4808" si="222">SUM(E4745:G4745)</f>
        <v>8136</v>
      </c>
      <c r="E4745" s="15">
        <v>1554</v>
      </c>
      <c r="F4745" s="15">
        <v>432</v>
      </c>
      <c r="G4745" s="15">
        <v>6150</v>
      </c>
      <c r="H4745" s="15">
        <v>1627</v>
      </c>
      <c r="I4745" s="15">
        <v>240</v>
      </c>
      <c r="J4745" s="16">
        <v>54</v>
      </c>
      <c r="K4745" s="17">
        <f t="shared" ref="K4745:K4808" si="223">D4745+H4745+I4745+J4745</f>
        <v>10057</v>
      </c>
      <c r="L4745" s="17">
        <v>177</v>
      </c>
      <c r="M4745" s="18">
        <f t="shared" ref="M4745:M4808" si="224">K4745+L4745</f>
        <v>10234</v>
      </c>
      <c r="N4745" s="18">
        <v>33547</v>
      </c>
    </row>
    <row r="4746" spans="1:14" ht="12.75" customHeight="1" x14ac:dyDescent="0.2">
      <c r="A4746" s="39">
        <v>4306429</v>
      </c>
      <c r="B4746" s="29" t="s">
        <v>4542</v>
      </c>
      <c r="C4746" s="30" t="s">
        <v>4420</v>
      </c>
      <c r="D4746" s="31">
        <f t="shared" si="222"/>
        <v>175</v>
      </c>
      <c r="E4746" s="15">
        <v>128</v>
      </c>
      <c r="F4746" s="15">
        <v>11</v>
      </c>
      <c r="G4746" s="15">
        <v>36</v>
      </c>
      <c r="H4746" s="15">
        <v>40</v>
      </c>
      <c r="I4746" s="15">
        <v>5</v>
      </c>
      <c r="J4746" s="16">
        <v>0</v>
      </c>
      <c r="K4746" s="17">
        <f t="shared" si="223"/>
        <v>220</v>
      </c>
      <c r="L4746" s="17">
        <v>18</v>
      </c>
      <c r="M4746" s="18">
        <f t="shared" si="224"/>
        <v>238</v>
      </c>
      <c r="N4746" s="18">
        <v>1992</v>
      </c>
    </row>
    <row r="4747" spans="1:14" ht="12.75" customHeight="1" x14ac:dyDescent="0.2">
      <c r="A4747" s="39">
        <v>4306452</v>
      </c>
      <c r="B4747" s="29" t="s">
        <v>4543</v>
      </c>
      <c r="C4747" s="30" t="s">
        <v>4420</v>
      </c>
      <c r="D4747" s="31">
        <f t="shared" si="222"/>
        <v>1321</v>
      </c>
      <c r="E4747" s="15">
        <v>875</v>
      </c>
      <c r="F4747" s="15">
        <v>83</v>
      </c>
      <c r="G4747" s="15">
        <v>363</v>
      </c>
      <c r="H4747" s="15">
        <v>365</v>
      </c>
      <c r="I4747" s="15">
        <v>50</v>
      </c>
      <c r="J4747" s="16">
        <v>8</v>
      </c>
      <c r="K4747" s="17">
        <f t="shared" si="223"/>
        <v>1744</v>
      </c>
      <c r="L4747" s="17">
        <v>30</v>
      </c>
      <c r="M4747" s="18">
        <f t="shared" si="224"/>
        <v>1774</v>
      </c>
      <c r="N4747" s="18">
        <v>3410</v>
      </c>
    </row>
    <row r="4748" spans="1:14" ht="12.75" customHeight="1" x14ac:dyDescent="0.2">
      <c r="A4748" s="39">
        <v>4306502</v>
      </c>
      <c r="B4748" s="29" t="s">
        <v>4544</v>
      </c>
      <c r="C4748" s="30" t="s">
        <v>4420</v>
      </c>
      <c r="D4748" s="31">
        <f t="shared" si="222"/>
        <v>2582</v>
      </c>
      <c r="E4748" s="15">
        <v>2026</v>
      </c>
      <c r="F4748" s="15">
        <v>293</v>
      </c>
      <c r="G4748" s="15">
        <v>263</v>
      </c>
      <c r="H4748" s="15">
        <v>815</v>
      </c>
      <c r="I4748" s="15">
        <v>111</v>
      </c>
      <c r="J4748" s="16">
        <v>34</v>
      </c>
      <c r="K4748" s="17">
        <f t="shared" si="223"/>
        <v>3542</v>
      </c>
      <c r="L4748" s="17">
        <v>250</v>
      </c>
      <c r="M4748" s="18">
        <f t="shared" si="224"/>
        <v>3792</v>
      </c>
      <c r="N4748" s="18">
        <v>15556</v>
      </c>
    </row>
    <row r="4749" spans="1:14" ht="12.75" customHeight="1" x14ac:dyDescent="0.2">
      <c r="A4749" s="39">
        <v>4306551</v>
      </c>
      <c r="B4749" s="29" t="s">
        <v>4545</v>
      </c>
      <c r="C4749" s="30" t="s">
        <v>4420</v>
      </c>
      <c r="D4749" s="31">
        <f t="shared" si="222"/>
        <v>51</v>
      </c>
      <c r="E4749" s="15">
        <v>42</v>
      </c>
      <c r="F4749" s="15">
        <v>4</v>
      </c>
      <c r="G4749" s="15">
        <v>5</v>
      </c>
      <c r="H4749" s="15">
        <v>15</v>
      </c>
      <c r="I4749" s="15">
        <v>4</v>
      </c>
      <c r="J4749" s="16">
        <v>2</v>
      </c>
      <c r="K4749" s="17">
        <f t="shared" si="223"/>
        <v>72</v>
      </c>
      <c r="L4749" s="17">
        <v>5</v>
      </c>
      <c r="M4749" s="18">
        <f t="shared" si="224"/>
        <v>77</v>
      </c>
      <c r="N4749" s="18">
        <v>2520</v>
      </c>
    </row>
    <row r="4750" spans="1:14" ht="12.75" customHeight="1" x14ac:dyDescent="0.2">
      <c r="A4750" s="39">
        <v>4306601</v>
      </c>
      <c r="B4750" s="29" t="s">
        <v>4546</v>
      </c>
      <c r="C4750" s="30" t="s">
        <v>4420</v>
      </c>
      <c r="D4750" s="31">
        <f t="shared" si="222"/>
        <v>5064</v>
      </c>
      <c r="E4750" s="15">
        <v>2211</v>
      </c>
      <c r="F4750" s="15">
        <v>1723</v>
      </c>
      <c r="G4750" s="15">
        <v>1130</v>
      </c>
      <c r="H4750" s="15">
        <v>2036</v>
      </c>
      <c r="I4750" s="15">
        <v>414</v>
      </c>
      <c r="J4750" s="16">
        <v>170</v>
      </c>
      <c r="K4750" s="17">
        <f t="shared" si="223"/>
        <v>7684</v>
      </c>
      <c r="L4750" s="17">
        <v>983</v>
      </c>
      <c r="M4750" s="18">
        <f t="shared" si="224"/>
        <v>8667</v>
      </c>
      <c r="N4750" s="18">
        <v>38222</v>
      </c>
    </row>
    <row r="4751" spans="1:14" ht="12.75" customHeight="1" x14ac:dyDescent="0.2">
      <c r="A4751" s="39">
        <v>4306700</v>
      </c>
      <c r="B4751" s="29" t="s">
        <v>4547</v>
      </c>
      <c r="C4751" s="30" t="s">
        <v>4420</v>
      </c>
      <c r="D4751" s="31">
        <f t="shared" si="222"/>
        <v>667</v>
      </c>
      <c r="E4751" s="15">
        <v>513</v>
      </c>
      <c r="F4751" s="15">
        <v>62</v>
      </c>
      <c r="G4751" s="15">
        <v>92</v>
      </c>
      <c r="H4751" s="15">
        <v>226</v>
      </c>
      <c r="I4751" s="15">
        <v>50</v>
      </c>
      <c r="J4751" s="16">
        <v>3</v>
      </c>
      <c r="K4751" s="17">
        <f t="shared" si="223"/>
        <v>946</v>
      </c>
      <c r="L4751" s="17">
        <v>75</v>
      </c>
      <c r="M4751" s="18">
        <f t="shared" si="224"/>
        <v>1021</v>
      </c>
      <c r="N4751" s="18">
        <v>2958</v>
      </c>
    </row>
    <row r="4752" spans="1:14" ht="12.75" customHeight="1" x14ac:dyDescent="0.2">
      <c r="A4752" s="39">
        <v>4306734</v>
      </c>
      <c r="B4752" s="29" t="s">
        <v>4548</v>
      </c>
      <c r="C4752" s="30" t="s">
        <v>4420</v>
      </c>
      <c r="D4752" s="31">
        <f t="shared" si="222"/>
        <v>1394</v>
      </c>
      <c r="E4752" s="15">
        <v>1097</v>
      </c>
      <c r="F4752" s="15">
        <v>127</v>
      </c>
      <c r="G4752" s="15">
        <v>170</v>
      </c>
      <c r="H4752" s="15">
        <v>416</v>
      </c>
      <c r="I4752" s="15">
        <v>58</v>
      </c>
      <c r="J4752" s="16">
        <v>9</v>
      </c>
      <c r="K4752" s="17">
        <f t="shared" si="223"/>
        <v>1877</v>
      </c>
      <c r="L4752" s="17">
        <v>82</v>
      </c>
      <c r="M4752" s="18">
        <f t="shared" si="224"/>
        <v>1959</v>
      </c>
      <c r="N4752" s="18">
        <v>4380</v>
      </c>
    </row>
    <row r="4753" spans="1:14" ht="12.75" customHeight="1" x14ac:dyDescent="0.2">
      <c r="A4753" s="39">
        <v>4306759</v>
      </c>
      <c r="B4753" s="29" t="s">
        <v>4549</v>
      </c>
      <c r="C4753" s="30" t="s">
        <v>4420</v>
      </c>
      <c r="D4753" s="31">
        <f t="shared" si="222"/>
        <v>419</v>
      </c>
      <c r="E4753" s="15">
        <v>324</v>
      </c>
      <c r="F4753" s="15">
        <v>15</v>
      </c>
      <c r="G4753" s="15">
        <v>80</v>
      </c>
      <c r="H4753" s="15">
        <v>108</v>
      </c>
      <c r="I4753" s="15">
        <v>17</v>
      </c>
      <c r="J4753" s="16">
        <v>0</v>
      </c>
      <c r="K4753" s="17">
        <f t="shared" si="223"/>
        <v>544</v>
      </c>
      <c r="L4753" s="17">
        <v>8</v>
      </c>
      <c r="M4753" s="18">
        <f t="shared" si="224"/>
        <v>552</v>
      </c>
      <c r="N4753" s="18">
        <v>1967</v>
      </c>
    </row>
    <row r="4754" spans="1:14" ht="12.75" customHeight="1" x14ac:dyDescent="0.2">
      <c r="A4754" s="39">
        <v>4306767</v>
      </c>
      <c r="B4754" s="29" t="s">
        <v>4550</v>
      </c>
      <c r="C4754" s="30" t="s">
        <v>4420</v>
      </c>
      <c r="D4754" s="31">
        <f t="shared" si="222"/>
        <v>2408</v>
      </c>
      <c r="E4754" s="15">
        <v>996</v>
      </c>
      <c r="F4754" s="15">
        <v>486</v>
      </c>
      <c r="G4754" s="15">
        <v>926</v>
      </c>
      <c r="H4754" s="15">
        <v>963</v>
      </c>
      <c r="I4754" s="15">
        <v>233</v>
      </c>
      <c r="J4754" s="16">
        <v>50</v>
      </c>
      <c r="K4754" s="17">
        <f t="shared" si="223"/>
        <v>3654</v>
      </c>
      <c r="L4754" s="17">
        <v>581</v>
      </c>
      <c r="M4754" s="18">
        <f t="shared" si="224"/>
        <v>4235</v>
      </c>
      <c r="N4754" s="18">
        <v>42490</v>
      </c>
    </row>
    <row r="4755" spans="1:14" ht="12.75" customHeight="1" x14ac:dyDescent="0.2">
      <c r="A4755" s="39">
        <v>4306809</v>
      </c>
      <c r="B4755" s="29" t="s">
        <v>4551</v>
      </c>
      <c r="C4755" s="30" t="s">
        <v>4420</v>
      </c>
      <c r="D4755" s="31">
        <f t="shared" si="222"/>
        <v>5551</v>
      </c>
      <c r="E4755" s="15">
        <v>2000</v>
      </c>
      <c r="F4755" s="15">
        <v>375</v>
      </c>
      <c r="G4755" s="15">
        <v>3176</v>
      </c>
      <c r="H4755" s="15">
        <v>1501</v>
      </c>
      <c r="I4755" s="15">
        <v>283</v>
      </c>
      <c r="J4755" s="16">
        <v>51</v>
      </c>
      <c r="K4755" s="17">
        <f t="shared" si="223"/>
        <v>7386</v>
      </c>
      <c r="L4755" s="17">
        <v>239</v>
      </c>
      <c r="M4755" s="18">
        <f t="shared" si="224"/>
        <v>7625</v>
      </c>
      <c r="N4755" s="18">
        <v>23047</v>
      </c>
    </row>
    <row r="4756" spans="1:14" ht="12.75" customHeight="1" x14ac:dyDescent="0.2">
      <c r="A4756" s="39">
        <v>4306908</v>
      </c>
      <c r="B4756" s="29" t="s">
        <v>4552</v>
      </c>
      <c r="C4756" s="30" t="s">
        <v>4420</v>
      </c>
      <c r="D4756" s="31">
        <f t="shared" si="222"/>
        <v>4441</v>
      </c>
      <c r="E4756" s="15">
        <v>3091</v>
      </c>
      <c r="F4756" s="15">
        <v>428</v>
      </c>
      <c r="G4756" s="15">
        <v>922</v>
      </c>
      <c r="H4756" s="15">
        <v>1660</v>
      </c>
      <c r="I4756" s="15">
        <v>157</v>
      </c>
      <c r="J4756" s="16">
        <v>47</v>
      </c>
      <c r="K4756" s="17">
        <f t="shared" si="223"/>
        <v>6305</v>
      </c>
      <c r="L4756" s="17">
        <v>534</v>
      </c>
      <c r="M4756" s="18">
        <f t="shared" si="224"/>
        <v>6839</v>
      </c>
      <c r="N4756" s="18">
        <v>26039</v>
      </c>
    </row>
    <row r="4757" spans="1:14" ht="12.75" customHeight="1" x14ac:dyDescent="0.2">
      <c r="A4757" s="39">
        <v>4306924</v>
      </c>
      <c r="B4757" s="29" t="s">
        <v>4553</v>
      </c>
      <c r="C4757" s="30" t="s">
        <v>4420</v>
      </c>
      <c r="D4757" s="31">
        <f t="shared" si="222"/>
        <v>173</v>
      </c>
      <c r="E4757" s="15">
        <v>140</v>
      </c>
      <c r="F4757" s="15">
        <v>14</v>
      </c>
      <c r="G4757" s="15">
        <v>19</v>
      </c>
      <c r="H4757" s="15">
        <v>62</v>
      </c>
      <c r="I4757" s="15">
        <v>5</v>
      </c>
      <c r="J4757" s="16">
        <v>3</v>
      </c>
      <c r="K4757" s="17">
        <f t="shared" si="223"/>
        <v>243</v>
      </c>
      <c r="L4757" s="17">
        <v>9</v>
      </c>
      <c r="M4757" s="18">
        <f t="shared" si="224"/>
        <v>252</v>
      </c>
      <c r="N4757" s="18">
        <v>932</v>
      </c>
    </row>
    <row r="4758" spans="1:14" ht="12.75" customHeight="1" x14ac:dyDescent="0.2">
      <c r="A4758" s="39">
        <v>4306932</v>
      </c>
      <c r="B4758" s="29" t="s">
        <v>4554</v>
      </c>
      <c r="C4758" s="30" t="s">
        <v>4420</v>
      </c>
      <c r="D4758" s="31">
        <f t="shared" si="222"/>
        <v>2031</v>
      </c>
      <c r="E4758" s="15">
        <v>1478</v>
      </c>
      <c r="F4758" s="15">
        <v>205</v>
      </c>
      <c r="G4758" s="15">
        <v>348</v>
      </c>
      <c r="H4758" s="15">
        <v>592</v>
      </c>
      <c r="I4758" s="15">
        <v>115</v>
      </c>
      <c r="J4758" s="16">
        <v>7</v>
      </c>
      <c r="K4758" s="17">
        <f t="shared" si="223"/>
        <v>2745</v>
      </c>
      <c r="L4758" s="17">
        <v>142</v>
      </c>
      <c r="M4758" s="18">
        <f t="shared" si="224"/>
        <v>2887</v>
      </c>
      <c r="N4758" s="18">
        <v>8350</v>
      </c>
    </row>
    <row r="4759" spans="1:14" ht="12.75" customHeight="1" x14ac:dyDescent="0.2">
      <c r="A4759" s="39">
        <v>4306957</v>
      </c>
      <c r="B4759" s="29" t="s">
        <v>4555</v>
      </c>
      <c r="C4759" s="30" t="s">
        <v>4420</v>
      </c>
      <c r="D4759" s="31">
        <f t="shared" si="222"/>
        <v>724</v>
      </c>
      <c r="E4759" s="15">
        <v>460</v>
      </c>
      <c r="F4759" s="15">
        <v>88</v>
      </c>
      <c r="G4759" s="15">
        <v>176</v>
      </c>
      <c r="H4759" s="15">
        <v>194</v>
      </c>
      <c r="I4759" s="15">
        <v>30</v>
      </c>
      <c r="J4759" s="16">
        <v>17</v>
      </c>
      <c r="K4759" s="17">
        <f t="shared" si="223"/>
        <v>965</v>
      </c>
      <c r="L4759" s="17">
        <v>65</v>
      </c>
      <c r="M4759" s="18">
        <f t="shared" si="224"/>
        <v>1030</v>
      </c>
      <c r="N4759" s="18">
        <v>2724</v>
      </c>
    </row>
    <row r="4760" spans="1:14" ht="12.75" customHeight="1" x14ac:dyDescent="0.2">
      <c r="A4760" s="39">
        <v>4306973</v>
      </c>
      <c r="B4760" s="29" t="s">
        <v>4556</v>
      </c>
      <c r="C4760" s="30" t="s">
        <v>4420</v>
      </c>
      <c r="D4760" s="31">
        <f t="shared" si="222"/>
        <v>425</v>
      </c>
      <c r="E4760" s="15">
        <v>272</v>
      </c>
      <c r="F4760" s="15">
        <v>37</v>
      </c>
      <c r="G4760" s="15">
        <v>116</v>
      </c>
      <c r="H4760" s="15">
        <v>153</v>
      </c>
      <c r="I4760" s="15">
        <v>22</v>
      </c>
      <c r="J4760" s="16">
        <v>4</v>
      </c>
      <c r="K4760" s="17">
        <f t="shared" si="223"/>
        <v>604</v>
      </c>
      <c r="L4760" s="17">
        <v>62</v>
      </c>
      <c r="M4760" s="18">
        <f t="shared" si="224"/>
        <v>666</v>
      </c>
      <c r="N4760" s="18">
        <v>2978</v>
      </c>
    </row>
    <row r="4761" spans="1:14" ht="12.75" customHeight="1" x14ac:dyDescent="0.2">
      <c r="A4761" s="39">
        <v>4307005</v>
      </c>
      <c r="B4761" s="29" t="s">
        <v>4557</v>
      </c>
      <c r="C4761" s="30" t="s">
        <v>4420</v>
      </c>
      <c r="D4761" s="31">
        <f t="shared" si="222"/>
        <v>20191</v>
      </c>
      <c r="E4761" s="15">
        <v>6715</v>
      </c>
      <c r="F4761" s="15">
        <v>2979</v>
      </c>
      <c r="G4761" s="15">
        <v>10497</v>
      </c>
      <c r="H4761" s="15">
        <v>5500</v>
      </c>
      <c r="I4761" s="15">
        <v>1751</v>
      </c>
      <c r="J4761" s="16">
        <v>550</v>
      </c>
      <c r="K4761" s="17">
        <f t="shared" si="223"/>
        <v>27992</v>
      </c>
      <c r="L4761" s="17">
        <v>1428</v>
      </c>
      <c r="M4761" s="18">
        <f t="shared" si="224"/>
        <v>29420</v>
      </c>
      <c r="N4761" s="18">
        <v>107368</v>
      </c>
    </row>
    <row r="4762" spans="1:14" ht="12.75" customHeight="1" x14ac:dyDescent="0.2">
      <c r="A4762" s="39">
        <v>4307054</v>
      </c>
      <c r="B4762" s="29" t="s">
        <v>4558</v>
      </c>
      <c r="C4762" s="30" t="s">
        <v>4420</v>
      </c>
      <c r="D4762" s="31">
        <f t="shared" si="222"/>
        <v>754</v>
      </c>
      <c r="E4762" s="15">
        <v>528</v>
      </c>
      <c r="F4762" s="15">
        <v>99</v>
      </c>
      <c r="G4762" s="15">
        <v>127</v>
      </c>
      <c r="H4762" s="15">
        <v>204</v>
      </c>
      <c r="I4762" s="15">
        <v>20</v>
      </c>
      <c r="J4762" s="16">
        <v>7</v>
      </c>
      <c r="K4762" s="17">
        <f t="shared" si="223"/>
        <v>985</v>
      </c>
      <c r="L4762" s="17">
        <v>32</v>
      </c>
      <c r="M4762" s="18">
        <f t="shared" si="224"/>
        <v>1017</v>
      </c>
      <c r="N4762" s="18">
        <v>3171</v>
      </c>
    </row>
    <row r="4763" spans="1:14" ht="12.75" customHeight="1" x14ac:dyDescent="0.2">
      <c r="A4763" s="39">
        <v>4307104</v>
      </c>
      <c r="B4763" s="29" t="s">
        <v>4559</v>
      </c>
      <c r="C4763" s="30" t="s">
        <v>4420</v>
      </c>
      <c r="D4763" s="31">
        <f t="shared" si="222"/>
        <v>1369</v>
      </c>
      <c r="E4763" s="15">
        <v>1008</v>
      </c>
      <c r="F4763" s="15">
        <v>189</v>
      </c>
      <c r="G4763" s="15">
        <v>172</v>
      </c>
      <c r="H4763" s="15">
        <v>503</v>
      </c>
      <c r="I4763" s="15">
        <v>34</v>
      </c>
      <c r="J4763" s="16">
        <v>12</v>
      </c>
      <c r="K4763" s="17">
        <f t="shared" si="223"/>
        <v>1918</v>
      </c>
      <c r="L4763" s="17">
        <v>256</v>
      </c>
      <c r="M4763" s="18">
        <f t="shared" si="224"/>
        <v>2174</v>
      </c>
      <c r="N4763" s="18">
        <v>6807</v>
      </c>
    </row>
    <row r="4764" spans="1:14" ht="12.75" customHeight="1" x14ac:dyDescent="0.2">
      <c r="A4764" s="39">
        <v>4307203</v>
      </c>
      <c r="B4764" s="29" t="s">
        <v>4560</v>
      </c>
      <c r="C4764" s="30" t="s">
        <v>4420</v>
      </c>
      <c r="D4764" s="31">
        <f t="shared" si="222"/>
        <v>1114</v>
      </c>
      <c r="E4764" s="15">
        <v>785</v>
      </c>
      <c r="F4764" s="15">
        <v>140</v>
      </c>
      <c r="G4764" s="15">
        <v>189</v>
      </c>
      <c r="H4764" s="15">
        <v>324</v>
      </c>
      <c r="I4764" s="15">
        <v>67</v>
      </c>
      <c r="J4764" s="16">
        <v>19</v>
      </c>
      <c r="K4764" s="17">
        <f t="shared" si="223"/>
        <v>1524</v>
      </c>
      <c r="L4764" s="17">
        <v>112</v>
      </c>
      <c r="M4764" s="18">
        <f t="shared" si="224"/>
        <v>1636</v>
      </c>
      <c r="N4764" s="18">
        <v>4780</v>
      </c>
    </row>
    <row r="4765" spans="1:14" ht="12.75" customHeight="1" x14ac:dyDescent="0.2">
      <c r="A4765" s="39">
        <v>4307302</v>
      </c>
      <c r="B4765" s="29" t="s">
        <v>4561</v>
      </c>
      <c r="C4765" s="30" t="s">
        <v>4420</v>
      </c>
      <c r="D4765" s="31">
        <f t="shared" si="222"/>
        <v>2054</v>
      </c>
      <c r="E4765" s="15">
        <v>1561</v>
      </c>
      <c r="F4765" s="15">
        <v>154</v>
      </c>
      <c r="G4765" s="15">
        <v>339</v>
      </c>
      <c r="H4765" s="15">
        <v>601</v>
      </c>
      <c r="I4765" s="15">
        <v>98</v>
      </c>
      <c r="J4765" s="16">
        <v>17</v>
      </c>
      <c r="K4765" s="17">
        <f t="shared" si="223"/>
        <v>2770</v>
      </c>
      <c r="L4765" s="17">
        <v>145</v>
      </c>
      <c r="M4765" s="18">
        <f t="shared" si="224"/>
        <v>2915</v>
      </c>
      <c r="N4765" s="18">
        <v>6697</v>
      </c>
    </row>
    <row r="4766" spans="1:14" ht="12.75" customHeight="1" x14ac:dyDescent="0.2">
      <c r="A4766" s="39">
        <v>4307401</v>
      </c>
      <c r="B4766" s="29" t="s">
        <v>4562</v>
      </c>
      <c r="C4766" s="30" t="s">
        <v>4420</v>
      </c>
      <c r="D4766" s="31">
        <f t="shared" si="222"/>
        <v>1144</v>
      </c>
      <c r="E4766" s="15">
        <v>852</v>
      </c>
      <c r="F4766" s="15">
        <v>99</v>
      </c>
      <c r="G4766" s="15">
        <v>193</v>
      </c>
      <c r="H4766" s="15">
        <v>367</v>
      </c>
      <c r="I4766" s="15">
        <v>23</v>
      </c>
      <c r="J4766" s="16">
        <v>13</v>
      </c>
      <c r="K4766" s="17">
        <f t="shared" si="223"/>
        <v>1547</v>
      </c>
      <c r="L4766" s="17">
        <v>76</v>
      </c>
      <c r="M4766" s="18">
        <f t="shared" si="224"/>
        <v>1623</v>
      </c>
      <c r="N4766" s="18">
        <v>3291</v>
      </c>
    </row>
    <row r="4767" spans="1:14" ht="12.75" customHeight="1" x14ac:dyDescent="0.2">
      <c r="A4767" s="39">
        <v>4307450</v>
      </c>
      <c r="B4767" s="29" t="s">
        <v>4563</v>
      </c>
      <c r="C4767" s="30" t="s">
        <v>4420</v>
      </c>
      <c r="D4767" s="31">
        <f t="shared" si="222"/>
        <v>639</v>
      </c>
      <c r="E4767" s="15">
        <v>528</v>
      </c>
      <c r="F4767" s="15">
        <v>60</v>
      </c>
      <c r="G4767" s="15">
        <v>51</v>
      </c>
      <c r="H4767" s="15">
        <v>147</v>
      </c>
      <c r="I4767" s="15">
        <v>41</v>
      </c>
      <c r="J4767" s="16">
        <v>5</v>
      </c>
      <c r="K4767" s="17">
        <f t="shared" si="223"/>
        <v>832</v>
      </c>
      <c r="L4767" s="17">
        <v>30</v>
      </c>
      <c r="M4767" s="18">
        <f t="shared" si="224"/>
        <v>862</v>
      </c>
      <c r="N4767" s="18">
        <v>2846</v>
      </c>
    </row>
    <row r="4768" spans="1:14" ht="12.75" customHeight="1" x14ac:dyDescent="0.2">
      <c r="A4768" s="39">
        <v>4307500</v>
      </c>
      <c r="B4768" s="29" t="s">
        <v>4564</v>
      </c>
      <c r="C4768" s="30" t="s">
        <v>4420</v>
      </c>
      <c r="D4768" s="31">
        <f t="shared" si="222"/>
        <v>3352</v>
      </c>
      <c r="E4768" s="15">
        <v>2104</v>
      </c>
      <c r="F4768" s="15">
        <v>326</v>
      </c>
      <c r="G4768" s="15">
        <v>922</v>
      </c>
      <c r="H4768" s="15">
        <v>1171</v>
      </c>
      <c r="I4768" s="15">
        <v>189</v>
      </c>
      <c r="J4768" s="16">
        <v>33</v>
      </c>
      <c r="K4768" s="17">
        <f t="shared" si="223"/>
        <v>4745</v>
      </c>
      <c r="L4768" s="17">
        <v>344</v>
      </c>
      <c r="M4768" s="18">
        <f t="shared" si="224"/>
        <v>5089</v>
      </c>
      <c r="N4768" s="18">
        <v>15594</v>
      </c>
    </row>
    <row r="4769" spans="1:14" ht="12.75" customHeight="1" x14ac:dyDescent="0.2">
      <c r="A4769" s="39">
        <v>4307559</v>
      </c>
      <c r="B4769" s="29" t="s">
        <v>4565</v>
      </c>
      <c r="C4769" s="30" t="s">
        <v>4420</v>
      </c>
      <c r="D4769" s="31">
        <f t="shared" si="222"/>
        <v>919</v>
      </c>
      <c r="E4769" s="15">
        <v>355</v>
      </c>
      <c r="F4769" s="15">
        <v>93</v>
      </c>
      <c r="G4769" s="15">
        <v>471</v>
      </c>
      <c r="H4769" s="15">
        <v>250</v>
      </c>
      <c r="I4769" s="15">
        <v>45</v>
      </c>
      <c r="J4769" s="16">
        <v>9</v>
      </c>
      <c r="K4769" s="17">
        <f t="shared" si="223"/>
        <v>1223</v>
      </c>
      <c r="L4769" s="17">
        <v>90</v>
      </c>
      <c r="M4769" s="18">
        <f t="shared" si="224"/>
        <v>1313</v>
      </c>
      <c r="N4769" s="18">
        <v>5924</v>
      </c>
    </row>
    <row r="4770" spans="1:14" ht="12.75" customHeight="1" x14ac:dyDescent="0.2">
      <c r="A4770" s="39">
        <v>4307609</v>
      </c>
      <c r="B4770" s="29" t="s">
        <v>4566</v>
      </c>
      <c r="C4770" s="30" t="s">
        <v>4420</v>
      </c>
      <c r="D4770" s="31">
        <f t="shared" si="222"/>
        <v>7194</v>
      </c>
      <c r="E4770" s="15">
        <v>1799</v>
      </c>
      <c r="F4770" s="15">
        <v>542</v>
      </c>
      <c r="G4770" s="15">
        <v>4853</v>
      </c>
      <c r="H4770" s="15">
        <v>1981</v>
      </c>
      <c r="I4770" s="15">
        <v>430</v>
      </c>
      <c r="J4770" s="16">
        <v>78</v>
      </c>
      <c r="K4770" s="17">
        <f t="shared" si="223"/>
        <v>9683</v>
      </c>
      <c r="L4770" s="17">
        <v>394</v>
      </c>
      <c r="M4770" s="18">
        <f t="shared" si="224"/>
        <v>10077</v>
      </c>
      <c r="N4770" s="18">
        <v>51292</v>
      </c>
    </row>
    <row r="4771" spans="1:14" ht="12.75" customHeight="1" x14ac:dyDescent="0.2">
      <c r="A4771" s="39">
        <v>4307708</v>
      </c>
      <c r="B4771" s="29" t="s">
        <v>4567</v>
      </c>
      <c r="C4771" s="30" t="s">
        <v>4420</v>
      </c>
      <c r="D4771" s="31">
        <f t="shared" si="222"/>
        <v>12857</v>
      </c>
      <c r="E4771" s="15">
        <v>4181</v>
      </c>
      <c r="F4771" s="15">
        <v>1852</v>
      </c>
      <c r="G4771" s="15">
        <v>6824</v>
      </c>
      <c r="H4771" s="15">
        <v>4804</v>
      </c>
      <c r="I4771" s="15">
        <v>1923</v>
      </c>
      <c r="J4771" s="16">
        <v>284</v>
      </c>
      <c r="K4771" s="17">
        <f t="shared" si="223"/>
        <v>19868</v>
      </c>
      <c r="L4771" s="17">
        <v>1580</v>
      </c>
      <c r="M4771" s="18">
        <f t="shared" si="224"/>
        <v>21448</v>
      </c>
      <c r="N4771" s="18">
        <v>83352</v>
      </c>
    </row>
    <row r="4772" spans="1:14" ht="12.75" customHeight="1" x14ac:dyDescent="0.2">
      <c r="A4772" s="39">
        <v>4307807</v>
      </c>
      <c r="B4772" s="29" t="s">
        <v>4568</v>
      </c>
      <c r="C4772" s="30" t="s">
        <v>4420</v>
      </c>
      <c r="D4772" s="31">
        <f t="shared" si="222"/>
        <v>7160</v>
      </c>
      <c r="E4772" s="15">
        <v>2462</v>
      </c>
      <c r="F4772" s="15">
        <v>488</v>
      </c>
      <c r="G4772" s="15">
        <v>4210</v>
      </c>
      <c r="H4772" s="15">
        <v>2050</v>
      </c>
      <c r="I4772" s="15">
        <v>397</v>
      </c>
      <c r="J4772" s="16">
        <v>85</v>
      </c>
      <c r="K4772" s="17">
        <f t="shared" si="223"/>
        <v>9692</v>
      </c>
      <c r="L4772" s="17">
        <v>320</v>
      </c>
      <c r="M4772" s="18">
        <f t="shared" si="224"/>
        <v>10012</v>
      </c>
      <c r="N4772" s="18">
        <v>34669</v>
      </c>
    </row>
    <row r="4773" spans="1:14" ht="12.75" customHeight="1" x14ac:dyDescent="0.2">
      <c r="A4773" s="39">
        <v>4307815</v>
      </c>
      <c r="B4773" s="29" t="s">
        <v>4569</v>
      </c>
      <c r="C4773" s="30" t="s">
        <v>4420</v>
      </c>
      <c r="D4773" s="31">
        <f t="shared" si="222"/>
        <v>619</v>
      </c>
      <c r="E4773" s="15">
        <v>542</v>
      </c>
      <c r="F4773" s="15">
        <v>43</v>
      </c>
      <c r="G4773" s="15">
        <v>34</v>
      </c>
      <c r="H4773" s="15">
        <v>165</v>
      </c>
      <c r="I4773" s="15">
        <v>16</v>
      </c>
      <c r="J4773" s="16">
        <v>2</v>
      </c>
      <c r="K4773" s="17">
        <f t="shared" si="223"/>
        <v>802</v>
      </c>
      <c r="L4773" s="17">
        <v>24</v>
      </c>
      <c r="M4773" s="18">
        <f t="shared" si="224"/>
        <v>826</v>
      </c>
      <c r="N4773" s="18">
        <v>3646</v>
      </c>
    </row>
    <row r="4774" spans="1:14" ht="12.75" customHeight="1" x14ac:dyDescent="0.2">
      <c r="A4774" s="39">
        <v>4307831</v>
      </c>
      <c r="B4774" s="29" t="s">
        <v>4570</v>
      </c>
      <c r="C4774" s="30" t="s">
        <v>4420</v>
      </c>
      <c r="D4774" s="31">
        <f t="shared" si="222"/>
        <v>706</v>
      </c>
      <c r="E4774" s="15">
        <v>585</v>
      </c>
      <c r="F4774" s="15">
        <v>64</v>
      </c>
      <c r="G4774" s="15">
        <v>57</v>
      </c>
      <c r="H4774" s="15">
        <v>209</v>
      </c>
      <c r="I4774" s="15">
        <v>33</v>
      </c>
      <c r="J4774" s="16">
        <v>6</v>
      </c>
      <c r="K4774" s="17">
        <f t="shared" si="223"/>
        <v>954</v>
      </c>
      <c r="L4774" s="17">
        <v>64</v>
      </c>
      <c r="M4774" s="18">
        <f t="shared" si="224"/>
        <v>1018</v>
      </c>
      <c r="N4774" s="18">
        <v>2310</v>
      </c>
    </row>
    <row r="4775" spans="1:14" ht="12.75" customHeight="1" x14ac:dyDescent="0.2">
      <c r="A4775" s="39">
        <v>4307864</v>
      </c>
      <c r="B4775" s="29" t="s">
        <v>4571</v>
      </c>
      <c r="C4775" s="30" t="s">
        <v>4420</v>
      </c>
      <c r="D4775" s="31">
        <f t="shared" si="222"/>
        <v>752</v>
      </c>
      <c r="E4775" s="15">
        <v>469</v>
      </c>
      <c r="F4775" s="15">
        <v>62</v>
      </c>
      <c r="G4775" s="15">
        <v>221</v>
      </c>
      <c r="H4775" s="15">
        <v>147</v>
      </c>
      <c r="I4775" s="15">
        <v>15</v>
      </c>
      <c r="J4775" s="16">
        <v>6</v>
      </c>
      <c r="K4775" s="17">
        <f t="shared" si="223"/>
        <v>920</v>
      </c>
      <c r="L4775" s="17">
        <v>5</v>
      </c>
      <c r="M4775" s="18">
        <f t="shared" si="224"/>
        <v>925</v>
      </c>
      <c r="N4775" s="18">
        <v>2750</v>
      </c>
    </row>
    <row r="4776" spans="1:14" ht="12.75" customHeight="1" x14ac:dyDescent="0.2">
      <c r="A4776" s="39">
        <v>4307906</v>
      </c>
      <c r="B4776" s="29" t="s">
        <v>4572</v>
      </c>
      <c r="C4776" s="30" t="s">
        <v>4420</v>
      </c>
      <c r="D4776" s="31">
        <f t="shared" si="222"/>
        <v>14635</v>
      </c>
      <c r="E4776" s="15">
        <v>4361</v>
      </c>
      <c r="F4776" s="15">
        <v>1225</v>
      </c>
      <c r="G4776" s="15">
        <v>9049</v>
      </c>
      <c r="H4776" s="15">
        <v>3410</v>
      </c>
      <c r="I4776" s="15">
        <v>685</v>
      </c>
      <c r="J4776" s="16">
        <v>145</v>
      </c>
      <c r="K4776" s="17">
        <f t="shared" si="223"/>
        <v>18875</v>
      </c>
      <c r="L4776" s="17">
        <v>531</v>
      </c>
      <c r="M4776" s="18">
        <f t="shared" si="224"/>
        <v>19406</v>
      </c>
      <c r="N4776" s="18">
        <v>73758</v>
      </c>
    </row>
    <row r="4777" spans="1:14" ht="12.75" customHeight="1" x14ac:dyDescent="0.2">
      <c r="A4777" s="39">
        <v>4308003</v>
      </c>
      <c r="B4777" s="29" t="s">
        <v>4573</v>
      </c>
      <c r="C4777" s="30" t="s">
        <v>4420</v>
      </c>
      <c r="D4777" s="31">
        <f t="shared" si="222"/>
        <v>2280</v>
      </c>
      <c r="E4777" s="15">
        <v>1456</v>
      </c>
      <c r="F4777" s="15">
        <v>243</v>
      </c>
      <c r="G4777" s="15">
        <v>581</v>
      </c>
      <c r="H4777" s="15">
        <v>631</v>
      </c>
      <c r="I4777" s="15">
        <v>80</v>
      </c>
      <c r="J4777" s="16">
        <v>30</v>
      </c>
      <c r="K4777" s="17">
        <f t="shared" si="223"/>
        <v>3021</v>
      </c>
      <c r="L4777" s="17">
        <v>154</v>
      </c>
      <c r="M4777" s="18">
        <f t="shared" si="224"/>
        <v>3175</v>
      </c>
      <c r="N4777" s="18">
        <v>6651</v>
      </c>
    </row>
    <row r="4778" spans="1:14" ht="12.75" customHeight="1" x14ac:dyDescent="0.2">
      <c r="A4778" s="39">
        <v>4308052</v>
      </c>
      <c r="B4778" s="29" t="s">
        <v>4574</v>
      </c>
      <c r="C4778" s="30" t="s">
        <v>4420</v>
      </c>
      <c r="D4778" s="31">
        <f t="shared" si="222"/>
        <v>501</v>
      </c>
      <c r="E4778" s="15">
        <v>390</v>
      </c>
      <c r="F4778" s="15">
        <v>46</v>
      </c>
      <c r="G4778" s="15">
        <v>65</v>
      </c>
      <c r="H4778" s="15">
        <v>109</v>
      </c>
      <c r="I4778" s="15">
        <v>45</v>
      </c>
      <c r="J4778" s="16">
        <v>6</v>
      </c>
      <c r="K4778" s="17">
        <f t="shared" si="223"/>
        <v>661</v>
      </c>
      <c r="L4778" s="17">
        <v>38</v>
      </c>
      <c r="M4778" s="18">
        <f t="shared" si="224"/>
        <v>699</v>
      </c>
      <c r="N4778" s="18">
        <v>2256</v>
      </c>
    </row>
    <row r="4779" spans="1:14" ht="12.75" customHeight="1" x14ac:dyDescent="0.2">
      <c r="A4779" s="39">
        <v>4308078</v>
      </c>
      <c r="B4779" s="29" t="s">
        <v>4575</v>
      </c>
      <c r="C4779" s="30" t="s">
        <v>4420</v>
      </c>
      <c r="D4779" s="31">
        <f t="shared" si="222"/>
        <v>610</v>
      </c>
      <c r="E4779" s="15">
        <v>317</v>
      </c>
      <c r="F4779" s="15">
        <v>82</v>
      </c>
      <c r="G4779" s="15">
        <v>211</v>
      </c>
      <c r="H4779" s="15">
        <v>205</v>
      </c>
      <c r="I4779" s="15">
        <v>63</v>
      </c>
      <c r="J4779" s="16">
        <v>11</v>
      </c>
      <c r="K4779" s="17">
        <f t="shared" si="223"/>
        <v>889</v>
      </c>
      <c r="L4779" s="17">
        <v>56</v>
      </c>
      <c r="M4779" s="18">
        <f t="shared" si="224"/>
        <v>945</v>
      </c>
      <c r="N4779" s="18">
        <v>4680</v>
      </c>
    </row>
    <row r="4780" spans="1:14" ht="12.75" customHeight="1" x14ac:dyDescent="0.2">
      <c r="A4780" s="39">
        <v>4308102</v>
      </c>
      <c r="B4780" s="29" t="s">
        <v>4576</v>
      </c>
      <c r="C4780" s="30" t="s">
        <v>4420</v>
      </c>
      <c r="D4780" s="31">
        <f t="shared" si="222"/>
        <v>3937</v>
      </c>
      <c r="E4780" s="15">
        <v>1476</v>
      </c>
      <c r="F4780" s="15">
        <v>258</v>
      </c>
      <c r="G4780" s="15">
        <v>2203</v>
      </c>
      <c r="H4780" s="15">
        <v>982</v>
      </c>
      <c r="I4780" s="15">
        <v>130</v>
      </c>
      <c r="J4780" s="16">
        <v>35</v>
      </c>
      <c r="K4780" s="17">
        <f t="shared" si="223"/>
        <v>5084</v>
      </c>
      <c r="L4780" s="17">
        <v>83</v>
      </c>
      <c r="M4780" s="18">
        <f t="shared" si="224"/>
        <v>5167</v>
      </c>
      <c r="N4780" s="18">
        <v>13728</v>
      </c>
    </row>
    <row r="4781" spans="1:14" ht="12.75" customHeight="1" x14ac:dyDescent="0.2">
      <c r="A4781" s="39">
        <v>4308201</v>
      </c>
      <c r="B4781" s="29" t="s">
        <v>4577</v>
      </c>
      <c r="C4781" s="30" t="s">
        <v>4420</v>
      </c>
      <c r="D4781" s="31">
        <f t="shared" si="222"/>
        <v>6574</v>
      </c>
      <c r="E4781" s="15">
        <v>2712</v>
      </c>
      <c r="F4781" s="15">
        <v>496</v>
      </c>
      <c r="G4781" s="15">
        <v>3366</v>
      </c>
      <c r="H4781" s="15">
        <v>1521</v>
      </c>
      <c r="I4781" s="15">
        <v>325</v>
      </c>
      <c r="J4781" s="16">
        <v>87</v>
      </c>
      <c r="K4781" s="17">
        <f t="shared" si="223"/>
        <v>8507</v>
      </c>
      <c r="L4781" s="17">
        <v>152</v>
      </c>
      <c r="M4781" s="18">
        <f t="shared" si="224"/>
        <v>8659</v>
      </c>
      <c r="N4781" s="18">
        <v>31352</v>
      </c>
    </row>
    <row r="4782" spans="1:14" ht="12.75" customHeight="1" x14ac:dyDescent="0.2">
      <c r="A4782" s="39">
        <v>4308250</v>
      </c>
      <c r="B4782" s="29" t="s">
        <v>4578</v>
      </c>
      <c r="C4782" s="30" t="s">
        <v>4420</v>
      </c>
      <c r="D4782" s="31">
        <f t="shared" si="222"/>
        <v>505</v>
      </c>
      <c r="E4782" s="15">
        <v>430</v>
      </c>
      <c r="F4782" s="15">
        <v>34</v>
      </c>
      <c r="G4782" s="15">
        <v>41</v>
      </c>
      <c r="H4782" s="15">
        <v>102</v>
      </c>
      <c r="I4782" s="15">
        <v>18</v>
      </c>
      <c r="J4782" s="16">
        <v>2</v>
      </c>
      <c r="K4782" s="17">
        <f t="shared" si="223"/>
        <v>627</v>
      </c>
      <c r="L4782" s="17">
        <v>11</v>
      </c>
      <c r="M4782" s="18">
        <f t="shared" si="224"/>
        <v>638</v>
      </c>
      <c r="N4782" s="18">
        <v>1709</v>
      </c>
    </row>
    <row r="4783" spans="1:14" ht="12.75" customHeight="1" x14ac:dyDescent="0.2">
      <c r="A4783" s="39">
        <v>4308300</v>
      </c>
      <c r="B4783" s="29" t="s">
        <v>4579</v>
      </c>
      <c r="C4783" s="30" t="s">
        <v>4420</v>
      </c>
      <c r="D4783" s="31">
        <f t="shared" si="222"/>
        <v>2150</v>
      </c>
      <c r="E4783" s="15">
        <v>1558</v>
      </c>
      <c r="F4783" s="15">
        <v>265</v>
      </c>
      <c r="G4783" s="15">
        <v>327</v>
      </c>
      <c r="H4783" s="15">
        <v>784</v>
      </c>
      <c r="I4783" s="15">
        <v>107</v>
      </c>
      <c r="J4783" s="16">
        <v>41</v>
      </c>
      <c r="K4783" s="17">
        <f t="shared" si="223"/>
        <v>3082</v>
      </c>
      <c r="L4783" s="17">
        <v>243</v>
      </c>
      <c r="M4783" s="18">
        <f t="shared" si="224"/>
        <v>3325</v>
      </c>
      <c r="N4783" s="18">
        <v>10181</v>
      </c>
    </row>
    <row r="4784" spans="1:14" ht="12.75" customHeight="1" x14ac:dyDescent="0.2">
      <c r="A4784" s="39">
        <v>4308409</v>
      </c>
      <c r="B4784" s="29" t="s">
        <v>4580</v>
      </c>
      <c r="C4784" s="30" t="s">
        <v>4420</v>
      </c>
      <c r="D4784" s="31">
        <f t="shared" si="222"/>
        <v>1558</v>
      </c>
      <c r="E4784" s="15">
        <v>1200</v>
      </c>
      <c r="F4784" s="15">
        <v>158</v>
      </c>
      <c r="G4784" s="15">
        <v>200</v>
      </c>
      <c r="H4784" s="15">
        <v>512</v>
      </c>
      <c r="I4784" s="15">
        <v>46</v>
      </c>
      <c r="J4784" s="16">
        <v>13</v>
      </c>
      <c r="K4784" s="17">
        <f t="shared" si="223"/>
        <v>2129</v>
      </c>
      <c r="L4784" s="17">
        <v>140</v>
      </c>
      <c r="M4784" s="18">
        <f t="shared" si="224"/>
        <v>2269</v>
      </c>
      <c r="N4784" s="18">
        <v>6569</v>
      </c>
    </row>
    <row r="4785" spans="1:14" ht="12.75" customHeight="1" x14ac:dyDescent="0.2">
      <c r="A4785" s="39">
        <v>4308433</v>
      </c>
      <c r="B4785" s="29" t="s">
        <v>4581</v>
      </c>
      <c r="C4785" s="30" t="s">
        <v>4420</v>
      </c>
      <c r="D4785" s="31">
        <f t="shared" si="222"/>
        <v>396</v>
      </c>
      <c r="E4785" s="15">
        <v>251</v>
      </c>
      <c r="F4785" s="15">
        <v>14</v>
      </c>
      <c r="G4785" s="15">
        <v>131</v>
      </c>
      <c r="H4785" s="15">
        <v>80</v>
      </c>
      <c r="I4785" s="15">
        <v>16</v>
      </c>
      <c r="J4785" s="16">
        <v>2</v>
      </c>
      <c r="K4785" s="17">
        <f t="shared" si="223"/>
        <v>494</v>
      </c>
      <c r="L4785" s="17">
        <v>7</v>
      </c>
      <c r="M4785" s="18">
        <f t="shared" si="224"/>
        <v>501</v>
      </c>
      <c r="N4785" s="18">
        <v>2389</v>
      </c>
    </row>
    <row r="4786" spans="1:14" ht="12.75" customHeight="1" x14ac:dyDescent="0.2">
      <c r="A4786" s="39">
        <v>4308458</v>
      </c>
      <c r="B4786" s="29" t="s">
        <v>4582</v>
      </c>
      <c r="C4786" s="30" t="s">
        <v>4420</v>
      </c>
      <c r="D4786" s="31">
        <f t="shared" si="222"/>
        <v>751</v>
      </c>
      <c r="E4786" s="15">
        <v>531</v>
      </c>
      <c r="F4786" s="15">
        <v>60</v>
      </c>
      <c r="G4786" s="15">
        <v>160</v>
      </c>
      <c r="H4786" s="15">
        <v>238</v>
      </c>
      <c r="I4786" s="15">
        <v>21</v>
      </c>
      <c r="J4786" s="16">
        <v>9</v>
      </c>
      <c r="K4786" s="17">
        <f t="shared" si="223"/>
        <v>1019</v>
      </c>
      <c r="L4786" s="17">
        <v>73</v>
      </c>
      <c r="M4786" s="18">
        <f t="shared" si="224"/>
        <v>1092</v>
      </c>
      <c r="N4786" s="18">
        <v>4252</v>
      </c>
    </row>
    <row r="4787" spans="1:14" ht="12.75" customHeight="1" x14ac:dyDescent="0.2">
      <c r="A4787" s="39">
        <v>4308508</v>
      </c>
      <c r="B4787" s="29" t="s">
        <v>4583</v>
      </c>
      <c r="C4787" s="30" t="s">
        <v>4420</v>
      </c>
      <c r="D4787" s="31">
        <f t="shared" si="222"/>
        <v>6891</v>
      </c>
      <c r="E4787" s="15">
        <v>3730</v>
      </c>
      <c r="F4787" s="15">
        <v>458</v>
      </c>
      <c r="G4787" s="15">
        <v>2703</v>
      </c>
      <c r="H4787" s="15">
        <v>2015</v>
      </c>
      <c r="I4787" s="15">
        <v>541</v>
      </c>
      <c r="J4787" s="16">
        <v>97</v>
      </c>
      <c r="K4787" s="17">
        <f t="shared" si="223"/>
        <v>9544</v>
      </c>
      <c r="L4787" s="17">
        <v>601</v>
      </c>
      <c r="M4787" s="18">
        <f t="shared" si="224"/>
        <v>10145</v>
      </c>
      <c r="N4787" s="18">
        <v>31675</v>
      </c>
    </row>
    <row r="4788" spans="1:14" ht="12.75" customHeight="1" x14ac:dyDescent="0.2">
      <c r="A4788" s="39">
        <v>4308607</v>
      </c>
      <c r="B4788" s="29" t="s">
        <v>4584</v>
      </c>
      <c r="C4788" s="30" t="s">
        <v>4420</v>
      </c>
      <c r="D4788" s="31">
        <f t="shared" si="222"/>
        <v>8515</v>
      </c>
      <c r="E4788" s="15">
        <v>2963</v>
      </c>
      <c r="F4788" s="15">
        <v>642</v>
      </c>
      <c r="G4788" s="15">
        <v>4910</v>
      </c>
      <c r="H4788" s="15">
        <v>1965</v>
      </c>
      <c r="I4788" s="15">
        <v>513</v>
      </c>
      <c r="J4788" s="16">
        <v>106</v>
      </c>
      <c r="K4788" s="17">
        <f t="shared" si="223"/>
        <v>11099</v>
      </c>
      <c r="L4788" s="17">
        <v>156</v>
      </c>
      <c r="M4788" s="18">
        <f t="shared" si="224"/>
        <v>11255</v>
      </c>
      <c r="N4788" s="18">
        <v>35794</v>
      </c>
    </row>
    <row r="4789" spans="1:14" ht="12.75" customHeight="1" x14ac:dyDescent="0.2">
      <c r="A4789" s="39">
        <v>4308656</v>
      </c>
      <c r="B4789" s="29" t="s">
        <v>4585</v>
      </c>
      <c r="C4789" s="30" t="s">
        <v>4420</v>
      </c>
      <c r="D4789" s="31">
        <f t="shared" si="222"/>
        <v>329</v>
      </c>
      <c r="E4789" s="15">
        <v>285</v>
      </c>
      <c r="F4789" s="15">
        <v>27</v>
      </c>
      <c r="G4789" s="15">
        <v>17</v>
      </c>
      <c r="H4789" s="15">
        <v>106</v>
      </c>
      <c r="I4789" s="15">
        <v>8</v>
      </c>
      <c r="J4789" s="16">
        <v>1</v>
      </c>
      <c r="K4789" s="17">
        <f t="shared" si="223"/>
        <v>444</v>
      </c>
      <c r="L4789" s="17">
        <v>80</v>
      </c>
      <c r="M4789" s="18">
        <f t="shared" si="224"/>
        <v>524</v>
      </c>
      <c r="N4789" s="18">
        <v>2851</v>
      </c>
    </row>
    <row r="4790" spans="1:14" ht="12.75" customHeight="1" x14ac:dyDescent="0.2">
      <c r="A4790" s="39">
        <v>4308706</v>
      </c>
      <c r="B4790" s="29" t="s">
        <v>4586</v>
      </c>
      <c r="C4790" s="30" t="s">
        <v>4420</v>
      </c>
      <c r="D4790" s="31">
        <f t="shared" si="222"/>
        <v>1563</v>
      </c>
      <c r="E4790" s="15">
        <v>941</v>
      </c>
      <c r="F4790" s="15">
        <v>157</v>
      </c>
      <c r="G4790" s="15">
        <v>465</v>
      </c>
      <c r="H4790" s="15">
        <v>382</v>
      </c>
      <c r="I4790" s="15">
        <v>70</v>
      </c>
      <c r="J4790" s="16">
        <v>24</v>
      </c>
      <c r="K4790" s="17">
        <f t="shared" si="223"/>
        <v>2039</v>
      </c>
      <c r="L4790" s="17">
        <v>78</v>
      </c>
      <c r="M4790" s="18">
        <f t="shared" si="224"/>
        <v>2117</v>
      </c>
      <c r="N4790" s="18">
        <v>5447</v>
      </c>
    </row>
    <row r="4791" spans="1:14" ht="12.75" customHeight="1" x14ac:dyDescent="0.2">
      <c r="A4791" s="39">
        <v>4308805</v>
      </c>
      <c r="B4791" s="29" t="s">
        <v>4587</v>
      </c>
      <c r="C4791" s="30" t="s">
        <v>4420</v>
      </c>
      <c r="D4791" s="31">
        <f t="shared" si="222"/>
        <v>1237</v>
      </c>
      <c r="E4791" s="15">
        <v>672</v>
      </c>
      <c r="F4791" s="15">
        <v>231</v>
      </c>
      <c r="G4791" s="15">
        <v>334</v>
      </c>
      <c r="H4791" s="15">
        <v>535</v>
      </c>
      <c r="I4791" s="15">
        <v>52</v>
      </c>
      <c r="J4791" s="16">
        <v>15</v>
      </c>
      <c r="K4791" s="17">
        <f t="shared" si="223"/>
        <v>1839</v>
      </c>
      <c r="L4791" s="17">
        <v>159</v>
      </c>
      <c r="M4791" s="18">
        <f t="shared" si="224"/>
        <v>1998</v>
      </c>
      <c r="N4791" s="18">
        <v>8339</v>
      </c>
    </row>
    <row r="4792" spans="1:14" ht="12.75" customHeight="1" x14ac:dyDescent="0.2">
      <c r="A4792" s="39">
        <v>4308854</v>
      </c>
      <c r="B4792" s="29" t="s">
        <v>4588</v>
      </c>
      <c r="C4792" s="30" t="s">
        <v>4420</v>
      </c>
      <c r="D4792" s="31">
        <f t="shared" si="222"/>
        <v>343</v>
      </c>
      <c r="E4792" s="15">
        <v>256</v>
      </c>
      <c r="F4792" s="15">
        <v>40</v>
      </c>
      <c r="G4792" s="15">
        <v>47</v>
      </c>
      <c r="H4792" s="15">
        <v>92</v>
      </c>
      <c r="I4792" s="15">
        <v>9</v>
      </c>
      <c r="J4792" s="16">
        <v>3</v>
      </c>
      <c r="K4792" s="17">
        <f t="shared" si="223"/>
        <v>447</v>
      </c>
      <c r="L4792" s="17">
        <v>11</v>
      </c>
      <c r="M4792" s="18">
        <f t="shared" si="224"/>
        <v>458</v>
      </c>
      <c r="N4792" s="18">
        <v>1619</v>
      </c>
    </row>
    <row r="4793" spans="1:14" ht="12.75" customHeight="1" x14ac:dyDescent="0.2">
      <c r="A4793" s="39">
        <v>4308904</v>
      </c>
      <c r="B4793" s="29" t="s">
        <v>4589</v>
      </c>
      <c r="C4793" s="30" t="s">
        <v>4420</v>
      </c>
      <c r="D4793" s="31">
        <f t="shared" si="222"/>
        <v>4230</v>
      </c>
      <c r="E4793" s="15">
        <v>2080</v>
      </c>
      <c r="F4793" s="15">
        <v>403</v>
      </c>
      <c r="G4793" s="15">
        <v>1747</v>
      </c>
      <c r="H4793" s="15">
        <v>1307</v>
      </c>
      <c r="I4793" s="15">
        <v>272</v>
      </c>
      <c r="J4793" s="16">
        <v>61</v>
      </c>
      <c r="K4793" s="17">
        <f t="shared" si="223"/>
        <v>5870</v>
      </c>
      <c r="L4793" s="17">
        <v>344</v>
      </c>
      <c r="M4793" s="18">
        <f t="shared" si="224"/>
        <v>6214</v>
      </c>
      <c r="N4793" s="18">
        <v>16158</v>
      </c>
    </row>
    <row r="4794" spans="1:14" ht="12.75" customHeight="1" x14ac:dyDescent="0.2">
      <c r="A4794" s="39">
        <v>4309001</v>
      </c>
      <c r="B4794" s="29" t="s">
        <v>4590</v>
      </c>
      <c r="C4794" s="30" t="s">
        <v>4420</v>
      </c>
      <c r="D4794" s="31">
        <f t="shared" si="222"/>
        <v>3435</v>
      </c>
      <c r="E4794" s="15">
        <v>1998</v>
      </c>
      <c r="F4794" s="15">
        <v>509</v>
      </c>
      <c r="G4794" s="15">
        <v>928</v>
      </c>
      <c r="H4794" s="15">
        <v>1208</v>
      </c>
      <c r="I4794" s="15">
        <v>234</v>
      </c>
      <c r="J4794" s="16">
        <v>48</v>
      </c>
      <c r="K4794" s="17">
        <f t="shared" si="223"/>
        <v>4925</v>
      </c>
      <c r="L4794" s="17">
        <v>529</v>
      </c>
      <c r="M4794" s="18">
        <f t="shared" si="224"/>
        <v>5454</v>
      </c>
      <c r="N4794" s="18">
        <v>15729</v>
      </c>
    </row>
    <row r="4795" spans="1:14" ht="12.75" customHeight="1" x14ac:dyDescent="0.2">
      <c r="A4795" s="39">
        <v>4309050</v>
      </c>
      <c r="B4795" s="29" t="s">
        <v>4591</v>
      </c>
      <c r="C4795" s="30" t="s">
        <v>4420</v>
      </c>
      <c r="D4795" s="31">
        <f t="shared" si="222"/>
        <v>1004</v>
      </c>
      <c r="E4795" s="15">
        <v>511</v>
      </c>
      <c r="F4795" s="15">
        <v>149</v>
      </c>
      <c r="G4795" s="15">
        <v>344</v>
      </c>
      <c r="H4795" s="15">
        <v>309</v>
      </c>
      <c r="I4795" s="15">
        <v>91</v>
      </c>
      <c r="J4795" s="16">
        <v>9</v>
      </c>
      <c r="K4795" s="17">
        <f t="shared" si="223"/>
        <v>1413</v>
      </c>
      <c r="L4795" s="17">
        <v>125</v>
      </c>
      <c r="M4795" s="18">
        <f t="shared" si="224"/>
        <v>1538</v>
      </c>
      <c r="N4795" s="18">
        <v>8304</v>
      </c>
    </row>
    <row r="4796" spans="1:14" ht="12.75" customHeight="1" x14ac:dyDescent="0.2">
      <c r="A4796" s="39">
        <v>4309100</v>
      </c>
      <c r="B4796" s="29" t="s">
        <v>4592</v>
      </c>
      <c r="C4796" s="30" t="s">
        <v>4420</v>
      </c>
      <c r="D4796" s="31">
        <f t="shared" si="222"/>
        <v>6162</v>
      </c>
      <c r="E4796" s="15">
        <v>2019</v>
      </c>
      <c r="F4796" s="15">
        <v>482</v>
      </c>
      <c r="G4796" s="15">
        <v>3661</v>
      </c>
      <c r="H4796" s="15">
        <v>1726</v>
      </c>
      <c r="I4796" s="15">
        <v>279</v>
      </c>
      <c r="J4796" s="16">
        <v>55</v>
      </c>
      <c r="K4796" s="17">
        <f t="shared" si="223"/>
        <v>8222</v>
      </c>
      <c r="L4796" s="17">
        <v>279</v>
      </c>
      <c r="M4796" s="18">
        <f t="shared" si="224"/>
        <v>8501</v>
      </c>
      <c r="N4796" s="18">
        <v>36864</v>
      </c>
    </row>
    <row r="4797" spans="1:14" ht="12.75" customHeight="1" x14ac:dyDescent="0.2">
      <c r="A4797" s="39">
        <v>4309126</v>
      </c>
      <c r="B4797" s="29" t="s">
        <v>4593</v>
      </c>
      <c r="C4797" s="30" t="s">
        <v>4420</v>
      </c>
      <c r="D4797" s="31">
        <f t="shared" si="222"/>
        <v>181</v>
      </c>
      <c r="E4797" s="15">
        <v>150</v>
      </c>
      <c r="F4797" s="15">
        <v>19</v>
      </c>
      <c r="G4797" s="15">
        <v>12</v>
      </c>
      <c r="H4797" s="15">
        <v>37</v>
      </c>
      <c r="I4797" s="15">
        <v>18</v>
      </c>
      <c r="J4797" s="16">
        <v>1</v>
      </c>
      <c r="K4797" s="17">
        <f t="shared" si="223"/>
        <v>237</v>
      </c>
      <c r="L4797" s="17">
        <v>4</v>
      </c>
      <c r="M4797" s="18">
        <f t="shared" si="224"/>
        <v>241</v>
      </c>
      <c r="N4797" s="18">
        <v>2036</v>
      </c>
    </row>
    <row r="4798" spans="1:14" ht="12.75" customHeight="1" x14ac:dyDescent="0.2">
      <c r="A4798" s="39">
        <v>4309159</v>
      </c>
      <c r="B4798" s="29" t="s">
        <v>4594</v>
      </c>
      <c r="C4798" s="30" t="s">
        <v>4420</v>
      </c>
      <c r="D4798" s="31">
        <f t="shared" si="222"/>
        <v>647</v>
      </c>
      <c r="E4798" s="15">
        <v>528</v>
      </c>
      <c r="F4798" s="15">
        <v>44</v>
      </c>
      <c r="G4798" s="15">
        <v>75</v>
      </c>
      <c r="H4798" s="15">
        <v>243</v>
      </c>
      <c r="I4798" s="15">
        <v>37</v>
      </c>
      <c r="J4798" s="16">
        <v>6</v>
      </c>
      <c r="K4798" s="17">
        <f t="shared" si="223"/>
        <v>933</v>
      </c>
      <c r="L4798" s="17">
        <v>38</v>
      </c>
      <c r="M4798" s="18">
        <f t="shared" si="224"/>
        <v>971</v>
      </c>
      <c r="N4798" s="18">
        <v>4378</v>
      </c>
    </row>
    <row r="4799" spans="1:14" ht="12.75" customHeight="1" x14ac:dyDescent="0.2">
      <c r="A4799" s="39">
        <v>4309209</v>
      </c>
      <c r="B4799" s="29" t="s">
        <v>4595</v>
      </c>
      <c r="C4799" s="30" t="s">
        <v>4420</v>
      </c>
      <c r="D4799" s="31">
        <f t="shared" si="222"/>
        <v>27717</v>
      </c>
      <c r="E4799" s="15">
        <v>9789</v>
      </c>
      <c r="F4799" s="15">
        <v>5470</v>
      </c>
      <c r="G4799" s="15">
        <v>12458</v>
      </c>
      <c r="H4799" s="15">
        <v>10279</v>
      </c>
      <c r="I4799" s="15">
        <v>3695</v>
      </c>
      <c r="J4799" s="16">
        <v>606</v>
      </c>
      <c r="K4799" s="17">
        <f t="shared" si="223"/>
        <v>42297</v>
      </c>
      <c r="L4799" s="17">
        <v>4487</v>
      </c>
      <c r="M4799" s="18">
        <f t="shared" si="224"/>
        <v>46784</v>
      </c>
      <c r="N4799" s="18">
        <v>285564</v>
      </c>
    </row>
    <row r="4800" spans="1:14" ht="12.75" customHeight="1" x14ac:dyDescent="0.2">
      <c r="A4800" s="39">
        <v>4309258</v>
      </c>
      <c r="B4800" s="29" t="s">
        <v>4596</v>
      </c>
      <c r="C4800" s="30" t="s">
        <v>4420</v>
      </c>
      <c r="D4800" s="31">
        <f t="shared" si="222"/>
        <v>242</v>
      </c>
      <c r="E4800" s="15">
        <v>168</v>
      </c>
      <c r="F4800" s="15">
        <v>13</v>
      </c>
      <c r="G4800" s="15">
        <v>61</v>
      </c>
      <c r="H4800" s="15">
        <v>50</v>
      </c>
      <c r="I4800" s="15">
        <v>3</v>
      </c>
      <c r="J4800" s="16">
        <v>2</v>
      </c>
      <c r="K4800" s="17">
        <f t="shared" si="223"/>
        <v>297</v>
      </c>
      <c r="L4800" s="17">
        <v>5</v>
      </c>
      <c r="M4800" s="18">
        <f t="shared" si="224"/>
        <v>302</v>
      </c>
      <c r="N4800" s="18">
        <v>1478</v>
      </c>
    </row>
    <row r="4801" spans="1:14" ht="12.75" customHeight="1" x14ac:dyDescent="0.2">
      <c r="A4801" s="39">
        <v>4309308</v>
      </c>
      <c r="B4801" s="29" t="s">
        <v>4597</v>
      </c>
      <c r="C4801" s="30" t="s">
        <v>4420</v>
      </c>
      <c r="D4801" s="31">
        <f t="shared" si="222"/>
        <v>12315</v>
      </c>
      <c r="E4801" s="15">
        <v>4304</v>
      </c>
      <c r="F4801" s="15">
        <v>2482</v>
      </c>
      <c r="G4801" s="15">
        <v>5529</v>
      </c>
      <c r="H4801" s="15">
        <v>5010</v>
      </c>
      <c r="I4801" s="15">
        <v>1510</v>
      </c>
      <c r="J4801" s="16">
        <v>314</v>
      </c>
      <c r="K4801" s="17">
        <f t="shared" si="223"/>
        <v>19149</v>
      </c>
      <c r="L4801" s="17">
        <v>2079</v>
      </c>
      <c r="M4801" s="18">
        <f t="shared" si="224"/>
        <v>21228</v>
      </c>
      <c r="N4801" s="18">
        <v>98331</v>
      </c>
    </row>
    <row r="4802" spans="1:14" ht="12.75" customHeight="1" x14ac:dyDescent="0.2">
      <c r="A4802" s="39">
        <v>4309407</v>
      </c>
      <c r="B4802" s="29" t="s">
        <v>4598</v>
      </c>
      <c r="C4802" s="30" t="s">
        <v>4420</v>
      </c>
      <c r="D4802" s="31">
        <f t="shared" si="222"/>
        <v>6184</v>
      </c>
      <c r="E4802" s="15">
        <v>2051</v>
      </c>
      <c r="F4802" s="15">
        <v>403</v>
      </c>
      <c r="G4802" s="15">
        <v>3730</v>
      </c>
      <c r="H4802" s="15">
        <v>1634</v>
      </c>
      <c r="I4802" s="15">
        <v>442</v>
      </c>
      <c r="J4802" s="16">
        <v>54</v>
      </c>
      <c r="K4802" s="17">
        <f t="shared" si="223"/>
        <v>8314</v>
      </c>
      <c r="L4802" s="17">
        <v>258</v>
      </c>
      <c r="M4802" s="18">
        <f t="shared" si="224"/>
        <v>8572</v>
      </c>
      <c r="N4802" s="18">
        <v>26199</v>
      </c>
    </row>
    <row r="4803" spans="1:14" ht="12.75" customHeight="1" x14ac:dyDescent="0.2">
      <c r="A4803" s="39">
        <v>4309506</v>
      </c>
      <c r="B4803" s="29" t="s">
        <v>4599</v>
      </c>
      <c r="C4803" s="30" t="s">
        <v>4420</v>
      </c>
      <c r="D4803" s="31">
        <f t="shared" si="222"/>
        <v>2140</v>
      </c>
      <c r="E4803" s="15">
        <v>1589</v>
      </c>
      <c r="F4803" s="15">
        <v>200</v>
      </c>
      <c r="G4803" s="15">
        <v>351</v>
      </c>
      <c r="H4803" s="15">
        <v>683</v>
      </c>
      <c r="I4803" s="15">
        <v>186</v>
      </c>
      <c r="J4803" s="16">
        <v>14</v>
      </c>
      <c r="K4803" s="17">
        <f t="shared" si="223"/>
        <v>3023</v>
      </c>
      <c r="L4803" s="17">
        <v>155</v>
      </c>
      <c r="M4803" s="18">
        <f t="shared" si="224"/>
        <v>3178</v>
      </c>
      <c r="N4803" s="18">
        <v>7393</v>
      </c>
    </row>
    <row r="4804" spans="1:14" ht="12.75" customHeight="1" x14ac:dyDescent="0.2">
      <c r="A4804" s="39">
        <v>4309555</v>
      </c>
      <c r="B4804" s="29" t="s">
        <v>4600</v>
      </c>
      <c r="C4804" s="30" t="s">
        <v>4420</v>
      </c>
      <c r="D4804" s="31">
        <f t="shared" si="222"/>
        <v>1124</v>
      </c>
      <c r="E4804" s="15">
        <v>549</v>
      </c>
      <c r="F4804" s="15">
        <v>63</v>
      </c>
      <c r="G4804" s="15">
        <v>512</v>
      </c>
      <c r="H4804" s="15">
        <v>256</v>
      </c>
      <c r="I4804" s="15">
        <v>68</v>
      </c>
      <c r="J4804" s="16">
        <v>0</v>
      </c>
      <c r="K4804" s="17">
        <f t="shared" si="223"/>
        <v>1448</v>
      </c>
      <c r="L4804" s="17">
        <v>25</v>
      </c>
      <c r="M4804" s="18">
        <f t="shared" si="224"/>
        <v>1473</v>
      </c>
      <c r="N4804" s="18">
        <v>4967</v>
      </c>
    </row>
    <row r="4805" spans="1:14" ht="12.75" customHeight="1" x14ac:dyDescent="0.2">
      <c r="A4805" s="39">
        <v>4309571</v>
      </c>
      <c r="B4805" s="29" t="s">
        <v>4601</v>
      </c>
      <c r="C4805" s="30" t="s">
        <v>4420</v>
      </c>
      <c r="D4805" s="31">
        <f t="shared" si="222"/>
        <v>480</v>
      </c>
      <c r="E4805" s="15">
        <v>401</v>
      </c>
      <c r="F4805" s="15">
        <v>33</v>
      </c>
      <c r="G4805" s="15">
        <v>46</v>
      </c>
      <c r="H4805" s="15">
        <v>175</v>
      </c>
      <c r="I4805" s="15">
        <v>13</v>
      </c>
      <c r="J4805" s="16">
        <v>2</v>
      </c>
      <c r="K4805" s="17">
        <f t="shared" si="223"/>
        <v>670</v>
      </c>
      <c r="L4805" s="17">
        <v>23</v>
      </c>
      <c r="M4805" s="18">
        <f t="shared" si="224"/>
        <v>693</v>
      </c>
      <c r="N4805" s="18">
        <v>3019</v>
      </c>
    </row>
    <row r="4806" spans="1:14" ht="12.75" customHeight="1" x14ac:dyDescent="0.2">
      <c r="A4806" s="39">
        <v>4309605</v>
      </c>
      <c r="B4806" s="29" t="s">
        <v>4602</v>
      </c>
      <c r="C4806" s="30" t="s">
        <v>4420</v>
      </c>
      <c r="D4806" s="31">
        <f t="shared" si="222"/>
        <v>3889</v>
      </c>
      <c r="E4806" s="15">
        <v>1801</v>
      </c>
      <c r="F4806" s="15">
        <v>484</v>
      </c>
      <c r="G4806" s="15">
        <v>1604</v>
      </c>
      <c r="H4806" s="15">
        <v>1181</v>
      </c>
      <c r="I4806" s="15">
        <v>341</v>
      </c>
      <c r="J4806" s="16">
        <v>71</v>
      </c>
      <c r="K4806" s="17">
        <f t="shared" si="223"/>
        <v>5482</v>
      </c>
      <c r="L4806" s="17">
        <v>258</v>
      </c>
      <c r="M4806" s="18">
        <f t="shared" si="224"/>
        <v>5740</v>
      </c>
      <c r="N4806" s="18">
        <v>19446</v>
      </c>
    </row>
    <row r="4807" spans="1:14" ht="12.75" customHeight="1" x14ac:dyDescent="0.2">
      <c r="A4807" s="39">
        <v>4309654</v>
      </c>
      <c r="B4807" s="29" t="s">
        <v>4603</v>
      </c>
      <c r="C4807" s="30" t="s">
        <v>4420</v>
      </c>
      <c r="D4807" s="31">
        <f t="shared" si="222"/>
        <v>693</v>
      </c>
      <c r="E4807" s="15">
        <v>450</v>
      </c>
      <c r="F4807" s="15">
        <v>141</v>
      </c>
      <c r="G4807" s="15">
        <v>102</v>
      </c>
      <c r="H4807" s="15">
        <v>218</v>
      </c>
      <c r="I4807" s="15">
        <v>99</v>
      </c>
      <c r="J4807" s="16">
        <v>16</v>
      </c>
      <c r="K4807" s="17">
        <f t="shared" si="223"/>
        <v>1026</v>
      </c>
      <c r="L4807" s="17">
        <v>109</v>
      </c>
      <c r="M4807" s="18">
        <f t="shared" si="224"/>
        <v>1135</v>
      </c>
      <c r="N4807" s="18">
        <v>6894</v>
      </c>
    </row>
    <row r="4808" spans="1:14" ht="12.75" customHeight="1" x14ac:dyDescent="0.2">
      <c r="A4808" s="39">
        <v>4309704</v>
      </c>
      <c r="B4808" s="29" t="s">
        <v>108</v>
      </c>
      <c r="C4808" s="30" t="s">
        <v>4420</v>
      </c>
      <c r="D4808" s="31">
        <f t="shared" si="222"/>
        <v>1757</v>
      </c>
      <c r="E4808" s="15">
        <v>1196</v>
      </c>
      <c r="F4808" s="15">
        <v>249</v>
      </c>
      <c r="G4808" s="15">
        <v>312</v>
      </c>
      <c r="H4808" s="15">
        <v>477</v>
      </c>
      <c r="I4808" s="15">
        <v>142</v>
      </c>
      <c r="J4808" s="16">
        <v>11</v>
      </c>
      <c r="K4808" s="17">
        <f t="shared" si="223"/>
        <v>2387</v>
      </c>
      <c r="L4808" s="17">
        <v>96</v>
      </c>
      <c r="M4808" s="18">
        <f t="shared" si="224"/>
        <v>2483</v>
      </c>
      <c r="N4808" s="18">
        <v>4712</v>
      </c>
    </row>
    <row r="4809" spans="1:14" ht="12.75" customHeight="1" x14ac:dyDescent="0.2">
      <c r="A4809" s="39">
        <v>4309753</v>
      </c>
      <c r="B4809" s="29" t="s">
        <v>4604</v>
      </c>
      <c r="C4809" s="30" t="s">
        <v>4420</v>
      </c>
      <c r="D4809" s="31">
        <f t="shared" ref="D4809:D4872" si="225">SUM(E4809:G4809)</f>
        <v>881</v>
      </c>
      <c r="E4809" s="15">
        <v>709</v>
      </c>
      <c r="F4809" s="15">
        <v>72</v>
      </c>
      <c r="G4809" s="15">
        <v>100</v>
      </c>
      <c r="H4809" s="15">
        <v>277</v>
      </c>
      <c r="I4809" s="15">
        <v>25</v>
      </c>
      <c r="J4809" s="16">
        <v>7</v>
      </c>
      <c r="K4809" s="17">
        <f t="shared" ref="K4809:K4872" si="226">D4809+H4809+I4809+J4809</f>
        <v>1190</v>
      </c>
      <c r="L4809" s="17">
        <v>45</v>
      </c>
      <c r="M4809" s="18">
        <f t="shared" ref="M4809:M4872" si="227">K4809+L4809</f>
        <v>1235</v>
      </c>
      <c r="N4809" s="18">
        <v>4393</v>
      </c>
    </row>
    <row r="4810" spans="1:14" ht="12.75" customHeight="1" x14ac:dyDescent="0.2">
      <c r="A4810" s="39">
        <v>4309803</v>
      </c>
      <c r="B4810" s="29" t="s">
        <v>4605</v>
      </c>
      <c r="C4810" s="30" t="s">
        <v>4420</v>
      </c>
      <c r="D4810" s="31">
        <f t="shared" si="225"/>
        <v>999</v>
      </c>
      <c r="E4810" s="15">
        <v>782</v>
      </c>
      <c r="F4810" s="15">
        <v>61</v>
      </c>
      <c r="G4810" s="15">
        <v>156</v>
      </c>
      <c r="H4810" s="15">
        <v>246</v>
      </c>
      <c r="I4810" s="15">
        <v>17</v>
      </c>
      <c r="J4810" s="16">
        <v>3</v>
      </c>
      <c r="K4810" s="17">
        <f t="shared" si="226"/>
        <v>1265</v>
      </c>
      <c r="L4810" s="17">
        <v>50</v>
      </c>
      <c r="M4810" s="18">
        <f t="shared" si="227"/>
        <v>1315</v>
      </c>
      <c r="N4810" s="18">
        <v>4690</v>
      </c>
    </row>
    <row r="4811" spans="1:14" ht="12.75" customHeight="1" x14ac:dyDescent="0.2">
      <c r="A4811" s="39">
        <v>4309902</v>
      </c>
      <c r="B4811" s="29" t="s">
        <v>4606</v>
      </c>
      <c r="C4811" s="30" t="s">
        <v>4420</v>
      </c>
      <c r="D4811" s="31">
        <f t="shared" si="225"/>
        <v>1639</v>
      </c>
      <c r="E4811" s="15">
        <v>1131</v>
      </c>
      <c r="F4811" s="15">
        <v>186</v>
      </c>
      <c r="G4811" s="15">
        <v>322</v>
      </c>
      <c r="H4811" s="15">
        <v>413</v>
      </c>
      <c r="I4811" s="15">
        <v>59</v>
      </c>
      <c r="J4811" s="16">
        <v>21</v>
      </c>
      <c r="K4811" s="17">
        <f t="shared" si="226"/>
        <v>2132</v>
      </c>
      <c r="L4811" s="17">
        <v>102</v>
      </c>
      <c r="M4811" s="18">
        <f t="shared" si="227"/>
        <v>2234</v>
      </c>
      <c r="N4811" s="18">
        <v>7267</v>
      </c>
    </row>
    <row r="4812" spans="1:14" ht="12.75" customHeight="1" x14ac:dyDescent="0.2">
      <c r="A4812" s="39">
        <v>4309951</v>
      </c>
      <c r="B4812" s="29" t="s">
        <v>4607</v>
      </c>
      <c r="C4812" s="30" t="s">
        <v>4420</v>
      </c>
      <c r="D4812" s="31">
        <f t="shared" si="225"/>
        <v>1034</v>
      </c>
      <c r="E4812" s="15">
        <v>764</v>
      </c>
      <c r="F4812" s="15">
        <v>155</v>
      </c>
      <c r="G4812" s="15">
        <v>115</v>
      </c>
      <c r="H4812" s="15">
        <v>321</v>
      </c>
      <c r="I4812" s="15">
        <v>54</v>
      </c>
      <c r="J4812" s="16">
        <v>15</v>
      </c>
      <c r="K4812" s="17">
        <f t="shared" si="226"/>
        <v>1424</v>
      </c>
      <c r="L4812" s="17">
        <v>114</v>
      </c>
      <c r="M4812" s="18">
        <f t="shared" si="227"/>
        <v>1538</v>
      </c>
      <c r="N4812" s="18">
        <v>3988</v>
      </c>
    </row>
    <row r="4813" spans="1:14" ht="12.75" customHeight="1" x14ac:dyDescent="0.2">
      <c r="A4813" s="39">
        <v>4310009</v>
      </c>
      <c r="B4813" s="29" t="s">
        <v>4608</v>
      </c>
      <c r="C4813" s="30" t="s">
        <v>4420</v>
      </c>
      <c r="D4813" s="31">
        <f t="shared" si="225"/>
        <v>4214</v>
      </c>
      <c r="E4813" s="15">
        <v>2385</v>
      </c>
      <c r="F4813" s="15">
        <v>247</v>
      </c>
      <c r="G4813" s="15">
        <v>1582</v>
      </c>
      <c r="H4813" s="15">
        <v>1304</v>
      </c>
      <c r="I4813" s="15">
        <v>98</v>
      </c>
      <c r="J4813" s="16">
        <v>41</v>
      </c>
      <c r="K4813" s="17">
        <f t="shared" si="226"/>
        <v>5657</v>
      </c>
      <c r="L4813" s="17">
        <v>297</v>
      </c>
      <c r="M4813" s="18">
        <f t="shared" si="227"/>
        <v>5954</v>
      </c>
      <c r="N4813" s="18">
        <v>20474</v>
      </c>
    </row>
    <row r="4814" spans="1:14" ht="12.75" customHeight="1" x14ac:dyDescent="0.2">
      <c r="A4814" s="39">
        <v>4310108</v>
      </c>
      <c r="B4814" s="29" t="s">
        <v>4609</v>
      </c>
      <c r="C4814" s="30" t="s">
        <v>4420</v>
      </c>
      <c r="D4814" s="31">
        <f t="shared" si="225"/>
        <v>5582</v>
      </c>
      <c r="E4814" s="15">
        <v>1371</v>
      </c>
      <c r="F4814" s="15">
        <v>508</v>
      </c>
      <c r="G4814" s="15">
        <v>3703</v>
      </c>
      <c r="H4814" s="15">
        <v>1673</v>
      </c>
      <c r="I4814" s="15">
        <v>453</v>
      </c>
      <c r="J4814" s="16">
        <v>50</v>
      </c>
      <c r="K4814" s="17">
        <f t="shared" si="226"/>
        <v>7758</v>
      </c>
      <c r="L4814" s="17">
        <v>360</v>
      </c>
      <c r="M4814" s="18">
        <f t="shared" si="227"/>
        <v>8118</v>
      </c>
      <c r="N4814" s="18">
        <v>37754</v>
      </c>
    </row>
    <row r="4815" spans="1:14" ht="12.75" customHeight="1" x14ac:dyDescent="0.2">
      <c r="A4815" s="39">
        <v>4310207</v>
      </c>
      <c r="B4815" s="29" t="s">
        <v>4610</v>
      </c>
      <c r="C4815" s="30" t="s">
        <v>4420</v>
      </c>
      <c r="D4815" s="31">
        <f t="shared" si="225"/>
        <v>14061</v>
      </c>
      <c r="E4815" s="15">
        <v>6231</v>
      </c>
      <c r="F4815" s="15">
        <v>1769</v>
      </c>
      <c r="G4815" s="15">
        <v>6061</v>
      </c>
      <c r="H4815" s="15">
        <v>4361</v>
      </c>
      <c r="I4815" s="15">
        <v>1037</v>
      </c>
      <c r="J4815" s="16">
        <v>219</v>
      </c>
      <c r="K4815" s="17">
        <f t="shared" si="226"/>
        <v>19678</v>
      </c>
      <c r="L4815" s="17">
        <v>1897</v>
      </c>
      <c r="M4815" s="18">
        <f t="shared" si="227"/>
        <v>21575</v>
      </c>
      <c r="N4815" s="18">
        <v>84041</v>
      </c>
    </row>
    <row r="4816" spans="1:14" ht="12.75" customHeight="1" x14ac:dyDescent="0.2">
      <c r="A4816" s="39">
        <v>4310306</v>
      </c>
      <c r="B4816" s="29" t="s">
        <v>4611</v>
      </c>
      <c r="C4816" s="30" t="s">
        <v>4420</v>
      </c>
      <c r="D4816" s="31">
        <f t="shared" si="225"/>
        <v>1019</v>
      </c>
      <c r="E4816" s="15">
        <v>756</v>
      </c>
      <c r="F4816" s="15">
        <v>76</v>
      </c>
      <c r="G4816" s="15">
        <v>187</v>
      </c>
      <c r="H4816" s="15">
        <v>207</v>
      </c>
      <c r="I4816" s="15">
        <v>32</v>
      </c>
      <c r="J4816" s="16">
        <v>6</v>
      </c>
      <c r="K4816" s="17">
        <f t="shared" si="226"/>
        <v>1264</v>
      </c>
      <c r="L4816" s="17">
        <v>38</v>
      </c>
      <c r="M4816" s="18">
        <f t="shared" si="227"/>
        <v>1302</v>
      </c>
      <c r="N4816" s="18">
        <v>4054</v>
      </c>
    </row>
    <row r="4817" spans="1:14" ht="12.75" customHeight="1" x14ac:dyDescent="0.2">
      <c r="A4817" s="39">
        <v>4310330</v>
      </c>
      <c r="B4817" s="29" t="s">
        <v>4612</v>
      </c>
      <c r="C4817" s="30" t="s">
        <v>4420</v>
      </c>
      <c r="D4817" s="31">
        <f t="shared" si="225"/>
        <v>1909</v>
      </c>
      <c r="E4817" s="15">
        <v>884</v>
      </c>
      <c r="F4817" s="15">
        <v>345</v>
      </c>
      <c r="G4817" s="15">
        <v>680</v>
      </c>
      <c r="H4817" s="15">
        <v>715</v>
      </c>
      <c r="I4817" s="15">
        <v>170</v>
      </c>
      <c r="J4817" s="16">
        <v>30</v>
      </c>
      <c r="K4817" s="17">
        <f t="shared" si="226"/>
        <v>2824</v>
      </c>
      <c r="L4817" s="17">
        <v>446</v>
      </c>
      <c r="M4817" s="18">
        <f t="shared" si="227"/>
        <v>3270</v>
      </c>
      <c r="N4817" s="18">
        <v>23721</v>
      </c>
    </row>
    <row r="4818" spans="1:14" ht="12.75" customHeight="1" x14ac:dyDescent="0.2">
      <c r="A4818" s="39">
        <v>4310363</v>
      </c>
      <c r="B4818" s="29" t="s">
        <v>4613</v>
      </c>
      <c r="C4818" s="30" t="s">
        <v>4420</v>
      </c>
      <c r="D4818" s="31">
        <f t="shared" si="225"/>
        <v>1042</v>
      </c>
      <c r="E4818" s="15">
        <v>587</v>
      </c>
      <c r="F4818" s="15">
        <v>45</v>
      </c>
      <c r="G4818" s="15">
        <v>410</v>
      </c>
      <c r="H4818" s="15">
        <v>261</v>
      </c>
      <c r="I4818" s="15">
        <v>28</v>
      </c>
      <c r="J4818" s="16">
        <v>7</v>
      </c>
      <c r="K4818" s="17">
        <f t="shared" si="226"/>
        <v>1338</v>
      </c>
      <c r="L4818" s="17">
        <v>14</v>
      </c>
      <c r="M4818" s="18">
        <f t="shared" si="227"/>
        <v>1352</v>
      </c>
      <c r="N4818" s="18">
        <v>3103</v>
      </c>
    </row>
    <row r="4819" spans="1:14" ht="12.75" customHeight="1" x14ac:dyDescent="0.2">
      <c r="A4819" s="39">
        <v>4310405</v>
      </c>
      <c r="B4819" s="29" t="s">
        <v>978</v>
      </c>
      <c r="C4819" s="30" t="s">
        <v>4420</v>
      </c>
      <c r="D4819" s="31">
        <f t="shared" si="225"/>
        <v>1539</v>
      </c>
      <c r="E4819" s="15">
        <v>1144</v>
      </c>
      <c r="F4819" s="15">
        <v>149</v>
      </c>
      <c r="G4819" s="15">
        <v>246</v>
      </c>
      <c r="H4819" s="15">
        <v>432</v>
      </c>
      <c r="I4819" s="15">
        <v>64</v>
      </c>
      <c r="J4819" s="16">
        <v>15</v>
      </c>
      <c r="K4819" s="17">
        <f t="shared" si="226"/>
        <v>2050</v>
      </c>
      <c r="L4819" s="17">
        <v>144</v>
      </c>
      <c r="M4819" s="18">
        <f t="shared" si="227"/>
        <v>2194</v>
      </c>
      <c r="N4819" s="18">
        <v>6054</v>
      </c>
    </row>
    <row r="4820" spans="1:14" ht="12.75" customHeight="1" x14ac:dyDescent="0.2">
      <c r="A4820" s="39">
        <v>4310413</v>
      </c>
      <c r="B4820" s="29" t="s">
        <v>4614</v>
      </c>
      <c r="C4820" s="30" t="s">
        <v>4420</v>
      </c>
      <c r="D4820" s="31">
        <f t="shared" si="225"/>
        <v>304</v>
      </c>
      <c r="E4820" s="15">
        <v>223</v>
      </c>
      <c r="F4820" s="15">
        <v>32</v>
      </c>
      <c r="G4820" s="15">
        <v>49</v>
      </c>
      <c r="H4820" s="15">
        <v>80</v>
      </c>
      <c r="I4820" s="15">
        <v>15</v>
      </c>
      <c r="J4820" s="16">
        <v>1</v>
      </c>
      <c r="K4820" s="17">
        <f t="shared" si="226"/>
        <v>400</v>
      </c>
      <c r="L4820" s="17">
        <v>37</v>
      </c>
      <c r="M4820" s="18">
        <f t="shared" si="227"/>
        <v>437</v>
      </c>
      <c r="N4820" s="18">
        <v>2207</v>
      </c>
    </row>
    <row r="4821" spans="1:14" ht="12.75" customHeight="1" x14ac:dyDescent="0.2">
      <c r="A4821" s="39">
        <v>4310439</v>
      </c>
      <c r="B4821" s="29" t="s">
        <v>4615</v>
      </c>
      <c r="C4821" s="30" t="s">
        <v>4420</v>
      </c>
      <c r="D4821" s="31">
        <f t="shared" si="225"/>
        <v>1632</v>
      </c>
      <c r="E4821" s="15">
        <v>1039</v>
      </c>
      <c r="F4821" s="15">
        <v>123</v>
      </c>
      <c r="G4821" s="15">
        <v>470</v>
      </c>
      <c r="H4821" s="15">
        <v>396</v>
      </c>
      <c r="I4821" s="15">
        <v>39</v>
      </c>
      <c r="J4821" s="16">
        <v>15</v>
      </c>
      <c r="K4821" s="17">
        <f t="shared" si="226"/>
        <v>2082</v>
      </c>
      <c r="L4821" s="17">
        <v>41</v>
      </c>
      <c r="M4821" s="18">
        <f t="shared" si="227"/>
        <v>2123</v>
      </c>
      <c r="N4821" s="18">
        <v>6736</v>
      </c>
    </row>
    <row r="4822" spans="1:14" ht="12.75" customHeight="1" x14ac:dyDescent="0.2">
      <c r="A4822" s="39">
        <v>4310462</v>
      </c>
      <c r="B4822" s="29" t="s">
        <v>4616</v>
      </c>
      <c r="C4822" s="30" t="s">
        <v>4420</v>
      </c>
      <c r="D4822" s="31">
        <f t="shared" si="225"/>
        <v>566</v>
      </c>
      <c r="E4822" s="15">
        <v>436</v>
      </c>
      <c r="F4822" s="15">
        <v>26</v>
      </c>
      <c r="G4822" s="15">
        <v>104</v>
      </c>
      <c r="H4822" s="15">
        <v>130</v>
      </c>
      <c r="I4822" s="15">
        <v>5</v>
      </c>
      <c r="J4822" s="16">
        <v>1</v>
      </c>
      <c r="K4822" s="17">
        <f t="shared" si="226"/>
        <v>702</v>
      </c>
      <c r="L4822" s="17">
        <v>13</v>
      </c>
      <c r="M4822" s="18">
        <f t="shared" si="227"/>
        <v>715</v>
      </c>
      <c r="N4822" s="18">
        <v>1871</v>
      </c>
    </row>
    <row r="4823" spans="1:14" ht="12.75" customHeight="1" x14ac:dyDescent="0.2">
      <c r="A4823" s="39">
        <v>4310504</v>
      </c>
      <c r="B4823" s="29" t="s">
        <v>4617</v>
      </c>
      <c r="C4823" s="30" t="s">
        <v>4420</v>
      </c>
      <c r="D4823" s="31">
        <f t="shared" si="225"/>
        <v>1658</v>
      </c>
      <c r="E4823" s="15">
        <v>1187</v>
      </c>
      <c r="F4823" s="15">
        <v>139</v>
      </c>
      <c r="G4823" s="15">
        <v>332</v>
      </c>
      <c r="H4823" s="15">
        <v>496</v>
      </c>
      <c r="I4823" s="15">
        <v>89</v>
      </c>
      <c r="J4823" s="16">
        <v>15</v>
      </c>
      <c r="K4823" s="17">
        <f t="shared" si="226"/>
        <v>2258</v>
      </c>
      <c r="L4823" s="17">
        <v>204</v>
      </c>
      <c r="M4823" s="18">
        <f t="shared" si="227"/>
        <v>2462</v>
      </c>
      <c r="N4823" s="18">
        <v>7046</v>
      </c>
    </row>
    <row r="4824" spans="1:14" ht="12.75" customHeight="1" x14ac:dyDescent="0.2">
      <c r="A4824" s="39">
        <v>4310538</v>
      </c>
      <c r="B4824" s="29" t="s">
        <v>4618</v>
      </c>
      <c r="C4824" s="30" t="s">
        <v>4420</v>
      </c>
      <c r="D4824" s="31">
        <f t="shared" si="225"/>
        <v>353</v>
      </c>
      <c r="E4824" s="15">
        <v>192</v>
      </c>
      <c r="F4824" s="15">
        <v>56</v>
      </c>
      <c r="G4824" s="15">
        <v>105</v>
      </c>
      <c r="H4824" s="15">
        <v>110</v>
      </c>
      <c r="I4824" s="15">
        <v>15</v>
      </c>
      <c r="J4824" s="16">
        <v>8</v>
      </c>
      <c r="K4824" s="17">
        <f t="shared" si="226"/>
        <v>486</v>
      </c>
      <c r="L4824" s="17">
        <v>71</v>
      </c>
      <c r="M4824" s="18">
        <f t="shared" si="227"/>
        <v>557</v>
      </c>
      <c r="N4824" s="18">
        <v>5573</v>
      </c>
    </row>
    <row r="4825" spans="1:14" ht="12.75" customHeight="1" x14ac:dyDescent="0.2">
      <c r="A4825" s="39">
        <v>4310553</v>
      </c>
      <c r="B4825" s="29" t="s">
        <v>4619</v>
      </c>
      <c r="C4825" s="30" t="s">
        <v>4420</v>
      </c>
      <c r="D4825" s="31">
        <f t="shared" si="225"/>
        <v>660</v>
      </c>
      <c r="E4825" s="15">
        <v>535</v>
      </c>
      <c r="F4825" s="15">
        <v>58</v>
      </c>
      <c r="G4825" s="15">
        <v>67</v>
      </c>
      <c r="H4825" s="15">
        <v>185</v>
      </c>
      <c r="I4825" s="15">
        <v>25</v>
      </c>
      <c r="J4825" s="16">
        <v>4</v>
      </c>
      <c r="K4825" s="17">
        <f t="shared" si="226"/>
        <v>874</v>
      </c>
      <c r="L4825" s="17">
        <v>68</v>
      </c>
      <c r="M4825" s="18">
        <f t="shared" si="227"/>
        <v>942</v>
      </c>
      <c r="N4825" s="18">
        <v>3456</v>
      </c>
    </row>
    <row r="4826" spans="1:14" ht="12.75" customHeight="1" x14ac:dyDescent="0.2">
      <c r="A4826" s="39">
        <v>4310579</v>
      </c>
      <c r="B4826" s="29" t="s">
        <v>4620</v>
      </c>
      <c r="C4826" s="30" t="s">
        <v>4420</v>
      </c>
      <c r="D4826" s="31">
        <f t="shared" si="225"/>
        <v>364</v>
      </c>
      <c r="E4826" s="15">
        <v>298</v>
      </c>
      <c r="F4826" s="15">
        <v>31</v>
      </c>
      <c r="G4826" s="15">
        <v>35</v>
      </c>
      <c r="H4826" s="15">
        <v>96</v>
      </c>
      <c r="I4826" s="15">
        <v>3</v>
      </c>
      <c r="J4826" s="16">
        <v>2</v>
      </c>
      <c r="K4826" s="17">
        <f t="shared" si="226"/>
        <v>465</v>
      </c>
      <c r="L4826" s="17">
        <v>18</v>
      </c>
      <c r="M4826" s="18">
        <f t="shared" si="227"/>
        <v>483</v>
      </c>
      <c r="N4826" s="18">
        <v>2037</v>
      </c>
    </row>
    <row r="4827" spans="1:14" ht="12.75" customHeight="1" x14ac:dyDescent="0.2">
      <c r="A4827" s="39">
        <v>4310603</v>
      </c>
      <c r="B4827" s="29" t="s">
        <v>4621</v>
      </c>
      <c r="C4827" s="30" t="s">
        <v>4420</v>
      </c>
      <c r="D4827" s="31">
        <f t="shared" si="225"/>
        <v>3716</v>
      </c>
      <c r="E4827" s="15">
        <v>1507</v>
      </c>
      <c r="F4827" s="15">
        <v>1185</v>
      </c>
      <c r="G4827" s="15">
        <v>1024</v>
      </c>
      <c r="H4827" s="15">
        <v>1720</v>
      </c>
      <c r="I4827" s="15">
        <v>471</v>
      </c>
      <c r="J4827" s="16">
        <v>132</v>
      </c>
      <c r="K4827" s="17">
        <f t="shared" si="226"/>
        <v>6039</v>
      </c>
      <c r="L4827" s="17">
        <v>1599</v>
      </c>
      <c r="M4827" s="18">
        <f t="shared" si="227"/>
        <v>7638</v>
      </c>
      <c r="N4827" s="18">
        <v>37363</v>
      </c>
    </row>
    <row r="4828" spans="1:14" ht="12.75" customHeight="1" x14ac:dyDescent="0.2">
      <c r="A4828" s="39">
        <v>4310652</v>
      </c>
      <c r="B4828" s="29" t="s">
        <v>4622</v>
      </c>
      <c r="C4828" s="30" t="s">
        <v>4420</v>
      </c>
      <c r="D4828" s="31">
        <f t="shared" si="225"/>
        <v>293</v>
      </c>
      <c r="E4828" s="15">
        <v>203</v>
      </c>
      <c r="F4828" s="15">
        <v>50</v>
      </c>
      <c r="G4828" s="15">
        <v>40</v>
      </c>
      <c r="H4828" s="15">
        <v>94</v>
      </c>
      <c r="I4828" s="15">
        <v>6</v>
      </c>
      <c r="J4828" s="16">
        <v>2</v>
      </c>
      <c r="K4828" s="17">
        <f t="shared" si="226"/>
        <v>395</v>
      </c>
      <c r="L4828" s="17">
        <v>16</v>
      </c>
      <c r="M4828" s="18">
        <f t="shared" si="227"/>
        <v>411</v>
      </c>
      <c r="N4828" s="18">
        <v>2377</v>
      </c>
    </row>
    <row r="4829" spans="1:14" ht="12.75" customHeight="1" x14ac:dyDescent="0.2">
      <c r="A4829" s="39">
        <v>4310702</v>
      </c>
      <c r="B4829" s="29" t="s">
        <v>4623</v>
      </c>
      <c r="C4829" s="30" t="s">
        <v>4420</v>
      </c>
      <c r="D4829" s="31">
        <f t="shared" si="225"/>
        <v>1138</v>
      </c>
      <c r="E4829" s="15">
        <v>888</v>
      </c>
      <c r="F4829" s="15">
        <v>131</v>
      </c>
      <c r="G4829" s="15">
        <v>119</v>
      </c>
      <c r="H4829" s="15">
        <v>272</v>
      </c>
      <c r="I4829" s="15">
        <v>46</v>
      </c>
      <c r="J4829" s="16">
        <v>20</v>
      </c>
      <c r="K4829" s="17">
        <f t="shared" si="226"/>
        <v>1476</v>
      </c>
      <c r="L4829" s="17">
        <v>63</v>
      </c>
      <c r="M4829" s="18">
        <f t="shared" si="227"/>
        <v>1539</v>
      </c>
      <c r="N4829" s="18">
        <v>3143</v>
      </c>
    </row>
    <row r="4830" spans="1:14" ht="12.75" customHeight="1" x14ac:dyDescent="0.2">
      <c r="A4830" s="39">
        <v>4310751</v>
      </c>
      <c r="B4830" s="29" t="s">
        <v>4624</v>
      </c>
      <c r="C4830" s="30" t="s">
        <v>4420</v>
      </c>
      <c r="D4830" s="31">
        <f t="shared" si="225"/>
        <v>362</v>
      </c>
      <c r="E4830" s="15">
        <v>304</v>
      </c>
      <c r="F4830" s="15">
        <v>25</v>
      </c>
      <c r="G4830" s="15">
        <v>33</v>
      </c>
      <c r="H4830" s="15">
        <v>80</v>
      </c>
      <c r="I4830" s="15">
        <v>7</v>
      </c>
      <c r="J4830" s="16">
        <v>1</v>
      </c>
      <c r="K4830" s="17">
        <f t="shared" si="226"/>
        <v>450</v>
      </c>
      <c r="L4830" s="17">
        <v>7</v>
      </c>
      <c r="M4830" s="18">
        <f t="shared" si="227"/>
        <v>457</v>
      </c>
      <c r="N4830" s="18">
        <v>1854</v>
      </c>
    </row>
    <row r="4831" spans="1:14" ht="12.75" customHeight="1" x14ac:dyDescent="0.2">
      <c r="A4831" s="39">
        <v>4310801</v>
      </c>
      <c r="B4831" s="29" t="s">
        <v>4625</v>
      </c>
      <c r="C4831" s="30" t="s">
        <v>4420</v>
      </c>
      <c r="D4831" s="31">
        <f t="shared" si="225"/>
        <v>5393</v>
      </c>
      <c r="E4831" s="15">
        <v>1242</v>
      </c>
      <c r="F4831" s="15">
        <v>292</v>
      </c>
      <c r="G4831" s="15">
        <v>3859</v>
      </c>
      <c r="H4831" s="15">
        <v>1255</v>
      </c>
      <c r="I4831" s="15">
        <v>266</v>
      </c>
      <c r="J4831" s="16">
        <v>28</v>
      </c>
      <c r="K4831" s="17">
        <f t="shared" si="226"/>
        <v>6942</v>
      </c>
      <c r="L4831" s="17">
        <v>128</v>
      </c>
      <c r="M4831" s="18">
        <f t="shared" si="227"/>
        <v>7070</v>
      </c>
      <c r="N4831" s="18">
        <v>25068</v>
      </c>
    </row>
    <row r="4832" spans="1:14" ht="12.75" customHeight="1" x14ac:dyDescent="0.2">
      <c r="A4832" s="39">
        <v>4310850</v>
      </c>
      <c r="B4832" s="29" t="s">
        <v>4626</v>
      </c>
      <c r="C4832" s="30" t="s">
        <v>4420</v>
      </c>
      <c r="D4832" s="31">
        <f t="shared" si="225"/>
        <v>578</v>
      </c>
      <c r="E4832" s="15">
        <v>477</v>
      </c>
      <c r="F4832" s="15">
        <v>26</v>
      </c>
      <c r="G4832" s="15">
        <v>75</v>
      </c>
      <c r="H4832" s="15">
        <v>151</v>
      </c>
      <c r="I4832" s="15">
        <v>10</v>
      </c>
      <c r="J4832" s="16">
        <v>4</v>
      </c>
      <c r="K4832" s="17">
        <f t="shared" si="226"/>
        <v>743</v>
      </c>
      <c r="L4832" s="17">
        <v>36</v>
      </c>
      <c r="M4832" s="18">
        <f t="shared" si="227"/>
        <v>779</v>
      </c>
      <c r="N4832" s="18">
        <v>3738</v>
      </c>
    </row>
    <row r="4833" spans="1:14" ht="12.75" customHeight="1" x14ac:dyDescent="0.2">
      <c r="A4833" s="39">
        <v>4310876</v>
      </c>
      <c r="B4833" s="29" t="s">
        <v>4627</v>
      </c>
      <c r="C4833" s="30" t="s">
        <v>4420</v>
      </c>
      <c r="D4833" s="31">
        <f t="shared" si="225"/>
        <v>267</v>
      </c>
      <c r="E4833" s="15">
        <v>227</v>
      </c>
      <c r="F4833" s="15">
        <v>18</v>
      </c>
      <c r="G4833" s="15">
        <v>22</v>
      </c>
      <c r="H4833" s="15">
        <v>70</v>
      </c>
      <c r="I4833" s="15">
        <v>4</v>
      </c>
      <c r="J4833" s="16">
        <v>0</v>
      </c>
      <c r="K4833" s="17">
        <f t="shared" si="226"/>
        <v>341</v>
      </c>
      <c r="L4833" s="17">
        <v>12</v>
      </c>
      <c r="M4833" s="18">
        <f t="shared" si="227"/>
        <v>353</v>
      </c>
      <c r="N4833" s="18">
        <v>2718</v>
      </c>
    </row>
    <row r="4834" spans="1:14" ht="12.75" customHeight="1" x14ac:dyDescent="0.2">
      <c r="A4834" s="39">
        <v>4310900</v>
      </c>
      <c r="B4834" s="29" t="s">
        <v>2568</v>
      </c>
      <c r="C4834" s="30" t="s">
        <v>4420</v>
      </c>
      <c r="D4834" s="31">
        <f t="shared" si="225"/>
        <v>1316</v>
      </c>
      <c r="E4834" s="15">
        <v>906</v>
      </c>
      <c r="F4834" s="15">
        <v>123</v>
      </c>
      <c r="G4834" s="15">
        <v>287</v>
      </c>
      <c r="H4834" s="15">
        <v>328</v>
      </c>
      <c r="I4834" s="15">
        <v>43</v>
      </c>
      <c r="J4834" s="16">
        <v>16</v>
      </c>
      <c r="K4834" s="17">
        <f t="shared" si="226"/>
        <v>1703</v>
      </c>
      <c r="L4834" s="17">
        <v>53</v>
      </c>
      <c r="M4834" s="18">
        <f t="shared" si="227"/>
        <v>1756</v>
      </c>
      <c r="N4834" s="18">
        <v>3532</v>
      </c>
    </row>
    <row r="4835" spans="1:14" ht="12.75" customHeight="1" x14ac:dyDescent="0.2">
      <c r="A4835" s="39">
        <v>4311007</v>
      </c>
      <c r="B4835" s="29" t="s">
        <v>4628</v>
      </c>
      <c r="C4835" s="30" t="s">
        <v>4420</v>
      </c>
      <c r="D4835" s="31">
        <f t="shared" si="225"/>
        <v>3992</v>
      </c>
      <c r="E4835" s="15">
        <v>1948</v>
      </c>
      <c r="F4835" s="15">
        <v>920</v>
      </c>
      <c r="G4835" s="15">
        <v>1124</v>
      </c>
      <c r="H4835" s="15">
        <v>1685</v>
      </c>
      <c r="I4835" s="15">
        <v>223</v>
      </c>
      <c r="J4835" s="16">
        <v>58</v>
      </c>
      <c r="K4835" s="17">
        <f t="shared" si="226"/>
        <v>5958</v>
      </c>
      <c r="L4835" s="17">
        <v>1256</v>
      </c>
      <c r="M4835" s="18">
        <f t="shared" si="227"/>
        <v>7214</v>
      </c>
      <c r="N4835" s="18">
        <v>26327</v>
      </c>
    </row>
    <row r="4836" spans="1:14" ht="12.75" customHeight="1" x14ac:dyDescent="0.2">
      <c r="A4836" s="39">
        <v>4311106</v>
      </c>
      <c r="B4836" s="29" t="s">
        <v>4629</v>
      </c>
      <c r="C4836" s="30" t="s">
        <v>4420</v>
      </c>
      <c r="D4836" s="31">
        <f t="shared" si="225"/>
        <v>2971</v>
      </c>
      <c r="E4836" s="15">
        <v>2067</v>
      </c>
      <c r="F4836" s="15">
        <v>258</v>
      </c>
      <c r="G4836" s="15">
        <v>646</v>
      </c>
      <c r="H4836" s="15">
        <v>869</v>
      </c>
      <c r="I4836" s="15">
        <v>94</v>
      </c>
      <c r="J4836" s="16">
        <v>21</v>
      </c>
      <c r="K4836" s="17">
        <f t="shared" si="226"/>
        <v>3955</v>
      </c>
      <c r="L4836" s="17">
        <v>228</v>
      </c>
      <c r="M4836" s="18">
        <f t="shared" si="227"/>
        <v>4183</v>
      </c>
      <c r="N4836" s="18">
        <v>10684</v>
      </c>
    </row>
    <row r="4837" spans="1:14" ht="12.75" customHeight="1" x14ac:dyDescent="0.2">
      <c r="A4837" s="39">
        <v>4311122</v>
      </c>
      <c r="B4837" s="29" t="s">
        <v>4630</v>
      </c>
      <c r="C4837" s="30" t="s">
        <v>4420</v>
      </c>
      <c r="D4837" s="31">
        <f t="shared" si="225"/>
        <v>376</v>
      </c>
      <c r="E4837" s="15">
        <v>244</v>
      </c>
      <c r="F4837" s="15">
        <v>43</v>
      </c>
      <c r="G4837" s="15">
        <v>89</v>
      </c>
      <c r="H4837" s="15">
        <v>144</v>
      </c>
      <c r="I4837" s="15">
        <v>13</v>
      </c>
      <c r="J4837" s="16">
        <v>4</v>
      </c>
      <c r="K4837" s="17">
        <f t="shared" si="226"/>
        <v>537</v>
      </c>
      <c r="L4837" s="17">
        <v>25</v>
      </c>
      <c r="M4837" s="18">
        <f t="shared" si="227"/>
        <v>562</v>
      </c>
      <c r="N4837" s="18">
        <v>3611</v>
      </c>
    </row>
    <row r="4838" spans="1:14" ht="12.75" customHeight="1" x14ac:dyDescent="0.2">
      <c r="A4838" s="39">
        <v>4311130</v>
      </c>
      <c r="B4838" s="29" t="s">
        <v>4631</v>
      </c>
      <c r="C4838" s="30" t="s">
        <v>4420</v>
      </c>
      <c r="D4838" s="31">
        <f t="shared" si="225"/>
        <v>472</v>
      </c>
      <c r="E4838" s="15">
        <v>406</v>
      </c>
      <c r="F4838" s="15">
        <v>41</v>
      </c>
      <c r="G4838" s="15">
        <v>25</v>
      </c>
      <c r="H4838" s="15">
        <v>121</v>
      </c>
      <c r="I4838" s="15">
        <v>12</v>
      </c>
      <c r="J4838" s="16">
        <v>4</v>
      </c>
      <c r="K4838" s="17">
        <f t="shared" si="226"/>
        <v>609</v>
      </c>
      <c r="L4838" s="17">
        <v>31</v>
      </c>
      <c r="M4838" s="18">
        <f t="shared" si="227"/>
        <v>640</v>
      </c>
      <c r="N4838" s="18">
        <v>3472</v>
      </c>
    </row>
    <row r="4839" spans="1:14" ht="12.75" customHeight="1" x14ac:dyDescent="0.2">
      <c r="A4839" s="39">
        <v>4311155</v>
      </c>
      <c r="B4839" s="29" t="s">
        <v>4632</v>
      </c>
      <c r="C4839" s="30" t="s">
        <v>4420</v>
      </c>
      <c r="D4839" s="31">
        <f t="shared" si="225"/>
        <v>1518</v>
      </c>
      <c r="E4839" s="15">
        <v>1208</v>
      </c>
      <c r="F4839" s="15">
        <v>138</v>
      </c>
      <c r="G4839" s="15">
        <v>172</v>
      </c>
      <c r="H4839" s="15">
        <v>416</v>
      </c>
      <c r="I4839" s="15">
        <v>59</v>
      </c>
      <c r="J4839" s="16">
        <v>21</v>
      </c>
      <c r="K4839" s="17">
        <f t="shared" si="226"/>
        <v>2014</v>
      </c>
      <c r="L4839" s="17">
        <v>160</v>
      </c>
      <c r="M4839" s="18">
        <f t="shared" si="227"/>
        <v>2174</v>
      </c>
      <c r="N4839" s="18">
        <v>8571</v>
      </c>
    </row>
    <row r="4840" spans="1:14" ht="12.75" customHeight="1" x14ac:dyDescent="0.2">
      <c r="A4840" s="39">
        <v>4311205</v>
      </c>
      <c r="B4840" s="29" t="s">
        <v>4633</v>
      </c>
      <c r="C4840" s="30" t="s">
        <v>4420</v>
      </c>
      <c r="D4840" s="31">
        <f t="shared" si="225"/>
        <v>2879</v>
      </c>
      <c r="E4840" s="15">
        <v>1681</v>
      </c>
      <c r="F4840" s="15">
        <v>324</v>
      </c>
      <c r="G4840" s="15">
        <v>874</v>
      </c>
      <c r="H4840" s="15">
        <v>1147</v>
      </c>
      <c r="I4840" s="15">
        <v>118</v>
      </c>
      <c r="J4840" s="16">
        <v>44</v>
      </c>
      <c r="K4840" s="17">
        <f t="shared" si="226"/>
        <v>4188</v>
      </c>
      <c r="L4840" s="17">
        <v>603</v>
      </c>
      <c r="M4840" s="18">
        <f t="shared" si="227"/>
        <v>4791</v>
      </c>
      <c r="N4840" s="18">
        <v>19159</v>
      </c>
    </row>
    <row r="4841" spans="1:14" ht="12.75" customHeight="1" x14ac:dyDescent="0.2">
      <c r="A4841" s="39">
        <v>4311239</v>
      </c>
      <c r="B4841" s="29" t="s">
        <v>4634</v>
      </c>
      <c r="C4841" s="30" t="s">
        <v>4420</v>
      </c>
      <c r="D4841" s="31">
        <f t="shared" si="225"/>
        <v>20</v>
      </c>
      <c r="E4841" s="15">
        <v>19</v>
      </c>
      <c r="F4841" s="15">
        <v>0</v>
      </c>
      <c r="G4841" s="15">
        <v>1</v>
      </c>
      <c r="H4841" s="15">
        <v>3</v>
      </c>
      <c r="I4841" s="15">
        <v>4</v>
      </c>
      <c r="J4841" s="16">
        <v>0</v>
      </c>
      <c r="K4841" s="17">
        <f t="shared" si="226"/>
        <v>27</v>
      </c>
      <c r="L4841" s="17">
        <v>4</v>
      </c>
      <c r="M4841" s="18">
        <f t="shared" si="227"/>
        <v>31</v>
      </c>
      <c r="N4841" s="18">
        <v>2939</v>
      </c>
    </row>
    <row r="4842" spans="1:14" ht="12.75" customHeight="1" x14ac:dyDescent="0.2">
      <c r="A4842" s="39">
        <v>4311254</v>
      </c>
      <c r="B4842" s="29" t="s">
        <v>4635</v>
      </c>
      <c r="C4842" s="30" t="s">
        <v>4420</v>
      </c>
      <c r="D4842" s="31">
        <f t="shared" si="225"/>
        <v>1124</v>
      </c>
      <c r="E4842" s="15">
        <v>948</v>
      </c>
      <c r="F4842" s="15">
        <v>113</v>
      </c>
      <c r="G4842" s="15">
        <v>63</v>
      </c>
      <c r="H4842" s="15">
        <v>371</v>
      </c>
      <c r="I4842" s="15">
        <v>34</v>
      </c>
      <c r="J4842" s="16">
        <v>15</v>
      </c>
      <c r="K4842" s="17">
        <f t="shared" si="226"/>
        <v>1544</v>
      </c>
      <c r="L4842" s="17">
        <v>100</v>
      </c>
      <c r="M4842" s="18">
        <f t="shared" si="227"/>
        <v>1644</v>
      </c>
      <c r="N4842" s="18">
        <v>6469</v>
      </c>
    </row>
    <row r="4843" spans="1:14" ht="12.75" customHeight="1" x14ac:dyDescent="0.2">
      <c r="A4843" s="39">
        <v>4311270</v>
      </c>
      <c r="B4843" s="29" t="s">
        <v>4636</v>
      </c>
      <c r="C4843" s="30" t="s">
        <v>4420</v>
      </c>
      <c r="D4843" s="31">
        <f t="shared" si="225"/>
        <v>299</v>
      </c>
      <c r="E4843" s="15">
        <v>219</v>
      </c>
      <c r="F4843" s="15">
        <v>13</v>
      </c>
      <c r="G4843" s="15">
        <v>67</v>
      </c>
      <c r="H4843" s="15">
        <v>83</v>
      </c>
      <c r="I4843" s="15">
        <v>7</v>
      </c>
      <c r="J4843" s="16">
        <v>1</v>
      </c>
      <c r="K4843" s="17">
        <f t="shared" si="226"/>
        <v>390</v>
      </c>
      <c r="L4843" s="17">
        <v>7</v>
      </c>
      <c r="M4843" s="18">
        <f t="shared" si="227"/>
        <v>397</v>
      </c>
      <c r="N4843" s="18">
        <v>1604</v>
      </c>
    </row>
    <row r="4844" spans="1:14" ht="12.75" customHeight="1" x14ac:dyDescent="0.2">
      <c r="A4844" s="39">
        <v>4311304</v>
      </c>
      <c r="B4844" s="29" t="s">
        <v>4637</v>
      </c>
      <c r="C4844" s="30" t="s">
        <v>4420</v>
      </c>
      <c r="D4844" s="31">
        <f t="shared" si="225"/>
        <v>4718</v>
      </c>
      <c r="E4844" s="15">
        <v>2539</v>
      </c>
      <c r="F4844" s="15">
        <v>771</v>
      </c>
      <c r="G4844" s="15">
        <v>1408</v>
      </c>
      <c r="H4844" s="15">
        <v>1859</v>
      </c>
      <c r="I4844" s="15">
        <v>352</v>
      </c>
      <c r="J4844" s="16">
        <v>94</v>
      </c>
      <c r="K4844" s="17">
        <f t="shared" si="226"/>
        <v>7023</v>
      </c>
      <c r="L4844" s="17">
        <v>735</v>
      </c>
      <c r="M4844" s="18">
        <f t="shared" si="227"/>
        <v>7758</v>
      </c>
      <c r="N4844" s="18">
        <v>27751</v>
      </c>
    </row>
    <row r="4845" spans="1:14" ht="12.75" customHeight="1" x14ac:dyDescent="0.2">
      <c r="A4845" s="39">
        <v>4311403</v>
      </c>
      <c r="B4845" s="29" t="s">
        <v>389</v>
      </c>
      <c r="C4845" s="30" t="s">
        <v>4420</v>
      </c>
      <c r="D4845" s="31">
        <f t="shared" si="225"/>
        <v>17545</v>
      </c>
      <c r="E4845" s="15">
        <v>5048</v>
      </c>
      <c r="F4845" s="15">
        <v>1152</v>
      </c>
      <c r="G4845" s="15">
        <v>11345</v>
      </c>
      <c r="H4845" s="15">
        <v>4849</v>
      </c>
      <c r="I4845" s="15">
        <v>2422</v>
      </c>
      <c r="J4845" s="16">
        <v>213</v>
      </c>
      <c r="K4845" s="17">
        <f t="shared" si="226"/>
        <v>25029</v>
      </c>
      <c r="L4845" s="17">
        <v>790</v>
      </c>
      <c r="M4845" s="18">
        <f t="shared" si="227"/>
        <v>25819</v>
      </c>
      <c r="N4845" s="18">
        <v>86005</v>
      </c>
    </row>
    <row r="4846" spans="1:14" ht="12.75" customHeight="1" x14ac:dyDescent="0.2">
      <c r="A4846" s="39">
        <v>4311429</v>
      </c>
      <c r="B4846" s="29" t="s">
        <v>4638</v>
      </c>
      <c r="C4846" s="30" t="s">
        <v>4420</v>
      </c>
      <c r="D4846" s="31">
        <f t="shared" si="225"/>
        <v>213</v>
      </c>
      <c r="E4846" s="15">
        <v>176</v>
      </c>
      <c r="F4846" s="15">
        <v>12</v>
      </c>
      <c r="G4846" s="15">
        <v>25</v>
      </c>
      <c r="H4846" s="15">
        <v>77</v>
      </c>
      <c r="I4846" s="15">
        <v>7</v>
      </c>
      <c r="J4846" s="16">
        <v>2</v>
      </c>
      <c r="K4846" s="17">
        <f t="shared" si="226"/>
        <v>299</v>
      </c>
      <c r="L4846" s="17">
        <v>21</v>
      </c>
      <c r="M4846" s="18">
        <f t="shared" si="227"/>
        <v>320</v>
      </c>
      <c r="N4846" s="18">
        <v>2569</v>
      </c>
    </row>
    <row r="4847" spans="1:14" ht="12.75" customHeight="1" x14ac:dyDescent="0.2">
      <c r="A4847" s="39">
        <v>4311502</v>
      </c>
      <c r="B4847" s="29" t="s">
        <v>4639</v>
      </c>
      <c r="C4847" s="30" t="s">
        <v>4420</v>
      </c>
      <c r="D4847" s="31">
        <f t="shared" si="225"/>
        <v>1078</v>
      </c>
      <c r="E4847" s="15">
        <v>682</v>
      </c>
      <c r="F4847" s="15">
        <v>190</v>
      </c>
      <c r="G4847" s="15">
        <v>206</v>
      </c>
      <c r="H4847" s="15">
        <v>442</v>
      </c>
      <c r="I4847" s="15">
        <v>70</v>
      </c>
      <c r="J4847" s="16">
        <v>10</v>
      </c>
      <c r="K4847" s="17">
        <f t="shared" si="226"/>
        <v>1600</v>
      </c>
      <c r="L4847" s="17">
        <v>200</v>
      </c>
      <c r="M4847" s="18">
        <f t="shared" si="227"/>
        <v>1800</v>
      </c>
      <c r="N4847" s="18">
        <v>7410</v>
      </c>
    </row>
    <row r="4848" spans="1:14" ht="12.75" customHeight="1" x14ac:dyDescent="0.2">
      <c r="A4848" s="39">
        <v>4311601</v>
      </c>
      <c r="B4848" s="29" t="s">
        <v>4640</v>
      </c>
      <c r="C4848" s="30" t="s">
        <v>4420</v>
      </c>
      <c r="D4848" s="31">
        <f t="shared" si="225"/>
        <v>1255</v>
      </c>
      <c r="E4848" s="15">
        <v>933</v>
      </c>
      <c r="F4848" s="15">
        <v>179</v>
      </c>
      <c r="G4848" s="15">
        <v>143</v>
      </c>
      <c r="H4848" s="15">
        <v>362</v>
      </c>
      <c r="I4848" s="15">
        <v>76</v>
      </c>
      <c r="J4848" s="16">
        <v>15</v>
      </c>
      <c r="K4848" s="17">
        <f t="shared" si="226"/>
        <v>1708</v>
      </c>
      <c r="L4848" s="17">
        <v>46</v>
      </c>
      <c r="M4848" s="18">
        <f t="shared" si="227"/>
        <v>1754</v>
      </c>
      <c r="N4848" s="18">
        <v>5087</v>
      </c>
    </row>
    <row r="4849" spans="1:14" ht="12.75" customHeight="1" x14ac:dyDescent="0.2">
      <c r="A4849" s="39">
        <v>4311627</v>
      </c>
      <c r="B4849" s="29" t="s">
        <v>4641</v>
      </c>
      <c r="C4849" s="30" t="s">
        <v>4420</v>
      </c>
      <c r="D4849" s="31">
        <f t="shared" si="225"/>
        <v>7</v>
      </c>
      <c r="E4849" s="15">
        <v>2</v>
      </c>
      <c r="F4849" s="15">
        <v>4</v>
      </c>
      <c r="G4849" s="15">
        <v>1</v>
      </c>
      <c r="H4849" s="15">
        <v>2</v>
      </c>
      <c r="I4849" s="15">
        <v>30</v>
      </c>
      <c r="J4849" s="16">
        <v>0</v>
      </c>
      <c r="K4849" s="17">
        <f t="shared" si="226"/>
        <v>39</v>
      </c>
      <c r="L4849" s="17">
        <v>4</v>
      </c>
      <c r="M4849" s="18">
        <f t="shared" si="227"/>
        <v>43</v>
      </c>
      <c r="N4849" s="18">
        <v>6193</v>
      </c>
    </row>
    <row r="4850" spans="1:14" ht="12.75" customHeight="1" x14ac:dyDescent="0.2">
      <c r="A4850" s="39">
        <v>4311643</v>
      </c>
      <c r="B4850" s="29" t="s">
        <v>4642</v>
      </c>
      <c r="C4850" s="30" t="s">
        <v>4420</v>
      </c>
      <c r="D4850" s="31">
        <f t="shared" si="225"/>
        <v>393</v>
      </c>
      <c r="E4850" s="15">
        <v>234</v>
      </c>
      <c r="F4850" s="15">
        <v>23</v>
      </c>
      <c r="G4850" s="15">
        <v>136</v>
      </c>
      <c r="H4850" s="15">
        <v>85</v>
      </c>
      <c r="I4850" s="15">
        <v>5</v>
      </c>
      <c r="J4850" s="16">
        <v>2</v>
      </c>
      <c r="K4850" s="17">
        <f t="shared" si="226"/>
        <v>485</v>
      </c>
      <c r="L4850" s="17">
        <v>4</v>
      </c>
      <c r="M4850" s="18">
        <f t="shared" si="227"/>
        <v>489</v>
      </c>
      <c r="N4850" s="18">
        <v>1724</v>
      </c>
    </row>
    <row r="4851" spans="1:14" ht="12.75" customHeight="1" x14ac:dyDescent="0.2">
      <c r="A4851" s="39">
        <v>4311700</v>
      </c>
      <c r="B4851" s="29" t="s">
        <v>4643</v>
      </c>
      <c r="C4851" s="30" t="s">
        <v>4420</v>
      </c>
      <c r="D4851" s="31">
        <f t="shared" si="225"/>
        <v>1224</v>
      </c>
      <c r="E4851" s="15">
        <v>879</v>
      </c>
      <c r="F4851" s="15">
        <v>152</v>
      </c>
      <c r="G4851" s="15">
        <v>193</v>
      </c>
      <c r="H4851" s="15">
        <v>323</v>
      </c>
      <c r="I4851" s="15">
        <v>51</v>
      </c>
      <c r="J4851" s="16">
        <v>12</v>
      </c>
      <c r="K4851" s="17">
        <f t="shared" si="226"/>
        <v>1610</v>
      </c>
      <c r="L4851" s="17">
        <v>113</v>
      </c>
      <c r="M4851" s="18">
        <f t="shared" si="227"/>
        <v>1723</v>
      </c>
      <c r="N4851" s="18">
        <v>5411</v>
      </c>
    </row>
    <row r="4852" spans="1:14" ht="12.75" customHeight="1" x14ac:dyDescent="0.2">
      <c r="A4852" s="39">
        <v>4311718</v>
      </c>
      <c r="B4852" s="29" t="s">
        <v>4644</v>
      </c>
      <c r="C4852" s="30" t="s">
        <v>4420</v>
      </c>
      <c r="D4852" s="31">
        <f t="shared" si="225"/>
        <v>173</v>
      </c>
      <c r="E4852" s="15">
        <v>101</v>
      </c>
      <c r="F4852" s="15">
        <v>37</v>
      </c>
      <c r="G4852" s="15">
        <v>35</v>
      </c>
      <c r="H4852" s="15">
        <v>74</v>
      </c>
      <c r="I4852" s="15">
        <v>21</v>
      </c>
      <c r="J4852" s="16">
        <v>5</v>
      </c>
      <c r="K4852" s="17">
        <f t="shared" si="226"/>
        <v>273</v>
      </c>
      <c r="L4852" s="17">
        <v>72</v>
      </c>
      <c r="M4852" s="18">
        <f t="shared" si="227"/>
        <v>345</v>
      </c>
      <c r="N4852" s="18">
        <v>4539</v>
      </c>
    </row>
    <row r="4853" spans="1:14" ht="12.75" customHeight="1" x14ac:dyDescent="0.2">
      <c r="A4853" s="39">
        <v>4311734</v>
      </c>
      <c r="B4853" s="29" t="s">
        <v>4645</v>
      </c>
      <c r="C4853" s="30" t="s">
        <v>4420</v>
      </c>
      <c r="D4853" s="31">
        <f t="shared" si="225"/>
        <v>37</v>
      </c>
      <c r="E4853" s="15">
        <v>32</v>
      </c>
      <c r="F4853" s="15">
        <v>5</v>
      </c>
      <c r="G4853" s="15">
        <v>0</v>
      </c>
      <c r="H4853" s="15">
        <v>17</v>
      </c>
      <c r="I4853" s="15">
        <v>5</v>
      </c>
      <c r="J4853" s="16">
        <v>1</v>
      </c>
      <c r="K4853" s="17">
        <f t="shared" si="226"/>
        <v>60</v>
      </c>
      <c r="L4853" s="17">
        <v>1</v>
      </c>
      <c r="M4853" s="18">
        <f t="shared" si="227"/>
        <v>61</v>
      </c>
      <c r="N4853" s="18">
        <v>2965</v>
      </c>
    </row>
    <row r="4854" spans="1:14" ht="12.75" customHeight="1" x14ac:dyDescent="0.2">
      <c r="A4854" s="39">
        <v>4311759</v>
      </c>
      <c r="B4854" s="29" t="s">
        <v>4646</v>
      </c>
      <c r="C4854" s="30" t="s">
        <v>4420</v>
      </c>
      <c r="D4854" s="31">
        <f t="shared" si="225"/>
        <v>1150</v>
      </c>
      <c r="E4854" s="15">
        <v>662</v>
      </c>
      <c r="F4854" s="15">
        <v>354</v>
      </c>
      <c r="G4854" s="15">
        <v>134</v>
      </c>
      <c r="H4854" s="15">
        <v>367</v>
      </c>
      <c r="I4854" s="15">
        <v>75</v>
      </c>
      <c r="J4854" s="16">
        <v>30</v>
      </c>
      <c r="K4854" s="17">
        <f t="shared" si="226"/>
        <v>1622</v>
      </c>
      <c r="L4854" s="17">
        <v>211</v>
      </c>
      <c r="M4854" s="18">
        <f t="shared" si="227"/>
        <v>1833</v>
      </c>
      <c r="N4854" s="18">
        <v>7315</v>
      </c>
    </row>
    <row r="4855" spans="1:14" ht="12.75" customHeight="1" x14ac:dyDescent="0.2">
      <c r="A4855" s="39">
        <v>4311775</v>
      </c>
      <c r="B4855" s="29" t="s">
        <v>4647</v>
      </c>
      <c r="C4855" s="30" t="s">
        <v>4420</v>
      </c>
      <c r="D4855" s="31">
        <f t="shared" si="225"/>
        <v>1259</v>
      </c>
      <c r="E4855" s="15">
        <v>918</v>
      </c>
      <c r="F4855" s="15">
        <v>141</v>
      </c>
      <c r="G4855" s="15">
        <v>200</v>
      </c>
      <c r="H4855" s="15">
        <v>386</v>
      </c>
      <c r="I4855" s="15">
        <v>42</v>
      </c>
      <c r="J4855" s="16">
        <v>19</v>
      </c>
      <c r="K4855" s="17">
        <f t="shared" si="226"/>
        <v>1706</v>
      </c>
      <c r="L4855" s="17">
        <v>91</v>
      </c>
      <c r="M4855" s="18">
        <f t="shared" si="227"/>
        <v>1797</v>
      </c>
      <c r="N4855" s="18">
        <v>6747</v>
      </c>
    </row>
    <row r="4856" spans="1:14" ht="12.75" customHeight="1" x14ac:dyDescent="0.2">
      <c r="A4856" s="39">
        <v>4311791</v>
      </c>
      <c r="B4856" s="29" t="s">
        <v>4648</v>
      </c>
      <c r="C4856" s="30" t="s">
        <v>4420</v>
      </c>
      <c r="D4856" s="31">
        <f t="shared" si="225"/>
        <v>614</v>
      </c>
      <c r="E4856" s="15">
        <v>385</v>
      </c>
      <c r="F4856" s="15">
        <v>39</v>
      </c>
      <c r="G4856" s="15">
        <v>190</v>
      </c>
      <c r="H4856" s="15">
        <v>137</v>
      </c>
      <c r="I4856" s="15">
        <v>31</v>
      </c>
      <c r="J4856" s="16">
        <v>3</v>
      </c>
      <c r="K4856" s="17">
        <f t="shared" si="226"/>
        <v>785</v>
      </c>
      <c r="L4856" s="17">
        <v>15</v>
      </c>
      <c r="M4856" s="18">
        <f t="shared" si="227"/>
        <v>800</v>
      </c>
      <c r="N4856" s="18">
        <v>2713</v>
      </c>
    </row>
    <row r="4857" spans="1:14" ht="12.75" customHeight="1" x14ac:dyDescent="0.2">
      <c r="A4857" s="39">
        <v>4311809</v>
      </c>
      <c r="B4857" s="29" t="s">
        <v>2026</v>
      </c>
      <c r="C4857" s="30" t="s">
        <v>4420</v>
      </c>
      <c r="D4857" s="31">
        <f t="shared" si="225"/>
        <v>7696</v>
      </c>
      <c r="E4857" s="15">
        <v>2880</v>
      </c>
      <c r="F4857" s="15">
        <v>1001</v>
      </c>
      <c r="G4857" s="15">
        <v>3815</v>
      </c>
      <c r="H4857" s="15">
        <v>2055</v>
      </c>
      <c r="I4857" s="15">
        <v>414</v>
      </c>
      <c r="J4857" s="16">
        <v>128</v>
      </c>
      <c r="K4857" s="17">
        <f t="shared" si="226"/>
        <v>10293</v>
      </c>
      <c r="L4857" s="17">
        <v>416</v>
      </c>
      <c r="M4857" s="18">
        <f t="shared" si="227"/>
        <v>10709</v>
      </c>
      <c r="N4857" s="18">
        <v>45523</v>
      </c>
    </row>
    <row r="4858" spans="1:14" ht="12.75" customHeight="1" x14ac:dyDescent="0.2">
      <c r="A4858" s="39">
        <v>4311908</v>
      </c>
      <c r="B4858" s="29" t="s">
        <v>4649</v>
      </c>
      <c r="C4858" s="30" t="s">
        <v>4420</v>
      </c>
      <c r="D4858" s="31">
        <f t="shared" si="225"/>
        <v>1279</v>
      </c>
      <c r="E4858" s="15">
        <v>870</v>
      </c>
      <c r="F4858" s="15">
        <v>105</v>
      </c>
      <c r="G4858" s="15">
        <v>304</v>
      </c>
      <c r="H4858" s="15">
        <v>327</v>
      </c>
      <c r="I4858" s="15">
        <v>48</v>
      </c>
      <c r="J4858" s="16">
        <v>26</v>
      </c>
      <c r="K4858" s="17">
        <f t="shared" si="226"/>
        <v>1680</v>
      </c>
      <c r="L4858" s="17">
        <v>74</v>
      </c>
      <c r="M4858" s="18">
        <f t="shared" si="227"/>
        <v>1754</v>
      </c>
      <c r="N4858" s="18">
        <v>4239</v>
      </c>
    </row>
    <row r="4859" spans="1:14" ht="12.75" customHeight="1" x14ac:dyDescent="0.2">
      <c r="A4859" s="39">
        <v>4311981</v>
      </c>
      <c r="B4859" s="29" t="s">
        <v>4650</v>
      </c>
      <c r="C4859" s="30" t="s">
        <v>4420</v>
      </c>
      <c r="D4859" s="31">
        <f t="shared" si="225"/>
        <v>765</v>
      </c>
      <c r="E4859" s="15">
        <v>570</v>
      </c>
      <c r="F4859" s="15">
        <v>105</v>
      </c>
      <c r="G4859" s="15">
        <v>90</v>
      </c>
      <c r="H4859" s="15">
        <v>199</v>
      </c>
      <c r="I4859" s="15">
        <v>39</v>
      </c>
      <c r="J4859" s="16">
        <v>3</v>
      </c>
      <c r="K4859" s="17">
        <f t="shared" si="226"/>
        <v>1006</v>
      </c>
      <c r="L4859" s="17">
        <v>66</v>
      </c>
      <c r="M4859" s="18">
        <f t="shared" si="227"/>
        <v>1072</v>
      </c>
      <c r="N4859" s="18">
        <v>3892</v>
      </c>
    </row>
    <row r="4860" spans="1:14" ht="12.75" customHeight="1" x14ac:dyDescent="0.2">
      <c r="A4860" s="39">
        <v>4312005</v>
      </c>
      <c r="B4860" s="29" t="s">
        <v>4651</v>
      </c>
      <c r="C4860" s="30" t="s">
        <v>4420</v>
      </c>
      <c r="D4860" s="31">
        <f t="shared" si="225"/>
        <v>648</v>
      </c>
      <c r="E4860" s="15">
        <v>437</v>
      </c>
      <c r="F4860" s="15">
        <v>76</v>
      </c>
      <c r="G4860" s="15">
        <v>135</v>
      </c>
      <c r="H4860" s="15">
        <v>176</v>
      </c>
      <c r="I4860" s="15">
        <v>20</v>
      </c>
      <c r="J4860" s="16">
        <v>5</v>
      </c>
      <c r="K4860" s="17">
        <f t="shared" si="226"/>
        <v>849</v>
      </c>
      <c r="L4860" s="17">
        <v>22</v>
      </c>
      <c r="M4860" s="18">
        <f t="shared" si="227"/>
        <v>871</v>
      </c>
      <c r="N4860" s="18">
        <v>1987</v>
      </c>
    </row>
    <row r="4861" spans="1:14" ht="12.75" customHeight="1" x14ac:dyDescent="0.2">
      <c r="A4861" s="39">
        <v>4312054</v>
      </c>
      <c r="B4861" s="29" t="s">
        <v>4652</v>
      </c>
      <c r="C4861" s="30" t="s">
        <v>4420</v>
      </c>
      <c r="D4861" s="31">
        <f t="shared" si="225"/>
        <v>944</v>
      </c>
      <c r="E4861" s="15">
        <v>582</v>
      </c>
      <c r="F4861" s="15">
        <v>49</v>
      </c>
      <c r="G4861" s="15">
        <v>313</v>
      </c>
      <c r="H4861" s="15">
        <v>256</v>
      </c>
      <c r="I4861" s="15">
        <v>30</v>
      </c>
      <c r="J4861" s="16">
        <v>4</v>
      </c>
      <c r="K4861" s="17">
        <f t="shared" si="226"/>
        <v>1234</v>
      </c>
      <c r="L4861" s="17">
        <v>25</v>
      </c>
      <c r="M4861" s="18">
        <f t="shared" si="227"/>
        <v>1259</v>
      </c>
      <c r="N4861" s="18">
        <v>3981</v>
      </c>
    </row>
    <row r="4862" spans="1:14" ht="12.75" customHeight="1" x14ac:dyDescent="0.2">
      <c r="A4862" s="39">
        <v>4312104</v>
      </c>
      <c r="B4862" s="29" t="s">
        <v>4653</v>
      </c>
      <c r="C4862" s="30" t="s">
        <v>4420</v>
      </c>
      <c r="D4862" s="31">
        <f t="shared" si="225"/>
        <v>1120</v>
      </c>
      <c r="E4862" s="15">
        <v>846</v>
      </c>
      <c r="F4862" s="15">
        <v>113</v>
      </c>
      <c r="G4862" s="15">
        <v>161</v>
      </c>
      <c r="H4862" s="15">
        <v>323</v>
      </c>
      <c r="I4862" s="15">
        <v>33</v>
      </c>
      <c r="J4862" s="16">
        <v>9</v>
      </c>
      <c r="K4862" s="17">
        <f t="shared" si="226"/>
        <v>1485</v>
      </c>
      <c r="L4862" s="17">
        <v>104</v>
      </c>
      <c r="M4862" s="18">
        <f t="shared" si="227"/>
        <v>1589</v>
      </c>
      <c r="N4862" s="18">
        <v>4760</v>
      </c>
    </row>
    <row r="4863" spans="1:14" ht="12.75" customHeight="1" x14ac:dyDescent="0.2">
      <c r="A4863" s="39">
        <v>4312138</v>
      </c>
      <c r="B4863" s="29" t="s">
        <v>4654</v>
      </c>
      <c r="C4863" s="30" t="s">
        <v>4420</v>
      </c>
      <c r="D4863" s="31">
        <f t="shared" si="225"/>
        <v>503</v>
      </c>
      <c r="E4863" s="15">
        <v>356</v>
      </c>
      <c r="F4863" s="15">
        <v>51</v>
      </c>
      <c r="G4863" s="15">
        <v>96</v>
      </c>
      <c r="H4863" s="15">
        <v>150</v>
      </c>
      <c r="I4863" s="15">
        <v>22</v>
      </c>
      <c r="J4863" s="16">
        <v>5</v>
      </c>
      <c r="K4863" s="17">
        <f t="shared" si="226"/>
        <v>680</v>
      </c>
      <c r="L4863" s="17">
        <v>33</v>
      </c>
      <c r="M4863" s="18">
        <f t="shared" si="227"/>
        <v>713</v>
      </c>
      <c r="N4863" s="18">
        <v>2543</v>
      </c>
    </row>
    <row r="4864" spans="1:14" ht="12.75" customHeight="1" x14ac:dyDescent="0.2">
      <c r="A4864" s="39">
        <v>4312153</v>
      </c>
      <c r="B4864" s="29" t="s">
        <v>4655</v>
      </c>
      <c r="C4864" s="30" t="s">
        <v>4420</v>
      </c>
      <c r="D4864" s="31">
        <f t="shared" si="225"/>
        <v>854</v>
      </c>
      <c r="E4864" s="15">
        <v>462</v>
      </c>
      <c r="F4864" s="15">
        <v>73</v>
      </c>
      <c r="G4864" s="15">
        <v>319</v>
      </c>
      <c r="H4864" s="15">
        <v>205</v>
      </c>
      <c r="I4864" s="15">
        <v>37</v>
      </c>
      <c r="J4864" s="16">
        <v>3</v>
      </c>
      <c r="K4864" s="17">
        <f t="shared" si="226"/>
        <v>1099</v>
      </c>
      <c r="L4864" s="17">
        <v>22</v>
      </c>
      <c r="M4864" s="18">
        <f t="shared" si="227"/>
        <v>1121</v>
      </c>
      <c r="N4864" s="18">
        <v>4627</v>
      </c>
    </row>
    <row r="4865" spans="1:14" ht="12.75" customHeight="1" x14ac:dyDescent="0.2">
      <c r="A4865" s="39">
        <v>4312179</v>
      </c>
      <c r="B4865" s="29" t="s">
        <v>4656</v>
      </c>
      <c r="C4865" s="30" t="s">
        <v>4420</v>
      </c>
      <c r="D4865" s="31">
        <f t="shared" si="225"/>
        <v>178</v>
      </c>
      <c r="E4865" s="15">
        <v>151</v>
      </c>
      <c r="F4865" s="15">
        <v>8</v>
      </c>
      <c r="G4865" s="15">
        <v>19</v>
      </c>
      <c r="H4865" s="15">
        <v>50</v>
      </c>
      <c r="I4865" s="15">
        <v>17</v>
      </c>
      <c r="J4865" s="16">
        <v>0</v>
      </c>
      <c r="K4865" s="17">
        <f t="shared" si="226"/>
        <v>245</v>
      </c>
      <c r="L4865" s="17">
        <v>7</v>
      </c>
      <c r="M4865" s="18">
        <f t="shared" si="227"/>
        <v>252</v>
      </c>
      <c r="N4865" s="18">
        <v>1611</v>
      </c>
    </row>
    <row r="4866" spans="1:14" ht="12.75" customHeight="1" x14ac:dyDescent="0.2">
      <c r="A4866" s="39">
        <v>4312203</v>
      </c>
      <c r="B4866" s="29" t="s">
        <v>4657</v>
      </c>
      <c r="C4866" s="30" t="s">
        <v>4420</v>
      </c>
      <c r="D4866" s="31">
        <f t="shared" si="225"/>
        <v>1150</v>
      </c>
      <c r="E4866" s="15">
        <v>772</v>
      </c>
      <c r="F4866" s="15">
        <v>153</v>
      </c>
      <c r="G4866" s="15">
        <v>225</v>
      </c>
      <c r="H4866" s="15">
        <v>326</v>
      </c>
      <c r="I4866" s="15">
        <v>56</v>
      </c>
      <c r="J4866" s="16">
        <v>19</v>
      </c>
      <c r="K4866" s="17">
        <f t="shared" si="226"/>
        <v>1551</v>
      </c>
      <c r="L4866" s="17">
        <v>71</v>
      </c>
      <c r="M4866" s="18">
        <f t="shared" si="227"/>
        <v>1622</v>
      </c>
      <c r="N4866" s="18">
        <v>4254</v>
      </c>
    </row>
    <row r="4867" spans="1:14" ht="12.75" customHeight="1" x14ac:dyDescent="0.2">
      <c r="A4867" s="39">
        <v>4312252</v>
      </c>
      <c r="B4867" s="29" t="s">
        <v>4658</v>
      </c>
      <c r="C4867" s="30" t="s">
        <v>4420</v>
      </c>
      <c r="D4867" s="31">
        <f t="shared" si="225"/>
        <v>731</v>
      </c>
      <c r="E4867" s="15">
        <v>219</v>
      </c>
      <c r="F4867" s="15">
        <v>187</v>
      </c>
      <c r="G4867" s="15">
        <v>325</v>
      </c>
      <c r="H4867" s="15">
        <v>348</v>
      </c>
      <c r="I4867" s="15">
        <v>89</v>
      </c>
      <c r="J4867" s="16">
        <v>18</v>
      </c>
      <c r="K4867" s="17">
        <f t="shared" si="226"/>
        <v>1186</v>
      </c>
      <c r="L4867" s="17">
        <v>164</v>
      </c>
      <c r="M4867" s="18">
        <f t="shared" si="227"/>
        <v>1350</v>
      </c>
      <c r="N4867" s="18">
        <v>8130</v>
      </c>
    </row>
    <row r="4868" spans="1:14" ht="12.75" customHeight="1" x14ac:dyDescent="0.2">
      <c r="A4868" s="39">
        <v>4312302</v>
      </c>
      <c r="B4868" s="29" t="s">
        <v>4659</v>
      </c>
      <c r="C4868" s="30" t="s">
        <v>4420</v>
      </c>
      <c r="D4868" s="31">
        <f t="shared" si="225"/>
        <v>1334</v>
      </c>
      <c r="E4868" s="15">
        <v>1016</v>
      </c>
      <c r="F4868" s="15">
        <v>153</v>
      </c>
      <c r="G4868" s="15">
        <v>165</v>
      </c>
      <c r="H4868" s="15">
        <v>468</v>
      </c>
      <c r="I4868" s="15">
        <v>112</v>
      </c>
      <c r="J4868" s="16">
        <v>26</v>
      </c>
      <c r="K4868" s="17">
        <f t="shared" si="226"/>
        <v>1940</v>
      </c>
      <c r="L4868" s="17">
        <v>98</v>
      </c>
      <c r="M4868" s="18">
        <f t="shared" si="227"/>
        <v>2038</v>
      </c>
      <c r="N4868" s="18">
        <v>4899</v>
      </c>
    </row>
    <row r="4869" spans="1:14" ht="12.75" customHeight="1" x14ac:dyDescent="0.2">
      <c r="A4869" s="39">
        <v>4312351</v>
      </c>
      <c r="B4869" s="29" t="s">
        <v>4660</v>
      </c>
      <c r="C4869" s="30" t="s">
        <v>4420</v>
      </c>
      <c r="D4869" s="31">
        <f t="shared" si="225"/>
        <v>416</v>
      </c>
      <c r="E4869" s="15">
        <v>311</v>
      </c>
      <c r="F4869" s="15">
        <v>32</v>
      </c>
      <c r="G4869" s="15">
        <v>73</v>
      </c>
      <c r="H4869" s="15">
        <v>93</v>
      </c>
      <c r="I4869" s="15">
        <v>7</v>
      </c>
      <c r="J4869" s="16">
        <v>3</v>
      </c>
      <c r="K4869" s="17">
        <f t="shared" si="226"/>
        <v>519</v>
      </c>
      <c r="L4869" s="17">
        <v>5</v>
      </c>
      <c r="M4869" s="18">
        <f t="shared" si="227"/>
        <v>524</v>
      </c>
      <c r="N4869" s="18">
        <v>1430</v>
      </c>
    </row>
    <row r="4870" spans="1:14" ht="12.75" customHeight="1" x14ac:dyDescent="0.2">
      <c r="A4870" s="39">
        <v>4312377</v>
      </c>
      <c r="B4870" s="29" t="s">
        <v>4661</v>
      </c>
      <c r="C4870" s="30" t="s">
        <v>4420</v>
      </c>
      <c r="D4870" s="31">
        <f t="shared" si="225"/>
        <v>108</v>
      </c>
      <c r="E4870" s="15">
        <v>89</v>
      </c>
      <c r="F4870" s="15">
        <v>6</v>
      </c>
      <c r="G4870" s="15">
        <v>13</v>
      </c>
      <c r="H4870" s="15">
        <v>14</v>
      </c>
      <c r="I4870" s="15">
        <v>2</v>
      </c>
      <c r="J4870" s="16">
        <v>0</v>
      </c>
      <c r="K4870" s="17">
        <f t="shared" si="226"/>
        <v>124</v>
      </c>
      <c r="L4870" s="17">
        <v>9</v>
      </c>
      <c r="M4870" s="18">
        <f t="shared" si="227"/>
        <v>133</v>
      </c>
      <c r="N4870" s="18">
        <v>3237</v>
      </c>
    </row>
    <row r="4871" spans="1:14" ht="12.75" customHeight="1" x14ac:dyDescent="0.2">
      <c r="A4871" s="39">
        <v>4312385</v>
      </c>
      <c r="B4871" s="29" t="s">
        <v>4662</v>
      </c>
      <c r="C4871" s="30" t="s">
        <v>4420</v>
      </c>
      <c r="D4871" s="31">
        <f t="shared" si="225"/>
        <v>965</v>
      </c>
      <c r="E4871" s="15">
        <v>685</v>
      </c>
      <c r="F4871" s="15">
        <v>83</v>
      </c>
      <c r="G4871" s="15">
        <v>197</v>
      </c>
      <c r="H4871" s="15">
        <v>207</v>
      </c>
      <c r="I4871" s="15">
        <v>16</v>
      </c>
      <c r="J4871" s="16">
        <v>3</v>
      </c>
      <c r="K4871" s="17">
        <f t="shared" si="226"/>
        <v>1191</v>
      </c>
      <c r="L4871" s="17">
        <v>12</v>
      </c>
      <c r="M4871" s="18">
        <f t="shared" si="227"/>
        <v>1203</v>
      </c>
      <c r="N4871" s="18">
        <v>2514</v>
      </c>
    </row>
    <row r="4872" spans="1:14" ht="12.75" customHeight="1" x14ac:dyDescent="0.2">
      <c r="A4872" s="39">
        <v>4312401</v>
      </c>
      <c r="B4872" s="29" t="s">
        <v>4663</v>
      </c>
      <c r="C4872" s="30" t="s">
        <v>4420</v>
      </c>
      <c r="D4872" s="31">
        <f t="shared" si="225"/>
        <v>10432</v>
      </c>
      <c r="E4872" s="15">
        <v>3964</v>
      </c>
      <c r="F4872" s="15">
        <v>1514</v>
      </c>
      <c r="G4872" s="15">
        <v>4954</v>
      </c>
      <c r="H4872" s="15">
        <v>3760</v>
      </c>
      <c r="I4872" s="15">
        <v>1146</v>
      </c>
      <c r="J4872" s="16">
        <v>144</v>
      </c>
      <c r="K4872" s="17">
        <f t="shared" si="226"/>
        <v>15482</v>
      </c>
      <c r="L4872" s="17">
        <v>1077</v>
      </c>
      <c r="M4872" s="18">
        <f t="shared" si="227"/>
        <v>16559</v>
      </c>
      <c r="N4872" s="18">
        <v>66157</v>
      </c>
    </row>
    <row r="4873" spans="1:14" ht="12.75" customHeight="1" x14ac:dyDescent="0.2">
      <c r="A4873" s="39">
        <v>4312427</v>
      </c>
      <c r="B4873" s="29" t="s">
        <v>4664</v>
      </c>
      <c r="C4873" s="30" t="s">
        <v>4420</v>
      </c>
      <c r="D4873" s="31">
        <f t="shared" ref="D4873:D4936" si="228">SUM(E4873:G4873)</f>
        <v>545</v>
      </c>
      <c r="E4873" s="15">
        <v>426</v>
      </c>
      <c r="F4873" s="15">
        <v>46</v>
      </c>
      <c r="G4873" s="15">
        <v>73</v>
      </c>
      <c r="H4873" s="15">
        <v>144</v>
      </c>
      <c r="I4873" s="15">
        <v>19</v>
      </c>
      <c r="J4873" s="16">
        <v>3</v>
      </c>
      <c r="K4873" s="17">
        <f t="shared" ref="K4873:K4936" si="229">D4873+H4873+I4873+J4873</f>
        <v>711</v>
      </c>
      <c r="L4873" s="17">
        <v>40</v>
      </c>
      <c r="M4873" s="18">
        <f t="shared" ref="M4873:M4936" si="230">K4873+L4873</f>
        <v>751</v>
      </c>
      <c r="N4873" s="18">
        <v>3139</v>
      </c>
    </row>
    <row r="4874" spans="1:14" ht="12.75" customHeight="1" x14ac:dyDescent="0.2">
      <c r="A4874" s="39">
        <v>4312443</v>
      </c>
      <c r="B4874" s="29" t="s">
        <v>4665</v>
      </c>
      <c r="C4874" s="30" t="s">
        <v>4420</v>
      </c>
      <c r="D4874" s="31">
        <f t="shared" si="228"/>
        <v>434</v>
      </c>
      <c r="E4874" s="15">
        <v>372</v>
      </c>
      <c r="F4874" s="15">
        <v>37</v>
      </c>
      <c r="G4874" s="15">
        <v>25</v>
      </c>
      <c r="H4874" s="15">
        <v>108</v>
      </c>
      <c r="I4874" s="15">
        <v>27</v>
      </c>
      <c r="J4874" s="16">
        <v>3</v>
      </c>
      <c r="K4874" s="17">
        <f t="shared" si="229"/>
        <v>572</v>
      </c>
      <c r="L4874" s="17">
        <v>18</v>
      </c>
      <c r="M4874" s="18">
        <f t="shared" si="230"/>
        <v>590</v>
      </c>
      <c r="N4874" s="18">
        <v>2891</v>
      </c>
    </row>
    <row r="4875" spans="1:14" ht="12.75" customHeight="1" x14ac:dyDescent="0.2">
      <c r="A4875" s="39">
        <v>4312450</v>
      </c>
      <c r="B4875" s="29" t="s">
        <v>4666</v>
      </c>
      <c r="C4875" s="30" t="s">
        <v>4420</v>
      </c>
      <c r="D4875" s="31">
        <f t="shared" si="228"/>
        <v>749</v>
      </c>
      <c r="E4875" s="15">
        <v>522</v>
      </c>
      <c r="F4875" s="15">
        <v>83</v>
      </c>
      <c r="G4875" s="15">
        <v>144</v>
      </c>
      <c r="H4875" s="15">
        <v>242</v>
      </c>
      <c r="I4875" s="15">
        <v>16</v>
      </c>
      <c r="J4875" s="16">
        <v>6</v>
      </c>
      <c r="K4875" s="17">
        <f t="shared" si="229"/>
        <v>1013</v>
      </c>
      <c r="L4875" s="17">
        <v>50</v>
      </c>
      <c r="M4875" s="18">
        <f t="shared" si="230"/>
        <v>1063</v>
      </c>
      <c r="N4875" s="18">
        <v>6609</v>
      </c>
    </row>
    <row r="4876" spans="1:14" ht="12.75" customHeight="1" x14ac:dyDescent="0.2">
      <c r="A4876" s="39">
        <v>4312476</v>
      </c>
      <c r="B4876" s="29" t="s">
        <v>4667</v>
      </c>
      <c r="C4876" s="30" t="s">
        <v>4420</v>
      </c>
      <c r="D4876" s="31">
        <f t="shared" si="228"/>
        <v>1074</v>
      </c>
      <c r="E4876" s="15">
        <v>328</v>
      </c>
      <c r="F4876" s="15">
        <v>52</v>
      </c>
      <c r="G4876" s="15">
        <v>694</v>
      </c>
      <c r="H4876" s="15">
        <v>234</v>
      </c>
      <c r="I4876" s="15">
        <v>21</v>
      </c>
      <c r="J4876" s="16">
        <v>3</v>
      </c>
      <c r="K4876" s="17">
        <f t="shared" si="229"/>
        <v>1332</v>
      </c>
      <c r="L4876" s="17">
        <v>10</v>
      </c>
      <c r="M4876" s="18">
        <f t="shared" si="230"/>
        <v>1342</v>
      </c>
      <c r="N4876" s="18">
        <v>6570</v>
      </c>
    </row>
    <row r="4877" spans="1:14" ht="12.75" customHeight="1" x14ac:dyDescent="0.2">
      <c r="A4877" s="39">
        <v>4312500</v>
      </c>
      <c r="B4877" s="29" t="s">
        <v>4668</v>
      </c>
      <c r="C4877" s="30" t="s">
        <v>4420</v>
      </c>
      <c r="D4877" s="31">
        <f t="shared" si="228"/>
        <v>1798</v>
      </c>
      <c r="E4877" s="15">
        <v>1318</v>
      </c>
      <c r="F4877" s="15">
        <v>202</v>
      </c>
      <c r="G4877" s="15">
        <v>278</v>
      </c>
      <c r="H4877" s="15">
        <v>658</v>
      </c>
      <c r="I4877" s="15">
        <v>60</v>
      </c>
      <c r="J4877" s="16">
        <v>20</v>
      </c>
      <c r="K4877" s="17">
        <f t="shared" si="229"/>
        <v>2536</v>
      </c>
      <c r="L4877" s="17">
        <v>287</v>
      </c>
      <c r="M4877" s="18">
        <f t="shared" si="230"/>
        <v>2823</v>
      </c>
      <c r="N4877" s="18">
        <v>12888</v>
      </c>
    </row>
    <row r="4878" spans="1:14" ht="12.75" customHeight="1" x14ac:dyDescent="0.2">
      <c r="A4878" s="39">
        <v>4312609</v>
      </c>
      <c r="B4878" s="29" t="s">
        <v>4669</v>
      </c>
      <c r="C4878" s="30" t="s">
        <v>4420</v>
      </c>
      <c r="D4878" s="31">
        <f t="shared" si="228"/>
        <v>2077</v>
      </c>
      <c r="E4878" s="15">
        <v>922</v>
      </c>
      <c r="F4878" s="15">
        <v>129</v>
      </c>
      <c r="G4878" s="15">
        <v>1026</v>
      </c>
      <c r="H4878" s="15">
        <v>603</v>
      </c>
      <c r="I4878" s="15">
        <v>83</v>
      </c>
      <c r="J4878" s="16">
        <v>10</v>
      </c>
      <c r="K4878" s="17">
        <f t="shared" si="229"/>
        <v>2773</v>
      </c>
      <c r="L4878" s="17">
        <v>57</v>
      </c>
      <c r="M4878" s="18">
        <f t="shared" si="230"/>
        <v>2830</v>
      </c>
      <c r="N4878" s="18">
        <v>4967</v>
      </c>
    </row>
    <row r="4879" spans="1:14" ht="12.75" customHeight="1" x14ac:dyDescent="0.2">
      <c r="A4879" s="39">
        <v>4312617</v>
      </c>
      <c r="B4879" s="29" t="s">
        <v>4670</v>
      </c>
      <c r="C4879" s="30" t="s">
        <v>4420</v>
      </c>
      <c r="D4879" s="31">
        <f t="shared" si="228"/>
        <v>186</v>
      </c>
      <c r="E4879" s="15">
        <v>137</v>
      </c>
      <c r="F4879" s="15">
        <v>22</v>
      </c>
      <c r="G4879" s="15">
        <v>27</v>
      </c>
      <c r="H4879" s="15">
        <v>63</v>
      </c>
      <c r="I4879" s="15">
        <v>5</v>
      </c>
      <c r="J4879" s="16">
        <v>1</v>
      </c>
      <c r="K4879" s="17">
        <f t="shared" si="229"/>
        <v>255</v>
      </c>
      <c r="L4879" s="17">
        <v>19</v>
      </c>
      <c r="M4879" s="18">
        <f t="shared" si="230"/>
        <v>274</v>
      </c>
      <c r="N4879" s="18">
        <v>3184</v>
      </c>
    </row>
    <row r="4880" spans="1:14" ht="12.75" customHeight="1" x14ac:dyDescent="0.2">
      <c r="A4880" s="39">
        <v>4312625</v>
      </c>
      <c r="B4880" s="29" t="s">
        <v>4671</v>
      </c>
      <c r="C4880" s="30" t="s">
        <v>4420</v>
      </c>
      <c r="D4880" s="31">
        <f t="shared" si="228"/>
        <v>326</v>
      </c>
      <c r="E4880" s="15">
        <v>247</v>
      </c>
      <c r="F4880" s="15">
        <v>28</v>
      </c>
      <c r="G4880" s="15">
        <v>51</v>
      </c>
      <c r="H4880" s="15">
        <v>72</v>
      </c>
      <c r="I4880" s="15">
        <v>9</v>
      </c>
      <c r="J4880" s="16">
        <v>4</v>
      </c>
      <c r="K4880" s="17">
        <f t="shared" si="229"/>
        <v>411</v>
      </c>
      <c r="L4880" s="17">
        <v>16</v>
      </c>
      <c r="M4880" s="18">
        <f t="shared" si="230"/>
        <v>427</v>
      </c>
      <c r="N4880" s="18">
        <v>1901</v>
      </c>
    </row>
    <row r="4881" spans="1:14" ht="12.75" customHeight="1" x14ac:dyDescent="0.2">
      <c r="A4881" s="39">
        <v>4312658</v>
      </c>
      <c r="B4881" s="29" t="s">
        <v>4672</v>
      </c>
      <c r="C4881" s="30" t="s">
        <v>4420</v>
      </c>
      <c r="D4881" s="31">
        <f t="shared" si="228"/>
        <v>3237</v>
      </c>
      <c r="E4881" s="15">
        <v>1461</v>
      </c>
      <c r="F4881" s="15">
        <v>400</v>
      </c>
      <c r="G4881" s="15">
        <v>1376</v>
      </c>
      <c r="H4881" s="15">
        <v>986</v>
      </c>
      <c r="I4881" s="15">
        <v>185</v>
      </c>
      <c r="J4881" s="16">
        <v>33</v>
      </c>
      <c r="K4881" s="17">
        <f t="shared" si="229"/>
        <v>4441</v>
      </c>
      <c r="L4881" s="17">
        <v>154</v>
      </c>
      <c r="M4881" s="18">
        <f t="shared" si="230"/>
        <v>4595</v>
      </c>
      <c r="N4881" s="18">
        <v>17886</v>
      </c>
    </row>
    <row r="4882" spans="1:14" ht="12.75" customHeight="1" x14ac:dyDescent="0.2">
      <c r="A4882" s="39">
        <v>4312674</v>
      </c>
      <c r="B4882" s="29" t="s">
        <v>4673</v>
      </c>
      <c r="C4882" s="30" t="s">
        <v>4420</v>
      </c>
      <c r="D4882" s="31">
        <f t="shared" si="228"/>
        <v>455</v>
      </c>
      <c r="E4882" s="15">
        <v>350</v>
      </c>
      <c r="F4882" s="15">
        <v>39</v>
      </c>
      <c r="G4882" s="15">
        <v>66</v>
      </c>
      <c r="H4882" s="15">
        <v>103</v>
      </c>
      <c r="I4882" s="15">
        <v>21</v>
      </c>
      <c r="J4882" s="16">
        <v>2</v>
      </c>
      <c r="K4882" s="17">
        <f t="shared" si="229"/>
        <v>581</v>
      </c>
      <c r="L4882" s="17">
        <v>18</v>
      </c>
      <c r="M4882" s="18">
        <f t="shared" si="230"/>
        <v>599</v>
      </c>
      <c r="N4882" s="18">
        <v>1667</v>
      </c>
    </row>
    <row r="4883" spans="1:14" ht="12.75" customHeight="1" x14ac:dyDescent="0.2">
      <c r="A4883" s="39">
        <v>4312708</v>
      </c>
      <c r="B4883" s="29" t="s">
        <v>4674</v>
      </c>
      <c r="C4883" s="30" t="s">
        <v>4420</v>
      </c>
      <c r="D4883" s="31">
        <f t="shared" si="228"/>
        <v>3070</v>
      </c>
      <c r="E4883" s="15">
        <v>2257</v>
      </c>
      <c r="F4883" s="15">
        <v>318</v>
      </c>
      <c r="G4883" s="15">
        <v>495</v>
      </c>
      <c r="H4883" s="15">
        <v>1000</v>
      </c>
      <c r="I4883" s="15">
        <v>108</v>
      </c>
      <c r="J4883" s="16">
        <v>22</v>
      </c>
      <c r="K4883" s="17">
        <f t="shared" si="229"/>
        <v>4200</v>
      </c>
      <c r="L4883" s="17">
        <v>336</v>
      </c>
      <c r="M4883" s="18">
        <f t="shared" si="230"/>
        <v>4536</v>
      </c>
      <c r="N4883" s="18">
        <v>11574</v>
      </c>
    </row>
    <row r="4884" spans="1:14" ht="12.75" customHeight="1" x14ac:dyDescent="0.2">
      <c r="A4884" s="39">
        <v>4312757</v>
      </c>
      <c r="B4884" s="29" t="s">
        <v>4675</v>
      </c>
      <c r="C4884" s="30" t="s">
        <v>4420</v>
      </c>
      <c r="D4884" s="31">
        <f t="shared" si="228"/>
        <v>827</v>
      </c>
      <c r="E4884" s="15">
        <v>620</v>
      </c>
      <c r="F4884" s="15">
        <v>67</v>
      </c>
      <c r="G4884" s="15">
        <v>140</v>
      </c>
      <c r="H4884" s="15">
        <v>209</v>
      </c>
      <c r="I4884" s="15">
        <v>19</v>
      </c>
      <c r="J4884" s="16">
        <v>13</v>
      </c>
      <c r="K4884" s="17">
        <f t="shared" si="229"/>
        <v>1068</v>
      </c>
      <c r="L4884" s="17">
        <v>40</v>
      </c>
      <c r="M4884" s="18">
        <f t="shared" si="230"/>
        <v>1108</v>
      </c>
      <c r="N4884" s="18">
        <v>3698</v>
      </c>
    </row>
    <row r="4885" spans="1:14" ht="12.75" customHeight="1" x14ac:dyDescent="0.2">
      <c r="A4885" s="39">
        <v>4312807</v>
      </c>
      <c r="B4885" s="29" t="s">
        <v>4676</v>
      </c>
      <c r="C4885" s="30" t="s">
        <v>4420</v>
      </c>
      <c r="D4885" s="31">
        <f t="shared" si="228"/>
        <v>1056</v>
      </c>
      <c r="E4885" s="15">
        <v>531</v>
      </c>
      <c r="F4885" s="15">
        <v>82</v>
      </c>
      <c r="G4885" s="15">
        <v>443</v>
      </c>
      <c r="H4885" s="15">
        <v>242</v>
      </c>
      <c r="I4885" s="15">
        <v>50</v>
      </c>
      <c r="J4885" s="16">
        <v>10</v>
      </c>
      <c r="K4885" s="17">
        <f t="shared" si="229"/>
        <v>1358</v>
      </c>
      <c r="L4885" s="17">
        <v>20</v>
      </c>
      <c r="M4885" s="18">
        <f t="shared" si="230"/>
        <v>1378</v>
      </c>
      <c r="N4885" s="18">
        <v>4890</v>
      </c>
    </row>
    <row r="4886" spans="1:14" ht="12.75" customHeight="1" x14ac:dyDescent="0.2">
      <c r="A4886" s="39">
        <v>4312906</v>
      </c>
      <c r="B4886" s="29" t="s">
        <v>4677</v>
      </c>
      <c r="C4886" s="30" t="s">
        <v>4420</v>
      </c>
      <c r="D4886" s="31">
        <f t="shared" si="228"/>
        <v>2530</v>
      </c>
      <c r="E4886" s="15">
        <v>1142</v>
      </c>
      <c r="F4886" s="15">
        <v>333</v>
      </c>
      <c r="G4886" s="15">
        <v>1055</v>
      </c>
      <c r="H4886" s="15">
        <v>534</v>
      </c>
      <c r="I4886" s="15">
        <v>111</v>
      </c>
      <c r="J4886" s="16">
        <v>47</v>
      </c>
      <c r="K4886" s="17">
        <f t="shared" si="229"/>
        <v>3222</v>
      </c>
      <c r="L4886" s="17">
        <v>17</v>
      </c>
      <c r="M4886" s="18">
        <f t="shared" si="230"/>
        <v>3239</v>
      </c>
      <c r="N4886" s="18">
        <v>10089</v>
      </c>
    </row>
    <row r="4887" spans="1:14" ht="12.75" customHeight="1" x14ac:dyDescent="0.2">
      <c r="A4887" s="39">
        <v>4312955</v>
      </c>
      <c r="B4887" s="29" t="s">
        <v>4678</v>
      </c>
      <c r="C4887" s="30" t="s">
        <v>4420</v>
      </c>
      <c r="D4887" s="31">
        <f t="shared" si="228"/>
        <v>448</v>
      </c>
      <c r="E4887" s="15">
        <v>360</v>
      </c>
      <c r="F4887" s="15">
        <v>28</v>
      </c>
      <c r="G4887" s="15">
        <v>60</v>
      </c>
      <c r="H4887" s="15">
        <v>119</v>
      </c>
      <c r="I4887" s="15">
        <v>15</v>
      </c>
      <c r="J4887" s="16">
        <v>5</v>
      </c>
      <c r="K4887" s="17">
        <f t="shared" si="229"/>
        <v>587</v>
      </c>
      <c r="L4887" s="17">
        <v>2</v>
      </c>
      <c r="M4887" s="18">
        <f t="shared" si="230"/>
        <v>589</v>
      </c>
      <c r="N4887" s="18">
        <v>1731</v>
      </c>
    </row>
    <row r="4888" spans="1:14" ht="12.75" customHeight="1" x14ac:dyDescent="0.2">
      <c r="A4888" s="39">
        <v>4313003</v>
      </c>
      <c r="B4888" s="29" t="s">
        <v>4679</v>
      </c>
      <c r="C4888" s="30" t="s">
        <v>4420</v>
      </c>
      <c r="D4888" s="31">
        <f t="shared" si="228"/>
        <v>1251</v>
      </c>
      <c r="E4888" s="15">
        <v>844</v>
      </c>
      <c r="F4888" s="15">
        <v>56</v>
      </c>
      <c r="G4888" s="15">
        <v>351</v>
      </c>
      <c r="H4888" s="15">
        <v>316</v>
      </c>
      <c r="I4888" s="15">
        <v>38</v>
      </c>
      <c r="J4888" s="16">
        <v>5</v>
      </c>
      <c r="K4888" s="17">
        <f t="shared" si="229"/>
        <v>1610</v>
      </c>
      <c r="L4888" s="17">
        <v>20</v>
      </c>
      <c r="M4888" s="18">
        <f t="shared" si="230"/>
        <v>1630</v>
      </c>
      <c r="N4888" s="18">
        <v>3345</v>
      </c>
    </row>
    <row r="4889" spans="1:14" ht="12.75" customHeight="1" x14ac:dyDescent="0.2">
      <c r="A4889" s="39">
        <v>4313011</v>
      </c>
      <c r="B4889" s="29" t="s">
        <v>4680</v>
      </c>
      <c r="C4889" s="30" t="s">
        <v>4420</v>
      </c>
      <c r="D4889" s="31">
        <f t="shared" si="228"/>
        <v>652</v>
      </c>
      <c r="E4889" s="15">
        <v>546</v>
      </c>
      <c r="F4889" s="15">
        <v>22</v>
      </c>
      <c r="G4889" s="15">
        <v>84</v>
      </c>
      <c r="H4889" s="15">
        <v>148</v>
      </c>
      <c r="I4889" s="15">
        <v>31</v>
      </c>
      <c r="J4889" s="16">
        <v>2</v>
      </c>
      <c r="K4889" s="17">
        <f t="shared" si="229"/>
        <v>833</v>
      </c>
      <c r="L4889" s="17">
        <v>6</v>
      </c>
      <c r="M4889" s="18">
        <f t="shared" si="230"/>
        <v>839</v>
      </c>
      <c r="N4889" s="18">
        <v>2677</v>
      </c>
    </row>
    <row r="4890" spans="1:14" ht="12.75" customHeight="1" x14ac:dyDescent="0.2">
      <c r="A4890" s="39">
        <v>4313037</v>
      </c>
      <c r="B4890" s="29" t="s">
        <v>4681</v>
      </c>
      <c r="C4890" s="30" t="s">
        <v>4420</v>
      </c>
      <c r="D4890" s="31">
        <f t="shared" si="228"/>
        <v>1065</v>
      </c>
      <c r="E4890" s="15">
        <v>559</v>
      </c>
      <c r="F4890" s="15">
        <v>108</v>
      </c>
      <c r="G4890" s="15">
        <v>398</v>
      </c>
      <c r="H4890" s="15">
        <v>253</v>
      </c>
      <c r="I4890" s="15">
        <v>46</v>
      </c>
      <c r="J4890" s="16">
        <v>13</v>
      </c>
      <c r="K4890" s="17">
        <f t="shared" si="229"/>
        <v>1377</v>
      </c>
      <c r="L4890" s="17">
        <v>60</v>
      </c>
      <c r="M4890" s="18">
        <f t="shared" si="230"/>
        <v>1437</v>
      </c>
      <c r="N4890" s="18">
        <v>5465</v>
      </c>
    </row>
    <row r="4891" spans="1:14" ht="12.75" customHeight="1" x14ac:dyDescent="0.2">
      <c r="A4891" s="39">
        <v>4313060</v>
      </c>
      <c r="B4891" s="29" t="s">
        <v>4682</v>
      </c>
      <c r="C4891" s="30" t="s">
        <v>4420</v>
      </c>
      <c r="D4891" s="31">
        <f t="shared" si="228"/>
        <v>3363</v>
      </c>
      <c r="E4891" s="15">
        <v>789</v>
      </c>
      <c r="F4891" s="15">
        <v>315</v>
      </c>
      <c r="G4891" s="15">
        <v>2259</v>
      </c>
      <c r="H4891" s="15">
        <v>974</v>
      </c>
      <c r="I4891" s="15">
        <v>196</v>
      </c>
      <c r="J4891" s="16">
        <v>22</v>
      </c>
      <c r="K4891" s="17">
        <f t="shared" si="229"/>
        <v>4555</v>
      </c>
      <c r="L4891" s="17">
        <v>240</v>
      </c>
      <c r="M4891" s="18">
        <f t="shared" si="230"/>
        <v>4795</v>
      </c>
      <c r="N4891" s="18">
        <v>22147</v>
      </c>
    </row>
    <row r="4892" spans="1:14" ht="12.75" customHeight="1" x14ac:dyDescent="0.2">
      <c r="A4892" s="39">
        <v>4313086</v>
      </c>
      <c r="B4892" s="29" t="s">
        <v>4683</v>
      </c>
      <c r="C4892" s="30" t="s">
        <v>4420</v>
      </c>
      <c r="D4892" s="31">
        <f t="shared" si="228"/>
        <v>763</v>
      </c>
      <c r="E4892" s="15">
        <v>543</v>
      </c>
      <c r="F4892" s="15">
        <v>44</v>
      </c>
      <c r="G4892" s="15">
        <v>176</v>
      </c>
      <c r="H4892" s="15">
        <v>160</v>
      </c>
      <c r="I4892" s="15">
        <v>16</v>
      </c>
      <c r="J4892" s="16">
        <v>2</v>
      </c>
      <c r="K4892" s="17">
        <f t="shared" si="229"/>
        <v>941</v>
      </c>
      <c r="L4892" s="17">
        <v>6</v>
      </c>
      <c r="M4892" s="18">
        <f t="shared" si="230"/>
        <v>947</v>
      </c>
      <c r="N4892" s="18">
        <v>2563</v>
      </c>
    </row>
    <row r="4893" spans="1:14" ht="12.75" customHeight="1" x14ac:dyDescent="0.2">
      <c r="A4893" s="39">
        <v>4313102</v>
      </c>
      <c r="B4893" s="29" t="s">
        <v>4684</v>
      </c>
      <c r="C4893" s="30" t="s">
        <v>4420</v>
      </c>
      <c r="D4893" s="31">
        <f t="shared" si="228"/>
        <v>1456</v>
      </c>
      <c r="E4893" s="15">
        <v>1037</v>
      </c>
      <c r="F4893" s="15">
        <v>138</v>
      </c>
      <c r="G4893" s="15">
        <v>281</v>
      </c>
      <c r="H4893" s="15">
        <v>372</v>
      </c>
      <c r="I4893" s="15">
        <v>49</v>
      </c>
      <c r="J4893" s="16">
        <v>9</v>
      </c>
      <c r="K4893" s="17">
        <f t="shared" si="229"/>
        <v>1886</v>
      </c>
      <c r="L4893" s="17">
        <v>64</v>
      </c>
      <c r="M4893" s="18">
        <f t="shared" si="230"/>
        <v>1950</v>
      </c>
      <c r="N4893" s="18">
        <v>6519</v>
      </c>
    </row>
    <row r="4894" spans="1:14" ht="12.75" customHeight="1" x14ac:dyDescent="0.2">
      <c r="A4894" s="39">
        <v>4313201</v>
      </c>
      <c r="B4894" s="29" t="s">
        <v>4685</v>
      </c>
      <c r="C4894" s="30" t="s">
        <v>4420</v>
      </c>
      <c r="D4894" s="31">
        <f t="shared" si="228"/>
        <v>11461</v>
      </c>
      <c r="E4894" s="15">
        <v>3615</v>
      </c>
      <c r="F4894" s="15">
        <v>762</v>
      </c>
      <c r="G4894" s="15">
        <v>7084</v>
      </c>
      <c r="H4894" s="15">
        <v>2490</v>
      </c>
      <c r="I4894" s="15">
        <v>459</v>
      </c>
      <c r="J4894" s="16">
        <v>86</v>
      </c>
      <c r="K4894" s="17">
        <f t="shared" si="229"/>
        <v>14496</v>
      </c>
      <c r="L4894" s="17">
        <v>163</v>
      </c>
      <c r="M4894" s="18">
        <f t="shared" si="230"/>
        <v>14659</v>
      </c>
      <c r="N4894" s="18">
        <v>21717</v>
      </c>
    </row>
    <row r="4895" spans="1:14" ht="12.75" customHeight="1" x14ac:dyDescent="0.2">
      <c r="A4895" s="39">
        <v>4313300</v>
      </c>
      <c r="B4895" s="29" t="s">
        <v>4686</v>
      </c>
      <c r="C4895" s="30" t="s">
        <v>4420</v>
      </c>
      <c r="D4895" s="31">
        <f t="shared" si="228"/>
        <v>5845</v>
      </c>
      <c r="E4895" s="15">
        <v>2103</v>
      </c>
      <c r="F4895" s="15">
        <v>798</v>
      </c>
      <c r="G4895" s="15">
        <v>2944</v>
      </c>
      <c r="H4895" s="15">
        <v>1510</v>
      </c>
      <c r="I4895" s="15">
        <v>413</v>
      </c>
      <c r="J4895" s="16">
        <v>124</v>
      </c>
      <c r="K4895" s="17">
        <f t="shared" si="229"/>
        <v>7892</v>
      </c>
      <c r="L4895" s="17">
        <v>192</v>
      </c>
      <c r="M4895" s="18">
        <f t="shared" si="230"/>
        <v>8084</v>
      </c>
      <c r="N4895" s="18">
        <v>28021</v>
      </c>
    </row>
    <row r="4896" spans="1:14" ht="12.75" customHeight="1" x14ac:dyDescent="0.2">
      <c r="A4896" s="39">
        <v>4313334</v>
      </c>
      <c r="B4896" s="29" t="s">
        <v>4687</v>
      </c>
      <c r="C4896" s="30" t="s">
        <v>4420</v>
      </c>
      <c r="D4896" s="31">
        <f t="shared" si="228"/>
        <v>424</v>
      </c>
      <c r="E4896" s="15">
        <v>347</v>
      </c>
      <c r="F4896" s="15">
        <v>24</v>
      </c>
      <c r="G4896" s="15">
        <v>53</v>
      </c>
      <c r="H4896" s="15">
        <v>100</v>
      </c>
      <c r="I4896" s="15">
        <v>17</v>
      </c>
      <c r="J4896" s="16">
        <v>4</v>
      </c>
      <c r="K4896" s="17">
        <f t="shared" si="229"/>
        <v>545</v>
      </c>
      <c r="L4896" s="17">
        <v>29</v>
      </c>
      <c r="M4896" s="18">
        <f t="shared" si="230"/>
        <v>574</v>
      </c>
      <c r="N4896" s="18">
        <v>2195</v>
      </c>
    </row>
    <row r="4897" spans="1:14" ht="12.75" customHeight="1" x14ac:dyDescent="0.2">
      <c r="A4897" s="39">
        <v>4313359</v>
      </c>
      <c r="B4897" s="29" t="s">
        <v>4688</v>
      </c>
      <c r="C4897" s="30" t="s">
        <v>4420</v>
      </c>
      <c r="D4897" s="31">
        <f t="shared" si="228"/>
        <v>843</v>
      </c>
      <c r="E4897" s="15">
        <v>572</v>
      </c>
      <c r="F4897" s="15">
        <v>62</v>
      </c>
      <c r="G4897" s="15">
        <v>209</v>
      </c>
      <c r="H4897" s="15">
        <v>178</v>
      </c>
      <c r="I4897" s="15">
        <v>21</v>
      </c>
      <c r="J4897" s="16">
        <v>5</v>
      </c>
      <c r="K4897" s="17">
        <f t="shared" si="229"/>
        <v>1047</v>
      </c>
      <c r="L4897" s="17">
        <v>7</v>
      </c>
      <c r="M4897" s="18">
        <f t="shared" si="230"/>
        <v>1054</v>
      </c>
      <c r="N4897" s="18">
        <v>3743</v>
      </c>
    </row>
    <row r="4898" spans="1:14" ht="12.75" customHeight="1" x14ac:dyDescent="0.2">
      <c r="A4898" s="39">
        <v>4313375</v>
      </c>
      <c r="B4898" s="29" t="s">
        <v>834</v>
      </c>
      <c r="C4898" s="30" t="s">
        <v>4420</v>
      </c>
      <c r="D4898" s="31">
        <f t="shared" si="228"/>
        <v>2011</v>
      </c>
      <c r="E4898" s="15">
        <v>812</v>
      </c>
      <c r="F4898" s="15">
        <v>362</v>
      </c>
      <c r="G4898" s="15">
        <v>837</v>
      </c>
      <c r="H4898" s="15">
        <v>783</v>
      </c>
      <c r="I4898" s="15">
        <v>218</v>
      </c>
      <c r="J4898" s="16">
        <v>41</v>
      </c>
      <c r="K4898" s="17">
        <f t="shared" si="229"/>
        <v>3053</v>
      </c>
      <c r="L4898" s="17">
        <v>396</v>
      </c>
      <c r="M4898" s="18">
        <f t="shared" si="230"/>
        <v>3449</v>
      </c>
      <c r="N4898" s="18">
        <v>30482</v>
      </c>
    </row>
    <row r="4899" spans="1:14" ht="12.75" customHeight="1" x14ac:dyDescent="0.2">
      <c r="A4899" s="39">
        <v>4313391</v>
      </c>
      <c r="B4899" s="29" t="s">
        <v>4689</v>
      </c>
      <c r="C4899" s="30" t="s">
        <v>4420</v>
      </c>
      <c r="D4899" s="31">
        <f t="shared" si="228"/>
        <v>402</v>
      </c>
      <c r="E4899" s="15">
        <v>305</v>
      </c>
      <c r="F4899" s="15">
        <v>44</v>
      </c>
      <c r="G4899" s="15">
        <v>53</v>
      </c>
      <c r="H4899" s="15">
        <v>110</v>
      </c>
      <c r="I4899" s="15">
        <v>50</v>
      </c>
      <c r="J4899" s="16">
        <v>4</v>
      </c>
      <c r="K4899" s="17">
        <f t="shared" si="229"/>
        <v>566</v>
      </c>
      <c r="L4899" s="17">
        <v>22</v>
      </c>
      <c r="M4899" s="18">
        <f t="shared" si="230"/>
        <v>588</v>
      </c>
      <c r="N4899" s="18">
        <v>4246</v>
      </c>
    </row>
    <row r="4900" spans="1:14" ht="12.75" customHeight="1" x14ac:dyDescent="0.2">
      <c r="A4900" s="39">
        <v>4313409</v>
      </c>
      <c r="B4900" s="29" t="s">
        <v>4690</v>
      </c>
      <c r="C4900" s="30" t="s">
        <v>4420</v>
      </c>
      <c r="D4900" s="31">
        <f t="shared" si="228"/>
        <v>37268</v>
      </c>
      <c r="E4900" s="15">
        <v>10781</v>
      </c>
      <c r="F4900" s="15">
        <v>3862</v>
      </c>
      <c r="G4900" s="15">
        <v>22625</v>
      </c>
      <c r="H4900" s="15">
        <v>12162</v>
      </c>
      <c r="I4900" s="15">
        <v>3665</v>
      </c>
      <c r="J4900" s="16">
        <v>464</v>
      </c>
      <c r="K4900" s="17">
        <f t="shared" si="229"/>
        <v>53559</v>
      </c>
      <c r="L4900" s="17">
        <v>3159</v>
      </c>
      <c r="M4900" s="18">
        <f t="shared" si="230"/>
        <v>56718</v>
      </c>
      <c r="N4900" s="18">
        <v>247303</v>
      </c>
    </row>
    <row r="4901" spans="1:14" ht="12.75" customHeight="1" x14ac:dyDescent="0.2">
      <c r="A4901" s="39">
        <v>4313425</v>
      </c>
      <c r="B4901" s="29" t="s">
        <v>4691</v>
      </c>
      <c r="C4901" s="30" t="s">
        <v>4420</v>
      </c>
      <c r="D4901" s="31">
        <f t="shared" si="228"/>
        <v>670</v>
      </c>
      <c r="E4901" s="15">
        <v>592</v>
      </c>
      <c r="F4901" s="15">
        <v>50</v>
      </c>
      <c r="G4901" s="15">
        <v>28</v>
      </c>
      <c r="H4901" s="15">
        <v>182</v>
      </c>
      <c r="I4901" s="15">
        <v>22</v>
      </c>
      <c r="J4901" s="16">
        <v>5</v>
      </c>
      <c r="K4901" s="17">
        <f t="shared" si="229"/>
        <v>879</v>
      </c>
      <c r="L4901" s="17">
        <v>36</v>
      </c>
      <c r="M4901" s="18">
        <f t="shared" si="230"/>
        <v>915</v>
      </c>
      <c r="N4901" s="18">
        <v>3191</v>
      </c>
    </row>
    <row r="4902" spans="1:14" ht="12.75" customHeight="1" x14ac:dyDescent="0.2">
      <c r="A4902" s="39">
        <v>4313441</v>
      </c>
      <c r="B4902" s="29" t="s">
        <v>4692</v>
      </c>
      <c r="C4902" s="30" t="s">
        <v>4420</v>
      </c>
      <c r="D4902" s="31">
        <f t="shared" si="228"/>
        <v>387</v>
      </c>
      <c r="E4902" s="15">
        <v>322</v>
      </c>
      <c r="F4902" s="15">
        <v>26</v>
      </c>
      <c r="G4902" s="15">
        <v>39</v>
      </c>
      <c r="H4902" s="15">
        <v>103</v>
      </c>
      <c r="I4902" s="15">
        <v>13</v>
      </c>
      <c r="J4902" s="16">
        <v>4</v>
      </c>
      <c r="K4902" s="17">
        <f t="shared" si="229"/>
        <v>507</v>
      </c>
      <c r="L4902" s="17">
        <v>19</v>
      </c>
      <c r="M4902" s="18">
        <f t="shared" si="230"/>
        <v>526</v>
      </c>
      <c r="N4902" s="18">
        <v>2189</v>
      </c>
    </row>
    <row r="4903" spans="1:14" ht="12.75" customHeight="1" x14ac:dyDescent="0.2">
      <c r="A4903" s="39">
        <v>4313466</v>
      </c>
      <c r="B4903" s="29" t="s">
        <v>4693</v>
      </c>
      <c r="C4903" s="30" t="s">
        <v>4420</v>
      </c>
      <c r="D4903" s="31">
        <f t="shared" si="228"/>
        <v>152</v>
      </c>
      <c r="E4903" s="15">
        <v>119</v>
      </c>
      <c r="F4903" s="15">
        <v>19</v>
      </c>
      <c r="G4903" s="15">
        <v>14</v>
      </c>
      <c r="H4903" s="15">
        <v>39</v>
      </c>
      <c r="I4903" s="15">
        <v>7</v>
      </c>
      <c r="J4903" s="16">
        <v>0</v>
      </c>
      <c r="K4903" s="17">
        <f t="shared" si="229"/>
        <v>198</v>
      </c>
      <c r="L4903" s="17">
        <v>4</v>
      </c>
      <c r="M4903" s="18">
        <f t="shared" si="230"/>
        <v>202</v>
      </c>
      <c r="N4903" s="18">
        <v>1705</v>
      </c>
    </row>
    <row r="4904" spans="1:14" ht="12.75" customHeight="1" x14ac:dyDescent="0.2">
      <c r="A4904" s="39">
        <v>4313490</v>
      </c>
      <c r="B4904" s="29" t="s">
        <v>4694</v>
      </c>
      <c r="C4904" s="30" t="s">
        <v>4420</v>
      </c>
      <c r="D4904" s="31">
        <f t="shared" si="228"/>
        <v>677</v>
      </c>
      <c r="E4904" s="15">
        <v>583</v>
      </c>
      <c r="F4904" s="15">
        <v>50</v>
      </c>
      <c r="G4904" s="15">
        <v>44</v>
      </c>
      <c r="H4904" s="15">
        <v>193</v>
      </c>
      <c r="I4904" s="15">
        <v>12</v>
      </c>
      <c r="J4904" s="16">
        <v>1</v>
      </c>
      <c r="K4904" s="17">
        <f t="shared" si="229"/>
        <v>883</v>
      </c>
      <c r="L4904" s="17">
        <v>34</v>
      </c>
      <c r="M4904" s="18">
        <f t="shared" si="230"/>
        <v>917</v>
      </c>
      <c r="N4904" s="18">
        <v>4185</v>
      </c>
    </row>
    <row r="4905" spans="1:14" ht="12.75" customHeight="1" x14ac:dyDescent="0.2">
      <c r="A4905" s="39">
        <v>4313508</v>
      </c>
      <c r="B4905" s="29" t="s">
        <v>4695</v>
      </c>
      <c r="C4905" s="30" t="s">
        <v>4420</v>
      </c>
      <c r="D4905" s="31">
        <f t="shared" si="228"/>
        <v>6578</v>
      </c>
      <c r="E4905" s="15">
        <v>3101</v>
      </c>
      <c r="F4905" s="15">
        <v>1132</v>
      </c>
      <c r="G4905" s="15">
        <v>2345</v>
      </c>
      <c r="H4905" s="15">
        <v>2528</v>
      </c>
      <c r="I4905" s="15">
        <v>920</v>
      </c>
      <c r="J4905" s="16">
        <v>197</v>
      </c>
      <c r="K4905" s="17">
        <f t="shared" si="229"/>
        <v>10223</v>
      </c>
      <c r="L4905" s="17">
        <v>991</v>
      </c>
      <c r="M4905" s="18">
        <f t="shared" si="230"/>
        <v>11214</v>
      </c>
      <c r="N4905" s="18">
        <v>46815</v>
      </c>
    </row>
    <row r="4906" spans="1:14" ht="12.75" customHeight="1" x14ac:dyDescent="0.2">
      <c r="A4906" s="39">
        <v>4313607</v>
      </c>
      <c r="B4906" s="29" t="s">
        <v>4696</v>
      </c>
      <c r="C4906" s="30" t="s">
        <v>4420</v>
      </c>
      <c r="D4906" s="31">
        <f t="shared" si="228"/>
        <v>1462</v>
      </c>
      <c r="E4906" s="15">
        <v>1085</v>
      </c>
      <c r="F4906" s="15">
        <v>131</v>
      </c>
      <c r="G4906" s="15">
        <v>246</v>
      </c>
      <c r="H4906" s="15">
        <v>327</v>
      </c>
      <c r="I4906" s="15">
        <v>36</v>
      </c>
      <c r="J4906" s="16">
        <v>8</v>
      </c>
      <c r="K4906" s="17">
        <f t="shared" si="229"/>
        <v>1833</v>
      </c>
      <c r="L4906" s="17">
        <v>52</v>
      </c>
      <c r="M4906" s="18">
        <f t="shared" si="230"/>
        <v>1885</v>
      </c>
      <c r="N4906" s="18">
        <v>3731</v>
      </c>
    </row>
    <row r="4907" spans="1:14" ht="12.75" customHeight="1" x14ac:dyDescent="0.2">
      <c r="A4907" s="39">
        <v>4313656</v>
      </c>
      <c r="B4907" s="29" t="s">
        <v>4697</v>
      </c>
      <c r="C4907" s="30" t="s">
        <v>4420</v>
      </c>
      <c r="D4907" s="31">
        <f t="shared" si="228"/>
        <v>1535</v>
      </c>
      <c r="E4907" s="15">
        <v>936</v>
      </c>
      <c r="F4907" s="15">
        <v>170</v>
      </c>
      <c r="G4907" s="15">
        <v>429</v>
      </c>
      <c r="H4907" s="15">
        <v>580</v>
      </c>
      <c r="I4907" s="15">
        <v>84</v>
      </c>
      <c r="J4907" s="16">
        <v>17</v>
      </c>
      <c r="K4907" s="17">
        <f t="shared" si="229"/>
        <v>2216</v>
      </c>
      <c r="L4907" s="17">
        <v>351</v>
      </c>
      <c r="M4907" s="18">
        <f t="shared" si="230"/>
        <v>2567</v>
      </c>
      <c r="N4907" s="18">
        <v>11342</v>
      </c>
    </row>
    <row r="4908" spans="1:14" ht="12.75" customHeight="1" x14ac:dyDescent="0.2">
      <c r="A4908" s="39">
        <v>4313706</v>
      </c>
      <c r="B4908" s="29" t="s">
        <v>4698</v>
      </c>
      <c r="C4908" s="30" t="s">
        <v>4420</v>
      </c>
      <c r="D4908" s="31">
        <f t="shared" si="228"/>
        <v>5419</v>
      </c>
      <c r="E4908" s="15">
        <v>3450</v>
      </c>
      <c r="F4908" s="15">
        <v>518</v>
      </c>
      <c r="G4908" s="15">
        <v>1451</v>
      </c>
      <c r="H4908" s="15">
        <v>2056</v>
      </c>
      <c r="I4908" s="15">
        <v>259</v>
      </c>
      <c r="J4908" s="16">
        <v>90</v>
      </c>
      <c r="K4908" s="17">
        <f t="shared" si="229"/>
        <v>7824</v>
      </c>
      <c r="L4908" s="17">
        <v>1211</v>
      </c>
      <c r="M4908" s="18">
        <f t="shared" si="230"/>
        <v>9035</v>
      </c>
      <c r="N4908" s="18">
        <v>32967</v>
      </c>
    </row>
    <row r="4909" spans="1:14" ht="12.75" customHeight="1" x14ac:dyDescent="0.2">
      <c r="A4909" s="39">
        <v>4313805</v>
      </c>
      <c r="B4909" s="29" t="s">
        <v>4699</v>
      </c>
      <c r="C4909" s="30" t="s">
        <v>4420</v>
      </c>
      <c r="D4909" s="31">
        <f t="shared" si="228"/>
        <v>1712</v>
      </c>
      <c r="E4909" s="15">
        <v>1270</v>
      </c>
      <c r="F4909" s="15">
        <v>99</v>
      </c>
      <c r="G4909" s="15">
        <v>343</v>
      </c>
      <c r="H4909" s="15">
        <v>456</v>
      </c>
      <c r="I4909" s="15">
        <v>84</v>
      </c>
      <c r="J4909" s="16">
        <v>11</v>
      </c>
      <c r="K4909" s="17">
        <f t="shared" si="229"/>
        <v>2263</v>
      </c>
      <c r="L4909" s="17">
        <v>102</v>
      </c>
      <c r="M4909" s="18">
        <f t="shared" si="230"/>
        <v>2365</v>
      </c>
      <c r="N4909" s="18">
        <v>7056</v>
      </c>
    </row>
    <row r="4910" spans="1:14" ht="12.75" customHeight="1" x14ac:dyDescent="0.2">
      <c r="A4910" s="39">
        <v>4313904</v>
      </c>
      <c r="B4910" s="29" t="s">
        <v>4700</v>
      </c>
      <c r="C4910" s="30" t="s">
        <v>4420</v>
      </c>
      <c r="D4910" s="31">
        <f t="shared" si="228"/>
        <v>6979</v>
      </c>
      <c r="E4910" s="15">
        <v>2833</v>
      </c>
      <c r="F4910" s="15">
        <v>557</v>
      </c>
      <c r="G4910" s="15">
        <v>3589</v>
      </c>
      <c r="H4910" s="15">
        <v>2121</v>
      </c>
      <c r="I4910" s="15">
        <v>462</v>
      </c>
      <c r="J4910" s="16">
        <v>95</v>
      </c>
      <c r="K4910" s="17">
        <f t="shared" si="229"/>
        <v>9657</v>
      </c>
      <c r="L4910" s="17">
        <v>509</v>
      </c>
      <c r="M4910" s="18">
        <f t="shared" si="230"/>
        <v>10166</v>
      </c>
      <c r="N4910" s="18">
        <v>44583</v>
      </c>
    </row>
    <row r="4911" spans="1:14" ht="12.75" customHeight="1" x14ac:dyDescent="0.2">
      <c r="A4911" s="39">
        <v>4313953</v>
      </c>
      <c r="B4911" s="29" t="s">
        <v>4701</v>
      </c>
      <c r="C4911" s="30" t="s">
        <v>4420</v>
      </c>
      <c r="D4911" s="31">
        <f t="shared" si="228"/>
        <v>1110</v>
      </c>
      <c r="E4911" s="15">
        <v>569</v>
      </c>
      <c r="F4911" s="15">
        <v>136</v>
      </c>
      <c r="G4911" s="15">
        <v>405</v>
      </c>
      <c r="H4911" s="15">
        <v>559</v>
      </c>
      <c r="I4911" s="15">
        <v>58</v>
      </c>
      <c r="J4911" s="16">
        <v>24</v>
      </c>
      <c r="K4911" s="17">
        <f t="shared" si="229"/>
        <v>1751</v>
      </c>
      <c r="L4911" s="17">
        <v>327</v>
      </c>
      <c r="M4911" s="18">
        <f t="shared" si="230"/>
        <v>2078</v>
      </c>
      <c r="N4911" s="18">
        <v>8995</v>
      </c>
    </row>
    <row r="4912" spans="1:14" ht="12.75" customHeight="1" x14ac:dyDescent="0.2">
      <c r="A4912" s="39">
        <v>4314001</v>
      </c>
      <c r="B4912" s="29" t="s">
        <v>4702</v>
      </c>
      <c r="C4912" s="30" t="s">
        <v>4420</v>
      </c>
      <c r="D4912" s="31">
        <f t="shared" si="228"/>
        <v>1821</v>
      </c>
      <c r="E4912" s="15">
        <v>940</v>
      </c>
      <c r="F4912" s="15">
        <v>113</v>
      </c>
      <c r="G4912" s="15">
        <v>768</v>
      </c>
      <c r="H4912" s="15">
        <v>391</v>
      </c>
      <c r="I4912" s="15">
        <v>35</v>
      </c>
      <c r="J4912" s="16">
        <v>15</v>
      </c>
      <c r="K4912" s="17">
        <f t="shared" si="229"/>
        <v>2262</v>
      </c>
      <c r="L4912" s="17">
        <v>40</v>
      </c>
      <c r="M4912" s="18">
        <f t="shared" si="230"/>
        <v>2302</v>
      </c>
      <c r="N4912" s="18">
        <v>7793</v>
      </c>
    </row>
    <row r="4913" spans="1:14" ht="12.75" customHeight="1" x14ac:dyDescent="0.2">
      <c r="A4913" s="39">
        <v>4314027</v>
      </c>
      <c r="B4913" s="29" t="s">
        <v>4703</v>
      </c>
      <c r="C4913" s="30" t="s">
        <v>4420</v>
      </c>
      <c r="D4913" s="31">
        <f t="shared" si="228"/>
        <v>1857</v>
      </c>
      <c r="E4913" s="15">
        <v>1464</v>
      </c>
      <c r="F4913" s="15">
        <v>174</v>
      </c>
      <c r="G4913" s="15">
        <v>219</v>
      </c>
      <c r="H4913" s="15">
        <v>623</v>
      </c>
      <c r="I4913" s="15">
        <v>74</v>
      </c>
      <c r="J4913" s="16">
        <v>23</v>
      </c>
      <c r="K4913" s="17">
        <f t="shared" si="229"/>
        <v>2577</v>
      </c>
      <c r="L4913" s="17">
        <v>102</v>
      </c>
      <c r="M4913" s="18">
        <f t="shared" si="230"/>
        <v>2679</v>
      </c>
      <c r="N4913" s="18">
        <v>7635</v>
      </c>
    </row>
    <row r="4914" spans="1:14" ht="12.75" customHeight="1" x14ac:dyDescent="0.2">
      <c r="A4914" s="39">
        <v>4314035</v>
      </c>
      <c r="B4914" s="29" t="s">
        <v>4704</v>
      </c>
      <c r="C4914" s="30" t="s">
        <v>4420</v>
      </c>
      <c r="D4914" s="31">
        <f t="shared" si="228"/>
        <v>596</v>
      </c>
      <c r="E4914" s="15">
        <v>379</v>
      </c>
      <c r="F4914" s="15">
        <v>43</v>
      </c>
      <c r="G4914" s="15">
        <v>174</v>
      </c>
      <c r="H4914" s="15">
        <v>194</v>
      </c>
      <c r="I4914" s="15">
        <v>35</v>
      </c>
      <c r="J4914" s="16">
        <v>3</v>
      </c>
      <c r="K4914" s="17">
        <f t="shared" si="229"/>
        <v>828</v>
      </c>
      <c r="L4914" s="17">
        <v>22</v>
      </c>
      <c r="M4914" s="18">
        <f t="shared" si="230"/>
        <v>850</v>
      </c>
      <c r="N4914" s="18">
        <v>3885</v>
      </c>
    </row>
    <row r="4915" spans="1:14" ht="12.75" customHeight="1" x14ac:dyDescent="0.2">
      <c r="A4915" s="39">
        <v>4314050</v>
      </c>
      <c r="B4915" s="29" t="s">
        <v>4705</v>
      </c>
      <c r="C4915" s="30" t="s">
        <v>4420</v>
      </c>
      <c r="D4915" s="31">
        <f t="shared" si="228"/>
        <v>7884</v>
      </c>
      <c r="E4915" s="15">
        <v>1699</v>
      </c>
      <c r="F4915" s="15">
        <v>1013</v>
      </c>
      <c r="G4915" s="15">
        <v>5172</v>
      </c>
      <c r="H4915" s="15">
        <v>2401</v>
      </c>
      <c r="I4915" s="15">
        <v>620</v>
      </c>
      <c r="J4915" s="16">
        <v>75</v>
      </c>
      <c r="K4915" s="17">
        <f t="shared" si="229"/>
        <v>10980</v>
      </c>
      <c r="L4915" s="17">
        <v>716</v>
      </c>
      <c r="M4915" s="18">
        <f t="shared" si="230"/>
        <v>11696</v>
      </c>
      <c r="N4915" s="18">
        <v>59419</v>
      </c>
    </row>
    <row r="4916" spans="1:14" ht="12.75" customHeight="1" x14ac:dyDescent="0.2">
      <c r="A4916" s="39">
        <v>4314068</v>
      </c>
      <c r="B4916" s="29" t="s">
        <v>4706</v>
      </c>
      <c r="C4916" s="30" t="s">
        <v>4420</v>
      </c>
      <c r="D4916" s="31">
        <f t="shared" si="228"/>
        <v>431</v>
      </c>
      <c r="E4916" s="15">
        <v>348</v>
      </c>
      <c r="F4916" s="15">
        <v>36</v>
      </c>
      <c r="G4916" s="15">
        <v>47</v>
      </c>
      <c r="H4916" s="15">
        <v>121</v>
      </c>
      <c r="I4916" s="15">
        <v>22</v>
      </c>
      <c r="J4916" s="16">
        <v>8</v>
      </c>
      <c r="K4916" s="17">
        <f t="shared" si="229"/>
        <v>582</v>
      </c>
      <c r="L4916" s="17">
        <v>37</v>
      </c>
      <c r="M4916" s="18">
        <f t="shared" si="230"/>
        <v>619</v>
      </c>
      <c r="N4916" s="18">
        <v>5790</v>
      </c>
    </row>
    <row r="4917" spans="1:14" ht="12.75" customHeight="1" x14ac:dyDescent="0.2">
      <c r="A4917" s="39">
        <v>4314076</v>
      </c>
      <c r="B4917" s="29" t="s">
        <v>4707</v>
      </c>
      <c r="C4917" s="30" t="s">
        <v>4420</v>
      </c>
      <c r="D4917" s="31">
        <f t="shared" si="228"/>
        <v>1330</v>
      </c>
      <c r="E4917" s="15">
        <v>1013</v>
      </c>
      <c r="F4917" s="15">
        <v>145</v>
      </c>
      <c r="G4917" s="15">
        <v>172</v>
      </c>
      <c r="H4917" s="15">
        <v>433</v>
      </c>
      <c r="I4917" s="15">
        <v>57</v>
      </c>
      <c r="J4917" s="16">
        <v>14</v>
      </c>
      <c r="K4917" s="17">
        <f t="shared" si="229"/>
        <v>1834</v>
      </c>
      <c r="L4917" s="17">
        <v>51</v>
      </c>
      <c r="M4917" s="18">
        <f t="shared" si="230"/>
        <v>1885</v>
      </c>
      <c r="N4917" s="18">
        <v>6612</v>
      </c>
    </row>
    <row r="4918" spans="1:14" ht="12.75" customHeight="1" x14ac:dyDescent="0.2">
      <c r="A4918" s="39">
        <v>4314100</v>
      </c>
      <c r="B4918" s="29" t="s">
        <v>4708</v>
      </c>
      <c r="C4918" s="30" t="s">
        <v>4420</v>
      </c>
      <c r="D4918" s="31">
        <f t="shared" si="228"/>
        <v>28456</v>
      </c>
      <c r="E4918" s="15">
        <v>8881</v>
      </c>
      <c r="F4918" s="15">
        <v>5998</v>
      </c>
      <c r="G4918" s="15">
        <v>13577</v>
      </c>
      <c r="H4918" s="15">
        <v>9931</v>
      </c>
      <c r="I4918" s="15">
        <v>2672</v>
      </c>
      <c r="J4918" s="16">
        <v>618</v>
      </c>
      <c r="K4918" s="17">
        <f t="shared" si="229"/>
        <v>41677</v>
      </c>
      <c r="L4918" s="17">
        <v>3460</v>
      </c>
      <c r="M4918" s="18">
        <f t="shared" si="230"/>
        <v>45137</v>
      </c>
      <c r="N4918" s="18">
        <v>206103</v>
      </c>
    </row>
    <row r="4919" spans="1:14" ht="12.75" customHeight="1" x14ac:dyDescent="0.2">
      <c r="A4919" s="39">
        <v>4314134</v>
      </c>
      <c r="B4919" s="29" t="s">
        <v>4709</v>
      </c>
      <c r="C4919" s="30" t="s">
        <v>4420</v>
      </c>
      <c r="D4919" s="31">
        <f t="shared" si="228"/>
        <v>384</v>
      </c>
      <c r="E4919" s="15">
        <v>276</v>
      </c>
      <c r="F4919" s="15">
        <v>33</v>
      </c>
      <c r="G4919" s="15">
        <v>75</v>
      </c>
      <c r="H4919" s="15">
        <v>93</v>
      </c>
      <c r="I4919" s="15">
        <v>15</v>
      </c>
      <c r="J4919" s="16">
        <v>3</v>
      </c>
      <c r="K4919" s="17">
        <f t="shared" si="229"/>
        <v>495</v>
      </c>
      <c r="L4919" s="17">
        <v>17</v>
      </c>
      <c r="M4919" s="18">
        <f t="shared" si="230"/>
        <v>512</v>
      </c>
      <c r="N4919" s="18">
        <v>2303</v>
      </c>
    </row>
    <row r="4920" spans="1:14" ht="12.75" customHeight="1" x14ac:dyDescent="0.2">
      <c r="A4920" s="39">
        <v>4314159</v>
      </c>
      <c r="B4920" s="29" t="s">
        <v>4710</v>
      </c>
      <c r="C4920" s="30" t="s">
        <v>4420</v>
      </c>
      <c r="D4920" s="31">
        <f t="shared" si="228"/>
        <v>1328</v>
      </c>
      <c r="E4920" s="15">
        <v>760</v>
      </c>
      <c r="F4920" s="15">
        <v>101</v>
      </c>
      <c r="G4920" s="15">
        <v>467</v>
      </c>
      <c r="H4920" s="15">
        <v>387</v>
      </c>
      <c r="I4920" s="15">
        <v>60</v>
      </c>
      <c r="J4920" s="16">
        <v>10</v>
      </c>
      <c r="K4920" s="17">
        <f t="shared" si="229"/>
        <v>1785</v>
      </c>
      <c r="L4920" s="17">
        <v>65</v>
      </c>
      <c r="M4920" s="18">
        <f t="shared" si="230"/>
        <v>1850</v>
      </c>
      <c r="N4920" s="18">
        <v>8541</v>
      </c>
    </row>
    <row r="4921" spans="1:14" ht="12.75" customHeight="1" x14ac:dyDescent="0.2">
      <c r="A4921" s="39">
        <v>4314175</v>
      </c>
      <c r="B4921" s="29" t="s">
        <v>4711</v>
      </c>
      <c r="C4921" s="30" t="s">
        <v>4420</v>
      </c>
      <c r="D4921" s="31">
        <f t="shared" si="228"/>
        <v>66</v>
      </c>
      <c r="E4921" s="15">
        <v>54</v>
      </c>
      <c r="F4921" s="15">
        <v>8</v>
      </c>
      <c r="G4921" s="15">
        <v>4</v>
      </c>
      <c r="H4921" s="15">
        <v>17</v>
      </c>
      <c r="I4921" s="15">
        <v>8</v>
      </c>
      <c r="J4921" s="16">
        <v>2</v>
      </c>
      <c r="K4921" s="17">
        <f t="shared" si="229"/>
        <v>93</v>
      </c>
      <c r="L4921" s="17">
        <v>25</v>
      </c>
      <c r="M4921" s="18">
        <f t="shared" si="230"/>
        <v>118</v>
      </c>
      <c r="N4921" s="18">
        <v>1928</v>
      </c>
    </row>
    <row r="4922" spans="1:14" ht="12.75" customHeight="1" x14ac:dyDescent="0.2">
      <c r="A4922" s="39">
        <v>4314209</v>
      </c>
      <c r="B4922" s="29" t="s">
        <v>4712</v>
      </c>
      <c r="C4922" s="30" t="s">
        <v>4420</v>
      </c>
      <c r="D4922" s="31">
        <f t="shared" si="228"/>
        <v>1756</v>
      </c>
      <c r="E4922" s="15">
        <v>930</v>
      </c>
      <c r="F4922" s="15">
        <v>291</v>
      </c>
      <c r="G4922" s="15">
        <v>535</v>
      </c>
      <c r="H4922" s="15">
        <v>798</v>
      </c>
      <c r="I4922" s="15">
        <v>60</v>
      </c>
      <c r="J4922" s="16">
        <v>24</v>
      </c>
      <c r="K4922" s="17">
        <f t="shared" si="229"/>
        <v>2638</v>
      </c>
      <c r="L4922" s="17">
        <v>350</v>
      </c>
      <c r="M4922" s="18">
        <f t="shared" si="230"/>
        <v>2988</v>
      </c>
      <c r="N4922" s="18">
        <v>7683</v>
      </c>
    </row>
    <row r="4923" spans="1:14" ht="12.75" customHeight="1" x14ac:dyDescent="0.2">
      <c r="A4923" s="39">
        <v>4314308</v>
      </c>
      <c r="B4923" s="29" t="s">
        <v>4713</v>
      </c>
      <c r="C4923" s="30" t="s">
        <v>4420</v>
      </c>
      <c r="D4923" s="31">
        <f t="shared" si="228"/>
        <v>698</v>
      </c>
      <c r="E4923" s="15">
        <v>476</v>
      </c>
      <c r="F4923" s="15">
        <v>47</v>
      </c>
      <c r="G4923" s="15">
        <v>175</v>
      </c>
      <c r="H4923" s="15">
        <v>238</v>
      </c>
      <c r="I4923" s="15">
        <v>12</v>
      </c>
      <c r="J4923" s="16">
        <v>4</v>
      </c>
      <c r="K4923" s="17">
        <f t="shared" si="229"/>
        <v>952</v>
      </c>
      <c r="L4923" s="17">
        <v>60</v>
      </c>
      <c r="M4923" s="18">
        <f t="shared" si="230"/>
        <v>1012</v>
      </c>
      <c r="N4923" s="18">
        <v>3840</v>
      </c>
    </row>
    <row r="4924" spans="1:14" ht="12.75" customHeight="1" x14ac:dyDescent="0.2">
      <c r="A4924" s="39">
        <v>4314407</v>
      </c>
      <c r="B4924" s="29" t="s">
        <v>4714</v>
      </c>
      <c r="C4924" s="30" t="s">
        <v>4420</v>
      </c>
      <c r="D4924" s="31">
        <f t="shared" si="228"/>
        <v>48855</v>
      </c>
      <c r="E4924" s="15">
        <v>20709</v>
      </c>
      <c r="F4924" s="15">
        <v>8663</v>
      </c>
      <c r="G4924" s="15">
        <v>19483</v>
      </c>
      <c r="H4924" s="15">
        <v>19656</v>
      </c>
      <c r="I4924" s="15">
        <v>3398</v>
      </c>
      <c r="J4924" s="16">
        <v>843</v>
      </c>
      <c r="K4924" s="17">
        <f t="shared" si="229"/>
        <v>72752</v>
      </c>
      <c r="L4924" s="17">
        <v>9150</v>
      </c>
      <c r="M4924" s="18">
        <f t="shared" si="230"/>
        <v>81902</v>
      </c>
      <c r="N4924" s="18">
        <v>343826</v>
      </c>
    </row>
    <row r="4925" spans="1:14" ht="12.75" customHeight="1" x14ac:dyDescent="0.2">
      <c r="A4925" s="39">
        <v>4314423</v>
      </c>
      <c r="B4925" s="29" t="s">
        <v>4715</v>
      </c>
      <c r="C4925" s="30" t="s">
        <v>4420</v>
      </c>
      <c r="D4925" s="31">
        <f t="shared" si="228"/>
        <v>1348</v>
      </c>
      <c r="E4925" s="15">
        <v>301</v>
      </c>
      <c r="F4925" s="15">
        <v>47</v>
      </c>
      <c r="G4925" s="15">
        <v>1000</v>
      </c>
      <c r="H4925" s="15">
        <v>235</v>
      </c>
      <c r="I4925" s="15">
        <v>25</v>
      </c>
      <c r="J4925" s="16">
        <v>3</v>
      </c>
      <c r="K4925" s="17">
        <f t="shared" si="229"/>
        <v>1611</v>
      </c>
      <c r="L4925" s="17">
        <v>27</v>
      </c>
      <c r="M4925" s="18">
        <f t="shared" si="230"/>
        <v>1638</v>
      </c>
      <c r="N4925" s="18">
        <v>5780</v>
      </c>
    </row>
    <row r="4926" spans="1:14" ht="12.75" customHeight="1" x14ac:dyDescent="0.2">
      <c r="A4926" s="39">
        <v>4314456</v>
      </c>
      <c r="B4926" s="29" t="s">
        <v>4716</v>
      </c>
      <c r="C4926" s="30" t="s">
        <v>4420</v>
      </c>
      <c r="D4926" s="31">
        <f t="shared" si="228"/>
        <v>454</v>
      </c>
      <c r="E4926" s="15">
        <v>340</v>
      </c>
      <c r="F4926" s="15">
        <v>19</v>
      </c>
      <c r="G4926" s="15">
        <v>95</v>
      </c>
      <c r="H4926" s="15">
        <v>99</v>
      </c>
      <c r="I4926" s="15">
        <v>15</v>
      </c>
      <c r="J4926" s="16">
        <v>6</v>
      </c>
      <c r="K4926" s="17">
        <f t="shared" si="229"/>
        <v>574</v>
      </c>
      <c r="L4926" s="17">
        <v>30</v>
      </c>
      <c r="M4926" s="18">
        <f t="shared" si="230"/>
        <v>604</v>
      </c>
      <c r="N4926" s="18">
        <v>2581</v>
      </c>
    </row>
    <row r="4927" spans="1:14" ht="12.75" customHeight="1" x14ac:dyDescent="0.2">
      <c r="A4927" s="39">
        <v>4314464</v>
      </c>
      <c r="B4927" s="29" t="s">
        <v>4717</v>
      </c>
      <c r="C4927" s="30" t="s">
        <v>4420</v>
      </c>
      <c r="D4927" s="31">
        <f t="shared" si="228"/>
        <v>73</v>
      </c>
      <c r="E4927" s="15">
        <v>58</v>
      </c>
      <c r="F4927" s="15">
        <v>7</v>
      </c>
      <c r="G4927" s="15">
        <v>8</v>
      </c>
      <c r="H4927" s="15">
        <v>22</v>
      </c>
      <c r="I4927" s="15">
        <v>6</v>
      </c>
      <c r="J4927" s="16">
        <v>2</v>
      </c>
      <c r="K4927" s="17">
        <f t="shared" si="229"/>
        <v>103</v>
      </c>
      <c r="L4927" s="17">
        <v>4</v>
      </c>
      <c r="M4927" s="18">
        <f t="shared" si="230"/>
        <v>107</v>
      </c>
      <c r="N4927" s="18">
        <v>1896</v>
      </c>
    </row>
    <row r="4928" spans="1:14" ht="12.75" customHeight="1" x14ac:dyDescent="0.2">
      <c r="A4928" s="39">
        <v>4314472</v>
      </c>
      <c r="B4928" s="29" t="s">
        <v>4718</v>
      </c>
      <c r="C4928" s="30" t="s">
        <v>4420</v>
      </c>
      <c r="D4928" s="31">
        <f t="shared" si="228"/>
        <v>924</v>
      </c>
      <c r="E4928" s="15">
        <v>779</v>
      </c>
      <c r="F4928" s="15">
        <v>64</v>
      </c>
      <c r="G4928" s="15">
        <v>81</v>
      </c>
      <c r="H4928" s="15">
        <v>222</v>
      </c>
      <c r="I4928" s="15">
        <v>17</v>
      </c>
      <c r="J4928" s="16">
        <v>6</v>
      </c>
      <c r="K4928" s="17">
        <f t="shared" si="229"/>
        <v>1169</v>
      </c>
      <c r="L4928" s="17">
        <v>85</v>
      </c>
      <c r="M4928" s="18">
        <f t="shared" si="230"/>
        <v>1254</v>
      </c>
      <c r="N4928" s="18">
        <v>4309</v>
      </c>
    </row>
    <row r="4929" spans="1:14" ht="12.75" customHeight="1" x14ac:dyDescent="0.2">
      <c r="A4929" s="39">
        <v>4314498</v>
      </c>
      <c r="B4929" s="29" t="s">
        <v>4719</v>
      </c>
      <c r="C4929" s="30" t="s">
        <v>4420</v>
      </c>
      <c r="D4929" s="31">
        <f t="shared" si="228"/>
        <v>860</v>
      </c>
      <c r="E4929" s="15">
        <v>682</v>
      </c>
      <c r="F4929" s="15">
        <v>50</v>
      </c>
      <c r="G4929" s="15">
        <v>128</v>
      </c>
      <c r="H4929" s="15">
        <v>235</v>
      </c>
      <c r="I4929" s="15">
        <v>70</v>
      </c>
      <c r="J4929" s="16">
        <v>10</v>
      </c>
      <c r="K4929" s="17">
        <f t="shared" si="229"/>
        <v>1175</v>
      </c>
      <c r="L4929" s="17">
        <v>51</v>
      </c>
      <c r="M4929" s="18">
        <f t="shared" si="230"/>
        <v>1226</v>
      </c>
      <c r="N4929" s="18">
        <v>4926</v>
      </c>
    </row>
    <row r="4930" spans="1:14" ht="12.75" customHeight="1" x14ac:dyDescent="0.2">
      <c r="A4930" s="39">
        <v>4314506</v>
      </c>
      <c r="B4930" s="29" t="s">
        <v>4720</v>
      </c>
      <c r="C4930" s="30" t="s">
        <v>4420</v>
      </c>
      <c r="D4930" s="31">
        <f t="shared" si="228"/>
        <v>2384</v>
      </c>
      <c r="E4930" s="15">
        <v>1446</v>
      </c>
      <c r="F4930" s="15">
        <v>355</v>
      </c>
      <c r="G4930" s="15">
        <v>583</v>
      </c>
      <c r="H4930" s="15">
        <v>954</v>
      </c>
      <c r="I4930" s="15">
        <v>132</v>
      </c>
      <c r="J4930" s="16">
        <v>23</v>
      </c>
      <c r="K4930" s="17">
        <f t="shared" si="229"/>
        <v>3493</v>
      </c>
      <c r="L4930" s="17">
        <v>416</v>
      </c>
      <c r="M4930" s="18">
        <f t="shared" si="230"/>
        <v>3909</v>
      </c>
      <c r="N4930" s="18">
        <v>12122</v>
      </c>
    </row>
    <row r="4931" spans="1:14" ht="12.75" customHeight="1" x14ac:dyDescent="0.2">
      <c r="A4931" s="39">
        <v>4314548</v>
      </c>
      <c r="B4931" s="29" t="s">
        <v>4721</v>
      </c>
      <c r="C4931" s="30" t="s">
        <v>4420</v>
      </c>
      <c r="D4931" s="31">
        <f t="shared" si="228"/>
        <v>358</v>
      </c>
      <c r="E4931" s="15">
        <v>209</v>
      </c>
      <c r="F4931" s="15">
        <v>59</v>
      </c>
      <c r="G4931" s="15">
        <v>90</v>
      </c>
      <c r="H4931" s="15">
        <v>76</v>
      </c>
      <c r="I4931" s="15">
        <v>81</v>
      </c>
      <c r="J4931" s="16">
        <v>10</v>
      </c>
      <c r="K4931" s="17">
        <f t="shared" si="229"/>
        <v>525</v>
      </c>
      <c r="L4931" s="17">
        <v>12</v>
      </c>
      <c r="M4931" s="18">
        <f t="shared" si="230"/>
        <v>537</v>
      </c>
      <c r="N4931" s="18">
        <v>3068</v>
      </c>
    </row>
    <row r="4932" spans="1:14" ht="12.75" customHeight="1" x14ac:dyDescent="0.2">
      <c r="A4932" s="39">
        <v>4314555</v>
      </c>
      <c r="B4932" s="29" t="s">
        <v>4722</v>
      </c>
      <c r="C4932" s="30" t="s">
        <v>4420</v>
      </c>
      <c r="D4932" s="31">
        <f t="shared" si="228"/>
        <v>622</v>
      </c>
      <c r="E4932" s="15">
        <v>504</v>
      </c>
      <c r="F4932" s="15">
        <v>58</v>
      </c>
      <c r="G4932" s="15">
        <v>60</v>
      </c>
      <c r="H4932" s="15">
        <v>180</v>
      </c>
      <c r="I4932" s="15">
        <v>14</v>
      </c>
      <c r="J4932" s="16">
        <v>2</v>
      </c>
      <c r="K4932" s="17">
        <f t="shared" si="229"/>
        <v>818</v>
      </c>
      <c r="L4932" s="17">
        <v>45</v>
      </c>
      <c r="M4932" s="18">
        <f t="shared" si="230"/>
        <v>863</v>
      </c>
      <c r="N4932" s="18">
        <v>2205</v>
      </c>
    </row>
    <row r="4933" spans="1:14" ht="12.75" customHeight="1" x14ac:dyDescent="0.2">
      <c r="A4933" s="39">
        <v>4314605</v>
      </c>
      <c r="B4933" s="29" t="s">
        <v>4723</v>
      </c>
      <c r="C4933" s="30" t="s">
        <v>4420</v>
      </c>
      <c r="D4933" s="31">
        <f t="shared" si="228"/>
        <v>3362</v>
      </c>
      <c r="E4933" s="15">
        <v>2299</v>
      </c>
      <c r="F4933" s="15">
        <v>494</v>
      </c>
      <c r="G4933" s="15">
        <v>569</v>
      </c>
      <c r="H4933" s="15">
        <v>1274</v>
      </c>
      <c r="I4933" s="15">
        <v>147</v>
      </c>
      <c r="J4933" s="16">
        <v>41</v>
      </c>
      <c r="K4933" s="17">
        <f t="shared" si="229"/>
        <v>4824</v>
      </c>
      <c r="L4933" s="17">
        <v>503</v>
      </c>
      <c r="M4933" s="18">
        <f t="shared" si="230"/>
        <v>5327</v>
      </c>
      <c r="N4933" s="18">
        <v>20743</v>
      </c>
    </row>
    <row r="4934" spans="1:14" ht="12.75" customHeight="1" x14ac:dyDescent="0.2">
      <c r="A4934" s="39">
        <v>4314704</v>
      </c>
      <c r="B4934" s="29" t="s">
        <v>2082</v>
      </c>
      <c r="C4934" s="30" t="s">
        <v>4420</v>
      </c>
      <c r="D4934" s="31">
        <f t="shared" si="228"/>
        <v>2336</v>
      </c>
      <c r="E4934" s="15">
        <v>1705</v>
      </c>
      <c r="F4934" s="15">
        <v>159</v>
      </c>
      <c r="G4934" s="15">
        <v>472</v>
      </c>
      <c r="H4934" s="15">
        <v>781</v>
      </c>
      <c r="I4934" s="15">
        <v>92</v>
      </c>
      <c r="J4934" s="16">
        <v>40</v>
      </c>
      <c r="K4934" s="17">
        <f t="shared" si="229"/>
        <v>3249</v>
      </c>
      <c r="L4934" s="17">
        <v>127</v>
      </c>
      <c r="M4934" s="18">
        <f t="shared" si="230"/>
        <v>3376</v>
      </c>
      <c r="N4934" s="18">
        <v>9957</v>
      </c>
    </row>
    <row r="4935" spans="1:14" ht="12.75" customHeight="1" x14ac:dyDescent="0.2">
      <c r="A4935" s="39">
        <v>4314753</v>
      </c>
      <c r="B4935" s="29" t="s">
        <v>4724</v>
      </c>
      <c r="C4935" s="30" t="s">
        <v>4420</v>
      </c>
      <c r="D4935" s="31">
        <f t="shared" si="228"/>
        <v>505</v>
      </c>
      <c r="E4935" s="15">
        <v>343</v>
      </c>
      <c r="F4935" s="15">
        <v>15</v>
      </c>
      <c r="G4935" s="15">
        <v>147</v>
      </c>
      <c r="H4935" s="15">
        <v>112</v>
      </c>
      <c r="I4935" s="15">
        <v>9</v>
      </c>
      <c r="J4935" s="16">
        <v>2</v>
      </c>
      <c r="K4935" s="17">
        <f t="shared" si="229"/>
        <v>628</v>
      </c>
      <c r="L4935" s="17">
        <v>9</v>
      </c>
      <c r="M4935" s="18">
        <f t="shared" si="230"/>
        <v>637</v>
      </c>
      <c r="N4935" s="18">
        <v>2105</v>
      </c>
    </row>
    <row r="4936" spans="1:14" ht="12.75" customHeight="1" x14ac:dyDescent="0.2">
      <c r="A4936" s="39">
        <v>4314779</v>
      </c>
      <c r="B4936" s="29" t="s">
        <v>4725</v>
      </c>
      <c r="C4936" s="30" t="s">
        <v>4420</v>
      </c>
      <c r="D4936" s="31">
        <f t="shared" si="228"/>
        <v>666</v>
      </c>
      <c r="E4936" s="15">
        <v>490</v>
      </c>
      <c r="F4936" s="15">
        <v>100</v>
      </c>
      <c r="G4936" s="15">
        <v>76</v>
      </c>
      <c r="H4936" s="15">
        <v>156</v>
      </c>
      <c r="I4936" s="15">
        <v>25</v>
      </c>
      <c r="J4936" s="16">
        <v>6</v>
      </c>
      <c r="K4936" s="17">
        <f t="shared" si="229"/>
        <v>853</v>
      </c>
      <c r="L4936" s="17">
        <v>41</v>
      </c>
      <c r="M4936" s="18">
        <f t="shared" si="230"/>
        <v>894</v>
      </c>
      <c r="N4936" s="18">
        <v>3898</v>
      </c>
    </row>
    <row r="4937" spans="1:14" ht="12.75" customHeight="1" x14ac:dyDescent="0.2">
      <c r="A4937" s="39">
        <v>4314787</v>
      </c>
      <c r="B4937" s="29" t="s">
        <v>4726</v>
      </c>
      <c r="C4937" s="30" t="s">
        <v>4420</v>
      </c>
      <c r="D4937" s="31">
        <f t="shared" ref="D4937:D5000" si="231">SUM(E4937:G4937)</f>
        <v>282</v>
      </c>
      <c r="E4937" s="15">
        <v>224</v>
      </c>
      <c r="F4937" s="15">
        <v>23</v>
      </c>
      <c r="G4937" s="15">
        <v>35</v>
      </c>
      <c r="H4937" s="15">
        <v>47</v>
      </c>
      <c r="I4937" s="15">
        <v>11</v>
      </c>
      <c r="J4937" s="16">
        <v>5</v>
      </c>
      <c r="K4937" s="17">
        <f t="shared" ref="K4937:K5000" si="232">D4937+H4937+I4937+J4937</f>
        <v>345</v>
      </c>
      <c r="L4937" s="17">
        <v>10</v>
      </c>
      <c r="M4937" s="18">
        <f t="shared" ref="M4937:M5000" si="233">K4937+L4937</f>
        <v>355</v>
      </c>
      <c r="N4937" s="18">
        <v>1501</v>
      </c>
    </row>
    <row r="4938" spans="1:14" ht="12.75" customHeight="1" x14ac:dyDescent="0.2">
      <c r="A4938" s="39">
        <v>4314803</v>
      </c>
      <c r="B4938" s="29" t="s">
        <v>4727</v>
      </c>
      <c r="C4938" s="30" t="s">
        <v>4420</v>
      </c>
      <c r="D4938" s="31">
        <f t="shared" si="231"/>
        <v>4808</v>
      </c>
      <c r="E4938" s="15">
        <v>1502</v>
      </c>
      <c r="F4938" s="15">
        <v>641</v>
      </c>
      <c r="G4938" s="15">
        <v>2665</v>
      </c>
      <c r="H4938" s="15">
        <v>1784</v>
      </c>
      <c r="I4938" s="15">
        <v>443</v>
      </c>
      <c r="J4938" s="16">
        <v>80</v>
      </c>
      <c r="K4938" s="17">
        <f t="shared" si="232"/>
        <v>7115</v>
      </c>
      <c r="L4938" s="17">
        <v>584</v>
      </c>
      <c r="M4938" s="18">
        <f t="shared" si="233"/>
        <v>7699</v>
      </c>
      <c r="N4938" s="18">
        <v>38081</v>
      </c>
    </row>
    <row r="4939" spans="1:14" ht="12.75" customHeight="1" x14ac:dyDescent="0.2">
      <c r="A4939" s="39">
        <v>4314902</v>
      </c>
      <c r="B4939" s="29" t="s">
        <v>4728</v>
      </c>
      <c r="C4939" s="30" t="s">
        <v>4420</v>
      </c>
      <c r="D4939" s="31">
        <f t="shared" si="231"/>
        <v>234707</v>
      </c>
      <c r="E4939" s="15">
        <v>77867</v>
      </c>
      <c r="F4939" s="15">
        <v>33438</v>
      </c>
      <c r="G4939" s="15">
        <v>123402</v>
      </c>
      <c r="H4939" s="15">
        <v>73202</v>
      </c>
      <c r="I4939" s="15">
        <v>15517</v>
      </c>
      <c r="J4939" s="16">
        <v>3471</v>
      </c>
      <c r="K4939" s="17">
        <f t="shared" si="232"/>
        <v>326897</v>
      </c>
      <c r="L4939" s="17">
        <v>29262</v>
      </c>
      <c r="M4939" s="18">
        <f t="shared" si="233"/>
        <v>356159</v>
      </c>
      <c r="N4939" s="18">
        <v>1492530</v>
      </c>
    </row>
    <row r="4940" spans="1:14" ht="12.75" customHeight="1" x14ac:dyDescent="0.2">
      <c r="A4940" s="39">
        <v>4315008</v>
      </c>
      <c r="B4940" s="29" t="s">
        <v>4729</v>
      </c>
      <c r="C4940" s="30" t="s">
        <v>4420</v>
      </c>
      <c r="D4940" s="31">
        <f t="shared" si="231"/>
        <v>1724</v>
      </c>
      <c r="E4940" s="15">
        <v>1276</v>
      </c>
      <c r="F4940" s="15">
        <v>190</v>
      </c>
      <c r="G4940" s="15">
        <v>258</v>
      </c>
      <c r="H4940" s="15">
        <v>490</v>
      </c>
      <c r="I4940" s="15">
        <v>80</v>
      </c>
      <c r="J4940" s="16">
        <v>15</v>
      </c>
      <c r="K4940" s="17">
        <f t="shared" si="232"/>
        <v>2309</v>
      </c>
      <c r="L4940" s="17">
        <v>80</v>
      </c>
      <c r="M4940" s="18">
        <f t="shared" si="233"/>
        <v>2389</v>
      </c>
      <c r="N4940" s="18">
        <v>4514</v>
      </c>
    </row>
    <row r="4941" spans="1:14" ht="12.75" customHeight="1" x14ac:dyDescent="0.2">
      <c r="A4941" s="39">
        <v>4315057</v>
      </c>
      <c r="B4941" s="29" t="s">
        <v>4730</v>
      </c>
      <c r="C4941" s="30" t="s">
        <v>4420</v>
      </c>
      <c r="D4941" s="31">
        <f t="shared" si="231"/>
        <v>434</v>
      </c>
      <c r="E4941" s="15">
        <v>335</v>
      </c>
      <c r="F4941" s="15">
        <v>44</v>
      </c>
      <c r="G4941" s="15">
        <v>55</v>
      </c>
      <c r="H4941" s="15">
        <v>108</v>
      </c>
      <c r="I4941" s="15">
        <v>18</v>
      </c>
      <c r="J4941" s="16">
        <v>2</v>
      </c>
      <c r="K4941" s="17">
        <f t="shared" si="232"/>
        <v>562</v>
      </c>
      <c r="L4941" s="17">
        <v>29</v>
      </c>
      <c r="M4941" s="18">
        <f t="shared" si="233"/>
        <v>591</v>
      </c>
      <c r="N4941" s="18">
        <v>2332</v>
      </c>
    </row>
    <row r="4942" spans="1:14" ht="12.75" customHeight="1" x14ac:dyDescent="0.2">
      <c r="A4942" s="39">
        <v>4315073</v>
      </c>
      <c r="B4942" s="29" t="s">
        <v>4731</v>
      </c>
      <c r="C4942" s="30" t="s">
        <v>4420</v>
      </c>
      <c r="D4942" s="31">
        <f t="shared" si="231"/>
        <v>87</v>
      </c>
      <c r="E4942" s="15">
        <v>57</v>
      </c>
      <c r="F4942" s="15">
        <v>13</v>
      </c>
      <c r="G4942" s="15">
        <v>17</v>
      </c>
      <c r="H4942" s="15">
        <v>23</v>
      </c>
      <c r="I4942" s="15">
        <v>15</v>
      </c>
      <c r="J4942" s="16">
        <v>0</v>
      </c>
      <c r="K4942" s="17">
        <f t="shared" si="232"/>
        <v>125</v>
      </c>
      <c r="L4942" s="17">
        <v>8</v>
      </c>
      <c r="M4942" s="18">
        <f t="shared" si="233"/>
        <v>133</v>
      </c>
      <c r="N4942" s="18">
        <v>1258</v>
      </c>
    </row>
    <row r="4943" spans="1:14" ht="12.75" customHeight="1" x14ac:dyDescent="0.2">
      <c r="A4943" s="39">
        <v>4315107</v>
      </c>
      <c r="B4943" s="29" t="s">
        <v>4732</v>
      </c>
      <c r="C4943" s="30" t="s">
        <v>4420</v>
      </c>
      <c r="D4943" s="31">
        <f t="shared" si="231"/>
        <v>2338</v>
      </c>
      <c r="E4943" s="15">
        <v>1641</v>
      </c>
      <c r="F4943" s="15">
        <v>253</v>
      </c>
      <c r="G4943" s="15">
        <v>444</v>
      </c>
      <c r="H4943" s="15">
        <v>747</v>
      </c>
      <c r="I4943" s="15">
        <v>145</v>
      </c>
      <c r="J4943" s="16">
        <v>27</v>
      </c>
      <c r="K4943" s="17">
        <f t="shared" si="232"/>
        <v>3257</v>
      </c>
      <c r="L4943" s="17">
        <v>233</v>
      </c>
      <c r="M4943" s="18">
        <f t="shared" si="233"/>
        <v>3490</v>
      </c>
      <c r="N4943" s="18">
        <v>10144</v>
      </c>
    </row>
    <row r="4944" spans="1:14" ht="12.75" customHeight="1" x14ac:dyDescent="0.2">
      <c r="A4944" s="39">
        <v>4315131</v>
      </c>
      <c r="B4944" s="29" t="s">
        <v>4733</v>
      </c>
      <c r="C4944" s="30" t="s">
        <v>4420</v>
      </c>
      <c r="D4944" s="31">
        <f t="shared" si="231"/>
        <v>519</v>
      </c>
      <c r="E4944" s="15">
        <v>393</v>
      </c>
      <c r="F4944" s="15">
        <v>22</v>
      </c>
      <c r="G4944" s="15">
        <v>104</v>
      </c>
      <c r="H4944" s="15">
        <v>158</v>
      </c>
      <c r="I4944" s="15">
        <v>12</v>
      </c>
      <c r="J4944" s="16">
        <v>2</v>
      </c>
      <c r="K4944" s="17">
        <f t="shared" si="232"/>
        <v>691</v>
      </c>
      <c r="L4944" s="17">
        <v>22</v>
      </c>
      <c r="M4944" s="18">
        <f t="shared" si="233"/>
        <v>713</v>
      </c>
      <c r="N4944" s="18">
        <v>1586</v>
      </c>
    </row>
    <row r="4945" spans="1:14" ht="12.75" customHeight="1" x14ac:dyDescent="0.2">
      <c r="A4945" s="39">
        <v>4315149</v>
      </c>
      <c r="B4945" s="29" t="s">
        <v>4734</v>
      </c>
      <c r="C4945" s="30" t="s">
        <v>4420</v>
      </c>
      <c r="D4945" s="31">
        <f t="shared" si="231"/>
        <v>529</v>
      </c>
      <c r="E4945" s="15">
        <v>192</v>
      </c>
      <c r="F4945" s="15">
        <v>16</v>
      </c>
      <c r="G4945" s="15">
        <v>321</v>
      </c>
      <c r="H4945" s="15">
        <v>94</v>
      </c>
      <c r="I4945" s="15">
        <v>11</v>
      </c>
      <c r="J4945" s="16">
        <v>1</v>
      </c>
      <c r="K4945" s="17">
        <f t="shared" si="232"/>
        <v>635</v>
      </c>
      <c r="L4945" s="17">
        <v>4</v>
      </c>
      <c r="M4945" s="18">
        <f t="shared" si="233"/>
        <v>639</v>
      </c>
      <c r="N4945" s="18">
        <v>2972</v>
      </c>
    </row>
    <row r="4946" spans="1:14" ht="12.75" customHeight="1" x14ac:dyDescent="0.2">
      <c r="A4946" s="39">
        <v>4315156</v>
      </c>
      <c r="B4946" s="29" t="s">
        <v>4735</v>
      </c>
      <c r="C4946" s="30" t="s">
        <v>4420</v>
      </c>
      <c r="D4946" s="31">
        <f t="shared" si="231"/>
        <v>1471</v>
      </c>
      <c r="E4946" s="15">
        <v>1134</v>
      </c>
      <c r="F4946" s="15">
        <v>62</v>
      </c>
      <c r="G4946" s="15">
        <v>275</v>
      </c>
      <c r="H4946" s="15">
        <v>404</v>
      </c>
      <c r="I4946" s="15">
        <v>71</v>
      </c>
      <c r="J4946" s="16">
        <v>4</v>
      </c>
      <c r="K4946" s="17">
        <f t="shared" si="232"/>
        <v>1950</v>
      </c>
      <c r="L4946" s="17">
        <v>80</v>
      </c>
      <c r="M4946" s="18">
        <f t="shared" si="233"/>
        <v>2030</v>
      </c>
      <c r="N4946" s="18">
        <v>6235</v>
      </c>
    </row>
    <row r="4947" spans="1:14" ht="12.75" customHeight="1" x14ac:dyDescent="0.2">
      <c r="A4947" s="39">
        <v>4315172</v>
      </c>
      <c r="B4947" s="29" t="s">
        <v>4736</v>
      </c>
      <c r="C4947" s="30" t="s">
        <v>4420</v>
      </c>
      <c r="D4947" s="31">
        <f t="shared" si="231"/>
        <v>364</v>
      </c>
      <c r="E4947" s="15">
        <v>234</v>
      </c>
      <c r="F4947" s="15">
        <v>51</v>
      </c>
      <c r="G4947" s="15">
        <v>79</v>
      </c>
      <c r="H4947" s="15">
        <v>60</v>
      </c>
      <c r="I4947" s="15">
        <v>15</v>
      </c>
      <c r="J4947" s="16">
        <v>11</v>
      </c>
      <c r="K4947" s="17">
        <f t="shared" si="232"/>
        <v>450</v>
      </c>
      <c r="L4947" s="17">
        <v>6</v>
      </c>
      <c r="M4947" s="18">
        <f t="shared" si="233"/>
        <v>456</v>
      </c>
      <c r="N4947" s="18">
        <v>1929</v>
      </c>
    </row>
    <row r="4948" spans="1:14" ht="12.75" customHeight="1" x14ac:dyDescent="0.2">
      <c r="A4948" s="39">
        <v>4315206</v>
      </c>
      <c r="B4948" s="29" t="s">
        <v>4737</v>
      </c>
      <c r="C4948" s="30" t="s">
        <v>4420</v>
      </c>
      <c r="D4948" s="31">
        <f t="shared" si="231"/>
        <v>1228</v>
      </c>
      <c r="E4948" s="15">
        <v>960</v>
      </c>
      <c r="F4948" s="15">
        <v>78</v>
      </c>
      <c r="G4948" s="15">
        <v>190</v>
      </c>
      <c r="H4948" s="15">
        <v>334</v>
      </c>
      <c r="I4948" s="15">
        <v>40</v>
      </c>
      <c r="J4948" s="16">
        <v>3</v>
      </c>
      <c r="K4948" s="17">
        <f t="shared" si="232"/>
        <v>1605</v>
      </c>
      <c r="L4948" s="17">
        <v>37</v>
      </c>
      <c r="M4948" s="18">
        <f t="shared" si="233"/>
        <v>1642</v>
      </c>
      <c r="N4948" s="18">
        <v>3861</v>
      </c>
    </row>
    <row r="4949" spans="1:14" ht="12.75" customHeight="1" x14ac:dyDescent="0.2">
      <c r="A4949" s="39">
        <v>4315305</v>
      </c>
      <c r="B4949" s="29" t="s">
        <v>4738</v>
      </c>
      <c r="C4949" s="30" t="s">
        <v>4420</v>
      </c>
      <c r="D4949" s="31">
        <f t="shared" si="231"/>
        <v>2620</v>
      </c>
      <c r="E4949" s="15">
        <v>1282</v>
      </c>
      <c r="F4949" s="15">
        <v>685</v>
      </c>
      <c r="G4949" s="15">
        <v>653</v>
      </c>
      <c r="H4949" s="15">
        <v>981</v>
      </c>
      <c r="I4949" s="15">
        <v>295</v>
      </c>
      <c r="J4949" s="16">
        <v>65</v>
      </c>
      <c r="K4949" s="17">
        <f t="shared" si="232"/>
        <v>3961</v>
      </c>
      <c r="L4949" s="17">
        <v>1428</v>
      </c>
      <c r="M4949" s="18">
        <f t="shared" si="233"/>
        <v>5389</v>
      </c>
      <c r="N4949" s="18">
        <v>22531</v>
      </c>
    </row>
    <row r="4950" spans="1:14" ht="12.75" customHeight="1" x14ac:dyDescent="0.2">
      <c r="A4950" s="39">
        <v>4315313</v>
      </c>
      <c r="B4950" s="29" t="s">
        <v>4739</v>
      </c>
      <c r="C4950" s="30" t="s">
        <v>4420</v>
      </c>
      <c r="D4950" s="31">
        <f t="shared" si="231"/>
        <v>205</v>
      </c>
      <c r="E4950" s="15">
        <v>139</v>
      </c>
      <c r="F4950" s="15">
        <v>20</v>
      </c>
      <c r="G4950" s="15">
        <v>46</v>
      </c>
      <c r="H4950" s="15">
        <v>57</v>
      </c>
      <c r="I4950" s="15">
        <v>7</v>
      </c>
      <c r="J4950" s="16">
        <v>5</v>
      </c>
      <c r="K4950" s="17">
        <f t="shared" si="232"/>
        <v>274</v>
      </c>
      <c r="L4950" s="17">
        <v>21</v>
      </c>
      <c r="M4950" s="18">
        <f t="shared" si="233"/>
        <v>295</v>
      </c>
      <c r="N4950" s="18">
        <v>1860</v>
      </c>
    </row>
    <row r="4951" spans="1:14" ht="12.75" customHeight="1" x14ac:dyDescent="0.2">
      <c r="A4951" s="39">
        <v>4315321</v>
      </c>
      <c r="B4951" s="29" t="s">
        <v>4740</v>
      </c>
      <c r="C4951" s="30" t="s">
        <v>4420</v>
      </c>
      <c r="D4951" s="31">
        <f t="shared" si="231"/>
        <v>400</v>
      </c>
      <c r="E4951" s="15">
        <v>331</v>
      </c>
      <c r="F4951" s="15">
        <v>35</v>
      </c>
      <c r="G4951" s="15">
        <v>34</v>
      </c>
      <c r="H4951" s="15">
        <v>95</v>
      </c>
      <c r="I4951" s="15">
        <v>15</v>
      </c>
      <c r="J4951" s="16">
        <v>5</v>
      </c>
      <c r="K4951" s="17">
        <f t="shared" si="232"/>
        <v>515</v>
      </c>
      <c r="L4951" s="17">
        <v>37</v>
      </c>
      <c r="M4951" s="18">
        <f t="shared" si="233"/>
        <v>552</v>
      </c>
      <c r="N4951" s="18">
        <v>2793</v>
      </c>
    </row>
    <row r="4952" spans="1:14" ht="12.75" customHeight="1" x14ac:dyDescent="0.2">
      <c r="A4952" s="39">
        <v>4315354</v>
      </c>
      <c r="B4952" s="29" t="s">
        <v>4741</v>
      </c>
      <c r="C4952" s="30" t="s">
        <v>4420</v>
      </c>
      <c r="D4952" s="31">
        <f t="shared" si="231"/>
        <v>805</v>
      </c>
      <c r="E4952" s="15">
        <v>635</v>
      </c>
      <c r="F4952" s="15">
        <v>26</v>
      </c>
      <c r="G4952" s="15">
        <v>144</v>
      </c>
      <c r="H4952" s="15">
        <v>225</v>
      </c>
      <c r="I4952" s="15">
        <v>5</v>
      </c>
      <c r="J4952" s="16">
        <v>5</v>
      </c>
      <c r="K4952" s="17">
        <f t="shared" si="232"/>
        <v>1040</v>
      </c>
      <c r="L4952" s="17">
        <v>28</v>
      </c>
      <c r="M4952" s="18">
        <f t="shared" si="233"/>
        <v>1068</v>
      </c>
      <c r="N4952" s="18">
        <v>3810</v>
      </c>
    </row>
    <row r="4953" spans="1:14" ht="12.75" customHeight="1" x14ac:dyDescent="0.2">
      <c r="A4953" s="39">
        <v>4315404</v>
      </c>
      <c r="B4953" s="29" t="s">
        <v>4742</v>
      </c>
      <c r="C4953" s="30" t="s">
        <v>4420</v>
      </c>
      <c r="D4953" s="31">
        <f t="shared" si="231"/>
        <v>1120</v>
      </c>
      <c r="E4953" s="15">
        <v>913</v>
      </c>
      <c r="F4953" s="15">
        <v>105</v>
      </c>
      <c r="G4953" s="15">
        <v>102</v>
      </c>
      <c r="H4953" s="15">
        <v>419</v>
      </c>
      <c r="I4953" s="15">
        <v>101</v>
      </c>
      <c r="J4953" s="16">
        <v>18</v>
      </c>
      <c r="K4953" s="17">
        <f t="shared" si="232"/>
        <v>1658</v>
      </c>
      <c r="L4953" s="17">
        <v>140</v>
      </c>
      <c r="M4953" s="18">
        <f t="shared" si="233"/>
        <v>1798</v>
      </c>
      <c r="N4953" s="18">
        <v>11782</v>
      </c>
    </row>
    <row r="4954" spans="1:14" ht="12.75" customHeight="1" x14ac:dyDescent="0.2">
      <c r="A4954" s="39">
        <v>4315453</v>
      </c>
      <c r="B4954" s="29" t="s">
        <v>4743</v>
      </c>
      <c r="C4954" s="30" t="s">
        <v>4420</v>
      </c>
      <c r="D4954" s="31">
        <f t="shared" si="231"/>
        <v>622</v>
      </c>
      <c r="E4954" s="15">
        <v>483</v>
      </c>
      <c r="F4954" s="15">
        <v>20</v>
      </c>
      <c r="G4954" s="15">
        <v>119</v>
      </c>
      <c r="H4954" s="15">
        <v>127</v>
      </c>
      <c r="I4954" s="15">
        <v>9</v>
      </c>
      <c r="J4954" s="16">
        <v>0</v>
      </c>
      <c r="K4954" s="17">
        <f t="shared" si="232"/>
        <v>758</v>
      </c>
      <c r="L4954" s="17">
        <v>11</v>
      </c>
      <c r="M4954" s="18">
        <f t="shared" si="233"/>
        <v>769</v>
      </c>
      <c r="N4954" s="18">
        <v>2068</v>
      </c>
    </row>
    <row r="4955" spans="1:14" ht="12.75" customHeight="1" x14ac:dyDescent="0.2">
      <c r="A4955" s="39">
        <v>4315503</v>
      </c>
      <c r="B4955" s="29" t="s">
        <v>4744</v>
      </c>
      <c r="C4955" s="30" t="s">
        <v>4420</v>
      </c>
      <c r="D4955" s="31">
        <f t="shared" si="231"/>
        <v>2902</v>
      </c>
      <c r="E4955" s="15">
        <v>1914</v>
      </c>
      <c r="F4955" s="15">
        <v>340</v>
      </c>
      <c r="G4955" s="15">
        <v>648</v>
      </c>
      <c r="H4955" s="15">
        <v>951</v>
      </c>
      <c r="I4955" s="15">
        <v>155</v>
      </c>
      <c r="J4955" s="16">
        <v>23</v>
      </c>
      <c r="K4955" s="17">
        <f t="shared" si="232"/>
        <v>4031</v>
      </c>
      <c r="L4955" s="17">
        <v>369</v>
      </c>
      <c r="M4955" s="18">
        <f t="shared" si="233"/>
        <v>4400</v>
      </c>
      <c r="N4955" s="18">
        <v>15702</v>
      </c>
    </row>
    <row r="4956" spans="1:14" ht="12.75" customHeight="1" x14ac:dyDescent="0.2">
      <c r="A4956" s="39">
        <v>4315552</v>
      </c>
      <c r="B4956" s="29" t="s">
        <v>4745</v>
      </c>
      <c r="C4956" s="30" t="s">
        <v>4420</v>
      </c>
      <c r="D4956" s="31">
        <f t="shared" si="231"/>
        <v>306</v>
      </c>
      <c r="E4956" s="15">
        <v>271</v>
      </c>
      <c r="F4956" s="15">
        <v>19</v>
      </c>
      <c r="G4956" s="15">
        <v>16</v>
      </c>
      <c r="H4956" s="15">
        <v>50</v>
      </c>
      <c r="I4956" s="15">
        <v>11</v>
      </c>
      <c r="J4956" s="16">
        <v>2</v>
      </c>
      <c r="K4956" s="17">
        <f t="shared" si="232"/>
        <v>369</v>
      </c>
      <c r="L4956" s="17">
        <v>9</v>
      </c>
      <c r="M4956" s="18">
        <f t="shared" si="233"/>
        <v>378</v>
      </c>
      <c r="N4956" s="18">
        <v>2571</v>
      </c>
    </row>
    <row r="4957" spans="1:14" ht="12.75" customHeight="1" x14ac:dyDescent="0.2">
      <c r="A4957" s="39">
        <v>4315602</v>
      </c>
      <c r="B4957" s="29" t="s">
        <v>4746</v>
      </c>
      <c r="C4957" s="30" t="s">
        <v>4420</v>
      </c>
      <c r="D4957" s="31">
        <f t="shared" si="231"/>
        <v>26230</v>
      </c>
      <c r="E4957" s="15">
        <v>8883</v>
      </c>
      <c r="F4957" s="15">
        <v>6792</v>
      </c>
      <c r="G4957" s="15">
        <v>10555</v>
      </c>
      <c r="H4957" s="15">
        <v>11564</v>
      </c>
      <c r="I4957" s="15">
        <v>2407</v>
      </c>
      <c r="J4957" s="16">
        <v>571</v>
      </c>
      <c r="K4957" s="17">
        <f t="shared" si="232"/>
        <v>40772</v>
      </c>
      <c r="L4957" s="17">
        <v>4711</v>
      </c>
      <c r="M4957" s="18">
        <f t="shared" si="233"/>
        <v>45483</v>
      </c>
      <c r="N4957" s="18">
        <v>212881</v>
      </c>
    </row>
    <row r="4958" spans="1:14" ht="12.75" customHeight="1" x14ac:dyDescent="0.2">
      <c r="A4958" s="39">
        <v>4315701</v>
      </c>
      <c r="B4958" s="29" t="s">
        <v>4747</v>
      </c>
      <c r="C4958" s="30" t="s">
        <v>4420</v>
      </c>
      <c r="D4958" s="31">
        <f t="shared" si="231"/>
        <v>5831</v>
      </c>
      <c r="E4958" s="15">
        <v>3191</v>
      </c>
      <c r="F4958" s="15">
        <v>784</v>
      </c>
      <c r="G4958" s="15">
        <v>1856</v>
      </c>
      <c r="H4958" s="15">
        <v>2286</v>
      </c>
      <c r="I4958" s="15">
        <v>350</v>
      </c>
      <c r="J4958" s="16">
        <v>80</v>
      </c>
      <c r="K4958" s="17">
        <f t="shared" si="232"/>
        <v>8547</v>
      </c>
      <c r="L4958" s="17">
        <v>844</v>
      </c>
      <c r="M4958" s="18">
        <f t="shared" si="233"/>
        <v>9391</v>
      </c>
      <c r="N4958" s="18">
        <v>38257</v>
      </c>
    </row>
    <row r="4959" spans="1:14" ht="12.75" customHeight="1" x14ac:dyDescent="0.2">
      <c r="A4959" s="39">
        <v>4315750</v>
      </c>
      <c r="B4959" s="29" t="s">
        <v>4748</v>
      </c>
      <c r="C4959" s="30" t="s">
        <v>4420</v>
      </c>
      <c r="D4959" s="31">
        <f t="shared" si="231"/>
        <v>855</v>
      </c>
      <c r="E4959" s="15">
        <v>338</v>
      </c>
      <c r="F4959" s="15">
        <v>55</v>
      </c>
      <c r="G4959" s="15">
        <v>462</v>
      </c>
      <c r="H4959" s="15">
        <v>213</v>
      </c>
      <c r="I4959" s="15">
        <v>58</v>
      </c>
      <c r="J4959" s="16">
        <v>7</v>
      </c>
      <c r="K4959" s="17">
        <f t="shared" si="232"/>
        <v>1133</v>
      </c>
      <c r="L4959" s="17">
        <v>49</v>
      </c>
      <c r="M4959" s="18">
        <f t="shared" si="233"/>
        <v>1182</v>
      </c>
      <c r="N4959" s="18">
        <v>4698</v>
      </c>
    </row>
    <row r="4960" spans="1:14" ht="12.75" customHeight="1" x14ac:dyDescent="0.2">
      <c r="A4960" s="39">
        <v>4315800</v>
      </c>
      <c r="B4960" s="29" t="s">
        <v>4749</v>
      </c>
      <c r="C4960" s="30" t="s">
        <v>4420</v>
      </c>
      <c r="D4960" s="31">
        <f t="shared" si="231"/>
        <v>2835</v>
      </c>
      <c r="E4960" s="15">
        <v>1229</v>
      </c>
      <c r="F4960" s="15">
        <v>202</v>
      </c>
      <c r="G4960" s="15">
        <v>1404</v>
      </c>
      <c r="H4960" s="15">
        <v>865</v>
      </c>
      <c r="I4960" s="15">
        <v>129</v>
      </c>
      <c r="J4960" s="16">
        <v>22</v>
      </c>
      <c r="K4960" s="17">
        <f t="shared" si="232"/>
        <v>3851</v>
      </c>
      <c r="L4960" s="17">
        <v>93</v>
      </c>
      <c r="M4960" s="18">
        <f t="shared" si="233"/>
        <v>3944</v>
      </c>
      <c r="N4960" s="18">
        <v>11556</v>
      </c>
    </row>
    <row r="4961" spans="1:14" ht="12.75" customHeight="1" x14ac:dyDescent="0.2">
      <c r="A4961" s="39">
        <v>4315909</v>
      </c>
      <c r="B4961" s="29" t="s">
        <v>4750</v>
      </c>
      <c r="C4961" s="30" t="s">
        <v>4420</v>
      </c>
      <c r="D4961" s="31">
        <f t="shared" si="231"/>
        <v>1892</v>
      </c>
      <c r="E4961" s="15">
        <v>1302</v>
      </c>
      <c r="F4961" s="15">
        <v>151</v>
      </c>
      <c r="G4961" s="15">
        <v>439</v>
      </c>
      <c r="H4961" s="15">
        <v>596</v>
      </c>
      <c r="I4961" s="15">
        <v>84</v>
      </c>
      <c r="J4961" s="16">
        <v>31</v>
      </c>
      <c r="K4961" s="17">
        <f t="shared" si="232"/>
        <v>2603</v>
      </c>
      <c r="L4961" s="17">
        <v>142</v>
      </c>
      <c r="M4961" s="18">
        <f t="shared" si="233"/>
        <v>2745</v>
      </c>
      <c r="N4961" s="18">
        <v>5868</v>
      </c>
    </row>
    <row r="4962" spans="1:14" ht="12.75" customHeight="1" x14ac:dyDescent="0.2">
      <c r="A4962" s="39">
        <v>4315958</v>
      </c>
      <c r="B4962" s="29" t="s">
        <v>4751</v>
      </c>
      <c r="C4962" s="30" t="s">
        <v>4420</v>
      </c>
      <c r="D4962" s="31">
        <f t="shared" si="231"/>
        <v>212</v>
      </c>
      <c r="E4962" s="15">
        <v>193</v>
      </c>
      <c r="F4962" s="15">
        <v>13</v>
      </c>
      <c r="G4962" s="15">
        <v>6</v>
      </c>
      <c r="H4962" s="15">
        <v>43</v>
      </c>
      <c r="I4962" s="15">
        <v>7</v>
      </c>
      <c r="J4962" s="16">
        <v>0</v>
      </c>
      <c r="K4962" s="17">
        <f t="shared" si="232"/>
        <v>262</v>
      </c>
      <c r="L4962" s="17">
        <v>19</v>
      </c>
      <c r="M4962" s="18">
        <f t="shared" si="233"/>
        <v>281</v>
      </c>
      <c r="N4962" s="18">
        <v>2270</v>
      </c>
    </row>
    <row r="4963" spans="1:14" ht="12.75" customHeight="1" x14ac:dyDescent="0.2">
      <c r="A4963" s="39">
        <v>4316006</v>
      </c>
      <c r="B4963" s="29" t="s">
        <v>4752</v>
      </c>
      <c r="C4963" s="30" t="s">
        <v>4420</v>
      </c>
      <c r="D4963" s="31">
        <f t="shared" si="231"/>
        <v>5025</v>
      </c>
      <c r="E4963" s="15">
        <v>1785</v>
      </c>
      <c r="F4963" s="15">
        <v>389</v>
      </c>
      <c r="G4963" s="15">
        <v>2851</v>
      </c>
      <c r="H4963" s="15">
        <v>1377</v>
      </c>
      <c r="I4963" s="15">
        <v>323</v>
      </c>
      <c r="J4963" s="16">
        <v>27</v>
      </c>
      <c r="K4963" s="17">
        <f t="shared" si="232"/>
        <v>6752</v>
      </c>
      <c r="L4963" s="17">
        <v>257</v>
      </c>
      <c r="M4963" s="18">
        <f t="shared" si="233"/>
        <v>7009</v>
      </c>
      <c r="N4963" s="18">
        <v>21591</v>
      </c>
    </row>
    <row r="4964" spans="1:14" ht="12.75" customHeight="1" x14ac:dyDescent="0.2">
      <c r="A4964" s="39">
        <v>4316105</v>
      </c>
      <c r="B4964" s="29" t="s">
        <v>4753</v>
      </c>
      <c r="C4964" s="30" t="s">
        <v>4420</v>
      </c>
      <c r="D4964" s="31">
        <f t="shared" si="231"/>
        <v>2092</v>
      </c>
      <c r="E4964" s="15">
        <v>1508</v>
      </c>
      <c r="F4964" s="15">
        <v>226</v>
      </c>
      <c r="G4964" s="15">
        <v>358</v>
      </c>
      <c r="H4964" s="15">
        <v>645</v>
      </c>
      <c r="I4964" s="15">
        <v>83</v>
      </c>
      <c r="J4964" s="16">
        <v>18</v>
      </c>
      <c r="K4964" s="17">
        <f t="shared" si="232"/>
        <v>2838</v>
      </c>
      <c r="L4964" s="17">
        <v>113</v>
      </c>
      <c r="M4964" s="18">
        <f t="shared" si="233"/>
        <v>2951</v>
      </c>
      <c r="N4964" s="18">
        <v>10633</v>
      </c>
    </row>
    <row r="4965" spans="1:14" ht="12.75" customHeight="1" x14ac:dyDescent="0.2">
      <c r="A4965" s="39">
        <v>4316204</v>
      </c>
      <c r="B4965" s="29" t="s">
        <v>4754</v>
      </c>
      <c r="C4965" s="30" t="s">
        <v>4420</v>
      </c>
      <c r="D4965" s="31">
        <f t="shared" si="231"/>
        <v>1491</v>
      </c>
      <c r="E4965" s="15">
        <v>1084</v>
      </c>
      <c r="F4965" s="15">
        <v>114</v>
      </c>
      <c r="G4965" s="15">
        <v>293</v>
      </c>
      <c r="H4965" s="15">
        <v>384</v>
      </c>
      <c r="I4965" s="15">
        <v>42</v>
      </c>
      <c r="J4965" s="16">
        <v>11</v>
      </c>
      <c r="K4965" s="17">
        <f t="shared" si="232"/>
        <v>1928</v>
      </c>
      <c r="L4965" s="17">
        <v>44</v>
      </c>
      <c r="M4965" s="18">
        <f t="shared" si="233"/>
        <v>1972</v>
      </c>
      <c r="N4965" s="18">
        <v>5033</v>
      </c>
    </row>
    <row r="4966" spans="1:14" ht="12.75" customHeight="1" x14ac:dyDescent="0.2">
      <c r="A4966" s="39">
        <v>4316303</v>
      </c>
      <c r="B4966" s="29" t="s">
        <v>4755</v>
      </c>
      <c r="C4966" s="30" t="s">
        <v>4420</v>
      </c>
      <c r="D4966" s="31">
        <f t="shared" si="231"/>
        <v>1626</v>
      </c>
      <c r="E4966" s="15">
        <v>1200</v>
      </c>
      <c r="F4966" s="15">
        <v>180</v>
      </c>
      <c r="G4966" s="15">
        <v>246</v>
      </c>
      <c r="H4966" s="15">
        <v>506</v>
      </c>
      <c r="I4966" s="15">
        <v>144</v>
      </c>
      <c r="J4966" s="16">
        <v>12</v>
      </c>
      <c r="K4966" s="17">
        <f t="shared" si="232"/>
        <v>2288</v>
      </c>
      <c r="L4966" s="17">
        <v>127</v>
      </c>
      <c r="M4966" s="18">
        <f t="shared" si="233"/>
        <v>2415</v>
      </c>
      <c r="N4966" s="18">
        <v>6750</v>
      </c>
    </row>
    <row r="4967" spans="1:14" ht="12.75" customHeight="1" x14ac:dyDescent="0.2">
      <c r="A4967" s="39">
        <v>4316402</v>
      </c>
      <c r="B4967" s="29" t="s">
        <v>4756</v>
      </c>
      <c r="C4967" s="30" t="s">
        <v>4420</v>
      </c>
      <c r="D4967" s="31">
        <f t="shared" si="231"/>
        <v>5664</v>
      </c>
      <c r="E4967" s="15">
        <v>2630</v>
      </c>
      <c r="F4967" s="15">
        <v>1927</v>
      </c>
      <c r="G4967" s="15">
        <v>1107</v>
      </c>
      <c r="H4967" s="15">
        <v>2358</v>
      </c>
      <c r="I4967" s="15">
        <v>736</v>
      </c>
      <c r="J4967" s="16">
        <v>147</v>
      </c>
      <c r="K4967" s="17">
        <f t="shared" si="232"/>
        <v>8905</v>
      </c>
      <c r="L4967" s="17">
        <v>1353</v>
      </c>
      <c r="M4967" s="18">
        <f t="shared" si="233"/>
        <v>10258</v>
      </c>
      <c r="N4967" s="18">
        <v>39210</v>
      </c>
    </row>
    <row r="4968" spans="1:14" ht="12.75" customHeight="1" x14ac:dyDescent="0.2">
      <c r="A4968" s="39">
        <v>4316428</v>
      </c>
      <c r="B4968" s="29" t="s">
        <v>4757</v>
      </c>
      <c r="C4968" s="30" t="s">
        <v>4420</v>
      </c>
      <c r="D4968" s="31">
        <f t="shared" si="231"/>
        <v>380</v>
      </c>
      <c r="E4968" s="15">
        <v>326</v>
      </c>
      <c r="F4968" s="15">
        <v>32</v>
      </c>
      <c r="G4968" s="15">
        <v>22</v>
      </c>
      <c r="H4968" s="15">
        <v>119</v>
      </c>
      <c r="I4968" s="15">
        <v>5</v>
      </c>
      <c r="J4968" s="16">
        <v>5</v>
      </c>
      <c r="K4968" s="17">
        <f t="shared" si="232"/>
        <v>509</v>
      </c>
      <c r="L4968" s="17">
        <v>35</v>
      </c>
      <c r="M4968" s="18">
        <f t="shared" si="233"/>
        <v>544</v>
      </c>
      <c r="N4968" s="18">
        <v>2601</v>
      </c>
    </row>
    <row r="4969" spans="1:14" ht="12.75" customHeight="1" x14ac:dyDescent="0.2">
      <c r="A4969" s="39">
        <v>4316436</v>
      </c>
      <c r="B4969" s="29" t="s">
        <v>4758</v>
      </c>
      <c r="C4969" s="30" t="s">
        <v>4420</v>
      </c>
      <c r="D4969" s="31">
        <f t="shared" si="231"/>
        <v>712</v>
      </c>
      <c r="E4969" s="15">
        <v>530</v>
      </c>
      <c r="F4969" s="15">
        <v>40</v>
      </c>
      <c r="G4969" s="15">
        <v>142</v>
      </c>
      <c r="H4969" s="15">
        <v>189</v>
      </c>
      <c r="I4969" s="15">
        <v>11</v>
      </c>
      <c r="J4969" s="16">
        <v>3</v>
      </c>
      <c r="K4969" s="17">
        <f t="shared" si="232"/>
        <v>915</v>
      </c>
      <c r="L4969" s="17">
        <v>44</v>
      </c>
      <c r="M4969" s="18">
        <f t="shared" si="233"/>
        <v>959</v>
      </c>
      <c r="N4969" s="18">
        <v>2596</v>
      </c>
    </row>
    <row r="4970" spans="1:14" ht="12.75" customHeight="1" x14ac:dyDescent="0.2">
      <c r="A4970" s="39">
        <v>4316451</v>
      </c>
      <c r="B4970" s="29" t="s">
        <v>4759</v>
      </c>
      <c r="C4970" s="30" t="s">
        <v>4420</v>
      </c>
      <c r="D4970" s="31">
        <f t="shared" si="231"/>
        <v>1506</v>
      </c>
      <c r="E4970" s="15">
        <v>901</v>
      </c>
      <c r="F4970" s="15">
        <v>181</v>
      </c>
      <c r="G4970" s="15">
        <v>424</v>
      </c>
      <c r="H4970" s="15">
        <v>641</v>
      </c>
      <c r="I4970" s="15">
        <v>50</v>
      </c>
      <c r="J4970" s="16">
        <v>30</v>
      </c>
      <c r="K4970" s="17">
        <f t="shared" si="232"/>
        <v>2227</v>
      </c>
      <c r="L4970" s="17">
        <v>318</v>
      </c>
      <c r="M4970" s="18">
        <f t="shared" si="233"/>
        <v>2545</v>
      </c>
      <c r="N4970" s="18">
        <v>12512</v>
      </c>
    </row>
    <row r="4971" spans="1:14" ht="12.75" customHeight="1" x14ac:dyDescent="0.2">
      <c r="A4971" s="39">
        <v>4316477</v>
      </c>
      <c r="B4971" s="29" t="s">
        <v>4760</v>
      </c>
      <c r="C4971" s="30" t="s">
        <v>4420</v>
      </c>
      <c r="D4971" s="31">
        <f t="shared" si="231"/>
        <v>608</v>
      </c>
      <c r="E4971" s="15">
        <v>441</v>
      </c>
      <c r="F4971" s="15">
        <v>48</v>
      </c>
      <c r="G4971" s="15">
        <v>119</v>
      </c>
      <c r="H4971" s="15">
        <v>137</v>
      </c>
      <c r="I4971" s="15">
        <v>25</v>
      </c>
      <c r="J4971" s="16">
        <v>2</v>
      </c>
      <c r="K4971" s="17">
        <f t="shared" si="232"/>
        <v>772</v>
      </c>
      <c r="L4971" s="17">
        <v>9</v>
      </c>
      <c r="M4971" s="18">
        <f t="shared" si="233"/>
        <v>781</v>
      </c>
      <c r="N4971" s="18">
        <v>2734</v>
      </c>
    </row>
    <row r="4972" spans="1:14" ht="12.75" customHeight="1" x14ac:dyDescent="0.2">
      <c r="A4972" s="39">
        <v>4316501</v>
      </c>
      <c r="B4972" s="29" t="s">
        <v>4761</v>
      </c>
      <c r="C4972" s="30" t="s">
        <v>4420</v>
      </c>
      <c r="D4972" s="31">
        <f t="shared" si="231"/>
        <v>2320</v>
      </c>
      <c r="E4972" s="15">
        <v>978</v>
      </c>
      <c r="F4972" s="15">
        <v>150</v>
      </c>
      <c r="G4972" s="15">
        <v>1192</v>
      </c>
      <c r="H4972" s="15">
        <v>547</v>
      </c>
      <c r="I4972" s="15">
        <v>56</v>
      </c>
      <c r="J4972" s="16">
        <v>7</v>
      </c>
      <c r="K4972" s="17">
        <f t="shared" si="232"/>
        <v>2930</v>
      </c>
      <c r="L4972" s="17">
        <v>30</v>
      </c>
      <c r="M4972" s="18">
        <f t="shared" si="233"/>
        <v>2960</v>
      </c>
      <c r="N4972" s="18">
        <v>7975</v>
      </c>
    </row>
    <row r="4973" spans="1:14" ht="12.75" customHeight="1" x14ac:dyDescent="0.2">
      <c r="A4973" s="39">
        <v>4316600</v>
      </c>
      <c r="B4973" s="29" t="s">
        <v>4762</v>
      </c>
      <c r="C4973" s="30" t="s">
        <v>4420</v>
      </c>
      <c r="D4973" s="31">
        <f t="shared" si="231"/>
        <v>4465</v>
      </c>
      <c r="E4973" s="15">
        <v>2730</v>
      </c>
      <c r="F4973" s="15">
        <v>366</v>
      </c>
      <c r="G4973" s="15">
        <v>1369</v>
      </c>
      <c r="H4973" s="15">
        <v>1081</v>
      </c>
      <c r="I4973" s="15">
        <v>131</v>
      </c>
      <c r="J4973" s="16">
        <v>32</v>
      </c>
      <c r="K4973" s="17">
        <f t="shared" si="232"/>
        <v>5709</v>
      </c>
      <c r="L4973" s="17">
        <v>282</v>
      </c>
      <c r="M4973" s="18">
        <f t="shared" si="233"/>
        <v>5991</v>
      </c>
      <c r="N4973" s="18">
        <v>16382</v>
      </c>
    </row>
    <row r="4974" spans="1:14" ht="12.75" customHeight="1" x14ac:dyDescent="0.2">
      <c r="A4974" s="39">
        <v>4316709</v>
      </c>
      <c r="B4974" s="29" t="s">
        <v>4763</v>
      </c>
      <c r="C4974" s="30" t="s">
        <v>4420</v>
      </c>
      <c r="D4974" s="31">
        <f t="shared" si="231"/>
        <v>1176</v>
      </c>
      <c r="E4974" s="15">
        <v>638</v>
      </c>
      <c r="F4974" s="15">
        <v>98</v>
      </c>
      <c r="G4974" s="15">
        <v>440</v>
      </c>
      <c r="H4974" s="15">
        <v>451</v>
      </c>
      <c r="I4974" s="15">
        <v>45</v>
      </c>
      <c r="J4974" s="16">
        <v>17</v>
      </c>
      <c r="K4974" s="17">
        <f t="shared" si="232"/>
        <v>1689</v>
      </c>
      <c r="L4974" s="17">
        <v>224</v>
      </c>
      <c r="M4974" s="18">
        <f t="shared" si="233"/>
        <v>1913</v>
      </c>
      <c r="N4974" s="18">
        <v>7813</v>
      </c>
    </row>
    <row r="4975" spans="1:14" ht="12.75" customHeight="1" x14ac:dyDescent="0.2">
      <c r="A4975" s="39">
        <v>4316733</v>
      </c>
      <c r="B4975" s="29" t="s">
        <v>4764</v>
      </c>
      <c r="C4975" s="30" t="s">
        <v>4420</v>
      </c>
      <c r="D4975" s="31">
        <f t="shared" si="231"/>
        <v>318</v>
      </c>
      <c r="E4975" s="15">
        <v>269</v>
      </c>
      <c r="F4975" s="15">
        <v>19</v>
      </c>
      <c r="G4975" s="15">
        <v>30</v>
      </c>
      <c r="H4975" s="15">
        <v>53</v>
      </c>
      <c r="I4975" s="15">
        <v>4</v>
      </c>
      <c r="J4975" s="16">
        <v>4</v>
      </c>
      <c r="K4975" s="17">
        <f t="shared" si="232"/>
        <v>379</v>
      </c>
      <c r="L4975" s="17">
        <v>13</v>
      </c>
      <c r="M4975" s="18">
        <f t="shared" si="233"/>
        <v>392</v>
      </c>
      <c r="N4975" s="18">
        <v>1630</v>
      </c>
    </row>
    <row r="4976" spans="1:14" ht="12.75" customHeight="1" x14ac:dyDescent="0.2">
      <c r="A4976" s="39">
        <v>4316758</v>
      </c>
      <c r="B4976" s="29" t="s">
        <v>4765</v>
      </c>
      <c r="C4976" s="30" t="s">
        <v>4420</v>
      </c>
      <c r="D4976" s="31">
        <f t="shared" si="231"/>
        <v>2005</v>
      </c>
      <c r="E4976" s="15">
        <v>939</v>
      </c>
      <c r="F4976" s="15">
        <v>87</v>
      </c>
      <c r="G4976" s="15">
        <v>979</v>
      </c>
      <c r="H4976" s="15">
        <v>418</v>
      </c>
      <c r="I4976" s="15">
        <v>106</v>
      </c>
      <c r="J4976" s="16">
        <v>7</v>
      </c>
      <c r="K4976" s="17">
        <f t="shared" si="232"/>
        <v>2536</v>
      </c>
      <c r="L4976" s="17">
        <v>25</v>
      </c>
      <c r="M4976" s="18">
        <f t="shared" si="233"/>
        <v>2561</v>
      </c>
      <c r="N4976" s="18">
        <v>6755</v>
      </c>
    </row>
    <row r="4977" spans="1:14" ht="12.75" customHeight="1" x14ac:dyDescent="0.2">
      <c r="A4977" s="39">
        <v>4316808</v>
      </c>
      <c r="B4977" s="29" t="s">
        <v>4766</v>
      </c>
      <c r="C4977" s="30" t="s">
        <v>4420</v>
      </c>
      <c r="D4977" s="31">
        <f t="shared" si="231"/>
        <v>27593</v>
      </c>
      <c r="E4977" s="15">
        <v>9078</v>
      </c>
      <c r="F4977" s="15">
        <v>3374</v>
      </c>
      <c r="G4977" s="15">
        <v>15141</v>
      </c>
      <c r="H4977" s="15">
        <v>7860</v>
      </c>
      <c r="I4977" s="15">
        <v>1480</v>
      </c>
      <c r="J4977" s="16">
        <v>327</v>
      </c>
      <c r="K4977" s="17">
        <f t="shared" si="232"/>
        <v>37260</v>
      </c>
      <c r="L4977" s="17">
        <v>1144</v>
      </c>
      <c r="M4977" s="18">
        <f t="shared" si="233"/>
        <v>38404</v>
      </c>
      <c r="N4977" s="18">
        <v>132271</v>
      </c>
    </row>
    <row r="4978" spans="1:14" ht="12.75" customHeight="1" x14ac:dyDescent="0.2">
      <c r="A4978" s="39">
        <v>4316907</v>
      </c>
      <c r="B4978" s="29" t="s">
        <v>1181</v>
      </c>
      <c r="C4978" s="30" t="s">
        <v>4420</v>
      </c>
      <c r="D4978" s="31">
        <f t="shared" si="231"/>
        <v>31841</v>
      </c>
      <c r="E4978" s="15">
        <v>12885</v>
      </c>
      <c r="F4978" s="15">
        <v>5190</v>
      </c>
      <c r="G4978" s="15">
        <v>13766</v>
      </c>
      <c r="H4978" s="15">
        <v>11882</v>
      </c>
      <c r="I4978" s="15">
        <v>2747</v>
      </c>
      <c r="J4978" s="16">
        <v>510</v>
      </c>
      <c r="K4978" s="17">
        <f t="shared" si="232"/>
        <v>46980</v>
      </c>
      <c r="L4978" s="17">
        <v>4926</v>
      </c>
      <c r="M4978" s="18">
        <f t="shared" si="233"/>
        <v>51906</v>
      </c>
      <c r="N4978" s="18">
        <v>285159</v>
      </c>
    </row>
    <row r="4979" spans="1:14" ht="12.75" customHeight="1" x14ac:dyDescent="0.2">
      <c r="A4979" s="39">
        <v>4316956</v>
      </c>
      <c r="B4979" s="29" t="s">
        <v>4767</v>
      </c>
      <c r="C4979" s="30" t="s">
        <v>4420</v>
      </c>
      <c r="D4979" s="31">
        <f t="shared" si="231"/>
        <v>1633</v>
      </c>
      <c r="E4979" s="15">
        <v>645</v>
      </c>
      <c r="F4979" s="15">
        <v>85</v>
      </c>
      <c r="G4979" s="15">
        <v>903</v>
      </c>
      <c r="H4979" s="15">
        <v>314</v>
      </c>
      <c r="I4979" s="15">
        <v>27</v>
      </c>
      <c r="J4979" s="16">
        <v>3</v>
      </c>
      <c r="K4979" s="17">
        <f t="shared" si="232"/>
        <v>1977</v>
      </c>
      <c r="L4979" s="17">
        <v>21</v>
      </c>
      <c r="M4979" s="18">
        <f t="shared" si="233"/>
        <v>1998</v>
      </c>
      <c r="N4979" s="18">
        <v>6382</v>
      </c>
    </row>
    <row r="4980" spans="1:14" ht="12.75" customHeight="1" x14ac:dyDescent="0.2">
      <c r="A4980" s="39">
        <v>4316972</v>
      </c>
      <c r="B4980" s="29" t="s">
        <v>4768</v>
      </c>
      <c r="C4980" s="30" t="s">
        <v>4420</v>
      </c>
      <c r="D4980" s="31">
        <f t="shared" si="231"/>
        <v>2</v>
      </c>
      <c r="E4980" s="15">
        <v>0</v>
      </c>
      <c r="F4980" s="15">
        <v>2</v>
      </c>
      <c r="G4980" s="15">
        <v>0</v>
      </c>
      <c r="H4980" s="15">
        <v>0</v>
      </c>
      <c r="I4980" s="15">
        <v>0</v>
      </c>
      <c r="J4980" s="16">
        <v>0</v>
      </c>
      <c r="K4980" s="17">
        <f t="shared" si="232"/>
        <v>2</v>
      </c>
      <c r="L4980" s="17">
        <v>2</v>
      </c>
      <c r="M4980" s="18">
        <f t="shared" si="233"/>
        <v>4</v>
      </c>
      <c r="N4980" s="18">
        <v>2593</v>
      </c>
    </row>
    <row r="4981" spans="1:14" ht="12.75" customHeight="1" x14ac:dyDescent="0.2">
      <c r="A4981" s="39">
        <v>4317004</v>
      </c>
      <c r="B4981" s="29" t="s">
        <v>4769</v>
      </c>
      <c r="C4981" s="30" t="s">
        <v>4420</v>
      </c>
      <c r="D4981" s="31">
        <f t="shared" si="231"/>
        <v>1850</v>
      </c>
      <c r="E4981" s="15">
        <v>1430</v>
      </c>
      <c r="F4981" s="15">
        <v>194</v>
      </c>
      <c r="G4981" s="15">
        <v>226</v>
      </c>
      <c r="H4981" s="15">
        <v>684</v>
      </c>
      <c r="I4981" s="15">
        <v>46</v>
      </c>
      <c r="J4981" s="16">
        <v>13</v>
      </c>
      <c r="K4981" s="17">
        <f t="shared" si="232"/>
        <v>2593</v>
      </c>
      <c r="L4981" s="17">
        <v>186</v>
      </c>
      <c r="M4981" s="18">
        <f t="shared" si="233"/>
        <v>2779</v>
      </c>
      <c r="N4981" s="18">
        <v>8037</v>
      </c>
    </row>
    <row r="4982" spans="1:14" ht="12.75" customHeight="1" x14ac:dyDescent="0.2">
      <c r="A4982" s="39">
        <v>4317103</v>
      </c>
      <c r="B4982" s="29" t="s">
        <v>4770</v>
      </c>
      <c r="C4982" s="30" t="s">
        <v>4420</v>
      </c>
      <c r="D4982" s="31">
        <f t="shared" si="231"/>
        <v>9718</v>
      </c>
      <c r="E4982" s="15">
        <v>5182</v>
      </c>
      <c r="F4982" s="15">
        <v>1353</v>
      </c>
      <c r="G4982" s="15">
        <v>3183</v>
      </c>
      <c r="H4982" s="15">
        <v>3832</v>
      </c>
      <c r="I4982" s="15">
        <v>749</v>
      </c>
      <c r="J4982" s="16">
        <v>131</v>
      </c>
      <c r="K4982" s="17">
        <f t="shared" si="232"/>
        <v>14430</v>
      </c>
      <c r="L4982" s="17">
        <v>4092</v>
      </c>
      <c r="M4982" s="18">
        <f t="shared" si="233"/>
        <v>18522</v>
      </c>
      <c r="N4982" s="18">
        <v>75647</v>
      </c>
    </row>
    <row r="4983" spans="1:14" ht="12.75" customHeight="1" x14ac:dyDescent="0.2">
      <c r="A4983" s="39">
        <v>4317202</v>
      </c>
      <c r="B4983" s="29" t="s">
        <v>4771</v>
      </c>
      <c r="C4983" s="30" t="s">
        <v>4420</v>
      </c>
      <c r="D4983" s="31">
        <f t="shared" si="231"/>
        <v>12183</v>
      </c>
      <c r="E4983" s="15">
        <v>4420</v>
      </c>
      <c r="F4983" s="15">
        <v>1988</v>
      </c>
      <c r="G4983" s="15">
        <v>5775</v>
      </c>
      <c r="H4983" s="15">
        <v>3833</v>
      </c>
      <c r="I4983" s="15">
        <v>1417</v>
      </c>
      <c r="J4983" s="16">
        <v>249</v>
      </c>
      <c r="K4983" s="17">
        <f t="shared" si="232"/>
        <v>17682</v>
      </c>
      <c r="L4983" s="17">
        <v>1332</v>
      </c>
      <c r="M4983" s="18">
        <f t="shared" si="233"/>
        <v>19014</v>
      </c>
      <c r="N4983" s="18">
        <v>73882</v>
      </c>
    </row>
    <row r="4984" spans="1:14" ht="12.75" customHeight="1" x14ac:dyDescent="0.2">
      <c r="A4984" s="39">
        <v>4317251</v>
      </c>
      <c r="B4984" s="29" t="s">
        <v>4772</v>
      </c>
      <c r="C4984" s="30" t="s">
        <v>4420</v>
      </c>
      <c r="D4984" s="31">
        <f t="shared" si="231"/>
        <v>133</v>
      </c>
      <c r="E4984" s="15">
        <v>84</v>
      </c>
      <c r="F4984" s="15">
        <v>13</v>
      </c>
      <c r="G4984" s="15">
        <v>36</v>
      </c>
      <c r="H4984" s="15">
        <v>36</v>
      </c>
      <c r="I4984" s="15">
        <v>8</v>
      </c>
      <c r="J4984" s="16">
        <v>2</v>
      </c>
      <c r="K4984" s="17">
        <f t="shared" si="232"/>
        <v>179</v>
      </c>
      <c r="L4984" s="17">
        <v>3</v>
      </c>
      <c r="M4984" s="18">
        <f t="shared" si="233"/>
        <v>182</v>
      </c>
      <c r="N4984" s="18">
        <v>1722</v>
      </c>
    </row>
    <row r="4985" spans="1:14" ht="12.75" customHeight="1" x14ac:dyDescent="0.2">
      <c r="A4985" s="39">
        <v>4317301</v>
      </c>
      <c r="B4985" s="29" t="s">
        <v>4773</v>
      </c>
      <c r="C4985" s="30" t="s">
        <v>4420</v>
      </c>
      <c r="D4985" s="31">
        <f t="shared" si="231"/>
        <v>4423</v>
      </c>
      <c r="E4985" s="15">
        <v>1833</v>
      </c>
      <c r="F4985" s="15">
        <v>1387</v>
      </c>
      <c r="G4985" s="15">
        <v>1203</v>
      </c>
      <c r="H4985" s="15">
        <v>1619</v>
      </c>
      <c r="I4985" s="15">
        <v>1011</v>
      </c>
      <c r="J4985" s="16">
        <v>96</v>
      </c>
      <c r="K4985" s="17">
        <f t="shared" si="232"/>
        <v>7149</v>
      </c>
      <c r="L4985" s="17">
        <v>1159</v>
      </c>
      <c r="M4985" s="18">
        <f t="shared" si="233"/>
        <v>8308</v>
      </c>
      <c r="N4985" s="18">
        <v>29298</v>
      </c>
    </row>
    <row r="4986" spans="1:14" ht="12.75" customHeight="1" x14ac:dyDescent="0.2">
      <c r="A4986" s="39">
        <v>4317400</v>
      </c>
      <c r="B4986" s="29" t="s">
        <v>4774</v>
      </c>
      <c r="C4986" s="30" t="s">
        <v>4420</v>
      </c>
      <c r="D4986" s="31">
        <f t="shared" si="231"/>
        <v>7776</v>
      </c>
      <c r="E4986" s="15">
        <v>4417</v>
      </c>
      <c r="F4986" s="15">
        <v>1083</v>
      </c>
      <c r="G4986" s="15">
        <v>2276</v>
      </c>
      <c r="H4986" s="15">
        <v>2915</v>
      </c>
      <c r="I4986" s="15">
        <v>520</v>
      </c>
      <c r="J4986" s="16">
        <v>102</v>
      </c>
      <c r="K4986" s="17">
        <f t="shared" si="232"/>
        <v>11313</v>
      </c>
      <c r="L4986" s="17">
        <v>1342</v>
      </c>
      <c r="M4986" s="18">
        <f t="shared" si="233"/>
        <v>12655</v>
      </c>
      <c r="N4986" s="18">
        <v>49298</v>
      </c>
    </row>
    <row r="4987" spans="1:14" ht="12.75" customHeight="1" x14ac:dyDescent="0.2">
      <c r="A4987" s="39">
        <v>4317509</v>
      </c>
      <c r="B4987" s="29" t="s">
        <v>4775</v>
      </c>
      <c r="C4987" s="30" t="s">
        <v>4420</v>
      </c>
      <c r="D4987" s="31">
        <f t="shared" si="231"/>
        <v>12837</v>
      </c>
      <c r="E4987" s="15">
        <v>5547</v>
      </c>
      <c r="F4987" s="15">
        <v>1863</v>
      </c>
      <c r="G4987" s="15">
        <v>5427</v>
      </c>
      <c r="H4987" s="15">
        <v>4363</v>
      </c>
      <c r="I4987" s="15">
        <v>1761</v>
      </c>
      <c r="J4987" s="16">
        <v>186</v>
      </c>
      <c r="K4987" s="17">
        <f t="shared" si="232"/>
        <v>19147</v>
      </c>
      <c r="L4987" s="17">
        <v>1859</v>
      </c>
      <c r="M4987" s="18">
        <f t="shared" si="233"/>
        <v>21006</v>
      </c>
      <c r="N4987" s="18">
        <v>77544</v>
      </c>
    </row>
    <row r="4988" spans="1:14" ht="12.75" customHeight="1" x14ac:dyDescent="0.2">
      <c r="A4988" s="39">
        <v>4317558</v>
      </c>
      <c r="B4988" s="29" t="s">
        <v>4776</v>
      </c>
      <c r="C4988" s="30" t="s">
        <v>4420</v>
      </c>
      <c r="D4988" s="31">
        <f t="shared" si="231"/>
        <v>458</v>
      </c>
      <c r="E4988" s="15">
        <v>345</v>
      </c>
      <c r="F4988" s="15">
        <v>31</v>
      </c>
      <c r="G4988" s="15">
        <v>82</v>
      </c>
      <c r="H4988" s="15">
        <v>129</v>
      </c>
      <c r="I4988" s="15">
        <v>3</v>
      </c>
      <c r="J4988" s="16">
        <v>3</v>
      </c>
      <c r="K4988" s="17">
        <f t="shared" si="232"/>
        <v>593</v>
      </c>
      <c r="L4988" s="17">
        <v>6</v>
      </c>
      <c r="M4988" s="18">
        <f t="shared" si="233"/>
        <v>599</v>
      </c>
      <c r="N4988" s="18">
        <v>2118</v>
      </c>
    </row>
    <row r="4989" spans="1:14" ht="12.75" customHeight="1" x14ac:dyDescent="0.2">
      <c r="A4989" s="39">
        <v>4317608</v>
      </c>
      <c r="B4989" s="29" t="s">
        <v>4777</v>
      </c>
      <c r="C4989" s="30" t="s">
        <v>4420</v>
      </c>
      <c r="D4989" s="31">
        <f t="shared" si="231"/>
        <v>8057</v>
      </c>
      <c r="E4989" s="15">
        <v>4372</v>
      </c>
      <c r="F4989" s="15">
        <v>1096</v>
      </c>
      <c r="G4989" s="15">
        <v>2589</v>
      </c>
      <c r="H4989" s="15">
        <v>2838</v>
      </c>
      <c r="I4989" s="15">
        <v>384</v>
      </c>
      <c r="J4989" s="16">
        <v>113</v>
      </c>
      <c r="K4989" s="17">
        <f t="shared" si="232"/>
        <v>11392</v>
      </c>
      <c r="L4989" s="17">
        <v>1002</v>
      </c>
      <c r="M4989" s="18">
        <f t="shared" si="233"/>
        <v>12394</v>
      </c>
      <c r="N4989" s="18">
        <v>43397</v>
      </c>
    </row>
    <row r="4990" spans="1:14" ht="12.75" customHeight="1" x14ac:dyDescent="0.2">
      <c r="A4990" s="39">
        <v>4317707</v>
      </c>
      <c r="B4990" s="29" t="s">
        <v>4778</v>
      </c>
      <c r="C4990" s="30" t="s">
        <v>4420</v>
      </c>
      <c r="D4990" s="31">
        <f t="shared" si="231"/>
        <v>2214</v>
      </c>
      <c r="E4990" s="15">
        <v>1871</v>
      </c>
      <c r="F4990" s="15">
        <v>189</v>
      </c>
      <c r="G4990" s="15">
        <v>154</v>
      </c>
      <c r="H4990" s="15">
        <v>785</v>
      </c>
      <c r="I4990" s="15">
        <v>65</v>
      </c>
      <c r="J4990" s="16">
        <v>10</v>
      </c>
      <c r="K4990" s="17">
        <f t="shared" si="232"/>
        <v>3074</v>
      </c>
      <c r="L4990" s="17">
        <v>429</v>
      </c>
      <c r="M4990" s="18">
        <f t="shared" si="233"/>
        <v>3503</v>
      </c>
      <c r="N4990" s="18">
        <v>9930</v>
      </c>
    </row>
    <row r="4991" spans="1:14" ht="12.75" customHeight="1" x14ac:dyDescent="0.2">
      <c r="A4991" s="39">
        <v>4317756</v>
      </c>
      <c r="B4991" s="29" t="s">
        <v>4779</v>
      </c>
      <c r="C4991" s="30" t="s">
        <v>4420</v>
      </c>
      <c r="D4991" s="31">
        <f t="shared" si="231"/>
        <v>430</v>
      </c>
      <c r="E4991" s="15">
        <v>270</v>
      </c>
      <c r="F4991" s="15">
        <v>50</v>
      </c>
      <c r="G4991" s="15">
        <v>110</v>
      </c>
      <c r="H4991" s="15">
        <v>127</v>
      </c>
      <c r="I4991" s="15">
        <v>15</v>
      </c>
      <c r="J4991" s="16">
        <v>2</v>
      </c>
      <c r="K4991" s="17">
        <f t="shared" si="232"/>
        <v>574</v>
      </c>
      <c r="L4991" s="17">
        <v>25</v>
      </c>
      <c r="M4991" s="18">
        <f t="shared" si="233"/>
        <v>599</v>
      </c>
      <c r="N4991" s="18">
        <v>2018</v>
      </c>
    </row>
    <row r="4992" spans="1:14" ht="12.75" customHeight="1" x14ac:dyDescent="0.2">
      <c r="A4992" s="39">
        <v>4317806</v>
      </c>
      <c r="B4992" s="29" t="s">
        <v>4780</v>
      </c>
      <c r="C4992" s="30" t="s">
        <v>4420</v>
      </c>
      <c r="D4992" s="31">
        <f t="shared" si="231"/>
        <v>2658</v>
      </c>
      <c r="E4992" s="15">
        <v>1549</v>
      </c>
      <c r="F4992" s="15">
        <v>364</v>
      </c>
      <c r="G4992" s="15">
        <v>745</v>
      </c>
      <c r="H4992" s="15">
        <v>828</v>
      </c>
      <c r="I4992" s="15">
        <v>178</v>
      </c>
      <c r="J4992" s="16">
        <v>50</v>
      </c>
      <c r="K4992" s="17">
        <f t="shared" si="232"/>
        <v>3714</v>
      </c>
      <c r="L4992" s="17">
        <v>552</v>
      </c>
      <c r="M4992" s="18">
        <f t="shared" si="233"/>
        <v>4266</v>
      </c>
      <c r="N4992" s="18">
        <v>13813</v>
      </c>
    </row>
    <row r="4993" spans="1:14" ht="12.75" customHeight="1" x14ac:dyDescent="0.2">
      <c r="A4993" s="39">
        <v>4317905</v>
      </c>
      <c r="B4993" s="29" t="s">
        <v>4781</v>
      </c>
      <c r="C4993" s="30" t="s">
        <v>4420</v>
      </c>
      <c r="D4993" s="31">
        <f t="shared" si="231"/>
        <v>5216</v>
      </c>
      <c r="E4993" s="15">
        <v>3348</v>
      </c>
      <c r="F4993" s="15">
        <v>537</v>
      </c>
      <c r="G4993" s="15">
        <v>1331</v>
      </c>
      <c r="H4993" s="15">
        <v>1287</v>
      </c>
      <c r="I4993" s="15">
        <v>279</v>
      </c>
      <c r="J4993" s="16">
        <v>41</v>
      </c>
      <c r="K4993" s="17">
        <f t="shared" si="232"/>
        <v>6823</v>
      </c>
      <c r="L4993" s="17">
        <v>158</v>
      </c>
      <c r="M4993" s="18">
        <f t="shared" si="233"/>
        <v>6981</v>
      </c>
      <c r="N4993" s="18">
        <v>14177</v>
      </c>
    </row>
    <row r="4994" spans="1:14" ht="12.75" customHeight="1" x14ac:dyDescent="0.2">
      <c r="A4994" s="39">
        <v>4317954</v>
      </c>
      <c r="B4994" s="29" t="s">
        <v>4782</v>
      </c>
      <c r="C4994" s="30" t="s">
        <v>4420</v>
      </c>
      <c r="D4994" s="31">
        <f t="shared" si="231"/>
        <v>476</v>
      </c>
      <c r="E4994" s="15">
        <v>410</v>
      </c>
      <c r="F4994" s="15">
        <v>26</v>
      </c>
      <c r="G4994" s="15">
        <v>40</v>
      </c>
      <c r="H4994" s="15">
        <v>118</v>
      </c>
      <c r="I4994" s="15">
        <v>3</v>
      </c>
      <c r="J4994" s="16">
        <v>5</v>
      </c>
      <c r="K4994" s="17">
        <f t="shared" si="232"/>
        <v>602</v>
      </c>
      <c r="L4994" s="17">
        <v>13</v>
      </c>
      <c r="M4994" s="18">
        <f t="shared" si="233"/>
        <v>615</v>
      </c>
      <c r="N4994" s="18">
        <v>2287</v>
      </c>
    </row>
    <row r="4995" spans="1:14" ht="12.75" customHeight="1" x14ac:dyDescent="0.2">
      <c r="A4995" s="39">
        <v>4318002</v>
      </c>
      <c r="B4995" s="29" t="s">
        <v>4783</v>
      </c>
      <c r="C4995" s="30" t="s">
        <v>4420</v>
      </c>
      <c r="D4995" s="31">
        <f t="shared" si="231"/>
        <v>6721</v>
      </c>
      <c r="E4995" s="15">
        <v>3212</v>
      </c>
      <c r="F4995" s="15">
        <v>1800</v>
      </c>
      <c r="G4995" s="15">
        <v>1709</v>
      </c>
      <c r="H4995" s="15">
        <v>2680</v>
      </c>
      <c r="I4995" s="15">
        <v>347</v>
      </c>
      <c r="J4995" s="16">
        <v>170</v>
      </c>
      <c r="K4995" s="17">
        <f t="shared" si="232"/>
        <v>9918</v>
      </c>
      <c r="L4995" s="17">
        <v>3251</v>
      </c>
      <c r="M4995" s="18">
        <f t="shared" si="233"/>
        <v>13169</v>
      </c>
      <c r="N4995" s="18">
        <v>59768</v>
      </c>
    </row>
    <row r="4996" spans="1:14" ht="12.75" customHeight="1" x14ac:dyDescent="0.2">
      <c r="A4996" s="39">
        <v>4318051</v>
      </c>
      <c r="B4996" s="29" t="s">
        <v>4784</v>
      </c>
      <c r="C4996" s="30" t="s">
        <v>4420</v>
      </c>
      <c r="D4996" s="31">
        <f t="shared" si="231"/>
        <v>853</v>
      </c>
      <c r="E4996" s="15">
        <v>472</v>
      </c>
      <c r="F4996" s="15">
        <v>74</v>
      </c>
      <c r="G4996" s="15">
        <v>307</v>
      </c>
      <c r="H4996" s="15">
        <v>195</v>
      </c>
      <c r="I4996" s="15">
        <v>20</v>
      </c>
      <c r="J4996" s="16">
        <v>6</v>
      </c>
      <c r="K4996" s="17">
        <f t="shared" si="232"/>
        <v>1074</v>
      </c>
      <c r="L4996" s="17">
        <v>19</v>
      </c>
      <c r="M4996" s="18">
        <f t="shared" si="233"/>
        <v>1093</v>
      </c>
      <c r="N4996" s="18">
        <v>3091</v>
      </c>
    </row>
    <row r="4997" spans="1:14" ht="12.75" customHeight="1" x14ac:dyDescent="0.2">
      <c r="A4997" s="39">
        <v>4318101</v>
      </c>
      <c r="B4997" s="29" t="s">
        <v>4785</v>
      </c>
      <c r="C4997" s="30" t="s">
        <v>4420</v>
      </c>
      <c r="D4997" s="31">
        <f t="shared" si="231"/>
        <v>3842</v>
      </c>
      <c r="E4997" s="15">
        <v>2602</v>
      </c>
      <c r="F4997" s="15">
        <v>693</v>
      </c>
      <c r="G4997" s="15">
        <v>547</v>
      </c>
      <c r="H4997" s="15">
        <v>1207</v>
      </c>
      <c r="I4997" s="15">
        <v>102</v>
      </c>
      <c r="J4997" s="16">
        <v>61</v>
      </c>
      <c r="K4997" s="17">
        <f t="shared" si="232"/>
        <v>5212</v>
      </c>
      <c r="L4997" s="17">
        <v>604</v>
      </c>
      <c r="M4997" s="18">
        <f t="shared" si="233"/>
        <v>5816</v>
      </c>
      <c r="N4997" s="18">
        <v>18081</v>
      </c>
    </row>
    <row r="4998" spans="1:14" ht="12.75" customHeight="1" x14ac:dyDescent="0.2">
      <c r="A4998" s="39">
        <v>4318200</v>
      </c>
      <c r="B4998" s="29" t="s">
        <v>2879</v>
      </c>
      <c r="C4998" s="30" t="s">
        <v>4420</v>
      </c>
      <c r="D4998" s="31">
        <f t="shared" si="231"/>
        <v>2995</v>
      </c>
      <c r="E4998" s="15">
        <v>1531</v>
      </c>
      <c r="F4998" s="15">
        <v>306</v>
      </c>
      <c r="G4998" s="15">
        <v>1158</v>
      </c>
      <c r="H4998" s="15">
        <v>1150</v>
      </c>
      <c r="I4998" s="15">
        <v>187</v>
      </c>
      <c r="J4998" s="16">
        <v>29</v>
      </c>
      <c r="K4998" s="17">
        <f t="shared" si="232"/>
        <v>4361</v>
      </c>
      <c r="L4998" s="17">
        <v>340</v>
      </c>
      <c r="M4998" s="18">
        <f t="shared" si="233"/>
        <v>4701</v>
      </c>
      <c r="N4998" s="18">
        <v>21871</v>
      </c>
    </row>
    <row r="4999" spans="1:14" ht="12.75" customHeight="1" x14ac:dyDescent="0.2">
      <c r="A4999" s="39">
        <v>4318309</v>
      </c>
      <c r="B4999" s="29" t="s">
        <v>2124</v>
      </c>
      <c r="C4999" s="30" t="s">
        <v>4420</v>
      </c>
      <c r="D4999" s="31">
        <f t="shared" si="231"/>
        <v>7896</v>
      </c>
      <c r="E4999" s="15">
        <v>3879</v>
      </c>
      <c r="F4999" s="15">
        <v>1888</v>
      </c>
      <c r="G4999" s="15">
        <v>2129</v>
      </c>
      <c r="H4999" s="15">
        <v>3295</v>
      </c>
      <c r="I4999" s="15">
        <v>661</v>
      </c>
      <c r="J4999" s="16">
        <v>244</v>
      </c>
      <c r="K4999" s="17">
        <f t="shared" si="232"/>
        <v>12096</v>
      </c>
      <c r="L4999" s="17">
        <v>2297</v>
      </c>
      <c r="M4999" s="18">
        <f t="shared" si="233"/>
        <v>14393</v>
      </c>
      <c r="N4999" s="18">
        <v>62187</v>
      </c>
    </row>
    <row r="5000" spans="1:14" ht="12.75" customHeight="1" x14ac:dyDescent="0.2">
      <c r="A5000" s="39">
        <v>4318408</v>
      </c>
      <c r="B5000" s="29" t="s">
        <v>4786</v>
      </c>
      <c r="C5000" s="30" t="s">
        <v>4420</v>
      </c>
      <c r="D5000" s="31">
        <f t="shared" si="231"/>
        <v>3022</v>
      </c>
      <c r="E5000" s="15">
        <v>1333</v>
      </c>
      <c r="F5000" s="15">
        <v>540</v>
      </c>
      <c r="G5000" s="15">
        <v>1149</v>
      </c>
      <c r="H5000" s="15">
        <v>1303</v>
      </c>
      <c r="I5000" s="15">
        <v>245</v>
      </c>
      <c r="J5000" s="16">
        <v>65</v>
      </c>
      <c r="K5000" s="17">
        <f t="shared" si="232"/>
        <v>4635</v>
      </c>
      <c r="L5000" s="17">
        <v>486</v>
      </c>
      <c r="M5000" s="18">
        <f t="shared" si="233"/>
        <v>5121</v>
      </c>
      <c r="N5000" s="18">
        <v>24569</v>
      </c>
    </row>
    <row r="5001" spans="1:14" ht="12.75" customHeight="1" x14ac:dyDescent="0.2">
      <c r="A5001" s="39">
        <v>4318424</v>
      </c>
      <c r="B5001" s="29" t="s">
        <v>4787</v>
      </c>
      <c r="C5001" s="30" t="s">
        <v>4420</v>
      </c>
      <c r="D5001" s="31">
        <f t="shared" ref="D5001:D5064" si="234">SUM(E5001:G5001)</f>
        <v>1211</v>
      </c>
      <c r="E5001" s="15">
        <v>916</v>
      </c>
      <c r="F5001" s="15">
        <v>107</v>
      </c>
      <c r="G5001" s="15">
        <v>188</v>
      </c>
      <c r="H5001" s="15">
        <v>312</v>
      </c>
      <c r="I5001" s="15">
        <v>36</v>
      </c>
      <c r="J5001" s="16">
        <v>14</v>
      </c>
      <c r="K5001" s="17">
        <f t="shared" ref="K5001:K5064" si="235">D5001+H5001+I5001+J5001</f>
        <v>1573</v>
      </c>
      <c r="L5001" s="17">
        <v>38</v>
      </c>
      <c r="M5001" s="18">
        <f t="shared" ref="M5001:M5064" si="236">K5001+L5001</f>
        <v>1611</v>
      </c>
      <c r="N5001" s="18">
        <v>4625</v>
      </c>
    </row>
    <row r="5002" spans="1:14" ht="12.75" customHeight="1" x14ac:dyDescent="0.2">
      <c r="A5002" s="39">
        <v>4318432</v>
      </c>
      <c r="B5002" s="29" t="s">
        <v>4788</v>
      </c>
      <c r="C5002" s="30" t="s">
        <v>4420</v>
      </c>
      <c r="D5002" s="31">
        <f t="shared" si="234"/>
        <v>463</v>
      </c>
      <c r="E5002" s="15">
        <v>340</v>
      </c>
      <c r="F5002" s="15">
        <v>27</v>
      </c>
      <c r="G5002" s="15">
        <v>96</v>
      </c>
      <c r="H5002" s="15">
        <v>117</v>
      </c>
      <c r="I5002" s="15">
        <v>11</v>
      </c>
      <c r="J5002" s="16">
        <v>6</v>
      </c>
      <c r="K5002" s="17">
        <f t="shared" si="235"/>
        <v>597</v>
      </c>
      <c r="L5002" s="17">
        <v>11</v>
      </c>
      <c r="M5002" s="18">
        <f t="shared" si="236"/>
        <v>608</v>
      </c>
      <c r="N5002" s="18">
        <v>2535</v>
      </c>
    </row>
    <row r="5003" spans="1:14" ht="12.75" customHeight="1" x14ac:dyDescent="0.2">
      <c r="A5003" s="39">
        <v>4318440</v>
      </c>
      <c r="B5003" s="29" t="s">
        <v>4789</v>
      </c>
      <c r="C5003" s="30" t="s">
        <v>4420</v>
      </c>
      <c r="D5003" s="31">
        <f t="shared" si="234"/>
        <v>1239</v>
      </c>
      <c r="E5003" s="15">
        <v>816</v>
      </c>
      <c r="F5003" s="15">
        <v>90</v>
      </c>
      <c r="G5003" s="15">
        <v>333</v>
      </c>
      <c r="H5003" s="15">
        <v>260</v>
      </c>
      <c r="I5003" s="15">
        <v>29</v>
      </c>
      <c r="J5003" s="16">
        <v>13</v>
      </c>
      <c r="K5003" s="17">
        <f t="shared" si="235"/>
        <v>1541</v>
      </c>
      <c r="L5003" s="17">
        <v>17</v>
      </c>
      <c r="M5003" s="18">
        <f t="shared" si="236"/>
        <v>1558</v>
      </c>
      <c r="N5003" s="18">
        <v>2808</v>
      </c>
    </row>
    <row r="5004" spans="1:14" ht="12.75" customHeight="1" x14ac:dyDescent="0.2">
      <c r="A5004" s="39">
        <v>4318457</v>
      </c>
      <c r="B5004" s="29" t="s">
        <v>4790</v>
      </c>
      <c r="C5004" s="30" t="s">
        <v>4420</v>
      </c>
      <c r="D5004" s="31">
        <f t="shared" si="234"/>
        <v>422</v>
      </c>
      <c r="E5004" s="15">
        <v>347</v>
      </c>
      <c r="F5004" s="15">
        <v>38</v>
      </c>
      <c r="G5004" s="15">
        <v>37</v>
      </c>
      <c r="H5004" s="15">
        <v>120</v>
      </c>
      <c r="I5004" s="15">
        <v>13</v>
      </c>
      <c r="J5004" s="16">
        <v>4</v>
      </c>
      <c r="K5004" s="17">
        <f t="shared" si="235"/>
        <v>559</v>
      </c>
      <c r="L5004" s="17">
        <v>25</v>
      </c>
      <c r="M5004" s="18">
        <f t="shared" si="236"/>
        <v>584</v>
      </c>
      <c r="N5004" s="18">
        <v>2491</v>
      </c>
    </row>
    <row r="5005" spans="1:14" ht="12.75" customHeight="1" x14ac:dyDescent="0.2">
      <c r="A5005" s="39">
        <v>4318465</v>
      </c>
      <c r="B5005" s="29" t="s">
        <v>4791</v>
      </c>
      <c r="C5005" s="30" t="s">
        <v>4420</v>
      </c>
      <c r="D5005" s="31">
        <f t="shared" si="234"/>
        <v>313</v>
      </c>
      <c r="E5005" s="15">
        <v>238</v>
      </c>
      <c r="F5005" s="15">
        <v>30</v>
      </c>
      <c r="G5005" s="15">
        <v>45</v>
      </c>
      <c r="H5005" s="15">
        <v>117</v>
      </c>
      <c r="I5005" s="15">
        <v>14</v>
      </c>
      <c r="J5005" s="16">
        <v>5</v>
      </c>
      <c r="K5005" s="17">
        <f t="shared" si="235"/>
        <v>449</v>
      </c>
      <c r="L5005" s="17">
        <v>25</v>
      </c>
      <c r="M5005" s="18">
        <f t="shared" si="236"/>
        <v>474</v>
      </c>
      <c r="N5005" s="18">
        <v>1917</v>
      </c>
    </row>
    <row r="5006" spans="1:14" ht="12.75" customHeight="1" x14ac:dyDescent="0.2">
      <c r="A5006" s="39">
        <v>4318481</v>
      </c>
      <c r="B5006" s="29" t="s">
        <v>4792</v>
      </c>
      <c r="C5006" s="30" t="s">
        <v>4420</v>
      </c>
      <c r="D5006" s="31">
        <f t="shared" si="234"/>
        <v>1260</v>
      </c>
      <c r="E5006" s="15">
        <v>460</v>
      </c>
      <c r="F5006" s="15">
        <v>59</v>
      </c>
      <c r="G5006" s="15">
        <v>741</v>
      </c>
      <c r="H5006" s="15">
        <v>253</v>
      </c>
      <c r="I5006" s="15">
        <v>34</v>
      </c>
      <c r="J5006" s="16">
        <v>3</v>
      </c>
      <c r="K5006" s="17">
        <f t="shared" si="235"/>
        <v>1550</v>
      </c>
      <c r="L5006" s="17">
        <v>17</v>
      </c>
      <c r="M5006" s="18">
        <f t="shared" si="236"/>
        <v>1567</v>
      </c>
      <c r="N5006" s="18">
        <v>4924</v>
      </c>
    </row>
    <row r="5007" spans="1:14" ht="12.75" customHeight="1" x14ac:dyDescent="0.2">
      <c r="A5007" s="39">
        <v>4318499</v>
      </c>
      <c r="B5007" s="29" t="s">
        <v>4793</v>
      </c>
      <c r="C5007" s="30" t="s">
        <v>4420</v>
      </c>
      <c r="D5007" s="31">
        <f t="shared" si="234"/>
        <v>586</v>
      </c>
      <c r="E5007" s="15">
        <v>481</v>
      </c>
      <c r="F5007" s="15">
        <v>33</v>
      </c>
      <c r="G5007" s="15">
        <v>72</v>
      </c>
      <c r="H5007" s="15">
        <v>141</v>
      </c>
      <c r="I5007" s="15">
        <v>27</v>
      </c>
      <c r="J5007" s="16">
        <v>5</v>
      </c>
      <c r="K5007" s="17">
        <f t="shared" si="235"/>
        <v>759</v>
      </c>
      <c r="L5007" s="17">
        <v>6</v>
      </c>
      <c r="M5007" s="18">
        <f t="shared" si="236"/>
        <v>765</v>
      </c>
      <c r="N5007" s="18">
        <v>2040</v>
      </c>
    </row>
    <row r="5008" spans="1:14" ht="12.75" customHeight="1" x14ac:dyDescent="0.2">
      <c r="A5008" s="39">
        <v>4318507</v>
      </c>
      <c r="B5008" s="29" t="s">
        <v>4794</v>
      </c>
      <c r="C5008" s="30" t="s">
        <v>4420</v>
      </c>
      <c r="D5008" s="31">
        <f t="shared" si="234"/>
        <v>4915</v>
      </c>
      <c r="E5008" s="15">
        <v>3309</v>
      </c>
      <c r="F5008" s="15">
        <v>987</v>
      </c>
      <c r="G5008" s="15">
        <v>619</v>
      </c>
      <c r="H5008" s="15">
        <v>1678</v>
      </c>
      <c r="I5008" s="15">
        <v>228</v>
      </c>
      <c r="J5008" s="16">
        <v>33</v>
      </c>
      <c r="K5008" s="17">
        <f t="shared" si="235"/>
        <v>6854</v>
      </c>
      <c r="L5008" s="17">
        <v>766</v>
      </c>
      <c r="M5008" s="18">
        <f t="shared" si="236"/>
        <v>7620</v>
      </c>
      <c r="N5008" s="18">
        <v>27866</v>
      </c>
    </row>
    <row r="5009" spans="1:14" ht="12.75" customHeight="1" x14ac:dyDescent="0.2">
      <c r="A5009" s="39">
        <v>4318606</v>
      </c>
      <c r="B5009" s="29" t="s">
        <v>4795</v>
      </c>
      <c r="C5009" s="30" t="s">
        <v>4420</v>
      </c>
      <c r="D5009" s="31">
        <f t="shared" si="234"/>
        <v>1810</v>
      </c>
      <c r="E5009" s="15">
        <v>1164</v>
      </c>
      <c r="F5009" s="15">
        <v>173</v>
      </c>
      <c r="G5009" s="15">
        <v>473</v>
      </c>
      <c r="H5009" s="15">
        <v>511</v>
      </c>
      <c r="I5009" s="15">
        <v>48</v>
      </c>
      <c r="J5009" s="16">
        <v>20</v>
      </c>
      <c r="K5009" s="17">
        <f t="shared" si="235"/>
        <v>2389</v>
      </c>
      <c r="L5009" s="17">
        <v>122</v>
      </c>
      <c r="M5009" s="18">
        <f t="shared" si="236"/>
        <v>2511</v>
      </c>
      <c r="N5009" s="18">
        <v>6911</v>
      </c>
    </row>
    <row r="5010" spans="1:14" ht="12.75" customHeight="1" x14ac:dyDescent="0.2">
      <c r="A5010" s="39">
        <v>4318614</v>
      </c>
      <c r="B5010" s="29" t="s">
        <v>4796</v>
      </c>
      <c r="C5010" s="30" t="s">
        <v>4420</v>
      </c>
      <c r="D5010" s="31">
        <f t="shared" si="234"/>
        <v>320</v>
      </c>
      <c r="E5010" s="15">
        <v>194</v>
      </c>
      <c r="F5010" s="15">
        <v>22</v>
      </c>
      <c r="G5010" s="15">
        <v>104</v>
      </c>
      <c r="H5010" s="15">
        <v>63</v>
      </c>
      <c r="I5010" s="15">
        <v>15</v>
      </c>
      <c r="J5010" s="16">
        <v>3</v>
      </c>
      <c r="K5010" s="17">
        <f t="shared" si="235"/>
        <v>401</v>
      </c>
      <c r="L5010" s="17">
        <v>7</v>
      </c>
      <c r="M5010" s="18">
        <f t="shared" si="236"/>
        <v>408</v>
      </c>
      <c r="N5010" s="18">
        <v>2464</v>
      </c>
    </row>
    <row r="5011" spans="1:14" ht="12.75" customHeight="1" x14ac:dyDescent="0.2">
      <c r="A5011" s="39">
        <v>4318622</v>
      </c>
      <c r="B5011" s="29" t="s">
        <v>4797</v>
      </c>
      <c r="C5011" s="30" t="s">
        <v>4420</v>
      </c>
      <c r="D5011" s="31">
        <f t="shared" si="234"/>
        <v>397</v>
      </c>
      <c r="E5011" s="15">
        <v>295</v>
      </c>
      <c r="F5011" s="15">
        <v>43</v>
      </c>
      <c r="G5011" s="15">
        <v>59</v>
      </c>
      <c r="H5011" s="15">
        <v>135</v>
      </c>
      <c r="I5011" s="15">
        <v>19</v>
      </c>
      <c r="J5011" s="16">
        <v>7</v>
      </c>
      <c r="K5011" s="17">
        <f t="shared" si="235"/>
        <v>558</v>
      </c>
      <c r="L5011" s="17">
        <v>57</v>
      </c>
      <c r="M5011" s="18">
        <f t="shared" si="236"/>
        <v>615</v>
      </c>
      <c r="N5011" s="18">
        <v>3559</v>
      </c>
    </row>
    <row r="5012" spans="1:14" ht="12.75" customHeight="1" x14ac:dyDescent="0.2">
      <c r="A5012" s="39">
        <v>4318705</v>
      </c>
      <c r="B5012" s="29" t="s">
        <v>4798</v>
      </c>
      <c r="C5012" s="30" t="s">
        <v>4420</v>
      </c>
      <c r="D5012" s="31">
        <f t="shared" si="234"/>
        <v>29518</v>
      </c>
      <c r="E5012" s="15">
        <v>8784</v>
      </c>
      <c r="F5012" s="15">
        <v>4167</v>
      </c>
      <c r="G5012" s="15">
        <v>16567</v>
      </c>
      <c r="H5012" s="15">
        <v>10626</v>
      </c>
      <c r="I5012" s="15">
        <v>3723</v>
      </c>
      <c r="J5012" s="16">
        <v>391</v>
      </c>
      <c r="K5012" s="17">
        <f t="shared" si="235"/>
        <v>44258</v>
      </c>
      <c r="L5012" s="17">
        <v>3627</v>
      </c>
      <c r="M5012" s="18">
        <f t="shared" si="236"/>
        <v>47885</v>
      </c>
      <c r="N5012" s="18">
        <v>240378</v>
      </c>
    </row>
    <row r="5013" spans="1:14" ht="12.75" customHeight="1" x14ac:dyDescent="0.2">
      <c r="A5013" s="39">
        <v>4318804</v>
      </c>
      <c r="B5013" s="29" t="s">
        <v>4799</v>
      </c>
      <c r="C5013" s="30" t="s">
        <v>4420</v>
      </c>
      <c r="D5013" s="31">
        <f t="shared" si="234"/>
        <v>9117</v>
      </c>
      <c r="E5013" s="15">
        <v>5858</v>
      </c>
      <c r="F5013" s="15">
        <v>1206</v>
      </c>
      <c r="G5013" s="15">
        <v>2053</v>
      </c>
      <c r="H5013" s="15">
        <v>3009</v>
      </c>
      <c r="I5013" s="15">
        <v>303</v>
      </c>
      <c r="J5013" s="16">
        <v>94</v>
      </c>
      <c r="K5013" s="17">
        <f t="shared" si="235"/>
        <v>12523</v>
      </c>
      <c r="L5013" s="17">
        <v>965</v>
      </c>
      <c r="M5013" s="18">
        <f t="shared" si="236"/>
        <v>13488</v>
      </c>
      <c r="N5013" s="18">
        <v>43501</v>
      </c>
    </row>
    <row r="5014" spans="1:14" ht="12.75" customHeight="1" x14ac:dyDescent="0.2">
      <c r="A5014" s="39">
        <v>4318903</v>
      </c>
      <c r="B5014" s="29" t="s">
        <v>4800</v>
      </c>
      <c r="C5014" s="30" t="s">
        <v>4420</v>
      </c>
      <c r="D5014" s="31">
        <f t="shared" si="234"/>
        <v>5606</v>
      </c>
      <c r="E5014" s="15">
        <v>3140</v>
      </c>
      <c r="F5014" s="15">
        <v>781</v>
      </c>
      <c r="G5014" s="15">
        <v>1685</v>
      </c>
      <c r="H5014" s="15">
        <v>2124</v>
      </c>
      <c r="I5014" s="15">
        <v>328</v>
      </c>
      <c r="J5014" s="16">
        <v>98</v>
      </c>
      <c r="K5014" s="17">
        <f t="shared" si="235"/>
        <v>8156</v>
      </c>
      <c r="L5014" s="17">
        <v>1292</v>
      </c>
      <c r="M5014" s="18">
        <f t="shared" si="236"/>
        <v>9448</v>
      </c>
      <c r="N5014" s="18">
        <v>33124</v>
      </c>
    </row>
    <row r="5015" spans="1:14" ht="12.75" customHeight="1" x14ac:dyDescent="0.2">
      <c r="A5015" s="39">
        <v>4319000</v>
      </c>
      <c r="B5015" s="29" t="s">
        <v>4801</v>
      </c>
      <c r="C5015" s="30" t="s">
        <v>4420</v>
      </c>
      <c r="D5015" s="31">
        <f t="shared" si="234"/>
        <v>4951</v>
      </c>
      <c r="E5015" s="15">
        <v>1848</v>
      </c>
      <c r="F5015" s="15">
        <v>490</v>
      </c>
      <c r="G5015" s="15">
        <v>2613</v>
      </c>
      <c r="H5015" s="15">
        <v>1347</v>
      </c>
      <c r="I5015" s="15">
        <v>295</v>
      </c>
      <c r="J5015" s="16">
        <v>57</v>
      </c>
      <c r="K5015" s="17">
        <f t="shared" si="235"/>
        <v>6650</v>
      </c>
      <c r="L5015" s="17">
        <v>194</v>
      </c>
      <c r="M5015" s="18">
        <f t="shared" si="236"/>
        <v>6844</v>
      </c>
      <c r="N5015" s="18">
        <v>21756</v>
      </c>
    </row>
    <row r="5016" spans="1:14" ht="12.75" customHeight="1" x14ac:dyDescent="0.2">
      <c r="A5016" s="39">
        <v>4319109</v>
      </c>
      <c r="B5016" s="29" t="s">
        <v>4381</v>
      </c>
      <c r="C5016" s="30" t="s">
        <v>4420</v>
      </c>
      <c r="D5016" s="31">
        <f t="shared" si="234"/>
        <v>1552</v>
      </c>
      <c r="E5016" s="15">
        <v>1113</v>
      </c>
      <c r="F5016" s="15">
        <v>115</v>
      </c>
      <c r="G5016" s="15">
        <v>324</v>
      </c>
      <c r="H5016" s="15">
        <v>429</v>
      </c>
      <c r="I5016" s="15">
        <v>49</v>
      </c>
      <c r="J5016" s="16">
        <v>11</v>
      </c>
      <c r="K5016" s="17">
        <f t="shared" si="235"/>
        <v>2041</v>
      </c>
      <c r="L5016" s="17">
        <v>51</v>
      </c>
      <c r="M5016" s="18">
        <f t="shared" si="236"/>
        <v>2092</v>
      </c>
      <c r="N5016" s="18">
        <v>5336</v>
      </c>
    </row>
    <row r="5017" spans="1:14" ht="12.75" customHeight="1" x14ac:dyDescent="0.2">
      <c r="A5017" s="39">
        <v>4319125</v>
      </c>
      <c r="B5017" s="29" t="s">
        <v>4802</v>
      </c>
      <c r="C5017" s="30" t="s">
        <v>4420</v>
      </c>
      <c r="D5017" s="31">
        <f t="shared" si="234"/>
        <v>667</v>
      </c>
      <c r="E5017" s="15">
        <v>528</v>
      </c>
      <c r="F5017" s="15">
        <v>73</v>
      </c>
      <c r="G5017" s="15">
        <v>66</v>
      </c>
      <c r="H5017" s="15">
        <v>176</v>
      </c>
      <c r="I5017" s="15">
        <v>20</v>
      </c>
      <c r="J5017" s="16">
        <v>2</v>
      </c>
      <c r="K5017" s="17">
        <f t="shared" si="235"/>
        <v>865</v>
      </c>
      <c r="L5017" s="17">
        <v>55</v>
      </c>
      <c r="M5017" s="18">
        <f t="shared" si="236"/>
        <v>920</v>
      </c>
      <c r="N5017" s="18">
        <v>3228</v>
      </c>
    </row>
    <row r="5018" spans="1:14" ht="12.75" customHeight="1" x14ac:dyDescent="0.2">
      <c r="A5018" s="39">
        <v>4319158</v>
      </c>
      <c r="B5018" s="29" t="s">
        <v>4803</v>
      </c>
      <c r="C5018" s="30" t="s">
        <v>4420</v>
      </c>
      <c r="D5018" s="31">
        <f t="shared" si="234"/>
        <v>1460</v>
      </c>
      <c r="E5018" s="15">
        <v>1126</v>
      </c>
      <c r="F5018" s="15">
        <v>169</v>
      </c>
      <c r="G5018" s="15">
        <v>165</v>
      </c>
      <c r="H5018" s="15">
        <v>396</v>
      </c>
      <c r="I5018" s="15">
        <v>82</v>
      </c>
      <c r="J5018" s="16">
        <v>16</v>
      </c>
      <c r="K5018" s="17">
        <f t="shared" si="235"/>
        <v>1954</v>
      </c>
      <c r="L5018" s="17">
        <v>146</v>
      </c>
      <c r="M5018" s="18">
        <f t="shared" si="236"/>
        <v>2100</v>
      </c>
      <c r="N5018" s="18">
        <v>7692</v>
      </c>
    </row>
    <row r="5019" spans="1:14" ht="12.75" customHeight="1" x14ac:dyDescent="0.2">
      <c r="A5019" s="39">
        <v>4319208</v>
      </c>
      <c r="B5019" s="29" t="s">
        <v>4804</v>
      </c>
      <c r="C5019" s="30" t="s">
        <v>4420</v>
      </c>
      <c r="D5019" s="31">
        <f t="shared" si="234"/>
        <v>1409</v>
      </c>
      <c r="E5019" s="15">
        <v>1166</v>
      </c>
      <c r="F5019" s="15">
        <v>147</v>
      </c>
      <c r="G5019" s="15">
        <v>96</v>
      </c>
      <c r="H5019" s="15">
        <v>489</v>
      </c>
      <c r="I5019" s="15">
        <v>35</v>
      </c>
      <c r="J5019" s="16">
        <v>8</v>
      </c>
      <c r="K5019" s="17">
        <f t="shared" si="235"/>
        <v>1941</v>
      </c>
      <c r="L5019" s="17">
        <v>160</v>
      </c>
      <c r="M5019" s="18">
        <f t="shared" si="236"/>
        <v>2101</v>
      </c>
      <c r="N5019" s="18">
        <v>5153</v>
      </c>
    </row>
    <row r="5020" spans="1:14" ht="12.75" customHeight="1" x14ac:dyDescent="0.2">
      <c r="A5020" s="39">
        <v>4319307</v>
      </c>
      <c r="B5020" s="29" t="s">
        <v>4805</v>
      </c>
      <c r="C5020" s="30" t="s">
        <v>4420</v>
      </c>
      <c r="D5020" s="31">
        <f t="shared" si="234"/>
        <v>1891</v>
      </c>
      <c r="E5020" s="15">
        <v>1342</v>
      </c>
      <c r="F5020" s="15">
        <v>291</v>
      </c>
      <c r="G5020" s="15">
        <v>258</v>
      </c>
      <c r="H5020" s="15">
        <v>474</v>
      </c>
      <c r="I5020" s="15">
        <v>172</v>
      </c>
      <c r="J5020" s="16">
        <v>16</v>
      </c>
      <c r="K5020" s="17">
        <f t="shared" si="235"/>
        <v>2553</v>
      </c>
      <c r="L5020" s="17">
        <v>83</v>
      </c>
      <c r="M5020" s="18">
        <f t="shared" si="236"/>
        <v>2636</v>
      </c>
      <c r="N5020" s="18">
        <v>5654</v>
      </c>
    </row>
    <row r="5021" spans="1:14" ht="12.75" customHeight="1" x14ac:dyDescent="0.2">
      <c r="A5021" s="39">
        <v>4319356</v>
      </c>
      <c r="B5021" s="29" t="s">
        <v>4806</v>
      </c>
      <c r="C5021" s="30" t="s">
        <v>4420</v>
      </c>
      <c r="D5021" s="31">
        <f t="shared" si="234"/>
        <v>421</v>
      </c>
      <c r="E5021" s="15">
        <v>135</v>
      </c>
      <c r="F5021" s="15">
        <v>32</v>
      </c>
      <c r="G5021" s="15">
        <v>254</v>
      </c>
      <c r="H5021" s="15">
        <v>81</v>
      </c>
      <c r="I5021" s="15">
        <v>17</v>
      </c>
      <c r="J5021" s="16">
        <v>3</v>
      </c>
      <c r="K5021" s="17">
        <f t="shared" si="235"/>
        <v>522</v>
      </c>
      <c r="L5021" s="17">
        <v>2</v>
      </c>
      <c r="M5021" s="18">
        <f t="shared" si="236"/>
        <v>524</v>
      </c>
      <c r="N5021" s="18">
        <v>3881</v>
      </c>
    </row>
    <row r="5022" spans="1:14" ht="12.75" customHeight="1" x14ac:dyDescent="0.2">
      <c r="A5022" s="39">
        <v>4319364</v>
      </c>
      <c r="B5022" s="29" t="s">
        <v>4807</v>
      </c>
      <c r="C5022" s="30" t="s">
        <v>4420</v>
      </c>
      <c r="D5022" s="31">
        <f t="shared" si="234"/>
        <v>17</v>
      </c>
      <c r="E5022" s="15">
        <v>12</v>
      </c>
      <c r="F5022" s="15">
        <v>1</v>
      </c>
      <c r="G5022" s="15">
        <v>4</v>
      </c>
      <c r="H5022" s="15">
        <v>3</v>
      </c>
      <c r="I5022" s="15">
        <v>0</v>
      </c>
      <c r="J5022" s="16">
        <v>1</v>
      </c>
      <c r="K5022" s="17">
        <f t="shared" si="235"/>
        <v>21</v>
      </c>
      <c r="L5022" s="17">
        <v>3</v>
      </c>
      <c r="M5022" s="18">
        <f t="shared" si="236"/>
        <v>24</v>
      </c>
      <c r="N5022" s="18">
        <v>2025</v>
      </c>
    </row>
    <row r="5023" spans="1:14" ht="12.75" customHeight="1" x14ac:dyDescent="0.2">
      <c r="A5023" s="39">
        <v>4319372</v>
      </c>
      <c r="B5023" s="29" t="s">
        <v>4808</v>
      </c>
      <c r="C5023" s="30" t="s">
        <v>4420</v>
      </c>
      <c r="D5023" s="31">
        <f t="shared" si="234"/>
        <v>613</v>
      </c>
      <c r="E5023" s="15">
        <v>456</v>
      </c>
      <c r="F5023" s="15">
        <v>49</v>
      </c>
      <c r="G5023" s="15">
        <v>108</v>
      </c>
      <c r="H5023" s="15">
        <v>186</v>
      </c>
      <c r="I5023" s="15">
        <v>32</v>
      </c>
      <c r="J5023" s="16">
        <v>3</v>
      </c>
      <c r="K5023" s="17">
        <f t="shared" si="235"/>
        <v>834</v>
      </c>
      <c r="L5023" s="17">
        <v>20</v>
      </c>
      <c r="M5023" s="18">
        <f t="shared" si="236"/>
        <v>854</v>
      </c>
      <c r="N5023" s="18">
        <v>2950</v>
      </c>
    </row>
    <row r="5024" spans="1:14" ht="12.75" customHeight="1" x14ac:dyDescent="0.2">
      <c r="A5024" s="39">
        <v>4319406</v>
      </c>
      <c r="B5024" s="29" t="s">
        <v>4809</v>
      </c>
      <c r="C5024" s="30" t="s">
        <v>4420</v>
      </c>
      <c r="D5024" s="31">
        <f t="shared" si="234"/>
        <v>4157</v>
      </c>
      <c r="E5024" s="15">
        <v>2738</v>
      </c>
      <c r="F5024" s="15">
        <v>575</v>
      </c>
      <c r="G5024" s="15">
        <v>844</v>
      </c>
      <c r="H5024" s="15">
        <v>1393</v>
      </c>
      <c r="I5024" s="15">
        <v>197</v>
      </c>
      <c r="J5024" s="16">
        <v>45</v>
      </c>
      <c r="K5024" s="17">
        <f t="shared" si="235"/>
        <v>5792</v>
      </c>
      <c r="L5024" s="17">
        <v>479</v>
      </c>
      <c r="M5024" s="18">
        <f t="shared" si="236"/>
        <v>6271</v>
      </c>
      <c r="N5024" s="18">
        <v>16100</v>
      </c>
    </row>
    <row r="5025" spans="1:14" ht="12.75" customHeight="1" x14ac:dyDescent="0.2">
      <c r="A5025" s="39">
        <v>4319505</v>
      </c>
      <c r="B5025" s="29" t="s">
        <v>4810</v>
      </c>
      <c r="C5025" s="30" t="s">
        <v>4420</v>
      </c>
      <c r="D5025" s="31">
        <f t="shared" si="234"/>
        <v>4787</v>
      </c>
      <c r="E5025" s="15">
        <v>1706</v>
      </c>
      <c r="F5025" s="15">
        <v>712</v>
      </c>
      <c r="G5025" s="15">
        <v>2369</v>
      </c>
      <c r="H5025" s="15">
        <v>1617</v>
      </c>
      <c r="I5025" s="15">
        <v>446</v>
      </c>
      <c r="J5025" s="16">
        <v>70</v>
      </c>
      <c r="K5025" s="17">
        <f t="shared" si="235"/>
        <v>6920</v>
      </c>
      <c r="L5025" s="17">
        <v>483</v>
      </c>
      <c r="M5025" s="18">
        <f t="shared" si="236"/>
        <v>7403</v>
      </c>
      <c r="N5025" s="18">
        <v>26161</v>
      </c>
    </row>
    <row r="5026" spans="1:14" ht="12.75" customHeight="1" x14ac:dyDescent="0.2">
      <c r="A5026" s="39">
        <v>4319604</v>
      </c>
      <c r="B5026" s="29" t="s">
        <v>4811</v>
      </c>
      <c r="C5026" s="30" t="s">
        <v>4420</v>
      </c>
      <c r="D5026" s="31">
        <f t="shared" si="234"/>
        <v>4107</v>
      </c>
      <c r="E5026" s="15">
        <v>2642</v>
      </c>
      <c r="F5026" s="15">
        <v>462</v>
      </c>
      <c r="G5026" s="15">
        <v>1003</v>
      </c>
      <c r="H5026" s="15">
        <v>1547</v>
      </c>
      <c r="I5026" s="15">
        <v>157</v>
      </c>
      <c r="J5026" s="16">
        <v>43</v>
      </c>
      <c r="K5026" s="17">
        <f t="shared" si="235"/>
        <v>5854</v>
      </c>
      <c r="L5026" s="17">
        <v>746</v>
      </c>
      <c r="M5026" s="18">
        <f t="shared" si="236"/>
        <v>6600</v>
      </c>
      <c r="N5026" s="18">
        <v>23492</v>
      </c>
    </row>
    <row r="5027" spans="1:14" ht="12.75" customHeight="1" x14ac:dyDescent="0.2">
      <c r="A5027" s="39">
        <v>4319703</v>
      </c>
      <c r="B5027" s="29" t="s">
        <v>4812</v>
      </c>
      <c r="C5027" s="30" t="s">
        <v>4420</v>
      </c>
      <c r="D5027" s="31">
        <f t="shared" si="234"/>
        <v>1188</v>
      </c>
      <c r="E5027" s="15">
        <v>879</v>
      </c>
      <c r="F5027" s="15">
        <v>105</v>
      </c>
      <c r="G5027" s="15">
        <v>204</v>
      </c>
      <c r="H5027" s="15">
        <v>285</v>
      </c>
      <c r="I5027" s="15">
        <v>32</v>
      </c>
      <c r="J5027" s="16">
        <v>12</v>
      </c>
      <c r="K5027" s="17">
        <f t="shared" si="235"/>
        <v>1517</v>
      </c>
      <c r="L5027" s="17">
        <v>69</v>
      </c>
      <c r="M5027" s="18">
        <f t="shared" si="236"/>
        <v>1586</v>
      </c>
      <c r="N5027" s="18">
        <v>3220</v>
      </c>
    </row>
    <row r="5028" spans="1:14" ht="12.75" customHeight="1" x14ac:dyDescent="0.2">
      <c r="A5028" s="39">
        <v>4319711</v>
      </c>
      <c r="B5028" s="29" t="s">
        <v>4813</v>
      </c>
      <c r="C5028" s="30" t="s">
        <v>4420</v>
      </c>
      <c r="D5028" s="31">
        <f t="shared" si="234"/>
        <v>344</v>
      </c>
      <c r="E5028" s="15">
        <v>233</v>
      </c>
      <c r="F5028" s="15">
        <v>19</v>
      </c>
      <c r="G5028" s="15">
        <v>92</v>
      </c>
      <c r="H5028" s="15">
        <v>73</v>
      </c>
      <c r="I5028" s="15">
        <v>13</v>
      </c>
      <c r="J5028" s="16">
        <v>5</v>
      </c>
      <c r="K5028" s="17">
        <f t="shared" si="235"/>
        <v>435</v>
      </c>
      <c r="L5028" s="17">
        <v>5</v>
      </c>
      <c r="M5028" s="18">
        <f t="shared" si="236"/>
        <v>440</v>
      </c>
      <c r="N5028" s="18">
        <v>2248</v>
      </c>
    </row>
    <row r="5029" spans="1:14" ht="12.75" customHeight="1" x14ac:dyDescent="0.2">
      <c r="A5029" s="39">
        <v>4319737</v>
      </c>
      <c r="B5029" s="29" t="s">
        <v>4814</v>
      </c>
      <c r="C5029" s="30" t="s">
        <v>4420</v>
      </c>
      <c r="D5029" s="31">
        <f t="shared" si="234"/>
        <v>202</v>
      </c>
      <c r="E5029" s="15">
        <v>172</v>
      </c>
      <c r="F5029" s="15">
        <v>17</v>
      </c>
      <c r="G5029" s="15">
        <v>13</v>
      </c>
      <c r="H5029" s="15">
        <v>64</v>
      </c>
      <c r="I5029" s="15">
        <v>3</v>
      </c>
      <c r="J5029" s="16">
        <v>3</v>
      </c>
      <c r="K5029" s="17">
        <f t="shared" si="235"/>
        <v>272</v>
      </c>
      <c r="L5029" s="17">
        <v>17</v>
      </c>
      <c r="M5029" s="18">
        <f t="shared" si="236"/>
        <v>289</v>
      </c>
      <c r="N5029" s="18">
        <v>2732</v>
      </c>
    </row>
    <row r="5030" spans="1:14" ht="12.75" customHeight="1" x14ac:dyDescent="0.2">
      <c r="A5030" s="39">
        <v>4319752</v>
      </c>
      <c r="B5030" s="29" t="s">
        <v>4815</v>
      </c>
      <c r="C5030" s="30" t="s">
        <v>4420</v>
      </c>
      <c r="D5030" s="31">
        <f t="shared" si="234"/>
        <v>494</v>
      </c>
      <c r="E5030" s="15">
        <v>197</v>
      </c>
      <c r="F5030" s="15">
        <v>26</v>
      </c>
      <c r="G5030" s="15">
        <v>271</v>
      </c>
      <c r="H5030" s="15">
        <v>113</v>
      </c>
      <c r="I5030" s="15">
        <v>18</v>
      </c>
      <c r="J5030" s="16">
        <v>4</v>
      </c>
      <c r="K5030" s="17">
        <f t="shared" si="235"/>
        <v>629</v>
      </c>
      <c r="L5030" s="17">
        <v>10</v>
      </c>
      <c r="M5030" s="18">
        <f t="shared" si="236"/>
        <v>639</v>
      </c>
      <c r="N5030" s="18">
        <v>2288</v>
      </c>
    </row>
    <row r="5031" spans="1:14" ht="12.75" customHeight="1" x14ac:dyDescent="0.2">
      <c r="A5031" s="39">
        <v>4319802</v>
      </c>
      <c r="B5031" s="29" t="s">
        <v>4816</v>
      </c>
      <c r="C5031" s="30" t="s">
        <v>4420</v>
      </c>
      <c r="D5031" s="31">
        <f t="shared" si="234"/>
        <v>1275</v>
      </c>
      <c r="E5031" s="15">
        <v>867</v>
      </c>
      <c r="F5031" s="15">
        <v>142</v>
      </c>
      <c r="G5031" s="15">
        <v>266</v>
      </c>
      <c r="H5031" s="15">
        <v>434</v>
      </c>
      <c r="I5031" s="15">
        <v>24</v>
      </c>
      <c r="J5031" s="16">
        <v>13</v>
      </c>
      <c r="K5031" s="17">
        <f t="shared" si="235"/>
        <v>1746</v>
      </c>
      <c r="L5031" s="17">
        <v>212</v>
      </c>
      <c r="M5031" s="18">
        <f t="shared" si="236"/>
        <v>1958</v>
      </c>
      <c r="N5031" s="18">
        <v>8742</v>
      </c>
    </row>
    <row r="5032" spans="1:14" ht="12.75" customHeight="1" x14ac:dyDescent="0.2">
      <c r="A5032" s="39">
        <v>4319901</v>
      </c>
      <c r="B5032" s="29" t="s">
        <v>4817</v>
      </c>
      <c r="C5032" s="30" t="s">
        <v>4420</v>
      </c>
      <c r="D5032" s="31">
        <f t="shared" si="234"/>
        <v>13979</v>
      </c>
      <c r="E5032" s="15">
        <v>3248</v>
      </c>
      <c r="F5032" s="15">
        <v>1250</v>
      </c>
      <c r="G5032" s="15">
        <v>9481</v>
      </c>
      <c r="H5032" s="15">
        <v>4415</v>
      </c>
      <c r="I5032" s="15">
        <v>1305</v>
      </c>
      <c r="J5032" s="16">
        <v>122</v>
      </c>
      <c r="K5032" s="17">
        <f t="shared" si="235"/>
        <v>19821</v>
      </c>
      <c r="L5032" s="17">
        <v>1119</v>
      </c>
      <c r="M5032" s="18">
        <f t="shared" si="236"/>
        <v>20940</v>
      </c>
      <c r="N5032" s="18">
        <v>80514</v>
      </c>
    </row>
    <row r="5033" spans="1:14" ht="12.75" customHeight="1" x14ac:dyDescent="0.2">
      <c r="A5033" s="39">
        <v>4320008</v>
      </c>
      <c r="B5033" s="29" t="s">
        <v>4818</v>
      </c>
      <c r="C5033" s="30" t="s">
        <v>4420</v>
      </c>
      <c r="D5033" s="31">
        <f t="shared" si="234"/>
        <v>13926</v>
      </c>
      <c r="E5033" s="15">
        <v>4219</v>
      </c>
      <c r="F5033" s="15">
        <v>2211</v>
      </c>
      <c r="G5033" s="15">
        <v>7496</v>
      </c>
      <c r="H5033" s="15">
        <v>5621</v>
      </c>
      <c r="I5033" s="15">
        <v>1436</v>
      </c>
      <c r="J5033" s="16">
        <v>347</v>
      </c>
      <c r="K5033" s="17">
        <f t="shared" si="235"/>
        <v>21330</v>
      </c>
      <c r="L5033" s="17">
        <v>1838</v>
      </c>
      <c r="M5033" s="18">
        <f t="shared" si="236"/>
        <v>23168</v>
      </c>
      <c r="N5033" s="18">
        <v>142508</v>
      </c>
    </row>
    <row r="5034" spans="1:14" ht="12.75" customHeight="1" x14ac:dyDescent="0.2">
      <c r="A5034" s="39">
        <v>4320107</v>
      </c>
      <c r="B5034" s="29" t="s">
        <v>4124</v>
      </c>
      <c r="C5034" s="30" t="s">
        <v>4420</v>
      </c>
      <c r="D5034" s="31">
        <f t="shared" si="234"/>
        <v>4802</v>
      </c>
      <c r="E5034" s="15">
        <v>2354</v>
      </c>
      <c r="F5034" s="15">
        <v>708</v>
      </c>
      <c r="G5034" s="15">
        <v>1740</v>
      </c>
      <c r="H5034" s="15">
        <v>1441</v>
      </c>
      <c r="I5034" s="15">
        <v>365</v>
      </c>
      <c r="J5034" s="16">
        <v>82</v>
      </c>
      <c r="K5034" s="17">
        <f t="shared" si="235"/>
        <v>6690</v>
      </c>
      <c r="L5034" s="17">
        <v>266</v>
      </c>
      <c r="M5034" s="18">
        <f t="shared" si="236"/>
        <v>6956</v>
      </c>
      <c r="N5034" s="18">
        <v>25024</v>
      </c>
    </row>
    <row r="5035" spans="1:14" ht="12.75" customHeight="1" x14ac:dyDescent="0.2">
      <c r="A5035" s="39">
        <v>4320206</v>
      </c>
      <c r="B5035" s="29" t="s">
        <v>4819</v>
      </c>
      <c r="C5035" s="30" t="s">
        <v>4420</v>
      </c>
      <c r="D5035" s="31">
        <f t="shared" si="234"/>
        <v>2504</v>
      </c>
      <c r="E5035" s="15">
        <v>1886</v>
      </c>
      <c r="F5035" s="15">
        <v>189</v>
      </c>
      <c r="G5035" s="15">
        <v>429</v>
      </c>
      <c r="H5035" s="15">
        <v>805</v>
      </c>
      <c r="I5035" s="15">
        <v>105</v>
      </c>
      <c r="J5035" s="16">
        <v>38</v>
      </c>
      <c r="K5035" s="17">
        <f t="shared" si="235"/>
        <v>3452</v>
      </c>
      <c r="L5035" s="17">
        <v>184</v>
      </c>
      <c r="M5035" s="18">
        <f t="shared" si="236"/>
        <v>3636</v>
      </c>
      <c r="N5035" s="18">
        <v>10678</v>
      </c>
    </row>
    <row r="5036" spans="1:14" ht="12.75" customHeight="1" x14ac:dyDescent="0.2">
      <c r="A5036" s="39">
        <v>4320230</v>
      </c>
      <c r="B5036" s="29" t="s">
        <v>4820</v>
      </c>
      <c r="C5036" s="30" t="s">
        <v>4420</v>
      </c>
      <c r="D5036" s="31">
        <f t="shared" si="234"/>
        <v>232</v>
      </c>
      <c r="E5036" s="15">
        <v>176</v>
      </c>
      <c r="F5036" s="15">
        <v>31</v>
      </c>
      <c r="G5036" s="15">
        <v>25</v>
      </c>
      <c r="H5036" s="15">
        <v>73</v>
      </c>
      <c r="I5036" s="15">
        <v>18</v>
      </c>
      <c r="J5036" s="16">
        <v>2</v>
      </c>
      <c r="K5036" s="17">
        <f t="shared" si="235"/>
        <v>325</v>
      </c>
      <c r="L5036" s="17">
        <v>15</v>
      </c>
      <c r="M5036" s="18">
        <f t="shared" si="236"/>
        <v>340</v>
      </c>
      <c r="N5036" s="18">
        <v>2875</v>
      </c>
    </row>
    <row r="5037" spans="1:14" ht="12.75" customHeight="1" x14ac:dyDescent="0.2">
      <c r="A5037" s="39">
        <v>4320263</v>
      </c>
      <c r="B5037" s="29" t="s">
        <v>4821</v>
      </c>
      <c r="C5037" s="30" t="s">
        <v>4420</v>
      </c>
      <c r="D5037" s="31">
        <f t="shared" si="234"/>
        <v>1180</v>
      </c>
      <c r="E5037" s="15">
        <v>1010</v>
      </c>
      <c r="F5037" s="15">
        <v>87</v>
      </c>
      <c r="G5037" s="15">
        <v>83</v>
      </c>
      <c r="H5037" s="15">
        <v>379</v>
      </c>
      <c r="I5037" s="15">
        <v>25</v>
      </c>
      <c r="J5037" s="16">
        <v>8</v>
      </c>
      <c r="K5037" s="17">
        <f t="shared" si="235"/>
        <v>1592</v>
      </c>
      <c r="L5037" s="17">
        <v>55</v>
      </c>
      <c r="M5037" s="18">
        <f t="shared" si="236"/>
        <v>1647</v>
      </c>
      <c r="N5037" s="18">
        <v>7465</v>
      </c>
    </row>
    <row r="5038" spans="1:14" ht="12.75" customHeight="1" x14ac:dyDescent="0.2">
      <c r="A5038" s="39">
        <v>4320305</v>
      </c>
      <c r="B5038" s="29" t="s">
        <v>4822</v>
      </c>
      <c r="C5038" s="30" t="s">
        <v>4420</v>
      </c>
      <c r="D5038" s="31">
        <f t="shared" si="234"/>
        <v>1062</v>
      </c>
      <c r="E5038" s="15">
        <v>693</v>
      </c>
      <c r="F5038" s="15">
        <v>35</v>
      </c>
      <c r="G5038" s="15">
        <v>334</v>
      </c>
      <c r="H5038" s="15">
        <v>307</v>
      </c>
      <c r="I5038" s="15">
        <v>12</v>
      </c>
      <c r="J5038" s="16">
        <v>7</v>
      </c>
      <c r="K5038" s="17">
        <f t="shared" si="235"/>
        <v>1388</v>
      </c>
      <c r="L5038" s="17">
        <v>66</v>
      </c>
      <c r="M5038" s="18">
        <f t="shared" si="236"/>
        <v>1454</v>
      </c>
      <c r="N5038" s="18">
        <v>5114</v>
      </c>
    </row>
    <row r="5039" spans="1:14" ht="12.75" customHeight="1" x14ac:dyDescent="0.2">
      <c r="A5039" s="39">
        <v>4320321</v>
      </c>
      <c r="B5039" s="29" t="s">
        <v>4823</v>
      </c>
      <c r="C5039" s="30" t="s">
        <v>4420</v>
      </c>
      <c r="D5039" s="31">
        <f t="shared" si="234"/>
        <v>424</v>
      </c>
      <c r="E5039" s="15">
        <v>344</v>
      </c>
      <c r="F5039" s="15">
        <v>30</v>
      </c>
      <c r="G5039" s="15">
        <v>50</v>
      </c>
      <c r="H5039" s="15">
        <v>120</v>
      </c>
      <c r="I5039" s="15">
        <v>15</v>
      </c>
      <c r="J5039" s="16">
        <v>4</v>
      </c>
      <c r="K5039" s="17">
        <f t="shared" si="235"/>
        <v>563</v>
      </c>
      <c r="L5039" s="17">
        <v>16</v>
      </c>
      <c r="M5039" s="18">
        <f t="shared" si="236"/>
        <v>579</v>
      </c>
      <c r="N5039" s="18">
        <v>2761</v>
      </c>
    </row>
    <row r="5040" spans="1:14" ht="12.75" customHeight="1" x14ac:dyDescent="0.2">
      <c r="A5040" s="39">
        <v>4320354</v>
      </c>
      <c r="B5040" s="29" t="s">
        <v>4824</v>
      </c>
      <c r="C5040" s="30" t="s">
        <v>4420</v>
      </c>
      <c r="D5040" s="31">
        <f t="shared" si="234"/>
        <v>623</v>
      </c>
      <c r="E5040" s="15">
        <v>423</v>
      </c>
      <c r="F5040" s="15">
        <v>104</v>
      </c>
      <c r="G5040" s="15">
        <v>96</v>
      </c>
      <c r="H5040" s="15">
        <v>183</v>
      </c>
      <c r="I5040" s="15">
        <v>35</v>
      </c>
      <c r="J5040" s="16">
        <v>5</v>
      </c>
      <c r="K5040" s="17">
        <f t="shared" si="235"/>
        <v>846</v>
      </c>
      <c r="L5040" s="17">
        <v>61</v>
      </c>
      <c r="M5040" s="18">
        <f t="shared" si="236"/>
        <v>907</v>
      </c>
      <c r="N5040" s="18">
        <v>5635</v>
      </c>
    </row>
    <row r="5041" spans="1:14" ht="12.75" customHeight="1" x14ac:dyDescent="0.2">
      <c r="A5041" s="39">
        <v>4320404</v>
      </c>
      <c r="B5041" s="29" t="s">
        <v>4825</v>
      </c>
      <c r="C5041" s="30" t="s">
        <v>4420</v>
      </c>
      <c r="D5041" s="31">
        <f t="shared" si="234"/>
        <v>3912</v>
      </c>
      <c r="E5041" s="15">
        <v>1557</v>
      </c>
      <c r="F5041" s="15">
        <v>322</v>
      </c>
      <c r="G5041" s="15">
        <v>2033</v>
      </c>
      <c r="H5041" s="15">
        <v>936</v>
      </c>
      <c r="I5041" s="15">
        <v>112</v>
      </c>
      <c r="J5041" s="16">
        <v>27</v>
      </c>
      <c r="K5041" s="17">
        <f t="shared" si="235"/>
        <v>4987</v>
      </c>
      <c r="L5041" s="17">
        <v>90</v>
      </c>
      <c r="M5041" s="18">
        <f t="shared" si="236"/>
        <v>5077</v>
      </c>
      <c r="N5041" s="18">
        <v>18074</v>
      </c>
    </row>
    <row r="5042" spans="1:14" ht="12.75" customHeight="1" x14ac:dyDescent="0.2">
      <c r="A5042" s="39">
        <v>4320453</v>
      </c>
      <c r="B5042" s="29" t="s">
        <v>4826</v>
      </c>
      <c r="C5042" s="30" t="s">
        <v>4420</v>
      </c>
      <c r="D5042" s="31">
        <f t="shared" si="234"/>
        <v>79</v>
      </c>
      <c r="E5042" s="15">
        <v>61</v>
      </c>
      <c r="F5042" s="15">
        <v>6</v>
      </c>
      <c r="G5042" s="15">
        <v>12</v>
      </c>
      <c r="H5042" s="15">
        <v>25</v>
      </c>
      <c r="I5042" s="15">
        <v>11</v>
      </c>
      <c r="J5042" s="16">
        <v>2</v>
      </c>
      <c r="K5042" s="17">
        <f t="shared" si="235"/>
        <v>117</v>
      </c>
      <c r="L5042" s="17">
        <v>2</v>
      </c>
      <c r="M5042" s="18">
        <f t="shared" si="236"/>
        <v>119</v>
      </c>
      <c r="N5042" s="18">
        <v>1889</v>
      </c>
    </row>
    <row r="5043" spans="1:14" ht="12.75" customHeight="1" x14ac:dyDescent="0.2">
      <c r="A5043" s="39">
        <v>4320503</v>
      </c>
      <c r="B5043" s="29" t="s">
        <v>4827</v>
      </c>
      <c r="C5043" s="30" t="s">
        <v>4420</v>
      </c>
      <c r="D5043" s="31">
        <f t="shared" si="234"/>
        <v>1416</v>
      </c>
      <c r="E5043" s="15">
        <v>945</v>
      </c>
      <c r="F5043" s="15">
        <v>109</v>
      </c>
      <c r="G5043" s="15">
        <v>362</v>
      </c>
      <c r="H5043" s="15">
        <v>420</v>
      </c>
      <c r="I5043" s="15">
        <v>45</v>
      </c>
      <c r="J5043" s="16">
        <v>17</v>
      </c>
      <c r="K5043" s="17">
        <f t="shared" si="235"/>
        <v>1898</v>
      </c>
      <c r="L5043" s="17">
        <v>81</v>
      </c>
      <c r="M5043" s="18">
        <f t="shared" si="236"/>
        <v>1979</v>
      </c>
      <c r="N5043" s="18">
        <v>5220</v>
      </c>
    </row>
    <row r="5044" spans="1:14" ht="12.75" customHeight="1" x14ac:dyDescent="0.2">
      <c r="A5044" s="39">
        <v>4320552</v>
      </c>
      <c r="B5044" s="29" t="s">
        <v>4828</v>
      </c>
      <c r="C5044" s="30" t="s">
        <v>4420</v>
      </c>
      <c r="D5044" s="31">
        <f t="shared" si="234"/>
        <v>1504</v>
      </c>
      <c r="E5044" s="15">
        <v>1065</v>
      </c>
      <c r="F5044" s="15">
        <v>194</v>
      </c>
      <c r="G5044" s="15">
        <v>245</v>
      </c>
      <c r="H5044" s="15">
        <v>510</v>
      </c>
      <c r="I5044" s="15">
        <v>80</v>
      </c>
      <c r="J5044" s="16">
        <v>20</v>
      </c>
      <c r="K5044" s="17">
        <f t="shared" si="235"/>
        <v>2114</v>
      </c>
      <c r="L5044" s="17">
        <v>130</v>
      </c>
      <c r="M5044" s="18">
        <f t="shared" si="236"/>
        <v>2244</v>
      </c>
      <c r="N5044" s="18">
        <v>6586</v>
      </c>
    </row>
    <row r="5045" spans="1:14" ht="12.75" customHeight="1" x14ac:dyDescent="0.2">
      <c r="A5045" s="39">
        <v>4320578</v>
      </c>
      <c r="B5045" s="29" t="s">
        <v>4829</v>
      </c>
      <c r="C5045" s="30" t="s">
        <v>4420</v>
      </c>
      <c r="D5045" s="31">
        <f t="shared" si="234"/>
        <v>211</v>
      </c>
      <c r="E5045" s="15">
        <v>183</v>
      </c>
      <c r="F5045" s="15">
        <v>18</v>
      </c>
      <c r="G5045" s="15">
        <v>10</v>
      </c>
      <c r="H5045" s="15">
        <v>56</v>
      </c>
      <c r="I5045" s="15">
        <v>5</v>
      </c>
      <c r="J5045" s="16">
        <v>0</v>
      </c>
      <c r="K5045" s="17">
        <f t="shared" si="235"/>
        <v>272</v>
      </c>
      <c r="L5045" s="17">
        <v>6</v>
      </c>
      <c r="M5045" s="18">
        <f t="shared" si="236"/>
        <v>278</v>
      </c>
      <c r="N5045" s="18">
        <v>1931</v>
      </c>
    </row>
    <row r="5046" spans="1:14" ht="12.75" customHeight="1" x14ac:dyDescent="0.2">
      <c r="A5046" s="39">
        <v>4320602</v>
      </c>
      <c r="B5046" s="29" t="s">
        <v>4830</v>
      </c>
      <c r="C5046" s="30" t="s">
        <v>4420</v>
      </c>
      <c r="D5046" s="31">
        <f t="shared" si="234"/>
        <v>1164</v>
      </c>
      <c r="E5046" s="15">
        <v>816</v>
      </c>
      <c r="F5046" s="15">
        <v>98</v>
      </c>
      <c r="G5046" s="15">
        <v>250</v>
      </c>
      <c r="H5046" s="15">
        <v>263</v>
      </c>
      <c r="I5046" s="15">
        <v>37</v>
      </c>
      <c r="J5046" s="16">
        <v>14</v>
      </c>
      <c r="K5046" s="17">
        <f t="shared" si="235"/>
        <v>1478</v>
      </c>
      <c r="L5046" s="17">
        <v>35</v>
      </c>
      <c r="M5046" s="18">
        <f t="shared" si="236"/>
        <v>1513</v>
      </c>
      <c r="N5046" s="18">
        <v>3607</v>
      </c>
    </row>
    <row r="5047" spans="1:14" ht="12.75" customHeight="1" x14ac:dyDescent="0.2">
      <c r="A5047" s="39">
        <v>4320651</v>
      </c>
      <c r="B5047" s="29" t="s">
        <v>4831</v>
      </c>
      <c r="C5047" s="30" t="s">
        <v>4420</v>
      </c>
      <c r="D5047" s="31">
        <f t="shared" si="234"/>
        <v>689</v>
      </c>
      <c r="E5047" s="15">
        <v>503</v>
      </c>
      <c r="F5047" s="15">
        <v>66</v>
      </c>
      <c r="G5047" s="15">
        <v>120</v>
      </c>
      <c r="H5047" s="15">
        <v>177</v>
      </c>
      <c r="I5047" s="15">
        <v>22</v>
      </c>
      <c r="J5047" s="16">
        <v>1</v>
      </c>
      <c r="K5047" s="17">
        <f t="shared" si="235"/>
        <v>889</v>
      </c>
      <c r="L5047" s="17">
        <v>29</v>
      </c>
      <c r="M5047" s="18">
        <f t="shared" si="236"/>
        <v>918</v>
      </c>
      <c r="N5047" s="18">
        <v>2365</v>
      </c>
    </row>
    <row r="5048" spans="1:14" ht="12.75" customHeight="1" x14ac:dyDescent="0.2">
      <c r="A5048" s="39">
        <v>4320677</v>
      </c>
      <c r="B5048" s="29" t="s">
        <v>4832</v>
      </c>
      <c r="C5048" s="30" t="s">
        <v>4420</v>
      </c>
      <c r="D5048" s="31">
        <f t="shared" si="234"/>
        <v>2617</v>
      </c>
      <c r="E5048" s="15">
        <v>1905</v>
      </c>
      <c r="F5048" s="15">
        <v>181</v>
      </c>
      <c r="G5048" s="15">
        <v>531</v>
      </c>
      <c r="H5048" s="15">
        <v>803</v>
      </c>
      <c r="I5048" s="15">
        <v>97</v>
      </c>
      <c r="J5048" s="16">
        <v>17</v>
      </c>
      <c r="K5048" s="17">
        <f t="shared" si="235"/>
        <v>3534</v>
      </c>
      <c r="L5048" s="17">
        <v>89</v>
      </c>
      <c r="M5048" s="18">
        <f t="shared" si="236"/>
        <v>3623</v>
      </c>
      <c r="N5048" s="18">
        <v>10152</v>
      </c>
    </row>
    <row r="5049" spans="1:14" ht="12.75" customHeight="1" x14ac:dyDescent="0.2">
      <c r="A5049" s="39">
        <v>4320701</v>
      </c>
      <c r="B5049" s="29" t="s">
        <v>2145</v>
      </c>
      <c r="C5049" s="30" t="s">
        <v>4420</v>
      </c>
      <c r="D5049" s="31">
        <f t="shared" si="234"/>
        <v>4277</v>
      </c>
      <c r="E5049" s="15">
        <v>2863</v>
      </c>
      <c r="F5049" s="15">
        <v>353</v>
      </c>
      <c r="G5049" s="15">
        <v>1061</v>
      </c>
      <c r="H5049" s="15">
        <v>1475</v>
      </c>
      <c r="I5049" s="15">
        <v>170</v>
      </c>
      <c r="J5049" s="16">
        <v>54</v>
      </c>
      <c r="K5049" s="17">
        <f t="shared" si="235"/>
        <v>5976</v>
      </c>
      <c r="L5049" s="17">
        <v>384</v>
      </c>
      <c r="M5049" s="18">
        <f t="shared" si="236"/>
        <v>6360</v>
      </c>
      <c r="N5049" s="18">
        <v>15041</v>
      </c>
    </row>
    <row r="5050" spans="1:14" ht="12.75" customHeight="1" x14ac:dyDescent="0.2">
      <c r="A5050" s="39">
        <v>4320800</v>
      </c>
      <c r="B5050" s="29" t="s">
        <v>1436</v>
      </c>
      <c r="C5050" s="30" t="s">
        <v>4420</v>
      </c>
      <c r="D5050" s="31">
        <f t="shared" si="234"/>
        <v>4602</v>
      </c>
      <c r="E5050" s="15">
        <v>2349</v>
      </c>
      <c r="F5050" s="15">
        <v>873</v>
      </c>
      <c r="G5050" s="15">
        <v>1380</v>
      </c>
      <c r="H5050" s="15">
        <v>1938</v>
      </c>
      <c r="I5050" s="15">
        <v>458</v>
      </c>
      <c r="J5050" s="16">
        <v>119</v>
      </c>
      <c r="K5050" s="17">
        <f t="shared" si="235"/>
        <v>7117</v>
      </c>
      <c r="L5050" s="17">
        <v>828</v>
      </c>
      <c r="M5050" s="18">
        <f t="shared" si="236"/>
        <v>7945</v>
      </c>
      <c r="N5050" s="18">
        <v>31067</v>
      </c>
    </row>
    <row r="5051" spans="1:14" ht="12.75" customHeight="1" x14ac:dyDescent="0.2">
      <c r="A5051" s="39">
        <v>4320859</v>
      </c>
      <c r="B5051" s="29" t="s">
        <v>4833</v>
      </c>
      <c r="C5051" s="30" t="s">
        <v>4420</v>
      </c>
      <c r="D5051" s="31">
        <f t="shared" si="234"/>
        <v>76</v>
      </c>
      <c r="E5051" s="15">
        <v>42</v>
      </c>
      <c r="F5051" s="15">
        <v>13</v>
      </c>
      <c r="G5051" s="15">
        <v>21</v>
      </c>
      <c r="H5051" s="15">
        <v>27</v>
      </c>
      <c r="I5051" s="15">
        <v>13</v>
      </c>
      <c r="J5051" s="16">
        <v>2</v>
      </c>
      <c r="K5051" s="17">
        <f t="shared" si="235"/>
        <v>118</v>
      </c>
      <c r="L5051" s="17">
        <v>7</v>
      </c>
      <c r="M5051" s="18">
        <f t="shared" si="236"/>
        <v>125</v>
      </c>
      <c r="N5051" s="18">
        <v>4816</v>
      </c>
    </row>
    <row r="5052" spans="1:14" ht="12.75" customHeight="1" x14ac:dyDescent="0.2">
      <c r="A5052" s="39">
        <v>4320909</v>
      </c>
      <c r="B5052" s="29" t="s">
        <v>4134</v>
      </c>
      <c r="C5052" s="30" t="s">
        <v>4420</v>
      </c>
      <c r="D5052" s="31">
        <f t="shared" si="234"/>
        <v>4362</v>
      </c>
      <c r="E5052" s="15">
        <v>2436</v>
      </c>
      <c r="F5052" s="15">
        <v>443</v>
      </c>
      <c r="G5052" s="15">
        <v>1483</v>
      </c>
      <c r="H5052" s="15">
        <v>1305</v>
      </c>
      <c r="I5052" s="15">
        <v>274</v>
      </c>
      <c r="J5052" s="16">
        <v>79</v>
      </c>
      <c r="K5052" s="17">
        <f t="shared" si="235"/>
        <v>6020</v>
      </c>
      <c r="L5052" s="17">
        <v>269</v>
      </c>
      <c r="M5052" s="18">
        <f t="shared" si="236"/>
        <v>6289</v>
      </c>
      <c r="N5052" s="18">
        <v>24973</v>
      </c>
    </row>
    <row r="5053" spans="1:14" ht="12.75" customHeight="1" x14ac:dyDescent="0.2">
      <c r="A5053" s="39">
        <v>4321006</v>
      </c>
      <c r="B5053" s="29" t="s">
        <v>4834</v>
      </c>
      <c r="C5053" s="30" t="s">
        <v>4420</v>
      </c>
      <c r="D5053" s="31">
        <f t="shared" si="234"/>
        <v>2001</v>
      </c>
      <c r="E5053" s="15">
        <v>989</v>
      </c>
      <c r="F5053" s="15">
        <v>186</v>
      </c>
      <c r="G5053" s="15">
        <v>826</v>
      </c>
      <c r="H5053" s="15">
        <v>634</v>
      </c>
      <c r="I5053" s="15">
        <v>91</v>
      </c>
      <c r="J5053" s="16">
        <v>26</v>
      </c>
      <c r="K5053" s="17">
        <f t="shared" si="235"/>
        <v>2752</v>
      </c>
      <c r="L5053" s="17">
        <v>173</v>
      </c>
      <c r="M5053" s="18">
        <f t="shared" si="236"/>
        <v>2925</v>
      </c>
      <c r="N5053" s="18">
        <v>10569</v>
      </c>
    </row>
    <row r="5054" spans="1:14" ht="12.75" customHeight="1" x14ac:dyDescent="0.2">
      <c r="A5054" s="39">
        <v>4321105</v>
      </c>
      <c r="B5054" s="29" t="s">
        <v>4835</v>
      </c>
      <c r="C5054" s="30" t="s">
        <v>4420</v>
      </c>
      <c r="D5054" s="31">
        <f t="shared" si="234"/>
        <v>3193</v>
      </c>
      <c r="E5054" s="15">
        <v>1569</v>
      </c>
      <c r="F5054" s="15">
        <v>646</v>
      </c>
      <c r="G5054" s="15">
        <v>978</v>
      </c>
      <c r="H5054" s="15">
        <v>1333</v>
      </c>
      <c r="I5054" s="15">
        <v>168</v>
      </c>
      <c r="J5054" s="16">
        <v>57</v>
      </c>
      <c r="K5054" s="17">
        <f t="shared" si="235"/>
        <v>4751</v>
      </c>
      <c r="L5054" s="17">
        <v>555</v>
      </c>
      <c r="M5054" s="18">
        <f t="shared" si="236"/>
        <v>5306</v>
      </c>
      <c r="N5054" s="18">
        <v>17363</v>
      </c>
    </row>
    <row r="5055" spans="1:14" ht="12.75" customHeight="1" x14ac:dyDescent="0.2">
      <c r="A5055" s="39">
        <v>4321204</v>
      </c>
      <c r="B5055" s="29" t="s">
        <v>4836</v>
      </c>
      <c r="C5055" s="30" t="s">
        <v>4420</v>
      </c>
      <c r="D5055" s="31">
        <f t="shared" si="234"/>
        <v>9301</v>
      </c>
      <c r="E5055" s="15">
        <v>3422</v>
      </c>
      <c r="F5055" s="15">
        <v>1308</v>
      </c>
      <c r="G5055" s="15">
        <v>4571</v>
      </c>
      <c r="H5055" s="15">
        <v>3445</v>
      </c>
      <c r="I5055" s="15">
        <v>1355</v>
      </c>
      <c r="J5055" s="16">
        <v>111</v>
      </c>
      <c r="K5055" s="17">
        <f t="shared" si="235"/>
        <v>14212</v>
      </c>
      <c r="L5055" s="17">
        <v>1004</v>
      </c>
      <c r="M5055" s="18">
        <f t="shared" si="236"/>
        <v>15216</v>
      </c>
      <c r="N5055" s="18">
        <v>57740</v>
      </c>
    </row>
    <row r="5056" spans="1:14" ht="12.75" customHeight="1" x14ac:dyDescent="0.2">
      <c r="A5056" s="39">
        <v>4321303</v>
      </c>
      <c r="B5056" s="29" t="s">
        <v>4837</v>
      </c>
      <c r="C5056" s="30" t="s">
        <v>4420</v>
      </c>
      <c r="D5056" s="31">
        <f t="shared" si="234"/>
        <v>5572</v>
      </c>
      <c r="E5056" s="15">
        <v>2301</v>
      </c>
      <c r="F5056" s="15">
        <v>1080</v>
      </c>
      <c r="G5056" s="15">
        <v>2191</v>
      </c>
      <c r="H5056" s="15">
        <v>2218</v>
      </c>
      <c r="I5056" s="15">
        <v>493</v>
      </c>
      <c r="J5056" s="16">
        <v>84</v>
      </c>
      <c r="K5056" s="17">
        <f t="shared" si="235"/>
        <v>8367</v>
      </c>
      <c r="L5056" s="17">
        <v>499</v>
      </c>
      <c r="M5056" s="18">
        <f t="shared" si="236"/>
        <v>8866</v>
      </c>
      <c r="N5056" s="18">
        <v>26907</v>
      </c>
    </row>
    <row r="5057" spans="1:14" ht="12.75" customHeight="1" x14ac:dyDescent="0.2">
      <c r="A5057" s="39">
        <v>4321329</v>
      </c>
      <c r="B5057" s="29" t="s">
        <v>4838</v>
      </c>
      <c r="C5057" s="30" t="s">
        <v>4420</v>
      </c>
      <c r="D5057" s="31">
        <f t="shared" si="234"/>
        <v>610</v>
      </c>
      <c r="E5057" s="15">
        <v>477</v>
      </c>
      <c r="F5057" s="15">
        <v>30</v>
      </c>
      <c r="G5057" s="15">
        <v>103</v>
      </c>
      <c r="H5057" s="15">
        <v>161</v>
      </c>
      <c r="I5057" s="15">
        <v>22</v>
      </c>
      <c r="J5057" s="16">
        <v>4</v>
      </c>
      <c r="K5057" s="17">
        <f t="shared" si="235"/>
        <v>797</v>
      </c>
      <c r="L5057" s="17">
        <v>25</v>
      </c>
      <c r="M5057" s="18">
        <f t="shared" si="236"/>
        <v>822</v>
      </c>
      <c r="N5057" s="18">
        <v>3081</v>
      </c>
    </row>
    <row r="5058" spans="1:14" ht="12.75" customHeight="1" x14ac:dyDescent="0.2">
      <c r="A5058" s="39">
        <v>4321352</v>
      </c>
      <c r="B5058" s="29" t="s">
        <v>1442</v>
      </c>
      <c r="C5058" s="30" t="s">
        <v>4420</v>
      </c>
      <c r="D5058" s="31">
        <f t="shared" si="234"/>
        <v>1372</v>
      </c>
      <c r="E5058" s="15">
        <v>1118</v>
      </c>
      <c r="F5058" s="15">
        <v>137</v>
      </c>
      <c r="G5058" s="15">
        <v>117</v>
      </c>
      <c r="H5058" s="15">
        <v>405</v>
      </c>
      <c r="I5058" s="15">
        <v>21</v>
      </c>
      <c r="J5058" s="16">
        <v>8</v>
      </c>
      <c r="K5058" s="17">
        <f t="shared" si="235"/>
        <v>1806</v>
      </c>
      <c r="L5058" s="17">
        <v>79</v>
      </c>
      <c r="M5058" s="18">
        <f t="shared" si="236"/>
        <v>1885</v>
      </c>
      <c r="N5058" s="18">
        <v>5484</v>
      </c>
    </row>
    <row r="5059" spans="1:14" ht="12.75" customHeight="1" x14ac:dyDescent="0.2">
      <c r="A5059" s="39">
        <v>4321402</v>
      </c>
      <c r="B5059" s="29" t="s">
        <v>4839</v>
      </c>
      <c r="C5059" s="30" t="s">
        <v>4420</v>
      </c>
      <c r="D5059" s="31">
        <f t="shared" si="234"/>
        <v>3269</v>
      </c>
      <c r="E5059" s="15">
        <v>2187</v>
      </c>
      <c r="F5059" s="15">
        <v>341</v>
      </c>
      <c r="G5059" s="15">
        <v>741</v>
      </c>
      <c r="H5059" s="15">
        <v>1059</v>
      </c>
      <c r="I5059" s="15">
        <v>260</v>
      </c>
      <c r="J5059" s="16">
        <v>32</v>
      </c>
      <c r="K5059" s="17">
        <f t="shared" si="235"/>
        <v>4620</v>
      </c>
      <c r="L5059" s="17">
        <v>265</v>
      </c>
      <c r="M5059" s="18">
        <f t="shared" si="236"/>
        <v>4885</v>
      </c>
      <c r="N5059" s="18">
        <v>13385</v>
      </c>
    </row>
    <row r="5060" spans="1:14" ht="12.75" customHeight="1" x14ac:dyDescent="0.2">
      <c r="A5060" s="39">
        <v>4321436</v>
      </c>
      <c r="B5060" s="29" t="s">
        <v>4840</v>
      </c>
      <c r="C5060" s="30" t="s">
        <v>4420</v>
      </c>
      <c r="D5060" s="31">
        <f t="shared" si="234"/>
        <v>2060</v>
      </c>
      <c r="E5060" s="15">
        <v>1295</v>
      </c>
      <c r="F5060" s="15">
        <v>463</v>
      </c>
      <c r="G5060" s="15">
        <v>302</v>
      </c>
      <c r="H5060" s="15">
        <v>861</v>
      </c>
      <c r="I5060" s="15">
        <v>135</v>
      </c>
      <c r="J5060" s="16">
        <v>29</v>
      </c>
      <c r="K5060" s="17">
        <f t="shared" si="235"/>
        <v>3085</v>
      </c>
      <c r="L5060" s="17">
        <v>216</v>
      </c>
      <c r="M5060" s="18">
        <f t="shared" si="236"/>
        <v>3301</v>
      </c>
      <c r="N5060" s="18">
        <v>11323</v>
      </c>
    </row>
    <row r="5061" spans="1:14" ht="12.75" customHeight="1" x14ac:dyDescent="0.2">
      <c r="A5061" s="39">
        <v>4321451</v>
      </c>
      <c r="B5061" s="29" t="s">
        <v>4841</v>
      </c>
      <c r="C5061" s="30" t="s">
        <v>4420</v>
      </c>
      <c r="D5061" s="31">
        <f t="shared" si="234"/>
        <v>8683</v>
      </c>
      <c r="E5061" s="15">
        <v>2884</v>
      </c>
      <c r="F5061" s="15">
        <v>545</v>
      </c>
      <c r="G5061" s="15">
        <v>5254</v>
      </c>
      <c r="H5061" s="15">
        <v>2131</v>
      </c>
      <c r="I5061" s="15">
        <v>512</v>
      </c>
      <c r="J5061" s="16">
        <v>85</v>
      </c>
      <c r="K5061" s="17">
        <f t="shared" si="235"/>
        <v>11411</v>
      </c>
      <c r="L5061" s="17">
        <v>286</v>
      </c>
      <c r="M5061" s="18">
        <f t="shared" si="236"/>
        <v>11697</v>
      </c>
      <c r="N5061" s="18">
        <v>34275</v>
      </c>
    </row>
    <row r="5062" spans="1:14" ht="12.75" customHeight="1" x14ac:dyDescent="0.2">
      <c r="A5062" s="39">
        <v>4321469</v>
      </c>
      <c r="B5062" s="29" t="s">
        <v>4842</v>
      </c>
      <c r="C5062" s="30" t="s">
        <v>4420</v>
      </c>
      <c r="D5062" s="31">
        <f t="shared" si="234"/>
        <v>324</v>
      </c>
      <c r="E5062" s="15">
        <v>224</v>
      </c>
      <c r="F5062" s="15">
        <v>28</v>
      </c>
      <c r="G5062" s="15">
        <v>72</v>
      </c>
      <c r="H5062" s="15">
        <v>119</v>
      </c>
      <c r="I5062" s="15">
        <v>16</v>
      </c>
      <c r="J5062" s="16">
        <v>4</v>
      </c>
      <c r="K5062" s="17">
        <f t="shared" si="235"/>
        <v>463</v>
      </c>
      <c r="L5062" s="17">
        <v>13</v>
      </c>
      <c r="M5062" s="18">
        <f t="shared" si="236"/>
        <v>476</v>
      </c>
      <c r="N5062" s="18">
        <v>3078</v>
      </c>
    </row>
    <row r="5063" spans="1:14" ht="12.75" customHeight="1" x14ac:dyDescent="0.2">
      <c r="A5063" s="39">
        <v>4321477</v>
      </c>
      <c r="B5063" s="29" t="s">
        <v>4843</v>
      </c>
      <c r="C5063" s="30" t="s">
        <v>4420</v>
      </c>
      <c r="D5063" s="31">
        <f t="shared" si="234"/>
        <v>1577</v>
      </c>
      <c r="E5063" s="15">
        <v>1219</v>
      </c>
      <c r="F5063" s="15">
        <v>182</v>
      </c>
      <c r="G5063" s="15">
        <v>176</v>
      </c>
      <c r="H5063" s="15">
        <v>458</v>
      </c>
      <c r="I5063" s="15">
        <v>102</v>
      </c>
      <c r="J5063" s="16">
        <v>20</v>
      </c>
      <c r="K5063" s="17">
        <f t="shared" si="235"/>
        <v>2157</v>
      </c>
      <c r="L5063" s="17">
        <v>110</v>
      </c>
      <c r="M5063" s="18">
        <f t="shared" si="236"/>
        <v>2267</v>
      </c>
      <c r="N5063" s="18">
        <v>5532</v>
      </c>
    </row>
    <row r="5064" spans="1:14" ht="12.75" customHeight="1" x14ac:dyDescent="0.2">
      <c r="A5064" s="39">
        <v>4321493</v>
      </c>
      <c r="B5064" s="29" t="s">
        <v>4844</v>
      </c>
      <c r="C5064" s="30" t="s">
        <v>4420</v>
      </c>
      <c r="D5064" s="31">
        <f t="shared" si="234"/>
        <v>694</v>
      </c>
      <c r="E5064" s="15">
        <v>587</v>
      </c>
      <c r="F5064" s="15">
        <v>57</v>
      </c>
      <c r="G5064" s="15">
        <v>50</v>
      </c>
      <c r="H5064" s="15">
        <v>154</v>
      </c>
      <c r="I5064" s="15">
        <v>12</v>
      </c>
      <c r="J5064" s="16">
        <v>5</v>
      </c>
      <c r="K5064" s="17">
        <f t="shared" si="235"/>
        <v>865</v>
      </c>
      <c r="L5064" s="17">
        <v>16</v>
      </c>
      <c r="M5064" s="18">
        <f t="shared" si="236"/>
        <v>881</v>
      </c>
      <c r="N5064" s="18">
        <v>2753</v>
      </c>
    </row>
    <row r="5065" spans="1:14" ht="12.75" customHeight="1" x14ac:dyDescent="0.2">
      <c r="A5065" s="39">
        <v>4321501</v>
      </c>
      <c r="B5065" s="29" t="s">
        <v>4845</v>
      </c>
      <c r="C5065" s="30" t="s">
        <v>4420</v>
      </c>
      <c r="D5065" s="31">
        <f t="shared" ref="D5065:D5128" si="237">SUM(E5065:G5065)</f>
        <v>7691</v>
      </c>
      <c r="E5065" s="15">
        <v>3762</v>
      </c>
      <c r="F5065" s="15">
        <v>1673</v>
      </c>
      <c r="G5065" s="15">
        <v>2256</v>
      </c>
      <c r="H5065" s="15">
        <v>2771</v>
      </c>
      <c r="I5065" s="15">
        <v>676</v>
      </c>
      <c r="J5065" s="16">
        <v>159</v>
      </c>
      <c r="K5065" s="17">
        <f t="shared" ref="K5065:K5128" si="238">D5065+H5065+I5065+J5065</f>
        <v>11297</v>
      </c>
      <c r="L5065" s="17">
        <v>989</v>
      </c>
      <c r="M5065" s="18">
        <f t="shared" ref="M5065:M5128" si="239">K5065+L5065</f>
        <v>12286</v>
      </c>
      <c r="N5065" s="18">
        <v>39381</v>
      </c>
    </row>
    <row r="5066" spans="1:14" ht="12.75" customHeight="1" x14ac:dyDescent="0.2">
      <c r="A5066" s="39">
        <v>4321600</v>
      </c>
      <c r="B5066" s="29" t="s">
        <v>4846</v>
      </c>
      <c r="C5066" s="30" t="s">
        <v>4420</v>
      </c>
      <c r="D5066" s="31">
        <f t="shared" si="237"/>
        <v>7336</v>
      </c>
      <c r="E5066" s="15">
        <v>2907</v>
      </c>
      <c r="F5066" s="15">
        <v>1633</v>
      </c>
      <c r="G5066" s="15">
        <v>2796</v>
      </c>
      <c r="H5066" s="15">
        <v>3184</v>
      </c>
      <c r="I5066" s="15">
        <v>539</v>
      </c>
      <c r="J5066" s="16">
        <v>158</v>
      </c>
      <c r="K5066" s="17">
        <f t="shared" si="238"/>
        <v>11217</v>
      </c>
      <c r="L5066" s="17">
        <v>1616</v>
      </c>
      <c r="M5066" s="18">
        <f t="shared" si="239"/>
        <v>12833</v>
      </c>
      <c r="N5066" s="18">
        <v>53507</v>
      </c>
    </row>
    <row r="5067" spans="1:14" ht="12.75" customHeight="1" x14ac:dyDescent="0.2">
      <c r="A5067" s="39">
        <v>4321626</v>
      </c>
      <c r="B5067" s="29" t="s">
        <v>4847</v>
      </c>
      <c r="C5067" s="30" t="s">
        <v>4420</v>
      </c>
      <c r="D5067" s="31">
        <f t="shared" si="237"/>
        <v>624</v>
      </c>
      <c r="E5067" s="15">
        <v>377</v>
      </c>
      <c r="F5067" s="15">
        <v>23</v>
      </c>
      <c r="G5067" s="15">
        <v>224</v>
      </c>
      <c r="H5067" s="15">
        <v>127</v>
      </c>
      <c r="I5067" s="15">
        <v>22</v>
      </c>
      <c r="J5067" s="16">
        <v>1</v>
      </c>
      <c r="K5067" s="17">
        <f t="shared" si="238"/>
        <v>774</v>
      </c>
      <c r="L5067" s="17">
        <v>3</v>
      </c>
      <c r="M5067" s="18">
        <f t="shared" si="239"/>
        <v>777</v>
      </c>
      <c r="N5067" s="18">
        <v>2331</v>
      </c>
    </row>
    <row r="5068" spans="1:14" ht="12.75" customHeight="1" x14ac:dyDescent="0.2">
      <c r="A5068" s="39">
        <v>4321634</v>
      </c>
      <c r="B5068" s="29" t="s">
        <v>4848</v>
      </c>
      <c r="C5068" s="30" t="s">
        <v>4420</v>
      </c>
      <c r="D5068" s="31">
        <f t="shared" si="237"/>
        <v>727</v>
      </c>
      <c r="E5068" s="15">
        <v>537</v>
      </c>
      <c r="F5068" s="15">
        <v>49</v>
      </c>
      <c r="G5068" s="15">
        <v>141</v>
      </c>
      <c r="H5068" s="15">
        <v>179</v>
      </c>
      <c r="I5068" s="15">
        <v>16</v>
      </c>
      <c r="J5068" s="16">
        <v>9</v>
      </c>
      <c r="K5068" s="17">
        <f t="shared" si="238"/>
        <v>931</v>
      </c>
      <c r="L5068" s="17">
        <v>18</v>
      </c>
      <c r="M5068" s="18">
        <f t="shared" si="239"/>
        <v>949</v>
      </c>
      <c r="N5068" s="18">
        <v>2620</v>
      </c>
    </row>
    <row r="5069" spans="1:14" ht="12.75" customHeight="1" x14ac:dyDescent="0.2">
      <c r="A5069" s="39">
        <v>4321667</v>
      </c>
      <c r="B5069" s="29" t="s">
        <v>4849</v>
      </c>
      <c r="C5069" s="30" t="s">
        <v>4420</v>
      </c>
      <c r="D5069" s="31">
        <f t="shared" si="237"/>
        <v>2387</v>
      </c>
      <c r="E5069" s="15">
        <v>1609</v>
      </c>
      <c r="F5069" s="15">
        <v>367</v>
      </c>
      <c r="G5069" s="15">
        <v>411</v>
      </c>
      <c r="H5069" s="15">
        <v>847</v>
      </c>
      <c r="I5069" s="15">
        <v>105</v>
      </c>
      <c r="J5069" s="16">
        <v>26</v>
      </c>
      <c r="K5069" s="17">
        <f t="shared" si="238"/>
        <v>3365</v>
      </c>
      <c r="L5069" s="17">
        <v>127</v>
      </c>
      <c r="M5069" s="18">
        <f t="shared" si="239"/>
        <v>3492</v>
      </c>
      <c r="N5069" s="18">
        <v>11174</v>
      </c>
    </row>
    <row r="5070" spans="1:14" ht="12.75" customHeight="1" x14ac:dyDescent="0.2">
      <c r="A5070" s="39">
        <v>4321709</v>
      </c>
      <c r="B5070" s="29" t="s">
        <v>4850</v>
      </c>
      <c r="C5070" s="30" t="s">
        <v>4420</v>
      </c>
      <c r="D5070" s="31">
        <f t="shared" si="237"/>
        <v>4209</v>
      </c>
      <c r="E5070" s="15">
        <v>1126</v>
      </c>
      <c r="F5070" s="15">
        <v>318</v>
      </c>
      <c r="G5070" s="15">
        <v>2765</v>
      </c>
      <c r="H5070" s="15">
        <v>1244</v>
      </c>
      <c r="I5070" s="15">
        <v>316</v>
      </c>
      <c r="J5070" s="16">
        <v>25</v>
      </c>
      <c r="K5070" s="17">
        <f t="shared" si="238"/>
        <v>5794</v>
      </c>
      <c r="L5070" s="17">
        <v>226</v>
      </c>
      <c r="M5070" s="18">
        <f t="shared" si="239"/>
        <v>6020</v>
      </c>
      <c r="N5070" s="18">
        <v>28948</v>
      </c>
    </row>
    <row r="5071" spans="1:14" ht="12.75" customHeight="1" x14ac:dyDescent="0.2">
      <c r="A5071" s="39">
        <v>4321808</v>
      </c>
      <c r="B5071" s="29" t="s">
        <v>4851</v>
      </c>
      <c r="C5071" s="30" t="s">
        <v>4420</v>
      </c>
      <c r="D5071" s="31">
        <f t="shared" si="237"/>
        <v>5558</v>
      </c>
      <c r="E5071" s="15">
        <v>3049</v>
      </c>
      <c r="F5071" s="15">
        <v>699</v>
      </c>
      <c r="G5071" s="15">
        <v>1810</v>
      </c>
      <c r="H5071" s="15">
        <v>1588</v>
      </c>
      <c r="I5071" s="15">
        <v>424</v>
      </c>
      <c r="J5071" s="16">
        <v>61</v>
      </c>
      <c r="K5071" s="17">
        <f t="shared" si="238"/>
        <v>7631</v>
      </c>
      <c r="L5071" s="17">
        <v>571</v>
      </c>
      <c r="M5071" s="18">
        <f t="shared" si="239"/>
        <v>8202</v>
      </c>
      <c r="N5071" s="18">
        <v>23846</v>
      </c>
    </row>
    <row r="5072" spans="1:14" ht="12.75" customHeight="1" x14ac:dyDescent="0.2">
      <c r="A5072" s="39">
        <v>4321832</v>
      </c>
      <c r="B5072" s="29" t="s">
        <v>4852</v>
      </c>
      <c r="C5072" s="30" t="s">
        <v>4420</v>
      </c>
      <c r="D5072" s="31">
        <f t="shared" si="237"/>
        <v>35</v>
      </c>
      <c r="E5072" s="15">
        <v>23</v>
      </c>
      <c r="F5072" s="15">
        <v>9</v>
      </c>
      <c r="G5072" s="15">
        <v>3</v>
      </c>
      <c r="H5072" s="15">
        <v>19</v>
      </c>
      <c r="I5072" s="15">
        <v>22</v>
      </c>
      <c r="J5072" s="16">
        <v>2</v>
      </c>
      <c r="K5072" s="17">
        <f t="shared" si="238"/>
        <v>78</v>
      </c>
      <c r="L5072" s="17">
        <v>10</v>
      </c>
      <c r="M5072" s="18">
        <f t="shared" si="239"/>
        <v>88</v>
      </c>
      <c r="N5072" s="18">
        <v>2643</v>
      </c>
    </row>
    <row r="5073" spans="1:14" ht="12.75" customHeight="1" x14ac:dyDescent="0.2">
      <c r="A5073" s="39">
        <v>4321857</v>
      </c>
      <c r="B5073" s="29" t="s">
        <v>4853</v>
      </c>
      <c r="C5073" s="30" t="s">
        <v>4420</v>
      </c>
      <c r="D5073" s="31">
        <f t="shared" si="237"/>
        <v>1236</v>
      </c>
      <c r="E5073" s="15">
        <v>934</v>
      </c>
      <c r="F5073" s="15">
        <v>144</v>
      </c>
      <c r="G5073" s="15">
        <v>158</v>
      </c>
      <c r="H5073" s="15">
        <v>352</v>
      </c>
      <c r="I5073" s="15">
        <v>74</v>
      </c>
      <c r="J5073" s="16">
        <v>13</v>
      </c>
      <c r="K5073" s="17">
        <f t="shared" si="238"/>
        <v>1675</v>
      </c>
      <c r="L5073" s="17">
        <v>77</v>
      </c>
      <c r="M5073" s="18">
        <f t="shared" si="239"/>
        <v>1752</v>
      </c>
      <c r="N5073" s="18">
        <v>4232</v>
      </c>
    </row>
    <row r="5074" spans="1:14" ht="12.75" customHeight="1" x14ac:dyDescent="0.2">
      <c r="A5074" s="39">
        <v>4321907</v>
      </c>
      <c r="B5074" s="29" t="s">
        <v>4854</v>
      </c>
      <c r="C5074" s="30" t="s">
        <v>4420</v>
      </c>
      <c r="D5074" s="31">
        <f t="shared" si="237"/>
        <v>6607</v>
      </c>
      <c r="E5074" s="15">
        <v>3480</v>
      </c>
      <c r="F5074" s="15">
        <v>795</v>
      </c>
      <c r="G5074" s="15">
        <v>2332</v>
      </c>
      <c r="H5074" s="15">
        <v>2143</v>
      </c>
      <c r="I5074" s="15">
        <v>700</v>
      </c>
      <c r="J5074" s="16">
        <v>111</v>
      </c>
      <c r="K5074" s="17">
        <f t="shared" si="238"/>
        <v>9561</v>
      </c>
      <c r="L5074" s="17">
        <v>520</v>
      </c>
      <c r="M5074" s="18">
        <f t="shared" si="239"/>
        <v>10081</v>
      </c>
      <c r="N5074" s="18">
        <v>23799</v>
      </c>
    </row>
    <row r="5075" spans="1:14" ht="12.75" customHeight="1" x14ac:dyDescent="0.2">
      <c r="A5075" s="39">
        <v>4321956</v>
      </c>
      <c r="B5075" s="29" t="s">
        <v>4855</v>
      </c>
      <c r="C5075" s="30" t="s">
        <v>4420</v>
      </c>
      <c r="D5075" s="31">
        <f t="shared" si="237"/>
        <v>1360</v>
      </c>
      <c r="E5075" s="15">
        <v>1122</v>
      </c>
      <c r="F5075" s="15">
        <v>110</v>
      </c>
      <c r="G5075" s="15">
        <v>128</v>
      </c>
      <c r="H5075" s="15">
        <v>414</v>
      </c>
      <c r="I5075" s="15">
        <v>80</v>
      </c>
      <c r="J5075" s="16">
        <v>18</v>
      </c>
      <c r="K5075" s="17">
        <f t="shared" si="238"/>
        <v>1872</v>
      </c>
      <c r="L5075" s="17">
        <v>95</v>
      </c>
      <c r="M5075" s="18">
        <f t="shared" si="239"/>
        <v>1967</v>
      </c>
      <c r="N5075" s="18">
        <v>5781</v>
      </c>
    </row>
    <row r="5076" spans="1:14" ht="12.75" customHeight="1" x14ac:dyDescent="0.2">
      <c r="A5076" s="39">
        <v>4322004</v>
      </c>
      <c r="B5076" s="29" t="s">
        <v>1445</v>
      </c>
      <c r="C5076" s="30" t="s">
        <v>4420</v>
      </c>
      <c r="D5076" s="31">
        <f t="shared" si="237"/>
        <v>3563</v>
      </c>
      <c r="E5076" s="15">
        <v>1322</v>
      </c>
      <c r="F5076" s="15">
        <v>521</v>
      </c>
      <c r="G5076" s="15">
        <v>1720</v>
      </c>
      <c r="H5076" s="15">
        <v>1192</v>
      </c>
      <c r="I5076" s="15">
        <v>195</v>
      </c>
      <c r="J5076" s="16">
        <v>29</v>
      </c>
      <c r="K5076" s="17">
        <f t="shared" si="238"/>
        <v>4979</v>
      </c>
      <c r="L5076" s="17">
        <v>404</v>
      </c>
      <c r="M5076" s="18">
        <f t="shared" si="239"/>
        <v>5383</v>
      </c>
      <c r="N5076" s="18">
        <v>30159</v>
      </c>
    </row>
    <row r="5077" spans="1:14" ht="12.75" customHeight="1" x14ac:dyDescent="0.2">
      <c r="A5077" s="39">
        <v>4322103</v>
      </c>
      <c r="B5077" s="29" t="s">
        <v>4856</v>
      </c>
      <c r="C5077" s="30" t="s">
        <v>4420</v>
      </c>
      <c r="D5077" s="31">
        <f t="shared" si="237"/>
        <v>1804</v>
      </c>
      <c r="E5077" s="15">
        <v>1264</v>
      </c>
      <c r="F5077" s="15">
        <v>205</v>
      </c>
      <c r="G5077" s="15">
        <v>335</v>
      </c>
      <c r="H5077" s="15">
        <v>544</v>
      </c>
      <c r="I5077" s="15">
        <v>74</v>
      </c>
      <c r="J5077" s="16">
        <v>14</v>
      </c>
      <c r="K5077" s="17">
        <f t="shared" si="238"/>
        <v>2436</v>
      </c>
      <c r="L5077" s="17">
        <v>114</v>
      </c>
      <c r="M5077" s="18">
        <f t="shared" si="239"/>
        <v>2550</v>
      </c>
      <c r="N5077" s="18">
        <v>5612</v>
      </c>
    </row>
    <row r="5078" spans="1:14" ht="12.75" customHeight="1" x14ac:dyDescent="0.2">
      <c r="A5078" s="39">
        <v>4322152</v>
      </c>
      <c r="B5078" s="29" t="s">
        <v>4857</v>
      </c>
      <c r="C5078" s="30" t="s">
        <v>4420</v>
      </c>
      <c r="D5078" s="31">
        <f t="shared" si="237"/>
        <v>694</v>
      </c>
      <c r="E5078" s="15">
        <v>591</v>
      </c>
      <c r="F5078" s="15">
        <v>60</v>
      </c>
      <c r="G5078" s="15">
        <v>43</v>
      </c>
      <c r="H5078" s="15">
        <v>240</v>
      </c>
      <c r="I5078" s="15">
        <v>18</v>
      </c>
      <c r="J5078" s="16">
        <v>5</v>
      </c>
      <c r="K5078" s="17">
        <f t="shared" si="238"/>
        <v>957</v>
      </c>
      <c r="L5078" s="17">
        <v>34</v>
      </c>
      <c r="M5078" s="18">
        <f t="shared" si="239"/>
        <v>991</v>
      </c>
      <c r="N5078" s="18">
        <v>4585</v>
      </c>
    </row>
    <row r="5079" spans="1:14" ht="12.75" customHeight="1" x14ac:dyDescent="0.2">
      <c r="A5079" s="39">
        <v>4322186</v>
      </c>
      <c r="B5079" s="29" t="s">
        <v>4858</v>
      </c>
      <c r="C5079" s="30" t="s">
        <v>4420</v>
      </c>
      <c r="D5079" s="31">
        <f t="shared" si="237"/>
        <v>335</v>
      </c>
      <c r="E5079" s="15">
        <v>258</v>
      </c>
      <c r="F5079" s="15">
        <v>32</v>
      </c>
      <c r="G5079" s="15">
        <v>45</v>
      </c>
      <c r="H5079" s="15">
        <v>88</v>
      </c>
      <c r="I5079" s="15">
        <v>8</v>
      </c>
      <c r="J5079" s="16">
        <v>0</v>
      </c>
      <c r="K5079" s="17">
        <f t="shared" si="238"/>
        <v>431</v>
      </c>
      <c r="L5079" s="17">
        <v>21</v>
      </c>
      <c r="M5079" s="18">
        <f t="shared" si="239"/>
        <v>452</v>
      </c>
      <c r="N5079" s="18">
        <v>1447</v>
      </c>
    </row>
    <row r="5080" spans="1:14" ht="12.75" customHeight="1" x14ac:dyDescent="0.2">
      <c r="A5080" s="39">
        <v>4322202</v>
      </c>
      <c r="B5080" s="29" t="s">
        <v>4859</v>
      </c>
      <c r="C5080" s="30" t="s">
        <v>4420</v>
      </c>
      <c r="D5080" s="31">
        <f t="shared" si="237"/>
        <v>2786</v>
      </c>
      <c r="E5080" s="15">
        <v>1716</v>
      </c>
      <c r="F5080" s="15">
        <v>350</v>
      </c>
      <c r="G5080" s="15">
        <v>720</v>
      </c>
      <c r="H5080" s="15">
        <v>1193</v>
      </c>
      <c r="I5080" s="15">
        <v>94</v>
      </c>
      <c r="J5080" s="16">
        <v>45</v>
      </c>
      <c r="K5080" s="17">
        <f t="shared" si="238"/>
        <v>4118</v>
      </c>
      <c r="L5080" s="17">
        <v>637</v>
      </c>
      <c r="M5080" s="18">
        <f t="shared" si="239"/>
        <v>4755</v>
      </c>
      <c r="N5080" s="18">
        <v>24182</v>
      </c>
    </row>
    <row r="5081" spans="1:14" ht="12.75" customHeight="1" x14ac:dyDescent="0.2">
      <c r="A5081" s="39">
        <v>4322251</v>
      </c>
      <c r="B5081" s="29" t="s">
        <v>4860</v>
      </c>
      <c r="C5081" s="30" t="s">
        <v>4420</v>
      </c>
      <c r="D5081" s="31">
        <f t="shared" si="237"/>
        <v>1003</v>
      </c>
      <c r="E5081" s="15">
        <v>528</v>
      </c>
      <c r="F5081" s="15">
        <v>59</v>
      </c>
      <c r="G5081" s="15">
        <v>416</v>
      </c>
      <c r="H5081" s="15">
        <v>234</v>
      </c>
      <c r="I5081" s="15">
        <v>46</v>
      </c>
      <c r="J5081" s="16">
        <v>6</v>
      </c>
      <c r="K5081" s="17">
        <f t="shared" si="238"/>
        <v>1289</v>
      </c>
      <c r="L5081" s="17">
        <v>19</v>
      </c>
      <c r="M5081" s="18">
        <f t="shared" si="239"/>
        <v>1308</v>
      </c>
      <c r="N5081" s="18">
        <v>5019</v>
      </c>
    </row>
    <row r="5082" spans="1:14" ht="12.75" customHeight="1" x14ac:dyDescent="0.2">
      <c r="A5082" s="39">
        <v>4322301</v>
      </c>
      <c r="B5082" s="29" t="s">
        <v>4861</v>
      </c>
      <c r="C5082" s="30" t="s">
        <v>4420</v>
      </c>
      <c r="D5082" s="31">
        <f t="shared" si="237"/>
        <v>2727</v>
      </c>
      <c r="E5082" s="15">
        <v>1823</v>
      </c>
      <c r="F5082" s="15">
        <v>273</v>
      </c>
      <c r="G5082" s="15">
        <v>631</v>
      </c>
      <c r="H5082" s="15">
        <v>774</v>
      </c>
      <c r="I5082" s="15">
        <v>147</v>
      </c>
      <c r="J5082" s="16">
        <v>22</v>
      </c>
      <c r="K5082" s="17">
        <f t="shared" si="238"/>
        <v>3670</v>
      </c>
      <c r="L5082" s="17">
        <v>134</v>
      </c>
      <c r="M5082" s="18">
        <f t="shared" si="239"/>
        <v>3804</v>
      </c>
      <c r="N5082" s="18">
        <v>7730</v>
      </c>
    </row>
    <row r="5083" spans="1:14" ht="12.75" customHeight="1" x14ac:dyDescent="0.2">
      <c r="A5083" s="39">
        <v>4322327</v>
      </c>
      <c r="B5083" s="29" t="s">
        <v>4862</v>
      </c>
      <c r="C5083" s="30" t="s">
        <v>4420</v>
      </c>
      <c r="D5083" s="31">
        <f t="shared" si="237"/>
        <v>406</v>
      </c>
      <c r="E5083" s="15">
        <v>289</v>
      </c>
      <c r="F5083" s="15">
        <v>36</v>
      </c>
      <c r="G5083" s="15">
        <v>81</v>
      </c>
      <c r="H5083" s="15">
        <v>113</v>
      </c>
      <c r="I5083" s="15">
        <v>16</v>
      </c>
      <c r="J5083" s="16">
        <v>7</v>
      </c>
      <c r="K5083" s="17">
        <f t="shared" si="238"/>
        <v>542</v>
      </c>
      <c r="L5083" s="17">
        <v>23</v>
      </c>
      <c r="M5083" s="18">
        <f t="shared" si="239"/>
        <v>565</v>
      </c>
      <c r="N5083" s="18">
        <v>3408</v>
      </c>
    </row>
    <row r="5084" spans="1:14" ht="12.75" customHeight="1" x14ac:dyDescent="0.2">
      <c r="A5084" s="39">
        <v>4322343</v>
      </c>
      <c r="B5084" s="29" t="s">
        <v>4863</v>
      </c>
      <c r="C5084" s="30" t="s">
        <v>4420</v>
      </c>
      <c r="D5084" s="31">
        <f t="shared" si="237"/>
        <v>177</v>
      </c>
      <c r="E5084" s="15">
        <v>160</v>
      </c>
      <c r="F5084" s="15">
        <v>11</v>
      </c>
      <c r="G5084" s="15">
        <v>6</v>
      </c>
      <c r="H5084" s="15">
        <v>38</v>
      </c>
      <c r="I5084" s="15">
        <v>5</v>
      </c>
      <c r="J5084" s="16">
        <v>1</v>
      </c>
      <c r="K5084" s="17">
        <f t="shared" si="238"/>
        <v>221</v>
      </c>
      <c r="L5084" s="17">
        <v>3</v>
      </c>
      <c r="M5084" s="18">
        <f t="shared" si="239"/>
        <v>224</v>
      </c>
      <c r="N5084" s="18">
        <v>1952</v>
      </c>
    </row>
    <row r="5085" spans="1:14" ht="12.75" customHeight="1" x14ac:dyDescent="0.2">
      <c r="A5085" s="39">
        <v>4322350</v>
      </c>
      <c r="B5085" s="29" t="s">
        <v>4864</v>
      </c>
      <c r="C5085" s="30" t="s">
        <v>4420</v>
      </c>
      <c r="D5085" s="31">
        <f t="shared" si="237"/>
        <v>360</v>
      </c>
      <c r="E5085" s="15">
        <v>285</v>
      </c>
      <c r="F5085" s="15">
        <v>12</v>
      </c>
      <c r="G5085" s="15">
        <v>63</v>
      </c>
      <c r="H5085" s="15">
        <v>62</v>
      </c>
      <c r="I5085" s="15">
        <v>3</v>
      </c>
      <c r="J5085" s="16">
        <v>1</v>
      </c>
      <c r="K5085" s="17">
        <f t="shared" si="238"/>
        <v>426</v>
      </c>
      <c r="L5085" s="17">
        <v>5</v>
      </c>
      <c r="M5085" s="18">
        <f t="shared" si="239"/>
        <v>431</v>
      </c>
      <c r="N5085" s="18">
        <v>1084</v>
      </c>
    </row>
    <row r="5086" spans="1:14" ht="12.75" customHeight="1" x14ac:dyDescent="0.2">
      <c r="A5086" s="39">
        <v>4322376</v>
      </c>
      <c r="B5086" s="29" t="s">
        <v>4865</v>
      </c>
      <c r="C5086" s="30" t="s">
        <v>4420</v>
      </c>
      <c r="D5086" s="31">
        <f t="shared" si="237"/>
        <v>370</v>
      </c>
      <c r="E5086" s="15">
        <v>294</v>
      </c>
      <c r="F5086" s="15">
        <v>41</v>
      </c>
      <c r="G5086" s="15">
        <v>35</v>
      </c>
      <c r="H5086" s="15">
        <v>95</v>
      </c>
      <c r="I5086" s="15">
        <v>8</v>
      </c>
      <c r="J5086" s="16">
        <v>0</v>
      </c>
      <c r="K5086" s="17">
        <f t="shared" si="238"/>
        <v>473</v>
      </c>
      <c r="L5086" s="17">
        <v>25</v>
      </c>
      <c r="M5086" s="18">
        <f t="shared" si="239"/>
        <v>498</v>
      </c>
      <c r="N5086" s="18">
        <v>2306</v>
      </c>
    </row>
    <row r="5087" spans="1:14" ht="12.75" customHeight="1" x14ac:dyDescent="0.2">
      <c r="A5087" s="39">
        <v>4322400</v>
      </c>
      <c r="B5087" s="29" t="s">
        <v>4866</v>
      </c>
      <c r="C5087" s="30" t="s">
        <v>4420</v>
      </c>
      <c r="D5087" s="31">
        <f t="shared" si="237"/>
        <v>10915</v>
      </c>
      <c r="E5087" s="15">
        <v>4198</v>
      </c>
      <c r="F5087" s="15">
        <v>2705</v>
      </c>
      <c r="G5087" s="15">
        <v>4012</v>
      </c>
      <c r="H5087" s="15">
        <v>5015</v>
      </c>
      <c r="I5087" s="15">
        <v>1503</v>
      </c>
      <c r="J5087" s="16">
        <v>336</v>
      </c>
      <c r="K5087" s="17">
        <f t="shared" si="238"/>
        <v>17769</v>
      </c>
      <c r="L5087" s="17">
        <v>4460</v>
      </c>
      <c r="M5087" s="18">
        <f t="shared" si="239"/>
        <v>22229</v>
      </c>
      <c r="N5087" s="18">
        <v>126766</v>
      </c>
    </row>
    <row r="5088" spans="1:14" ht="12.75" customHeight="1" x14ac:dyDescent="0.2">
      <c r="A5088" s="39">
        <v>4322509</v>
      </c>
      <c r="B5088" s="29" t="s">
        <v>4867</v>
      </c>
      <c r="C5088" s="30" t="s">
        <v>4420</v>
      </c>
      <c r="D5088" s="31">
        <f t="shared" si="237"/>
        <v>10365</v>
      </c>
      <c r="E5088" s="15">
        <v>4264</v>
      </c>
      <c r="F5088" s="15">
        <v>1724</v>
      </c>
      <c r="G5088" s="15">
        <v>4377</v>
      </c>
      <c r="H5088" s="15">
        <v>3977</v>
      </c>
      <c r="I5088" s="15">
        <v>624</v>
      </c>
      <c r="J5088" s="16">
        <v>212</v>
      </c>
      <c r="K5088" s="17">
        <f t="shared" si="238"/>
        <v>15178</v>
      </c>
      <c r="L5088" s="17">
        <v>1132</v>
      </c>
      <c r="M5088" s="18">
        <f t="shared" si="239"/>
        <v>16310</v>
      </c>
      <c r="N5088" s="18">
        <v>66916</v>
      </c>
    </row>
    <row r="5089" spans="1:14" ht="12.75" customHeight="1" x14ac:dyDescent="0.2">
      <c r="A5089" s="39">
        <v>4322525</v>
      </c>
      <c r="B5089" s="29" t="s">
        <v>4868</v>
      </c>
      <c r="C5089" s="30" t="s">
        <v>4420</v>
      </c>
      <c r="D5089" s="31">
        <f t="shared" si="237"/>
        <v>432</v>
      </c>
      <c r="E5089" s="15">
        <v>289</v>
      </c>
      <c r="F5089" s="15">
        <v>95</v>
      </c>
      <c r="G5089" s="15">
        <v>48</v>
      </c>
      <c r="H5089" s="15">
        <v>154</v>
      </c>
      <c r="I5089" s="15">
        <v>38</v>
      </c>
      <c r="J5089" s="16">
        <v>5</v>
      </c>
      <c r="K5089" s="17">
        <f t="shared" si="238"/>
        <v>629</v>
      </c>
      <c r="L5089" s="17">
        <v>51</v>
      </c>
      <c r="M5089" s="18">
        <f t="shared" si="239"/>
        <v>680</v>
      </c>
      <c r="N5089" s="18">
        <v>3531</v>
      </c>
    </row>
    <row r="5090" spans="1:14" ht="12.75" customHeight="1" x14ac:dyDescent="0.2">
      <c r="A5090" s="39">
        <v>4322533</v>
      </c>
      <c r="B5090" s="29" t="s">
        <v>4869</v>
      </c>
      <c r="C5090" s="30" t="s">
        <v>4420</v>
      </c>
      <c r="D5090" s="31">
        <f t="shared" si="237"/>
        <v>2313</v>
      </c>
      <c r="E5090" s="15">
        <v>1826</v>
      </c>
      <c r="F5090" s="15">
        <v>191</v>
      </c>
      <c r="G5090" s="15">
        <v>296</v>
      </c>
      <c r="H5090" s="15">
        <v>732</v>
      </c>
      <c r="I5090" s="15">
        <v>84</v>
      </c>
      <c r="J5090" s="16">
        <v>21</v>
      </c>
      <c r="K5090" s="17">
        <f t="shared" si="238"/>
        <v>3150</v>
      </c>
      <c r="L5090" s="17">
        <v>62</v>
      </c>
      <c r="M5090" s="18">
        <f t="shared" si="239"/>
        <v>3212</v>
      </c>
      <c r="N5090" s="18">
        <v>11873</v>
      </c>
    </row>
    <row r="5091" spans="1:14" ht="12.75" customHeight="1" x14ac:dyDescent="0.2">
      <c r="A5091" s="39">
        <v>4322541</v>
      </c>
      <c r="B5091" s="29" t="s">
        <v>4870</v>
      </c>
      <c r="C5091" s="30" t="s">
        <v>4420</v>
      </c>
      <c r="D5091" s="31">
        <f t="shared" si="237"/>
        <v>918</v>
      </c>
      <c r="E5091" s="15">
        <v>311</v>
      </c>
      <c r="F5091" s="15">
        <v>85</v>
      </c>
      <c r="G5091" s="15">
        <v>522</v>
      </c>
      <c r="H5091" s="15">
        <v>189</v>
      </c>
      <c r="I5091" s="15">
        <v>33</v>
      </c>
      <c r="J5091" s="16">
        <v>6</v>
      </c>
      <c r="K5091" s="17">
        <f t="shared" si="238"/>
        <v>1146</v>
      </c>
      <c r="L5091" s="17">
        <v>29</v>
      </c>
      <c r="M5091" s="18">
        <f t="shared" si="239"/>
        <v>1175</v>
      </c>
      <c r="N5091" s="18">
        <v>6046</v>
      </c>
    </row>
    <row r="5092" spans="1:14" ht="12.75" customHeight="1" x14ac:dyDescent="0.2">
      <c r="A5092" s="39">
        <v>4322558</v>
      </c>
      <c r="B5092" s="29" t="s">
        <v>4871</v>
      </c>
      <c r="C5092" s="30" t="s">
        <v>4420</v>
      </c>
      <c r="D5092" s="31">
        <f t="shared" si="237"/>
        <v>550</v>
      </c>
      <c r="E5092" s="15">
        <v>371</v>
      </c>
      <c r="F5092" s="15">
        <v>34</v>
      </c>
      <c r="G5092" s="15">
        <v>145</v>
      </c>
      <c r="H5092" s="15">
        <v>118</v>
      </c>
      <c r="I5092" s="15">
        <v>7</v>
      </c>
      <c r="J5092" s="16">
        <v>2</v>
      </c>
      <c r="K5092" s="17">
        <f t="shared" si="238"/>
        <v>677</v>
      </c>
      <c r="L5092" s="17">
        <v>13</v>
      </c>
      <c r="M5092" s="18">
        <f t="shared" si="239"/>
        <v>690</v>
      </c>
      <c r="N5092" s="18">
        <v>2130</v>
      </c>
    </row>
    <row r="5093" spans="1:14" ht="12.75" customHeight="1" x14ac:dyDescent="0.2">
      <c r="A5093" s="39">
        <v>4322608</v>
      </c>
      <c r="B5093" s="29" t="s">
        <v>4872</v>
      </c>
      <c r="C5093" s="30" t="s">
        <v>4420</v>
      </c>
      <c r="D5093" s="31">
        <f t="shared" si="237"/>
        <v>15495</v>
      </c>
      <c r="E5093" s="15">
        <v>7508</v>
      </c>
      <c r="F5093" s="15">
        <v>1905</v>
      </c>
      <c r="G5093" s="15">
        <v>6082</v>
      </c>
      <c r="H5093" s="15">
        <v>4768</v>
      </c>
      <c r="I5093" s="15">
        <v>993</v>
      </c>
      <c r="J5093" s="16">
        <v>192</v>
      </c>
      <c r="K5093" s="17">
        <f t="shared" si="238"/>
        <v>21448</v>
      </c>
      <c r="L5093" s="17">
        <v>845</v>
      </c>
      <c r="M5093" s="18">
        <f t="shared" si="239"/>
        <v>22293</v>
      </c>
      <c r="N5093" s="18">
        <v>72373</v>
      </c>
    </row>
    <row r="5094" spans="1:14" ht="12.75" customHeight="1" x14ac:dyDescent="0.2">
      <c r="A5094" s="39">
        <v>4322707</v>
      </c>
      <c r="B5094" s="29" t="s">
        <v>1241</v>
      </c>
      <c r="C5094" s="30" t="s">
        <v>4420</v>
      </c>
      <c r="D5094" s="31">
        <f t="shared" si="237"/>
        <v>4898</v>
      </c>
      <c r="E5094" s="15">
        <v>2734</v>
      </c>
      <c r="F5094" s="15">
        <v>476</v>
      </c>
      <c r="G5094" s="15">
        <v>1688</v>
      </c>
      <c r="H5094" s="15">
        <v>1726</v>
      </c>
      <c r="I5094" s="15">
        <v>232</v>
      </c>
      <c r="J5094" s="16">
        <v>44</v>
      </c>
      <c r="K5094" s="17">
        <f t="shared" si="238"/>
        <v>6900</v>
      </c>
      <c r="L5094" s="17">
        <v>222</v>
      </c>
      <c r="M5094" s="18">
        <f t="shared" si="239"/>
        <v>7122</v>
      </c>
      <c r="N5094" s="18">
        <v>27325</v>
      </c>
    </row>
    <row r="5095" spans="1:14" ht="12.75" customHeight="1" x14ac:dyDescent="0.2">
      <c r="A5095" s="39">
        <v>4322806</v>
      </c>
      <c r="B5095" s="29" t="s">
        <v>4873</v>
      </c>
      <c r="C5095" s="30" t="s">
        <v>4420</v>
      </c>
      <c r="D5095" s="31">
        <f t="shared" si="237"/>
        <v>6284</v>
      </c>
      <c r="E5095" s="15">
        <v>1823</v>
      </c>
      <c r="F5095" s="15">
        <v>548</v>
      </c>
      <c r="G5095" s="15">
        <v>3913</v>
      </c>
      <c r="H5095" s="15">
        <v>1479</v>
      </c>
      <c r="I5095" s="15">
        <v>192</v>
      </c>
      <c r="J5095" s="16">
        <v>75</v>
      </c>
      <c r="K5095" s="17">
        <f t="shared" si="238"/>
        <v>8030</v>
      </c>
      <c r="L5095" s="17">
        <v>152</v>
      </c>
      <c r="M5095" s="18">
        <f t="shared" si="239"/>
        <v>8182</v>
      </c>
      <c r="N5095" s="18">
        <v>26813</v>
      </c>
    </row>
    <row r="5096" spans="1:14" ht="12.75" customHeight="1" x14ac:dyDescent="0.2">
      <c r="A5096" s="39">
        <v>4322855</v>
      </c>
      <c r="B5096" s="29" t="s">
        <v>4874</v>
      </c>
      <c r="C5096" s="30" t="s">
        <v>4420</v>
      </c>
      <c r="D5096" s="31">
        <f t="shared" si="237"/>
        <v>325</v>
      </c>
      <c r="E5096" s="15">
        <v>261</v>
      </c>
      <c r="F5096" s="15">
        <v>17</v>
      </c>
      <c r="G5096" s="15">
        <v>47</v>
      </c>
      <c r="H5096" s="15">
        <v>62</v>
      </c>
      <c r="I5096" s="15">
        <v>7</v>
      </c>
      <c r="J5096" s="16">
        <v>2</v>
      </c>
      <c r="K5096" s="17">
        <f t="shared" si="238"/>
        <v>396</v>
      </c>
      <c r="L5096" s="17">
        <v>1</v>
      </c>
      <c r="M5096" s="18">
        <f t="shared" si="239"/>
        <v>397</v>
      </c>
      <c r="N5096" s="18">
        <v>1776</v>
      </c>
    </row>
    <row r="5097" spans="1:14" ht="12.75" customHeight="1" x14ac:dyDescent="0.2">
      <c r="A5097" s="39">
        <v>4322905</v>
      </c>
      <c r="B5097" s="29" t="s">
        <v>4875</v>
      </c>
      <c r="C5097" s="30" t="s">
        <v>4420</v>
      </c>
      <c r="D5097" s="31">
        <f t="shared" si="237"/>
        <v>1647</v>
      </c>
      <c r="E5097" s="15">
        <v>1161</v>
      </c>
      <c r="F5097" s="15">
        <v>174</v>
      </c>
      <c r="G5097" s="15">
        <v>312</v>
      </c>
      <c r="H5097" s="15">
        <v>463</v>
      </c>
      <c r="I5097" s="15">
        <v>68</v>
      </c>
      <c r="J5097" s="16">
        <v>20</v>
      </c>
      <c r="K5097" s="17">
        <f t="shared" si="238"/>
        <v>2198</v>
      </c>
      <c r="L5097" s="17">
        <v>58</v>
      </c>
      <c r="M5097" s="18">
        <f t="shared" si="239"/>
        <v>2256</v>
      </c>
      <c r="N5097" s="18">
        <v>4628</v>
      </c>
    </row>
    <row r="5098" spans="1:14" ht="12.75" customHeight="1" x14ac:dyDescent="0.2">
      <c r="A5098" s="39">
        <v>4323002</v>
      </c>
      <c r="B5098" s="29" t="s">
        <v>4876</v>
      </c>
      <c r="C5098" s="30" t="s">
        <v>4420</v>
      </c>
      <c r="D5098" s="31">
        <f t="shared" si="237"/>
        <v>17901</v>
      </c>
      <c r="E5098" s="15">
        <v>7937</v>
      </c>
      <c r="F5098" s="15">
        <v>4003</v>
      </c>
      <c r="G5098" s="15">
        <v>5961</v>
      </c>
      <c r="H5098" s="15">
        <v>7770</v>
      </c>
      <c r="I5098" s="15">
        <v>1458</v>
      </c>
      <c r="J5098" s="16">
        <v>349</v>
      </c>
      <c r="K5098" s="17">
        <f t="shared" si="238"/>
        <v>27478</v>
      </c>
      <c r="L5098" s="17">
        <v>4897</v>
      </c>
      <c r="M5098" s="18">
        <f t="shared" si="239"/>
        <v>32375</v>
      </c>
      <c r="N5098" s="18">
        <v>257330</v>
      </c>
    </row>
    <row r="5099" spans="1:14" ht="12.75" customHeight="1" x14ac:dyDescent="0.2">
      <c r="A5099" s="39">
        <v>4323101</v>
      </c>
      <c r="B5099" s="29" t="s">
        <v>4877</v>
      </c>
      <c r="C5099" s="30" t="s">
        <v>4420</v>
      </c>
      <c r="D5099" s="31">
        <f t="shared" si="237"/>
        <v>959</v>
      </c>
      <c r="E5099" s="15">
        <v>753</v>
      </c>
      <c r="F5099" s="15">
        <v>66</v>
      </c>
      <c r="G5099" s="15">
        <v>140</v>
      </c>
      <c r="H5099" s="15">
        <v>328</v>
      </c>
      <c r="I5099" s="15">
        <v>42</v>
      </c>
      <c r="J5099" s="16">
        <v>9</v>
      </c>
      <c r="K5099" s="17">
        <f t="shared" si="238"/>
        <v>1338</v>
      </c>
      <c r="L5099" s="17">
        <v>126</v>
      </c>
      <c r="M5099" s="18">
        <f t="shared" si="239"/>
        <v>1464</v>
      </c>
      <c r="N5099" s="18">
        <v>4530</v>
      </c>
    </row>
    <row r="5100" spans="1:14" ht="12.75" customHeight="1" x14ac:dyDescent="0.2">
      <c r="A5100" s="39">
        <v>4323200</v>
      </c>
      <c r="B5100" s="29" t="s">
        <v>4878</v>
      </c>
      <c r="C5100" s="30" t="s">
        <v>4420</v>
      </c>
      <c r="D5100" s="31">
        <f t="shared" si="237"/>
        <v>870</v>
      </c>
      <c r="E5100" s="15">
        <v>631</v>
      </c>
      <c r="F5100" s="15">
        <v>74</v>
      </c>
      <c r="G5100" s="15">
        <v>165</v>
      </c>
      <c r="H5100" s="15">
        <v>252</v>
      </c>
      <c r="I5100" s="15">
        <v>30</v>
      </c>
      <c r="J5100" s="16">
        <v>8</v>
      </c>
      <c r="K5100" s="17">
        <f t="shared" si="238"/>
        <v>1160</v>
      </c>
      <c r="L5100" s="17">
        <v>23</v>
      </c>
      <c r="M5100" s="18">
        <f t="shared" si="239"/>
        <v>1183</v>
      </c>
      <c r="N5100" s="18">
        <v>2840</v>
      </c>
    </row>
    <row r="5101" spans="1:14" ht="12.75" customHeight="1" x14ac:dyDescent="0.2">
      <c r="A5101" s="39">
        <v>4323309</v>
      </c>
      <c r="B5101" s="29" t="s">
        <v>4879</v>
      </c>
      <c r="C5101" s="30" t="s">
        <v>4420</v>
      </c>
      <c r="D5101" s="31">
        <f t="shared" si="237"/>
        <v>842</v>
      </c>
      <c r="E5101" s="15">
        <v>376</v>
      </c>
      <c r="F5101" s="15">
        <v>83</v>
      </c>
      <c r="G5101" s="15">
        <v>383</v>
      </c>
      <c r="H5101" s="15">
        <v>212</v>
      </c>
      <c r="I5101" s="15">
        <v>37</v>
      </c>
      <c r="J5101" s="16">
        <v>9</v>
      </c>
      <c r="K5101" s="17">
        <f t="shared" si="238"/>
        <v>1100</v>
      </c>
      <c r="L5101" s="17">
        <v>15</v>
      </c>
      <c r="M5101" s="18">
        <f t="shared" si="239"/>
        <v>1115</v>
      </c>
      <c r="N5101" s="18">
        <v>3407</v>
      </c>
    </row>
    <row r="5102" spans="1:14" ht="12.75" customHeight="1" x14ac:dyDescent="0.2">
      <c r="A5102" s="39">
        <v>4323358</v>
      </c>
      <c r="B5102" s="29" t="s">
        <v>4880</v>
      </c>
      <c r="C5102" s="30" t="s">
        <v>4420</v>
      </c>
      <c r="D5102" s="31">
        <f t="shared" si="237"/>
        <v>388</v>
      </c>
      <c r="E5102" s="15">
        <v>340</v>
      </c>
      <c r="F5102" s="15">
        <v>17</v>
      </c>
      <c r="G5102" s="15">
        <v>31</v>
      </c>
      <c r="H5102" s="15">
        <v>81</v>
      </c>
      <c r="I5102" s="15">
        <v>5</v>
      </c>
      <c r="J5102" s="16">
        <v>3</v>
      </c>
      <c r="K5102" s="17">
        <f t="shared" si="238"/>
        <v>477</v>
      </c>
      <c r="L5102" s="17">
        <v>8</v>
      </c>
      <c r="M5102" s="18">
        <f t="shared" si="239"/>
        <v>485</v>
      </c>
      <c r="N5102" s="18">
        <v>2070</v>
      </c>
    </row>
    <row r="5103" spans="1:14" ht="12.75" customHeight="1" x14ac:dyDescent="0.2">
      <c r="A5103" s="39">
        <v>4323408</v>
      </c>
      <c r="B5103" s="29" t="s">
        <v>4881</v>
      </c>
      <c r="C5103" s="30" t="s">
        <v>4420</v>
      </c>
      <c r="D5103" s="31">
        <f t="shared" si="237"/>
        <v>1041</v>
      </c>
      <c r="E5103" s="15">
        <v>740</v>
      </c>
      <c r="F5103" s="15">
        <v>71</v>
      </c>
      <c r="G5103" s="15">
        <v>230</v>
      </c>
      <c r="H5103" s="15">
        <v>278</v>
      </c>
      <c r="I5103" s="15">
        <v>36</v>
      </c>
      <c r="J5103" s="16">
        <v>10</v>
      </c>
      <c r="K5103" s="17">
        <f t="shared" si="238"/>
        <v>1365</v>
      </c>
      <c r="L5103" s="17">
        <v>36</v>
      </c>
      <c r="M5103" s="18">
        <f t="shared" si="239"/>
        <v>1401</v>
      </c>
      <c r="N5103" s="18">
        <v>4368</v>
      </c>
    </row>
    <row r="5104" spans="1:14" ht="12.75" customHeight="1" x14ac:dyDescent="0.2">
      <c r="A5104" s="39">
        <v>4323457</v>
      </c>
      <c r="B5104" s="29" t="s">
        <v>4882</v>
      </c>
      <c r="C5104" s="30" t="s">
        <v>4420</v>
      </c>
      <c r="D5104" s="31">
        <f t="shared" si="237"/>
        <v>723</v>
      </c>
      <c r="E5104" s="15">
        <v>527</v>
      </c>
      <c r="F5104" s="15">
        <v>93</v>
      </c>
      <c r="G5104" s="15">
        <v>103</v>
      </c>
      <c r="H5104" s="15">
        <v>272</v>
      </c>
      <c r="I5104" s="15">
        <v>33</v>
      </c>
      <c r="J5104" s="16">
        <v>15</v>
      </c>
      <c r="K5104" s="17">
        <f t="shared" si="238"/>
        <v>1043</v>
      </c>
      <c r="L5104" s="17">
        <v>109</v>
      </c>
      <c r="M5104" s="18">
        <f t="shared" si="239"/>
        <v>1152</v>
      </c>
      <c r="N5104" s="18">
        <v>4274</v>
      </c>
    </row>
    <row r="5105" spans="1:14" ht="12.75" customHeight="1" x14ac:dyDescent="0.2">
      <c r="A5105" s="39">
        <v>4323507</v>
      </c>
      <c r="B5105" s="29" t="s">
        <v>4883</v>
      </c>
      <c r="C5105" s="30" t="s">
        <v>4420</v>
      </c>
      <c r="D5105" s="31">
        <f t="shared" si="237"/>
        <v>539</v>
      </c>
      <c r="E5105" s="15">
        <v>430</v>
      </c>
      <c r="F5105" s="15">
        <v>26</v>
      </c>
      <c r="G5105" s="15">
        <v>83</v>
      </c>
      <c r="H5105" s="15">
        <v>138</v>
      </c>
      <c r="I5105" s="15">
        <v>20</v>
      </c>
      <c r="J5105" s="16">
        <v>5</v>
      </c>
      <c r="K5105" s="17">
        <f t="shared" si="238"/>
        <v>702</v>
      </c>
      <c r="L5105" s="17">
        <v>21</v>
      </c>
      <c r="M5105" s="18">
        <f t="shared" si="239"/>
        <v>723</v>
      </c>
      <c r="N5105" s="18">
        <v>2726</v>
      </c>
    </row>
    <row r="5106" spans="1:14" ht="12.75" customHeight="1" x14ac:dyDescent="0.2">
      <c r="A5106" s="39">
        <v>4323606</v>
      </c>
      <c r="B5106" s="29" t="s">
        <v>4884</v>
      </c>
      <c r="C5106" s="30" t="s">
        <v>4420</v>
      </c>
      <c r="D5106" s="31">
        <f t="shared" si="237"/>
        <v>346</v>
      </c>
      <c r="E5106" s="15">
        <v>246</v>
      </c>
      <c r="F5106" s="15">
        <v>15</v>
      </c>
      <c r="G5106" s="15">
        <v>85</v>
      </c>
      <c r="H5106" s="15">
        <v>77</v>
      </c>
      <c r="I5106" s="15">
        <v>10</v>
      </c>
      <c r="J5106" s="16">
        <v>2</v>
      </c>
      <c r="K5106" s="17">
        <f t="shared" si="238"/>
        <v>435</v>
      </c>
      <c r="L5106" s="17">
        <v>5</v>
      </c>
      <c r="M5106" s="18">
        <f t="shared" si="239"/>
        <v>440</v>
      </c>
      <c r="N5106" s="18">
        <v>1553</v>
      </c>
    </row>
    <row r="5107" spans="1:14" ht="12.75" customHeight="1" x14ac:dyDescent="0.2">
      <c r="A5107" s="39">
        <v>4323705</v>
      </c>
      <c r="B5107" s="29" t="s">
        <v>4885</v>
      </c>
      <c r="C5107" s="30" t="s">
        <v>4420</v>
      </c>
      <c r="D5107" s="31">
        <f t="shared" si="237"/>
        <v>638</v>
      </c>
      <c r="E5107" s="15">
        <v>507</v>
      </c>
      <c r="F5107" s="15">
        <v>36</v>
      </c>
      <c r="G5107" s="15">
        <v>95</v>
      </c>
      <c r="H5107" s="15">
        <v>170</v>
      </c>
      <c r="I5107" s="15">
        <v>37</v>
      </c>
      <c r="J5107" s="16">
        <v>7</v>
      </c>
      <c r="K5107" s="17">
        <f t="shared" si="238"/>
        <v>852</v>
      </c>
      <c r="L5107" s="17">
        <v>25</v>
      </c>
      <c r="M5107" s="18">
        <f t="shared" si="239"/>
        <v>877</v>
      </c>
      <c r="N5107" s="18">
        <v>2858</v>
      </c>
    </row>
    <row r="5108" spans="1:14" ht="12.75" customHeight="1" x14ac:dyDescent="0.2">
      <c r="A5108" s="39">
        <v>4323754</v>
      </c>
      <c r="B5108" s="29" t="s">
        <v>4886</v>
      </c>
      <c r="C5108" s="30" t="s">
        <v>4420</v>
      </c>
      <c r="D5108" s="31">
        <f t="shared" si="237"/>
        <v>672</v>
      </c>
      <c r="E5108" s="15">
        <v>537</v>
      </c>
      <c r="F5108" s="15">
        <v>65</v>
      </c>
      <c r="G5108" s="15">
        <v>70</v>
      </c>
      <c r="H5108" s="15">
        <v>170</v>
      </c>
      <c r="I5108" s="15">
        <v>50</v>
      </c>
      <c r="J5108" s="16">
        <v>4</v>
      </c>
      <c r="K5108" s="17">
        <f t="shared" si="238"/>
        <v>896</v>
      </c>
      <c r="L5108" s="17">
        <v>27</v>
      </c>
      <c r="M5108" s="18">
        <f t="shared" si="239"/>
        <v>923</v>
      </c>
      <c r="N5108" s="18">
        <v>3052</v>
      </c>
    </row>
    <row r="5109" spans="1:14" ht="12.75" customHeight="1" x14ac:dyDescent="0.2">
      <c r="A5109" s="39">
        <v>4323770</v>
      </c>
      <c r="B5109" s="29" t="s">
        <v>4887</v>
      </c>
      <c r="C5109" s="30" t="s">
        <v>4420</v>
      </c>
      <c r="D5109" s="31">
        <f t="shared" si="237"/>
        <v>476</v>
      </c>
      <c r="E5109" s="15">
        <v>229</v>
      </c>
      <c r="F5109" s="15">
        <v>16</v>
      </c>
      <c r="G5109" s="15">
        <v>231</v>
      </c>
      <c r="H5109" s="15">
        <v>126</v>
      </c>
      <c r="I5109" s="15">
        <v>10</v>
      </c>
      <c r="J5109" s="16">
        <v>4</v>
      </c>
      <c r="K5109" s="17">
        <f t="shared" si="238"/>
        <v>616</v>
      </c>
      <c r="L5109" s="17">
        <v>6</v>
      </c>
      <c r="M5109" s="18">
        <f t="shared" si="239"/>
        <v>622</v>
      </c>
      <c r="N5109" s="18">
        <v>3046</v>
      </c>
    </row>
    <row r="5110" spans="1:14" ht="12.75" customHeight="1" x14ac:dyDescent="0.2">
      <c r="A5110" s="39">
        <v>4323804</v>
      </c>
      <c r="B5110" s="29" t="s">
        <v>4888</v>
      </c>
      <c r="C5110" s="30" t="s">
        <v>4420</v>
      </c>
      <c r="D5110" s="31">
        <f t="shared" si="237"/>
        <v>636</v>
      </c>
      <c r="E5110" s="15">
        <v>335</v>
      </c>
      <c r="F5110" s="15">
        <v>127</v>
      </c>
      <c r="G5110" s="15">
        <v>174</v>
      </c>
      <c r="H5110" s="15">
        <v>257</v>
      </c>
      <c r="I5110" s="15">
        <v>80</v>
      </c>
      <c r="J5110" s="16">
        <v>9</v>
      </c>
      <c r="K5110" s="17">
        <f t="shared" si="238"/>
        <v>982</v>
      </c>
      <c r="L5110" s="17">
        <v>183</v>
      </c>
      <c r="M5110" s="18">
        <f t="shared" si="239"/>
        <v>1165</v>
      </c>
      <c r="N5110" s="18">
        <v>17126</v>
      </c>
    </row>
    <row r="5111" spans="1:14" ht="12.75" customHeight="1" x14ac:dyDescent="0.2">
      <c r="A5111" s="39">
        <v>5000203</v>
      </c>
      <c r="B5111" s="29" t="s">
        <v>4889</v>
      </c>
      <c r="C5111" s="30" t="s">
        <v>4890</v>
      </c>
      <c r="D5111" s="31">
        <f t="shared" si="237"/>
        <v>571</v>
      </c>
      <c r="E5111" s="15">
        <v>326</v>
      </c>
      <c r="F5111" s="15">
        <v>183</v>
      </c>
      <c r="G5111" s="15">
        <v>62</v>
      </c>
      <c r="H5111" s="15">
        <v>344</v>
      </c>
      <c r="I5111" s="15">
        <v>81</v>
      </c>
      <c r="J5111" s="16">
        <v>23</v>
      </c>
      <c r="K5111" s="17">
        <f t="shared" si="238"/>
        <v>1019</v>
      </c>
      <c r="L5111" s="17">
        <v>259</v>
      </c>
      <c r="M5111" s="18">
        <f t="shared" si="239"/>
        <v>1278</v>
      </c>
      <c r="N5111" s="18">
        <v>16025</v>
      </c>
    </row>
    <row r="5112" spans="1:14" ht="12.75" customHeight="1" x14ac:dyDescent="0.2">
      <c r="A5112" s="39">
        <v>5000252</v>
      </c>
      <c r="B5112" s="29" t="s">
        <v>4891</v>
      </c>
      <c r="C5112" s="30" t="s">
        <v>4890</v>
      </c>
      <c r="D5112" s="31">
        <f t="shared" si="237"/>
        <v>223</v>
      </c>
      <c r="E5112" s="15">
        <v>180</v>
      </c>
      <c r="F5112" s="15">
        <v>35</v>
      </c>
      <c r="G5112" s="15">
        <v>8</v>
      </c>
      <c r="H5112" s="15">
        <v>60</v>
      </c>
      <c r="I5112" s="15">
        <v>10</v>
      </c>
      <c r="J5112" s="16">
        <v>2</v>
      </c>
      <c r="K5112" s="17">
        <f t="shared" si="238"/>
        <v>295</v>
      </c>
      <c r="L5112" s="17">
        <v>140</v>
      </c>
      <c r="M5112" s="18">
        <f t="shared" si="239"/>
        <v>435</v>
      </c>
      <c r="N5112" s="18">
        <v>5489</v>
      </c>
    </row>
    <row r="5113" spans="1:14" ht="12.75" customHeight="1" x14ac:dyDescent="0.2">
      <c r="A5113" s="39">
        <v>5000609</v>
      </c>
      <c r="B5113" s="29" t="s">
        <v>4892</v>
      </c>
      <c r="C5113" s="30" t="s">
        <v>4890</v>
      </c>
      <c r="D5113" s="31">
        <f t="shared" si="237"/>
        <v>3274</v>
      </c>
      <c r="E5113" s="15">
        <v>2409</v>
      </c>
      <c r="F5113" s="15">
        <v>687</v>
      </c>
      <c r="G5113" s="15">
        <v>178</v>
      </c>
      <c r="H5113" s="15">
        <v>1440</v>
      </c>
      <c r="I5113" s="15">
        <v>323</v>
      </c>
      <c r="J5113" s="16">
        <v>61</v>
      </c>
      <c r="K5113" s="17">
        <f t="shared" si="238"/>
        <v>5098</v>
      </c>
      <c r="L5113" s="17">
        <v>1459</v>
      </c>
      <c r="M5113" s="18">
        <f t="shared" si="239"/>
        <v>6557</v>
      </c>
      <c r="N5113" s="18">
        <v>40247</v>
      </c>
    </row>
    <row r="5114" spans="1:14" ht="12.75" customHeight="1" x14ac:dyDescent="0.2">
      <c r="A5114" s="39">
        <v>5000708</v>
      </c>
      <c r="B5114" s="29" t="s">
        <v>4893</v>
      </c>
      <c r="C5114" s="30" t="s">
        <v>4890</v>
      </c>
      <c r="D5114" s="31">
        <f t="shared" si="237"/>
        <v>1413</v>
      </c>
      <c r="E5114" s="15">
        <v>1051</v>
      </c>
      <c r="F5114" s="15">
        <v>217</v>
      </c>
      <c r="G5114" s="15">
        <v>145</v>
      </c>
      <c r="H5114" s="15">
        <v>487</v>
      </c>
      <c r="I5114" s="15">
        <v>141</v>
      </c>
      <c r="J5114" s="16">
        <v>35</v>
      </c>
      <c r="K5114" s="17">
        <f t="shared" si="238"/>
        <v>2076</v>
      </c>
      <c r="L5114" s="17">
        <v>746</v>
      </c>
      <c r="M5114" s="18">
        <f t="shared" si="239"/>
        <v>2822</v>
      </c>
      <c r="N5114" s="18">
        <v>25336</v>
      </c>
    </row>
    <row r="5115" spans="1:14" ht="12.75" customHeight="1" x14ac:dyDescent="0.2">
      <c r="A5115" s="39">
        <v>5000807</v>
      </c>
      <c r="B5115" s="29" t="s">
        <v>4894</v>
      </c>
      <c r="C5115" s="30" t="s">
        <v>4890</v>
      </c>
      <c r="D5115" s="31">
        <f t="shared" si="237"/>
        <v>870</v>
      </c>
      <c r="E5115" s="15">
        <v>510</v>
      </c>
      <c r="F5115" s="15">
        <v>276</v>
      </c>
      <c r="G5115" s="15">
        <v>84</v>
      </c>
      <c r="H5115" s="15">
        <v>325</v>
      </c>
      <c r="I5115" s="15">
        <v>128</v>
      </c>
      <c r="J5115" s="16">
        <v>12</v>
      </c>
      <c r="K5115" s="17">
        <f t="shared" si="238"/>
        <v>1335</v>
      </c>
      <c r="L5115" s="17">
        <v>137</v>
      </c>
      <c r="M5115" s="18">
        <f t="shared" si="239"/>
        <v>1472</v>
      </c>
      <c r="N5115" s="18">
        <v>9116</v>
      </c>
    </row>
    <row r="5116" spans="1:14" ht="12.75" customHeight="1" x14ac:dyDescent="0.2">
      <c r="A5116" s="39">
        <v>5000856</v>
      </c>
      <c r="B5116" s="29" t="s">
        <v>4895</v>
      </c>
      <c r="C5116" s="30" t="s">
        <v>4890</v>
      </c>
      <c r="D5116" s="31">
        <f t="shared" si="237"/>
        <v>955</v>
      </c>
      <c r="E5116" s="15">
        <v>741</v>
      </c>
      <c r="F5116" s="15">
        <v>140</v>
      </c>
      <c r="G5116" s="15">
        <v>74</v>
      </c>
      <c r="H5116" s="15">
        <v>394</v>
      </c>
      <c r="I5116" s="15">
        <v>59</v>
      </c>
      <c r="J5116" s="16">
        <v>10</v>
      </c>
      <c r="K5116" s="17">
        <f t="shared" si="238"/>
        <v>1418</v>
      </c>
      <c r="L5116" s="17">
        <v>135</v>
      </c>
      <c r="M5116" s="18">
        <f t="shared" si="239"/>
        <v>1553</v>
      </c>
      <c r="N5116" s="18">
        <v>11081</v>
      </c>
    </row>
    <row r="5117" spans="1:14" ht="12.75" customHeight="1" x14ac:dyDescent="0.2">
      <c r="A5117" s="39">
        <v>5000906</v>
      </c>
      <c r="B5117" s="29" t="s">
        <v>4896</v>
      </c>
      <c r="C5117" s="30" t="s">
        <v>4890</v>
      </c>
      <c r="D5117" s="31">
        <f t="shared" si="237"/>
        <v>728</v>
      </c>
      <c r="E5117" s="15">
        <v>663</v>
      </c>
      <c r="F5117" s="15">
        <v>47</v>
      </c>
      <c r="G5117" s="15">
        <v>18</v>
      </c>
      <c r="H5117" s="15">
        <v>313</v>
      </c>
      <c r="I5117" s="15">
        <v>30</v>
      </c>
      <c r="J5117" s="16">
        <v>7</v>
      </c>
      <c r="K5117" s="17">
        <f t="shared" si="238"/>
        <v>1078</v>
      </c>
      <c r="L5117" s="17">
        <v>373</v>
      </c>
      <c r="M5117" s="18">
        <f t="shared" si="239"/>
        <v>1451</v>
      </c>
      <c r="N5117" s="18">
        <v>9082</v>
      </c>
    </row>
    <row r="5118" spans="1:14" ht="12.75" customHeight="1" x14ac:dyDescent="0.2">
      <c r="A5118" s="39">
        <v>5001003</v>
      </c>
      <c r="B5118" s="29" t="s">
        <v>4897</v>
      </c>
      <c r="C5118" s="30" t="s">
        <v>4890</v>
      </c>
      <c r="D5118" s="31">
        <f t="shared" si="237"/>
        <v>2301</v>
      </c>
      <c r="E5118" s="15">
        <v>1271</v>
      </c>
      <c r="F5118" s="15">
        <v>717</v>
      </c>
      <c r="G5118" s="15">
        <v>313</v>
      </c>
      <c r="H5118" s="15">
        <v>1039</v>
      </c>
      <c r="I5118" s="15">
        <v>258</v>
      </c>
      <c r="J5118" s="16">
        <v>74</v>
      </c>
      <c r="K5118" s="17">
        <f t="shared" si="238"/>
        <v>3672</v>
      </c>
      <c r="L5118" s="17">
        <v>716</v>
      </c>
      <c r="M5118" s="18">
        <f t="shared" si="239"/>
        <v>4388</v>
      </c>
      <c r="N5118" s="18">
        <v>26386</v>
      </c>
    </row>
    <row r="5119" spans="1:14" ht="12.75" customHeight="1" x14ac:dyDescent="0.2">
      <c r="A5119" s="39">
        <v>5001102</v>
      </c>
      <c r="B5119" s="29" t="s">
        <v>4898</v>
      </c>
      <c r="C5119" s="30" t="s">
        <v>4890</v>
      </c>
      <c r="D5119" s="31">
        <f t="shared" si="237"/>
        <v>4799</v>
      </c>
      <c r="E5119" s="15">
        <v>3185</v>
      </c>
      <c r="F5119" s="15">
        <v>853</v>
      </c>
      <c r="G5119" s="15">
        <v>761</v>
      </c>
      <c r="H5119" s="15">
        <v>1961</v>
      </c>
      <c r="I5119" s="15">
        <v>834</v>
      </c>
      <c r="J5119" s="16">
        <v>111</v>
      </c>
      <c r="K5119" s="17">
        <f t="shared" si="238"/>
        <v>7705</v>
      </c>
      <c r="L5119" s="17">
        <v>2292</v>
      </c>
      <c r="M5119" s="18">
        <f t="shared" si="239"/>
        <v>9997</v>
      </c>
      <c r="N5119" s="18">
        <v>48184</v>
      </c>
    </row>
    <row r="5120" spans="1:14" ht="12.75" customHeight="1" x14ac:dyDescent="0.2">
      <c r="A5120" s="39">
        <v>5001243</v>
      </c>
      <c r="B5120" s="29" t="s">
        <v>4899</v>
      </c>
      <c r="C5120" s="30" t="s">
        <v>4890</v>
      </c>
      <c r="D5120" s="31">
        <f t="shared" si="237"/>
        <v>501</v>
      </c>
      <c r="E5120" s="15">
        <v>461</v>
      </c>
      <c r="F5120" s="15">
        <v>32</v>
      </c>
      <c r="G5120" s="15">
        <v>8</v>
      </c>
      <c r="H5120" s="15">
        <v>190</v>
      </c>
      <c r="I5120" s="15">
        <v>16</v>
      </c>
      <c r="J5120" s="16">
        <v>3</v>
      </c>
      <c r="K5120" s="17">
        <f t="shared" si="238"/>
        <v>710</v>
      </c>
      <c r="L5120" s="17">
        <v>269</v>
      </c>
      <c r="M5120" s="18">
        <f t="shared" si="239"/>
        <v>979</v>
      </c>
      <c r="N5120" s="18">
        <v>12511</v>
      </c>
    </row>
    <row r="5121" spans="1:14" ht="12.75" customHeight="1" x14ac:dyDescent="0.2">
      <c r="A5121" s="39">
        <v>5001508</v>
      </c>
      <c r="B5121" s="29" t="s">
        <v>3822</v>
      </c>
      <c r="C5121" s="30" t="s">
        <v>4890</v>
      </c>
      <c r="D5121" s="31">
        <f t="shared" si="237"/>
        <v>498</v>
      </c>
      <c r="E5121" s="15">
        <v>358</v>
      </c>
      <c r="F5121" s="15">
        <v>96</v>
      </c>
      <c r="G5121" s="15">
        <v>44</v>
      </c>
      <c r="H5121" s="15">
        <v>119</v>
      </c>
      <c r="I5121" s="15">
        <v>36</v>
      </c>
      <c r="J5121" s="16">
        <v>9</v>
      </c>
      <c r="K5121" s="17">
        <f t="shared" si="238"/>
        <v>662</v>
      </c>
      <c r="L5121" s="17">
        <v>337</v>
      </c>
      <c r="M5121" s="18">
        <f t="shared" si="239"/>
        <v>999</v>
      </c>
      <c r="N5121" s="18">
        <v>7281</v>
      </c>
    </row>
    <row r="5122" spans="1:14" ht="12.75" customHeight="1" x14ac:dyDescent="0.2">
      <c r="A5122" s="39">
        <v>5001904</v>
      </c>
      <c r="B5122" s="29" t="s">
        <v>4900</v>
      </c>
      <c r="C5122" s="30" t="s">
        <v>4890</v>
      </c>
      <c r="D5122" s="31">
        <f t="shared" si="237"/>
        <v>2410</v>
      </c>
      <c r="E5122" s="15">
        <v>1123</v>
      </c>
      <c r="F5122" s="15">
        <v>950</v>
      </c>
      <c r="G5122" s="15">
        <v>337</v>
      </c>
      <c r="H5122" s="15">
        <v>984</v>
      </c>
      <c r="I5122" s="15">
        <v>545</v>
      </c>
      <c r="J5122" s="16">
        <v>73</v>
      </c>
      <c r="K5122" s="17">
        <f t="shared" si="238"/>
        <v>4012</v>
      </c>
      <c r="L5122" s="17">
        <v>527</v>
      </c>
      <c r="M5122" s="18">
        <f t="shared" si="239"/>
        <v>4539</v>
      </c>
      <c r="N5122" s="18">
        <v>23620</v>
      </c>
    </row>
    <row r="5123" spans="1:14" ht="12.75" customHeight="1" x14ac:dyDescent="0.2">
      <c r="A5123" s="39">
        <v>5002001</v>
      </c>
      <c r="B5123" s="29" t="s">
        <v>4901</v>
      </c>
      <c r="C5123" s="30" t="s">
        <v>4890</v>
      </c>
      <c r="D5123" s="31">
        <f t="shared" si="237"/>
        <v>1180</v>
      </c>
      <c r="E5123" s="15">
        <v>750</v>
      </c>
      <c r="F5123" s="15">
        <v>325</v>
      </c>
      <c r="G5123" s="15">
        <v>105</v>
      </c>
      <c r="H5123" s="15">
        <v>480</v>
      </c>
      <c r="I5123" s="15">
        <v>88</v>
      </c>
      <c r="J5123" s="16">
        <v>25</v>
      </c>
      <c r="K5123" s="17">
        <f t="shared" si="238"/>
        <v>1773</v>
      </c>
      <c r="L5123" s="17">
        <v>208</v>
      </c>
      <c r="M5123" s="18">
        <f t="shared" si="239"/>
        <v>1981</v>
      </c>
      <c r="N5123" s="18">
        <v>11368</v>
      </c>
    </row>
    <row r="5124" spans="1:14" ht="12.75" customHeight="1" x14ac:dyDescent="0.2">
      <c r="A5124" s="39">
        <v>5002100</v>
      </c>
      <c r="B5124" s="29" t="s">
        <v>4902</v>
      </c>
      <c r="C5124" s="30" t="s">
        <v>4890</v>
      </c>
      <c r="D5124" s="31">
        <f t="shared" si="237"/>
        <v>1442</v>
      </c>
      <c r="E5124" s="15">
        <v>1150</v>
      </c>
      <c r="F5124" s="15">
        <v>161</v>
      </c>
      <c r="G5124" s="15">
        <v>131</v>
      </c>
      <c r="H5124" s="15">
        <v>529</v>
      </c>
      <c r="I5124" s="15">
        <v>52</v>
      </c>
      <c r="J5124" s="16">
        <v>24</v>
      </c>
      <c r="K5124" s="17">
        <f t="shared" si="238"/>
        <v>2047</v>
      </c>
      <c r="L5124" s="17">
        <v>1621</v>
      </c>
      <c r="M5124" s="18">
        <f t="shared" si="239"/>
        <v>3668</v>
      </c>
      <c r="N5124" s="18">
        <v>24842</v>
      </c>
    </row>
    <row r="5125" spans="1:14" ht="12.75" customHeight="1" x14ac:dyDescent="0.2">
      <c r="A5125" s="39">
        <v>5002159</v>
      </c>
      <c r="B5125" s="29" t="s">
        <v>4903</v>
      </c>
      <c r="C5125" s="30" t="s">
        <v>4890</v>
      </c>
      <c r="D5125" s="31">
        <f t="shared" si="237"/>
        <v>510</v>
      </c>
      <c r="E5125" s="15">
        <v>446</v>
      </c>
      <c r="F5125" s="15">
        <v>53</v>
      </c>
      <c r="G5125" s="15">
        <v>11</v>
      </c>
      <c r="H5125" s="15">
        <v>181</v>
      </c>
      <c r="I5125" s="15">
        <v>20</v>
      </c>
      <c r="J5125" s="16">
        <v>4</v>
      </c>
      <c r="K5125" s="17">
        <f t="shared" si="238"/>
        <v>715</v>
      </c>
      <c r="L5125" s="17">
        <v>208</v>
      </c>
      <c r="M5125" s="18">
        <f t="shared" si="239"/>
        <v>923</v>
      </c>
      <c r="N5125" s="18">
        <v>7802</v>
      </c>
    </row>
    <row r="5126" spans="1:14" ht="12.75" customHeight="1" x14ac:dyDescent="0.2">
      <c r="A5126" s="39">
        <v>5002209</v>
      </c>
      <c r="B5126" s="29" t="s">
        <v>184</v>
      </c>
      <c r="C5126" s="30" t="s">
        <v>4890</v>
      </c>
      <c r="D5126" s="31">
        <f t="shared" si="237"/>
        <v>1616</v>
      </c>
      <c r="E5126" s="15">
        <v>1250</v>
      </c>
      <c r="F5126" s="15">
        <v>279</v>
      </c>
      <c r="G5126" s="15">
        <v>87</v>
      </c>
      <c r="H5126" s="15">
        <v>581</v>
      </c>
      <c r="I5126" s="15">
        <v>122</v>
      </c>
      <c r="J5126" s="16">
        <v>41</v>
      </c>
      <c r="K5126" s="17">
        <f t="shared" si="238"/>
        <v>2360</v>
      </c>
      <c r="L5126" s="17">
        <v>732</v>
      </c>
      <c r="M5126" s="18">
        <f t="shared" si="239"/>
        <v>3092</v>
      </c>
      <c r="N5126" s="18">
        <v>22401</v>
      </c>
    </row>
    <row r="5127" spans="1:14" ht="12.75" customHeight="1" x14ac:dyDescent="0.2">
      <c r="A5127" s="39">
        <v>5002308</v>
      </c>
      <c r="B5127" s="29" t="s">
        <v>4904</v>
      </c>
      <c r="C5127" s="30" t="s">
        <v>4890</v>
      </c>
      <c r="D5127" s="31">
        <f t="shared" si="237"/>
        <v>866</v>
      </c>
      <c r="E5127" s="15">
        <v>538</v>
      </c>
      <c r="F5127" s="15">
        <v>228</v>
      </c>
      <c r="G5127" s="15">
        <v>100</v>
      </c>
      <c r="H5127" s="15">
        <v>406</v>
      </c>
      <c r="I5127" s="15">
        <v>42</v>
      </c>
      <c r="J5127" s="16">
        <v>25</v>
      </c>
      <c r="K5127" s="17">
        <f t="shared" si="238"/>
        <v>1339</v>
      </c>
      <c r="L5127" s="17">
        <v>235</v>
      </c>
      <c r="M5127" s="18">
        <f t="shared" si="239"/>
        <v>1574</v>
      </c>
      <c r="N5127" s="18">
        <v>11835</v>
      </c>
    </row>
    <row r="5128" spans="1:14" ht="12.75" customHeight="1" x14ac:dyDescent="0.2">
      <c r="A5128" s="39">
        <v>5002407</v>
      </c>
      <c r="B5128" s="29" t="s">
        <v>4905</v>
      </c>
      <c r="C5128" s="30" t="s">
        <v>4890</v>
      </c>
      <c r="D5128" s="31">
        <f t="shared" si="237"/>
        <v>2632</v>
      </c>
      <c r="E5128" s="15">
        <v>1766</v>
      </c>
      <c r="F5128" s="15">
        <v>674</v>
      </c>
      <c r="G5128" s="15">
        <v>192</v>
      </c>
      <c r="H5128" s="15">
        <v>1070</v>
      </c>
      <c r="I5128" s="15">
        <v>251</v>
      </c>
      <c r="J5128" s="16">
        <v>52</v>
      </c>
      <c r="K5128" s="17">
        <f t="shared" si="238"/>
        <v>4005</v>
      </c>
      <c r="L5128" s="17">
        <v>651</v>
      </c>
      <c r="M5128" s="18">
        <f t="shared" si="239"/>
        <v>4656</v>
      </c>
      <c r="N5128" s="18">
        <v>31005</v>
      </c>
    </row>
    <row r="5129" spans="1:14" ht="12.75" customHeight="1" x14ac:dyDescent="0.2">
      <c r="A5129" s="39">
        <v>5002605</v>
      </c>
      <c r="B5129" s="29" t="s">
        <v>4906</v>
      </c>
      <c r="C5129" s="30" t="s">
        <v>4890</v>
      </c>
      <c r="D5129" s="31">
        <f t="shared" ref="D5129:D5192" si="240">SUM(E5129:G5129)</f>
        <v>1272</v>
      </c>
      <c r="E5129" s="15">
        <v>998</v>
      </c>
      <c r="F5129" s="15">
        <v>209</v>
      </c>
      <c r="G5129" s="15">
        <v>65</v>
      </c>
      <c r="H5129" s="15">
        <v>412</v>
      </c>
      <c r="I5129" s="15">
        <v>69</v>
      </c>
      <c r="J5129" s="16">
        <v>29</v>
      </c>
      <c r="K5129" s="17">
        <f t="shared" ref="K5129:K5192" si="241">D5129+H5129+I5129+J5129</f>
        <v>1782</v>
      </c>
      <c r="L5129" s="17">
        <v>586</v>
      </c>
      <c r="M5129" s="18">
        <f t="shared" ref="M5129:M5192" si="242">K5129+L5129</f>
        <v>2368</v>
      </c>
      <c r="N5129" s="18">
        <v>13675</v>
      </c>
    </row>
    <row r="5130" spans="1:14" ht="12.75" customHeight="1" x14ac:dyDescent="0.2">
      <c r="A5130" s="39">
        <v>5002704</v>
      </c>
      <c r="B5130" s="29" t="s">
        <v>1630</v>
      </c>
      <c r="C5130" s="30" t="s">
        <v>4890</v>
      </c>
      <c r="D5130" s="31">
        <f t="shared" si="240"/>
        <v>61499</v>
      </c>
      <c r="E5130" s="15">
        <v>27709</v>
      </c>
      <c r="F5130" s="15">
        <v>16216</v>
      </c>
      <c r="G5130" s="15">
        <v>17574</v>
      </c>
      <c r="H5130" s="15">
        <v>24519</v>
      </c>
      <c r="I5130" s="15">
        <v>9704</v>
      </c>
      <c r="J5130" s="16">
        <v>2394</v>
      </c>
      <c r="K5130" s="17">
        <f t="shared" si="241"/>
        <v>98116</v>
      </c>
      <c r="L5130" s="17">
        <v>30331</v>
      </c>
      <c r="M5130" s="18">
        <f t="shared" si="242"/>
        <v>128447</v>
      </c>
      <c r="N5130" s="18">
        <v>916001</v>
      </c>
    </row>
    <row r="5131" spans="1:14" ht="12.75" customHeight="1" x14ac:dyDescent="0.2">
      <c r="A5131" s="39">
        <v>5002803</v>
      </c>
      <c r="B5131" s="29" t="s">
        <v>728</v>
      </c>
      <c r="C5131" s="30" t="s">
        <v>4890</v>
      </c>
      <c r="D5131" s="31">
        <f t="shared" si="240"/>
        <v>220</v>
      </c>
      <c r="E5131" s="15">
        <v>199</v>
      </c>
      <c r="F5131" s="15">
        <v>14</v>
      </c>
      <c r="G5131" s="15">
        <v>7</v>
      </c>
      <c r="H5131" s="15">
        <v>53</v>
      </c>
      <c r="I5131" s="15">
        <v>4</v>
      </c>
      <c r="J5131" s="16">
        <v>1</v>
      </c>
      <c r="K5131" s="17">
        <f t="shared" si="241"/>
        <v>278</v>
      </c>
      <c r="L5131" s="17">
        <v>202</v>
      </c>
      <c r="M5131" s="18">
        <f t="shared" si="242"/>
        <v>480</v>
      </c>
      <c r="N5131" s="18">
        <v>6247</v>
      </c>
    </row>
    <row r="5132" spans="1:14" ht="12.75" customHeight="1" x14ac:dyDescent="0.2">
      <c r="A5132" s="39">
        <v>5002902</v>
      </c>
      <c r="B5132" s="29" t="s">
        <v>4907</v>
      </c>
      <c r="C5132" s="30" t="s">
        <v>4890</v>
      </c>
      <c r="D5132" s="31">
        <f t="shared" si="240"/>
        <v>3052</v>
      </c>
      <c r="E5132" s="15">
        <v>1831</v>
      </c>
      <c r="F5132" s="15">
        <v>1046</v>
      </c>
      <c r="G5132" s="15">
        <v>175</v>
      </c>
      <c r="H5132" s="15">
        <v>1056</v>
      </c>
      <c r="I5132" s="15">
        <v>346</v>
      </c>
      <c r="J5132" s="16">
        <v>85</v>
      </c>
      <c r="K5132" s="17">
        <f t="shared" si="241"/>
        <v>4539</v>
      </c>
      <c r="L5132" s="17">
        <v>1178</v>
      </c>
      <c r="M5132" s="18">
        <f t="shared" si="242"/>
        <v>5717</v>
      </c>
      <c r="N5132" s="18">
        <v>22063</v>
      </c>
    </row>
    <row r="5133" spans="1:14" ht="12.75" customHeight="1" x14ac:dyDescent="0.2">
      <c r="A5133" s="39">
        <v>5002951</v>
      </c>
      <c r="B5133" s="29" t="s">
        <v>4908</v>
      </c>
      <c r="C5133" s="30" t="s">
        <v>4890</v>
      </c>
      <c r="D5133" s="31">
        <f t="shared" si="240"/>
        <v>1593</v>
      </c>
      <c r="E5133" s="15">
        <v>895</v>
      </c>
      <c r="F5133" s="15">
        <v>474</v>
      </c>
      <c r="G5133" s="15">
        <v>224</v>
      </c>
      <c r="H5133" s="15">
        <v>586</v>
      </c>
      <c r="I5133" s="15">
        <v>200</v>
      </c>
      <c r="J5133" s="16">
        <v>51</v>
      </c>
      <c r="K5133" s="17">
        <f t="shared" si="241"/>
        <v>2430</v>
      </c>
      <c r="L5133" s="17">
        <v>456</v>
      </c>
      <c r="M5133" s="18">
        <f t="shared" si="242"/>
        <v>2886</v>
      </c>
      <c r="N5133" s="18">
        <v>26499</v>
      </c>
    </row>
    <row r="5134" spans="1:14" ht="12.75" customHeight="1" x14ac:dyDescent="0.2">
      <c r="A5134" s="39">
        <v>5003108</v>
      </c>
      <c r="B5134" s="29" t="s">
        <v>4909</v>
      </c>
      <c r="C5134" s="30" t="s">
        <v>4890</v>
      </c>
      <c r="D5134" s="31">
        <f t="shared" si="240"/>
        <v>123</v>
      </c>
      <c r="E5134" s="15">
        <v>80</v>
      </c>
      <c r="F5134" s="15">
        <v>38</v>
      </c>
      <c r="G5134" s="15">
        <v>5</v>
      </c>
      <c r="H5134" s="15">
        <v>37</v>
      </c>
      <c r="I5134" s="15">
        <v>12</v>
      </c>
      <c r="J5134" s="16">
        <v>1</v>
      </c>
      <c r="K5134" s="17">
        <f t="shared" si="241"/>
        <v>173</v>
      </c>
      <c r="L5134" s="17">
        <v>101</v>
      </c>
      <c r="M5134" s="18">
        <f t="shared" si="242"/>
        <v>274</v>
      </c>
      <c r="N5134" s="18">
        <v>6158</v>
      </c>
    </row>
    <row r="5135" spans="1:14" ht="12.75" customHeight="1" x14ac:dyDescent="0.2">
      <c r="A5135" s="39">
        <v>5003157</v>
      </c>
      <c r="B5135" s="29" t="s">
        <v>4910</v>
      </c>
      <c r="C5135" s="30" t="s">
        <v>4890</v>
      </c>
      <c r="D5135" s="31">
        <f t="shared" si="240"/>
        <v>466</v>
      </c>
      <c r="E5135" s="15">
        <v>389</v>
      </c>
      <c r="F5135" s="15">
        <v>70</v>
      </c>
      <c r="G5135" s="15">
        <v>7</v>
      </c>
      <c r="H5135" s="15">
        <v>245</v>
      </c>
      <c r="I5135" s="15">
        <v>25</v>
      </c>
      <c r="J5135" s="16">
        <v>4</v>
      </c>
      <c r="K5135" s="17">
        <f t="shared" si="241"/>
        <v>740</v>
      </c>
      <c r="L5135" s="17">
        <v>813</v>
      </c>
      <c r="M5135" s="18">
        <f t="shared" si="242"/>
        <v>1553</v>
      </c>
      <c r="N5135" s="18">
        <v>15449</v>
      </c>
    </row>
    <row r="5136" spans="1:14" ht="12.75" customHeight="1" x14ac:dyDescent="0.2">
      <c r="A5136" s="39">
        <v>5003207</v>
      </c>
      <c r="B5136" s="29" t="s">
        <v>4911</v>
      </c>
      <c r="C5136" s="30" t="s">
        <v>4890</v>
      </c>
      <c r="D5136" s="31">
        <f t="shared" si="240"/>
        <v>6466</v>
      </c>
      <c r="E5136" s="15">
        <v>2956</v>
      </c>
      <c r="F5136" s="15">
        <v>1857</v>
      </c>
      <c r="G5136" s="15">
        <v>1653</v>
      </c>
      <c r="H5136" s="15">
        <v>2732</v>
      </c>
      <c r="I5136" s="15">
        <v>659</v>
      </c>
      <c r="J5136" s="16">
        <v>202</v>
      </c>
      <c r="K5136" s="17">
        <f t="shared" si="241"/>
        <v>10059</v>
      </c>
      <c r="L5136" s="17">
        <v>3682</v>
      </c>
      <c r="M5136" s="18">
        <f t="shared" si="242"/>
        <v>13741</v>
      </c>
      <c r="N5136" s="18">
        <v>112669</v>
      </c>
    </row>
    <row r="5137" spans="1:14" ht="12.75" customHeight="1" x14ac:dyDescent="0.2">
      <c r="A5137" s="39">
        <v>5003256</v>
      </c>
      <c r="B5137" s="29" t="s">
        <v>4912</v>
      </c>
      <c r="C5137" s="30" t="s">
        <v>4890</v>
      </c>
      <c r="D5137" s="31">
        <f t="shared" si="240"/>
        <v>1635</v>
      </c>
      <c r="E5137" s="15">
        <v>966</v>
      </c>
      <c r="F5137" s="15">
        <v>572</v>
      </c>
      <c r="G5137" s="15">
        <v>97</v>
      </c>
      <c r="H5137" s="15">
        <v>645</v>
      </c>
      <c r="I5137" s="15">
        <v>205</v>
      </c>
      <c r="J5137" s="16">
        <v>55</v>
      </c>
      <c r="K5137" s="17">
        <f t="shared" si="241"/>
        <v>2540</v>
      </c>
      <c r="L5137" s="17">
        <v>917</v>
      </c>
      <c r="M5137" s="18">
        <f t="shared" si="242"/>
        <v>3457</v>
      </c>
      <c r="N5137" s="18">
        <v>21456</v>
      </c>
    </row>
    <row r="5138" spans="1:14" ht="12.75" customHeight="1" x14ac:dyDescent="0.2">
      <c r="A5138" s="39">
        <v>5003306</v>
      </c>
      <c r="B5138" s="29" t="s">
        <v>4913</v>
      </c>
      <c r="C5138" s="30" t="s">
        <v>4890</v>
      </c>
      <c r="D5138" s="31">
        <f t="shared" si="240"/>
        <v>2713</v>
      </c>
      <c r="E5138" s="15">
        <v>1686</v>
      </c>
      <c r="F5138" s="15">
        <v>756</v>
      </c>
      <c r="G5138" s="15">
        <v>271</v>
      </c>
      <c r="H5138" s="15">
        <v>1239</v>
      </c>
      <c r="I5138" s="15">
        <v>370</v>
      </c>
      <c r="J5138" s="16">
        <v>104</v>
      </c>
      <c r="K5138" s="17">
        <f t="shared" si="241"/>
        <v>4426</v>
      </c>
      <c r="L5138" s="17">
        <v>1521</v>
      </c>
      <c r="M5138" s="18">
        <f t="shared" si="242"/>
        <v>5947</v>
      </c>
      <c r="N5138" s="18">
        <v>33547</v>
      </c>
    </row>
    <row r="5139" spans="1:14" ht="12.75" customHeight="1" x14ac:dyDescent="0.2">
      <c r="A5139" s="39">
        <v>5003454</v>
      </c>
      <c r="B5139" s="29" t="s">
        <v>4914</v>
      </c>
      <c r="C5139" s="30" t="s">
        <v>4890</v>
      </c>
      <c r="D5139" s="31">
        <f t="shared" si="240"/>
        <v>1894</v>
      </c>
      <c r="E5139" s="15">
        <v>1479</v>
      </c>
      <c r="F5139" s="15">
        <v>287</v>
      </c>
      <c r="G5139" s="15">
        <v>128</v>
      </c>
      <c r="H5139" s="15">
        <v>724</v>
      </c>
      <c r="I5139" s="15">
        <v>93</v>
      </c>
      <c r="J5139" s="16">
        <v>20</v>
      </c>
      <c r="K5139" s="17">
        <f t="shared" si="241"/>
        <v>2731</v>
      </c>
      <c r="L5139" s="17">
        <v>317</v>
      </c>
      <c r="M5139" s="18">
        <f t="shared" si="242"/>
        <v>3048</v>
      </c>
      <c r="N5139" s="18">
        <v>13043</v>
      </c>
    </row>
    <row r="5140" spans="1:14" ht="12.75" customHeight="1" x14ac:dyDescent="0.2">
      <c r="A5140" s="39">
        <v>5003488</v>
      </c>
      <c r="B5140" s="29" t="s">
        <v>4915</v>
      </c>
      <c r="C5140" s="30" t="s">
        <v>4890</v>
      </c>
      <c r="D5140" s="31">
        <f t="shared" si="240"/>
        <v>707</v>
      </c>
      <c r="E5140" s="15">
        <v>601</v>
      </c>
      <c r="F5140" s="15">
        <v>95</v>
      </c>
      <c r="G5140" s="15">
        <v>11</v>
      </c>
      <c r="H5140" s="15">
        <v>230</v>
      </c>
      <c r="I5140" s="15">
        <v>49</v>
      </c>
      <c r="J5140" s="16">
        <v>10</v>
      </c>
      <c r="K5140" s="17">
        <f t="shared" si="241"/>
        <v>996</v>
      </c>
      <c r="L5140" s="17">
        <v>255</v>
      </c>
      <c r="M5140" s="18">
        <f t="shared" si="242"/>
        <v>1251</v>
      </c>
      <c r="N5140" s="18">
        <v>11547</v>
      </c>
    </row>
    <row r="5141" spans="1:14" ht="12.75" customHeight="1" x14ac:dyDescent="0.2">
      <c r="A5141" s="39">
        <v>5003504</v>
      </c>
      <c r="B5141" s="29" t="s">
        <v>3886</v>
      </c>
      <c r="C5141" s="30" t="s">
        <v>4890</v>
      </c>
      <c r="D5141" s="31">
        <f t="shared" si="240"/>
        <v>388</v>
      </c>
      <c r="E5141" s="15">
        <v>300</v>
      </c>
      <c r="F5141" s="15">
        <v>63</v>
      </c>
      <c r="G5141" s="15">
        <v>25</v>
      </c>
      <c r="H5141" s="15">
        <v>161</v>
      </c>
      <c r="I5141" s="15">
        <v>21</v>
      </c>
      <c r="J5141" s="16">
        <v>3</v>
      </c>
      <c r="K5141" s="17">
        <f t="shared" si="241"/>
        <v>573</v>
      </c>
      <c r="L5141" s="17">
        <v>109</v>
      </c>
      <c r="M5141" s="18">
        <f t="shared" si="242"/>
        <v>682</v>
      </c>
      <c r="N5141" s="18">
        <v>6025</v>
      </c>
    </row>
    <row r="5142" spans="1:14" ht="12.75" customHeight="1" x14ac:dyDescent="0.2">
      <c r="A5142" s="39">
        <v>5003702</v>
      </c>
      <c r="B5142" s="29" t="s">
        <v>4916</v>
      </c>
      <c r="C5142" s="30" t="s">
        <v>4890</v>
      </c>
      <c r="D5142" s="31">
        <f t="shared" si="240"/>
        <v>16621</v>
      </c>
      <c r="E5142" s="15">
        <v>8423</v>
      </c>
      <c r="F5142" s="15">
        <v>4770</v>
      </c>
      <c r="G5142" s="15">
        <v>3428</v>
      </c>
      <c r="H5142" s="15">
        <v>8010</v>
      </c>
      <c r="I5142" s="15">
        <v>2813</v>
      </c>
      <c r="J5142" s="16">
        <v>645</v>
      </c>
      <c r="K5142" s="17">
        <f t="shared" si="241"/>
        <v>28089</v>
      </c>
      <c r="L5142" s="17">
        <v>5779</v>
      </c>
      <c r="M5142" s="18">
        <f t="shared" si="242"/>
        <v>33868</v>
      </c>
      <c r="N5142" s="18">
        <v>227990</v>
      </c>
    </row>
    <row r="5143" spans="1:14" ht="12.75" customHeight="1" x14ac:dyDescent="0.2">
      <c r="A5143" s="39">
        <v>5003751</v>
      </c>
      <c r="B5143" s="29" t="s">
        <v>3334</v>
      </c>
      <c r="C5143" s="30" t="s">
        <v>4890</v>
      </c>
      <c r="D5143" s="31">
        <f t="shared" si="240"/>
        <v>1262</v>
      </c>
      <c r="E5143" s="15">
        <v>1045</v>
      </c>
      <c r="F5143" s="15">
        <v>143</v>
      </c>
      <c r="G5143" s="15">
        <v>74</v>
      </c>
      <c r="H5143" s="15">
        <v>599</v>
      </c>
      <c r="I5143" s="15">
        <v>48</v>
      </c>
      <c r="J5143" s="16">
        <v>19</v>
      </c>
      <c r="K5143" s="17">
        <f t="shared" si="241"/>
        <v>1928</v>
      </c>
      <c r="L5143" s="17">
        <v>351</v>
      </c>
      <c r="M5143" s="18">
        <f t="shared" si="242"/>
        <v>2279</v>
      </c>
      <c r="N5143" s="18">
        <v>12447</v>
      </c>
    </row>
    <row r="5144" spans="1:14" ht="12.75" customHeight="1" x14ac:dyDescent="0.2">
      <c r="A5144" s="39">
        <v>5003801</v>
      </c>
      <c r="B5144" s="29" t="s">
        <v>4917</v>
      </c>
      <c r="C5144" s="30" t="s">
        <v>4890</v>
      </c>
      <c r="D5144" s="31">
        <f t="shared" si="240"/>
        <v>2936</v>
      </c>
      <c r="E5144" s="15">
        <v>2174</v>
      </c>
      <c r="F5144" s="15">
        <v>498</v>
      </c>
      <c r="G5144" s="15">
        <v>264</v>
      </c>
      <c r="H5144" s="15">
        <v>1209</v>
      </c>
      <c r="I5144" s="15">
        <v>171</v>
      </c>
      <c r="J5144" s="16">
        <v>48</v>
      </c>
      <c r="K5144" s="17">
        <f t="shared" si="241"/>
        <v>4364</v>
      </c>
      <c r="L5144" s="17">
        <v>610</v>
      </c>
      <c r="M5144" s="18">
        <f t="shared" si="242"/>
        <v>4974</v>
      </c>
      <c r="N5144" s="18">
        <v>19152</v>
      </c>
    </row>
    <row r="5145" spans="1:14" ht="12.75" customHeight="1" x14ac:dyDescent="0.2">
      <c r="A5145" s="39">
        <v>5003900</v>
      </c>
      <c r="B5145" s="29" t="s">
        <v>4918</v>
      </c>
      <c r="C5145" s="30" t="s">
        <v>4890</v>
      </c>
      <c r="D5145" s="31">
        <f t="shared" si="240"/>
        <v>168</v>
      </c>
      <c r="E5145" s="15">
        <v>142</v>
      </c>
      <c r="F5145" s="15">
        <v>21</v>
      </c>
      <c r="G5145" s="15">
        <v>5</v>
      </c>
      <c r="H5145" s="15">
        <v>52</v>
      </c>
      <c r="I5145" s="15">
        <v>4</v>
      </c>
      <c r="J5145" s="16">
        <v>0</v>
      </c>
      <c r="K5145" s="17">
        <f t="shared" si="241"/>
        <v>224</v>
      </c>
      <c r="L5145" s="17">
        <v>72</v>
      </c>
      <c r="M5145" s="18">
        <f t="shared" si="242"/>
        <v>296</v>
      </c>
      <c r="N5145" s="18">
        <v>3066</v>
      </c>
    </row>
    <row r="5146" spans="1:14" ht="12.75" customHeight="1" x14ac:dyDescent="0.2">
      <c r="A5146" s="39">
        <v>5004007</v>
      </c>
      <c r="B5146" s="29" t="s">
        <v>4919</v>
      </c>
      <c r="C5146" s="30" t="s">
        <v>4890</v>
      </c>
      <c r="D5146" s="31">
        <f t="shared" si="240"/>
        <v>1417</v>
      </c>
      <c r="E5146" s="15">
        <v>1090</v>
      </c>
      <c r="F5146" s="15">
        <v>205</v>
      </c>
      <c r="G5146" s="15">
        <v>122</v>
      </c>
      <c r="H5146" s="15">
        <v>535</v>
      </c>
      <c r="I5146" s="15">
        <v>56</v>
      </c>
      <c r="J5146" s="16">
        <v>20</v>
      </c>
      <c r="K5146" s="17">
        <f t="shared" si="241"/>
        <v>2028</v>
      </c>
      <c r="L5146" s="17">
        <v>227</v>
      </c>
      <c r="M5146" s="18">
        <f t="shared" si="242"/>
        <v>2255</v>
      </c>
      <c r="N5146" s="18">
        <v>9934</v>
      </c>
    </row>
    <row r="5147" spans="1:14" ht="12.75" customHeight="1" x14ac:dyDescent="0.2">
      <c r="A5147" s="39">
        <v>5004106</v>
      </c>
      <c r="B5147" s="29" t="s">
        <v>4920</v>
      </c>
      <c r="C5147" s="30" t="s">
        <v>4890</v>
      </c>
      <c r="D5147" s="31">
        <f t="shared" si="240"/>
        <v>872</v>
      </c>
      <c r="E5147" s="15">
        <v>731</v>
      </c>
      <c r="F5147" s="15">
        <v>101</v>
      </c>
      <c r="G5147" s="15">
        <v>40</v>
      </c>
      <c r="H5147" s="15">
        <v>338</v>
      </c>
      <c r="I5147" s="15">
        <v>42</v>
      </c>
      <c r="J5147" s="16">
        <v>22</v>
      </c>
      <c r="K5147" s="17">
        <f t="shared" si="241"/>
        <v>1274</v>
      </c>
      <c r="L5147" s="17">
        <v>523</v>
      </c>
      <c r="M5147" s="18">
        <f t="shared" si="242"/>
        <v>1797</v>
      </c>
      <c r="N5147" s="18">
        <v>9754</v>
      </c>
    </row>
    <row r="5148" spans="1:14" ht="12.75" customHeight="1" x14ac:dyDescent="0.2">
      <c r="A5148" s="39">
        <v>5004304</v>
      </c>
      <c r="B5148" s="29" t="s">
        <v>4921</v>
      </c>
      <c r="C5148" s="30" t="s">
        <v>4890</v>
      </c>
      <c r="D5148" s="31">
        <f t="shared" si="240"/>
        <v>1863</v>
      </c>
      <c r="E5148" s="15">
        <v>1378</v>
      </c>
      <c r="F5148" s="15">
        <v>394</v>
      </c>
      <c r="G5148" s="15">
        <v>91</v>
      </c>
      <c r="H5148" s="15">
        <v>778</v>
      </c>
      <c r="I5148" s="15">
        <v>129</v>
      </c>
      <c r="J5148" s="16">
        <v>27</v>
      </c>
      <c r="K5148" s="17">
        <f t="shared" si="241"/>
        <v>2797</v>
      </c>
      <c r="L5148" s="17">
        <v>548</v>
      </c>
      <c r="M5148" s="18">
        <f t="shared" si="242"/>
        <v>3345</v>
      </c>
      <c r="N5148" s="18">
        <v>16273</v>
      </c>
    </row>
    <row r="5149" spans="1:14" ht="12.75" customHeight="1" x14ac:dyDescent="0.2">
      <c r="A5149" s="39">
        <v>5004403</v>
      </c>
      <c r="B5149" s="29" t="s">
        <v>4922</v>
      </c>
      <c r="C5149" s="30" t="s">
        <v>4890</v>
      </c>
      <c r="D5149" s="31">
        <f t="shared" si="240"/>
        <v>716</v>
      </c>
      <c r="E5149" s="15">
        <v>460</v>
      </c>
      <c r="F5149" s="15">
        <v>228</v>
      </c>
      <c r="G5149" s="15">
        <v>28</v>
      </c>
      <c r="H5149" s="15">
        <v>225</v>
      </c>
      <c r="I5149" s="15">
        <v>18</v>
      </c>
      <c r="J5149" s="16">
        <v>13</v>
      </c>
      <c r="K5149" s="17">
        <f t="shared" si="241"/>
        <v>972</v>
      </c>
      <c r="L5149" s="17">
        <v>211</v>
      </c>
      <c r="M5149" s="18">
        <f t="shared" si="242"/>
        <v>1183</v>
      </c>
      <c r="N5149" s="18">
        <v>7566</v>
      </c>
    </row>
    <row r="5150" spans="1:14" ht="12.75" customHeight="1" x14ac:dyDescent="0.2">
      <c r="A5150" s="39">
        <v>5004502</v>
      </c>
      <c r="B5150" s="29" t="s">
        <v>4923</v>
      </c>
      <c r="C5150" s="30" t="s">
        <v>4890</v>
      </c>
      <c r="D5150" s="31">
        <f t="shared" si="240"/>
        <v>1612</v>
      </c>
      <c r="E5150" s="15">
        <v>1161</v>
      </c>
      <c r="F5150" s="15">
        <v>335</v>
      </c>
      <c r="G5150" s="15">
        <v>116</v>
      </c>
      <c r="H5150" s="15">
        <v>684</v>
      </c>
      <c r="I5150" s="15">
        <v>136</v>
      </c>
      <c r="J5150" s="16">
        <v>25</v>
      </c>
      <c r="K5150" s="17">
        <f t="shared" si="241"/>
        <v>2457</v>
      </c>
      <c r="L5150" s="17">
        <v>427</v>
      </c>
      <c r="M5150" s="18">
        <f t="shared" si="242"/>
        <v>2884</v>
      </c>
      <c r="N5150" s="18">
        <v>25478</v>
      </c>
    </row>
    <row r="5151" spans="1:14" ht="12.75" customHeight="1" x14ac:dyDescent="0.2">
      <c r="A5151" s="39">
        <v>5004601</v>
      </c>
      <c r="B5151" s="29" t="s">
        <v>4924</v>
      </c>
      <c r="C5151" s="30" t="s">
        <v>4890</v>
      </c>
      <c r="D5151" s="31">
        <f t="shared" si="240"/>
        <v>1535</v>
      </c>
      <c r="E5151" s="15">
        <v>1354</v>
      </c>
      <c r="F5151" s="15">
        <v>132</v>
      </c>
      <c r="G5151" s="15">
        <v>49</v>
      </c>
      <c r="H5151" s="15">
        <v>617</v>
      </c>
      <c r="I5151" s="15">
        <v>42</v>
      </c>
      <c r="J5151" s="16">
        <v>17</v>
      </c>
      <c r="K5151" s="17">
        <f t="shared" si="241"/>
        <v>2211</v>
      </c>
      <c r="L5151" s="17">
        <v>263</v>
      </c>
      <c r="M5151" s="18">
        <f t="shared" si="242"/>
        <v>2474</v>
      </c>
      <c r="N5151" s="18">
        <v>21604</v>
      </c>
    </row>
    <row r="5152" spans="1:14" ht="12.75" customHeight="1" x14ac:dyDescent="0.2">
      <c r="A5152" s="39">
        <v>5004700</v>
      </c>
      <c r="B5152" s="29" t="s">
        <v>4925</v>
      </c>
      <c r="C5152" s="30" t="s">
        <v>4890</v>
      </c>
      <c r="D5152" s="31">
        <f t="shared" si="240"/>
        <v>3259</v>
      </c>
      <c r="E5152" s="15">
        <v>2614</v>
      </c>
      <c r="F5152" s="15">
        <v>463</v>
      </c>
      <c r="G5152" s="15">
        <v>182</v>
      </c>
      <c r="H5152" s="15">
        <v>1337</v>
      </c>
      <c r="I5152" s="15">
        <v>184</v>
      </c>
      <c r="J5152" s="16">
        <v>60</v>
      </c>
      <c r="K5152" s="17">
        <f t="shared" si="241"/>
        <v>4840</v>
      </c>
      <c r="L5152" s="17">
        <v>435</v>
      </c>
      <c r="M5152" s="18">
        <f t="shared" si="242"/>
        <v>5275</v>
      </c>
      <c r="N5152" s="18">
        <v>23277</v>
      </c>
    </row>
    <row r="5153" spans="1:14" ht="12.75" customHeight="1" x14ac:dyDescent="0.2">
      <c r="A5153" s="39">
        <v>5004809</v>
      </c>
      <c r="B5153" s="29" t="s">
        <v>4926</v>
      </c>
      <c r="C5153" s="30" t="s">
        <v>4890</v>
      </c>
      <c r="D5153" s="31">
        <f t="shared" si="240"/>
        <v>276</v>
      </c>
      <c r="E5153" s="15">
        <v>243</v>
      </c>
      <c r="F5153" s="15">
        <v>29</v>
      </c>
      <c r="G5153" s="15">
        <v>4</v>
      </c>
      <c r="H5153" s="15">
        <v>122</v>
      </c>
      <c r="I5153" s="15">
        <v>6</v>
      </c>
      <c r="J5153" s="16">
        <v>3</v>
      </c>
      <c r="K5153" s="17">
        <f t="shared" si="241"/>
        <v>407</v>
      </c>
      <c r="L5153" s="17">
        <v>105</v>
      </c>
      <c r="M5153" s="18">
        <f t="shared" si="242"/>
        <v>512</v>
      </c>
      <c r="N5153" s="18">
        <v>9372</v>
      </c>
    </row>
    <row r="5154" spans="1:14" ht="12.75" customHeight="1" x14ac:dyDescent="0.2">
      <c r="A5154" s="39">
        <v>5004908</v>
      </c>
      <c r="B5154" s="29" t="s">
        <v>4927</v>
      </c>
      <c r="C5154" s="30" t="s">
        <v>4890</v>
      </c>
      <c r="D5154" s="31">
        <f t="shared" si="240"/>
        <v>344</v>
      </c>
      <c r="E5154" s="15">
        <v>274</v>
      </c>
      <c r="F5154" s="15">
        <v>61</v>
      </c>
      <c r="G5154" s="15">
        <v>9</v>
      </c>
      <c r="H5154" s="15">
        <v>83</v>
      </c>
      <c r="I5154" s="15">
        <v>13</v>
      </c>
      <c r="J5154" s="16">
        <v>2</v>
      </c>
      <c r="K5154" s="17">
        <f t="shared" si="241"/>
        <v>442</v>
      </c>
      <c r="L5154" s="17">
        <v>104</v>
      </c>
      <c r="M5154" s="18">
        <f t="shared" si="242"/>
        <v>546</v>
      </c>
      <c r="N5154" s="18">
        <v>7342</v>
      </c>
    </row>
    <row r="5155" spans="1:14" ht="12.75" customHeight="1" x14ac:dyDescent="0.2">
      <c r="A5155" s="39">
        <v>5005004</v>
      </c>
      <c r="B5155" s="29" t="s">
        <v>994</v>
      </c>
      <c r="C5155" s="30" t="s">
        <v>4890</v>
      </c>
      <c r="D5155" s="31">
        <f t="shared" si="240"/>
        <v>2013</v>
      </c>
      <c r="E5155" s="15">
        <v>1468</v>
      </c>
      <c r="F5155" s="15">
        <v>333</v>
      </c>
      <c r="G5155" s="15">
        <v>212</v>
      </c>
      <c r="H5155" s="15">
        <v>843</v>
      </c>
      <c r="I5155" s="15">
        <v>148</v>
      </c>
      <c r="J5155" s="16">
        <v>52</v>
      </c>
      <c r="K5155" s="17">
        <f t="shared" si="241"/>
        <v>3056</v>
      </c>
      <c r="L5155" s="17">
        <v>1439</v>
      </c>
      <c r="M5155" s="18">
        <f t="shared" si="242"/>
        <v>4495</v>
      </c>
      <c r="N5155" s="18">
        <v>26375</v>
      </c>
    </row>
    <row r="5156" spans="1:14" ht="12.75" customHeight="1" x14ac:dyDescent="0.2">
      <c r="A5156" s="39">
        <v>5005103</v>
      </c>
      <c r="B5156" s="29" t="s">
        <v>4928</v>
      </c>
      <c r="C5156" s="30" t="s">
        <v>4890</v>
      </c>
      <c r="D5156" s="31">
        <f t="shared" si="240"/>
        <v>306</v>
      </c>
      <c r="E5156" s="15">
        <v>274</v>
      </c>
      <c r="F5156" s="15">
        <v>23</v>
      </c>
      <c r="G5156" s="15">
        <v>9</v>
      </c>
      <c r="H5156" s="15">
        <v>100</v>
      </c>
      <c r="I5156" s="15">
        <v>4</v>
      </c>
      <c r="J5156" s="16">
        <v>2</v>
      </c>
      <c r="K5156" s="17">
        <f t="shared" si="241"/>
        <v>412</v>
      </c>
      <c r="L5156" s="17">
        <v>43</v>
      </c>
      <c r="M5156" s="18">
        <f t="shared" si="242"/>
        <v>455</v>
      </c>
      <c r="N5156" s="18">
        <v>4015</v>
      </c>
    </row>
    <row r="5157" spans="1:14" ht="12.75" customHeight="1" x14ac:dyDescent="0.2">
      <c r="A5157" s="39">
        <v>5005152</v>
      </c>
      <c r="B5157" s="29" t="s">
        <v>4929</v>
      </c>
      <c r="C5157" s="30" t="s">
        <v>4890</v>
      </c>
      <c r="D5157" s="31">
        <f t="shared" si="240"/>
        <v>542</v>
      </c>
      <c r="E5157" s="15">
        <v>450</v>
      </c>
      <c r="F5157" s="15">
        <v>63</v>
      </c>
      <c r="G5157" s="15">
        <v>29</v>
      </c>
      <c r="H5157" s="15">
        <v>206</v>
      </c>
      <c r="I5157" s="15">
        <v>22</v>
      </c>
      <c r="J5157" s="16">
        <v>4</v>
      </c>
      <c r="K5157" s="17">
        <f t="shared" si="241"/>
        <v>774</v>
      </c>
      <c r="L5157" s="17">
        <v>101</v>
      </c>
      <c r="M5157" s="18">
        <f t="shared" si="242"/>
        <v>875</v>
      </c>
      <c r="N5157" s="18">
        <v>6861</v>
      </c>
    </row>
    <row r="5158" spans="1:14" ht="12.75" customHeight="1" x14ac:dyDescent="0.2">
      <c r="A5158" s="39">
        <v>5005202</v>
      </c>
      <c r="B5158" s="29" t="s">
        <v>4930</v>
      </c>
      <c r="C5158" s="30" t="s">
        <v>4890</v>
      </c>
      <c r="D5158" s="31">
        <f t="shared" si="240"/>
        <v>260</v>
      </c>
      <c r="E5158" s="15">
        <v>144</v>
      </c>
      <c r="F5158" s="15">
        <v>51</v>
      </c>
      <c r="G5158" s="15">
        <v>65</v>
      </c>
      <c r="H5158" s="15">
        <v>175</v>
      </c>
      <c r="I5158" s="15">
        <v>25</v>
      </c>
      <c r="J5158" s="16">
        <v>9</v>
      </c>
      <c r="K5158" s="17">
        <f t="shared" si="241"/>
        <v>469</v>
      </c>
      <c r="L5158" s="17">
        <v>297</v>
      </c>
      <c r="M5158" s="18">
        <f t="shared" si="242"/>
        <v>766</v>
      </c>
      <c r="N5158" s="18">
        <v>24040</v>
      </c>
    </row>
    <row r="5159" spans="1:14" ht="12.75" customHeight="1" x14ac:dyDescent="0.2">
      <c r="A5159" s="39">
        <v>5005251</v>
      </c>
      <c r="B5159" s="29" t="s">
        <v>4931</v>
      </c>
      <c r="C5159" s="30" t="s">
        <v>4890</v>
      </c>
      <c r="D5159" s="31">
        <f t="shared" si="240"/>
        <v>457</v>
      </c>
      <c r="E5159" s="15">
        <v>375</v>
      </c>
      <c r="F5159" s="15">
        <v>34</v>
      </c>
      <c r="G5159" s="15">
        <v>48</v>
      </c>
      <c r="H5159" s="15">
        <v>139</v>
      </c>
      <c r="I5159" s="15">
        <v>12</v>
      </c>
      <c r="J5159" s="16">
        <v>3</v>
      </c>
      <c r="K5159" s="17">
        <f t="shared" si="241"/>
        <v>611</v>
      </c>
      <c r="L5159" s="17">
        <v>92</v>
      </c>
      <c r="M5159" s="18">
        <f t="shared" si="242"/>
        <v>703</v>
      </c>
      <c r="N5159" s="18">
        <v>7496</v>
      </c>
    </row>
    <row r="5160" spans="1:14" ht="12.75" customHeight="1" x14ac:dyDescent="0.2">
      <c r="A5160" s="39">
        <v>5005400</v>
      </c>
      <c r="B5160" s="29" t="s">
        <v>4932</v>
      </c>
      <c r="C5160" s="30" t="s">
        <v>4890</v>
      </c>
      <c r="D5160" s="31">
        <f t="shared" si="240"/>
        <v>2310</v>
      </c>
      <c r="E5160" s="15">
        <v>1323</v>
      </c>
      <c r="F5160" s="15">
        <v>750</v>
      </c>
      <c r="G5160" s="15">
        <v>237</v>
      </c>
      <c r="H5160" s="15">
        <v>1037</v>
      </c>
      <c r="I5160" s="15">
        <v>309</v>
      </c>
      <c r="J5160" s="16">
        <v>75</v>
      </c>
      <c r="K5160" s="17">
        <f t="shared" si="241"/>
        <v>3731</v>
      </c>
      <c r="L5160" s="17">
        <v>899</v>
      </c>
      <c r="M5160" s="18">
        <f t="shared" si="242"/>
        <v>4630</v>
      </c>
      <c r="N5160" s="18">
        <v>48944</v>
      </c>
    </row>
    <row r="5161" spans="1:14" ht="12.75" customHeight="1" x14ac:dyDescent="0.2">
      <c r="A5161" s="39">
        <v>5005608</v>
      </c>
      <c r="B5161" s="29" t="s">
        <v>4933</v>
      </c>
      <c r="C5161" s="30" t="s">
        <v>4890</v>
      </c>
      <c r="D5161" s="31">
        <f t="shared" si="240"/>
        <v>2625</v>
      </c>
      <c r="E5161" s="15">
        <v>1877</v>
      </c>
      <c r="F5161" s="15">
        <v>449</v>
      </c>
      <c r="G5161" s="15">
        <v>299</v>
      </c>
      <c r="H5161" s="15">
        <v>946</v>
      </c>
      <c r="I5161" s="15">
        <v>159</v>
      </c>
      <c r="J5161" s="16">
        <v>41</v>
      </c>
      <c r="K5161" s="17">
        <f t="shared" si="241"/>
        <v>3771</v>
      </c>
      <c r="L5161" s="17">
        <v>930</v>
      </c>
      <c r="M5161" s="18">
        <f t="shared" si="242"/>
        <v>4701</v>
      </c>
      <c r="N5161" s="18">
        <v>28423</v>
      </c>
    </row>
    <row r="5162" spans="1:14" ht="12.75" customHeight="1" x14ac:dyDescent="0.2">
      <c r="A5162" s="39">
        <v>5005681</v>
      </c>
      <c r="B5162" s="29" t="s">
        <v>2043</v>
      </c>
      <c r="C5162" s="30" t="s">
        <v>4890</v>
      </c>
      <c r="D5162" s="31">
        <f t="shared" si="240"/>
        <v>2112</v>
      </c>
      <c r="E5162" s="15">
        <v>1548</v>
      </c>
      <c r="F5162" s="15">
        <v>463</v>
      </c>
      <c r="G5162" s="15">
        <v>101</v>
      </c>
      <c r="H5162" s="15">
        <v>955</v>
      </c>
      <c r="I5162" s="15">
        <v>95</v>
      </c>
      <c r="J5162" s="16">
        <v>43</v>
      </c>
      <c r="K5162" s="17">
        <f t="shared" si="241"/>
        <v>3205</v>
      </c>
      <c r="L5162" s="17">
        <v>1016</v>
      </c>
      <c r="M5162" s="18">
        <f t="shared" si="242"/>
        <v>4221</v>
      </c>
      <c r="N5162" s="18">
        <v>18578</v>
      </c>
    </row>
    <row r="5163" spans="1:14" ht="12.75" customHeight="1" x14ac:dyDescent="0.2">
      <c r="A5163" s="39">
        <v>5005707</v>
      </c>
      <c r="B5163" s="29" t="s">
        <v>4934</v>
      </c>
      <c r="C5163" s="30" t="s">
        <v>4890</v>
      </c>
      <c r="D5163" s="31">
        <f t="shared" si="240"/>
        <v>3877</v>
      </c>
      <c r="E5163" s="15">
        <v>2571</v>
      </c>
      <c r="F5163" s="15">
        <v>812</v>
      </c>
      <c r="G5163" s="15">
        <v>494</v>
      </c>
      <c r="H5163" s="15">
        <v>2090</v>
      </c>
      <c r="I5163" s="15">
        <v>345</v>
      </c>
      <c r="J5163" s="16">
        <v>165</v>
      </c>
      <c r="K5163" s="17">
        <f t="shared" si="241"/>
        <v>6477</v>
      </c>
      <c r="L5163" s="17">
        <v>1190</v>
      </c>
      <c r="M5163" s="18">
        <f t="shared" si="242"/>
        <v>7667</v>
      </c>
      <c r="N5163" s="18">
        <v>56484</v>
      </c>
    </row>
    <row r="5164" spans="1:14" ht="12.75" customHeight="1" x14ac:dyDescent="0.2">
      <c r="A5164" s="39">
        <v>5005806</v>
      </c>
      <c r="B5164" s="29" t="s">
        <v>4935</v>
      </c>
      <c r="C5164" s="30" t="s">
        <v>4890</v>
      </c>
      <c r="D5164" s="31">
        <f t="shared" si="240"/>
        <v>1321</v>
      </c>
      <c r="E5164" s="15">
        <v>1149</v>
      </c>
      <c r="F5164" s="15">
        <v>120</v>
      </c>
      <c r="G5164" s="15">
        <v>52</v>
      </c>
      <c r="H5164" s="15">
        <v>390</v>
      </c>
      <c r="I5164" s="15">
        <v>54</v>
      </c>
      <c r="J5164" s="16">
        <v>17</v>
      </c>
      <c r="K5164" s="17">
        <f t="shared" si="241"/>
        <v>1782</v>
      </c>
      <c r="L5164" s="17">
        <v>323</v>
      </c>
      <c r="M5164" s="18">
        <f t="shared" si="242"/>
        <v>2105</v>
      </c>
      <c r="N5164" s="18">
        <v>13794</v>
      </c>
    </row>
    <row r="5165" spans="1:14" ht="12.75" customHeight="1" x14ac:dyDescent="0.2">
      <c r="A5165" s="39">
        <v>5006002</v>
      </c>
      <c r="B5165" s="29" t="s">
        <v>4936</v>
      </c>
      <c r="C5165" s="30" t="s">
        <v>4890</v>
      </c>
      <c r="D5165" s="31">
        <f t="shared" si="240"/>
        <v>847</v>
      </c>
      <c r="E5165" s="15">
        <v>538</v>
      </c>
      <c r="F5165" s="15">
        <v>228</v>
      </c>
      <c r="G5165" s="15">
        <v>81</v>
      </c>
      <c r="H5165" s="15">
        <v>433</v>
      </c>
      <c r="I5165" s="15">
        <v>95</v>
      </c>
      <c r="J5165" s="16">
        <v>35</v>
      </c>
      <c r="K5165" s="17">
        <f t="shared" si="241"/>
        <v>1410</v>
      </c>
      <c r="L5165" s="17">
        <v>354</v>
      </c>
      <c r="M5165" s="18">
        <f t="shared" si="242"/>
        <v>1764</v>
      </c>
      <c r="N5165" s="18">
        <v>22967</v>
      </c>
    </row>
    <row r="5166" spans="1:14" ht="12.75" customHeight="1" x14ac:dyDescent="0.2">
      <c r="A5166" s="39">
        <v>5006200</v>
      </c>
      <c r="B5166" s="29" t="s">
        <v>4937</v>
      </c>
      <c r="C5166" s="30" t="s">
        <v>4890</v>
      </c>
      <c r="D5166" s="31">
        <f t="shared" si="240"/>
        <v>6044</v>
      </c>
      <c r="E5166" s="15">
        <v>3508</v>
      </c>
      <c r="F5166" s="15">
        <v>1872</v>
      </c>
      <c r="G5166" s="15">
        <v>664</v>
      </c>
      <c r="H5166" s="15">
        <v>2285</v>
      </c>
      <c r="I5166" s="15">
        <v>695</v>
      </c>
      <c r="J5166" s="16">
        <v>210</v>
      </c>
      <c r="K5166" s="17">
        <f t="shared" si="241"/>
        <v>9234</v>
      </c>
      <c r="L5166" s="17">
        <v>958</v>
      </c>
      <c r="M5166" s="18">
        <f t="shared" si="242"/>
        <v>10192</v>
      </c>
      <c r="N5166" s="18">
        <v>56057</v>
      </c>
    </row>
    <row r="5167" spans="1:14" ht="12.75" customHeight="1" x14ac:dyDescent="0.2">
      <c r="A5167" s="39">
        <v>5006259</v>
      </c>
      <c r="B5167" s="29" t="s">
        <v>4938</v>
      </c>
      <c r="C5167" s="30" t="s">
        <v>4890</v>
      </c>
      <c r="D5167" s="31">
        <f t="shared" si="240"/>
        <v>512</v>
      </c>
      <c r="E5167" s="15">
        <v>436</v>
      </c>
      <c r="F5167" s="15">
        <v>64</v>
      </c>
      <c r="G5167" s="15">
        <v>12</v>
      </c>
      <c r="H5167" s="15">
        <v>145</v>
      </c>
      <c r="I5167" s="15">
        <v>16</v>
      </c>
      <c r="J5167" s="16">
        <v>3</v>
      </c>
      <c r="K5167" s="17">
        <f t="shared" si="241"/>
        <v>676</v>
      </c>
      <c r="L5167" s="17">
        <v>78</v>
      </c>
      <c r="M5167" s="18">
        <f t="shared" si="242"/>
        <v>754</v>
      </c>
      <c r="N5167" s="18">
        <v>3556</v>
      </c>
    </row>
    <row r="5168" spans="1:14" ht="12.75" customHeight="1" x14ac:dyDescent="0.2">
      <c r="A5168" s="39">
        <v>5006275</v>
      </c>
      <c r="B5168" s="29" t="s">
        <v>4939</v>
      </c>
      <c r="C5168" s="30" t="s">
        <v>4890</v>
      </c>
      <c r="D5168" s="31">
        <f t="shared" si="240"/>
        <v>92</v>
      </c>
      <c r="E5168" s="15">
        <v>63</v>
      </c>
      <c r="F5168" s="15">
        <v>24</v>
      </c>
      <c r="G5168" s="15">
        <v>5</v>
      </c>
      <c r="H5168" s="15">
        <v>24</v>
      </c>
      <c r="I5168" s="15">
        <v>5</v>
      </c>
      <c r="J5168" s="16">
        <v>4</v>
      </c>
      <c r="K5168" s="17">
        <f t="shared" si="241"/>
        <v>125</v>
      </c>
      <c r="L5168" s="17">
        <v>41</v>
      </c>
      <c r="M5168" s="18">
        <f t="shared" si="242"/>
        <v>166</v>
      </c>
      <c r="N5168" s="18">
        <v>5751</v>
      </c>
    </row>
    <row r="5169" spans="1:14" ht="12.75" customHeight="1" x14ac:dyDescent="0.2">
      <c r="A5169" s="39">
        <v>5006309</v>
      </c>
      <c r="B5169" s="29" t="s">
        <v>4940</v>
      </c>
      <c r="C5169" s="30" t="s">
        <v>4890</v>
      </c>
      <c r="D5169" s="31">
        <f t="shared" si="240"/>
        <v>4414</v>
      </c>
      <c r="E5169" s="15">
        <v>2327</v>
      </c>
      <c r="F5169" s="15">
        <v>1756</v>
      </c>
      <c r="G5169" s="15">
        <v>331</v>
      </c>
      <c r="H5169" s="15">
        <v>1722</v>
      </c>
      <c r="I5169" s="15">
        <v>307</v>
      </c>
      <c r="J5169" s="16">
        <v>113</v>
      </c>
      <c r="K5169" s="17">
        <f t="shared" si="241"/>
        <v>6556</v>
      </c>
      <c r="L5169" s="17">
        <v>1589</v>
      </c>
      <c r="M5169" s="18">
        <f t="shared" si="242"/>
        <v>8145</v>
      </c>
      <c r="N5169" s="18">
        <v>42401</v>
      </c>
    </row>
    <row r="5170" spans="1:14" ht="12.75" customHeight="1" x14ac:dyDescent="0.2">
      <c r="A5170" s="39">
        <v>5006358</v>
      </c>
      <c r="B5170" s="29" t="s">
        <v>4941</v>
      </c>
      <c r="C5170" s="30" t="s">
        <v>4890</v>
      </c>
      <c r="D5170" s="31">
        <f t="shared" si="240"/>
        <v>707</v>
      </c>
      <c r="E5170" s="15">
        <v>653</v>
      </c>
      <c r="F5170" s="15">
        <v>50</v>
      </c>
      <c r="G5170" s="15">
        <v>4</v>
      </c>
      <c r="H5170" s="15">
        <v>256</v>
      </c>
      <c r="I5170" s="15">
        <v>27</v>
      </c>
      <c r="J5170" s="16">
        <v>7</v>
      </c>
      <c r="K5170" s="17">
        <f t="shared" si="241"/>
        <v>997</v>
      </c>
      <c r="L5170" s="17">
        <v>518</v>
      </c>
      <c r="M5170" s="18">
        <f t="shared" si="242"/>
        <v>1515</v>
      </c>
      <c r="N5170" s="18">
        <v>14576</v>
      </c>
    </row>
    <row r="5171" spans="1:14" ht="12.75" customHeight="1" x14ac:dyDescent="0.2">
      <c r="A5171" s="39">
        <v>5006408</v>
      </c>
      <c r="B5171" s="29" t="s">
        <v>4942</v>
      </c>
      <c r="C5171" s="30" t="s">
        <v>4890</v>
      </c>
      <c r="D5171" s="31">
        <f t="shared" si="240"/>
        <v>739</v>
      </c>
      <c r="E5171" s="15">
        <v>585</v>
      </c>
      <c r="F5171" s="15">
        <v>101</v>
      </c>
      <c r="G5171" s="15">
        <v>53</v>
      </c>
      <c r="H5171" s="15">
        <v>321</v>
      </c>
      <c r="I5171" s="15">
        <v>32</v>
      </c>
      <c r="J5171" s="16">
        <v>8</v>
      </c>
      <c r="K5171" s="17">
        <f t="shared" si="241"/>
        <v>1100</v>
      </c>
      <c r="L5171" s="17">
        <v>362</v>
      </c>
      <c r="M5171" s="18">
        <f t="shared" si="242"/>
        <v>1462</v>
      </c>
      <c r="N5171" s="18">
        <v>7568</v>
      </c>
    </row>
    <row r="5172" spans="1:14" ht="12.75" customHeight="1" x14ac:dyDescent="0.2">
      <c r="A5172" s="39">
        <v>5006606</v>
      </c>
      <c r="B5172" s="29" t="s">
        <v>4943</v>
      </c>
      <c r="C5172" s="30" t="s">
        <v>4890</v>
      </c>
      <c r="D5172" s="31">
        <f t="shared" si="240"/>
        <v>3994</v>
      </c>
      <c r="E5172" s="15">
        <v>2803</v>
      </c>
      <c r="F5172" s="15">
        <v>680</v>
      </c>
      <c r="G5172" s="15">
        <v>511</v>
      </c>
      <c r="H5172" s="15">
        <v>1877</v>
      </c>
      <c r="I5172" s="15">
        <v>408</v>
      </c>
      <c r="J5172" s="15">
        <v>96</v>
      </c>
      <c r="K5172" s="17">
        <f t="shared" si="241"/>
        <v>6375</v>
      </c>
      <c r="L5172" s="17">
        <v>5746</v>
      </c>
      <c r="M5172" s="18">
        <f t="shared" si="242"/>
        <v>12121</v>
      </c>
      <c r="N5172" s="18">
        <v>95320</v>
      </c>
    </row>
    <row r="5173" spans="1:14" ht="12.75" customHeight="1" x14ac:dyDescent="0.2">
      <c r="A5173" s="39">
        <v>5006903</v>
      </c>
      <c r="B5173" s="29" t="s">
        <v>4944</v>
      </c>
      <c r="C5173" s="30" t="s">
        <v>4890</v>
      </c>
      <c r="D5173" s="31">
        <f t="shared" si="240"/>
        <v>297</v>
      </c>
      <c r="E5173" s="15">
        <v>210</v>
      </c>
      <c r="F5173" s="15">
        <v>60</v>
      </c>
      <c r="G5173" s="15">
        <v>27</v>
      </c>
      <c r="H5173" s="15">
        <v>125</v>
      </c>
      <c r="I5173" s="15">
        <v>18</v>
      </c>
      <c r="J5173" s="16">
        <v>10</v>
      </c>
      <c r="K5173" s="17">
        <f t="shared" si="241"/>
        <v>450</v>
      </c>
      <c r="L5173" s="17">
        <v>610</v>
      </c>
      <c r="M5173" s="18">
        <f t="shared" si="242"/>
        <v>1060</v>
      </c>
      <c r="N5173" s="18">
        <v>17460</v>
      </c>
    </row>
    <row r="5174" spans="1:14" ht="12.75" customHeight="1" x14ac:dyDescent="0.2">
      <c r="A5174" s="39">
        <v>5007109</v>
      </c>
      <c r="B5174" s="29" t="s">
        <v>4945</v>
      </c>
      <c r="C5174" s="30" t="s">
        <v>4890</v>
      </c>
      <c r="D5174" s="31">
        <f t="shared" si="240"/>
        <v>1087</v>
      </c>
      <c r="E5174" s="15">
        <v>666</v>
      </c>
      <c r="F5174" s="15">
        <v>259</v>
      </c>
      <c r="G5174" s="15">
        <v>162</v>
      </c>
      <c r="H5174" s="15">
        <v>444</v>
      </c>
      <c r="I5174" s="15">
        <v>136</v>
      </c>
      <c r="J5174" s="16">
        <v>30</v>
      </c>
      <c r="K5174" s="17">
        <f t="shared" si="241"/>
        <v>1697</v>
      </c>
      <c r="L5174" s="17">
        <v>401</v>
      </c>
      <c r="M5174" s="18">
        <f t="shared" si="242"/>
        <v>2098</v>
      </c>
      <c r="N5174" s="18">
        <v>25310</v>
      </c>
    </row>
    <row r="5175" spans="1:14" ht="12.75" customHeight="1" x14ac:dyDescent="0.2">
      <c r="A5175" s="39">
        <v>5007208</v>
      </c>
      <c r="B5175" s="29" t="s">
        <v>4946</v>
      </c>
      <c r="C5175" s="30" t="s">
        <v>4890</v>
      </c>
      <c r="D5175" s="31">
        <f t="shared" si="240"/>
        <v>1963</v>
      </c>
      <c r="E5175" s="15">
        <v>1235</v>
      </c>
      <c r="F5175" s="15">
        <v>486</v>
      </c>
      <c r="G5175" s="15">
        <v>242</v>
      </c>
      <c r="H5175" s="15">
        <v>910</v>
      </c>
      <c r="I5175" s="15">
        <v>227</v>
      </c>
      <c r="J5175" s="16">
        <v>56</v>
      </c>
      <c r="K5175" s="17">
        <f t="shared" si="241"/>
        <v>3156</v>
      </c>
      <c r="L5175" s="17">
        <v>938</v>
      </c>
      <c r="M5175" s="18">
        <f t="shared" si="242"/>
        <v>4094</v>
      </c>
      <c r="N5175" s="18">
        <v>38844</v>
      </c>
    </row>
    <row r="5176" spans="1:14" ht="12.75" customHeight="1" x14ac:dyDescent="0.2">
      <c r="A5176" s="39">
        <v>5007307</v>
      </c>
      <c r="B5176" s="29" t="s">
        <v>4079</v>
      </c>
      <c r="C5176" s="30" t="s">
        <v>4890</v>
      </c>
      <c r="D5176" s="31">
        <f t="shared" si="240"/>
        <v>567</v>
      </c>
      <c r="E5176" s="15">
        <v>461</v>
      </c>
      <c r="F5176" s="15">
        <v>66</v>
      </c>
      <c r="G5176" s="15">
        <v>40</v>
      </c>
      <c r="H5176" s="15">
        <v>189</v>
      </c>
      <c r="I5176" s="15">
        <v>11</v>
      </c>
      <c r="J5176" s="16">
        <v>3</v>
      </c>
      <c r="K5176" s="17">
        <f t="shared" si="241"/>
        <v>770</v>
      </c>
      <c r="L5176" s="17">
        <v>165</v>
      </c>
      <c r="M5176" s="18">
        <f t="shared" si="242"/>
        <v>935</v>
      </c>
      <c r="N5176" s="18">
        <v>4758</v>
      </c>
    </row>
    <row r="5177" spans="1:14" ht="12.75" customHeight="1" x14ac:dyDescent="0.2">
      <c r="A5177" s="39">
        <v>5007406</v>
      </c>
      <c r="B5177" s="29" t="s">
        <v>4947</v>
      </c>
      <c r="C5177" s="30" t="s">
        <v>4890</v>
      </c>
      <c r="D5177" s="31">
        <f t="shared" si="240"/>
        <v>1403</v>
      </c>
      <c r="E5177" s="15">
        <v>997</v>
      </c>
      <c r="F5177" s="15">
        <v>300</v>
      </c>
      <c r="G5177" s="15">
        <v>106</v>
      </c>
      <c r="H5177" s="15">
        <v>679</v>
      </c>
      <c r="I5177" s="15">
        <v>121</v>
      </c>
      <c r="J5177" s="16">
        <v>57</v>
      </c>
      <c r="K5177" s="17">
        <f t="shared" si="241"/>
        <v>2260</v>
      </c>
      <c r="L5177" s="17">
        <v>936</v>
      </c>
      <c r="M5177" s="18">
        <f t="shared" si="242"/>
        <v>3196</v>
      </c>
      <c r="N5177" s="18">
        <v>20025</v>
      </c>
    </row>
    <row r="5178" spans="1:14" ht="12.75" customHeight="1" x14ac:dyDescent="0.2">
      <c r="A5178" s="39">
        <v>5007505</v>
      </c>
      <c r="B5178" s="29" t="s">
        <v>4948</v>
      </c>
      <c r="C5178" s="30" t="s">
        <v>4890</v>
      </c>
      <c r="D5178" s="31">
        <f t="shared" si="240"/>
        <v>248</v>
      </c>
      <c r="E5178" s="15">
        <v>177</v>
      </c>
      <c r="F5178" s="15">
        <v>43</v>
      </c>
      <c r="G5178" s="15">
        <v>28</v>
      </c>
      <c r="H5178" s="15">
        <v>82</v>
      </c>
      <c r="I5178" s="15">
        <v>23</v>
      </c>
      <c r="J5178" s="16">
        <v>4</v>
      </c>
      <c r="K5178" s="17">
        <f t="shared" si="241"/>
        <v>357</v>
      </c>
      <c r="L5178" s="17">
        <v>167</v>
      </c>
      <c r="M5178" s="18">
        <f t="shared" si="242"/>
        <v>524</v>
      </c>
      <c r="N5178" s="18">
        <v>5120</v>
      </c>
    </row>
    <row r="5179" spans="1:14" ht="12.75" customHeight="1" x14ac:dyDescent="0.2">
      <c r="A5179" s="39">
        <v>5007554</v>
      </c>
      <c r="B5179" s="29" t="s">
        <v>4949</v>
      </c>
      <c r="C5179" s="30" t="s">
        <v>4890</v>
      </c>
      <c r="D5179" s="31">
        <f t="shared" si="240"/>
        <v>413</v>
      </c>
      <c r="E5179" s="15">
        <v>318</v>
      </c>
      <c r="F5179" s="15">
        <v>67</v>
      </c>
      <c r="G5179" s="15">
        <v>28</v>
      </c>
      <c r="H5179" s="15">
        <v>177</v>
      </c>
      <c r="I5179" s="15">
        <v>30</v>
      </c>
      <c r="J5179" s="16">
        <v>11</v>
      </c>
      <c r="K5179" s="17">
        <f t="shared" si="241"/>
        <v>631</v>
      </c>
      <c r="L5179" s="17">
        <v>119</v>
      </c>
      <c r="M5179" s="18">
        <f t="shared" si="242"/>
        <v>750</v>
      </c>
      <c r="N5179" s="18">
        <v>7948</v>
      </c>
    </row>
    <row r="5180" spans="1:14" ht="12.75" customHeight="1" x14ac:dyDescent="0.2">
      <c r="A5180" s="39">
        <v>5007695</v>
      </c>
      <c r="B5180" s="29" t="s">
        <v>4950</v>
      </c>
      <c r="C5180" s="30" t="s">
        <v>4890</v>
      </c>
      <c r="D5180" s="31">
        <f t="shared" si="240"/>
        <v>2100</v>
      </c>
      <c r="E5180" s="15">
        <v>1270</v>
      </c>
      <c r="F5180" s="15">
        <v>554</v>
      </c>
      <c r="G5180" s="15">
        <v>276</v>
      </c>
      <c r="H5180" s="15">
        <v>785</v>
      </c>
      <c r="I5180" s="15">
        <v>253</v>
      </c>
      <c r="J5180" s="16">
        <v>80</v>
      </c>
      <c r="K5180" s="17">
        <f t="shared" si="241"/>
        <v>3218</v>
      </c>
      <c r="L5180" s="17">
        <v>745</v>
      </c>
      <c r="M5180" s="18">
        <f t="shared" si="242"/>
        <v>3963</v>
      </c>
      <c r="N5180" s="18">
        <v>27660</v>
      </c>
    </row>
    <row r="5181" spans="1:14" ht="12.75" customHeight="1" x14ac:dyDescent="0.2">
      <c r="A5181" s="39">
        <v>5007703</v>
      </c>
      <c r="B5181" s="29" t="s">
        <v>4951</v>
      </c>
      <c r="C5181" s="30" t="s">
        <v>4890</v>
      </c>
      <c r="D5181" s="31">
        <f t="shared" si="240"/>
        <v>1234</v>
      </c>
      <c r="E5181" s="15">
        <v>1092</v>
      </c>
      <c r="F5181" s="15">
        <v>114</v>
      </c>
      <c r="G5181" s="15">
        <v>28</v>
      </c>
      <c r="H5181" s="15">
        <v>503</v>
      </c>
      <c r="I5181" s="15">
        <v>39</v>
      </c>
      <c r="J5181" s="16">
        <v>13</v>
      </c>
      <c r="K5181" s="17">
        <f t="shared" si="241"/>
        <v>1789</v>
      </c>
      <c r="L5181" s="17">
        <v>435</v>
      </c>
      <c r="M5181" s="18">
        <f t="shared" si="242"/>
        <v>2224</v>
      </c>
      <c r="N5181" s="18">
        <v>10751</v>
      </c>
    </row>
    <row r="5182" spans="1:14" ht="12.75" customHeight="1" x14ac:dyDescent="0.2">
      <c r="A5182" s="39">
        <v>5007802</v>
      </c>
      <c r="B5182" s="29" t="s">
        <v>4952</v>
      </c>
      <c r="C5182" s="30" t="s">
        <v>4890</v>
      </c>
      <c r="D5182" s="31">
        <f t="shared" si="240"/>
        <v>333</v>
      </c>
      <c r="E5182" s="15">
        <v>204</v>
      </c>
      <c r="F5182" s="15">
        <v>109</v>
      </c>
      <c r="G5182" s="15">
        <v>20</v>
      </c>
      <c r="H5182" s="15">
        <v>117</v>
      </c>
      <c r="I5182" s="15">
        <v>13</v>
      </c>
      <c r="J5182" s="16">
        <v>6</v>
      </c>
      <c r="K5182" s="17">
        <f t="shared" si="241"/>
        <v>469</v>
      </c>
      <c r="L5182" s="17">
        <v>138</v>
      </c>
      <c r="M5182" s="18">
        <f t="shared" si="242"/>
        <v>607</v>
      </c>
      <c r="N5182" s="18">
        <v>6555</v>
      </c>
    </row>
    <row r="5183" spans="1:14" ht="12.75" customHeight="1" x14ac:dyDescent="0.2">
      <c r="A5183" s="39">
        <v>5007901</v>
      </c>
      <c r="B5183" s="29" t="s">
        <v>4953</v>
      </c>
      <c r="C5183" s="30" t="s">
        <v>4890</v>
      </c>
      <c r="D5183" s="31">
        <f t="shared" si="240"/>
        <v>3730</v>
      </c>
      <c r="E5183" s="15">
        <v>2606</v>
      </c>
      <c r="F5183" s="15">
        <v>906</v>
      </c>
      <c r="G5183" s="15">
        <v>218</v>
      </c>
      <c r="H5183" s="15">
        <v>1139</v>
      </c>
      <c r="I5183" s="15">
        <v>251</v>
      </c>
      <c r="J5183" s="16">
        <v>97</v>
      </c>
      <c r="K5183" s="17">
        <f t="shared" si="241"/>
        <v>5217</v>
      </c>
      <c r="L5183" s="17">
        <v>1045</v>
      </c>
      <c r="M5183" s="18">
        <f t="shared" si="242"/>
        <v>6262</v>
      </c>
      <c r="N5183" s="18">
        <v>60792</v>
      </c>
    </row>
    <row r="5184" spans="1:14" ht="12.75" customHeight="1" x14ac:dyDescent="0.2">
      <c r="A5184" s="39">
        <v>5007935</v>
      </c>
      <c r="B5184" s="29" t="s">
        <v>4954</v>
      </c>
      <c r="C5184" s="30" t="s">
        <v>4890</v>
      </c>
      <c r="D5184" s="31">
        <f t="shared" si="240"/>
        <v>610</v>
      </c>
      <c r="E5184" s="15">
        <v>339</v>
      </c>
      <c r="F5184" s="15">
        <v>194</v>
      </c>
      <c r="G5184" s="15">
        <v>77</v>
      </c>
      <c r="H5184" s="15">
        <v>319</v>
      </c>
      <c r="I5184" s="15">
        <v>85</v>
      </c>
      <c r="J5184" s="16">
        <v>39</v>
      </c>
      <c r="K5184" s="17">
        <f t="shared" si="241"/>
        <v>1053</v>
      </c>
      <c r="L5184" s="17">
        <v>297</v>
      </c>
      <c r="M5184" s="18">
        <f t="shared" si="242"/>
        <v>1350</v>
      </c>
      <c r="N5184" s="18">
        <v>20158</v>
      </c>
    </row>
    <row r="5185" spans="1:14" ht="12.75" customHeight="1" x14ac:dyDescent="0.2">
      <c r="A5185" s="39">
        <v>5007950</v>
      </c>
      <c r="B5185" s="29" t="s">
        <v>4955</v>
      </c>
      <c r="C5185" s="30" t="s">
        <v>4890</v>
      </c>
      <c r="D5185" s="31">
        <f t="shared" si="240"/>
        <v>526</v>
      </c>
      <c r="E5185" s="15">
        <v>449</v>
      </c>
      <c r="F5185" s="15">
        <v>69</v>
      </c>
      <c r="G5185" s="15">
        <v>8</v>
      </c>
      <c r="H5185" s="15">
        <v>205</v>
      </c>
      <c r="I5185" s="15">
        <v>16</v>
      </c>
      <c r="J5185" s="16">
        <v>1</v>
      </c>
      <c r="K5185" s="17">
        <f t="shared" si="241"/>
        <v>748</v>
      </c>
      <c r="L5185" s="17">
        <v>166</v>
      </c>
      <c r="M5185" s="18">
        <f t="shared" si="242"/>
        <v>914</v>
      </c>
      <c r="N5185" s="18">
        <v>11795</v>
      </c>
    </row>
    <row r="5186" spans="1:14" ht="12.75" customHeight="1" x14ac:dyDescent="0.2">
      <c r="A5186" s="39">
        <v>5007976</v>
      </c>
      <c r="B5186" s="29" t="s">
        <v>4956</v>
      </c>
      <c r="C5186" s="30" t="s">
        <v>4890</v>
      </c>
      <c r="D5186" s="31">
        <f t="shared" si="240"/>
        <v>299</v>
      </c>
      <c r="E5186" s="15">
        <v>240</v>
      </c>
      <c r="F5186" s="15">
        <v>43</v>
      </c>
      <c r="G5186" s="15">
        <v>16</v>
      </c>
      <c r="H5186" s="15">
        <v>122</v>
      </c>
      <c r="I5186" s="15">
        <v>12</v>
      </c>
      <c r="J5186" s="16">
        <v>4</v>
      </c>
      <c r="K5186" s="17">
        <f t="shared" si="241"/>
        <v>437</v>
      </c>
      <c r="L5186" s="17">
        <v>49</v>
      </c>
      <c r="M5186" s="18">
        <f t="shared" si="242"/>
        <v>486</v>
      </c>
      <c r="N5186" s="18">
        <v>3588</v>
      </c>
    </row>
    <row r="5187" spans="1:14" ht="12.75" customHeight="1" x14ac:dyDescent="0.2">
      <c r="A5187" s="39">
        <v>5008008</v>
      </c>
      <c r="B5187" s="29" t="s">
        <v>4957</v>
      </c>
      <c r="C5187" s="30" t="s">
        <v>4890</v>
      </c>
      <c r="D5187" s="31">
        <f t="shared" si="240"/>
        <v>877</v>
      </c>
      <c r="E5187" s="15">
        <v>630</v>
      </c>
      <c r="F5187" s="15">
        <v>177</v>
      </c>
      <c r="G5187" s="15">
        <v>70</v>
      </c>
      <c r="H5187" s="15">
        <v>280</v>
      </c>
      <c r="I5187" s="15">
        <v>60</v>
      </c>
      <c r="J5187" s="16">
        <v>22</v>
      </c>
      <c r="K5187" s="17">
        <f t="shared" si="241"/>
        <v>1239</v>
      </c>
      <c r="L5187" s="17">
        <v>430</v>
      </c>
      <c r="M5187" s="18">
        <f t="shared" si="242"/>
        <v>1669</v>
      </c>
      <c r="N5187" s="18">
        <v>22721</v>
      </c>
    </row>
    <row r="5188" spans="1:14" ht="12.75" customHeight="1" x14ac:dyDescent="0.2">
      <c r="A5188" s="39">
        <v>5008305</v>
      </c>
      <c r="B5188" s="29" t="s">
        <v>4958</v>
      </c>
      <c r="C5188" s="30" t="s">
        <v>4890</v>
      </c>
      <c r="D5188" s="31">
        <f t="shared" si="240"/>
        <v>9162</v>
      </c>
      <c r="E5188" s="15">
        <v>3524</v>
      </c>
      <c r="F5188" s="15">
        <v>3282</v>
      </c>
      <c r="G5188" s="15">
        <v>2356</v>
      </c>
      <c r="H5188" s="15">
        <v>4504</v>
      </c>
      <c r="I5188" s="15">
        <v>1361</v>
      </c>
      <c r="J5188" s="16">
        <v>310</v>
      </c>
      <c r="K5188" s="17">
        <f t="shared" si="241"/>
        <v>15337</v>
      </c>
      <c r="L5188" s="17">
        <v>2280</v>
      </c>
      <c r="M5188" s="18">
        <f t="shared" si="242"/>
        <v>17617</v>
      </c>
      <c r="N5188" s="18">
        <v>125137</v>
      </c>
    </row>
    <row r="5189" spans="1:14" ht="12.75" customHeight="1" x14ac:dyDescent="0.2">
      <c r="A5189" s="39">
        <v>5008404</v>
      </c>
      <c r="B5189" s="29" t="s">
        <v>4959</v>
      </c>
      <c r="C5189" s="30" t="s">
        <v>4890</v>
      </c>
      <c r="D5189" s="31">
        <f t="shared" si="240"/>
        <v>1013</v>
      </c>
      <c r="E5189" s="15">
        <v>909</v>
      </c>
      <c r="F5189" s="15">
        <v>78</v>
      </c>
      <c r="G5189" s="15">
        <v>26</v>
      </c>
      <c r="H5189" s="15">
        <v>326</v>
      </c>
      <c r="I5189" s="15">
        <v>15</v>
      </c>
      <c r="J5189" s="16">
        <v>6</v>
      </c>
      <c r="K5189" s="17">
        <f t="shared" si="241"/>
        <v>1360</v>
      </c>
      <c r="L5189" s="17">
        <v>124</v>
      </c>
      <c r="M5189" s="18">
        <f t="shared" si="242"/>
        <v>1484</v>
      </c>
      <c r="N5189" s="18">
        <v>6115</v>
      </c>
    </row>
    <row r="5190" spans="1:14" ht="12.75" customHeight="1" x14ac:dyDescent="0.2">
      <c r="A5190" s="39">
        <v>5100102</v>
      </c>
      <c r="B5190" s="29" t="s">
        <v>4960</v>
      </c>
      <c r="C5190" s="30" t="s">
        <v>1357</v>
      </c>
      <c r="D5190" s="31">
        <f t="shared" si="240"/>
        <v>632</v>
      </c>
      <c r="E5190" s="15">
        <v>575</v>
      </c>
      <c r="F5190" s="15">
        <v>43</v>
      </c>
      <c r="G5190" s="15">
        <v>14</v>
      </c>
      <c r="H5190" s="15">
        <v>162</v>
      </c>
      <c r="I5190" s="15">
        <v>17</v>
      </c>
      <c r="J5190" s="16">
        <v>7</v>
      </c>
      <c r="K5190" s="17">
        <f t="shared" si="241"/>
        <v>818</v>
      </c>
      <c r="L5190" s="17">
        <v>171</v>
      </c>
      <c r="M5190" s="18">
        <f t="shared" si="242"/>
        <v>989</v>
      </c>
      <c r="N5190" s="18">
        <v>5309</v>
      </c>
    </row>
    <row r="5191" spans="1:14" ht="12.75" customHeight="1" x14ac:dyDescent="0.2">
      <c r="A5191" s="39">
        <v>5100201</v>
      </c>
      <c r="B5191" s="29" t="s">
        <v>2186</v>
      </c>
      <c r="C5191" s="30" t="s">
        <v>1357</v>
      </c>
      <c r="D5191" s="31">
        <f t="shared" si="240"/>
        <v>1933</v>
      </c>
      <c r="E5191" s="15">
        <v>1600</v>
      </c>
      <c r="F5191" s="15">
        <v>212</v>
      </c>
      <c r="G5191" s="15">
        <v>121</v>
      </c>
      <c r="H5191" s="15">
        <v>815</v>
      </c>
      <c r="I5191" s="15">
        <v>98</v>
      </c>
      <c r="J5191" s="16">
        <v>50</v>
      </c>
      <c r="K5191" s="17">
        <f t="shared" si="241"/>
        <v>2896</v>
      </c>
      <c r="L5191" s="17">
        <v>532</v>
      </c>
      <c r="M5191" s="18">
        <f t="shared" si="242"/>
        <v>3428</v>
      </c>
      <c r="N5191" s="18">
        <v>26679</v>
      </c>
    </row>
    <row r="5192" spans="1:14" ht="12.75" customHeight="1" x14ac:dyDescent="0.2">
      <c r="A5192" s="39">
        <v>5100250</v>
      </c>
      <c r="B5192" s="29" t="s">
        <v>4961</v>
      </c>
      <c r="C5192" s="30" t="s">
        <v>1357</v>
      </c>
      <c r="D5192" s="31">
        <f t="shared" si="240"/>
        <v>5149</v>
      </c>
      <c r="E5192" s="15">
        <v>3821</v>
      </c>
      <c r="F5192" s="15">
        <v>1114</v>
      </c>
      <c r="G5192" s="15">
        <v>214</v>
      </c>
      <c r="H5192" s="15">
        <v>2134</v>
      </c>
      <c r="I5192" s="15">
        <v>418</v>
      </c>
      <c r="J5192" s="16">
        <v>129</v>
      </c>
      <c r="K5192" s="17">
        <f t="shared" si="241"/>
        <v>7830</v>
      </c>
      <c r="L5192" s="17">
        <v>1672</v>
      </c>
      <c r="M5192" s="18">
        <f t="shared" si="242"/>
        <v>9502</v>
      </c>
      <c r="N5192" s="18">
        <v>52105</v>
      </c>
    </row>
    <row r="5193" spans="1:14" ht="12.75" customHeight="1" x14ac:dyDescent="0.2">
      <c r="A5193" s="39">
        <v>5100300</v>
      </c>
      <c r="B5193" s="29" t="s">
        <v>4962</v>
      </c>
      <c r="C5193" s="30" t="s">
        <v>1357</v>
      </c>
      <c r="D5193" s="31">
        <f t="shared" ref="D5193:D5256" si="243">SUM(E5193:G5193)</f>
        <v>1198</v>
      </c>
      <c r="E5193" s="15">
        <v>854</v>
      </c>
      <c r="F5193" s="15">
        <v>243</v>
      </c>
      <c r="G5193" s="15">
        <v>101</v>
      </c>
      <c r="H5193" s="15">
        <v>538</v>
      </c>
      <c r="I5193" s="15">
        <v>73</v>
      </c>
      <c r="J5193" s="16">
        <v>39</v>
      </c>
      <c r="K5193" s="17">
        <f t="shared" ref="K5193:K5256" si="244">D5193+H5193+I5193+J5193</f>
        <v>1848</v>
      </c>
      <c r="L5193" s="17">
        <v>699</v>
      </c>
      <c r="M5193" s="18">
        <f t="shared" ref="M5193:M5256" si="245">K5193+L5193</f>
        <v>2547</v>
      </c>
      <c r="N5193" s="18">
        <v>19714</v>
      </c>
    </row>
    <row r="5194" spans="1:14" ht="12.75" customHeight="1" x14ac:dyDescent="0.2">
      <c r="A5194" s="39">
        <v>5100359</v>
      </c>
      <c r="B5194" s="29" t="s">
        <v>4963</v>
      </c>
      <c r="C5194" s="30" t="s">
        <v>1357</v>
      </c>
      <c r="D5194" s="31">
        <f t="shared" si="243"/>
        <v>345</v>
      </c>
      <c r="E5194" s="15">
        <v>319</v>
      </c>
      <c r="F5194" s="15">
        <v>20</v>
      </c>
      <c r="G5194" s="15">
        <v>6</v>
      </c>
      <c r="H5194" s="15">
        <v>88</v>
      </c>
      <c r="I5194" s="15">
        <v>2</v>
      </c>
      <c r="J5194" s="16">
        <v>4</v>
      </c>
      <c r="K5194" s="17">
        <f t="shared" si="244"/>
        <v>439</v>
      </c>
      <c r="L5194" s="17">
        <v>133</v>
      </c>
      <c r="M5194" s="18">
        <f t="shared" si="245"/>
        <v>572</v>
      </c>
      <c r="N5194" s="18">
        <v>7092</v>
      </c>
    </row>
    <row r="5195" spans="1:14" ht="12.75" customHeight="1" x14ac:dyDescent="0.2">
      <c r="A5195" s="39">
        <v>5100409</v>
      </c>
      <c r="B5195" s="29" t="s">
        <v>4964</v>
      </c>
      <c r="C5195" s="30" t="s">
        <v>1357</v>
      </c>
      <c r="D5195" s="31">
        <f t="shared" si="243"/>
        <v>769</v>
      </c>
      <c r="E5195" s="15">
        <v>515</v>
      </c>
      <c r="F5195" s="15">
        <v>174</v>
      </c>
      <c r="G5195" s="15">
        <v>80</v>
      </c>
      <c r="H5195" s="15">
        <v>320</v>
      </c>
      <c r="I5195" s="15">
        <v>52</v>
      </c>
      <c r="J5195" s="16">
        <v>20</v>
      </c>
      <c r="K5195" s="17">
        <f t="shared" si="244"/>
        <v>1161</v>
      </c>
      <c r="L5195" s="17">
        <v>419</v>
      </c>
      <c r="M5195" s="18">
        <f t="shared" si="245"/>
        <v>1580</v>
      </c>
      <c r="N5195" s="18">
        <v>12323</v>
      </c>
    </row>
    <row r="5196" spans="1:14" ht="12.75" customHeight="1" x14ac:dyDescent="0.2">
      <c r="A5196" s="39">
        <v>5100508</v>
      </c>
      <c r="B5196" s="29" t="s">
        <v>4965</v>
      </c>
      <c r="C5196" s="30" t="s">
        <v>1357</v>
      </c>
      <c r="D5196" s="31">
        <f t="shared" si="243"/>
        <v>506</v>
      </c>
      <c r="E5196" s="15">
        <v>422</v>
      </c>
      <c r="F5196" s="15">
        <v>65</v>
      </c>
      <c r="G5196" s="15">
        <v>19</v>
      </c>
      <c r="H5196" s="15">
        <v>176</v>
      </c>
      <c r="I5196" s="15">
        <v>22</v>
      </c>
      <c r="J5196" s="16">
        <v>3</v>
      </c>
      <c r="K5196" s="17">
        <f t="shared" si="244"/>
        <v>707</v>
      </c>
      <c r="L5196" s="17">
        <v>375</v>
      </c>
      <c r="M5196" s="18">
        <f t="shared" si="245"/>
        <v>1082</v>
      </c>
      <c r="N5196" s="18">
        <v>11587</v>
      </c>
    </row>
    <row r="5197" spans="1:14" ht="12.75" customHeight="1" x14ac:dyDescent="0.2">
      <c r="A5197" s="39">
        <v>5100607</v>
      </c>
      <c r="B5197" s="29" t="s">
        <v>4966</v>
      </c>
      <c r="C5197" s="30" t="s">
        <v>1357</v>
      </c>
      <c r="D5197" s="31">
        <f t="shared" si="243"/>
        <v>380</v>
      </c>
      <c r="E5197" s="15">
        <v>261</v>
      </c>
      <c r="F5197" s="15">
        <v>70</v>
      </c>
      <c r="G5197" s="15">
        <v>49</v>
      </c>
      <c r="H5197" s="15">
        <v>173</v>
      </c>
      <c r="I5197" s="15">
        <v>23</v>
      </c>
      <c r="J5197" s="16">
        <v>9</v>
      </c>
      <c r="K5197" s="17">
        <f t="shared" si="244"/>
        <v>585</v>
      </c>
      <c r="L5197" s="17">
        <v>127</v>
      </c>
      <c r="M5197" s="18">
        <f t="shared" si="245"/>
        <v>712</v>
      </c>
      <c r="N5197" s="18">
        <v>11413</v>
      </c>
    </row>
    <row r="5198" spans="1:14" ht="12.75" customHeight="1" x14ac:dyDescent="0.2">
      <c r="A5198" s="39">
        <v>5100805</v>
      </c>
      <c r="B5198" s="29" t="s">
        <v>4967</v>
      </c>
      <c r="C5198" s="30" t="s">
        <v>1357</v>
      </c>
      <c r="D5198" s="31">
        <f t="shared" si="243"/>
        <v>397</v>
      </c>
      <c r="E5198" s="15">
        <v>358</v>
      </c>
      <c r="F5198" s="15">
        <v>31</v>
      </c>
      <c r="G5198" s="15">
        <v>8</v>
      </c>
      <c r="H5198" s="15">
        <v>141</v>
      </c>
      <c r="I5198" s="15">
        <v>9</v>
      </c>
      <c r="J5198" s="16">
        <v>4</v>
      </c>
      <c r="K5198" s="17">
        <f t="shared" si="244"/>
        <v>551</v>
      </c>
      <c r="L5198" s="17">
        <v>247</v>
      </c>
      <c r="M5198" s="18">
        <f t="shared" si="245"/>
        <v>798</v>
      </c>
      <c r="N5198" s="18">
        <v>10431</v>
      </c>
    </row>
    <row r="5199" spans="1:14" ht="12.75" customHeight="1" x14ac:dyDescent="0.2">
      <c r="A5199" s="39">
        <v>5101001</v>
      </c>
      <c r="B5199" s="29" t="s">
        <v>4968</v>
      </c>
      <c r="C5199" s="30" t="s">
        <v>1357</v>
      </c>
      <c r="D5199" s="31">
        <f t="shared" si="243"/>
        <v>81</v>
      </c>
      <c r="E5199" s="15">
        <v>69</v>
      </c>
      <c r="F5199" s="15">
        <v>11</v>
      </c>
      <c r="G5199" s="15">
        <v>1</v>
      </c>
      <c r="H5199" s="15">
        <v>30</v>
      </c>
      <c r="I5199" s="15">
        <v>3</v>
      </c>
      <c r="J5199" s="16">
        <v>1</v>
      </c>
      <c r="K5199" s="17">
        <f t="shared" si="244"/>
        <v>115</v>
      </c>
      <c r="L5199" s="17">
        <v>66</v>
      </c>
      <c r="M5199" s="18">
        <f t="shared" si="245"/>
        <v>181</v>
      </c>
      <c r="N5199" s="18">
        <v>3064</v>
      </c>
    </row>
    <row r="5200" spans="1:14" ht="12.75" customHeight="1" x14ac:dyDescent="0.2">
      <c r="A5200" s="39">
        <v>5101209</v>
      </c>
      <c r="B5200" s="29" t="s">
        <v>4969</v>
      </c>
      <c r="C5200" s="30" t="s">
        <v>1357</v>
      </c>
      <c r="D5200" s="31">
        <f t="shared" si="243"/>
        <v>26</v>
      </c>
      <c r="E5200" s="15">
        <v>26</v>
      </c>
      <c r="F5200" s="15">
        <v>0</v>
      </c>
      <c r="G5200" s="15">
        <v>0</v>
      </c>
      <c r="H5200" s="15">
        <v>6</v>
      </c>
      <c r="I5200" s="15">
        <v>0</v>
      </c>
      <c r="J5200" s="16">
        <v>0</v>
      </c>
      <c r="K5200" s="17">
        <f t="shared" si="244"/>
        <v>32</v>
      </c>
      <c r="L5200" s="17">
        <v>33</v>
      </c>
      <c r="M5200" s="18">
        <f t="shared" si="245"/>
        <v>65</v>
      </c>
      <c r="N5200" s="18">
        <v>909</v>
      </c>
    </row>
    <row r="5201" spans="1:14" ht="12.75" customHeight="1" x14ac:dyDescent="0.2">
      <c r="A5201" s="39">
        <v>5101258</v>
      </c>
      <c r="B5201" s="29" t="s">
        <v>4970</v>
      </c>
      <c r="C5201" s="30" t="s">
        <v>1357</v>
      </c>
      <c r="D5201" s="31">
        <f t="shared" si="243"/>
        <v>1838</v>
      </c>
      <c r="E5201" s="15">
        <v>1448</v>
      </c>
      <c r="F5201" s="15">
        <v>326</v>
      </c>
      <c r="G5201" s="15">
        <v>64</v>
      </c>
      <c r="H5201" s="15">
        <v>734</v>
      </c>
      <c r="I5201" s="15">
        <v>130</v>
      </c>
      <c r="J5201" s="16">
        <v>28</v>
      </c>
      <c r="K5201" s="17">
        <f t="shared" si="244"/>
        <v>2730</v>
      </c>
      <c r="L5201" s="17">
        <v>378</v>
      </c>
      <c r="M5201" s="18">
        <f t="shared" si="245"/>
        <v>3108</v>
      </c>
      <c r="N5201" s="18">
        <v>17078</v>
      </c>
    </row>
    <row r="5202" spans="1:14" ht="12.75" customHeight="1" x14ac:dyDescent="0.2">
      <c r="A5202" s="39">
        <v>5101308</v>
      </c>
      <c r="B5202" s="29" t="s">
        <v>4971</v>
      </c>
      <c r="C5202" s="30" t="s">
        <v>1357</v>
      </c>
      <c r="D5202" s="31">
        <f t="shared" si="243"/>
        <v>1174</v>
      </c>
      <c r="E5202" s="15">
        <v>930</v>
      </c>
      <c r="F5202" s="15">
        <v>190</v>
      </c>
      <c r="G5202" s="15">
        <v>54</v>
      </c>
      <c r="H5202" s="15">
        <v>548</v>
      </c>
      <c r="I5202" s="15">
        <v>57</v>
      </c>
      <c r="J5202" s="16">
        <v>14</v>
      </c>
      <c r="K5202" s="17">
        <f t="shared" si="244"/>
        <v>1793</v>
      </c>
      <c r="L5202" s="17">
        <v>556</v>
      </c>
      <c r="M5202" s="18">
        <f t="shared" si="245"/>
        <v>2349</v>
      </c>
      <c r="N5202" s="18">
        <v>9399</v>
      </c>
    </row>
    <row r="5203" spans="1:14" ht="12.75" customHeight="1" x14ac:dyDescent="0.2">
      <c r="A5203" s="39">
        <v>5101407</v>
      </c>
      <c r="B5203" s="29" t="s">
        <v>4972</v>
      </c>
      <c r="C5203" s="30" t="s">
        <v>1357</v>
      </c>
      <c r="D5203" s="31">
        <f t="shared" si="243"/>
        <v>814</v>
      </c>
      <c r="E5203" s="15">
        <v>709</v>
      </c>
      <c r="F5203" s="15">
        <v>83</v>
      </c>
      <c r="G5203" s="15">
        <v>22</v>
      </c>
      <c r="H5203" s="15">
        <v>332</v>
      </c>
      <c r="I5203" s="15">
        <v>54</v>
      </c>
      <c r="J5203" s="16">
        <v>26</v>
      </c>
      <c r="K5203" s="17">
        <f t="shared" si="244"/>
        <v>1226</v>
      </c>
      <c r="L5203" s="17">
        <v>443</v>
      </c>
      <c r="M5203" s="18">
        <f t="shared" si="245"/>
        <v>1669</v>
      </c>
      <c r="N5203" s="18">
        <v>23067</v>
      </c>
    </row>
    <row r="5204" spans="1:14" ht="12.75" customHeight="1" x14ac:dyDescent="0.2">
      <c r="A5204" s="39">
        <v>5101605</v>
      </c>
      <c r="B5204" s="29" t="s">
        <v>4973</v>
      </c>
      <c r="C5204" s="30" t="s">
        <v>1357</v>
      </c>
      <c r="D5204" s="31">
        <f t="shared" si="243"/>
        <v>473</v>
      </c>
      <c r="E5204" s="15">
        <v>450</v>
      </c>
      <c r="F5204" s="15">
        <v>20</v>
      </c>
      <c r="G5204" s="15">
        <v>3</v>
      </c>
      <c r="H5204" s="15">
        <v>100</v>
      </c>
      <c r="I5204" s="15">
        <v>10</v>
      </c>
      <c r="J5204" s="16">
        <v>1</v>
      </c>
      <c r="K5204" s="17">
        <f t="shared" si="244"/>
        <v>584</v>
      </c>
      <c r="L5204" s="17">
        <v>100</v>
      </c>
      <c r="M5204" s="18">
        <f t="shared" si="245"/>
        <v>684</v>
      </c>
      <c r="N5204" s="18">
        <v>8165</v>
      </c>
    </row>
    <row r="5205" spans="1:14" ht="12.75" customHeight="1" x14ac:dyDescent="0.2">
      <c r="A5205" s="39">
        <v>5101704</v>
      </c>
      <c r="B5205" s="29" t="s">
        <v>4974</v>
      </c>
      <c r="C5205" s="30" t="s">
        <v>1357</v>
      </c>
      <c r="D5205" s="31">
        <f t="shared" si="243"/>
        <v>2734</v>
      </c>
      <c r="E5205" s="15">
        <v>2051</v>
      </c>
      <c r="F5205" s="15">
        <v>501</v>
      </c>
      <c r="G5205" s="15">
        <v>182</v>
      </c>
      <c r="H5205" s="15">
        <v>1138</v>
      </c>
      <c r="I5205" s="15">
        <v>143</v>
      </c>
      <c r="J5205" s="16">
        <v>60</v>
      </c>
      <c r="K5205" s="17">
        <f t="shared" si="244"/>
        <v>4075</v>
      </c>
      <c r="L5205" s="17">
        <v>757</v>
      </c>
      <c r="M5205" s="18">
        <f t="shared" si="245"/>
        <v>4832</v>
      </c>
      <c r="N5205" s="18">
        <v>35642</v>
      </c>
    </row>
    <row r="5206" spans="1:14" ht="12.75" customHeight="1" x14ac:dyDescent="0.2">
      <c r="A5206" s="39">
        <v>5101803</v>
      </c>
      <c r="B5206" s="29" t="s">
        <v>4975</v>
      </c>
      <c r="C5206" s="30" t="s">
        <v>1357</v>
      </c>
      <c r="D5206" s="31">
        <f t="shared" si="243"/>
        <v>5679</v>
      </c>
      <c r="E5206" s="15">
        <v>3983</v>
      </c>
      <c r="F5206" s="15">
        <v>1035</v>
      </c>
      <c r="G5206" s="15">
        <v>661</v>
      </c>
      <c r="H5206" s="15">
        <v>2773</v>
      </c>
      <c r="I5206" s="15">
        <v>361</v>
      </c>
      <c r="J5206" s="16">
        <v>150</v>
      </c>
      <c r="K5206" s="17">
        <f t="shared" si="244"/>
        <v>8963</v>
      </c>
      <c r="L5206" s="17">
        <v>2919</v>
      </c>
      <c r="M5206" s="18">
        <f t="shared" si="245"/>
        <v>11882</v>
      </c>
      <c r="N5206" s="18">
        <v>61702</v>
      </c>
    </row>
    <row r="5207" spans="1:14" ht="12.75" customHeight="1" x14ac:dyDescent="0.2">
      <c r="A5207" s="39">
        <v>5101852</v>
      </c>
      <c r="B5207" s="29" t="s">
        <v>4976</v>
      </c>
      <c r="C5207" s="30" t="s">
        <v>1357</v>
      </c>
      <c r="D5207" s="31">
        <f t="shared" si="243"/>
        <v>116</v>
      </c>
      <c r="E5207" s="15">
        <v>100</v>
      </c>
      <c r="F5207" s="15">
        <v>16</v>
      </c>
      <c r="G5207" s="15">
        <v>0</v>
      </c>
      <c r="H5207" s="15">
        <v>42</v>
      </c>
      <c r="I5207" s="15">
        <v>6</v>
      </c>
      <c r="J5207" s="16">
        <v>3</v>
      </c>
      <c r="K5207" s="17">
        <f t="shared" si="244"/>
        <v>167</v>
      </c>
      <c r="L5207" s="17">
        <v>24</v>
      </c>
      <c r="M5207" s="18">
        <f t="shared" si="245"/>
        <v>191</v>
      </c>
      <c r="N5207" s="18">
        <v>6830</v>
      </c>
    </row>
    <row r="5208" spans="1:14" ht="12.75" customHeight="1" x14ac:dyDescent="0.2">
      <c r="A5208" s="39">
        <v>5101902</v>
      </c>
      <c r="B5208" s="29" t="s">
        <v>4977</v>
      </c>
      <c r="C5208" s="30" t="s">
        <v>1357</v>
      </c>
      <c r="D5208" s="31">
        <f t="shared" si="243"/>
        <v>897</v>
      </c>
      <c r="E5208" s="15">
        <v>708</v>
      </c>
      <c r="F5208" s="15">
        <v>144</v>
      </c>
      <c r="G5208" s="15">
        <v>45</v>
      </c>
      <c r="H5208" s="15">
        <v>317</v>
      </c>
      <c r="I5208" s="15">
        <v>59</v>
      </c>
      <c r="J5208" s="16">
        <v>12</v>
      </c>
      <c r="K5208" s="17">
        <f t="shared" si="244"/>
        <v>1285</v>
      </c>
      <c r="L5208" s="17">
        <v>239</v>
      </c>
      <c r="M5208" s="18">
        <f t="shared" si="245"/>
        <v>1524</v>
      </c>
      <c r="N5208" s="18">
        <v>20571</v>
      </c>
    </row>
    <row r="5209" spans="1:14" ht="12.75" customHeight="1" x14ac:dyDescent="0.2">
      <c r="A5209" s="39">
        <v>5102504</v>
      </c>
      <c r="B5209" s="29" t="s">
        <v>4978</v>
      </c>
      <c r="C5209" s="30" t="s">
        <v>1357</v>
      </c>
      <c r="D5209" s="31">
        <f t="shared" si="243"/>
        <v>7853</v>
      </c>
      <c r="E5209" s="15">
        <v>5301</v>
      </c>
      <c r="F5209" s="15">
        <v>2028</v>
      </c>
      <c r="G5209" s="15">
        <v>524</v>
      </c>
      <c r="H5209" s="15">
        <v>3117</v>
      </c>
      <c r="I5209" s="15">
        <v>1250</v>
      </c>
      <c r="J5209" s="16">
        <v>129</v>
      </c>
      <c r="K5209" s="17">
        <f t="shared" si="244"/>
        <v>12349</v>
      </c>
      <c r="L5209" s="17">
        <v>2674</v>
      </c>
      <c r="M5209" s="18">
        <f t="shared" si="245"/>
        <v>15023</v>
      </c>
      <c r="N5209" s="18">
        <v>95339</v>
      </c>
    </row>
    <row r="5210" spans="1:14" ht="12.75" customHeight="1" x14ac:dyDescent="0.2">
      <c r="A5210" s="39">
        <v>5102603</v>
      </c>
      <c r="B5210" s="29" t="s">
        <v>4979</v>
      </c>
      <c r="C5210" s="30" t="s">
        <v>1357</v>
      </c>
      <c r="D5210" s="31">
        <f t="shared" si="243"/>
        <v>1260</v>
      </c>
      <c r="E5210" s="15">
        <v>1193</v>
      </c>
      <c r="F5210" s="15">
        <v>65</v>
      </c>
      <c r="G5210" s="15">
        <v>2</v>
      </c>
      <c r="H5210" s="15">
        <v>313</v>
      </c>
      <c r="I5210" s="15">
        <v>10</v>
      </c>
      <c r="J5210" s="16">
        <v>3</v>
      </c>
      <c r="K5210" s="17">
        <f t="shared" si="244"/>
        <v>1586</v>
      </c>
      <c r="L5210" s="17">
        <v>178</v>
      </c>
      <c r="M5210" s="18">
        <f t="shared" si="245"/>
        <v>1764</v>
      </c>
      <c r="N5210" s="18">
        <v>16223</v>
      </c>
    </row>
    <row r="5211" spans="1:14" ht="12.75" customHeight="1" x14ac:dyDescent="0.2">
      <c r="A5211" s="39">
        <v>5102637</v>
      </c>
      <c r="B5211" s="29" t="s">
        <v>4980</v>
      </c>
      <c r="C5211" s="30" t="s">
        <v>1357</v>
      </c>
      <c r="D5211" s="31">
        <f t="shared" si="243"/>
        <v>1146</v>
      </c>
      <c r="E5211" s="15">
        <v>705</v>
      </c>
      <c r="F5211" s="15">
        <v>279</v>
      </c>
      <c r="G5211" s="15">
        <v>162</v>
      </c>
      <c r="H5211" s="15">
        <v>664</v>
      </c>
      <c r="I5211" s="15">
        <v>150</v>
      </c>
      <c r="J5211" s="16">
        <v>69</v>
      </c>
      <c r="K5211" s="17">
        <f t="shared" si="244"/>
        <v>2029</v>
      </c>
      <c r="L5211" s="17">
        <v>478</v>
      </c>
      <c r="M5211" s="18">
        <f t="shared" si="245"/>
        <v>2507</v>
      </c>
      <c r="N5211" s="18">
        <v>36917</v>
      </c>
    </row>
    <row r="5212" spans="1:14" ht="12.75" customHeight="1" x14ac:dyDescent="0.2">
      <c r="A5212" s="39">
        <v>5102678</v>
      </c>
      <c r="B5212" s="29" t="s">
        <v>4981</v>
      </c>
      <c r="C5212" s="30" t="s">
        <v>1357</v>
      </c>
      <c r="D5212" s="31">
        <f t="shared" si="243"/>
        <v>2526</v>
      </c>
      <c r="E5212" s="15">
        <v>1859</v>
      </c>
      <c r="F5212" s="15">
        <v>460</v>
      </c>
      <c r="G5212" s="15">
        <v>207</v>
      </c>
      <c r="H5212" s="15">
        <v>1050</v>
      </c>
      <c r="I5212" s="15">
        <v>233</v>
      </c>
      <c r="J5212" s="16">
        <v>62</v>
      </c>
      <c r="K5212" s="17">
        <f t="shared" si="244"/>
        <v>3871</v>
      </c>
      <c r="L5212" s="17">
        <v>636</v>
      </c>
      <c r="M5212" s="18">
        <f t="shared" si="245"/>
        <v>4507</v>
      </c>
      <c r="N5212" s="18">
        <v>44033</v>
      </c>
    </row>
    <row r="5213" spans="1:14" ht="12.75" customHeight="1" x14ac:dyDescent="0.2">
      <c r="A5213" s="39">
        <v>5102686</v>
      </c>
      <c r="B5213" s="29" t="s">
        <v>4982</v>
      </c>
      <c r="C5213" s="30" t="s">
        <v>1357</v>
      </c>
      <c r="D5213" s="31">
        <f t="shared" si="243"/>
        <v>191</v>
      </c>
      <c r="E5213" s="15">
        <v>107</v>
      </c>
      <c r="F5213" s="15">
        <v>61</v>
      </c>
      <c r="G5213" s="15">
        <v>23</v>
      </c>
      <c r="H5213" s="15">
        <v>85</v>
      </c>
      <c r="I5213" s="15">
        <v>24</v>
      </c>
      <c r="J5213" s="16">
        <v>13</v>
      </c>
      <c r="K5213" s="17">
        <f t="shared" si="244"/>
        <v>313</v>
      </c>
      <c r="L5213" s="17">
        <v>62</v>
      </c>
      <c r="M5213" s="18">
        <f t="shared" si="245"/>
        <v>375</v>
      </c>
      <c r="N5213" s="18">
        <v>7245</v>
      </c>
    </row>
    <row r="5214" spans="1:14" ht="12.75" customHeight="1" x14ac:dyDescent="0.2">
      <c r="A5214" s="39">
        <v>5102694</v>
      </c>
      <c r="B5214" s="29" t="s">
        <v>4983</v>
      </c>
      <c r="C5214" s="30" t="s">
        <v>1357</v>
      </c>
      <c r="D5214" s="31">
        <f t="shared" si="243"/>
        <v>234</v>
      </c>
      <c r="E5214" s="15">
        <v>219</v>
      </c>
      <c r="F5214" s="15">
        <v>15</v>
      </c>
      <c r="G5214" s="15">
        <v>0</v>
      </c>
      <c r="H5214" s="15">
        <v>57</v>
      </c>
      <c r="I5214" s="15">
        <v>5</v>
      </c>
      <c r="J5214" s="16">
        <v>3</v>
      </c>
      <c r="K5214" s="17">
        <f t="shared" si="244"/>
        <v>299</v>
      </c>
      <c r="L5214" s="17">
        <v>76</v>
      </c>
      <c r="M5214" s="18">
        <f t="shared" si="245"/>
        <v>375</v>
      </c>
      <c r="N5214" s="18">
        <v>4711</v>
      </c>
    </row>
    <row r="5215" spans="1:14" ht="12.75" customHeight="1" x14ac:dyDescent="0.2">
      <c r="A5215" s="39">
        <v>5102702</v>
      </c>
      <c r="B5215" s="29" t="s">
        <v>1856</v>
      </c>
      <c r="C5215" s="30" t="s">
        <v>1357</v>
      </c>
      <c r="D5215" s="31">
        <f t="shared" si="243"/>
        <v>1609</v>
      </c>
      <c r="E5215" s="15">
        <v>1339</v>
      </c>
      <c r="F5215" s="15">
        <v>148</v>
      </c>
      <c r="G5215" s="15">
        <v>122</v>
      </c>
      <c r="H5215" s="15">
        <v>517</v>
      </c>
      <c r="I5215" s="15">
        <v>39</v>
      </c>
      <c r="J5215" s="16">
        <v>29</v>
      </c>
      <c r="K5215" s="17">
        <f t="shared" si="244"/>
        <v>2194</v>
      </c>
      <c r="L5215" s="17">
        <v>380</v>
      </c>
      <c r="M5215" s="18">
        <f t="shared" si="245"/>
        <v>2574</v>
      </c>
      <c r="N5215" s="18">
        <v>22101</v>
      </c>
    </row>
    <row r="5216" spans="1:14" ht="12.75" customHeight="1" x14ac:dyDescent="0.2">
      <c r="A5216" s="39">
        <v>5102793</v>
      </c>
      <c r="B5216" s="29" t="s">
        <v>4984</v>
      </c>
      <c r="C5216" s="30" t="s">
        <v>1357</v>
      </c>
      <c r="D5216" s="31">
        <f t="shared" si="243"/>
        <v>1257</v>
      </c>
      <c r="E5216" s="15">
        <v>1108</v>
      </c>
      <c r="F5216" s="15">
        <v>142</v>
      </c>
      <c r="G5216" s="15">
        <v>7</v>
      </c>
      <c r="H5216" s="15">
        <v>390</v>
      </c>
      <c r="I5216" s="15">
        <v>37</v>
      </c>
      <c r="J5216" s="16">
        <v>11</v>
      </c>
      <c r="K5216" s="17">
        <f t="shared" si="244"/>
        <v>1695</v>
      </c>
      <c r="L5216" s="17">
        <v>200</v>
      </c>
      <c r="M5216" s="18">
        <f t="shared" si="245"/>
        <v>1895</v>
      </c>
      <c r="N5216" s="18">
        <v>10094</v>
      </c>
    </row>
    <row r="5217" spans="1:14" ht="12.75" customHeight="1" x14ac:dyDescent="0.2">
      <c r="A5217" s="39">
        <v>5102850</v>
      </c>
      <c r="B5217" s="29" t="s">
        <v>4985</v>
      </c>
      <c r="C5217" s="30" t="s">
        <v>1357</v>
      </c>
      <c r="D5217" s="31">
        <f t="shared" si="243"/>
        <v>793</v>
      </c>
      <c r="E5217" s="15">
        <v>673</v>
      </c>
      <c r="F5217" s="15">
        <v>110</v>
      </c>
      <c r="G5217" s="15">
        <v>10</v>
      </c>
      <c r="H5217" s="15">
        <v>258</v>
      </c>
      <c r="I5217" s="15">
        <v>32</v>
      </c>
      <c r="J5217" s="16">
        <v>6</v>
      </c>
      <c r="K5217" s="17">
        <f t="shared" si="244"/>
        <v>1089</v>
      </c>
      <c r="L5217" s="17">
        <v>177</v>
      </c>
      <c r="M5217" s="18">
        <f t="shared" si="245"/>
        <v>1266</v>
      </c>
      <c r="N5217" s="18">
        <v>8782</v>
      </c>
    </row>
    <row r="5218" spans="1:14" ht="12.75" customHeight="1" x14ac:dyDescent="0.2">
      <c r="A5218" s="39">
        <v>5103007</v>
      </c>
      <c r="B5218" s="29" t="s">
        <v>4986</v>
      </c>
      <c r="C5218" s="30" t="s">
        <v>1357</v>
      </c>
      <c r="D5218" s="31">
        <f t="shared" si="243"/>
        <v>1912</v>
      </c>
      <c r="E5218" s="15">
        <v>1656</v>
      </c>
      <c r="F5218" s="15">
        <v>154</v>
      </c>
      <c r="G5218" s="15">
        <v>102</v>
      </c>
      <c r="H5218" s="15">
        <v>571</v>
      </c>
      <c r="I5218" s="15">
        <v>39</v>
      </c>
      <c r="J5218" s="16">
        <v>22</v>
      </c>
      <c r="K5218" s="17">
        <f t="shared" si="244"/>
        <v>2544</v>
      </c>
      <c r="L5218" s="17">
        <v>520</v>
      </c>
      <c r="M5218" s="18">
        <f t="shared" si="245"/>
        <v>3064</v>
      </c>
      <c r="N5218" s="18">
        <v>22521</v>
      </c>
    </row>
    <row r="5219" spans="1:14" ht="12.75" customHeight="1" x14ac:dyDescent="0.2">
      <c r="A5219" s="39">
        <v>5103056</v>
      </c>
      <c r="B5219" s="29" t="s">
        <v>4987</v>
      </c>
      <c r="C5219" s="30" t="s">
        <v>1357</v>
      </c>
      <c r="D5219" s="31">
        <f t="shared" si="243"/>
        <v>804</v>
      </c>
      <c r="E5219" s="15">
        <v>599</v>
      </c>
      <c r="F5219" s="15">
        <v>162</v>
      </c>
      <c r="G5219" s="15">
        <v>43</v>
      </c>
      <c r="H5219" s="15">
        <v>352</v>
      </c>
      <c r="I5219" s="15">
        <v>95</v>
      </c>
      <c r="J5219" s="16">
        <v>17</v>
      </c>
      <c r="K5219" s="17">
        <f t="shared" si="244"/>
        <v>1268</v>
      </c>
      <c r="L5219" s="17">
        <v>204</v>
      </c>
      <c r="M5219" s="18">
        <f t="shared" si="245"/>
        <v>1472</v>
      </c>
      <c r="N5219" s="18">
        <v>12338</v>
      </c>
    </row>
    <row r="5220" spans="1:14" ht="12.75" customHeight="1" x14ac:dyDescent="0.2">
      <c r="A5220" s="39">
        <v>5103106</v>
      </c>
      <c r="B5220" s="29" t="s">
        <v>4988</v>
      </c>
      <c r="C5220" s="30" t="s">
        <v>1357</v>
      </c>
      <c r="D5220" s="31">
        <f t="shared" si="243"/>
        <v>316</v>
      </c>
      <c r="E5220" s="15">
        <v>289</v>
      </c>
      <c r="F5220" s="15">
        <v>26</v>
      </c>
      <c r="G5220" s="15">
        <v>1</v>
      </c>
      <c r="H5220" s="15">
        <v>99</v>
      </c>
      <c r="I5220" s="15">
        <v>2</v>
      </c>
      <c r="J5220" s="16">
        <v>0</v>
      </c>
      <c r="K5220" s="17">
        <f t="shared" si="244"/>
        <v>417</v>
      </c>
      <c r="L5220" s="17">
        <v>108</v>
      </c>
      <c r="M5220" s="18">
        <f t="shared" si="245"/>
        <v>525</v>
      </c>
      <c r="N5220" s="18">
        <v>5716</v>
      </c>
    </row>
    <row r="5221" spans="1:14" ht="12.75" customHeight="1" x14ac:dyDescent="0.2">
      <c r="A5221" s="39">
        <v>5103205</v>
      </c>
      <c r="B5221" s="29" t="s">
        <v>4989</v>
      </c>
      <c r="C5221" s="30" t="s">
        <v>1357</v>
      </c>
      <c r="D5221" s="31">
        <f t="shared" si="243"/>
        <v>3995</v>
      </c>
      <c r="E5221" s="15">
        <v>3210</v>
      </c>
      <c r="F5221" s="15">
        <v>639</v>
      </c>
      <c r="G5221" s="15">
        <v>146</v>
      </c>
      <c r="H5221" s="15">
        <v>1615</v>
      </c>
      <c r="I5221" s="15">
        <v>269</v>
      </c>
      <c r="J5221" s="16">
        <v>74</v>
      </c>
      <c r="K5221" s="17">
        <f t="shared" si="244"/>
        <v>5953</v>
      </c>
      <c r="L5221" s="17">
        <v>821</v>
      </c>
      <c r="M5221" s="18">
        <f t="shared" si="245"/>
        <v>6774</v>
      </c>
      <c r="N5221" s="18">
        <v>33855</v>
      </c>
    </row>
    <row r="5222" spans="1:14" ht="12.75" customHeight="1" x14ac:dyDescent="0.2">
      <c r="A5222" s="39">
        <v>5103254</v>
      </c>
      <c r="B5222" s="29" t="s">
        <v>4990</v>
      </c>
      <c r="C5222" s="30" t="s">
        <v>1357</v>
      </c>
      <c r="D5222" s="31">
        <f t="shared" si="243"/>
        <v>1946</v>
      </c>
      <c r="E5222" s="15">
        <v>1799</v>
      </c>
      <c r="F5222" s="15">
        <v>132</v>
      </c>
      <c r="G5222" s="15">
        <v>15</v>
      </c>
      <c r="H5222" s="15">
        <v>618</v>
      </c>
      <c r="I5222" s="15">
        <v>95</v>
      </c>
      <c r="J5222" s="16">
        <v>21</v>
      </c>
      <c r="K5222" s="17">
        <f t="shared" si="244"/>
        <v>2680</v>
      </c>
      <c r="L5222" s="17">
        <v>425</v>
      </c>
      <c r="M5222" s="18">
        <f t="shared" si="245"/>
        <v>3105</v>
      </c>
      <c r="N5222" s="18">
        <v>41117</v>
      </c>
    </row>
    <row r="5223" spans="1:14" ht="12.75" customHeight="1" x14ac:dyDescent="0.2">
      <c r="A5223" s="39">
        <v>5103304</v>
      </c>
      <c r="B5223" s="29" t="s">
        <v>4991</v>
      </c>
      <c r="C5223" s="30" t="s">
        <v>1357</v>
      </c>
      <c r="D5223" s="31">
        <f t="shared" si="243"/>
        <v>1531</v>
      </c>
      <c r="E5223" s="15">
        <v>1098</v>
      </c>
      <c r="F5223" s="15">
        <v>395</v>
      </c>
      <c r="G5223" s="15">
        <v>38</v>
      </c>
      <c r="H5223" s="15">
        <v>594</v>
      </c>
      <c r="I5223" s="15">
        <v>115</v>
      </c>
      <c r="J5223" s="16">
        <v>22</v>
      </c>
      <c r="K5223" s="17">
        <f t="shared" si="244"/>
        <v>2262</v>
      </c>
      <c r="L5223" s="17">
        <v>431</v>
      </c>
      <c r="M5223" s="18">
        <f t="shared" si="245"/>
        <v>2693</v>
      </c>
      <c r="N5223" s="18">
        <v>21249</v>
      </c>
    </row>
    <row r="5224" spans="1:14" ht="12.75" customHeight="1" x14ac:dyDescent="0.2">
      <c r="A5224" s="39">
        <v>5103353</v>
      </c>
      <c r="B5224" s="29" t="s">
        <v>4992</v>
      </c>
      <c r="C5224" s="30" t="s">
        <v>1357</v>
      </c>
      <c r="D5224" s="31">
        <f t="shared" si="243"/>
        <v>2540</v>
      </c>
      <c r="E5224" s="15">
        <v>2250</v>
      </c>
      <c r="F5224" s="15">
        <v>261</v>
      </c>
      <c r="G5224" s="15">
        <v>29</v>
      </c>
      <c r="H5224" s="15">
        <v>778</v>
      </c>
      <c r="I5224" s="15">
        <v>98</v>
      </c>
      <c r="J5224" s="16">
        <v>27</v>
      </c>
      <c r="K5224" s="17">
        <f t="shared" si="244"/>
        <v>3443</v>
      </c>
      <c r="L5224" s="17">
        <v>641</v>
      </c>
      <c r="M5224" s="18">
        <f t="shared" si="245"/>
        <v>4084</v>
      </c>
      <c r="N5224" s="18">
        <v>32076</v>
      </c>
    </row>
    <row r="5225" spans="1:14" ht="12.75" customHeight="1" x14ac:dyDescent="0.2">
      <c r="A5225" s="39">
        <v>5103361</v>
      </c>
      <c r="B5225" s="29" t="s">
        <v>4993</v>
      </c>
      <c r="C5225" s="30" t="s">
        <v>1357</v>
      </c>
      <c r="D5225" s="31">
        <f t="shared" si="243"/>
        <v>308</v>
      </c>
      <c r="E5225" s="15">
        <v>262</v>
      </c>
      <c r="F5225" s="15">
        <v>45</v>
      </c>
      <c r="G5225" s="15">
        <v>1</v>
      </c>
      <c r="H5225" s="15">
        <v>91</v>
      </c>
      <c r="I5225" s="15">
        <v>9</v>
      </c>
      <c r="J5225" s="16">
        <v>2</v>
      </c>
      <c r="K5225" s="17">
        <f t="shared" si="244"/>
        <v>410</v>
      </c>
      <c r="L5225" s="17">
        <v>57</v>
      </c>
      <c r="M5225" s="18">
        <f t="shared" si="245"/>
        <v>467</v>
      </c>
      <c r="N5225" s="18">
        <v>4163</v>
      </c>
    </row>
    <row r="5226" spans="1:14" ht="12.75" customHeight="1" x14ac:dyDescent="0.2">
      <c r="A5226" s="39">
        <v>5103379</v>
      </c>
      <c r="B5226" s="29" t="s">
        <v>4994</v>
      </c>
      <c r="C5226" s="30" t="s">
        <v>1357</v>
      </c>
      <c r="D5226" s="31">
        <f t="shared" si="243"/>
        <v>761</v>
      </c>
      <c r="E5226" s="15">
        <v>695</v>
      </c>
      <c r="F5226" s="15">
        <v>58</v>
      </c>
      <c r="G5226" s="15">
        <v>8</v>
      </c>
      <c r="H5226" s="15">
        <v>238</v>
      </c>
      <c r="I5226" s="15">
        <v>23</v>
      </c>
      <c r="J5226" s="16">
        <v>9</v>
      </c>
      <c r="K5226" s="17">
        <f t="shared" si="244"/>
        <v>1031</v>
      </c>
      <c r="L5226" s="17">
        <v>104</v>
      </c>
      <c r="M5226" s="18">
        <f t="shared" si="245"/>
        <v>1135</v>
      </c>
      <c r="N5226" s="18">
        <v>20717</v>
      </c>
    </row>
    <row r="5227" spans="1:14" ht="12.75" customHeight="1" x14ac:dyDescent="0.2">
      <c r="A5227" s="39">
        <v>5103403</v>
      </c>
      <c r="B5227" s="29" t="s">
        <v>4995</v>
      </c>
      <c r="C5227" s="30" t="s">
        <v>1357</v>
      </c>
      <c r="D5227" s="31">
        <f t="shared" si="243"/>
        <v>34722</v>
      </c>
      <c r="E5227" s="15">
        <v>17973</v>
      </c>
      <c r="F5227" s="15">
        <v>7321</v>
      </c>
      <c r="G5227" s="15">
        <v>9428</v>
      </c>
      <c r="H5227" s="15">
        <v>16624</v>
      </c>
      <c r="I5227" s="15">
        <v>4173</v>
      </c>
      <c r="J5227" s="16">
        <v>999</v>
      </c>
      <c r="K5227" s="17">
        <f t="shared" si="244"/>
        <v>56518</v>
      </c>
      <c r="L5227" s="17">
        <v>17810</v>
      </c>
      <c r="M5227" s="18">
        <f t="shared" si="245"/>
        <v>74328</v>
      </c>
      <c r="N5227" s="18">
        <v>623614</v>
      </c>
    </row>
    <row r="5228" spans="1:14" ht="12.75" customHeight="1" x14ac:dyDescent="0.2">
      <c r="A5228" s="39">
        <v>5103437</v>
      </c>
      <c r="B5228" s="29" t="s">
        <v>4996</v>
      </c>
      <c r="C5228" s="30" t="s">
        <v>1357</v>
      </c>
      <c r="D5228" s="31">
        <f t="shared" si="243"/>
        <v>410</v>
      </c>
      <c r="E5228" s="15">
        <v>325</v>
      </c>
      <c r="F5228" s="15">
        <v>83</v>
      </c>
      <c r="G5228" s="15">
        <v>2</v>
      </c>
      <c r="H5228" s="15">
        <v>101</v>
      </c>
      <c r="I5228" s="15">
        <v>29</v>
      </c>
      <c r="J5228" s="16">
        <v>4</v>
      </c>
      <c r="K5228" s="17">
        <f t="shared" si="244"/>
        <v>544</v>
      </c>
      <c r="L5228" s="17">
        <v>65</v>
      </c>
      <c r="M5228" s="18">
        <f t="shared" si="245"/>
        <v>609</v>
      </c>
      <c r="N5228" s="18">
        <v>5267</v>
      </c>
    </row>
    <row r="5229" spans="1:14" ht="12.75" customHeight="1" x14ac:dyDescent="0.2">
      <c r="A5229" s="39">
        <v>5103452</v>
      </c>
      <c r="B5229" s="29" t="s">
        <v>4997</v>
      </c>
      <c r="C5229" s="30" t="s">
        <v>1357</v>
      </c>
      <c r="D5229" s="31">
        <f t="shared" si="243"/>
        <v>472</v>
      </c>
      <c r="E5229" s="15">
        <v>347</v>
      </c>
      <c r="F5229" s="15">
        <v>94</v>
      </c>
      <c r="G5229" s="15">
        <v>31</v>
      </c>
      <c r="H5229" s="15">
        <v>222</v>
      </c>
      <c r="I5229" s="15">
        <v>30</v>
      </c>
      <c r="J5229" s="16">
        <v>10</v>
      </c>
      <c r="K5229" s="17">
        <f t="shared" si="244"/>
        <v>734</v>
      </c>
      <c r="L5229" s="17">
        <v>153</v>
      </c>
      <c r="M5229" s="18">
        <f t="shared" si="245"/>
        <v>887</v>
      </c>
      <c r="N5229" s="18">
        <v>9626</v>
      </c>
    </row>
    <row r="5230" spans="1:14" ht="12.75" customHeight="1" x14ac:dyDescent="0.2">
      <c r="A5230" s="39">
        <v>5103502</v>
      </c>
      <c r="B5230" s="29" t="s">
        <v>4998</v>
      </c>
      <c r="C5230" s="30" t="s">
        <v>1357</v>
      </c>
      <c r="D5230" s="31">
        <f t="shared" si="243"/>
        <v>1494</v>
      </c>
      <c r="E5230" s="15">
        <v>992</v>
      </c>
      <c r="F5230" s="15">
        <v>327</v>
      </c>
      <c r="G5230" s="15">
        <v>175</v>
      </c>
      <c r="H5230" s="15">
        <v>750</v>
      </c>
      <c r="I5230" s="15">
        <v>170</v>
      </c>
      <c r="J5230" s="16">
        <v>63</v>
      </c>
      <c r="K5230" s="17">
        <f t="shared" si="244"/>
        <v>2477</v>
      </c>
      <c r="L5230" s="17">
        <v>666</v>
      </c>
      <c r="M5230" s="18">
        <f t="shared" si="245"/>
        <v>3143</v>
      </c>
      <c r="N5230" s="18">
        <v>22311</v>
      </c>
    </row>
    <row r="5231" spans="1:14" ht="12.75" customHeight="1" x14ac:dyDescent="0.2">
      <c r="A5231" s="39">
        <v>5103601</v>
      </c>
      <c r="B5231" s="29" t="s">
        <v>4999</v>
      </c>
      <c r="C5231" s="30" t="s">
        <v>1357</v>
      </c>
      <c r="D5231" s="31">
        <f t="shared" si="243"/>
        <v>1090</v>
      </c>
      <c r="E5231" s="15">
        <v>922</v>
      </c>
      <c r="F5231" s="15">
        <v>112</v>
      </c>
      <c r="G5231" s="15">
        <v>56</v>
      </c>
      <c r="H5231" s="15">
        <v>412</v>
      </c>
      <c r="I5231" s="15">
        <v>26</v>
      </c>
      <c r="J5231" s="16">
        <v>10</v>
      </c>
      <c r="K5231" s="17">
        <f t="shared" si="244"/>
        <v>1538</v>
      </c>
      <c r="L5231" s="17">
        <v>216</v>
      </c>
      <c r="M5231" s="18">
        <f t="shared" si="245"/>
        <v>1754</v>
      </c>
      <c r="N5231" s="18">
        <v>8087</v>
      </c>
    </row>
    <row r="5232" spans="1:14" ht="12.75" customHeight="1" x14ac:dyDescent="0.2">
      <c r="A5232" s="39">
        <v>5103700</v>
      </c>
      <c r="B5232" s="29" t="s">
        <v>5000</v>
      </c>
      <c r="C5232" s="30" t="s">
        <v>1357</v>
      </c>
      <c r="D5232" s="31">
        <f t="shared" si="243"/>
        <v>465</v>
      </c>
      <c r="E5232" s="15">
        <v>334</v>
      </c>
      <c r="F5232" s="15">
        <v>109</v>
      </c>
      <c r="G5232" s="15">
        <v>22</v>
      </c>
      <c r="H5232" s="15">
        <v>173</v>
      </c>
      <c r="I5232" s="15">
        <v>37</v>
      </c>
      <c r="J5232" s="16">
        <v>12</v>
      </c>
      <c r="K5232" s="17">
        <f t="shared" si="244"/>
        <v>687</v>
      </c>
      <c r="L5232" s="17">
        <v>154</v>
      </c>
      <c r="M5232" s="18">
        <f t="shared" si="245"/>
        <v>841</v>
      </c>
      <c r="N5232" s="18">
        <v>14847</v>
      </c>
    </row>
    <row r="5233" spans="1:14" ht="12.75" customHeight="1" x14ac:dyDescent="0.2">
      <c r="A5233" s="39">
        <v>5103809</v>
      </c>
      <c r="B5233" s="29" t="s">
        <v>5001</v>
      </c>
      <c r="C5233" s="30" t="s">
        <v>1357</v>
      </c>
      <c r="D5233" s="31">
        <f t="shared" si="243"/>
        <v>481</v>
      </c>
      <c r="E5233" s="15">
        <v>394</v>
      </c>
      <c r="F5233" s="15">
        <v>81</v>
      </c>
      <c r="G5233" s="15">
        <v>6</v>
      </c>
      <c r="H5233" s="15">
        <v>155</v>
      </c>
      <c r="I5233" s="15">
        <v>10</v>
      </c>
      <c r="J5233" s="16">
        <v>1</v>
      </c>
      <c r="K5233" s="17">
        <f t="shared" si="244"/>
        <v>647</v>
      </c>
      <c r="L5233" s="17">
        <v>81</v>
      </c>
      <c r="M5233" s="18">
        <f t="shared" si="245"/>
        <v>728</v>
      </c>
      <c r="N5233" s="18">
        <v>3411</v>
      </c>
    </row>
    <row r="5234" spans="1:14" ht="12.75" customHeight="1" x14ac:dyDescent="0.2">
      <c r="A5234" s="39">
        <v>5103858</v>
      </c>
      <c r="B5234" s="29" t="s">
        <v>5002</v>
      </c>
      <c r="C5234" s="30" t="s">
        <v>1357</v>
      </c>
      <c r="D5234" s="31">
        <f t="shared" si="243"/>
        <v>387</v>
      </c>
      <c r="E5234" s="15">
        <v>356</v>
      </c>
      <c r="F5234" s="15">
        <v>22</v>
      </c>
      <c r="G5234" s="15">
        <v>9</v>
      </c>
      <c r="H5234" s="15">
        <v>74</v>
      </c>
      <c r="I5234" s="15">
        <v>9</v>
      </c>
      <c r="J5234" s="16">
        <v>2</v>
      </c>
      <c r="K5234" s="17">
        <f t="shared" si="244"/>
        <v>472</v>
      </c>
      <c r="L5234" s="17">
        <v>58</v>
      </c>
      <c r="M5234" s="18">
        <f t="shared" si="245"/>
        <v>530</v>
      </c>
      <c r="N5234" s="18">
        <v>7913</v>
      </c>
    </row>
    <row r="5235" spans="1:14" ht="12.75" customHeight="1" x14ac:dyDescent="0.2">
      <c r="A5235" s="39">
        <v>5103908</v>
      </c>
      <c r="B5235" s="29" t="s">
        <v>3908</v>
      </c>
      <c r="C5235" s="30" t="s">
        <v>1357</v>
      </c>
      <c r="D5235" s="31">
        <f t="shared" si="243"/>
        <v>170</v>
      </c>
      <c r="E5235" s="15">
        <v>156</v>
      </c>
      <c r="F5235" s="15">
        <v>11</v>
      </c>
      <c r="G5235" s="15">
        <v>3</v>
      </c>
      <c r="H5235" s="15">
        <v>75</v>
      </c>
      <c r="I5235" s="15">
        <v>2</v>
      </c>
      <c r="J5235" s="16">
        <v>0</v>
      </c>
      <c r="K5235" s="17">
        <f t="shared" si="244"/>
        <v>247</v>
      </c>
      <c r="L5235" s="17">
        <v>103</v>
      </c>
      <c r="M5235" s="18">
        <f t="shared" si="245"/>
        <v>350</v>
      </c>
      <c r="N5235" s="18">
        <v>5726</v>
      </c>
    </row>
    <row r="5236" spans="1:14" ht="12.75" customHeight="1" x14ac:dyDescent="0.2">
      <c r="A5236" s="39">
        <v>5103957</v>
      </c>
      <c r="B5236" s="29" t="s">
        <v>5003</v>
      </c>
      <c r="C5236" s="30" t="s">
        <v>1357</v>
      </c>
      <c r="D5236" s="31">
        <f t="shared" si="243"/>
        <v>373</v>
      </c>
      <c r="E5236" s="15">
        <v>325</v>
      </c>
      <c r="F5236" s="15">
        <v>43</v>
      </c>
      <c r="G5236" s="15">
        <v>5</v>
      </c>
      <c r="H5236" s="15">
        <v>135</v>
      </c>
      <c r="I5236" s="15">
        <v>22</v>
      </c>
      <c r="J5236" s="16">
        <v>0</v>
      </c>
      <c r="K5236" s="17">
        <f t="shared" si="244"/>
        <v>530</v>
      </c>
      <c r="L5236" s="17">
        <v>46</v>
      </c>
      <c r="M5236" s="18">
        <f t="shared" si="245"/>
        <v>576</v>
      </c>
      <c r="N5236" s="18">
        <v>2990</v>
      </c>
    </row>
    <row r="5237" spans="1:14" ht="12.75" customHeight="1" x14ac:dyDescent="0.2">
      <c r="A5237" s="39">
        <v>5104104</v>
      </c>
      <c r="B5237" s="29" t="s">
        <v>5004</v>
      </c>
      <c r="C5237" s="30" t="s">
        <v>1357</v>
      </c>
      <c r="D5237" s="31">
        <f t="shared" si="243"/>
        <v>3215</v>
      </c>
      <c r="E5237" s="15">
        <v>2798</v>
      </c>
      <c r="F5237" s="15">
        <v>326</v>
      </c>
      <c r="G5237" s="15">
        <v>91</v>
      </c>
      <c r="H5237" s="15">
        <v>1229</v>
      </c>
      <c r="I5237" s="15">
        <v>177</v>
      </c>
      <c r="J5237" s="16">
        <v>44</v>
      </c>
      <c r="K5237" s="17">
        <f t="shared" si="244"/>
        <v>4665</v>
      </c>
      <c r="L5237" s="17">
        <v>740</v>
      </c>
      <c r="M5237" s="18">
        <f t="shared" si="245"/>
        <v>5405</v>
      </c>
      <c r="N5237" s="18">
        <v>36439</v>
      </c>
    </row>
    <row r="5238" spans="1:14" ht="12.75" customHeight="1" x14ac:dyDescent="0.2">
      <c r="A5238" s="39">
        <v>5104203</v>
      </c>
      <c r="B5238" s="29" t="s">
        <v>5005</v>
      </c>
      <c r="C5238" s="30" t="s">
        <v>1357</v>
      </c>
      <c r="D5238" s="31">
        <f t="shared" si="243"/>
        <v>1293</v>
      </c>
      <c r="E5238" s="15">
        <v>991</v>
      </c>
      <c r="F5238" s="15">
        <v>212</v>
      </c>
      <c r="G5238" s="15">
        <v>90</v>
      </c>
      <c r="H5238" s="15">
        <v>486</v>
      </c>
      <c r="I5238" s="15">
        <v>25</v>
      </c>
      <c r="J5238" s="16">
        <v>15</v>
      </c>
      <c r="K5238" s="17">
        <f t="shared" si="244"/>
        <v>1819</v>
      </c>
      <c r="L5238" s="17">
        <v>563</v>
      </c>
      <c r="M5238" s="18">
        <f t="shared" si="245"/>
        <v>2382</v>
      </c>
      <c r="N5238" s="18">
        <v>15740</v>
      </c>
    </row>
    <row r="5239" spans="1:14" ht="12.75" customHeight="1" x14ac:dyDescent="0.2">
      <c r="A5239" s="39">
        <v>5104500</v>
      </c>
      <c r="B5239" s="29" t="s">
        <v>5006</v>
      </c>
      <c r="C5239" s="30" t="s">
        <v>1357</v>
      </c>
      <c r="D5239" s="31">
        <f t="shared" si="243"/>
        <v>206</v>
      </c>
      <c r="E5239" s="15">
        <v>179</v>
      </c>
      <c r="F5239" s="15">
        <v>23</v>
      </c>
      <c r="G5239" s="15">
        <v>4</v>
      </c>
      <c r="H5239" s="15">
        <v>94</v>
      </c>
      <c r="I5239" s="15">
        <v>4</v>
      </c>
      <c r="J5239" s="16">
        <v>3</v>
      </c>
      <c r="K5239" s="17">
        <f t="shared" si="244"/>
        <v>307</v>
      </c>
      <c r="L5239" s="17">
        <v>47</v>
      </c>
      <c r="M5239" s="18">
        <f t="shared" si="245"/>
        <v>354</v>
      </c>
      <c r="N5239" s="18">
        <v>2806</v>
      </c>
    </row>
    <row r="5240" spans="1:14" ht="12.75" customHeight="1" x14ac:dyDescent="0.2">
      <c r="A5240" s="39">
        <v>5104526</v>
      </c>
      <c r="B5240" s="29" t="s">
        <v>5007</v>
      </c>
      <c r="C5240" s="30" t="s">
        <v>1357</v>
      </c>
      <c r="D5240" s="31">
        <f t="shared" si="243"/>
        <v>292</v>
      </c>
      <c r="E5240" s="15">
        <v>230</v>
      </c>
      <c r="F5240" s="15">
        <v>48</v>
      </c>
      <c r="G5240" s="15">
        <v>14</v>
      </c>
      <c r="H5240" s="15">
        <v>85</v>
      </c>
      <c r="I5240" s="15">
        <v>14</v>
      </c>
      <c r="J5240" s="16">
        <v>0</v>
      </c>
      <c r="K5240" s="17">
        <f t="shared" si="244"/>
        <v>391</v>
      </c>
      <c r="L5240" s="17">
        <v>53</v>
      </c>
      <c r="M5240" s="18">
        <f t="shared" si="245"/>
        <v>444</v>
      </c>
      <c r="N5240" s="18">
        <v>8182</v>
      </c>
    </row>
    <row r="5241" spans="1:14" ht="12.75" customHeight="1" x14ac:dyDescent="0.2">
      <c r="A5241" s="39">
        <v>5104542</v>
      </c>
      <c r="B5241" s="29" t="s">
        <v>5008</v>
      </c>
      <c r="C5241" s="30" t="s">
        <v>1357</v>
      </c>
      <c r="D5241" s="31">
        <f t="shared" si="243"/>
        <v>372</v>
      </c>
      <c r="E5241" s="15">
        <v>324</v>
      </c>
      <c r="F5241" s="15">
        <v>39</v>
      </c>
      <c r="G5241" s="15">
        <v>9</v>
      </c>
      <c r="H5241" s="15">
        <v>96</v>
      </c>
      <c r="I5241" s="15">
        <v>10</v>
      </c>
      <c r="J5241" s="16">
        <v>2</v>
      </c>
      <c r="K5241" s="17">
        <f t="shared" si="244"/>
        <v>480</v>
      </c>
      <c r="L5241" s="17">
        <v>51</v>
      </c>
      <c r="M5241" s="18">
        <f t="shared" si="245"/>
        <v>531</v>
      </c>
      <c r="N5241" s="18">
        <v>7030</v>
      </c>
    </row>
    <row r="5242" spans="1:14" ht="12.75" customHeight="1" x14ac:dyDescent="0.2">
      <c r="A5242" s="39">
        <v>5104559</v>
      </c>
      <c r="B5242" s="29" t="s">
        <v>5009</v>
      </c>
      <c r="C5242" s="30" t="s">
        <v>1357</v>
      </c>
      <c r="D5242" s="31">
        <f t="shared" si="243"/>
        <v>337</v>
      </c>
      <c r="E5242" s="15">
        <v>231</v>
      </c>
      <c r="F5242" s="15">
        <v>76</v>
      </c>
      <c r="G5242" s="15">
        <v>30</v>
      </c>
      <c r="H5242" s="15">
        <v>152</v>
      </c>
      <c r="I5242" s="15">
        <v>35</v>
      </c>
      <c r="J5242" s="16">
        <v>19</v>
      </c>
      <c r="K5242" s="17">
        <f t="shared" si="244"/>
        <v>543</v>
      </c>
      <c r="L5242" s="17">
        <v>132</v>
      </c>
      <c r="M5242" s="18">
        <f t="shared" si="245"/>
        <v>675</v>
      </c>
      <c r="N5242" s="18">
        <v>3609</v>
      </c>
    </row>
    <row r="5243" spans="1:14" ht="12.75" customHeight="1" x14ac:dyDescent="0.2">
      <c r="A5243" s="39">
        <v>5104609</v>
      </c>
      <c r="B5243" s="29" t="s">
        <v>5010</v>
      </c>
      <c r="C5243" s="30" t="s">
        <v>1357</v>
      </c>
      <c r="D5243" s="31">
        <f t="shared" si="243"/>
        <v>533</v>
      </c>
      <c r="E5243" s="15">
        <v>415</v>
      </c>
      <c r="F5243" s="15">
        <v>95</v>
      </c>
      <c r="G5243" s="15">
        <v>23</v>
      </c>
      <c r="H5243" s="15">
        <v>206</v>
      </c>
      <c r="I5243" s="15">
        <v>22</v>
      </c>
      <c r="J5243" s="16">
        <v>11</v>
      </c>
      <c r="K5243" s="17">
        <f t="shared" si="244"/>
        <v>772</v>
      </c>
      <c r="L5243" s="17">
        <v>183</v>
      </c>
      <c r="M5243" s="18">
        <f t="shared" si="245"/>
        <v>955</v>
      </c>
      <c r="N5243" s="18">
        <v>13727</v>
      </c>
    </row>
    <row r="5244" spans="1:14" ht="12.75" customHeight="1" x14ac:dyDescent="0.2">
      <c r="A5244" s="39">
        <v>5104807</v>
      </c>
      <c r="B5244" s="29" t="s">
        <v>5011</v>
      </c>
      <c r="C5244" s="30" t="s">
        <v>1357</v>
      </c>
      <c r="D5244" s="31">
        <f t="shared" si="243"/>
        <v>3130</v>
      </c>
      <c r="E5244" s="15">
        <v>1939</v>
      </c>
      <c r="F5244" s="15">
        <v>829</v>
      </c>
      <c r="G5244" s="15">
        <v>362</v>
      </c>
      <c r="H5244" s="15">
        <v>1469</v>
      </c>
      <c r="I5244" s="15">
        <v>270</v>
      </c>
      <c r="J5244" s="16">
        <v>98</v>
      </c>
      <c r="K5244" s="17">
        <f t="shared" si="244"/>
        <v>4967</v>
      </c>
      <c r="L5244" s="17">
        <v>721</v>
      </c>
      <c r="M5244" s="18">
        <f t="shared" si="245"/>
        <v>5688</v>
      </c>
      <c r="N5244" s="18">
        <v>27696</v>
      </c>
    </row>
    <row r="5245" spans="1:14" ht="12.75" customHeight="1" x14ac:dyDescent="0.2">
      <c r="A5245" s="39">
        <v>5104906</v>
      </c>
      <c r="B5245" s="29" t="s">
        <v>5012</v>
      </c>
      <c r="C5245" s="30" t="s">
        <v>1357</v>
      </c>
      <c r="D5245" s="31">
        <f t="shared" si="243"/>
        <v>758</v>
      </c>
      <c r="E5245" s="15">
        <v>675</v>
      </c>
      <c r="F5245" s="15">
        <v>67</v>
      </c>
      <c r="G5245" s="15">
        <v>16</v>
      </c>
      <c r="H5245" s="15">
        <v>246</v>
      </c>
      <c r="I5245" s="15">
        <v>29</v>
      </c>
      <c r="J5245" s="16">
        <v>6</v>
      </c>
      <c r="K5245" s="17">
        <f t="shared" si="244"/>
        <v>1039</v>
      </c>
      <c r="L5245" s="17">
        <v>344</v>
      </c>
      <c r="M5245" s="18">
        <f t="shared" si="245"/>
        <v>1383</v>
      </c>
      <c r="N5245" s="18">
        <v>8420</v>
      </c>
    </row>
    <row r="5246" spans="1:14" ht="12.75" customHeight="1" x14ac:dyDescent="0.2">
      <c r="A5246" s="39">
        <v>5105002</v>
      </c>
      <c r="B5246" s="29" t="s">
        <v>5013</v>
      </c>
      <c r="C5246" s="30" t="s">
        <v>1357</v>
      </c>
      <c r="D5246" s="31">
        <f t="shared" si="243"/>
        <v>1209</v>
      </c>
      <c r="E5246" s="15">
        <v>1052</v>
      </c>
      <c r="F5246" s="15">
        <v>133</v>
      </c>
      <c r="G5246" s="15">
        <v>24</v>
      </c>
      <c r="H5246" s="15">
        <v>422</v>
      </c>
      <c r="I5246" s="15">
        <v>24</v>
      </c>
      <c r="J5246" s="16">
        <v>12</v>
      </c>
      <c r="K5246" s="17">
        <f t="shared" si="244"/>
        <v>1667</v>
      </c>
      <c r="L5246" s="17">
        <v>243</v>
      </c>
      <c r="M5246" s="18">
        <f t="shared" si="245"/>
        <v>1910</v>
      </c>
      <c r="N5246" s="18">
        <v>8377</v>
      </c>
    </row>
    <row r="5247" spans="1:14" ht="12.75" customHeight="1" x14ac:dyDescent="0.2">
      <c r="A5247" s="39">
        <v>5105101</v>
      </c>
      <c r="B5247" s="29" t="s">
        <v>5014</v>
      </c>
      <c r="C5247" s="30" t="s">
        <v>1357</v>
      </c>
      <c r="D5247" s="31">
        <f t="shared" si="243"/>
        <v>2794</v>
      </c>
      <c r="E5247" s="15">
        <v>2206</v>
      </c>
      <c r="F5247" s="15">
        <v>489</v>
      </c>
      <c r="G5247" s="15">
        <v>99</v>
      </c>
      <c r="H5247" s="15">
        <v>1262</v>
      </c>
      <c r="I5247" s="15">
        <v>182</v>
      </c>
      <c r="J5247" s="16">
        <v>85</v>
      </c>
      <c r="K5247" s="17">
        <f t="shared" si="244"/>
        <v>4323</v>
      </c>
      <c r="L5247" s="17">
        <v>803</v>
      </c>
      <c r="M5247" s="18">
        <f t="shared" si="245"/>
        <v>5126</v>
      </c>
      <c r="N5247" s="18">
        <v>35275</v>
      </c>
    </row>
    <row r="5248" spans="1:14" ht="12.75" customHeight="1" x14ac:dyDescent="0.2">
      <c r="A5248" s="39">
        <v>5105150</v>
      </c>
      <c r="B5248" s="29" t="s">
        <v>5015</v>
      </c>
      <c r="C5248" s="30" t="s">
        <v>1357</v>
      </c>
      <c r="D5248" s="31">
        <f t="shared" si="243"/>
        <v>3943</v>
      </c>
      <c r="E5248" s="15">
        <v>2981</v>
      </c>
      <c r="F5248" s="15">
        <v>781</v>
      </c>
      <c r="G5248" s="15">
        <v>181</v>
      </c>
      <c r="H5248" s="15">
        <v>1612</v>
      </c>
      <c r="I5248" s="15">
        <v>383</v>
      </c>
      <c r="J5248" s="16">
        <v>82</v>
      </c>
      <c r="K5248" s="17">
        <f t="shared" si="244"/>
        <v>6020</v>
      </c>
      <c r="L5248" s="17">
        <v>1262</v>
      </c>
      <c r="M5248" s="18">
        <f t="shared" si="245"/>
        <v>7282</v>
      </c>
      <c r="N5248" s="18">
        <v>41190</v>
      </c>
    </row>
    <row r="5249" spans="1:14" ht="12.75" customHeight="1" x14ac:dyDescent="0.2">
      <c r="A5249" s="39">
        <v>5105176</v>
      </c>
      <c r="B5249" s="29" t="s">
        <v>5016</v>
      </c>
      <c r="C5249" s="30" t="s">
        <v>1357</v>
      </c>
      <c r="D5249" s="31">
        <f t="shared" si="243"/>
        <v>869</v>
      </c>
      <c r="E5249" s="15">
        <v>723</v>
      </c>
      <c r="F5249" s="15">
        <v>114</v>
      </c>
      <c r="G5249" s="15">
        <v>32</v>
      </c>
      <c r="H5249" s="15">
        <v>311</v>
      </c>
      <c r="I5249" s="15">
        <v>103</v>
      </c>
      <c r="J5249" s="16">
        <v>17</v>
      </c>
      <c r="K5249" s="17">
        <f t="shared" si="244"/>
        <v>1300</v>
      </c>
      <c r="L5249" s="17">
        <v>274</v>
      </c>
      <c r="M5249" s="18">
        <f t="shared" si="245"/>
        <v>1574</v>
      </c>
      <c r="N5249" s="18">
        <v>16811</v>
      </c>
    </row>
    <row r="5250" spans="1:14" ht="12.75" customHeight="1" x14ac:dyDescent="0.2">
      <c r="A5250" s="39">
        <v>5105200</v>
      </c>
      <c r="B5250" s="29" t="s">
        <v>5017</v>
      </c>
      <c r="C5250" s="30" t="s">
        <v>1357</v>
      </c>
      <c r="D5250" s="31">
        <f t="shared" si="243"/>
        <v>1220</v>
      </c>
      <c r="E5250" s="15">
        <v>944</v>
      </c>
      <c r="F5250" s="15">
        <v>231</v>
      </c>
      <c r="G5250" s="15">
        <v>45</v>
      </c>
      <c r="H5250" s="15">
        <v>436</v>
      </c>
      <c r="I5250" s="15">
        <v>42</v>
      </c>
      <c r="J5250" s="16">
        <v>15</v>
      </c>
      <c r="K5250" s="17">
        <f t="shared" si="244"/>
        <v>1713</v>
      </c>
      <c r="L5250" s="17">
        <v>225</v>
      </c>
      <c r="M5250" s="18">
        <f t="shared" si="245"/>
        <v>1938</v>
      </c>
      <c r="N5250" s="18">
        <v>11124</v>
      </c>
    </row>
    <row r="5251" spans="1:14" ht="12.75" customHeight="1" x14ac:dyDescent="0.2">
      <c r="A5251" s="39">
        <v>5105234</v>
      </c>
      <c r="B5251" s="29" t="s">
        <v>5018</v>
      </c>
      <c r="C5251" s="30" t="s">
        <v>1357</v>
      </c>
      <c r="D5251" s="31">
        <f t="shared" si="243"/>
        <v>429</v>
      </c>
      <c r="E5251" s="15">
        <v>351</v>
      </c>
      <c r="F5251" s="15">
        <v>73</v>
      </c>
      <c r="G5251" s="15">
        <v>5</v>
      </c>
      <c r="H5251" s="15">
        <v>127</v>
      </c>
      <c r="I5251" s="15">
        <v>35</v>
      </c>
      <c r="J5251" s="16">
        <v>7</v>
      </c>
      <c r="K5251" s="17">
        <f t="shared" si="244"/>
        <v>598</v>
      </c>
      <c r="L5251" s="17">
        <v>107</v>
      </c>
      <c r="M5251" s="18">
        <f t="shared" si="245"/>
        <v>705</v>
      </c>
      <c r="N5251" s="18">
        <v>6246</v>
      </c>
    </row>
    <row r="5252" spans="1:14" ht="12.75" customHeight="1" x14ac:dyDescent="0.2">
      <c r="A5252" s="39">
        <v>5105259</v>
      </c>
      <c r="B5252" s="29" t="s">
        <v>5019</v>
      </c>
      <c r="C5252" s="30" t="s">
        <v>1357</v>
      </c>
      <c r="D5252" s="31">
        <f t="shared" si="243"/>
        <v>3035</v>
      </c>
      <c r="E5252" s="15">
        <v>1758</v>
      </c>
      <c r="F5252" s="15">
        <v>871</v>
      </c>
      <c r="G5252" s="15">
        <v>406</v>
      </c>
      <c r="H5252" s="15">
        <v>1314</v>
      </c>
      <c r="I5252" s="15">
        <v>457</v>
      </c>
      <c r="J5252" s="16">
        <v>139</v>
      </c>
      <c r="K5252" s="17">
        <f t="shared" si="244"/>
        <v>4945</v>
      </c>
      <c r="L5252" s="17">
        <v>855</v>
      </c>
      <c r="M5252" s="18">
        <f t="shared" si="245"/>
        <v>5800</v>
      </c>
      <c r="N5252" s="18">
        <v>69671</v>
      </c>
    </row>
    <row r="5253" spans="1:14" ht="12.75" customHeight="1" x14ac:dyDescent="0.2">
      <c r="A5253" s="39">
        <v>5105309</v>
      </c>
      <c r="B5253" s="29" t="s">
        <v>5020</v>
      </c>
      <c r="C5253" s="30" t="s">
        <v>1357</v>
      </c>
      <c r="D5253" s="31">
        <f t="shared" si="243"/>
        <v>51</v>
      </c>
      <c r="E5253" s="15">
        <v>40</v>
      </c>
      <c r="F5253" s="15">
        <v>9</v>
      </c>
      <c r="G5253" s="15">
        <v>2</v>
      </c>
      <c r="H5253" s="15">
        <v>20</v>
      </c>
      <c r="I5253" s="15">
        <v>1</v>
      </c>
      <c r="J5253" s="16">
        <v>0</v>
      </c>
      <c r="K5253" s="17">
        <f t="shared" si="244"/>
        <v>72</v>
      </c>
      <c r="L5253" s="17">
        <v>19</v>
      </c>
      <c r="M5253" s="18">
        <f t="shared" si="245"/>
        <v>91</v>
      </c>
      <c r="N5253" s="18">
        <v>2036</v>
      </c>
    </row>
    <row r="5254" spans="1:14" ht="12.75" customHeight="1" x14ac:dyDescent="0.2">
      <c r="A5254" s="39">
        <v>5105507</v>
      </c>
      <c r="B5254" s="29" t="s">
        <v>5021</v>
      </c>
      <c r="C5254" s="30" t="s">
        <v>1357</v>
      </c>
      <c r="D5254" s="31">
        <f t="shared" si="243"/>
        <v>969</v>
      </c>
      <c r="E5254" s="15">
        <v>834</v>
      </c>
      <c r="F5254" s="15">
        <v>123</v>
      </c>
      <c r="G5254" s="15">
        <v>12</v>
      </c>
      <c r="H5254" s="15">
        <v>243</v>
      </c>
      <c r="I5254" s="15">
        <v>18</v>
      </c>
      <c r="J5254" s="16">
        <v>7</v>
      </c>
      <c r="K5254" s="17">
        <f t="shared" si="244"/>
        <v>1237</v>
      </c>
      <c r="L5254" s="17">
        <v>242</v>
      </c>
      <c r="M5254" s="18">
        <f t="shared" si="245"/>
        <v>1479</v>
      </c>
      <c r="N5254" s="18">
        <v>16412</v>
      </c>
    </row>
    <row r="5255" spans="1:14" ht="12.75" customHeight="1" x14ac:dyDescent="0.2">
      <c r="A5255" s="39">
        <v>5105580</v>
      </c>
      <c r="B5255" s="29" t="s">
        <v>5022</v>
      </c>
      <c r="C5255" s="30" t="s">
        <v>1357</v>
      </c>
      <c r="D5255" s="31">
        <f t="shared" si="243"/>
        <v>777</v>
      </c>
      <c r="E5255" s="15">
        <v>613</v>
      </c>
      <c r="F5255" s="15">
        <v>139</v>
      </c>
      <c r="G5255" s="15">
        <v>25</v>
      </c>
      <c r="H5255" s="15">
        <v>282</v>
      </c>
      <c r="I5255" s="15">
        <v>71</v>
      </c>
      <c r="J5255" s="16">
        <v>19</v>
      </c>
      <c r="K5255" s="17">
        <f t="shared" si="244"/>
        <v>1149</v>
      </c>
      <c r="L5255" s="17">
        <v>293</v>
      </c>
      <c r="M5255" s="18">
        <f t="shared" si="245"/>
        <v>1442</v>
      </c>
      <c r="N5255" s="18">
        <v>10107</v>
      </c>
    </row>
    <row r="5256" spans="1:14" ht="12.75" customHeight="1" x14ac:dyDescent="0.2">
      <c r="A5256" s="39">
        <v>5105606</v>
      </c>
      <c r="B5256" s="29" t="s">
        <v>5023</v>
      </c>
      <c r="C5256" s="30" t="s">
        <v>1357</v>
      </c>
      <c r="D5256" s="31">
        <f t="shared" si="243"/>
        <v>1447</v>
      </c>
      <c r="E5256" s="15">
        <v>1183</v>
      </c>
      <c r="F5256" s="15">
        <v>221</v>
      </c>
      <c r="G5256" s="15">
        <v>43</v>
      </c>
      <c r="H5256" s="15">
        <v>565</v>
      </c>
      <c r="I5256" s="15">
        <v>96</v>
      </c>
      <c r="J5256" s="16">
        <v>20</v>
      </c>
      <c r="K5256" s="17">
        <f t="shared" si="244"/>
        <v>2128</v>
      </c>
      <c r="L5256" s="17">
        <v>396</v>
      </c>
      <c r="M5256" s="18">
        <f t="shared" si="245"/>
        <v>2524</v>
      </c>
      <c r="N5256" s="18">
        <v>17017</v>
      </c>
    </row>
    <row r="5257" spans="1:14" ht="12.75" customHeight="1" x14ac:dyDescent="0.2">
      <c r="A5257" s="39">
        <v>5105622</v>
      </c>
      <c r="B5257" s="29" t="s">
        <v>5024</v>
      </c>
      <c r="C5257" s="30" t="s">
        <v>1357</v>
      </c>
      <c r="D5257" s="31">
        <f t="shared" ref="D5257:D5320" si="246">SUM(E5257:G5257)</f>
        <v>3641</v>
      </c>
      <c r="E5257" s="15">
        <v>2684</v>
      </c>
      <c r="F5257" s="15">
        <v>808</v>
      </c>
      <c r="G5257" s="15">
        <v>149</v>
      </c>
      <c r="H5257" s="15">
        <v>1488</v>
      </c>
      <c r="I5257" s="15">
        <v>318</v>
      </c>
      <c r="J5257" s="16">
        <v>62</v>
      </c>
      <c r="K5257" s="17">
        <f t="shared" ref="K5257:K5320" si="247">D5257+H5257+I5257+J5257</f>
        <v>5509</v>
      </c>
      <c r="L5257" s="17">
        <v>653</v>
      </c>
      <c r="M5257" s="18">
        <f t="shared" ref="M5257:M5320" si="248">K5257+L5257</f>
        <v>6162</v>
      </c>
      <c r="N5257" s="18">
        <v>28135</v>
      </c>
    </row>
    <row r="5258" spans="1:14" ht="12.75" customHeight="1" x14ac:dyDescent="0.2">
      <c r="A5258" s="39">
        <v>5105903</v>
      </c>
      <c r="B5258" s="29" t="s">
        <v>5025</v>
      </c>
      <c r="C5258" s="30" t="s">
        <v>1357</v>
      </c>
      <c r="D5258" s="31">
        <f t="shared" si="246"/>
        <v>1400</v>
      </c>
      <c r="E5258" s="15">
        <v>1132</v>
      </c>
      <c r="F5258" s="15">
        <v>195</v>
      </c>
      <c r="G5258" s="15">
        <v>73</v>
      </c>
      <c r="H5258" s="15">
        <v>551</v>
      </c>
      <c r="I5258" s="15">
        <v>60</v>
      </c>
      <c r="J5258" s="16">
        <v>23</v>
      </c>
      <c r="K5258" s="17">
        <f t="shared" si="247"/>
        <v>2034</v>
      </c>
      <c r="L5258" s="17">
        <v>742</v>
      </c>
      <c r="M5258" s="18">
        <f t="shared" si="248"/>
        <v>2776</v>
      </c>
      <c r="N5258" s="18">
        <v>15332</v>
      </c>
    </row>
    <row r="5259" spans="1:14" ht="12.75" customHeight="1" x14ac:dyDescent="0.2">
      <c r="A5259" s="39">
        <v>5106000</v>
      </c>
      <c r="B5259" s="29" t="s">
        <v>5026</v>
      </c>
      <c r="C5259" s="30" t="s">
        <v>1357</v>
      </c>
      <c r="D5259" s="31">
        <f t="shared" si="246"/>
        <v>389</v>
      </c>
      <c r="E5259" s="15">
        <v>332</v>
      </c>
      <c r="F5259" s="15">
        <v>41</v>
      </c>
      <c r="G5259" s="15">
        <v>16</v>
      </c>
      <c r="H5259" s="15">
        <v>164</v>
      </c>
      <c r="I5259" s="15">
        <v>21</v>
      </c>
      <c r="J5259" s="16">
        <v>4</v>
      </c>
      <c r="K5259" s="17">
        <f t="shared" si="247"/>
        <v>578</v>
      </c>
      <c r="L5259" s="17">
        <v>226</v>
      </c>
      <c r="M5259" s="18">
        <f t="shared" si="248"/>
        <v>804</v>
      </c>
      <c r="N5259" s="18">
        <v>5858</v>
      </c>
    </row>
    <row r="5260" spans="1:14" ht="12.75" customHeight="1" x14ac:dyDescent="0.2">
      <c r="A5260" s="39">
        <v>5106109</v>
      </c>
      <c r="B5260" s="29" t="s">
        <v>5027</v>
      </c>
      <c r="C5260" s="30" t="s">
        <v>1357</v>
      </c>
      <c r="D5260" s="31">
        <f t="shared" si="246"/>
        <v>762</v>
      </c>
      <c r="E5260" s="15">
        <v>708</v>
      </c>
      <c r="F5260" s="15">
        <v>41</v>
      </c>
      <c r="G5260" s="15">
        <v>13</v>
      </c>
      <c r="H5260" s="15">
        <v>150</v>
      </c>
      <c r="I5260" s="15">
        <v>16</v>
      </c>
      <c r="J5260" s="16">
        <v>2</v>
      </c>
      <c r="K5260" s="17">
        <f t="shared" si="247"/>
        <v>930</v>
      </c>
      <c r="L5260" s="17">
        <v>227</v>
      </c>
      <c r="M5260" s="18">
        <f t="shared" si="248"/>
        <v>1157</v>
      </c>
      <c r="N5260" s="18">
        <v>13093</v>
      </c>
    </row>
    <row r="5261" spans="1:14" ht="12.75" customHeight="1" x14ac:dyDescent="0.2">
      <c r="A5261" s="39">
        <v>5106158</v>
      </c>
      <c r="B5261" s="29" t="s">
        <v>5028</v>
      </c>
      <c r="C5261" s="30" t="s">
        <v>1357</v>
      </c>
      <c r="D5261" s="31">
        <f t="shared" si="246"/>
        <v>991</v>
      </c>
      <c r="E5261" s="15">
        <v>903</v>
      </c>
      <c r="F5261" s="15">
        <v>71</v>
      </c>
      <c r="G5261" s="15">
        <v>17</v>
      </c>
      <c r="H5261" s="15">
        <v>245</v>
      </c>
      <c r="I5261" s="15">
        <v>26</v>
      </c>
      <c r="J5261" s="16">
        <v>10</v>
      </c>
      <c r="K5261" s="17">
        <f t="shared" si="247"/>
        <v>1272</v>
      </c>
      <c r="L5261" s="17">
        <v>188</v>
      </c>
      <c r="M5261" s="18">
        <f t="shared" si="248"/>
        <v>1460</v>
      </c>
      <c r="N5261" s="18">
        <v>16052</v>
      </c>
    </row>
    <row r="5262" spans="1:14" ht="12.75" customHeight="1" x14ac:dyDescent="0.2">
      <c r="A5262" s="39">
        <v>5106174</v>
      </c>
      <c r="B5262" s="29" t="s">
        <v>5029</v>
      </c>
      <c r="C5262" s="30" t="s">
        <v>1357</v>
      </c>
      <c r="D5262" s="31">
        <f t="shared" si="246"/>
        <v>85</v>
      </c>
      <c r="E5262" s="15">
        <v>80</v>
      </c>
      <c r="F5262" s="15">
        <v>4</v>
      </c>
      <c r="G5262" s="15">
        <v>1</v>
      </c>
      <c r="H5262" s="15">
        <v>29</v>
      </c>
      <c r="I5262" s="15">
        <v>2</v>
      </c>
      <c r="J5262" s="16">
        <v>1</v>
      </c>
      <c r="K5262" s="17">
        <f t="shared" si="247"/>
        <v>117</v>
      </c>
      <c r="L5262" s="17">
        <v>26</v>
      </c>
      <c r="M5262" s="18">
        <f t="shared" si="248"/>
        <v>143</v>
      </c>
      <c r="N5262" s="18">
        <v>4013</v>
      </c>
    </row>
    <row r="5263" spans="1:14" ht="12.75" customHeight="1" x14ac:dyDescent="0.2">
      <c r="A5263" s="39">
        <v>5106182</v>
      </c>
      <c r="B5263" s="29" t="s">
        <v>5030</v>
      </c>
      <c r="C5263" s="30" t="s">
        <v>1357</v>
      </c>
      <c r="D5263" s="31">
        <f t="shared" si="246"/>
        <v>324</v>
      </c>
      <c r="E5263" s="15">
        <v>263</v>
      </c>
      <c r="F5263" s="15">
        <v>58</v>
      </c>
      <c r="G5263" s="15">
        <v>3</v>
      </c>
      <c r="H5263" s="15">
        <v>88</v>
      </c>
      <c r="I5263" s="15">
        <v>13</v>
      </c>
      <c r="J5263" s="16">
        <v>3</v>
      </c>
      <c r="K5263" s="17">
        <f t="shared" si="247"/>
        <v>428</v>
      </c>
      <c r="L5263" s="17">
        <v>123</v>
      </c>
      <c r="M5263" s="18">
        <f t="shared" si="248"/>
        <v>551</v>
      </c>
      <c r="N5263" s="18">
        <v>6861</v>
      </c>
    </row>
    <row r="5264" spans="1:14" ht="12.75" customHeight="1" x14ac:dyDescent="0.2">
      <c r="A5264" s="39">
        <v>5106190</v>
      </c>
      <c r="B5264" s="29" t="s">
        <v>5031</v>
      </c>
      <c r="C5264" s="30" t="s">
        <v>1357</v>
      </c>
      <c r="D5264" s="31">
        <f t="shared" si="246"/>
        <v>284</v>
      </c>
      <c r="E5264" s="15">
        <v>229</v>
      </c>
      <c r="F5264" s="15">
        <v>53</v>
      </c>
      <c r="G5264" s="15">
        <v>2</v>
      </c>
      <c r="H5264" s="15">
        <v>102</v>
      </c>
      <c r="I5264" s="15">
        <v>15</v>
      </c>
      <c r="J5264" s="16">
        <v>2</v>
      </c>
      <c r="K5264" s="17">
        <f t="shared" si="247"/>
        <v>403</v>
      </c>
      <c r="L5264" s="17">
        <v>88</v>
      </c>
      <c r="M5264" s="18">
        <f t="shared" si="248"/>
        <v>491</v>
      </c>
      <c r="N5264" s="18">
        <v>3755</v>
      </c>
    </row>
    <row r="5265" spans="1:14" ht="12.75" customHeight="1" x14ac:dyDescent="0.2">
      <c r="A5265" s="39">
        <v>5106208</v>
      </c>
      <c r="B5265" s="29" t="s">
        <v>5032</v>
      </c>
      <c r="C5265" s="30" t="s">
        <v>1357</v>
      </c>
      <c r="D5265" s="31">
        <f t="shared" si="246"/>
        <v>533</v>
      </c>
      <c r="E5265" s="15">
        <v>486</v>
      </c>
      <c r="F5265" s="15">
        <v>42</v>
      </c>
      <c r="G5265" s="15">
        <v>5</v>
      </c>
      <c r="H5265" s="15">
        <v>170</v>
      </c>
      <c r="I5265" s="15">
        <v>10</v>
      </c>
      <c r="J5265" s="16">
        <v>3</v>
      </c>
      <c r="K5265" s="17">
        <f t="shared" si="247"/>
        <v>716</v>
      </c>
      <c r="L5265" s="17">
        <v>161</v>
      </c>
      <c r="M5265" s="18">
        <f t="shared" si="248"/>
        <v>877</v>
      </c>
      <c r="N5265" s="18">
        <v>3656</v>
      </c>
    </row>
    <row r="5266" spans="1:14" ht="12.75" customHeight="1" x14ac:dyDescent="0.2">
      <c r="A5266" s="39">
        <v>5106216</v>
      </c>
      <c r="B5266" s="29" t="s">
        <v>5033</v>
      </c>
      <c r="C5266" s="30" t="s">
        <v>1357</v>
      </c>
      <c r="D5266" s="31">
        <f t="shared" si="246"/>
        <v>1476</v>
      </c>
      <c r="E5266" s="15">
        <v>1272</v>
      </c>
      <c r="F5266" s="15">
        <v>190</v>
      </c>
      <c r="G5266" s="15">
        <v>14</v>
      </c>
      <c r="H5266" s="15">
        <v>427</v>
      </c>
      <c r="I5266" s="15">
        <v>52</v>
      </c>
      <c r="J5266" s="16">
        <v>13</v>
      </c>
      <c r="K5266" s="17">
        <f t="shared" si="247"/>
        <v>1968</v>
      </c>
      <c r="L5266" s="17">
        <v>174</v>
      </c>
      <c r="M5266" s="18">
        <f t="shared" si="248"/>
        <v>2142</v>
      </c>
      <c r="N5266" s="18">
        <v>12876</v>
      </c>
    </row>
    <row r="5267" spans="1:14" ht="12.75" customHeight="1" x14ac:dyDescent="0.2">
      <c r="A5267" s="39">
        <v>5106224</v>
      </c>
      <c r="B5267" s="29" t="s">
        <v>5034</v>
      </c>
      <c r="C5267" s="30" t="s">
        <v>1357</v>
      </c>
      <c r="D5267" s="31">
        <f t="shared" si="246"/>
        <v>1790</v>
      </c>
      <c r="E5267" s="15">
        <v>1167</v>
      </c>
      <c r="F5267" s="15">
        <v>334</v>
      </c>
      <c r="G5267" s="15">
        <v>289</v>
      </c>
      <c r="H5267" s="15">
        <v>858</v>
      </c>
      <c r="I5267" s="15">
        <v>187</v>
      </c>
      <c r="J5267" s="16">
        <v>66</v>
      </c>
      <c r="K5267" s="17">
        <f t="shared" si="247"/>
        <v>2901</v>
      </c>
      <c r="L5267" s="17">
        <v>481</v>
      </c>
      <c r="M5267" s="18">
        <f t="shared" si="248"/>
        <v>3382</v>
      </c>
      <c r="N5267" s="18">
        <v>48222</v>
      </c>
    </row>
    <row r="5268" spans="1:14" ht="12.75" customHeight="1" x14ac:dyDescent="0.2">
      <c r="A5268" s="39">
        <v>5106232</v>
      </c>
      <c r="B5268" s="29" t="s">
        <v>4011</v>
      </c>
      <c r="C5268" s="30" t="s">
        <v>1357</v>
      </c>
      <c r="D5268" s="31">
        <f t="shared" si="246"/>
        <v>1069</v>
      </c>
      <c r="E5268" s="15">
        <v>659</v>
      </c>
      <c r="F5268" s="15">
        <v>301</v>
      </c>
      <c r="G5268" s="15">
        <v>109</v>
      </c>
      <c r="H5268" s="15">
        <v>472</v>
      </c>
      <c r="I5268" s="15">
        <v>51</v>
      </c>
      <c r="J5268" s="16">
        <v>40</v>
      </c>
      <c r="K5268" s="17">
        <f t="shared" si="247"/>
        <v>1632</v>
      </c>
      <c r="L5268" s="17">
        <v>294</v>
      </c>
      <c r="M5268" s="18">
        <f t="shared" si="248"/>
        <v>1926</v>
      </c>
      <c r="N5268" s="18">
        <v>20820</v>
      </c>
    </row>
    <row r="5269" spans="1:14" ht="12.75" customHeight="1" x14ac:dyDescent="0.2">
      <c r="A5269" s="39">
        <v>5106240</v>
      </c>
      <c r="B5269" s="29" t="s">
        <v>5035</v>
      </c>
      <c r="C5269" s="30" t="s">
        <v>1357</v>
      </c>
      <c r="D5269" s="31">
        <f t="shared" si="246"/>
        <v>353</v>
      </c>
      <c r="E5269" s="15">
        <v>292</v>
      </c>
      <c r="F5269" s="15">
        <v>53</v>
      </c>
      <c r="G5269" s="15">
        <v>8</v>
      </c>
      <c r="H5269" s="15">
        <v>143</v>
      </c>
      <c r="I5269" s="15">
        <v>20</v>
      </c>
      <c r="J5269" s="16">
        <v>3</v>
      </c>
      <c r="K5269" s="17">
        <f t="shared" si="247"/>
        <v>519</v>
      </c>
      <c r="L5269" s="17">
        <v>86</v>
      </c>
      <c r="M5269" s="18">
        <f t="shared" si="248"/>
        <v>605</v>
      </c>
      <c r="N5269" s="18">
        <v>12492</v>
      </c>
    </row>
    <row r="5270" spans="1:14" ht="12.75" customHeight="1" x14ac:dyDescent="0.2">
      <c r="A5270" s="39">
        <v>5106257</v>
      </c>
      <c r="B5270" s="29" t="s">
        <v>5036</v>
      </c>
      <c r="C5270" s="30" t="s">
        <v>1357</v>
      </c>
      <c r="D5270" s="31">
        <f t="shared" si="246"/>
        <v>2388</v>
      </c>
      <c r="E5270" s="15">
        <v>2078</v>
      </c>
      <c r="F5270" s="15">
        <v>225</v>
      </c>
      <c r="G5270" s="15">
        <v>85</v>
      </c>
      <c r="H5270" s="15">
        <v>858</v>
      </c>
      <c r="I5270" s="15">
        <v>47</v>
      </c>
      <c r="J5270" s="16">
        <v>20</v>
      </c>
      <c r="K5270" s="17">
        <f t="shared" si="247"/>
        <v>3313</v>
      </c>
      <c r="L5270" s="17">
        <v>517</v>
      </c>
      <c r="M5270" s="18">
        <f t="shared" si="248"/>
        <v>3830</v>
      </c>
      <c r="N5270" s="18">
        <v>21695</v>
      </c>
    </row>
    <row r="5271" spans="1:14" ht="12.75" customHeight="1" x14ac:dyDescent="0.2">
      <c r="A5271" s="39">
        <v>5106265</v>
      </c>
      <c r="B5271" s="29" t="s">
        <v>5037</v>
      </c>
      <c r="C5271" s="30" t="s">
        <v>1357</v>
      </c>
      <c r="D5271" s="31">
        <f t="shared" si="246"/>
        <v>482</v>
      </c>
      <c r="E5271" s="15">
        <v>436</v>
      </c>
      <c r="F5271" s="15">
        <v>38</v>
      </c>
      <c r="G5271" s="15">
        <v>8</v>
      </c>
      <c r="H5271" s="15">
        <v>115</v>
      </c>
      <c r="I5271" s="15">
        <v>16</v>
      </c>
      <c r="J5271" s="16">
        <v>4</v>
      </c>
      <c r="K5271" s="17">
        <f t="shared" si="247"/>
        <v>617</v>
      </c>
      <c r="L5271" s="17">
        <v>111</v>
      </c>
      <c r="M5271" s="18">
        <f t="shared" si="248"/>
        <v>728</v>
      </c>
      <c r="N5271" s="18">
        <v>9545</v>
      </c>
    </row>
    <row r="5272" spans="1:14" ht="12.75" customHeight="1" x14ac:dyDescent="0.2">
      <c r="A5272" s="39">
        <v>5106273</v>
      </c>
      <c r="B5272" s="29" t="s">
        <v>5038</v>
      </c>
      <c r="C5272" s="30" t="s">
        <v>1357</v>
      </c>
      <c r="D5272" s="31">
        <f t="shared" si="246"/>
        <v>547</v>
      </c>
      <c r="E5272" s="15">
        <v>473</v>
      </c>
      <c r="F5272" s="15">
        <v>67</v>
      </c>
      <c r="G5272" s="15">
        <v>7</v>
      </c>
      <c r="H5272" s="15">
        <v>161</v>
      </c>
      <c r="I5272" s="15">
        <v>11</v>
      </c>
      <c r="J5272" s="16">
        <v>8</v>
      </c>
      <c r="K5272" s="17">
        <f t="shared" si="247"/>
        <v>727</v>
      </c>
      <c r="L5272" s="17">
        <v>90</v>
      </c>
      <c r="M5272" s="18">
        <f t="shared" si="248"/>
        <v>817</v>
      </c>
      <c r="N5272" s="18">
        <v>4069</v>
      </c>
    </row>
    <row r="5273" spans="1:14" ht="12.75" customHeight="1" x14ac:dyDescent="0.2">
      <c r="A5273" s="39">
        <v>5106281</v>
      </c>
      <c r="B5273" s="29" t="s">
        <v>5039</v>
      </c>
      <c r="C5273" s="30" t="s">
        <v>1357</v>
      </c>
      <c r="D5273" s="31">
        <f t="shared" si="246"/>
        <v>793</v>
      </c>
      <c r="E5273" s="15">
        <v>719</v>
      </c>
      <c r="F5273" s="15">
        <v>54</v>
      </c>
      <c r="G5273" s="15">
        <v>20</v>
      </c>
      <c r="H5273" s="15">
        <v>276</v>
      </c>
      <c r="I5273" s="15">
        <v>9</v>
      </c>
      <c r="J5273" s="16">
        <v>0</v>
      </c>
      <c r="K5273" s="17">
        <f t="shared" si="247"/>
        <v>1078</v>
      </c>
      <c r="L5273" s="17">
        <v>160</v>
      </c>
      <c r="M5273" s="18">
        <f t="shared" si="248"/>
        <v>1238</v>
      </c>
      <c r="N5273" s="18">
        <v>4837</v>
      </c>
    </row>
    <row r="5274" spans="1:14" ht="12.75" customHeight="1" x14ac:dyDescent="0.2">
      <c r="A5274" s="39">
        <v>5106299</v>
      </c>
      <c r="B5274" s="29" t="s">
        <v>5040</v>
      </c>
      <c r="C5274" s="30" t="s">
        <v>1357</v>
      </c>
      <c r="D5274" s="31">
        <f t="shared" si="246"/>
        <v>1286</v>
      </c>
      <c r="E5274" s="15">
        <v>1073</v>
      </c>
      <c r="F5274" s="15">
        <v>196</v>
      </c>
      <c r="G5274" s="15">
        <v>17</v>
      </c>
      <c r="H5274" s="15">
        <v>390</v>
      </c>
      <c r="I5274" s="15">
        <v>58</v>
      </c>
      <c r="J5274" s="16">
        <v>19</v>
      </c>
      <c r="K5274" s="17">
        <f t="shared" si="247"/>
        <v>1753</v>
      </c>
      <c r="L5274" s="17">
        <v>275</v>
      </c>
      <c r="M5274" s="18">
        <f t="shared" si="248"/>
        <v>2028</v>
      </c>
      <c r="N5274" s="18">
        <v>11291</v>
      </c>
    </row>
    <row r="5275" spans="1:14" ht="12.75" customHeight="1" x14ac:dyDescent="0.2">
      <c r="A5275" s="39">
        <v>5106307</v>
      </c>
      <c r="B5275" s="29" t="s">
        <v>5041</v>
      </c>
      <c r="C5275" s="30" t="s">
        <v>1357</v>
      </c>
      <c r="D5275" s="31">
        <f t="shared" si="246"/>
        <v>1668</v>
      </c>
      <c r="E5275" s="15">
        <v>1433</v>
      </c>
      <c r="F5275" s="15">
        <v>204</v>
      </c>
      <c r="G5275" s="15">
        <v>31</v>
      </c>
      <c r="H5275" s="15">
        <v>646</v>
      </c>
      <c r="I5275" s="15">
        <v>54</v>
      </c>
      <c r="J5275" s="16">
        <v>33</v>
      </c>
      <c r="K5275" s="17">
        <f t="shared" si="247"/>
        <v>2401</v>
      </c>
      <c r="L5275" s="17">
        <v>446</v>
      </c>
      <c r="M5275" s="18">
        <f t="shared" si="248"/>
        <v>2847</v>
      </c>
      <c r="N5275" s="18">
        <v>23250</v>
      </c>
    </row>
    <row r="5276" spans="1:14" ht="12.75" customHeight="1" x14ac:dyDescent="0.2">
      <c r="A5276" s="39">
        <v>5106315</v>
      </c>
      <c r="B5276" s="29" t="s">
        <v>816</v>
      </c>
      <c r="C5276" s="30" t="s">
        <v>1357</v>
      </c>
      <c r="D5276" s="31">
        <f t="shared" si="246"/>
        <v>41</v>
      </c>
      <c r="E5276" s="15">
        <v>37</v>
      </c>
      <c r="F5276" s="15">
        <v>2</v>
      </c>
      <c r="G5276" s="15">
        <v>2</v>
      </c>
      <c r="H5276" s="15">
        <v>14</v>
      </c>
      <c r="I5276" s="15">
        <v>1</v>
      </c>
      <c r="J5276" s="16">
        <v>0</v>
      </c>
      <c r="K5276" s="17">
        <f t="shared" si="247"/>
        <v>56</v>
      </c>
      <c r="L5276" s="17">
        <v>15</v>
      </c>
      <c r="M5276" s="18">
        <f t="shared" si="248"/>
        <v>71</v>
      </c>
      <c r="N5276" s="18">
        <v>2769</v>
      </c>
    </row>
    <row r="5277" spans="1:14" ht="12.75" customHeight="1" x14ac:dyDescent="0.2">
      <c r="A5277" s="39">
        <v>5106372</v>
      </c>
      <c r="B5277" s="29" t="s">
        <v>1184</v>
      </c>
      <c r="C5277" s="30" t="s">
        <v>1357</v>
      </c>
      <c r="D5277" s="31">
        <f t="shared" si="246"/>
        <v>1250</v>
      </c>
      <c r="E5277" s="15">
        <v>806</v>
      </c>
      <c r="F5277" s="15">
        <v>357</v>
      </c>
      <c r="G5277" s="15">
        <v>87</v>
      </c>
      <c r="H5277" s="15">
        <v>517</v>
      </c>
      <c r="I5277" s="15">
        <v>99</v>
      </c>
      <c r="J5277" s="16">
        <v>48</v>
      </c>
      <c r="K5277" s="17">
        <f t="shared" si="247"/>
        <v>1914</v>
      </c>
      <c r="L5277" s="17">
        <v>359</v>
      </c>
      <c r="M5277" s="18">
        <f t="shared" si="248"/>
        <v>2273</v>
      </c>
      <c r="N5277" s="18">
        <v>17547</v>
      </c>
    </row>
    <row r="5278" spans="1:14" ht="12.75" customHeight="1" x14ac:dyDescent="0.2">
      <c r="A5278" s="39">
        <v>5106422</v>
      </c>
      <c r="B5278" s="29" t="s">
        <v>5042</v>
      </c>
      <c r="C5278" s="30" t="s">
        <v>1357</v>
      </c>
      <c r="D5278" s="31">
        <f t="shared" si="246"/>
        <v>2239</v>
      </c>
      <c r="E5278" s="15">
        <v>1917</v>
      </c>
      <c r="F5278" s="15">
        <v>287</v>
      </c>
      <c r="G5278" s="15">
        <v>35</v>
      </c>
      <c r="H5278" s="15">
        <v>985</v>
      </c>
      <c r="I5278" s="15">
        <v>157</v>
      </c>
      <c r="J5278" s="16">
        <v>39</v>
      </c>
      <c r="K5278" s="17">
        <f t="shared" si="247"/>
        <v>3420</v>
      </c>
      <c r="L5278" s="17">
        <v>1060</v>
      </c>
      <c r="M5278" s="18">
        <f t="shared" si="248"/>
        <v>4480</v>
      </c>
      <c r="N5278" s="18">
        <v>35695</v>
      </c>
    </row>
    <row r="5279" spans="1:14" ht="12.75" customHeight="1" x14ac:dyDescent="0.2">
      <c r="A5279" s="39">
        <v>5106455</v>
      </c>
      <c r="B5279" s="29" t="s">
        <v>5043</v>
      </c>
      <c r="C5279" s="30" t="s">
        <v>1357</v>
      </c>
      <c r="D5279" s="31">
        <f t="shared" si="246"/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1</v>
      </c>
      <c r="J5279" s="16">
        <v>0</v>
      </c>
      <c r="K5279" s="17">
        <f t="shared" si="247"/>
        <v>1</v>
      </c>
      <c r="L5279" s="17">
        <v>8</v>
      </c>
      <c r="M5279" s="18">
        <f t="shared" si="248"/>
        <v>9</v>
      </c>
      <c r="N5279" s="18">
        <v>2637</v>
      </c>
    </row>
    <row r="5280" spans="1:14" ht="12.75" customHeight="1" x14ac:dyDescent="0.2">
      <c r="A5280" s="39">
        <v>5106505</v>
      </c>
      <c r="B5280" s="29" t="s">
        <v>5044</v>
      </c>
      <c r="C5280" s="30" t="s">
        <v>1357</v>
      </c>
      <c r="D5280" s="31">
        <f t="shared" si="246"/>
        <v>3522</v>
      </c>
      <c r="E5280" s="15">
        <v>3079</v>
      </c>
      <c r="F5280" s="15">
        <v>298</v>
      </c>
      <c r="G5280" s="15">
        <v>145</v>
      </c>
      <c r="H5280" s="15">
        <v>1207</v>
      </c>
      <c r="I5280" s="15">
        <v>88</v>
      </c>
      <c r="J5280" s="16">
        <v>32</v>
      </c>
      <c r="K5280" s="17">
        <f t="shared" si="247"/>
        <v>4849</v>
      </c>
      <c r="L5280" s="17">
        <v>1353</v>
      </c>
      <c r="M5280" s="18">
        <f t="shared" si="248"/>
        <v>6202</v>
      </c>
      <c r="N5280" s="18">
        <v>33386</v>
      </c>
    </row>
    <row r="5281" spans="1:14" ht="12.75" customHeight="1" x14ac:dyDescent="0.2">
      <c r="A5281" s="39">
        <v>5106653</v>
      </c>
      <c r="B5281" s="29" t="s">
        <v>5045</v>
      </c>
      <c r="C5281" s="30" t="s">
        <v>1357</v>
      </c>
      <c r="D5281" s="31">
        <f t="shared" si="246"/>
        <v>81</v>
      </c>
      <c r="E5281" s="15">
        <v>65</v>
      </c>
      <c r="F5281" s="15">
        <v>11</v>
      </c>
      <c r="G5281" s="15">
        <v>5</v>
      </c>
      <c r="H5281" s="15">
        <v>32</v>
      </c>
      <c r="I5281" s="15">
        <v>6</v>
      </c>
      <c r="J5281" s="16">
        <v>2</v>
      </c>
      <c r="K5281" s="17">
        <f t="shared" si="247"/>
        <v>121</v>
      </c>
      <c r="L5281" s="17">
        <v>83</v>
      </c>
      <c r="M5281" s="18">
        <f t="shared" si="248"/>
        <v>204</v>
      </c>
      <c r="N5281" s="18">
        <v>6972</v>
      </c>
    </row>
    <row r="5282" spans="1:14" ht="12.75" customHeight="1" x14ac:dyDescent="0.2">
      <c r="A5282" s="39">
        <v>5106703</v>
      </c>
      <c r="B5282" s="29" t="s">
        <v>5046</v>
      </c>
      <c r="C5282" s="30" t="s">
        <v>1357</v>
      </c>
      <c r="D5282" s="31">
        <f t="shared" si="246"/>
        <v>144</v>
      </c>
      <c r="E5282" s="15">
        <v>123</v>
      </c>
      <c r="F5282" s="15">
        <v>20</v>
      </c>
      <c r="G5282" s="15">
        <v>1</v>
      </c>
      <c r="H5282" s="15">
        <v>43</v>
      </c>
      <c r="I5282" s="15">
        <v>5</v>
      </c>
      <c r="J5282" s="16">
        <v>2</v>
      </c>
      <c r="K5282" s="17">
        <f t="shared" si="247"/>
        <v>194</v>
      </c>
      <c r="L5282" s="17">
        <v>56</v>
      </c>
      <c r="M5282" s="18">
        <f t="shared" si="248"/>
        <v>250</v>
      </c>
      <c r="N5282" s="18">
        <v>1525</v>
      </c>
    </row>
    <row r="5283" spans="1:14" ht="12.75" customHeight="1" x14ac:dyDescent="0.2">
      <c r="A5283" s="39">
        <v>5106752</v>
      </c>
      <c r="B5283" s="29" t="s">
        <v>5047</v>
      </c>
      <c r="C5283" s="30" t="s">
        <v>1357</v>
      </c>
      <c r="D5283" s="31">
        <f t="shared" si="246"/>
        <v>4122</v>
      </c>
      <c r="E5283" s="15">
        <v>2984</v>
      </c>
      <c r="F5283" s="15">
        <v>1003</v>
      </c>
      <c r="G5283" s="15">
        <v>135</v>
      </c>
      <c r="H5283" s="15">
        <v>1795</v>
      </c>
      <c r="I5283" s="15">
        <v>252</v>
      </c>
      <c r="J5283" s="16">
        <v>102</v>
      </c>
      <c r="K5283" s="17">
        <f t="shared" si="247"/>
        <v>6271</v>
      </c>
      <c r="L5283" s="17">
        <v>1127</v>
      </c>
      <c r="M5283" s="18">
        <f t="shared" si="248"/>
        <v>7398</v>
      </c>
      <c r="N5283" s="18">
        <v>46105</v>
      </c>
    </row>
    <row r="5284" spans="1:14" ht="12.75" customHeight="1" x14ac:dyDescent="0.2">
      <c r="A5284" s="39">
        <v>5106778</v>
      </c>
      <c r="B5284" s="29" t="s">
        <v>5048</v>
      </c>
      <c r="C5284" s="30" t="s">
        <v>1357</v>
      </c>
      <c r="D5284" s="31">
        <f t="shared" si="246"/>
        <v>1009</v>
      </c>
      <c r="E5284" s="15">
        <v>917</v>
      </c>
      <c r="F5284" s="15">
        <v>77</v>
      </c>
      <c r="G5284" s="15">
        <v>15</v>
      </c>
      <c r="H5284" s="15">
        <v>376</v>
      </c>
      <c r="I5284" s="15">
        <v>28</v>
      </c>
      <c r="J5284" s="16">
        <v>6</v>
      </c>
      <c r="K5284" s="17">
        <f t="shared" si="247"/>
        <v>1419</v>
      </c>
      <c r="L5284" s="17">
        <v>353</v>
      </c>
      <c r="M5284" s="18">
        <f t="shared" si="248"/>
        <v>1772</v>
      </c>
      <c r="N5284" s="18">
        <v>12849</v>
      </c>
    </row>
    <row r="5285" spans="1:14" ht="12.75" customHeight="1" x14ac:dyDescent="0.2">
      <c r="A5285" s="39">
        <v>5106802</v>
      </c>
      <c r="B5285" s="29" t="s">
        <v>5049</v>
      </c>
      <c r="C5285" s="30" t="s">
        <v>1357</v>
      </c>
      <c r="D5285" s="31">
        <f t="shared" si="246"/>
        <v>531</v>
      </c>
      <c r="E5285" s="15">
        <v>423</v>
      </c>
      <c r="F5285" s="15">
        <v>81</v>
      </c>
      <c r="G5285" s="15">
        <v>27</v>
      </c>
      <c r="H5285" s="15">
        <v>189</v>
      </c>
      <c r="I5285" s="15">
        <v>10</v>
      </c>
      <c r="J5285" s="16">
        <v>10</v>
      </c>
      <c r="K5285" s="17">
        <f t="shared" si="247"/>
        <v>740</v>
      </c>
      <c r="L5285" s="17">
        <v>97</v>
      </c>
      <c r="M5285" s="18">
        <f t="shared" si="248"/>
        <v>837</v>
      </c>
      <c r="N5285" s="18">
        <v>5344</v>
      </c>
    </row>
    <row r="5286" spans="1:14" ht="12.75" customHeight="1" x14ac:dyDescent="0.2">
      <c r="A5286" s="39">
        <v>5106828</v>
      </c>
      <c r="B5286" s="29" t="s">
        <v>5050</v>
      </c>
      <c r="C5286" s="30" t="s">
        <v>1357</v>
      </c>
      <c r="D5286" s="31">
        <f t="shared" si="246"/>
        <v>888</v>
      </c>
      <c r="E5286" s="15">
        <v>797</v>
      </c>
      <c r="F5286" s="15">
        <v>87</v>
      </c>
      <c r="G5286" s="15">
        <v>4</v>
      </c>
      <c r="H5286" s="15">
        <v>261</v>
      </c>
      <c r="I5286" s="15">
        <v>28</v>
      </c>
      <c r="J5286" s="16">
        <v>4</v>
      </c>
      <c r="K5286" s="17">
        <f t="shared" si="247"/>
        <v>1181</v>
      </c>
      <c r="L5286" s="17">
        <v>192</v>
      </c>
      <c r="M5286" s="18">
        <f t="shared" si="248"/>
        <v>1373</v>
      </c>
      <c r="N5286" s="18">
        <v>12176</v>
      </c>
    </row>
    <row r="5287" spans="1:14" ht="12.75" customHeight="1" x14ac:dyDescent="0.2">
      <c r="A5287" s="39">
        <v>5106851</v>
      </c>
      <c r="B5287" s="29" t="s">
        <v>5051</v>
      </c>
      <c r="C5287" s="30" t="s">
        <v>1357</v>
      </c>
      <c r="D5287" s="31">
        <f t="shared" si="246"/>
        <v>349</v>
      </c>
      <c r="E5287" s="15">
        <v>316</v>
      </c>
      <c r="F5287" s="15">
        <v>33</v>
      </c>
      <c r="G5287" s="15">
        <v>0</v>
      </c>
      <c r="H5287" s="15">
        <v>83</v>
      </c>
      <c r="I5287" s="15">
        <v>2</v>
      </c>
      <c r="J5287" s="16">
        <v>0</v>
      </c>
      <c r="K5287" s="17">
        <f t="shared" si="247"/>
        <v>434</v>
      </c>
      <c r="L5287" s="17">
        <v>56</v>
      </c>
      <c r="M5287" s="18">
        <f t="shared" si="248"/>
        <v>490</v>
      </c>
      <c r="N5287" s="18">
        <v>2794</v>
      </c>
    </row>
    <row r="5288" spans="1:14" ht="12.75" customHeight="1" x14ac:dyDescent="0.2">
      <c r="A5288" s="39">
        <v>5107008</v>
      </c>
      <c r="B5288" s="29" t="s">
        <v>5052</v>
      </c>
      <c r="C5288" s="30" t="s">
        <v>1357</v>
      </c>
      <c r="D5288" s="31">
        <f t="shared" si="246"/>
        <v>2202</v>
      </c>
      <c r="E5288" s="15">
        <v>1946</v>
      </c>
      <c r="F5288" s="15">
        <v>205</v>
      </c>
      <c r="G5288" s="15">
        <v>51</v>
      </c>
      <c r="H5288" s="15">
        <v>742</v>
      </c>
      <c r="I5288" s="15">
        <v>38</v>
      </c>
      <c r="J5288" s="16">
        <v>19</v>
      </c>
      <c r="K5288" s="17">
        <f t="shared" si="247"/>
        <v>3001</v>
      </c>
      <c r="L5288" s="17">
        <v>571</v>
      </c>
      <c r="M5288" s="18">
        <f t="shared" si="248"/>
        <v>3572</v>
      </c>
      <c r="N5288" s="18">
        <v>15936</v>
      </c>
    </row>
    <row r="5289" spans="1:14" ht="12.75" customHeight="1" x14ac:dyDescent="0.2">
      <c r="A5289" s="39">
        <v>5107040</v>
      </c>
      <c r="B5289" s="29" t="s">
        <v>5053</v>
      </c>
      <c r="C5289" s="30" t="s">
        <v>1357</v>
      </c>
      <c r="D5289" s="31">
        <f t="shared" si="246"/>
        <v>3858</v>
      </c>
      <c r="E5289" s="15">
        <v>2564</v>
      </c>
      <c r="F5289" s="15">
        <v>785</v>
      </c>
      <c r="G5289" s="15">
        <v>509</v>
      </c>
      <c r="H5289" s="15">
        <v>1841</v>
      </c>
      <c r="I5289" s="15">
        <v>359</v>
      </c>
      <c r="J5289" s="16">
        <v>129</v>
      </c>
      <c r="K5289" s="17">
        <f t="shared" si="247"/>
        <v>6187</v>
      </c>
      <c r="L5289" s="17">
        <v>1184</v>
      </c>
      <c r="M5289" s="18">
        <f t="shared" si="248"/>
        <v>7371</v>
      </c>
      <c r="N5289" s="18">
        <v>63876</v>
      </c>
    </row>
    <row r="5290" spans="1:14" ht="12.75" customHeight="1" x14ac:dyDescent="0.2">
      <c r="A5290" s="39">
        <v>5107065</v>
      </c>
      <c r="B5290" s="29" t="s">
        <v>5054</v>
      </c>
      <c r="C5290" s="30" t="s">
        <v>1357</v>
      </c>
      <c r="D5290" s="31">
        <f t="shared" si="246"/>
        <v>912</v>
      </c>
      <c r="E5290" s="15">
        <v>718</v>
      </c>
      <c r="F5290" s="15">
        <v>136</v>
      </c>
      <c r="G5290" s="15">
        <v>58</v>
      </c>
      <c r="H5290" s="15">
        <v>278</v>
      </c>
      <c r="I5290" s="15">
        <v>31</v>
      </c>
      <c r="J5290" s="16">
        <v>15</v>
      </c>
      <c r="K5290" s="17">
        <f t="shared" si="247"/>
        <v>1236</v>
      </c>
      <c r="L5290" s="17">
        <v>144</v>
      </c>
      <c r="M5290" s="18">
        <f t="shared" si="248"/>
        <v>1380</v>
      </c>
      <c r="N5290" s="18">
        <v>18386</v>
      </c>
    </row>
    <row r="5291" spans="1:14" ht="12.75" customHeight="1" x14ac:dyDescent="0.2">
      <c r="A5291" s="39">
        <v>5107107</v>
      </c>
      <c r="B5291" s="29" t="s">
        <v>5055</v>
      </c>
      <c r="C5291" s="30" t="s">
        <v>1357</v>
      </c>
      <c r="D5291" s="31">
        <f t="shared" si="246"/>
        <v>2641</v>
      </c>
      <c r="E5291" s="15">
        <v>2071</v>
      </c>
      <c r="F5291" s="15">
        <v>522</v>
      </c>
      <c r="G5291" s="15">
        <v>48</v>
      </c>
      <c r="H5291" s="15">
        <v>1000</v>
      </c>
      <c r="I5291" s="15">
        <v>166</v>
      </c>
      <c r="J5291" s="16">
        <v>32</v>
      </c>
      <c r="K5291" s="17">
        <f t="shared" si="247"/>
        <v>3839</v>
      </c>
      <c r="L5291" s="17">
        <v>420</v>
      </c>
      <c r="M5291" s="18">
        <f t="shared" si="248"/>
        <v>4259</v>
      </c>
      <c r="N5291" s="18">
        <v>18788</v>
      </c>
    </row>
    <row r="5292" spans="1:14" ht="12.75" customHeight="1" x14ac:dyDescent="0.2">
      <c r="A5292" s="39">
        <v>5107156</v>
      </c>
      <c r="B5292" s="29" t="s">
        <v>5056</v>
      </c>
      <c r="C5292" s="30" t="s">
        <v>1357</v>
      </c>
      <c r="D5292" s="31">
        <f t="shared" si="246"/>
        <v>260</v>
      </c>
      <c r="E5292" s="15">
        <v>236</v>
      </c>
      <c r="F5292" s="15">
        <v>23</v>
      </c>
      <c r="G5292" s="15">
        <v>1</v>
      </c>
      <c r="H5292" s="15">
        <v>114</v>
      </c>
      <c r="I5292" s="15">
        <v>2</v>
      </c>
      <c r="J5292" s="16">
        <v>2</v>
      </c>
      <c r="K5292" s="17">
        <f t="shared" si="247"/>
        <v>378</v>
      </c>
      <c r="L5292" s="17">
        <v>58</v>
      </c>
      <c r="M5292" s="18">
        <f t="shared" si="248"/>
        <v>436</v>
      </c>
      <c r="N5292" s="18">
        <v>2754</v>
      </c>
    </row>
    <row r="5293" spans="1:14" ht="12.75" customHeight="1" x14ac:dyDescent="0.2">
      <c r="A5293" s="39">
        <v>5107180</v>
      </c>
      <c r="B5293" s="29" t="s">
        <v>5057</v>
      </c>
      <c r="C5293" s="30" t="s">
        <v>1357</v>
      </c>
      <c r="D5293" s="31">
        <f t="shared" si="246"/>
        <v>905</v>
      </c>
      <c r="E5293" s="15">
        <v>850</v>
      </c>
      <c r="F5293" s="15">
        <v>44</v>
      </c>
      <c r="G5293" s="15">
        <v>11</v>
      </c>
      <c r="H5293" s="15">
        <v>340</v>
      </c>
      <c r="I5293" s="15">
        <v>11</v>
      </c>
      <c r="J5293" s="16">
        <v>9</v>
      </c>
      <c r="K5293" s="17">
        <f t="shared" si="247"/>
        <v>1265</v>
      </c>
      <c r="L5293" s="17">
        <v>237</v>
      </c>
      <c r="M5293" s="18">
        <f t="shared" si="248"/>
        <v>1502</v>
      </c>
      <c r="N5293" s="18">
        <v>10450</v>
      </c>
    </row>
    <row r="5294" spans="1:14" ht="12.75" customHeight="1" x14ac:dyDescent="0.2">
      <c r="A5294" s="39">
        <v>5107198</v>
      </c>
      <c r="B5294" s="29" t="s">
        <v>5058</v>
      </c>
      <c r="C5294" s="30" t="s">
        <v>1357</v>
      </c>
      <c r="D5294" s="31">
        <f t="shared" si="246"/>
        <v>30</v>
      </c>
      <c r="E5294" s="15">
        <v>26</v>
      </c>
      <c r="F5294" s="15">
        <v>4</v>
      </c>
      <c r="G5294" s="15">
        <v>0</v>
      </c>
      <c r="H5294" s="15">
        <v>13</v>
      </c>
      <c r="I5294" s="15">
        <v>1</v>
      </c>
      <c r="J5294" s="16">
        <v>0</v>
      </c>
      <c r="K5294" s="17">
        <f t="shared" si="247"/>
        <v>44</v>
      </c>
      <c r="L5294" s="17">
        <v>45</v>
      </c>
      <c r="M5294" s="18">
        <f t="shared" si="248"/>
        <v>89</v>
      </c>
      <c r="N5294" s="18">
        <v>2439</v>
      </c>
    </row>
    <row r="5295" spans="1:14" ht="12.75" customHeight="1" x14ac:dyDescent="0.2">
      <c r="A5295" s="39">
        <v>5107206</v>
      </c>
      <c r="B5295" s="29" t="s">
        <v>74</v>
      </c>
      <c r="C5295" s="30" t="s">
        <v>1357</v>
      </c>
      <c r="D5295" s="31">
        <f t="shared" si="246"/>
        <v>746</v>
      </c>
      <c r="E5295" s="15">
        <v>601</v>
      </c>
      <c r="F5295" s="15">
        <v>127</v>
      </c>
      <c r="G5295" s="15">
        <v>18</v>
      </c>
      <c r="H5295" s="15">
        <v>296</v>
      </c>
      <c r="I5295" s="15">
        <v>79</v>
      </c>
      <c r="J5295" s="16">
        <v>14</v>
      </c>
      <c r="K5295" s="17">
        <f t="shared" si="247"/>
        <v>1135</v>
      </c>
      <c r="L5295" s="17">
        <v>191</v>
      </c>
      <c r="M5295" s="18">
        <f t="shared" si="248"/>
        <v>1326</v>
      </c>
      <c r="N5295" s="18">
        <v>5147</v>
      </c>
    </row>
    <row r="5296" spans="1:14" ht="12.75" customHeight="1" x14ac:dyDescent="0.2">
      <c r="A5296" s="39">
        <v>5107248</v>
      </c>
      <c r="B5296" s="29" t="s">
        <v>5059</v>
      </c>
      <c r="C5296" s="30" t="s">
        <v>1357</v>
      </c>
      <c r="D5296" s="31">
        <f t="shared" si="246"/>
        <v>305</v>
      </c>
      <c r="E5296" s="15">
        <v>214</v>
      </c>
      <c r="F5296" s="15">
        <v>69</v>
      </c>
      <c r="G5296" s="15">
        <v>22</v>
      </c>
      <c r="H5296" s="15">
        <v>139</v>
      </c>
      <c r="I5296" s="15">
        <v>34</v>
      </c>
      <c r="J5296" s="16">
        <v>7</v>
      </c>
      <c r="K5296" s="17">
        <f t="shared" si="247"/>
        <v>485</v>
      </c>
      <c r="L5296" s="17">
        <v>85</v>
      </c>
      <c r="M5296" s="18">
        <f t="shared" si="248"/>
        <v>570</v>
      </c>
      <c r="N5296" s="18">
        <v>4600</v>
      </c>
    </row>
    <row r="5297" spans="1:14" ht="12.75" customHeight="1" x14ac:dyDescent="0.2">
      <c r="A5297" s="39">
        <v>5107263</v>
      </c>
      <c r="B5297" s="29" t="s">
        <v>5060</v>
      </c>
      <c r="C5297" s="30" t="s">
        <v>1357</v>
      </c>
      <c r="D5297" s="31">
        <f t="shared" si="246"/>
        <v>109</v>
      </c>
      <c r="E5297" s="15">
        <v>93</v>
      </c>
      <c r="F5297" s="15">
        <v>14</v>
      </c>
      <c r="G5297" s="15">
        <v>2</v>
      </c>
      <c r="H5297" s="15">
        <v>41</v>
      </c>
      <c r="I5297" s="15">
        <v>4</v>
      </c>
      <c r="J5297" s="16">
        <v>1</v>
      </c>
      <c r="K5297" s="17">
        <f t="shared" si="247"/>
        <v>155</v>
      </c>
      <c r="L5297" s="17">
        <v>63</v>
      </c>
      <c r="M5297" s="18">
        <f t="shared" si="248"/>
        <v>218</v>
      </c>
      <c r="N5297" s="18">
        <v>3164</v>
      </c>
    </row>
    <row r="5298" spans="1:14" ht="12.75" customHeight="1" x14ac:dyDescent="0.2">
      <c r="A5298" s="39">
        <v>5107297</v>
      </c>
      <c r="B5298" s="29" t="s">
        <v>5061</v>
      </c>
      <c r="C5298" s="30" t="s">
        <v>1357</v>
      </c>
      <c r="D5298" s="31">
        <f t="shared" si="246"/>
        <v>46</v>
      </c>
      <c r="E5298" s="15">
        <v>42</v>
      </c>
      <c r="F5298" s="15">
        <v>4</v>
      </c>
      <c r="G5298" s="15">
        <v>0</v>
      </c>
      <c r="H5298" s="15">
        <v>5</v>
      </c>
      <c r="I5298" s="15">
        <v>3</v>
      </c>
      <c r="J5298" s="16">
        <v>0</v>
      </c>
      <c r="K5298" s="17">
        <f t="shared" si="247"/>
        <v>54</v>
      </c>
      <c r="L5298" s="17">
        <v>18</v>
      </c>
      <c r="M5298" s="18">
        <f t="shared" si="248"/>
        <v>72</v>
      </c>
      <c r="N5298" s="18">
        <v>4102</v>
      </c>
    </row>
    <row r="5299" spans="1:14" ht="12.75" customHeight="1" x14ac:dyDescent="0.2">
      <c r="A5299" s="39">
        <v>5107305</v>
      </c>
      <c r="B5299" s="29" t="s">
        <v>5062</v>
      </c>
      <c r="C5299" s="30" t="s">
        <v>1357</v>
      </c>
      <c r="D5299" s="31">
        <f t="shared" si="246"/>
        <v>985</v>
      </c>
      <c r="E5299" s="15">
        <v>796</v>
      </c>
      <c r="F5299" s="15">
        <v>129</v>
      </c>
      <c r="G5299" s="15">
        <v>60</v>
      </c>
      <c r="H5299" s="15">
        <v>440</v>
      </c>
      <c r="I5299" s="15">
        <v>78</v>
      </c>
      <c r="J5299" s="16">
        <v>29</v>
      </c>
      <c r="K5299" s="17">
        <f t="shared" si="247"/>
        <v>1532</v>
      </c>
      <c r="L5299" s="17">
        <v>474</v>
      </c>
      <c r="M5299" s="18">
        <f t="shared" si="248"/>
        <v>2006</v>
      </c>
      <c r="N5299" s="18">
        <v>21351</v>
      </c>
    </row>
    <row r="5300" spans="1:14" ht="12.75" customHeight="1" x14ac:dyDescent="0.2">
      <c r="A5300" s="39">
        <v>5107354</v>
      </c>
      <c r="B5300" s="29" t="s">
        <v>5063</v>
      </c>
      <c r="C5300" s="30" t="s">
        <v>1357</v>
      </c>
      <c r="D5300" s="31">
        <f t="shared" si="246"/>
        <v>126</v>
      </c>
      <c r="E5300" s="15">
        <v>116</v>
      </c>
      <c r="F5300" s="15">
        <v>7</v>
      </c>
      <c r="G5300" s="15">
        <v>3</v>
      </c>
      <c r="H5300" s="15">
        <v>41</v>
      </c>
      <c r="I5300" s="15">
        <v>11</v>
      </c>
      <c r="J5300" s="16">
        <v>4</v>
      </c>
      <c r="K5300" s="17">
        <f t="shared" si="247"/>
        <v>182</v>
      </c>
      <c r="L5300" s="17">
        <v>114</v>
      </c>
      <c r="M5300" s="18">
        <f t="shared" si="248"/>
        <v>296</v>
      </c>
      <c r="N5300" s="18">
        <v>5646</v>
      </c>
    </row>
    <row r="5301" spans="1:14" ht="12.75" customHeight="1" x14ac:dyDescent="0.2">
      <c r="A5301" s="39">
        <v>5107404</v>
      </c>
      <c r="B5301" s="29" t="s">
        <v>5064</v>
      </c>
      <c r="C5301" s="30" t="s">
        <v>1357</v>
      </c>
      <c r="D5301" s="31">
        <f t="shared" si="246"/>
        <v>24</v>
      </c>
      <c r="E5301" s="15">
        <v>11</v>
      </c>
      <c r="F5301" s="15">
        <v>11</v>
      </c>
      <c r="G5301" s="15">
        <v>2</v>
      </c>
      <c r="H5301" s="15">
        <v>6</v>
      </c>
      <c r="I5301" s="15">
        <v>4</v>
      </c>
      <c r="J5301" s="16">
        <v>0</v>
      </c>
      <c r="K5301" s="17">
        <f t="shared" si="247"/>
        <v>34</v>
      </c>
      <c r="L5301" s="17">
        <v>22</v>
      </c>
      <c r="M5301" s="18">
        <f t="shared" si="248"/>
        <v>56</v>
      </c>
      <c r="N5301" s="18">
        <v>4823</v>
      </c>
    </row>
    <row r="5302" spans="1:14" ht="12.75" customHeight="1" x14ac:dyDescent="0.2">
      <c r="A5302" s="39">
        <v>5107578</v>
      </c>
      <c r="B5302" s="29" t="s">
        <v>5065</v>
      </c>
      <c r="C5302" s="30" t="s">
        <v>1357</v>
      </c>
      <c r="D5302" s="31">
        <f t="shared" si="246"/>
        <v>156</v>
      </c>
      <c r="E5302" s="15">
        <v>90</v>
      </c>
      <c r="F5302" s="15">
        <v>56</v>
      </c>
      <c r="G5302" s="15">
        <v>10</v>
      </c>
      <c r="H5302" s="15">
        <v>31</v>
      </c>
      <c r="I5302" s="15">
        <v>10</v>
      </c>
      <c r="J5302" s="16">
        <v>5</v>
      </c>
      <c r="K5302" s="17">
        <f t="shared" si="247"/>
        <v>202</v>
      </c>
      <c r="L5302" s="17">
        <v>26</v>
      </c>
      <c r="M5302" s="18">
        <f t="shared" si="248"/>
        <v>228</v>
      </c>
      <c r="N5302" s="18">
        <v>4069</v>
      </c>
    </row>
    <row r="5303" spans="1:14" ht="12.75" customHeight="1" x14ac:dyDescent="0.2">
      <c r="A5303" s="39">
        <v>5107602</v>
      </c>
      <c r="B5303" s="29" t="s">
        <v>5066</v>
      </c>
      <c r="C5303" s="30" t="s">
        <v>1357</v>
      </c>
      <c r="D5303" s="31">
        <f t="shared" si="246"/>
        <v>14385</v>
      </c>
      <c r="E5303" s="15">
        <v>7069</v>
      </c>
      <c r="F5303" s="15">
        <v>5046</v>
      </c>
      <c r="G5303" s="15">
        <v>2270</v>
      </c>
      <c r="H5303" s="15">
        <v>7021</v>
      </c>
      <c r="I5303" s="15">
        <v>1680</v>
      </c>
      <c r="J5303" s="16">
        <v>633</v>
      </c>
      <c r="K5303" s="17">
        <f t="shared" si="247"/>
        <v>23719</v>
      </c>
      <c r="L5303" s="17">
        <v>7463</v>
      </c>
      <c r="M5303" s="18">
        <f t="shared" si="248"/>
        <v>31182</v>
      </c>
      <c r="N5303" s="18">
        <v>239613</v>
      </c>
    </row>
    <row r="5304" spans="1:14" ht="12.75" customHeight="1" x14ac:dyDescent="0.2">
      <c r="A5304" s="39">
        <v>5107701</v>
      </c>
      <c r="B5304" s="29" t="s">
        <v>5067</v>
      </c>
      <c r="C5304" s="30" t="s">
        <v>1357</v>
      </c>
      <c r="D5304" s="31">
        <f t="shared" si="246"/>
        <v>1584</v>
      </c>
      <c r="E5304" s="15">
        <v>1348</v>
      </c>
      <c r="F5304" s="15">
        <v>166</v>
      </c>
      <c r="G5304" s="15">
        <v>70</v>
      </c>
      <c r="H5304" s="15">
        <v>534</v>
      </c>
      <c r="I5304" s="15">
        <v>43</v>
      </c>
      <c r="J5304" s="16">
        <v>25</v>
      </c>
      <c r="K5304" s="17">
        <f t="shared" si="247"/>
        <v>2186</v>
      </c>
      <c r="L5304" s="17">
        <v>681</v>
      </c>
      <c r="M5304" s="18">
        <f t="shared" si="248"/>
        <v>2867</v>
      </c>
      <c r="N5304" s="18">
        <v>16999</v>
      </c>
    </row>
    <row r="5305" spans="1:14" ht="12.75" customHeight="1" x14ac:dyDescent="0.2">
      <c r="A5305" s="39">
        <v>5107743</v>
      </c>
      <c r="B5305" s="29" t="s">
        <v>5068</v>
      </c>
      <c r="C5305" s="30" t="s">
        <v>1357</v>
      </c>
      <c r="D5305" s="31">
        <f t="shared" si="246"/>
        <v>107</v>
      </c>
      <c r="E5305" s="15">
        <v>97</v>
      </c>
      <c r="F5305" s="15">
        <v>8</v>
      </c>
      <c r="G5305" s="15">
        <v>2</v>
      </c>
      <c r="H5305" s="15">
        <v>34</v>
      </c>
      <c r="I5305" s="15">
        <v>4</v>
      </c>
      <c r="J5305" s="16">
        <v>3</v>
      </c>
      <c r="K5305" s="17">
        <f t="shared" si="247"/>
        <v>148</v>
      </c>
      <c r="L5305" s="17">
        <v>19</v>
      </c>
      <c r="M5305" s="18">
        <f t="shared" si="248"/>
        <v>167</v>
      </c>
      <c r="N5305" s="18">
        <v>2700</v>
      </c>
    </row>
    <row r="5306" spans="1:14" ht="12.75" customHeight="1" x14ac:dyDescent="0.2">
      <c r="A5306" s="39">
        <v>5107750</v>
      </c>
      <c r="B5306" s="29" t="s">
        <v>5069</v>
      </c>
      <c r="C5306" s="30" t="s">
        <v>1357</v>
      </c>
      <c r="D5306" s="31">
        <f t="shared" si="246"/>
        <v>477</v>
      </c>
      <c r="E5306" s="15">
        <v>409</v>
      </c>
      <c r="F5306" s="15">
        <v>52</v>
      </c>
      <c r="G5306" s="15">
        <v>16</v>
      </c>
      <c r="H5306" s="15">
        <v>158</v>
      </c>
      <c r="I5306" s="15">
        <v>47</v>
      </c>
      <c r="J5306" s="16">
        <v>3</v>
      </c>
      <c r="K5306" s="17">
        <f t="shared" si="247"/>
        <v>685</v>
      </c>
      <c r="L5306" s="17">
        <v>110</v>
      </c>
      <c r="M5306" s="18">
        <f t="shared" si="248"/>
        <v>795</v>
      </c>
      <c r="N5306" s="18">
        <v>3226</v>
      </c>
    </row>
    <row r="5307" spans="1:14" ht="12.75" customHeight="1" x14ac:dyDescent="0.2">
      <c r="A5307" s="39">
        <v>5107768</v>
      </c>
      <c r="B5307" s="29" t="s">
        <v>5070</v>
      </c>
      <c r="C5307" s="30" t="s">
        <v>1357</v>
      </c>
      <c r="D5307" s="31">
        <f t="shared" si="246"/>
        <v>86</v>
      </c>
      <c r="E5307" s="15">
        <v>64</v>
      </c>
      <c r="F5307" s="15">
        <v>19</v>
      </c>
      <c r="G5307" s="15">
        <v>3</v>
      </c>
      <c r="H5307" s="15">
        <v>29</v>
      </c>
      <c r="I5307" s="15">
        <v>6</v>
      </c>
      <c r="J5307" s="16">
        <v>4</v>
      </c>
      <c r="K5307" s="17">
        <f t="shared" si="247"/>
        <v>125</v>
      </c>
      <c r="L5307" s="17">
        <v>36</v>
      </c>
      <c r="M5307" s="18">
        <f t="shared" si="248"/>
        <v>161</v>
      </c>
      <c r="N5307" s="18">
        <v>3602</v>
      </c>
    </row>
    <row r="5308" spans="1:14" ht="12.75" customHeight="1" x14ac:dyDescent="0.2">
      <c r="A5308" s="39">
        <v>5107776</v>
      </c>
      <c r="B5308" s="29" t="s">
        <v>1581</v>
      </c>
      <c r="C5308" s="30" t="s">
        <v>1357</v>
      </c>
      <c r="D5308" s="31">
        <f t="shared" si="246"/>
        <v>408</v>
      </c>
      <c r="E5308" s="15">
        <v>386</v>
      </c>
      <c r="F5308" s="15">
        <v>18</v>
      </c>
      <c r="G5308" s="15">
        <v>4</v>
      </c>
      <c r="H5308" s="15">
        <v>121</v>
      </c>
      <c r="I5308" s="15">
        <v>6</v>
      </c>
      <c r="J5308" s="16">
        <v>2</v>
      </c>
      <c r="K5308" s="17">
        <f t="shared" si="247"/>
        <v>537</v>
      </c>
      <c r="L5308" s="17">
        <v>195</v>
      </c>
      <c r="M5308" s="18">
        <f t="shared" si="248"/>
        <v>732</v>
      </c>
      <c r="N5308" s="18">
        <v>8547</v>
      </c>
    </row>
    <row r="5309" spans="1:14" ht="12.75" customHeight="1" x14ac:dyDescent="0.2">
      <c r="A5309" s="39">
        <v>5107792</v>
      </c>
      <c r="B5309" s="29" t="s">
        <v>5071</v>
      </c>
      <c r="C5309" s="30" t="s">
        <v>1357</v>
      </c>
      <c r="D5309" s="31">
        <f t="shared" si="246"/>
        <v>33</v>
      </c>
      <c r="E5309" s="15">
        <v>23</v>
      </c>
      <c r="F5309" s="15">
        <v>10</v>
      </c>
      <c r="G5309" s="15">
        <v>0</v>
      </c>
      <c r="H5309" s="15">
        <v>18</v>
      </c>
      <c r="I5309" s="15">
        <v>3</v>
      </c>
      <c r="J5309" s="16">
        <v>0</v>
      </c>
      <c r="K5309" s="17">
        <f t="shared" si="247"/>
        <v>54</v>
      </c>
      <c r="L5309" s="17">
        <v>37</v>
      </c>
      <c r="M5309" s="18">
        <f t="shared" si="248"/>
        <v>91</v>
      </c>
      <c r="N5309" s="18">
        <v>5459</v>
      </c>
    </row>
    <row r="5310" spans="1:14" ht="12.75" customHeight="1" x14ac:dyDescent="0.2">
      <c r="A5310" s="39">
        <v>5107800</v>
      </c>
      <c r="B5310" s="29" t="s">
        <v>5072</v>
      </c>
      <c r="C5310" s="30" t="s">
        <v>1357</v>
      </c>
      <c r="D5310" s="31">
        <f t="shared" si="246"/>
        <v>1110</v>
      </c>
      <c r="E5310" s="15">
        <v>998</v>
      </c>
      <c r="F5310" s="15">
        <v>75</v>
      </c>
      <c r="G5310" s="15">
        <v>37</v>
      </c>
      <c r="H5310" s="15">
        <v>264</v>
      </c>
      <c r="I5310" s="15">
        <v>20</v>
      </c>
      <c r="J5310" s="16">
        <v>6</v>
      </c>
      <c r="K5310" s="17">
        <f t="shared" si="247"/>
        <v>1400</v>
      </c>
      <c r="L5310" s="17">
        <v>275</v>
      </c>
      <c r="M5310" s="18">
        <f t="shared" si="248"/>
        <v>1675</v>
      </c>
      <c r="N5310" s="18">
        <v>17188</v>
      </c>
    </row>
    <row r="5311" spans="1:14" ht="12.75" customHeight="1" x14ac:dyDescent="0.2">
      <c r="A5311" s="39">
        <v>5107859</v>
      </c>
      <c r="B5311" s="29" t="s">
        <v>5073</v>
      </c>
      <c r="C5311" s="30" t="s">
        <v>1357</v>
      </c>
      <c r="D5311" s="31">
        <f t="shared" si="246"/>
        <v>1681</v>
      </c>
      <c r="E5311" s="15">
        <v>1487</v>
      </c>
      <c r="F5311" s="15">
        <v>148</v>
      </c>
      <c r="G5311" s="15">
        <v>46</v>
      </c>
      <c r="H5311" s="15">
        <v>583</v>
      </c>
      <c r="I5311" s="15">
        <v>32</v>
      </c>
      <c r="J5311" s="16">
        <v>9</v>
      </c>
      <c r="K5311" s="17">
        <f t="shared" si="247"/>
        <v>2305</v>
      </c>
      <c r="L5311" s="17">
        <v>363</v>
      </c>
      <c r="M5311" s="18">
        <f t="shared" si="248"/>
        <v>2668</v>
      </c>
      <c r="N5311" s="18">
        <v>11934</v>
      </c>
    </row>
    <row r="5312" spans="1:14" ht="12.75" customHeight="1" x14ac:dyDescent="0.2">
      <c r="A5312" s="39">
        <v>5107875</v>
      </c>
      <c r="B5312" s="29" t="s">
        <v>5074</v>
      </c>
      <c r="C5312" s="30" t="s">
        <v>1357</v>
      </c>
      <c r="D5312" s="31">
        <f t="shared" si="246"/>
        <v>516</v>
      </c>
      <c r="E5312" s="15">
        <v>295</v>
      </c>
      <c r="F5312" s="15">
        <v>151</v>
      </c>
      <c r="G5312" s="15">
        <v>70</v>
      </c>
      <c r="H5312" s="15">
        <v>330</v>
      </c>
      <c r="I5312" s="15">
        <v>79</v>
      </c>
      <c r="J5312" s="16">
        <v>33</v>
      </c>
      <c r="K5312" s="17">
        <f t="shared" si="247"/>
        <v>958</v>
      </c>
      <c r="L5312" s="17">
        <v>189</v>
      </c>
      <c r="M5312" s="18">
        <f t="shared" si="248"/>
        <v>1147</v>
      </c>
      <c r="N5312" s="18">
        <v>27485</v>
      </c>
    </row>
    <row r="5313" spans="1:14" ht="12.75" customHeight="1" x14ac:dyDescent="0.2">
      <c r="A5313" s="39">
        <v>5107883</v>
      </c>
      <c r="B5313" s="29" t="s">
        <v>5075</v>
      </c>
      <c r="C5313" s="30" t="s">
        <v>1357</v>
      </c>
      <c r="D5313" s="31">
        <f t="shared" si="246"/>
        <v>6</v>
      </c>
      <c r="E5313" s="15">
        <v>6</v>
      </c>
      <c r="F5313" s="15">
        <v>0</v>
      </c>
      <c r="G5313" s="15">
        <v>0</v>
      </c>
      <c r="H5313" s="15">
        <v>1</v>
      </c>
      <c r="I5313" s="15">
        <v>2</v>
      </c>
      <c r="J5313" s="16">
        <v>1</v>
      </c>
      <c r="K5313" s="17">
        <f t="shared" si="247"/>
        <v>10</v>
      </c>
      <c r="L5313" s="17">
        <v>6</v>
      </c>
      <c r="M5313" s="18">
        <f t="shared" si="248"/>
        <v>16</v>
      </c>
      <c r="N5313" s="18">
        <v>1705</v>
      </c>
    </row>
    <row r="5314" spans="1:14" ht="12.75" customHeight="1" x14ac:dyDescent="0.2">
      <c r="A5314" s="39">
        <v>5107909</v>
      </c>
      <c r="B5314" s="29" t="s">
        <v>5076</v>
      </c>
      <c r="C5314" s="30" t="s">
        <v>1357</v>
      </c>
      <c r="D5314" s="31">
        <f t="shared" si="246"/>
        <v>8097</v>
      </c>
      <c r="E5314" s="15">
        <v>4618</v>
      </c>
      <c r="F5314" s="15">
        <v>2359</v>
      </c>
      <c r="G5314" s="15">
        <v>1120</v>
      </c>
      <c r="H5314" s="15">
        <v>4082</v>
      </c>
      <c r="I5314" s="15">
        <v>1415</v>
      </c>
      <c r="J5314" s="16">
        <v>342</v>
      </c>
      <c r="K5314" s="17">
        <f t="shared" si="247"/>
        <v>13936</v>
      </c>
      <c r="L5314" s="17">
        <v>2582</v>
      </c>
      <c r="M5314" s="18">
        <f t="shared" si="248"/>
        <v>16518</v>
      </c>
      <c r="N5314" s="18">
        <v>148960</v>
      </c>
    </row>
    <row r="5315" spans="1:14" ht="12.75" customHeight="1" x14ac:dyDescent="0.2">
      <c r="A5315" s="39">
        <v>5107925</v>
      </c>
      <c r="B5315" s="29" t="s">
        <v>5077</v>
      </c>
      <c r="C5315" s="30" t="s">
        <v>1357</v>
      </c>
      <c r="D5315" s="31">
        <f t="shared" si="246"/>
        <v>4503</v>
      </c>
      <c r="E5315" s="15">
        <v>2597</v>
      </c>
      <c r="F5315" s="15">
        <v>1337</v>
      </c>
      <c r="G5315" s="15">
        <v>569</v>
      </c>
      <c r="H5315" s="15">
        <v>2139</v>
      </c>
      <c r="I5315" s="15">
        <v>641</v>
      </c>
      <c r="J5315" s="16">
        <v>156</v>
      </c>
      <c r="K5315" s="17">
        <f t="shared" si="247"/>
        <v>7439</v>
      </c>
      <c r="L5315" s="17">
        <v>1130</v>
      </c>
      <c r="M5315" s="18">
        <f t="shared" si="248"/>
        <v>8569</v>
      </c>
      <c r="N5315" s="18">
        <v>94941</v>
      </c>
    </row>
    <row r="5316" spans="1:14" ht="12.75" customHeight="1" x14ac:dyDescent="0.2">
      <c r="A5316" s="39">
        <v>5107941</v>
      </c>
      <c r="B5316" s="29" t="s">
        <v>5078</v>
      </c>
      <c r="C5316" s="30" t="s">
        <v>1357</v>
      </c>
      <c r="D5316" s="31">
        <f t="shared" si="246"/>
        <v>596</v>
      </c>
      <c r="E5316" s="15">
        <v>490</v>
      </c>
      <c r="F5316" s="15">
        <v>89</v>
      </c>
      <c r="G5316" s="15">
        <v>17</v>
      </c>
      <c r="H5316" s="15">
        <v>186</v>
      </c>
      <c r="I5316" s="15">
        <v>27</v>
      </c>
      <c r="J5316" s="16">
        <v>9</v>
      </c>
      <c r="K5316" s="17">
        <f t="shared" si="247"/>
        <v>818</v>
      </c>
      <c r="L5316" s="17">
        <v>113</v>
      </c>
      <c r="M5316" s="18">
        <f t="shared" si="248"/>
        <v>931</v>
      </c>
      <c r="N5316" s="18">
        <v>9357</v>
      </c>
    </row>
    <row r="5317" spans="1:14" ht="12.75" customHeight="1" x14ac:dyDescent="0.2">
      <c r="A5317" s="39">
        <v>5107958</v>
      </c>
      <c r="B5317" s="29" t="s">
        <v>5079</v>
      </c>
      <c r="C5317" s="30" t="s">
        <v>1357</v>
      </c>
      <c r="D5317" s="31">
        <f t="shared" si="246"/>
        <v>7646</v>
      </c>
      <c r="E5317" s="15">
        <v>4758</v>
      </c>
      <c r="F5317" s="15">
        <v>2288</v>
      </c>
      <c r="G5317" s="15">
        <v>600</v>
      </c>
      <c r="H5317" s="15">
        <v>3485</v>
      </c>
      <c r="I5317" s="15">
        <v>863</v>
      </c>
      <c r="J5317" s="16">
        <v>243</v>
      </c>
      <c r="K5317" s="17">
        <f t="shared" si="247"/>
        <v>12237</v>
      </c>
      <c r="L5317" s="17">
        <v>2301</v>
      </c>
      <c r="M5317" s="18">
        <f t="shared" si="248"/>
        <v>14538</v>
      </c>
      <c r="N5317" s="18">
        <v>107631</v>
      </c>
    </row>
    <row r="5318" spans="1:14" ht="12.75" customHeight="1" x14ac:dyDescent="0.2">
      <c r="A5318" s="39">
        <v>5108006</v>
      </c>
      <c r="B5318" s="29" t="s">
        <v>5080</v>
      </c>
      <c r="C5318" s="30" t="s">
        <v>1357</v>
      </c>
      <c r="D5318" s="31">
        <f t="shared" si="246"/>
        <v>539</v>
      </c>
      <c r="E5318" s="15">
        <v>423</v>
      </c>
      <c r="F5318" s="15">
        <v>77</v>
      </c>
      <c r="G5318" s="15">
        <v>39</v>
      </c>
      <c r="H5318" s="15">
        <v>228</v>
      </c>
      <c r="I5318" s="15">
        <v>42</v>
      </c>
      <c r="J5318" s="16">
        <v>17</v>
      </c>
      <c r="K5318" s="17">
        <f t="shared" si="247"/>
        <v>826</v>
      </c>
      <c r="L5318" s="17">
        <v>191</v>
      </c>
      <c r="M5318" s="18">
        <f t="shared" si="248"/>
        <v>1017</v>
      </c>
      <c r="N5318" s="18">
        <v>14380</v>
      </c>
    </row>
    <row r="5319" spans="1:14" ht="12.75" customHeight="1" x14ac:dyDescent="0.2">
      <c r="A5319" s="39">
        <v>5108055</v>
      </c>
      <c r="B5319" s="29" t="s">
        <v>5081</v>
      </c>
      <c r="C5319" s="30" t="s">
        <v>1357</v>
      </c>
      <c r="D5319" s="31">
        <f t="shared" si="246"/>
        <v>1435</v>
      </c>
      <c r="E5319" s="15">
        <v>1209</v>
      </c>
      <c r="F5319" s="15">
        <v>199</v>
      </c>
      <c r="G5319" s="15">
        <v>27</v>
      </c>
      <c r="H5319" s="15">
        <v>524</v>
      </c>
      <c r="I5319" s="15">
        <v>35</v>
      </c>
      <c r="J5319" s="16">
        <v>9</v>
      </c>
      <c r="K5319" s="17">
        <f t="shared" si="247"/>
        <v>2003</v>
      </c>
      <c r="L5319" s="17">
        <v>204</v>
      </c>
      <c r="M5319" s="18">
        <f t="shared" si="248"/>
        <v>2207</v>
      </c>
      <c r="N5319" s="18">
        <v>9284</v>
      </c>
    </row>
    <row r="5320" spans="1:14" ht="12.75" customHeight="1" x14ac:dyDescent="0.2">
      <c r="A5320" s="39">
        <v>5108105</v>
      </c>
      <c r="B5320" s="29" t="s">
        <v>5082</v>
      </c>
      <c r="C5320" s="30" t="s">
        <v>1357</v>
      </c>
      <c r="D5320" s="31">
        <f t="shared" si="246"/>
        <v>142</v>
      </c>
      <c r="E5320" s="15">
        <v>125</v>
      </c>
      <c r="F5320" s="15">
        <v>10</v>
      </c>
      <c r="G5320" s="15">
        <v>7</v>
      </c>
      <c r="H5320" s="15">
        <v>52</v>
      </c>
      <c r="I5320" s="15">
        <v>4</v>
      </c>
      <c r="J5320" s="16">
        <v>1</v>
      </c>
      <c r="K5320" s="17">
        <f t="shared" si="247"/>
        <v>199</v>
      </c>
      <c r="L5320" s="17">
        <v>102</v>
      </c>
      <c r="M5320" s="18">
        <f t="shared" si="248"/>
        <v>301</v>
      </c>
      <c r="N5320" s="18">
        <v>3761</v>
      </c>
    </row>
    <row r="5321" spans="1:14" ht="12.75" customHeight="1" x14ac:dyDescent="0.2">
      <c r="A5321" s="39">
        <v>5108204</v>
      </c>
      <c r="B5321" s="29" t="s">
        <v>5083</v>
      </c>
      <c r="C5321" s="30" t="s">
        <v>1357</v>
      </c>
      <c r="D5321" s="31">
        <f t="shared" ref="D5321:D5384" si="249">SUM(E5321:G5321)</f>
        <v>444</v>
      </c>
      <c r="E5321" s="15">
        <v>390</v>
      </c>
      <c r="F5321" s="15">
        <v>39</v>
      </c>
      <c r="G5321" s="15">
        <v>15</v>
      </c>
      <c r="H5321" s="15">
        <v>197</v>
      </c>
      <c r="I5321" s="15">
        <v>12</v>
      </c>
      <c r="J5321" s="16">
        <v>3</v>
      </c>
      <c r="K5321" s="17">
        <f t="shared" ref="K5321:K5384" si="250">D5321+H5321+I5321+J5321</f>
        <v>656</v>
      </c>
      <c r="L5321" s="17">
        <v>240</v>
      </c>
      <c r="M5321" s="18">
        <f t="shared" ref="M5321:M5384" si="251">K5321+L5321</f>
        <v>896</v>
      </c>
      <c r="N5321" s="18">
        <v>3487</v>
      </c>
    </row>
    <row r="5322" spans="1:14" ht="12.75" customHeight="1" x14ac:dyDescent="0.2">
      <c r="A5322" s="39">
        <v>5108303</v>
      </c>
      <c r="B5322" s="29" t="s">
        <v>5084</v>
      </c>
      <c r="C5322" s="30" t="s">
        <v>1357</v>
      </c>
      <c r="D5322" s="31">
        <f t="shared" si="249"/>
        <v>190</v>
      </c>
      <c r="E5322" s="15">
        <v>134</v>
      </c>
      <c r="F5322" s="15">
        <v>47</v>
      </c>
      <c r="G5322" s="15">
        <v>9</v>
      </c>
      <c r="H5322" s="15">
        <v>77</v>
      </c>
      <c r="I5322" s="15">
        <v>12</v>
      </c>
      <c r="J5322" s="16">
        <v>2</v>
      </c>
      <c r="K5322" s="17">
        <f t="shared" si="250"/>
        <v>281</v>
      </c>
      <c r="L5322" s="17">
        <v>75</v>
      </c>
      <c r="M5322" s="18">
        <f t="shared" si="251"/>
        <v>356</v>
      </c>
      <c r="N5322" s="18">
        <v>3455</v>
      </c>
    </row>
    <row r="5323" spans="1:14" ht="12.75" customHeight="1" x14ac:dyDescent="0.2">
      <c r="A5323" s="39">
        <v>5108352</v>
      </c>
      <c r="B5323" s="29" t="s">
        <v>5085</v>
      </c>
      <c r="C5323" s="30" t="s">
        <v>1357</v>
      </c>
      <c r="D5323" s="31">
        <f t="shared" si="249"/>
        <v>126</v>
      </c>
      <c r="E5323" s="15">
        <v>111</v>
      </c>
      <c r="F5323" s="15">
        <v>15</v>
      </c>
      <c r="G5323" s="15">
        <v>0</v>
      </c>
      <c r="H5323" s="15">
        <v>24</v>
      </c>
      <c r="I5323" s="15">
        <v>4</v>
      </c>
      <c r="J5323" s="16">
        <v>0</v>
      </c>
      <c r="K5323" s="17">
        <f t="shared" si="250"/>
        <v>154</v>
      </c>
      <c r="L5323" s="17">
        <v>15</v>
      </c>
      <c r="M5323" s="18">
        <f t="shared" si="251"/>
        <v>169</v>
      </c>
      <c r="N5323" s="18">
        <v>3124</v>
      </c>
    </row>
    <row r="5324" spans="1:14" ht="12.75" customHeight="1" x14ac:dyDescent="0.2">
      <c r="A5324" s="39">
        <v>5108402</v>
      </c>
      <c r="B5324" s="29" t="s">
        <v>896</v>
      </c>
      <c r="C5324" s="30" t="s">
        <v>1357</v>
      </c>
      <c r="D5324" s="31">
        <f t="shared" si="249"/>
        <v>12137</v>
      </c>
      <c r="E5324" s="15">
        <v>7051</v>
      </c>
      <c r="F5324" s="15">
        <v>2911</v>
      </c>
      <c r="G5324" s="15">
        <v>2175</v>
      </c>
      <c r="H5324" s="15">
        <v>6906</v>
      </c>
      <c r="I5324" s="15">
        <v>1806</v>
      </c>
      <c r="J5324" s="16">
        <v>416</v>
      </c>
      <c r="K5324" s="17">
        <f t="shared" si="250"/>
        <v>21265</v>
      </c>
      <c r="L5324" s="17">
        <v>9204</v>
      </c>
      <c r="M5324" s="18">
        <f t="shared" si="251"/>
        <v>30469</v>
      </c>
      <c r="N5324" s="18">
        <v>290383</v>
      </c>
    </row>
    <row r="5325" spans="1:14" ht="12.75" customHeight="1" x14ac:dyDescent="0.2">
      <c r="A5325" s="39">
        <v>5108501</v>
      </c>
      <c r="B5325" s="29" t="s">
        <v>5086</v>
      </c>
      <c r="C5325" s="30" t="s">
        <v>1357</v>
      </c>
      <c r="D5325" s="31">
        <f t="shared" si="249"/>
        <v>618</v>
      </c>
      <c r="E5325" s="15">
        <v>413</v>
      </c>
      <c r="F5325" s="15">
        <v>148</v>
      </c>
      <c r="G5325" s="15">
        <v>57</v>
      </c>
      <c r="H5325" s="15">
        <v>291</v>
      </c>
      <c r="I5325" s="15">
        <v>64</v>
      </c>
      <c r="J5325" s="16">
        <v>27</v>
      </c>
      <c r="K5325" s="17">
        <f t="shared" si="250"/>
        <v>1000</v>
      </c>
      <c r="L5325" s="17">
        <v>214</v>
      </c>
      <c r="M5325" s="18">
        <f t="shared" si="251"/>
        <v>1214</v>
      </c>
      <c r="N5325" s="18">
        <v>11731</v>
      </c>
    </row>
    <row r="5326" spans="1:14" ht="12.75" customHeight="1" x14ac:dyDescent="0.2">
      <c r="A5326" s="39">
        <v>5108600</v>
      </c>
      <c r="B5326" s="29" t="s">
        <v>5087</v>
      </c>
      <c r="C5326" s="30" t="s">
        <v>1357</v>
      </c>
      <c r="D5326" s="31">
        <f t="shared" si="249"/>
        <v>1405</v>
      </c>
      <c r="E5326" s="15">
        <v>1275</v>
      </c>
      <c r="F5326" s="15">
        <v>101</v>
      </c>
      <c r="G5326" s="15">
        <v>29</v>
      </c>
      <c r="H5326" s="15">
        <v>490</v>
      </c>
      <c r="I5326" s="15">
        <v>60</v>
      </c>
      <c r="J5326" s="16">
        <v>15</v>
      </c>
      <c r="K5326" s="17">
        <f t="shared" si="250"/>
        <v>1970</v>
      </c>
      <c r="L5326" s="17">
        <v>407</v>
      </c>
      <c r="M5326" s="18">
        <f t="shared" si="251"/>
        <v>2377</v>
      </c>
      <c r="N5326" s="18">
        <v>26946</v>
      </c>
    </row>
    <row r="5327" spans="1:14" ht="12.75" customHeight="1" x14ac:dyDescent="0.2">
      <c r="A5327" s="39">
        <v>5108808</v>
      </c>
      <c r="B5327" s="29" t="s">
        <v>5088</v>
      </c>
      <c r="C5327" s="30" t="s">
        <v>1357</v>
      </c>
      <c r="D5327" s="31">
        <f t="shared" si="249"/>
        <v>598</v>
      </c>
      <c r="E5327" s="15">
        <v>532</v>
      </c>
      <c r="F5327" s="15">
        <v>55</v>
      </c>
      <c r="G5327" s="15">
        <v>11</v>
      </c>
      <c r="H5327" s="15">
        <v>181</v>
      </c>
      <c r="I5327" s="15">
        <v>24</v>
      </c>
      <c r="J5327" s="16">
        <v>3</v>
      </c>
      <c r="K5327" s="17">
        <f t="shared" si="250"/>
        <v>806</v>
      </c>
      <c r="L5327" s="17">
        <v>71</v>
      </c>
      <c r="M5327" s="18">
        <f t="shared" si="251"/>
        <v>877</v>
      </c>
      <c r="N5327" s="18">
        <v>4407</v>
      </c>
    </row>
    <row r="5328" spans="1:14" ht="12.75" customHeight="1" x14ac:dyDescent="0.2">
      <c r="A5328" s="39">
        <v>5108857</v>
      </c>
      <c r="B5328" s="29" t="s">
        <v>5089</v>
      </c>
      <c r="C5328" s="30" t="s">
        <v>1357</v>
      </c>
      <c r="D5328" s="31">
        <f t="shared" si="249"/>
        <v>202</v>
      </c>
      <c r="E5328" s="15">
        <v>192</v>
      </c>
      <c r="F5328" s="15">
        <v>9</v>
      </c>
      <c r="G5328" s="15">
        <v>1</v>
      </c>
      <c r="H5328" s="15">
        <v>68</v>
      </c>
      <c r="I5328" s="15">
        <v>4</v>
      </c>
      <c r="J5328" s="16">
        <v>2</v>
      </c>
      <c r="K5328" s="17">
        <f t="shared" si="250"/>
        <v>276</v>
      </c>
      <c r="L5328" s="17">
        <v>67</v>
      </c>
      <c r="M5328" s="18">
        <f t="shared" si="251"/>
        <v>343</v>
      </c>
      <c r="N5328" s="18">
        <v>3332</v>
      </c>
    </row>
    <row r="5329" spans="1:14" ht="12.75" customHeight="1" x14ac:dyDescent="0.2">
      <c r="A5329" s="39">
        <v>5108907</v>
      </c>
      <c r="B5329" s="29" t="s">
        <v>5090</v>
      </c>
      <c r="C5329" s="30" t="s">
        <v>1357</v>
      </c>
      <c r="D5329" s="31">
        <f t="shared" si="249"/>
        <v>188</v>
      </c>
      <c r="E5329" s="15">
        <v>141</v>
      </c>
      <c r="F5329" s="15">
        <v>36</v>
      </c>
      <c r="G5329" s="15">
        <v>11</v>
      </c>
      <c r="H5329" s="15">
        <v>83</v>
      </c>
      <c r="I5329" s="15">
        <v>18</v>
      </c>
      <c r="J5329" s="16">
        <v>7</v>
      </c>
      <c r="K5329" s="17">
        <f t="shared" si="250"/>
        <v>296</v>
      </c>
      <c r="L5329" s="17">
        <v>65</v>
      </c>
      <c r="M5329" s="18">
        <f t="shared" si="251"/>
        <v>361</v>
      </c>
      <c r="N5329" s="18">
        <v>9056</v>
      </c>
    </row>
    <row r="5330" spans="1:14" ht="12.75" customHeight="1" x14ac:dyDescent="0.2">
      <c r="A5330" s="39">
        <v>5108956</v>
      </c>
      <c r="B5330" s="29" t="s">
        <v>5091</v>
      </c>
      <c r="C5330" s="30" t="s">
        <v>1357</v>
      </c>
      <c r="D5330" s="31">
        <f t="shared" si="249"/>
        <v>765</v>
      </c>
      <c r="E5330" s="15">
        <v>674</v>
      </c>
      <c r="F5330" s="15">
        <v>76</v>
      </c>
      <c r="G5330" s="15">
        <v>15</v>
      </c>
      <c r="H5330" s="15">
        <v>213</v>
      </c>
      <c r="I5330" s="15">
        <v>21</v>
      </c>
      <c r="J5330" s="16">
        <v>11</v>
      </c>
      <c r="K5330" s="17">
        <f t="shared" si="250"/>
        <v>1010</v>
      </c>
      <c r="L5330" s="17">
        <v>167</v>
      </c>
      <c r="M5330" s="18">
        <f t="shared" si="251"/>
        <v>1177</v>
      </c>
      <c r="N5330" s="18">
        <v>9375</v>
      </c>
    </row>
    <row r="5331" spans="1:14" ht="12.75" customHeight="1" x14ac:dyDescent="0.2">
      <c r="A5331" s="39">
        <v>5200050</v>
      </c>
      <c r="B5331" s="29" t="s">
        <v>5092</v>
      </c>
      <c r="C5331" s="30" t="s">
        <v>5093</v>
      </c>
      <c r="D5331" s="31">
        <f t="shared" si="249"/>
        <v>182</v>
      </c>
      <c r="E5331" s="15">
        <v>129</v>
      </c>
      <c r="F5331" s="15">
        <v>39</v>
      </c>
      <c r="G5331" s="15">
        <v>14</v>
      </c>
      <c r="H5331" s="15">
        <v>63</v>
      </c>
      <c r="I5331" s="15">
        <v>10</v>
      </c>
      <c r="J5331" s="16">
        <v>5</v>
      </c>
      <c r="K5331" s="17">
        <f t="shared" si="250"/>
        <v>260</v>
      </c>
      <c r="L5331" s="17">
        <v>132</v>
      </c>
      <c r="M5331" s="18">
        <f t="shared" si="251"/>
        <v>392</v>
      </c>
      <c r="N5331" s="18">
        <v>9158</v>
      </c>
    </row>
    <row r="5332" spans="1:14" ht="12.75" customHeight="1" x14ac:dyDescent="0.2">
      <c r="A5332" s="39">
        <v>5200100</v>
      </c>
      <c r="B5332" s="29" t="s">
        <v>5094</v>
      </c>
      <c r="C5332" s="30" t="s">
        <v>5093</v>
      </c>
      <c r="D5332" s="31">
        <f t="shared" si="249"/>
        <v>1028</v>
      </c>
      <c r="E5332" s="15">
        <v>838</v>
      </c>
      <c r="F5332" s="15">
        <v>141</v>
      </c>
      <c r="G5332" s="15">
        <v>49</v>
      </c>
      <c r="H5332" s="15">
        <v>421</v>
      </c>
      <c r="I5332" s="15">
        <v>27</v>
      </c>
      <c r="J5332" s="16">
        <v>10</v>
      </c>
      <c r="K5332" s="17">
        <f t="shared" si="250"/>
        <v>1486</v>
      </c>
      <c r="L5332" s="17">
        <v>297</v>
      </c>
      <c r="M5332" s="18">
        <f t="shared" si="251"/>
        <v>1783</v>
      </c>
      <c r="N5332" s="18">
        <v>20873</v>
      </c>
    </row>
    <row r="5333" spans="1:14" ht="12.75" customHeight="1" x14ac:dyDescent="0.2">
      <c r="A5333" s="39">
        <v>5200134</v>
      </c>
      <c r="B5333" s="29" t="s">
        <v>5095</v>
      </c>
      <c r="C5333" s="30" t="s">
        <v>5093</v>
      </c>
      <c r="D5333" s="31">
        <f t="shared" si="249"/>
        <v>2009</v>
      </c>
      <c r="E5333" s="15">
        <v>1616</v>
      </c>
      <c r="F5333" s="15">
        <v>315</v>
      </c>
      <c r="G5333" s="15">
        <v>78</v>
      </c>
      <c r="H5333" s="15">
        <v>919</v>
      </c>
      <c r="I5333" s="15">
        <v>111</v>
      </c>
      <c r="J5333" s="16">
        <v>53</v>
      </c>
      <c r="K5333" s="17">
        <f t="shared" si="250"/>
        <v>3092</v>
      </c>
      <c r="L5333" s="17">
        <v>736</v>
      </c>
      <c r="M5333" s="18">
        <f t="shared" si="251"/>
        <v>3828</v>
      </c>
      <c r="N5333" s="18">
        <v>22710</v>
      </c>
    </row>
    <row r="5334" spans="1:14" ht="12.75" customHeight="1" x14ac:dyDescent="0.2">
      <c r="A5334" s="39">
        <v>5200159</v>
      </c>
      <c r="B5334" s="29" t="s">
        <v>5096</v>
      </c>
      <c r="C5334" s="30" t="s">
        <v>5093</v>
      </c>
      <c r="D5334" s="31">
        <f t="shared" si="249"/>
        <v>144</v>
      </c>
      <c r="E5334" s="15">
        <v>125</v>
      </c>
      <c r="F5334" s="15">
        <v>16</v>
      </c>
      <c r="G5334" s="15">
        <v>3</v>
      </c>
      <c r="H5334" s="15">
        <v>83</v>
      </c>
      <c r="I5334" s="15">
        <v>1</v>
      </c>
      <c r="J5334" s="16">
        <v>0</v>
      </c>
      <c r="K5334" s="17">
        <f t="shared" si="250"/>
        <v>228</v>
      </c>
      <c r="L5334" s="17">
        <v>48</v>
      </c>
      <c r="M5334" s="18">
        <f t="shared" si="251"/>
        <v>276</v>
      </c>
      <c r="N5334" s="18">
        <v>2515</v>
      </c>
    </row>
    <row r="5335" spans="1:14" ht="12.75" customHeight="1" x14ac:dyDescent="0.2">
      <c r="A5335" s="39">
        <v>5200175</v>
      </c>
      <c r="B5335" s="29" t="s">
        <v>5097</v>
      </c>
      <c r="C5335" s="30" t="s">
        <v>5093</v>
      </c>
      <c r="D5335" s="31">
        <f t="shared" si="249"/>
        <v>202</v>
      </c>
      <c r="E5335" s="15">
        <v>180</v>
      </c>
      <c r="F5335" s="15">
        <v>20</v>
      </c>
      <c r="G5335" s="15">
        <v>2</v>
      </c>
      <c r="H5335" s="15">
        <v>70</v>
      </c>
      <c r="I5335" s="15">
        <v>6</v>
      </c>
      <c r="J5335" s="16">
        <v>3</v>
      </c>
      <c r="K5335" s="17">
        <f t="shared" si="250"/>
        <v>281</v>
      </c>
      <c r="L5335" s="17">
        <v>90</v>
      </c>
      <c r="M5335" s="18">
        <f t="shared" si="251"/>
        <v>371</v>
      </c>
      <c r="N5335" s="18">
        <v>5843</v>
      </c>
    </row>
    <row r="5336" spans="1:14" ht="12.75" customHeight="1" x14ac:dyDescent="0.2">
      <c r="A5336" s="39">
        <v>5200209</v>
      </c>
      <c r="B5336" s="29" t="s">
        <v>5098</v>
      </c>
      <c r="C5336" s="30" t="s">
        <v>5093</v>
      </c>
      <c r="D5336" s="31">
        <f t="shared" si="249"/>
        <v>49</v>
      </c>
      <c r="E5336" s="15">
        <v>45</v>
      </c>
      <c r="F5336" s="15">
        <v>4</v>
      </c>
      <c r="G5336" s="15">
        <v>0</v>
      </c>
      <c r="H5336" s="15">
        <v>3</v>
      </c>
      <c r="I5336" s="15">
        <v>3</v>
      </c>
      <c r="J5336" s="16">
        <v>1</v>
      </c>
      <c r="K5336" s="17">
        <f t="shared" si="250"/>
        <v>56</v>
      </c>
      <c r="L5336" s="17">
        <v>18</v>
      </c>
      <c r="M5336" s="18">
        <f t="shared" si="251"/>
        <v>74</v>
      </c>
      <c r="N5336" s="18">
        <v>1809</v>
      </c>
    </row>
    <row r="5337" spans="1:14" ht="12.75" customHeight="1" x14ac:dyDescent="0.2">
      <c r="A5337" s="39">
        <v>5200258</v>
      </c>
      <c r="B5337" s="29" t="s">
        <v>5099</v>
      </c>
      <c r="C5337" s="30" t="s">
        <v>5093</v>
      </c>
      <c r="D5337" s="31">
        <f t="shared" si="249"/>
        <v>2576</v>
      </c>
      <c r="E5337" s="15">
        <v>1566</v>
      </c>
      <c r="F5337" s="15">
        <v>723</v>
      </c>
      <c r="G5337" s="15">
        <v>287</v>
      </c>
      <c r="H5337" s="15">
        <v>1608</v>
      </c>
      <c r="I5337" s="15">
        <v>180</v>
      </c>
      <c r="J5337" s="16">
        <v>113</v>
      </c>
      <c r="K5337" s="17">
        <f t="shared" si="250"/>
        <v>4477</v>
      </c>
      <c r="L5337" s="17">
        <v>2641</v>
      </c>
      <c r="M5337" s="18">
        <f t="shared" si="251"/>
        <v>7118</v>
      </c>
      <c r="N5337" s="18">
        <v>222850</v>
      </c>
    </row>
    <row r="5338" spans="1:14" ht="12.75" customHeight="1" x14ac:dyDescent="0.2">
      <c r="A5338" s="39">
        <v>5200308</v>
      </c>
      <c r="B5338" s="29" t="s">
        <v>5100</v>
      </c>
      <c r="C5338" s="30" t="s">
        <v>5093</v>
      </c>
      <c r="D5338" s="31">
        <f t="shared" si="249"/>
        <v>2270</v>
      </c>
      <c r="E5338" s="15">
        <v>1724</v>
      </c>
      <c r="F5338" s="15">
        <v>412</v>
      </c>
      <c r="G5338" s="15">
        <v>134</v>
      </c>
      <c r="H5338" s="15">
        <v>1046</v>
      </c>
      <c r="I5338" s="15">
        <v>54</v>
      </c>
      <c r="J5338" s="16">
        <v>30</v>
      </c>
      <c r="K5338" s="17">
        <f t="shared" si="250"/>
        <v>3400</v>
      </c>
      <c r="L5338" s="17">
        <v>829</v>
      </c>
      <c r="M5338" s="18">
        <f t="shared" si="251"/>
        <v>4229</v>
      </c>
      <c r="N5338" s="18">
        <v>28360</v>
      </c>
    </row>
    <row r="5339" spans="1:14" ht="12.75" customHeight="1" x14ac:dyDescent="0.2">
      <c r="A5339" s="39">
        <v>5200506</v>
      </c>
      <c r="B5339" s="29" t="s">
        <v>5101</v>
      </c>
      <c r="C5339" s="30" t="s">
        <v>5093</v>
      </c>
      <c r="D5339" s="31">
        <f t="shared" si="249"/>
        <v>360</v>
      </c>
      <c r="E5339" s="15">
        <v>295</v>
      </c>
      <c r="F5339" s="15">
        <v>54</v>
      </c>
      <c r="G5339" s="15">
        <v>11</v>
      </c>
      <c r="H5339" s="15">
        <v>134</v>
      </c>
      <c r="I5339" s="15">
        <v>2</v>
      </c>
      <c r="J5339" s="16">
        <v>1</v>
      </c>
      <c r="K5339" s="17">
        <f t="shared" si="250"/>
        <v>497</v>
      </c>
      <c r="L5339" s="17">
        <v>69</v>
      </c>
      <c r="M5339" s="18">
        <f t="shared" si="251"/>
        <v>566</v>
      </c>
      <c r="N5339" s="18">
        <v>1976</v>
      </c>
    </row>
    <row r="5340" spans="1:14" ht="12.75" customHeight="1" x14ac:dyDescent="0.2">
      <c r="A5340" s="39">
        <v>5200555</v>
      </c>
      <c r="B5340" s="29" t="s">
        <v>5102</v>
      </c>
      <c r="C5340" s="30" t="s">
        <v>5093</v>
      </c>
      <c r="D5340" s="31">
        <f t="shared" si="249"/>
        <v>191</v>
      </c>
      <c r="E5340" s="15">
        <v>148</v>
      </c>
      <c r="F5340" s="15">
        <v>34</v>
      </c>
      <c r="G5340" s="15">
        <v>9</v>
      </c>
      <c r="H5340" s="15">
        <v>86</v>
      </c>
      <c r="I5340" s="15">
        <v>7</v>
      </c>
      <c r="J5340" s="16">
        <v>3</v>
      </c>
      <c r="K5340" s="17">
        <f t="shared" si="250"/>
        <v>287</v>
      </c>
      <c r="L5340" s="17">
        <v>59</v>
      </c>
      <c r="M5340" s="18">
        <f t="shared" si="251"/>
        <v>346</v>
      </c>
      <c r="N5340" s="18">
        <v>6796</v>
      </c>
    </row>
    <row r="5341" spans="1:14" ht="12.75" customHeight="1" x14ac:dyDescent="0.2">
      <c r="A5341" s="39">
        <v>5200605</v>
      </c>
      <c r="B5341" s="29" t="s">
        <v>5103</v>
      </c>
      <c r="C5341" s="30" t="s">
        <v>5093</v>
      </c>
      <c r="D5341" s="31">
        <f t="shared" si="249"/>
        <v>382</v>
      </c>
      <c r="E5341" s="15">
        <v>296</v>
      </c>
      <c r="F5341" s="15">
        <v>44</v>
      </c>
      <c r="G5341" s="15">
        <v>42</v>
      </c>
      <c r="H5341" s="15">
        <v>137</v>
      </c>
      <c r="I5341" s="15">
        <v>5</v>
      </c>
      <c r="J5341" s="16">
        <v>6</v>
      </c>
      <c r="K5341" s="17">
        <f t="shared" si="250"/>
        <v>530</v>
      </c>
      <c r="L5341" s="17">
        <v>176</v>
      </c>
      <c r="M5341" s="18">
        <f t="shared" si="251"/>
        <v>706</v>
      </c>
      <c r="N5341" s="18">
        <v>7751</v>
      </c>
    </row>
    <row r="5342" spans="1:14" ht="12.75" customHeight="1" x14ac:dyDescent="0.2">
      <c r="A5342" s="39">
        <v>5200803</v>
      </c>
      <c r="B5342" s="29" t="s">
        <v>5104</v>
      </c>
      <c r="C5342" s="30" t="s">
        <v>5093</v>
      </c>
      <c r="D5342" s="31">
        <f t="shared" si="249"/>
        <v>1969</v>
      </c>
      <c r="E5342" s="15">
        <v>1685</v>
      </c>
      <c r="F5342" s="15">
        <v>243</v>
      </c>
      <c r="G5342" s="15">
        <v>41</v>
      </c>
      <c r="H5342" s="15">
        <v>903</v>
      </c>
      <c r="I5342" s="15">
        <v>48</v>
      </c>
      <c r="J5342" s="16">
        <v>23</v>
      </c>
      <c r="K5342" s="17">
        <f t="shared" si="250"/>
        <v>2943</v>
      </c>
      <c r="L5342" s="17">
        <v>580</v>
      </c>
      <c r="M5342" s="18">
        <f t="shared" si="251"/>
        <v>3523</v>
      </c>
      <c r="N5342" s="18">
        <v>8749</v>
      </c>
    </row>
    <row r="5343" spans="1:14" ht="12.75" customHeight="1" x14ac:dyDescent="0.2">
      <c r="A5343" s="39">
        <v>5200829</v>
      </c>
      <c r="B5343" s="29" t="s">
        <v>5105</v>
      </c>
      <c r="C5343" s="30" t="s">
        <v>5093</v>
      </c>
      <c r="D5343" s="31">
        <f t="shared" si="249"/>
        <v>203</v>
      </c>
      <c r="E5343" s="15">
        <v>179</v>
      </c>
      <c r="F5343" s="15">
        <v>20</v>
      </c>
      <c r="G5343" s="15">
        <v>4</v>
      </c>
      <c r="H5343" s="15">
        <v>55</v>
      </c>
      <c r="I5343" s="15">
        <v>5</v>
      </c>
      <c r="J5343" s="16">
        <v>1</v>
      </c>
      <c r="K5343" s="17">
        <f t="shared" si="250"/>
        <v>264</v>
      </c>
      <c r="L5343" s="17">
        <v>17</v>
      </c>
      <c r="M5343" s="18">
        <f t="shared" si="251"/>
        <v>281</v>
      </c>
      <c r="N5343" s="18">
        <v>3875</v>
      </c>
    </row>
    <row r="5344" spans="1:14" ht="12.75" customHeight="1" x14ac:dyDescent="0.2">
      <c r="A5344" s="39">
        <v>5200852</v>
      </c>
      <c r="B5344" s="29" t="s">
        <v>5106</v>
      </c>
      <c r="C5344" s="30" t="s">
        <v>5093</v>
      </c>
      <c r="D5344" s="31">
        <f t="shared" si="249"/>
        <v>458</v>
      </c>
      <c r="E5344" s="15">
        <v>404</v>
      </c>
      <c r="F5344" s="15">
        <v>48</v>
      </c>
      <c r="G5344" s="15">
        <v>6</v>
      </c>
      <c r="H5344" s="15">
        <v>189</v>
      </c>
      <c r="I5344" s="15">
        <v>9</v>
      </c>
      <c r="J5344" s="16">
        <v>2</v>
      </c>
      <c r="K5344" s="17">
        <f t="shared" si="250"/>
        <v>658</v>
      </c>
      <c r="L5344" s="17">
        <v>90</v>
      </c>
      <c r="M5344" s="18">
        <f t="shared" si="251"/>
        <v>748</v>
      </c>
      <c r="N5344" s="18">
        <v>6220</v>
      </c>
    </row>
    <row r="5345" spans="1:14" ht="12.75" customHeight="1" x14ac:dyDescent="0.2">
      <c r="A5345" s="39">
        <v>5200902</v>
      </c>
      <c r="B5345" s="29" t="s">
        <v>5107</v>
      </c>
      <c r="C5345" s="30" t="s">
        <v>5093</v>
      </c>
      <c r="D5345" s="31">
        <f t="shared" si="249"/>
        <v>341</v>
      </c>
      <c r="E5345" s="15">
        <v>274</v>
      </c>
      <c r="F5345" s="15">
        <v>62</v>
      </c>
      <c r="G5345" s="15">
        <v>5</v>
      </c>
      <c r="H5345" s="15">
        <v>91</v>
      </c>
      <c r="I5345" s="15">
        <v>5</v>
      </c>
      <c r="J5345" s="16">
        <v>1</v>
      </c>
      <c r="K5345" s="17">
        <f t="shared" si="250"/>
        <v>438</v>
      </c>
      <c r="L5345" s="17">
        <v>86</v>
      </c>
      <c r="M5345" s="18">
        <f t="shared" si="251"/>
        <v>524</v>
      </c>
      <c r="N5345" s="18">
        <v>3011</v>
      </c>
    </row>
    <row r="5346" spans="1:14" ht="12.75" customHeight="1" x14ac:dyDescent="0.2">
      <c r="A5346" s="39">
        <v>5201108</v>
      </c>
      <c r="B5346" s="29" t="s">
        <v>5108</v>
      </c>
      <c r="C5346" s="30" t="s">
        <v>5093</v>
      </c>
      <c r="D5346" s="31">
        <f t="shared" si="249"/>
        <v>29651</v>
      </c>
      <c r="E5346" s="15">
        <v>15198</v>
      </c>
      <c r="F5346" s="15">
        <v>7904</v>
      </c>
      <c r="G5346" s="15">
        <v>6549</v>
      </c>
      <c r="H5346" s="15">
        <v>15367</v>
      </c>
      <c r="I5346" s="15">
        <v>1934</v>
      </c>
      <c r="J5346" s="16">
        <v>677</v>
      </c>
      <c r="K5346" s="17">
        <f t="shared" si="250"/>
        <v>47629</v>
      </c>
      <c r="L5346" s="17">
        <v>9375</v>
      </c>
      <c r="M5346" s="18">
        <f t="shared" si="251"/>
        <v>57004</v>
      </c>
      <c r="N5346" s="18">
        <v>396526</v>
      </c>
    </row>
    <row r="5347" spans="1:14" ht="12.75" customHeight="1" x14ac:dyDescent="0.2">
      <c r="A5347" s="39">
        <v>5201207</v>
      </c>
      <c r="B5347" s="29" t="s">
        <v>5109</v>
      </c>
      <c r="C5347" s="30" t="s">
        <v>5093</v>
      </c>
      <c r="D5347" s="31">
        <f t="shared" si="249"/>
        <v>23</v>
      </c>
      <c r="E5347" s="15">
        <v>12</v>
      </c>
      <c r="F5347" s="15">
        <v>9</v>
      </c>
      <c r="G5347" s="15">
        <v>2</v>
      </c>
      <c r="H5347" s="15">
        <v>7</v>
      </c>
      <c r="I5347" s="15">
        <v>3</v>
      </c>
      <c r="J5347" s="16">
        <v>0</v>
      </c>
      <c r="K5347" s="17">
        <f t="shared" si="250"/>
        <v>33</v>
      </c>
      <c r="L5347" s="17">
        <v>10</v>
      </c>
      <c r="M5347" s="18">
        <f t="shared" si="251"/>
        <v>43</v>
      </c>
      <c r="N5347" s="18">
        <v>1171</v>
      </c>
    </row>
    <row r="5348" spans="1:14" ht="12.75" customHeight="1" x14ac:dyDescent="0.2">
      <c r="A5348" s="39">
        <v>5201306</v>
      </c>
      <c r="B5348" s="29" t="s">
        <v>5110</v>
      </c>
      <c r="C5348" s="30" t="s">
        <v>5093</v>
      </c>
      <c r="D5348" s="31">
        <f t="shared" si="249"/>
        <v>3585</v>
      </c>
      <c r="E5348" s="15">
        <v>2681</v>
      </c>
      <c r="F5348" s="15">
        <v>700</v>
      </c>
      <c r="G5348" s="15">
        <v>204</v>
      </c>
      <c r="H5348" s="15">
        <v>1581</v>
      </c>
      <c r="I5348" s="15">
        <v>297</v>
      </c>
      <c r="J5348" s="16">
        <v>41</v>
      </c>
      <c r="K5348" s="17">
        <f t="shared" si="250"/>
        <v>5504</v>
      </c>
      <c r="L5348" s="17">
        <v>821</v>
      </c>
      <c r="M5348" s="18">
        <f t="shared" si="251"/>
        <v>6325</v>
      </c>
      <c r="N5348" s="18">
        <v>22113</v>
      </c>
    </row>
    <row r="5349" spans="1:14" ht="12.75" customHeight="1" x14ac:dyDescent="0.2">
      <c r="A5349" s="39">
        <v>5201405</v>
      </c>
      <c r="B5349" s="29" t="s">
        <v>5111</v>
      </c>
      <c r="C5349" s="30" t="s">
        <v>5093</v>
      </c>
      <c r="D5349" s="31">
        <f t="shared" si="249"/>
        <v>20795</v>
      </c>
      <c r="E5349" s="15">
        <v>10370</v>
      </c>
      <c r="F5349" s="15">
        <v>6861</v>
      </c>
      <c r="G5349" s="15">
        <v>3564</v>
      </c>
      <c r="H5349" s="15">
        <v>11251</v>
      </c>
      <c r="I5349" s="15">
        <v>3143</v>
      </c>
      <c r="J5349" s="16">
        <v>683</v>
      </c>
      <c r="K5349" s="17">
        <f t="shared" si="250"/>
        <v>35872</v>
      </c>
      <c r="L5349" s="17">
        <v>12046</v>
      </c>
      <c r="M5349" s="18">
        <f t="shared" si="251"/>
        <v>47918</v>
      </c>
      <c r="N5349" s="18">
        <v>601844</v>
      </c>
    </row>
    <row r="5350" spans="1:14" ht="12.75" customHeight="1" x14ac:dyDescent="0.2">
      <c r="A5350" s="39">
        <v>5201454</v>
      </c>
      <c r="B5350" s="29" t="s">
        <v>5112</v>
      </c>
      <c r="C5350" s="30" t="s">
        <v>5093</v>
      </c>
      <c r="D5350" s="31">
        <f t="shared" si="249"/>
        <v>134</v>
      </c>
      <c r="E5350" s="15">
        <v>109</v>
      </c>
      <c r="F5350" s="15">
        <v>23</v>
      </c>
      <c r="G5350" s="15">
        <v>2</v>
      </c>
      <c r="H5350" s="15">
        <v>41</v>
      </c>
      <c r="I5350" s="15">
        <v>8</v>
      </c>
      <c r="J5350" s="16">
        <v>1</v>
      </c>
      <c r="K5350" s="17">
        <f t="shared" si="250"/>
        <v>184</v>
      </c>
      <c r="L5350" s="17">
        <v>54</v>
      </c>
      <c r="M5350" s="18">
        <f t="shared" si="251"/>
        <v>238</v>
      </c>
      <c r="N5350" s="18">
        <v>2474</v>
      </c>
    </row>
    <row r="5351" spans="1:14" ht="12.75" customHeight="1" x14ac:dyDescent="0.2">
      <c r="A5351" s="39">
        <v>5201504</v>
      </c>
      <c r="B5351" s="29" t="s">
        <v>5113</v>
      </c>
      <c r="C5351" s="30" t="s">
        <v>5093</v>
      </c>
      <c r="D5351" s="31">
        <f t="shared" si="249"/>
        <v>271</v>
      </c>
      <c r="E5351" s="15">
        <v>184</v>
      </c>
      <c r="F5351" s="15">
        <v>66</v>
      </c>
      <c r="G5351" s="15">
        <v>21</v>
      </c>
      <c r="H5351" s="15">
        <v>83</v>
      </c>
      <c r="I5351" s="15">
        <v>21</v>
      </c>
      <c r="J5351" s="16">
        <v>7</v>
      </c>
      <c r="K5351" s="17">
        <f t="shared" si="250"/>
        <v>382</v>
      </c>
      <c r="L5351" s="17">
        <v>156</v>
      </c>
      <c r="M5351" s="18">
        <f t="shared" si="251"/>
        <v>538</v>
      </c>
      <c r="N5351" s="18">
        <v>4266</v>
      </c>
    </row>
    <row r="5352" spans="1:14" ht="12.75" customHeight="1" x14ac:dyDescent="0.2">
      <c r="A5352" s="39">
        <v>5201603</v>
      </c>
      <c r="B5352" s="29" t="s">
        <v>5114</v>
      </c>
      <c r="C5352" s="30" t="s">
        <v>5093</v>
      </c>
      <c r="D5352" s="31">
        <f t="shared" si="249"/>
        <v>342</v>
      </c>
      <c r="E5352" s="15">
        <v>315</v>
      </c>
      <c r="F5352" s="15">
        <v>23</v>
      </c>
      <c r="G5352" s="15">
        <v>4</v>
      </c>
      <c r="H5352" s="15">
        <v>107</v>
      </c>
      <c r="I5352" s="15">
        <v>7</v>
      </c>
      <c r="J5352" s="16">
        <v>0</v>
      </c>
      <c r="K5352" s="17">
        <f t="shared" si="250"/>
        <v>456</v>
      </c>
      <c r="L5352" s="17">
        <v>47</v>
      </c>
      <c r="M5352" s="18">
        <f t="shared" si="251"/>
        <v>503</v>
      </c>
      <c r="N5352" s="18">
        <v>3450</v>
      </c>
    </row>
    <row r="5353" spans="1:14" ht="12.75" customHeight="1" x14ac:dyDescent="0.2">
      <c r="A5353" s="39">
        <v>5201702</v>
      </c>
      <c r="B5353" s="29" t="s">
        <v>5115</v>
      </c>
      <c r="C5353" s="30" t="s">
        <v>5093</v>
      </c>
      <c r="D5353" s="31">
        <f t="shared" si="249"/>
        <v>496</v>
      </c>
      <c r="E5353" s="15">
        <v>349</v>
      </c>
      <c r="F5353" s="15">
        <v>102</v>
      </c>
      <c r="G5353" s="15">
        <v>45</v>
      </c>
      <c r="H5353" s="15">
        <v>204</v>
      </c>
      <c r="I5353" s="15">
        <v>29</v>
      </c>
      <c r="J5353" s="16">
        <v>5</v>
      </c>
      <c r="K5353" s="17">
        <f t="shared" si="250"/>
        <v>734</v>
      </c>
      <c r="L5353" s="17">
        <v>236</v>
      </c>
      <c r="M5353" s="18">
        <f t="shared" si="251"/>
        <v>970</v>
      </c>
      <c r="N5353" s="18">
        <v>20410</v>
      </c>
    </row>
    <row r="5354" spans="1:14" ht="12.75" customHeight="1" x14ac:dyDescent="0.2">
      <c r="A5354" s="39">
        <v>5201801</v>
      </c>
      <c r="B5354" s="29" t="s">
        <v>5116</v>
      </c>
      <c r="C5354" s="30" t="s">
        <v>5093</v>
      </c>
      <c r="D5354" s="31">
        <f t="shared" si="249"/>
        <v>377</v>
      </c>
      <c r="E5354" s="15">
        <v>330</v>
      </c>
      <c r="F5354" s="15">
        <v>34</v>
      </c>
      <c r="G5354" s="15">
        <v>13</v>
      </c>
      <c r="H5354" s="15">
        <v>115</v>
      </c>
      <c r="I5354" s="15">
        <v>3</v>
      </c>
      <c r="J5354" s="16">
        <v>4</v>
      </c>
      <c r="K5354" s="17">
        <f t="shared" si="250"/>
        <v>499</v>
      </c>
      <c r="L5354" s="17">
        <v>178</v>
      </c>
      <c r="M5354" s="18">
        <f t="shared" si="251"/>
        <v>677</v>
      </c>
      <c r="N5354" s="18">
        <v>10680</v>
      </c>
    </row>
    <row r="5355" spans="1:14" ht="12.75" customHeight="1" x14ac:dyDescent="0.2">
      <c r="A5355" s="39">
        <v>5202155</v>
      </c>
      <c r="B5355" s="29" t="s">
        <v>5117</v>
      </c>
      <c r="C5355" s="30" t="s">
        <v>5093</v>
      </c>
      <c r="D5355" s="31">
        <f t="shared" si="249"/>
        <v>816</v>
      </c>
      <c r="E5355" s="15">
        <v>693</v>
      </c>
      <c r="F5355" s="15">
        <v>95</v>
      </c>
      <c r="G5355" s="15">
        <v>28</v>
      </c>
      <c r="H5355" s="15">
        <v>367</v>
      </c>
      <c r="I5355" s="15">
        <v>15</v>
      </c>
      <c r="J5355" s="16">
        <v>5</v>
      </c>
      <c r="K5355" s="17">
        <f t="shared" si="250"/>
        <v>1203</v>
      </c>
      <c r="L5355" s="17">
        <v>207</v>
      </c>
      <c r="M5355" s="18">
        <f t="shared" si="251"/>
        <v>1410</v>
      </c>
      <c r="N5355" s="18">
        <v>7795</v>
      </c>
    </row>
    <row r="5356" spans="1:14" ht="12.75" customHeight="1" x14ac:dyDescent="0.2">
      <c r="A5356" s="39">
        <v>5202353</v>
      </c>
      <c r="B5356" s="29" t="s">
        <v>5118</v>
      </c>
      <c r="C5356" s="30" t="s">
        <v>5093</v>
      </c>
      <c r="D5356" s="31">
        <f t="shared" si="249"/>
        <v>324</v>
      </c>
      <c r="E5356" s="15">
        <v>270</v>
      </c>
      <c r="F5356" s="15">
        <v>41</v>
      </c>
      <c r="G5356" s="15">
        <v>13</v>
      </c>
      <c r="H5356" s="15">
        <v>95</v>
      </c>
      <c r="I5356" s="15">
        <v>3</v>
      </c>
      <c r="J5356" s="16">
        <v>0</v>
      </c>
      <c r="K5356" s="17">
        <f t="shared" si="250"/>
        <v>422</v>
      </c>
      <c r="L5356" s="17">
        <v>81</v>
      </c>
      <c r="M5356" s="18">
        <f t="shared" si="251"/>
        <v>503</v>
      </c>
      <c r="N5356" s="18">
        <v>2462</v>
      </c>
    </row>
    <row r="5357" spans="1:14" ht="12.75" customHeight="1" x14ac:dyDescent="0.2">
      <c r="A5357" s="39">
        <v>5202502</v>
      </c>
      <c r="B5357" s="29" t="s">
        <v>5119</v>
      </c>
      <c r="C5357" s="30" t="s">
        <v>5093</v>
      </c>
      <c r="D5357" s="31">
        <f t="shared" si="249"/>
        <v>463</v>
      </c>
      <c r="E5357" s="15">
        <v>368</v>
      </c>
      <c r="F5357" s="15">
        <v>73</v>
      </c>
      <c r="G5357" s="15">
        <v>22</v>
      </c>
      <c r="H5357" s="15">
        <v>192</v>
      </c>
      <c r="I5357" s="15">
        <v>10</v>
      </c>
      <c r="J5357" s="16">
        <v>3</v>
      </c>
      <c r="K5357" s="17">
        <f t="shared" si="250"/>
        <v>668</v>
      </c>
      <c r="L5357" s="17">
        <v>128</v>
      </c>
      <c r="M5357" s="18">
        <f t="shared" si="251"/>
        <v>796</v>
      </c>
      <c r="N5357" s="18">
        <v>10340</v>
      </c>
    </row>
    <row r="5358" spans="1:14" ht="12.75" customHeight="1" x14ac:dyDescent="0.2">
      <c r="A5358" s="39">
        <v>5202601</v>
      </c>
      <c r="B5358" s="29" t="s">
        <v>5120</v>
      </c>
      <c r="C5358" s="30" t="s">
        <v>5093</v>
      </c>
      <c r="D5358" s="31">
        <f t="shared" si="249"/>
        <v>562</v>
      </c>
      <c r="E5358" s="15">
        <v>486</v>
      </c>
      <c r="F5358" s="15">
        <v>58</v>
      </c>
      <c r="G5358" s="15">
        <v>18</v>
      </c>
      <c r="H5358" s="15">
        <v>206</v>
      </c>
      <c r="I5358" s="15">
        <v>10</v>
      </c>
      <c r="J5358" s="16">
        <v>0</v>
      </c>
      <c r="K5358" s="17">
        <f t="shared" si="250"/>
        <v>778</v>
      </c>
      <c r="L5358" s="17">
        <v>116</v>
      </c>
      <c r="M5358" s="18">
        <f t="shared" si="251"/>
        <v>894</v>
      </c>
      <c r="N5358" s="18">
        <v>3000</v>
      </c>
    </row>
    <row r="5359" spans="1:14" ht="12.75" customHeight="1" x14ac:dyDescent="0.2">
      <c r="A5359" s="39">
        <v>5202809</v>
      </c>
      <c r="B5359" s="29" t="s">
        <v>5121</v>
      </c>
      <c r="C5359" s="30" t="s">
        <v>5093</v>
      </c>
      <c r="D5359" s="31">
        <f t="shared" si="249"/>
        <v>188</v>
      </c>
      <c r="E5359" s="15">
        <v>158</v>
      </c>
      <c r="F5359" s="15">
        <v>22</v>
      </c>
      <c r="G5359" s="15">
        <v>8</v>
      </c>
      <c r="H5359" s="15">
        <v>82</v>
      </c>
      <c r="I5359" s="15">
        <v>1</v>
      </c>
      <c r="J5359" s="16">
        <v>1</v>
      </c>
      <c r="K5359" s="17">
        <f t="shared" si="250"/>
        <v>272</v>
      </c>
      <c r="L5359" s="17">
        <v>47</v>
      </c>
      <c r="M5359" s="18">
        <f t="shared" si="251"/>
        <v>319</v>
      </c>
      <c r="N5359" s="18">
        <v>2401</v>
      </c>
    </row>
    <row r="5360" spans="1:14" ht="12.75" customHeight="1" x14ac:dyDescent="0.2">
      <c r="A5360" s="39">
        <v>5203104</v>
      </c>
      <c r="B5360" s="29" t="s">
        <v>5122</v>
      </c>
      <c r="C5360" s="30" t="s">
        <v>5093</v>
      </c>
      <c r="D5360" s="31">
        <f t="shared" si="249"/>
        <v>260</v>
      </c>
      <c r="E5360" s="15">
        <v>232</v>
      </c>
      <c r="F5360" s="15">
        <v>27</v>
      </c>
      <c r="G5360" s="15">
        <v>1</v>
      </c>
      <c r="H5360" s="15">
        <v>54</v>
      </c>
      <c r="I5360" s="15">
        <v>3</v>
      </c>
      <c r="J5360" s="16">
        <v>0</v>
      </c>
      <c r="K5360" s="17">
        <f t="shared" si="250"/>
        <v>317</v>
      </c>
      <c r="L5360" s="17">
        <v>44</v>
      </c>
      <c r="M5360" s="18">
        <f t="shared" si="251"/>
        <v>361</v>
      </c>
      <c r="N5360" s="18">
        <v>5418</v>
      </c>
    </row>
    <row r="5361" spans="1:14" ht="12.75" customHeight="1" x14ac:dyDescent="0.2">
      <c r="A5361" s="39">
        <v>5203203</v>
      </c>
      <c r="B5361" s="29" t="s">
        <v>1821</v>
      </c>
      <c r="C5361" s="30" t="s">
        <v>5093</v>
      </c>
      <c r="D5361" s="31">
        <f t="shared" si="249"/>
        <v>658</v>
      </c>
      <c r="E5361" s="15">
        <v>558</v>
      </c>
      <c r="F5361" s="15">
        <v>83</v>
      </c>
      <c r="G5361" s="15">
        <v>17</v>
      </c>
      <c r="H5361" s="15">
        <v>294</v>
      </c>
      <c r="I5361" s="15">
        <v>24</v>
      </c>
      <c r="J5361" s="16">
        <v>4</v>
      </c>
      <c r="K5361" s="17">
        <f t="shared" si="250"/>
        <v>980</v>
      </c>
      <c r="L5361" s="17">
        <v>181</v>
      </c>
      <c r="M5361" s="18">
        <f t="shared" si="251"/>
        <v>1161</v>
      </c>
      <c r="N5361" s="18">
        <v>11643</v>
      </c>
    </row>
    <row r="5362" spans="1:14" ht="12.75" customHeight="1" x14ac:dyDescent="0.2">
      <c r="A5362" s="39">
        <v>5203302</v>
      </c>
      <c r="B5362" s="29" t="s">
        <v>5123</v>
      </c>
      <c r="C5362" s="30" t="s">
        <v>5093</v>
      </c>
      <c r="D5362" s="31">
        <f t="shared" si="249"/>
        <v>3098</v>
      </c>
      <c r="E5362" s="15">
        <v>2422</v>
      </c>
      <c r="F5362" s="15">
        <v>398</v>
      </c>
      <c r="G5362" s="15">
        <v>278</v>
      </c>
      <c r="H5362" s="15">
        <v>1188</v>
      </c>
      <c r="I5362" s="15">
        <v>149</v>
      </c>
      <c r="J5362" s="16">
        <v>40</v>
      </c>
      <c r="K5362" s="17">
        <f t="shared" si="250"/>
        <v>4475</v>
      </c>
      <c r="L5362" s="17">
        <v>830</v>
      </c>
      <c r="M5362" s="18">
        <f t="shared" si="251"/>
        <v>5305</v>
      </c>
      <c r="N5362" s="18">
        <v>31004</v>
      </c>
    </row>
    <row r="5363" spans="1:14" ht="12.75" customHeight="1" x14ac:dyDescent="0.2">
      <c r="A5363" s="39">
        <v>5203401</v>
      </c>
      <c r="B5363" s="29" t="s">
        <v>5124</v>
      </c>
      <c r="C5363" s="30" t="s">
        <v>5093</v>
      </c>
      <c r="D5363" s="31">
        <f t="shared" si="249"/>
        <v>1329</v>
      </c>
      <c r="E5363" s="15">
        <v>1175</v>
      </c>
      <c r="F5363" s="15">
        <v>139</v>
      </c>
      <c r="G5363" s="15">
        <v>15</v>
      </c>
      <c r="H5363" s="15">
        <v>445</v>
      </c>
      <c r="I5363" s="15">
        <v>24</v>
      </c>
      <c r="J5363" s="16">
        <v>10</v>
      </c>
      <c r="K5363" s="17">
        <f t="shared" si="250"/>
        <v>1808</v>
      </c>
      <c r="L5363" s="17">
        <v>366</v>
      </c>
      <c r="M5363" s="18">
        <f t="shared" si="251"/>
        <v>2174</v>
      </c>
      <c r="N5363" s="18">
        <v>8912</v>
      </c>
    </row>
    <row r="5364" spans="1:14" ht="12.75" customHeight="1" x14ac:dyDescent="0.2">
      <c r="A5364" s="39">
        <v>5203500</v>
      </c>
      <c r="B5364" s="29" t="s">
        <v>5125</v>
      </c>
      <c r="C5364" s="30" t="s">
        <v>5093</v>
      </c>
      <c r="D5364" s="31">
        <f t="shared" si="249"/>
        <v>1849</v>
      </c>
      <c r="E5364" s="15">
        <v>1417</v>
      </c>
      <c r="F5364" s="15">
        <v>309</v>
      </c>
      <c r="G5364" s="15">
        <v>123</v>
      </c>
      <c r="H5364" s="15">
        <v>896</v>
      </c>
      <c r="I5364" s="15">
        <v>87</v>
      </c>
      <c r="J5364" s="16">
        <v>44</v>
      </c>
      <c r="K5364" s="17">
        <f t="shared" si="250"/>
        <v>2876</v>
      </c>
      <c r="L5364" s="17">
        <v>508</v>
      </c>
      <c r="M5364" s="18">
        <f t="shared" si="251"/>
        <v>3384</v>
      </c>
      <c r="N5364" s="18">
        <v>26069</v>
      </c>
    </row>
    <row r="5365" spans="1:14" ht="12.75" customHeight="1" x14ac:dyDescent="0.2">
      <c r="A5365" s="39">
        <v>5203559</v>
      </c>
      <c r="B5365" s="29" t="s">
        <v>5126</v>
      </c>
      <c r="C5365" s="30" t="s">
        <v>5093</v>
      </c>
      <c r="D5365" s="31">
        <f t="shared" si="249"/>
        <v>260</v>
      </c>
      <c r="E5365" s="15">
        <v>207</v>
      </c>
      <c r="F5365" s="15">
        <v>45</v>
      </c>
      <c r="G5365" s="15">
        <v>8</v>
      </c>
      <c r="H5365" s="15">
        <v>94</v>
      </c>
      <c r="I5365" s="15">
        <v>17</v>
      </c>
      <c r="J5365" s="16">
        <v>1</v>
      </c>
      <c r="K5365" s="17">
        <f t="shared" si="250"/>
        <v>372</v>
      </c>
      <c r="L5365" s="17">
        <v>88</v>
      </c>
      <c r="M5365" s="18">
        <f t="shared" si="251"/>
        <v>460</v>
      </c>
      <c r="N5365" s="18">
        <v>10120</v>
      </c>
    </row>
    <row r="5366" spans="1:14" ht="12.75" customHeight="1" x14ac:dyDescent="0.2">
      <c r="A5366" s="39">
        <v>5203575</v>
      </c>
      <c r="B5366" s="29" t="s">
        <v>5127</v>
      </c>
      <c r="C5366" s="30" t="s">
        <v>5093</v>
      </c>
      <c r="D5366" s="31">
        <f t="shared" si="249"/>
        <v>172</v>
      </c>
      <c r="E5366" s="15">
        <v>146</v>
      </c>
      <c r="F5366" s="15">
        <v>26</v>
      </c>
      <c r="G5366" s="15">
        <v>0</v>
      </c>
      <c r="H5366" s="15">
        <v>66</v>
      </c>
      <c r="I5366" s="15">
        <v>6</v>
      </c>
      <c r="J5366" s="16">
        <v>1</v>
      </c>
      <c r="K5366" s="17">
        <f t="shared" si="250"/>
        <v>245</v>
      </c>
      <c r="L5366" s="17">
        <v>26</v>
      </c>
      <c r="M5366" s="18">
        <f t="shared" si="251"/>
        <v>271</v>
      </c>
      <c r="N5366" s="18">
        <v>4579</v>
      </c>
    </row>
    <row r="5367" spans="1:14" ht="12.75" customHeight="1" x14ac:dyDescent="0.2">
      <c r="A5367" s="39">
        <v>5203609</v>
      </c>
      <c r="B5367" s="29" t="s">
        <v>5128</v>
      </c>
      <c r="C5367" s="30" t="s">
        <v>5093</v>
      </c>
      <c r="D5367" s="31">
        <f t="shared" si="249"/>
        <v>22</v>
      </c>
      <c r="E5367" s="15">
        <v>15</v>
      </c>
      <c r="F5367" s="15">
        <v>6</v>
      </c>
      <c r="G5367" s="15">
        <v>1</v>
      </c>
      <c r="H5367" s="15">
        <v>10</v>
      </c>
      <c r="I5367" s="15">
        <v>0</v>
      </c>
      <c r="J5367" s="16">
        <v>1</v>
      </c>
      <c r="K5367" s="17">
        <f t="shared" si="250"/>
        <v>33</v>
      </c>
      <c r="L5367" s="17">
        <v>5</v>
      </c>
      <c r="M5367" s="18">
        <f t="shared" si="251"/>
        <v>38</v>
      </c>
      <c r="N5367" s="18">
        <v>3812</v>
      </c>
    </row>
    <row r="5368" spans="1:14" ht="12.75" customHeight="1" x14ac:dyDescent="0.2">
      <c r="A5368" s="39">
        <v>5203807</v>
      </c>
      <c r="B5368" s="29" t="s">
        <v>5129</v>
      </c>
      <c r="C5368" s="30" t="s">
        <v>5093</v>
      </c>
      <c r="D5368" s="31">
        <f t="shared" si="249"/>
        <v>590</v>
      </c>
      <c r="E5368" s="15">
        <v>501</v>
      </c>
      <c r="F5368" s="15">
        <v>57</v>
      </c>
      <c r="G5368" s="15">
        <v>32</v>
      </c>
      <c r="H5368" s="15">
        <v>243</v>
      </c>
      <c r="I5368" s="15">
        <v>13</v>
      </c>
      <c r="J5368" s="16">
        <v>7</v>
      </c>
      <c r="K5368" s="17">
        <f t="shared" si="250"/>
        <v>853</v>
      </c>
      <c r="L5368" s="17">
        <v>140</v>
      </c>
      <c r="M5368" s="18">
        <f t="shared" si="251"/>
        <v>993</v>
      </c>
      <c r="N5368" s="18">
        <v>5815</v>
      </c>
    </row>
    <row r="5369" spans="1:14" ht="12.75" customHeight="1" x14ac:dyDescent="0.2">
      <c r="A5369" s="39">
        <v>5203906</v>
      </c>
      <c r="B5369" s="29" t="s">
        <v>5130</v>
      </c>
      <c r="C5369" s="30" t="s">
        <v>5093</v>
      </c>
      <c r="D5369" s="31">
        <f t="shared" si="249"/>
        <v>1103</v>
      </c>
      <c r="E5369" s="15">
        <v>863</v>
      </c>
      <c r="F5369" s="15">
        <v>150</v>
      </c>
      <c r="G5369" s="15">
        <v>90</v>
      </c>
      <c r="H5369" s="15">
        <v>461</v>
      </c>
      <c r="I5369" s="15">
        <v>23</v>
      </c>
      <c r="J5369" s="16">
        <v>9</v>
      </c>
      <c r="K5369" s="17">
        <f t="shared" si="250"/>
        <v>1596</v>
      </c>
      <c r="L5369" s="17">
        <v>252</v>
      </c>
      <c r="M5369" s="18">
        <f t="shared" si="251"/>
        <v>1848</v>
      </c>
      <c r="N5369" s="18">
        <v>9515</v>
      </c>
    </row>
    <row r="5370" spans="1:14" ht="12.75" customHeight="1" x14ac:dyDescent="0.2">
      <c r="A5370" s="39">
        <v>5203939</v>
      </c>
      <c r="B5370" s="29" t="s">
        <v>5131</v>
      </c>
      <c r="C5370" s="30" t="s">
        <v>5093</v>
      </c>
      <c r="D5370" s="31">
        <f t="shared" si="249"/>
        <v>251</v>
      </c>
      <c r="E5370" s="15">
        <v>218</v>
      </c>
      <c r="F5370" s="15">
        <v>29</v>
      </c>
      <c r="G5370" s="15">
        <v>4</v>
      </c>
      <c r="H5370" s="15">
        <v>67</v>
      </c>
      <c r="I5370" s="15">
        <v>10</v>
      </c>
      <c r="J5370" s="16">
        <v>1</v>
      </c>
      <c r="K5370" s="17">
        <f t="shared" si="250"/>
        <v>329</v>
      </c>
      <c r="L5370" s="17">
        <v>16</v>
      </c>
      <c r="M5370" s="18">
        <f t="shared" si="251"/>
        <v>345</v>
      </c>
      <c r="N5370" s="18">
        <v>2464</v>
      </c>
    </row>
    <row r="5371" spans="1:14" ht="12.75" customHeight="1" x14ac:dyDescent="0.2">
      <c r="A5371" s="39">
        <v>5203962</v>
      </c>
      <c r="B5371" s="29" t="s">
        <v>5132</v>
      </c>
      <c r="C5371" s="30" t="s">
        <v>5093</v>
      </c>
      <c r="D5371" s="31">
        <f t="shared" si="249"/>
        <v>564</v>
      </c>
      <c r="E5371" s="15">
        <v>531</v>
      </c>
      <c r="F5371" s="15">
        <v>30</v>
      </c>
      <c r="G5371" s="15">
        <v>3</v>
      </c>
      <c r="H5371" s="15">
        <v>163</v>
      </c>
      <c r="I5371" s="15">
        <v>7</v>
      </c>
      <c r="J5371" s="16">
        <v>0</v>
      </c>
      <c r="K5371" s="17">
        <f t="shared" si="250"/>
        <v>734</v>
      </c>
      <c r="L5371" s="17">
        <v>74</v>
      </c>
      <c r="M5371" s="18">
        <f t="shared" si="251"/>
        <v>808</v>
      </c>
      <c r="N5371" s="18">
        <v>3272</v>
      </c>
    </row>
    <row r="5372" spans="1:14" ht="12.75" customHeight="1" x14ac:dyDescent="0.2">
      <c r="A5372" s="39">
        <v>5204003</v>
      </c>
      <c r="B5372" s="29" t="s">
        <v>5133</v>
      </c>
      <c r="C5372" s="30" t="s">
        <v>5093</v>
      </c>
      <c r="D5372" s="31">
        <f t="shared" si="249"/>
        <v>563</v>
      </c>
      <c r="E5372" s="15">
        <v>468</v>
      </c>
      <c r="F5372" s="15">
        <v>57</v>
      </c>
      <c r="G5372" s="15">
        <v>38</v>
      </c>
      <c r="H5372" s="15">
        <v>251</v>
      </c>
      <c r="I5372" s="15">
        <v>14</v>
      </c>
      <c r="J5372" s="16">
        <v>8</v>
      </c>
      <c r="K5372" s="17">
        <f t="shared" si="250"/>
        <v>836</v>
      </c>
      <c r="L5372" s="17">
        <v>200</v>
      </c>
      <c r="M5372" s="18">
        <f t="shared" si="251"/>
        <v>1036</v>
      </c>
      <c r="N5372" s="18">
        <v>8098</v>
      </c>
    </row>
    <row r="5373" spans="1:14" ht="12.75" customHeight="1" x14ac:dyDescent="0.2">
      <c r="A5373" s="39">
        <v>5204102</v>
      </c>
      <c r="B5373" s="29" t="s">
        <v>5134</v>
      </c>
      <c r="C5373" s="30" t="s">
        <v>5093</v>
      </c>
      <c r="D5373" s="31">
        <f t="shared" si="249"/>
        <v>1024</v>
      </c>
      <c r="E5373" s="15">
        <v>838</v>
      </c>
      <c r="F5373" s="15">
        <v>114</v>
      </c>
      <c r="G5373" s="15">
        <v>72</v>
      </c>
      <c r="H5373" s="15">
        <v>410</v>
      </c>
      <c r="I5373" s="15">
        <v>31</v>
      </c>
      <c r="J5373" s="16">
        <v>14</v>
      </c>
      <c r="K5373" s="17">
        <f t="shared" si="250"/>
        <v>1479</v>
      </c>
      <c r="L5373" s="17">
        <v>196</v>
      </c>
      <c r="M5373" s="18">
        <f t="shared" si="251"/>
        <v>1675</v>
      </c>
      <c r="N5373" s="18">
        <v>12843</v>
      </c>
    </row>
    <row r="5374" spans="1:14" ht="12.75" customHeight="1" x14ac:dyDescent="0.2">
      <c r="A5374" s="39">
        <v>5204201</v>
      </c>
      <c r="B5374" s="29" t="s">
        <v>5135</v>
      </c>
      <c r="C5374" s="30" t="s">
        <v>5093</v>
      </c>
      <c r="D5374" s="31">
        <f t="shared" si="249"/>
        <v>103</v>
      </c>
      <c r="E5374" s="15">
        <v>92</v>
      </c>
      <c r="F5374" s="15">
        <v>9</v>
      </c>
      <c r="G5374" s="15">
        <v>2</v>
      </c>
      <c r="H5374" s="15">
        <v>37</v>
      </c>
      <c r="I5374" s="15">
        <v>1</v>
      </c>
      <c r="J5374" s="16">
        <v>0</v>
      </c>
      <c r="K5374" s="17">
        <f t="shared" si="250"/>
        <v>141</v>
      </c>
      <c r="L5374" s="17">
        <v>20</v>
      </c>
      <c r="M5374" s="18">
        <f t="shared" si="251"/>
        <v>161</v>
      </c>
      <c r="N5374" s="18">
        <v>1336</v>
      </c>
    </row>
    <row r="5375" spans="1:14" ht="12.75" customHeight="1" x14ac:dyDescent="0.2">
      <c r="A5375" s="39">
        <v>5204250</v>
      </c>
      <c r="B5375" s="29" t="s">
        <v>2284</v>
      </c>
      <c r="C5375" s="30" t="s">
        <v>5093</v>
      </c>
      <c r="D5375" s="31">
        <f t="shared" si="249"/>
        <v>824</v>
      </c>
      <c r="E5375" s="15">
        <v>519</v>
      </c>
      <c r="F5375" s="15">
        <v>221</v>
      </c>
      <c r="G5375" s="15">
        <v>84</v>
      </c>
      <c r="H5375" s="15">
        <v>333</v>
      </c>
      <c r="I5375" s="15">
        <v>28</v>
      </c>
      <c r="J5375" s="16">
        <v>17</v>
      </c>
      <c r="K5375" s="17">
        <f t="shared" si="250"/>
        <v>1202</v>
      </c>
      <c r="L5375" s="17">
        <v>262</v>
      </c>
      <c r="M5375" s="18">
        <f t="shared" si="251"/>
        <v>1464</v>
      </c>
      <c r="N5375" s="18">
        <v>7997</v>
      </c>
    </row>
    <row r="5376" spans="1:14" ht="12.75" customHeight="1" x14ac:dyDescent="0.2">
      <c r="A5376" s="39">
        <v>5204300</v>
      </c>
      <c r="B5376" s="29" t="s">
        <v>5136</v>
      </c>
      <c r="C5376" s="30" t="s">
        <v>5093</v>
      </c>
      <c r="D5376" s="31">
        <f t="shared" si="249"/>
        <v>1482</v>
      </c>
      <c r="E5376" s="15">
        <v>1232</v>
      </c>
      <c r="F5376" s="15">
        <v>172</v>
      </c>
      <c r="G5376" s="15">
        <v>78</v>
      </c>
      <c r="H5376" s="15">
        <v>504</v>
      </c>
      <c r="I5376" s="15">
        <v>30</v>
      </c>
      <c r="J5376" s="16">
        <v>20</v>
      </c>
      <c r="K5376" s="17">
        <f t="shared" si="250"/>
        <v>2036</v>
      </c>
      <c r="L5376" s="17">
        <v>515</v>
      </c>
      <c r="M5376" s="18">
        <f t="shared" si="251"/>
        <v>2551</v>
      </c>
      <c r="N5376" s="18">
        <v>16525</v>
      </c>
    </row>
    <row r="5377" spans="1:14" ht="12.75" customHeight="1" x14ac:dyDescent="0.2">
      <c r="A5377" s="39">
        <v>5204409</v>
      </c>
      <c r="B5377" s="29" t="s">
        <v>5137</v>
      </c>
      <c r="C5377" s="30" t="s">
        <v>5093</v>
      </c>
      <c r="D5377" s="31">
        <f t="shared" si="249"/>
        <v>2359</v>
      </c>
      <c r="E5377" s="15">
        <v>1705</v>
      </c>
      <c r="F5377" s="15">
        <v>524</v>
      </c>
      <c r="G5377" s="15">
        <v>130</v>
      </c>
      <c r="H5377" s="15">
        <v>717</v>
      </c>
      <c r="I5377" s="15">
        <v>60</v>
      </c>
      <c r="J5377" s="16">
        <v>25</v>
      </c>
      <c r="K5377" s="17">
        <f t="shared" si="250"/>
        <v>3161</v>
      </c>
      <c r="L5377" s="17">
        <v>662</v>
      </c>
      <c r="M5377" s="18">
        <f t="shared" si="251"/>
        <v>3823</v>
      </c>
      <c r="N5377" s="18">
        <v>19304</v>
      </c>
    </row>
    <row r="5378" spans="1:14" ht="12.75" customHeight="1" x14ac:dyDescent="0.2">
      <c r="A5378" s="39">
        <v>5204508</v>
      </c>
      <c r="B5378" s="29" t="s">
        <v>5138</v>
      </c>
      <c r="C5378" s="30" t="s">
        <v>5093</v>
      </c>
      <c r="D5378" s="31">
        <f t="shared" si="249"/>
        <v>6230</v>
      </c>
      <c r="E5378" s="15">
        <v>3541</v>
      </c>
      <c r="F5378" s="15">
        <v>1463</v>
      </c>
      <c r="G5378" s="15">
        <v>1226</v>
      </c>
      <c r="H5378" s="15">
        <v>2712</v>
      </c>
      <c r="I5378" s="15">
        <v>465</v>
      </c>
      <c r="J5378" s="16">
        <v>124</v>
      </c>
      <c r="K5378" s="17">
        <f t="shared" si="250"/>
        <v>9531</v>
      </c>
      <c r="L5378" s="17">
        <v>2067</v>
      </c>
      <c r="M5378" s="18">
        <f t="shared" si="251"/>
        <v>11598</v>
      </c>
      <c r="N5378" s="18">
        <v>95183</v>
      </c>
    </row>
    <row r="5379" spans="1:14" ht="12.75" customHeight="1" x14ac:dyDescent="0.2">
      <c r="A5379" s="39">
        <v>5204557</v>
      </c>
      <c r="B5379" s="29" t="s">
        <v>5139</v>
      </c>
      <c r="C5379" s="30" t="s">
        <v>5093</v>
      </c>
      <c r="D5379" s="31">
        <f t="shared" si="249"/>
        <v>139</v>
      </c>
      <c r="E5379" s="15">
        <v>107</v>
      </c>
      <c r="F5379" s="15">
        <v>22</v>
      </c>
      <c r="G5379" s="15">
        <v>10</v>
      </c>
      <c r="H5379" s="15">
        <v>33</v>
      </c>
      <c r="I5379" s="15">
        <v>4</v>
      </c>
      <c r="J5379" s="16">
        <v>1</v>
      </c>
      <c r="K5379" s="17">
        <f t="shared" si="250"/>
        <v>177</v>
      </c>
      <c r="L5379" s="17">
        <v>57</v>
      </c>
      <c r="M5379" s="18">
        <f t="shared" si="251"/>
        <v>234</v>
      </c>
      <c r="N5379" s="18">
        <v>3900</v>
      </c>
    </row>
    <row r="5380" spans="1:14" ht="12.75" customHeight="1" x14ac:dyDescent="0.2">
      <c r="A5380" s="39">
        <v>5204607</v>
      </c>
      <c r="B5380" s="29" t="s">
        <v>5140</v>
      </c>
      <c r="C5380" s="30" t="s">
        <v>5093</v>
      </c>
      <c r="D5380" s="31">
        <f t="shared" si="249"/>
        <v>176</v>
      </c>
      <c r="E5380" s="15">
        <v>148</v>
      </c>
      <c r="F5380" s="15">
        <v>17</v>
      </c>
      <c r="G5380" s="15">
        <v>11</v>
      </c>
      <c r="H5380" s="15">
        <v>55</v>
      </c>
      <c r="I5380" s="15">
        <v>8</v>
      </c>
      <c r="J5380" s="16">
        <v>0</v>
      </c>
      <c r="K5380" s="17">
        <f t="shared" si="250"/>
        <v>239</v>
      </c>
      <c r="L5380" s="17">
        <v>36</v>
      </c>
      <c r="M5380" s="18">
        <f t="shared" si="251"/>
        <v>275</v>
      </c>
      <c r="N5380" s="18">
        <v>3662</v>
      </c>
    </row>
    <row r="5381" spans="1:14" ht="12.75" customHeight="1" x14ac:dyDescent="0.2">
      <c r="A5381" s="39">
        <v>5204656</v>
      </c>
      <c r="B5381" s="29" t="s">
        <v>5141</v>
      </c>
      <c r="C5381" s="30" t="s">
        <v>5093</v>
      </c>
      <c r="D5381" s="31">
        <f t="shared" si="249"/>
        <v>195</v>
      </c>
      <c r="E5381" s="15">
        <v>150</v>
      </c>
      <c r="F5381" s="15">
        <v>37</v>
      </c>
      <c r="G5381" s="15">
        <v>8</v>
      </c>
      <c r="H5381" s="15">
        <v>61</v>
      </c>
      <c r="I5381" s="15">
        <v>9</v>
      </c>
      <c r="J5381" s="16">
        <v>1</v>
      </c>
      <c r="K5381" s="17">
        <f t="shared" si="250"/>
        <v>266</v>
      </c>
      <c r="L5381" s="17">
        <v>31</v>
      </c>
      <c r="M5381" s="18">
        <f t="shared" si="251"/>
        <v>297</v>
      </c>
      <c r="N5381" s="18">
        <v>3628</v>
      </c>
    </row>
    <row r="5382" spans="1:14" ht="12.75" customHeight="1" x14ac:dyDescent="0.2">
      <c r="A5382" s="39">
        <v>5204706</v>
      </c>
      <c r="B5382" s="29" t="s">
        <v>5142</v>
      </c>
      <c r="C5382" s="30" t="s">
        <v>5093</v>
      </c>
      <c r="D5382" s="31">
        <f t="shared" si="249"/>
        <v>1584</v>
      </c>
      <c r="E5382" s="15">
        <v>1359</v>
      </c>
      <c r="F5382" s="15">
        <v>160</v>
      </c>
      <c r="G5382" s="15">
        <v>65</v>
      </c>
      <c r="H5382" s="15">
        <v>719</v>
      </c>
      <c r="I5382" s="15">
        <v>48</v>
      </c>
      <c r="J5382" s="16">
        <v>12</v>
      </c>
      <c r="K5382" s="17">
        <f t="shared" si="250"/>
        <v>2363</v>
      </c>
      <c r="L5382" s="17">
        <v>441</v>
      </c>
      <c r="M5382" s="18">
        <f t="shared" si="251"/>
        <v>2804</v>
      </c>
      <c r="N5382" s="18">
        <v>12880</v>
      </c>
    </row>
    <row r="5383" spans="1:14" ht="12.75" customHeight="1" x14ac:dyDescent="0.2">
      <c r="A5383" s="39">
        <v>5204805</v>
      </c>
      <c r="B5383" s="29" t="s">
        <v>5143</v>
      </c>
      <c r="C5383" s="30" t="s">
        <v>5093</v>
      </c>
      <c r="D5383" s="31">
        <f t="shared" si="249"/>
        <v>331</v>
      </c>
      <c r="E5383" s="15">
        <v>270</v>
      </c>
      <c r="F5383" s="15">
        <v>28</v>
      </c>
      <c r="G5383" s="15">
        <v>33</v>
      </c>
      <c r="H5383" s="15">
        <v>137</v>
      </c>
      <c r="I5383" s="15">
        <v>10</v>
      </c>
      <c r="J5383" s="16">
        <v>5</v>
      </c>
      <c r="K5383" s="17">
        <f t="shared" si="250"/>
        <v>483</v>
      </c>
      <c r="L5383" s="17">
        <v>82</v>
      </c>
      <c r="M5383" s="18">
        <f t="shared" si="251"/>
        <v>565</v>
      </c>
      <c r="N5383" s="18">
        <v>7884</v>
      </c>
    </row>
    <row r="5384" spans="1:14" ht="12.75" customHeight="1" x14ac:dyDescent="0.2">
      <c r="A5384" s="39">
        <v>5204854</v>
      </c>
      <c r="B5384" s="29" t="s">
        <v>5144</v>
      </c>
      <c r="C5384" s="30" t="s">
        <v>5093</v>
      </c>
      <c r="D5384" s="31">
        <f t="shared" si="249"/>
        <v>282</v>
      </c>
      <c r="E5384" s="15">
        <v>243</v>
      </c>
      <c r="F5384" s="15">
        <v>27</v>
      </c>
      <c r="G5384" s="15">
        <v>12</v>
      </c>
      <c r="H5384" s="15">
        <v>164</v>
      </c>
      <c r="I5384" s="15">
        <v>11</v>
      </c>
      <c r="J5384" s="16">
        <v>0</v>
      </c>
      <c r="K5384" s="17">
        <f t="shared" si="250"/>
        <v>457</v>
      </c>
      <c r="L5384" s="17">
        <v>102</v>
      </c>
      <c r="M5384" s="18">
        <f t="shared" si="251"/>
        <v>559</v>
      </c>
      <c r="N5384" s="18">
        <v>8087</v>
      </c>
    </row>
    <row r="5385" spans="1:14" ht="12.75" customHeight="1" x14ac:dyDescent="0.2">
      <c r="A5385" s="39">
        <v>5204904</v>
      </c>
      <c r="B5385" s="29" t="s">
        <v>5145</v>
      </c>
      <c r="C5385" s="30" t="s">
        <v>5093</v>
      </c>
      <c r="D5385" s="31">
        <f t="shared" ref="D5385:D5448" si="252">SUM(E5385:G5385)</f>
        <v>1642</v>
      </c>
      <c r="E5385" s="15">
        <v>1318</v>
      </c>
      <c r="F5385" s="15">
        <v>211</v>
      </c>
      <c r="G5385" s="15">
        <v>113</v>
      </c>
      <c r="H5385" s="15">
        <v>837</v>
      </c>
      <c r="I5385" s="15">
        <v>56</v>
      </c>
      <c r="J5385" s="16">
        <v>17</v>
      </c>
      <c r="K5385" s="17">
        <f t="shared" ref="K5385:K5448" si="253">D5385+H5385+I5385+J5385</f>
        <v>2552</v>
      </c>
      <c r="L5385" s="17">
        <v>437</v>
      </c>
      <c r="M5385" s="18">
        <f t="shared" ref="M5385:M5448" si="254">K5385+L5385</f>
        <v>2989</v>
      </c>
      <c r="N5385" s="18">
        <v>20124</v>
      </c>
    </row>
    <row r="5386" spans="1:14" ht="12.75" customHeight="1" x14ac:dyDescent="0.2">
      <c r="A5386" s="39">
        <v>5204953</v>
      </c>
      <c r="B5386" s="29" t="s">
        <v>5146</v>
      </c>
      <c r="C5386" s="30" t="s">
        <v>5093</v>
      </c>
      <c r="D5386" s="31">
        <f t="shared" si="252"/>
        <v>513</v>
      </c>
      <c r="E5386" s="15">
        <v>445</v>
      </c>
      <c r="F5386" s="15">
        <v>64</v>
      </c>
      <c r="G5386" s="15">
        <v>4</v>
      </c>
      <c r="H5386" s="15">
        <v>205</v>
      </c>
      <c r="I5386" s="15">
        <v>21</v>
      </c>
      <c r="J5386" s="16">
        <v>2</v>
      </c>
      <c r="K5386" s="17">
        <f t="shared" si="253"/>
        <v>741</v>
      </c>
      <c r="L5386" s="17">
        <v>157</v>
      </c>
      <c r="M5386" s="18">
        <f t="shared" si="254"/>
        <v>898</v>
      </c>
      <c r="N5386" s="18">
        <v>1526</v>
      </c>
    </row>
    <row r="5387" spans="1:14" ht="12.75" customHeight="1" x14ac:dyDescent="0.2">
      <c r="A5387" s="39">
        <v>5205000</v>
      </c>
      <c r="B5387" s="29" t="s">
        <v>5147</v>
      </c>
      <c r="C5387" s="30" t="s">
        <v>5093</v>
      </c>
      <c r="D5387" s="31">
        <f t="shared" si="252"/>
        <v>1589</v>
      </c>
      <c r="E5387" s="15">
        <v>1127</v>
      </c>
      <c r="F5387" s="15">
        <v>407</v>
      </c>
      <c r="G5387" s="15">
        <v>55</v>
      </c>
      <c r="H5387" s="15">
        <v>558</v>
      </c>
      <c r="I5387" s="15">
        <v>62</v>
      </c>
      <c r="J5387" s="16">
        <v>3</v>
      </c>
      <c r="K5387" s="17">
        <f t="shared" si="253"/>
        <v>2212</v>
      </c>
      <c r="L5387" s="17">
        <v>191</v>
      </c>
      <c r="M5387" s="18">
        <f t="shared" si="254"/>
        <v>2403</v>
      </c>
      <c r="N5387" s="18">
        <v>10299</v>
      </c>
    </row>
    <row r="5388" spans="1:14" ht="12.75" customHeight="1" x14ac:dyDescent="0.2">
      <c r="A5388" s="39">
        <v>5205059</v>
      </c>
      <c r="B5388" s="29" t="s">
        <v>5148</v>
      </c>
      <c r="C5388" s="30" t="s">
        <v>5093</v>
      </c>
      <c r="D5388" s="31">
        <f t="shared" si="252"/>
        <v>394</v>
      </c>
      <c r="E5388" s="15">
        <v>301</v>
      </c>
      <c r="F5388" s="15">
        <v>80</v>
      </c>
      <c r="G5388" s="15">
        <v>13</v>
      </c>
      <c r="H5388" s="15">
        <v>144</v>
      </c>
      <c r="I5388" s="15">
        <v>29</v>
      </c>
      <c r="J5388" s="16">
        <v>7</v>
      </c>
      <c r="K5388" s="17">
        <f t="shared" si="253"/>
        <v>574</v>
      </c>
      <c r="L5388" s="17">
        <v>195</v>
      </c>
      <c r="M5388" s="18">
        <f t="shared" si="254"/>
        <v>769</v>
      </c>
      <c r="N5388" s="18">
        <v>3380</v>
      </c>
    </row>
    <row r="5389" spans="1:14" ht="12.75" customHeight="1" x14ac:dyDescent="0.2">
      <c r="A5389" s="39">
        <v>5205109</v>
      </c>
      <c r="B5389" s="29" t="s">
        <v>5149</v>
      </c>
      <c r="C5389" s="30" t="s">
        <v>5093</v>
      </c>
      <c r="D5389" s="31">
        <f t="shared" si="252"/>
        <v>8999</v>
      </c>
      <c r="E5389" s="15">
        <v>4508</v>
      </c>
      <c r="F5389" s="15">
        <v>1842</v>
      </c>
      <c r="G5389" s="15">
        <v>2649</v>
      </c>
      <c r="H5389" s="15">
        <v>3961</v>
      </c>
      <c r="I5389" s="15">
        <v>647</v>
      </c>
      <c r="J5389" s="16">
        <v>194</v>
      </c>
      <c r="K5389" s="17">
        <f t="shared" si="253"/>
        <v>13801</v>
      </c>
      <c r="L5389" s="17">
        <v>1907</v>
      </c>
      <c r="M5389" s="18">
        <f t="shared" si="254"/>
        <v>15708</v>
      </c>
      <c r="N5389" s="18">
        <v>113091</v>
      </c>
    </row>
    <row r="5390" spans="1:14" ht="12.75" customHeight="1" x14ac:dyDescent="0.2">
      <c r="A5390" s="39">
        <v>5205208</v>
      </c>
      <c r="B5390" s="29" t="s">
        <v>5150</v>
      </c>
      <c r="C5390" s="30" t="s">
        <v>5093</v>
      </c>
      <c r="D5390" s="31">
        <f t="shared" si="252"/>
        <v>143</v>
      </c>
      <c r="E5390" s="15">
        <v>114</v>
      </c>
      <c r="F5390" s="15">
        <v>24</v>
      </c>
      <c r="G5390" s="15">
        <v>5</v>
      </c>
      <c r="H5390" s="15">
        <v>70</v>
      </c>
      <c r="I5390" s="15">
        <v>1</v>
      </c>
      <c r="J5390" s="16">
        <v>3</v>
      </c>
      <c r="K5390" s="17">
        <f t="shared" si="253"/>
        <v>217</v>
      </c>
      <c r="L5390" s="17">
        <v>48</v>
      </c>
      <c r="M5390" s="18">
        <f t="shared" si="254"/>
        <v>265</v>
      </c>
      <c r="N5390" s="18">
        <v>5132</v>
      </c>
    </row>
    <row r="5391" spans="1:14" ht="12.75" customHeight="1" x14ac:dyDescent="0.2">
      <c r="A5391" s="39">
        <v>5205307</v>
      </c>
      <c r="B5391" s="29" t="s">
        <v>5151</v>
      </c>
      <c r="C5391" s="30" t="s">
        <v>5093</v>
      </c>
      <c r="D5391" s="31">
        <f t="shared" si="252"/>
        <v>746</v>
      </c>
      <c r="E5391" s="15">
        <v>606</v>
      </c>
      <c r="F5391" s="15">
        <v>106</v>
      </c>
      <c r="G5391" s="15">
        <v>34</v>
      </c>
      <c r="H5391" s="15">
        <v>250</v>
      </c>
      <c r="I5391" s="15">
        <v>8</v>
      </c>
      <c r="J5391" s="16">
        <v>1</v>
      </c>
      <c r="K5391" s="17">
        <f t="shared" si="253"/>
        <v>1005</v>
      </c>
      <c r="L5391" s="17">
        <v>217</v>
      </c>
      <c r="M5391" s="18">
        <f t="shared" si="254"/>
        <v>1222</v>
      </c>
      <c r="N5391" s="18">
        <v>9740</v>
      </c>
    </row>
    <row r="5392" spans="1:14" ht="12.75" customHeight="1" x14ac:dyDescent="0.2">
      <c r="A5392" s="39">
        <v>5205406</v>
      </c>
      <c r="B5392" s="29" t="s">
        <v>5152</v>
      </c>
      <c r="C5392" s="30" t="s">
        <v>5093</v>
      </c>
      <c r="D5392" s="31">
        <f t="shared" si="252"/>
        <v>3816</v>
      </c>
      <c r="E5392" s="15">
        <v>2022</v>
      </c>
      <c r="F5392" s="15">
        <v>1252</v>
      </c>
      <c r="G5392" s="15">
        <v>542</v>
      </c>
      <c r="H5392" s="15">
        <v>1569</v>
      </c>
      <c r="I5392" s="15">
        <v>285</v>
      </c>
      <c r="J5392" s="16">
        <v>65</v>
      </c>
      <c r="K5392" s="17">
        <f t="shared" si="253"/>
        <v>5735</v>
      </c>
      <c r="L5392" s="17">
        <v>655</v>
      </c>
      <c r="M5392" s="18">
        <f t="shared" si="254"/>
        <v>6390</v>
      </c>
      <c r="N5392" s="18">
        <v>22407</v>
      </c>
    </row>
    <row r="5393" spans="1:14" ht="12.75" customHeight="1" x14ac:dyDescent="0.2">
      <c r="A5393" s="39">
        <v>5205455</v>
      </c>
      <c r="B5393" s="29" t="s">
        <v>5153</v>
      </c>
      <c r="C5393" s="30" t="s">
        <v>5093</v>
      </c>
      <c r="D5393" s="31">
        <f t="shared" si="252"/>
        <v>596</v>
      </c>
      <c r="E5393" s="15">
        <v>438</v>
      </c>
      <c r="F5393" s="15">
        <v>89</v>
      </c>
      <c r="G5393" s="15">
        <v>69</v>
      </c>
      <c r="H5393" s="15">
        <v>230</v>
      </c>
      <c r="I5393" s="15">
        <v>35</v>
      </c>
      <c r="J5393" s="16">
        <v>11</v>
      </c>
      <c r="K5393" s="17">
        <f t="shared" si="253"/>
        <v>872</v>
      </c>
      <c r="L5393" s="17">
        <v>139</v>
      </c>
      <c r="M5393" s="18">
        <f t="shared" si="254"/>
        <v>1011</v>
      </c>
      <c r="N5393" s="18">
        <v>8794</v>
      </c>
    </row>
    <row r="5394" spans="1:14" ht="12.75" customHeight="1" x14ac:dyDescent="0.2">
      <c r="A5394" s="39">
        <v>5205471</v>
      </c>
      <c r="B5394" s="29" t="s">
        <v>5154</v>
      </c>
      <c r="C5394" s="30" t="s">
        <v>5093</v>
      </c>
      <c r="D5394" s="31">
        <f t="shared" si="252"/>
        <v>267</v>
      </c>
      <c r="E5394" s="15">
        <v>183</v>
      </c>
      <c r="F5394" s="15">
        <v>45</v>
      </c>
      <c r="G5394" s="15">
        <v>39</v>
      </c>
      <c r="H5394" s="15">
        <v>119</v>
      </c>
      <c r="I5394" s="15">
        <v>18</v>
      </c>
      <c r="J5394" s="16">
        <v>5</v>
      </c>
      <c r="K5394" s="17">
        <f t="shared" si="253"/>
        <v>409</v>
      </c>
      <c r="L5394" s="17">
        <v>59</v>
      </c>
      <c r="M5394" s="18">
        <f t="shared" si="254"/>
        <v>468</v>
      </c>
      <c r="N5394" s="18">
        <v>10797</v>
      </c>
    </row>
    <row r="5395" spans="1:14" ht="12.75" customHeight="1" x14ac:dyDescent="0.2">
      <c r="A5395" s="39">
        <v>5205497</v>
      </c>
      <c r="B5395" s="29" t="s">
        <v>5155</v>
      </c>
      <c r="C5395" s="30" t="s">
        <v>5093</v>
      </c>
      <c r="D5395" s="31">
        <f t="shared" si="252"/>
        <v>1523</v>
      </c>
      <c r="E5395" s="15">
        <v>876</v>
      </c>
      <c r="F5395" s="15">
        <v>338</v>
      </c>
      <c r="G5395" s="15">
        <v>309</v>
      </c>
      <c r="H5395" s="15">
        <v>723</v>
      </c>
      <c r="I5395" s="15">
        <v>144</v>
      </c>
      <c r="J5395" s="16">
        <v>48</v>
      </c>
      <c r="K5395" s="17">
        <f t="shared" si="253"/>
        <v>2438</v>
      </c>
      <c r="L5395" s="17">
        <v>1332</v>
      </c>
      <c r="M5395" s="18">
        <f t="shared" si="254"/>
        <v>3770</v>
      </c>
      <c r="N5395" s="18">
        <v>74370</v>
      </c>
    </row>
    <row r="5396" spans="1:14" ht="12.75" customHeight="1" x14ac:dyDescent="0.2">
      <c r="A5396" s="39">
        <v>5205513</v>
      </c>
      <c r="B5396" s="29" t="s">
        <v>5156</v>
      </c>
      <c r="C5396" s="30" t="s">
        <v>5093</v>
      </c>
      <c r="D5396" s="31">
        <f t="shared" si="252"/>
        <v>1168</v>
      </c>
      <c r="E5396" s="15">
        <v>912</v>
      </c>
      <c r="F5396" s="15">
        <v>139</v>
      </c>
      <c r="G5396" s="15">
        <v>117</v>
      </c>
      <c r="H5396" s="15">
        <v>420</v>
      </c>
      <c r="I5396" s="15">
        <v>19</v>
      </c>
      <c r="J5396" s="16">
        <v>13</v>
      </c>
      <c r="K5396" s="17">
        <f t="shared" si="253"/>
        <v>1620</v>
      </c>
      <c r="L5396" s="17">
        <v>327</v>
      </c>
      <c r="M5396" s="18">
        <f t="shared" si="254"/>
        <v>1947</v>
      </c>
      <c r="N5396" s="18">
        <v>20771</v>
      </c>
    </row>
    <row r="5397" spans="1:14" ht="12.75" customHeight="1" x14ac:dyDescent="0.2">
      <c r="A5397" s="39">
        <v>5205521</v>
      </c>
      <c r="B5397" s="29" t="s">
        <v>5157</v>
      </c>
      <c r="C5397" s="30" t="s">
        <v>5093</v>
      </c>
      <c r="D5397" s="31">
        <f t="shared" si="252"/>
        <v>149</v>
      </c>
      <c r="E5397" s="15">
        <v>118</v>
      </c>
      <c r="F5397" s="15">
        <v>23</v>
      </c>
      <c r="G5397" s="15">
        <v>8</v>
      </c>
      <c r="H5397" s="15">
        <v>50</v>
      </c>
      <c r="I5397" s="15">
        <v>8</v>
      </c>
      <c r="J5397" s="16">
        <v>1</v>
      </c>
      <c r="K5397" s="17">
        <f t="shared" si="253"/>
        <v>208</v>
      </c>
      <c r="L5397" s="17">
        <v>34</v>
      </c>
      <c r="M5397" s="18">
        <f t="shared" si="254"/>
        <v>242</v>
      </c>
      <c r="N5397" s="18">
        <v>3339</v>
      </c>
    </row>
    <row r="5398" spans="1:14" ht="12.75" customHeight="1" x14ac:dyDescent="0.2">
      <c r="A5398" s="39">
        <v>5205703</v>
      </c>
      <c r="B5398" s="29" t="s">
        <v>5158</v>
      </c>
      <c r="C5398" s="30" t="s">
        <v>5093</v>
      </c>
      <c r="D5398" s="31">
        <f t="shared" si="252"/>
        <v>181</v>
      </c>
      <c r="E5398" s="15">
        <v>164</v>
      </c>
      <c r="F5398" s="15">
        <v>15</v>
      </c>
      <c r="G5398" s="15">
        <v>2</v>
      </c>
      <c r="H5398" s="15">
        <v>46</v>
      </c>
      <c r="I5398" s="15">
        <v>1</v>
      </c>
      <c r="J5398" s="16">
        <v>1</v>
      </c>
      <c r="K5398" s="17">
        <f t="shared" si="253"/>
        <v>229</v>
      </c>
      <c r="L5398" s="17">
        <v>13</v>
      </c>
      <c r="M5398" s="18">
        <f t="shared" si="254"/>
        <v>242</v>
      </c>
      <c r="N5398" s="18">
        <v>2254</v>
      </c>
    </row>
    <row r="5399" spans="1:14" ht="12.75" customHeight="1" x14ac:dyDescent="0.2">
      <c r="A5399" s="39">
        <v>5205802</v>
      </c>
      <c r="B5399" s="29" t="s">
        <v>5159</v>
      </c>
      <c r="C5399" s="30" t="s">
        <v>5093</v>
      </c>
      <c r="D5399" s="31">
        <f t="shared" si="252"/>
        <v>1141</v>
      </c>
      <c r="E5399" s="15">
        <v>844</v>
      </c>
      <c r="F5399" s="15">
        <v>184</v>
      </c>
      <c r="G5399" s="15">
        <v>113</v>
      </c>
      <c r="H5399" s="15">
        <v>519</v>
      </c>
      <c r="I5399" s="15">
        <v>21</v>
      </c>
      <c r="J5399" s="16">
        <v>4</v>
      </c>
      <c r="K5399" s="17">
        <f t="shared" si="253"/>
        <v>1685</v>
      </c>
      <c r="L5399" s="17">
        <v>286</v>
      </c>
      <c r="M5399" s="18">
        <f t="shared" si="254"/>
        <v>1971</v>
      </c>
      <c r="N5399" s="18">
        <v>11223</v>
      </c>
    </row>
    <row r="5400" spans="1:14" ht="12.75" customHeight="1" x14ac:dyDescent="0.2">
      <c r="A5400" s="39">
        <v>5205901</v>
      </c>
      <c r="B5400" s="29" t="s">
        <v>5160</v>
      </c>
      <c r="C5400" s="30" t="s">
        <v>5093</v>
      </c>
      <c r="D5400" s="31">
        <f t="shared" si="252"/>
        <v>683</v>
      </c>
      <c r="E5400" s="15">
        <v>491</v>
      </c>
      <c r="F5400" s="15">
        <v>141</v>
      </c>
      <c r="G5400" s="15">
        <v>51</v>
      </c>
      <c r="H5400" s="15">
        <v>308</v>
      </c>
      <c r="I5400" s="15">
        <v>27</v>
      </c>
      <c r="J5400" s="16">
        <v>8</v>
      </c>
      <c r="K5400" s="17">
        <f t="shared" si="253"/>
        <v>1026</v>
      </c>
      <c r="L5400" s="17">
        <v>137</v>
      </c>
      <c r="M5400" s="18">
        <f t="shared" si="254"/>
        <v>1163</v>
      </c>
      <c r="N5400" s="18">
        <v>10012</v>
      </c>
    </row>
    <row r="5401" spans="1:14" ht="12.75" customHeight="1" x14ac:dyDescent="0.2">
      <c r="A5401" s="39">
        <v>5206206</v>
      </c>
      <c r="B5401" s="29" t="s">
        <v>5161</v>
      </c>
      <c r="C5401" s="30" t="s">
        <v>5093</v>
      </c>
      <c r="D5401" s="31">
        <f t="shared" si="252"/>
        <v>2084</v>
      </c>
      <c r="E5401" s="15">
        <v>1505</v>
      </c>
      <c r="F5401" s="15">
        <v>369</v>
      </c>
      <c r="G5401" s="15">
        <v>210</v>
      </c>
      <c r="H5401" s="15">
        <v>1173</v>
      </c>
      <c r="I5401" s="15">
        <v>127</v>
      </c>
      <c r="J5401" s="16">
        <v>63</v>
      </c>
      <c r="K5401" s="17">
        <f t="shared" si="253"/>
        <v>3447</v>
      </c>
      <c r="L5401" s="17">
        <v>1137</v>
      </c>
      <c r="M5401" s="18">
        <f t="shared" si="254"/>
        <v>4584</v>
      </c>
      <c r="N5401" s="18">
        <v>61385</v>
      </c>
    </row>
    <row r="5402" spans="1:14" ht="12.75" customHeight="1" x14ac:dyDescent="0.2">
      <c r="A5402" s="39">
        <v>5206305</v>
      </c>
      <c r="B5402" s="29" t="s">
        <v>5162</v>
      </c>
      <c r="C5402" s="30" t="s">
        <v>5093</v>
      </c>
      <c r="D5402" s="31">
        <f t="shared" si="252"/>
        <v>147</v>
      </c>
      <c r="E5402" s="15">
        <v>130</v>
      </c>
      <c r="F5402" s="15">
        <v>13</v>
      </c>
      <c r="G5402" s="15">
        <v>4</v>
      </c>
      <c r="H5402" s="15">
        <v>55</v>
      </c>
      <c r="I5402" s="15">
        <v>4</v>
      </c>
      <c r="J5402" s="16">
        <v>1</v>
      </c>
      <c r="K5402" s="17">
        <f t="shared" si="253"/>
        <v>207</v>
      </c>
      <c r="L5402" s="17">
        <v>42</v>
      </c>
      <c r="M5402" s="18">
        <f t="shared" si="254"/>
        <v>249</v>
      </c>
      <c r="N5402" s="18">
        <v>2962</v>
      </c>
    </row>
    <row r="5403" spans="1:14" ht="12.75" customHeight="1" x14ac:dyDescent="0.2">
      <c r="A5403" s="39">
        <v>5206404</v>
      </c>
      <c r="B5403" s="29" t="s">
        <v>5163</v>
      </c>
      <c r="C5403" s="30" t="s">
        <v>5093</v>
      </c>
      <c r="D5403" s="31">
        <f t="shared" si="252"/>
        <v>2204</v>
      </c>
      <c r="E5403" s="15">
        <v>1653</v>
      </c>
      <c r="F5403" s="15">
        <v>300</v>
      </c>
      <c r="G5403" s="15">
        <v>251</v>
      </c>
      <c r="H5403" s="15">
        <v>772</v>
      </c>
      <c r="I5403" s="15">
        <v>63</v>
      </c>
      <c r="J5403" s="16">
        <v>12</v>
      </c>
      <c r="K5403" s="17">
        <f t="shared" si="253"/>
        <v>3051</v>
      </c>
      <c r="L5403" s="17">
        <v>373</v>
      </c>
      <c r="M5403" s="18">
        <f t="shared" si="254"/>
        <v>3424</v>
      </c>
      <c r="N5403" s="18">
        <v>17136</v>
      </c>
    </row>
    <row r="5404" spans="1:14" ht="12.75" customHeight="1" x14ac:dyDescent="0.2">
      <c r="A5404" s="39">
        <v>5206503</v>
      </c>
      <c r="B5404" s="29" t="s">
        <v>5164</v>
      </c>
      <c r="C5404" s="30" t="s">
        <v>5093</v>
      </c>
      <c r="D5404" s="31">
        <f t="shared" si="252"/>
        <v>235</v>
      </c>
      <c r="E5404" s="15">
        <v>197</v>
      </c>
      <c r="F5404" s="15">
        <v>26</v>
      </c>
      <c r="G5404" s="15">
        <v>12</v>
      </c>
      <c r="H5404" s="15">
        <v>74</v>
      </c>
      <c r="I5404" s="15">
        <v>4</v>
      </c>
      <c r="J5404" s="16">
        <v>1</v>
      </c>
      <c r="K5404" s="17">
        <f t="shared" si="253"/>
        <v>314</v>
      </c>
      <c r="L5404" s="17">
        <v>64</v>
      </c>
      <c r="M5404" s="18">
        <f t="shared" si="254"/>
        <v>378</v>
      </c>
      <c r="N5404" s="18">
        <v>3458</v>
      </c>
    </row>
    <row r="5405" spans="1:14" ht="12.75" customHeight="1" x14ac:dyDescent="0.2">
      <c r="A5405" s="39">
        <v>5206602</v>
      </c>
      <c r="B5405" s="29" t="s">
        <v>5165</v>
      </c>
      <c r="C5405" s="30" t="s">
        <v>5093</v>
      </c>
      <c r="D5405" s="31">
        <f t="shared" si="252"/>
        <v>134</v>
      </c>
      <c r="E5405" s="15">
        <v>103</v>
      </c>
      <c r="F5405" s="15">
        <v>15</v>
      </c>
      <c r="G5405" s="15">
        <v>16</v>
      </c>
      <c r="H5405" s="15">
        <v>53</v>
      </c>
      <c r="I5405" s="15">
        <v>6</v>
      </c>
      <c r="J5405" s="16">
        <v>1</v>
      </c>
      <c r="K5405" s="17">
        <f t="shared" si="253"/>
        <v>194</v>
      </c>
      <c r="L5405" s="17">
        <v>42</v>
      </c>
      <c r="M5405" s="18">
        <f t="shared" si="254"/>
        <v>236</v>
      </c>
      <c r="N5405" s="18">
        <v>2820</v>
      </c>
    </row>
    <row r="5406" spans="1:14" ht="12.75" customHeight="1" x14ac:dyDescent="0.2">
      <c r="A5406" s="39">
        <v>5206701</v>
      </c>
      <c r="B5406" s="29" t="s">
        <v>5166</v>
      </c>
      <c r="C5406" s="30" t="s">
        <v>5093</v>
      </c>
      <c r="D5406" s="31">
        <f t="shared" si="252"/>
        <v>200</v>
      </c>
      <c r="E5406" s="15">
        <v>179</v>
      </c>
      <c r="F5406" s="15">
        <v>20</v>
      </c>
      <c r="G5406" s="15">
        <v>1</v>
      </c>
      <c r="H5406" s="15">
        <v>63</v>
      </c>
      <c r="I5406" s="15">
        <v>5</v>
      </c>
      <c r="J5406" s="16">
        <v>1</v>
      </c>
      <c r="K5406" s="17">
        <f t="shared" si="253"/>
        <v>269</v>
      </c>
      <c r="L5406" s="17">
        <v>38</v>
      </c>
      <c r="M5406" s="18">
        <f t="shared" si="254"/>
        <v>307</v>
      </c>
      <c r="N5406" s="18">
        <v>3302</v>
      </c>
    </row>
    <row r="5407" spans="1:14" ht="12.75" customHeight="1" x14ac:dyDescent="0.2">
      <c r="A5407" s="39">
        <v>5206800</v>
      </c>
      <c r="B5407" s="29" t="s">
        <v>5167</v>
      </c>
      <c r="C5407" s="30" t="s">
        <v>5093</v>
      </c>
      <c r="D5407" s="31">
        <f t="shared" si="252"/>
        <v>169</v>
      </c>
      <c r="E5407" s="15">
        <v>140</v>
      </c>
      <c r="F5407" s="15">
        <v>18</v>
      </c>
      <c r="G5407" s="15">
        <v>11</v>
      </c>
      <c r="H5407" s="15">
        <v>52</v>
      </c>
      <c r="I5407" s="15">
        <v>0</v>
      </c>
      <c r="J5407" s="16">
        <v>0</v>
      </c>
      <c r="K5407" s="17">
        <f t="shared" si="253"/>
        <v>221</v>
      </c>
      <c r="L5407" s="17">
        <v>43</v>
      </c>
      <c r="M5407" s="18">
        <f t="shared" si="254"/>
        <v>264</v>
      </c>
      <c r="N5407" s="18">
        <v>2944</v>
      </c>
    </row>
    <row r="5408" spans="1:14" ht="12.75" customHeight="1" x14ac:dyDescent="0.2">
      <c r="A5408" s="39">
        <v>5206909</v>
      </c>
      <c r="B5408" s="29" t="s">
        <v>524</v>
      </c>
      <c r="C5408" s="30" t="s">
        <v>5093</v>
      </c>
      <c r="D5408" s="31">
        <f t="shared" si="252"/>
        <v>151</v>
      </c>
      <c r="E5408" s="15">
        <v>134</v>
      </c>
      <c r="F5408" s="15">
        <v>10</v>
      </c>
      <c r="G5408" s="15">
        <v>7</v>
      </c>
      <c r="H5408" s="15">
        <v>66</v>
      </c>
      <c r="I5408" s="15">
        <v>2</v>
      </c>
      <c r="J5408" s="16">
        <v>1</v>
      </c>
      <c r="K5408" s="17">
        <f t="shared" si="253"/>
        <v>220</v>
      </c>
      <c r="L5408" s="17">
        <v>40</v>
      </c>
      <c r="M5408" s="18">
        <f t="shared" si="254"/>
        <v>260</v>
      </c>
      <c r="N5408" s="18">
        <v>2094</v>
      </c>
    </row>
    <row r="5409" spans="1:14" ht="12.75" customHeight="1" x14ac:dyDescent="0.2">
      <c r="A5409" s="39">
        <v>5207105</v>
      </c>
      <c r="B5409" s="29" t="s">
        <v>5168</v>
      </c>
      <c r="C5409" s="30" t="s">
        <v>5093</v>
      </c>
      <c r="D5409" s="31">
        <f t="shared" si="252"/>
        <v>200</v>
      </c>
      <c r="E5409" s="15">
        <v>167</v>
      </c>
      <c r="F5409" s="15">
        <v>22</v>
      </c>
      <c r="G5409" s="15">
        <v>11</v>
      </c>
      <c r="H5409" s="15">
        <v>33</v>
      </c>
      <c r="I5409" s="15">
        <v>1</v>
      </c>
      <c r="J5409" s="16">
        <v>0</v>
      </c>
      <c r="K5409" s="17">
        <f t="shared" si="253"/>
        <v>234</v>
      </c>
      <c r="L5409" s="17">
        <v>36</v>
      </c>
      <c r="M5409" s="18">
        <f t="shared" si="254"/>
        <v>270</v>
      </c>
      <c r="N5409" s="18">
        <v>2477</v>
      </c>
    </row>
    <row r="5410" spans="1:14" ht="12.75" customHeight="1" x14ac:dyDescent="0.2">
      <c r="A5410" s="39">
        <v>5207253</v>
      </c>
      <c r="B5410" s="29" t="s">
        <v>5169</v>
      </c>
      <c r="C5410" s="30" t="s">
        <v>5093</v>
      </c>
      <c r="D5410" s="31">
        <f t="shared" si="252"/>
        <v>1092</v>
      </c>
      <c r="E5410" s="15">
        <v>937</v>
      </c>
      <c r="F5410" s="15">
        <v>139</v>
      </c>
      <c r="G5410" s="15">
        <v>16</v>
      </c>
      <c r="H5410" s="15">
        <v>315</v>
      </c>
      <c r="I5410" s="15">
        <v>15</v>
      </c>
      <c r="J5410" s="16">
        <v>9</v>
      </c>
      <c r="K5410" s="17">
        <f t="shared" si="253"/>
        <v>1431</v>
      </c>
      <c r="L5410" s="17">
        <v>196</v>
      </c>
      <c r="M5410" s="18">
        <f t="shared" si="254"/>
        <v>1627</v>
      </c>
      <c r="N5410" s="18">
        <v>7174</v>
      </c>
    </row>
    <row r="5411" spans="1:14" ht="12.75" customHeight="1" x14ac:dyDescent="0.2">
      <c r="A5411" s="39">
        <v>5207352</v>
      </c>
      <c r="B5411" s="29" t="s">
        <v>5170</v>
      </c>
      <c r="C5411" s="30" t="s">
        <v>5093</v>
      </c>
      <c r="D5411" s="31">
        <f t="shared" si="252"/>
        <v>196</v>
      </c>
      <c r="E5411" s="15">
        <v>173</v>
      </c>
      <c r="F5411" s="15">
        <v>16</v>
      </c>
      <c r="G5411" s="15">
        <v>7</v>
      </c>
      <c r="H5411" s="15">
        <v>71</v>
      </c>
      <c r="I5411" s="15">
        <v>2</v>
      </c>
      <c r="J5411" s="16">
        <v>1</v>
      </c>
      <c r="K5411" s="17">
        <f t="shared" si="253"/>
        <v>270</v>
      </c>
      <c r="L5411" s="17">
        <v>55</v>
      </c>
      <c r="M5411" s="18">
        <f t="shared" si="254"/>
        <v>325</v>
      </c>
      <c r="N5411" s="18">
        <v>3678</v>
      </c>
    </row>
    <row r="5412" spans="1:14" ht="12.75" customHeight="1" x14ac:dyDescent="0.2">
      <c r="A5412" s="39">
        <v>5207402</v>
      </c>
      <c r="B5412" s="29" t="s">
        <v>5171</v>
      </c>
      <c r="C5412" s="30" t="s">
        <v>5093</v>
      </c>
      <c r="D5412" s="31">
        <f t="shared" si="252"/>
        <v>954</v>
      </c>
      <c r="E5412" s="15">
        <v>783</v>
      </c>
      <c r="F5412" s="15">
        <v>119</v>
      </c>
      <c r="G5412" s="15">
        <v>52</v>
      </c>
      <c r="H5412" s="15">
        <v>475</v>
      </c>
      <c r="I5412" s="15">
        <v>51</v>
      </c>
      <c r="J5412" s="16">
        <v>10</v>
      </c>
      <c r="K5412" s="17">
        <f t="shared" si="253"/>
        <v>1490</v>
      </c>
      <c r="L5412" s="17">
        <v>465</v>
      </c>
      <c r="M5412" s="18">
        <f t="shared" si="254"/>
        <v>1955</v>
      </c>
      <c r="N5412" s="18">
        <v>12559</v>
      </c>
    </row>
    <row r="5413" spans="1:14" ht="12.75" customHeight="1" x14ac:dyDescent="0.2">
      <c r="A5413" s="39">
        <v>5207501</v>
      </c>
      <c r="B5413" s="29" t="s">
        <v>3345</v>
      </c>
      <c r="C5413" s="30" t="s">
        <v>5093</v>
      </c>
      <c r="D5413" s="31">
        <f t="shared" si="252"/>
        <v>141</v>
      </c>
      <c r="E5413" s="15">
        <v>104</v>
      </c>
      <c r="F5413" s="15">
        <v>26</v>
      </c>
      <c r="G5413" s="15">
        <v>11</v>
      </c>
      <c r="H5413" s="15">
        <v>59</v>
      </c>
      <c r="I5413" s="15">
        <v>13</v>
      </c>
      <c r="J5413" s="16">
        <v>1</v>
      </c>
      <c r="K5413" s="17">
        <f t="shared" si="253"/>
        <v>214</v>
      </c>
      <c r="L5413" s="17">
        <v>34</v>
      </c>
      <c r="M5413" s="18">
        <f t="shared" si="254"/>
        <v>248</v>
      </c>
      <c r="N5413" s="18">
        <v>3253</v>
      </c>
    </row>
    <row r="5414" spans="1:14" ht="12.75" customHeight="1" x14ac:dyDescent="0.2">
      <c r="A5414" s="39">
        <v>5207535</v>
      </c>
      <c r="B5414" s="29" t="s">
        <v>5172</v>
      </c>
      <c r="C5414" s="30" t="s">
        <v>5093</v>
      </c>
      <c r="D5414" s="31">
        <f t="shared" si="252"/>
        <v>459</v>
      </c>
      <c r="E5414" s="15">
        <v>381</v>
      </c>
      <c r="F5414" s="15">
        <v>77</v>
      </c>
      <c r="G5414" s="15">
        <v>1</v>
      </c>
      <c r="H5414" s="15">
        <v>160</v>
      </c>
      <c r="I5414" s="15">
        <v>13</v>
      </c>
      <c r="J5414" s="16">
        <v>0</v>
      </c>
      <c r="K5414" s="17">
        <f t="shared" si="253"/>
        <v>632</v>
      </c>
      <c r="L5414" s="17">
        <v>73</v>
      </c>
      <c r="M5414" s="18">
        <f t="shared" si="254"/>
        <v>705</v>
      </c>
      <c r="N5414" s="18">
        <v>6527</v>
      </c>
    </row>
    <row r="5415" spans="1:14" ht="12.75" customHeight="1" x14ac:dyDescent="0.2">
      <c r="A5415" s="39">
        <v>5207600</v>
      </c>
      <c r="B5415" s="29" t="s">
        <v>5173</v>
      </c>
      <c r="C5415" s="30" t="s">
        <v>5093</v>
      </c>
      <c r="D5415" s="31">
        <f t="shared" si="252"/>
        <v>847</v>
      </c>
      <c r="E5415" s="15">
        <v>731</v>
      </c>
      <c r="F5415" s="15">
        <v>87</v>
      </c>
      <c r="G5415" s="15">
        <v>29</v>
      </c>
      <c r="H5415" s="15">
        <v>312</v>
      </c>
      <c r="I5415" s="15">
        <v>10</v>
      </c>
      <c r="J5415" s="16">
        <v>4</v>
      </c>
      <c r="K5415" s="17">
        <f t="shared" si="253"/>
        <v>1173</v>
      </c>
      <c r="L5415" s="17">
        <v>106</v>
      </c>
      <c r="M5415" s="18">
        <f t="shared" si="254"/>
        <v>1279</v>
      </c>
      <c r="N5415" s="18">
        <v>5471</v>
      </c>
    </row>
    <row r="5416" spans="1:14" ht="12.75" customHeight="1" x14ac:dyDescent="0.2">
      <c r="A5416" s="39">
        <v>5207808</v>
      </c>
      <c r="B5416" s="29" t="s">
        <v>5174</v>
      </c>
      <c r="C5416" s="30" t="s">
        <v>5093</v>
      </c>
      <c r="D5416" s="31">
        <f t="shared" si="252"/>
        <v>1734</v>
      </c>
      <c r="E5416" s="15">
        <v>1379</v>
      </c>
      <c r="F5416" s="15">
        <v>274</v>
      </c>
      <c r="G5416" s="15">
        <v>81</v>
      </c>
      <c r="H5416" s="15">
        <v>765</v>
      </c>
      <c r="I5416" s="15">
        <v>45</v>
      </c>
      <c r="J5416" s="16">
        <v>8</v>
      </c>
      <c r="K5416" s="17">
        <f t="shared" si="253"/>
        <v>2552</v>
      </c>
      <c r="L5416" s="17">
        <v>277</v>
      </c>
      <c r="M5416" s="18">
        <f t="shared" si="254"/>
        <v>2829</v>
      </c>
      <c r="N5416" s="18">
        <v>13604</v>
      </c>
    </row>
    <row r="5417" spans="1:14" ht="12.75" customHeight="1" x14ac:dyDescent="0.2">
      <c r="A5417" s="39">
        <v>5207907</v>
      </c>
      <c r="B5417" s="29" t="s">
        <v>5175</v>
      </c>
      <c r="C5417" s="30" t="s">
        <v>5093</v>
      </c>
      <c r="D5417" s="31">
        <f t="shared" si="252"/>
        <v>682</v>
      </c>
      <c r="E5417" s="15">
        <v>600</v>
      </c>
      <c r="F5417" s="15">
        <v>69</v>
      </c>
      <c r="G5417" s="15">
        <v>13</v>
      </c>
      <c r="H5417" s="15">
        <v>175</v>
      </c>
      <c r="I5417" s="15">
        <v>19</v>
      </c>
      <c r="J5417" s="16">
        <v>2</v>
      </c>
      <c r="K5417" s="17">
        <f t="shared" si="253"/>
        <v>878</v>
      </c>
      <c r="L5417" s="17">
        <v>158</v>
      </c>
      <c r="M5417" s="18">
        <f t="shared" si="254"/>
        <v>1036</v>
      </c>
      <c r="N5417" s="18">
        <v>17415</v>
      </c>
    </row>
    <row r="5418" spans="1:14" ht="12.75" customHeight="1" x14ac:dyDescent="0.2">
      <c r="A5418" s="39">
        <v>5208004</v>
      </c>
      <c r="B5418" s="29" t="s">
        <v>5176</v>
      </c>
      <c r="C5418" s="30" t="s">
        <v>5093</v>
      </c>
      <c r="D5418" s="31">
        <f t="shared" si="252"/>
        <v>6585</v>
      </c>
      <c r="E5418" s="15">
        <v>4857</v>
      </c>
      <c r="F5418" s="15">
        <v>1044</v>
      </c>
      <c r="G5418" s="15">
        <v>684</v>
      </c>
      <c r="H5418" s="15">
        <v>3275</v>
      </c>
      <c r="I5418" s="15">
        <v>409</v>
      </c>
      <c r="J5418" s="16">
        <v>152</v>
      </c>
      <c r="K5418" s="17">
        <f t="shared" si="253"/>
        <v>10421</v>
      </c>
      <c r="L5418" s="17">
        <v>3431</v>
      </c>
      <c r="M5418" s="18">
        <f t="shared" si="254"/>
        <v>13852</v>
      </c>
      <c r="N5418" s="18">
        <v>125705</v>
      </c>
    </row>
    <row r="5419" spans="1:14" ht="12.75" customHeight="1" x14ac:dyDescent="0.2">
      <c r="A5419" s="39">
        <v>5208103</v>
      </c>
      <c r="B5419" s="29" t="s">
        <v>2466</v>
      </c>
      <c r="C5419" s="30" t="s">
        <v>5093</v>
      </c>
      <c r="D5419" s="31">
        <f t="shared" si="252"/>
        <v>672</v>
      </c>
      <c r="E5419" s="15">
        <v>580</v>
      </c>
      <c r="F5419" s="15">
        <v>85</v>
      </c>
      <c r="G5419" s="15">
        <v>7</v>
      </c>
      <c r="H5419" s="15">
        <v>246</v>
      </c>
      <c r="I5419" s="15">
        <v>14</v>
      </c>
      <c r="J5419" s="16">
        <v>3</v>
      </c>
      <c r="K5419" s="17">
        <f t="shared" si="253"/>
        <v>935</v>
      </c>
      <c r="L5419" s="17">
        <v>148</v>
      </c>
      <c r="M5419" s="18">
        <f t="shared" si="254"/>
        <v>1083</v>
      </c>
      <c r="N5419" s="18">
        <v>4098</v>
      </c>
    </row>
    <row r="5420" spans="1:14" ht="12.75" customHeight="1" x14ac:dyDescent="0.2">
      <c r="A5420" s="39">
        <v>5208152</v>
      </c>
      <c r="B5420" s="29" t="s">
        <v>5177</v>
      </c>
      <c r="C5420" s="30" t="s">
        <v>5093</v>
      </c>
      <c r="D5420" s="31">
        <f t="shared" si="252"/>
        <v>20</v>
      </c>
      <c r="E5420" s="15">
        <v>15</v>
      </c>
      <c r="F5420" s="15">
        <v>5</v>
      </c>
      <c r="G5420" s="15">
        <v>0</v>
      </c>
      <c r="H5420" s="15">
        <v>6</v>
      </c>
      <c r="I5420" s="15">
        <v>2</v>
      </c>
      <c r="J5420" s="16">
        <v>0</v>
      </c>
      <c r="K5420" s="17">
        <f t="shared" si="253"/>
        <v>28</v>
      </c>
      <c r="L5420" s="17">
        <v>4</v>
      </c>
      <c r="M5420" s="18">
        <f t="shared" si="254"/>
        <v>32</v>
      </c>
      <c r="N5420" s="18">
        <v>3923</v>
      </c>
    </row>
    <row r="5421" spans="1:14" ht="12.75" customHeight="1" x14ac:dyDescent="0.2">
      <c r="A5421" s="39">
        <v>5208301</v>
      </c>
      <c r="B5421" s="29" t="s">
        <v>5178</v>
      </c>
      <c r="C5421" s="30" t="s">
        <v>5093</v>
      </c>
      <c r="D5421" s="31">
        <f t="shared" si="252"/>
        <v>398</v>
      </c>
      <c r="E5421" s="15">
        <v>329</v>
      </c>
      <c r="F5421" s="15">
        <v>52</v>
      </c>
      <c r="G5421" s="15">
        <v>17</v>
      </c>
      <c r="H5421" s="15">
        <v>176</v>
      </c>
      <c r="I5421" s="15">
        <v>10</v>
      </c>
      <c r="J5421" s="16">
        <v>0</v>
      </c>
      <c r="K5421" s="17">
        <f t="shared" si="253"/>
        <v>584</v>
      </c>
      <c r="L5421" s="17">
        <v>146</v>
      </c>
      <c r="M5421" s="18">
        <f t="shared" si="254"/>
        <v>730</v>
      </c>
      <c r="N5421" s="18">
        <v>4701</v>
      </c>
    </row>
    <row r="5422" spans="1:14" ht="12.75" customHeight="1" x14ac:dyDescent="0.2">
      <c r="A5422" s="39">
        <v>5208400</v>
      </c>
      <c r="B5422" s="29" t="s">
        <v>5179</v>
      </c>
      <c r="C5422" s="30" t="s">
        <v>5093</v>
      </c>
      <c r="D5422" s="31">
        <f t="shared" si="252"/>
        <v>1299</v>
      </c>
      <c r="E5422" s="15">
        <v>1044</v>
      </c>
      <c r="F5422" s="15">
        <v>186</v>
      </c>
      <c r="G5422" s="15">
        <v>69</v>
      </c>
      <c r="H5422" s="15">
        <v>595</v>
      </c>
      <c r="I5422" s="15">
        <v>44</v>
      </c>
      <c r="J5422" s="16">
        <v>7</v>
      </c>
      <c r="K5422" s="17">
        <f t="shared" si="253"/>
        <v>1945</v>
      </c>
      <c r="L5422" s="17">
        <v>399</v>
      </c>
      <c r="M5422" s="18">
        <f t="shared" si="254"/>
        <v>2344</v>
      </c>
      <c r="N5422" s="18">
        <v>11217</v>
      </c>
    </row>
    <row r="5423" spans="1:14" ht="12.75" customHeight="1" x14ac:dyDescent="0.2">
      <c r="A5423" s="39">
        <v>5208509</v>
      </c>
      <c r="B5423" s="29" t="s">
        <v>5180</v>
      </c>
      <c r="C5423" s="30" t="s">
        <v>5093</v>
      </c>
      <c r="D5423" s="31">
        <f t="shared" si="252"/>
        <v>736</v>
      </c>
      <c r="E5423" s="15">
        <v>448</v>
      </c>
      <c r="F5423" s="15">
        <v>123</v>
      </c>
      <c r="G5423" s="15">
        <v>165</v>
      </c>
      <c r="H5423" s="15">
        <v>340</v>
      </c>
      <c r="I5423" s="15">
        <v>22</v>
      </c>
      <c r="J5423" s="16">
        <v>4</v>
      </c>
      <c r="K5423" s="17">
        <f t="shared" si="253"/>
        <v>1102</v>
      </c>
      <c r="L5423" s="17">
        <v>112</v>
      </c>
      <c r="M5423" s="18">
        <f t="shared" si="254"/>
        <v>1214</v>
      </c>
      <c r="N5423" s="18">
        <v>5650</v>
      </c>
    </row>
    <row r="5424" spans="1:14" ht="12.75" customHeight="1" x14ac:dyDescent="0.2">
      <c r="A5424" s="39">
        <v>5208608</v>
      </c>
      <c r="B5424" s="29" t="s">
        <v>5181</v>
      </c>
      <c r="C5424" s="30" t="s">
        <v>5093</v>
      </c>
      <c r="D5424" s="31">
        <f t="shared" si="252"/>
        <v>6952</v>
      </c>
      <c r="E5424" s="15">
        <v>5120</v>
      </c>
      <c r="F5424" s="15">
        <v>1269</v>
      </c>
      <c r="G5424" s="15">
        <v>563</v>
      </c>
      <c r="H5424" s="15">
        <v>3313</v>
      </c>
      <c r="I5424" s="15">
        <v>507</v>
      </c>
      <c r="J5424" s="16">
        <v>100</v>
      </c>
      <c r="K5424" s="17">
        <f t="shared" si="253"/>
        <v>10872</v>
      </c>
      <c r="L5424" s="17">
        <v>1824</v>
      </c>
      <c r="M5424" s="18">
        <f t="shared" si="254"/>
        <v>12696</v>
      </c>
      <c r="N5424" s="18">
        <v>72045</v>
      </c>
    </row>
    <row r="5425" spans="1:14" ht="12.75" customHeight="1" x14ac:dyDescent="0.2">
      <c r="A5425" s="39">
        <v>5208707</v>
      </c>
      <c r="B5425" s="29" t="s">
        <v>5182</v>
      </c>
      <c r="C5425" s="30" t="s">
        <v>5093</v>
      </c>
      <c r="D5425" s="31">
        <f t="shared" si="252"/>
        <v>113689</v>
      </c>
      <c r="E5425" s="15">
        <v>52040</v>
      </c>
      <c r="F5425" s="15">
        <v>25070</v>
      </c>
      <c r="G5425" s="15">
        <v>36579</v>
      </c>
      <c r="H5425" s="15">
        <v>49723</v>
      </c>
      <c r="I5425" s="15">
        <v>12008</v>
      </c>
      <c r="J5425" s="16">
        <v>3037</v>
      </c>
      <c r="K5425" s="17">
        <f t="shared" si="253"/>
        <v>178457</v>
      </c>
      <c r="L5425" s="17">
        <v>32493</v>
      </c>
      <c r="M5425" s="18">
        <f t="shared" si="254"/>
        <v>210950</v>
      </c>
      <c r="N5425" s="18">
        <v>1555626</v>
      </c>
    </row>
    <row r="5426" spans="1:14" ht="12.75" customHeight="1" x14ac:dyDescent="0.2">
      <c r="A5426" s="39">
        <v>5208806</v>
      </c>
      <c r="B5426" s="29" t="s">
        <v>5183</v>
      </c>
      <c r="C5426" s="30" t="s">
        <v>5093</v>
      </c>
      <c r="D5426" s="31">
        <f t="shared" si="252"/>
        <v>2043</v>
      </c>
      <c r="E5426" s="15">
        <v>1273</v>
      </c>
      <c r="F5426" s="15">
        <v>549</v>
      </c>
      <c r="G5426" s="15">
        <v>221</v>
      </c>
      <c r="H5426" s="15">
        <v>1032</v>
      </c>
      <c r="I5426" s="15">
        <v>187</v>
      </c>
      <c r="J5426" s="16">
        <v>51</v>
      </c>
      <c r="K5426" s="17">
        <f t="shared" si="253"/>
        <v>3313</v>
      </c>
      <c r="L5426" s="17">
        <v>1188</v>
      </c>
      <c r="M5426" s="18">
        <f t="shared" si="254"/>
        <v>4501</v>
      </c>
      <c r="N5426" s="18">
        <v>46278</v>
      </c>
    </row>
    <row r="5427" spans="1:14" ht="12.75" customHeight="1" x14ac:dyDescent="0.2">
      <c r="A5427" s="39">
        <v>5208905</v>
      </c>
      <c r="B5427" s="29" t="s">
        <v>5093</v>
      </c>
      <c r="C5427" s="30" t="s">
        <v>5093</v>
      </c>
      <c r="D5427" s="31">
        <f t="shared" si="252"/>
        <v>3948</v>
      </c>
      <c r="E5427" s="15">
        <v>2706</v>
      </c>
      <c r="F5427" s="15">
        <v>841</v>
      </c>
      <c r="G5427" s="15">
        <v>401</v>
      </c>
      <c r="H5427" s="15">
        <v>1528</v>
      </c>
      <c r="I5427" s="15">
        <v>126</v>
      </c>
      <c r="J5427" s="16">
        <v>33</v>
      </c>
      <c r="K5427" s="17">
        <f t="shared" si="253"/>
        <v>5635</v>
      </c>
      <c r="L5427" s="17">
        <v>838</v>
      </c>
      <c r="M5427" s="18">
        <f t="shared" si="254"/>
        <v>6473</v>
      </c>
      <c r="N5427" s="18">
        <v>22122</v>
      </c>
    </row>
    <row r="5428" spans="1:14" ht="12.75" customHeight="1" x14ac:dyDescent="0.2">
      <c r="A5428" s="39">
        <v>5209101</v>
      </c>
      <c r="B5428" s="29" t="s">
        <v>5184</v>
      </c>
      <c r="C5428" s="30" t="s">
        <v>5093</v>
      </c>
      <c r="D5428" s="31">
        <f t="shared" si="252"/>
        <v>3672</v>
      </c>
      <c r="E5428" s="15">
        <v>2729</v>
      </c>
      <c r="F5428" s="15">
        <v>576</v>
      </c>
      <c r="G5428" s="15">
        <v>367</v>
      </c>
      <c r="H5428" s="15">
        <v>1750</v>
      </c>
      <c r="I5428" s="15">
        <v>169</v>
      </c>
      <c r="J5428" s="16">
        <v>55</v>
      </c>
      <c r="K5428" s="17">
        <f t="shared" si="253"/>
        <v>5646</v>
      </c>
      <c r="L5428" s="17">
        <v>992</v>
      </c>
      <c r="M5428" s="18">
        <f t="shared" si="254"/>
        <v>6638</v>
      </c>
      <c r="N5428" s="18">
        <v>34307</v>
      </c>
    </row>
    <row r="5429" spans="1:14" ht="12.75" customHeight="1" x14ac:dyDescent="0.2">
      <c r="A5429" s="39">
        <v>5209150</v>
      </c>
      <c r="B5429" s="29" t="s">
        <v>5185</v>
      </c>
      <c r="C5429" s="30" t="s">
        <v>5093</v>
      </c>
      <c r="D5429" s="31">
        <f t="shared" si="252"/>
        <v>397</v>
      </c>
      <c r="E5429" s="15">
        <v>345</v>
      </c>
      <c r="F5429" s="15">
        <v>45</v>
      </c>
      <c r="G5429" s="15">
        <v>7</v>
      </c>
      <c r="H5429" s="15">
        <v>154</v>
      </c>
      <c r="I5429" s="15">
        <v>13</v>
      </c>
      <c r="J5429" s="16">
        <v>2</v>
      </c>
      <c r="K5429" s="17">
        <f t="shared" si="253"/>
        <v>566</v>
      </c>
      <c r="L5429" s="17">
        <v>87</v>
      </c>
      <c r="M5429" s="18">
        <f t="shared" si="254"/>
        <v>653</v>
      </c>
      <c r="N5429" s="18">
        <v>6076</v>
      </c>
    </row>
    <row r="5430" spans="1:14" ht="12.75" customHeight="1" x14ac:dyDescent="0.2">
      <c r="A5430" s="39">
        <v>5209200</v>
      </c>
      <c r="B5430" s="29" t="s">
        <v>5186</v>
      </c>
      <c r="C5430" s="30" t="s">
        <v>5093</v>
      </c>
      <c r="D5430" s="31">
        <f t="shared" si="252"/>
        <v>1064</v>
      </c>
      <c r="E5430" s="15">
        <v>792</v>
      </c>
      <c r="F5430" s="15">
        <v>176</v>
      </c>
      <c r="G5430" s="15">
        <v>96</v>
      </c>
      <c r="H5430" s="15">
        <v>516</v>
      </c>
      <c r="I5430" s="15">
        <v>45</v>
      </c>
      <c r="J5430" s="16">
        <v>20</v>
      </c>
      <c r="K5430" s="17">
        <f t="shared" si="253"/>
        <v>1645</v>
      </c>
      <c r="L5430" s="17">
        <v>460</v>
      </c>
      <c r="M5430" s="18">
        <f t="shared" si="254"/>
        <v>2105</v>
      </c>
      <c r="N5430" s="18">
        <v>14206</v>
      </c>
    </row>
    <row r="5431" spans="1:14" ht="12.75" customHeight="1" x14ac:dyDescent="0.2">
      <c r="A5431" s="39">
        <v>5209291</v>
      </c>
      <c r="B5431" s="29" t="s">
        <v>5187</v>
      </c>
      <c r="C5431" s="30" t="s">
        <v>5093</v>
      </c>
      <c r="D5431" s="31">
        <f t="shared" si="252"/>
        <v>98</v>
      </c>
      <c r="E5431" s="15">
        <v>81</v>
      </c>
      <c r="F5431" s="15">
        <v>17</v>
      </c>
      <c r="G5431" s="15">
        <v>0</v>
      </c>
      <c r="H5431" s="15">
        <v>33</v>
      </c>
      <c r="I5431" s="15">
        <v>4</v>
      </c>
      <c r="J5431" s="16">
        <v>1</v>
      </c>
      <c r="K5431" s="17">
        <f t="shared" si="253"/>
        <v>136</v>
      </c>
      <c r="L5431" s="17">
        <v>17</v>
      </c>
      <c r="M5431" s="18">
        <f t="shared" si="254"/>
        <v>153</v>
      </c>
      <c r="N5431" s="18">
        <v>1905</v>
      </c>
    </row>
    <row r="5432" spans="1:14" ht="12.75" customHeight="1" x14ac:dyDescent="0.2">
      <c r="A5432" s="39">
        <v>5209408</v>
      </c>
      <c r="B5432" s="29" t="s">
        <v>5188</v>
      </c>
      <c r="C5432" s="30" t="s">
        <v>5093</v>
      </c>
      <c r="D5432" s="31">
        <f t="shared" si="252"/>
        <v>541</v>
      </c>
      <c r="E5432" s="15">
        <v>515</v>
      </c>
      <c r="F5432" s="15">
        <v>25</v>
      </c>
      <c r="G5432" s="15">
        <v>1</v>
      </c>
      <c r="H5432" s="15">
        <v>124</v>
      </c>
      <c r="I5432" s="15">
        <v>3</v>
      </c>
      <c r="J5432" s="16">
        <v>0</v>
      </c>
      <c r="K5432" s="17">
        <f t="shared" si="253"/>
        <v>668</v>
      </c>
      <c r="L5432" s="17">
        <v>67</v>
      </c>
      <c r="M5432" s="18">
        <f t="shared" si="254"/>
        <v>735</v>
      </c>
      <c r="N5432" s="18">
        <v>3801</v>
      </c>
    </row>
    <row r="5433" spans="1:14" ht="12.75" customHeight="1" x14ac:dyDescent="0.2">
      <c r="A5433" s="39">
        <v>5209457</v>
      </c>
      <c r="B5433" s="29" t="s">
        <v>5189</v>
      </c>
      <c r="C5433" s="30" t="s">
        <v>5093</v>
      </c>
      <c r="D5433" s="31">
        <f t="shared" si="252"/>
        <v>88</v>
      </c>
      <c r="E5433" s="15">
        <v>81</v>
      </c>
      <c r="F5433" s="15">
        <v>6</v>
      </c>
      <c r="G5433" s="15">
        <v>1</v>
      </c>
      <c r="H5433" s="15">
        <v>23</v>
      </c>
      <c r="I5433" s="15">
        <v>1</v>
      </c>
      <c r="J5433" s="16">
        <v>0</v>
      </c>
      <c r="K5433" s="17">
        <f t="shared" si="253"/>
        <v>112</v>
      </c>
      <c r="L5433" s="17">
        <v>14</v>
      </c>
      <c r="M5433" s="18">
        <f t="shared" si="254"/>
        <v>126</v>
      </c>
      <c r="N5433" s="18">
        <v>1681</v>
      </c>
    </row>
    <row r="5434" spans="1:14" ht="12.75" customHeight="1" x14ac:dyDescent="0.2">
      <c r="A5434" s="39">
        <v>5209606</v>
      </c>
      <c r="B5434" s="29" t="s">
        <v>5190</v>
      </c>
      <c r="C5434" s="30" t="s">
        <v>5093</v>
      </c>
      <c r="D5434" s="31">
        <f t="shared" si="252"/>
        <v>157</v>
      </c>
      <c r="E5434" s="15">
        <v>132</v>
      </c>
      <c r="F5434" s="15">
        <v>25</v>
      </c>
      <c r="G5434" s="15">
        <v>0</v>
      </c>
      <c r="H5434" s="15">
        <v>85</v>
      </c>
      <c r="I5434" s="15">
        <v>1</v>
      </c>
      <c r="J5434" s="16">
        <v>0</v>
      </c>
      <c r="K5434" s="17">
        <f t="shared" si="253"/>
        <v>243</v>
      </c>
      <c r="L5434" s="17">
        <v>40</v>
      </c>
      <c r="M5434" s="18">
        <f t="shared" si="254"/>
        <v>283</v>
      </c>
      <c r="N5434" s="18">
        <v>3742</v>
      </c>
    </row>
    <row r="5435" spans="1:14" ht="12.75" customHeight="1" x14ac:dyDescent="0.2">
      <c r="A5435" s="39">
        <v>5209705</v>
      </c>
      <c r="B5435" s="29" t="s">
        <v>970</v>
      </c>
      <c r="C5435" s="30" t="s">
        <v>5093</v>
      </c>
      <c r="D5435" s="31">
        <f t="shared" si="252"/>
        <v>1424</v>
      </c>
      <c r="E5435" s="15">
        <v>1109</v>
      </c>
      <c r="F5435" s="15">
        <v>213</v>
      </c>
      <c r="G5435" s="15">
        <v>102</v>
      </c>
      <c r="H5435" s="15">
        <v>487</v>
      </c>
      <c r="I5435" s="15">
        <v>79</v>
      </c>
      <c r="J5435" s="16">
        <v>16</v>
      </c>
      <c r="K5435" s="17">
        <f t="shared" si="253"/>
        <v>2006</v>
      </c>
      <c r="L5435" s="17">
        <v>376</v>
      </c>
      <c r="M5435" s="18">
        <f t="shared" si="254"/>
        <v>2382</v>
      </c>
      <c r="N5435" s="18">
        <v>22533</v>
      </c>
    </row>
    <row r="5436" spans="1:14" ht="12.75" customHeight="1" x14ac:dyDescent="0.2">
      <c r="A5436" s="39">
        <v>5209804</v>
      </c>
      <c r="B5436" s="29" t="s">
        <v>5191</v>
      </c>
      <c r="C5436" s="30" t="s">
        <v>5093</v>
      </c>
      <c r="D5436" s="31">
        <f t="shared" si="252"/>
        <v>308</v>
      </c>
      <c r="E5436" s="15">
        <v>256</v>
      </c>
      <c r="F5436" s="15">
        <v>41</v>
      </c>
      <c r="G5436" s="15">
        <v>11</v>
      </c>
      <c r="H5436" s="15">
        <v>104</v>
      </c>
      <c r="I5436" s="15">
        <v>3</v>
      </c>
      <c r="J5436" s="16">
        <v>0</v>
      </c>
      <c r="K5436" s="17">
        <f t="shared" si="253"/>
        <v>415</v>
      </c>
      <c r="L5436" s="17">
        <v>94</v>
      </c>
      <c r="M5436" s="18">
        <f t="shared" si="254"/>
        <v>509</v>
      </c>
      <c r="N5436" s="18">
        <v>3450</v>
      </c>
    </row>
    <row r="5437" spans="1:14" ht="12.75" customHeight="1" x14ac:dyDescent="0.2">
      <c r="A5437" s="39">
        <v>5209903</v>
      </c>
      <c r="B5437" s="29" t="s">
        <v>5192</v>
      </c>
      <c r="C5437" s="30" t="s">
        <v>5093</v>
      </c>
      <c r="D5437" s="31">
        <f t="shared" si="252"/>
        <v>1266</v>
      </c>
      <c r="E5437" s="15">
        <v>1123</v>
      </c>
      <c r="F5437" s="15">
        <v>120</v>
      </c>
      <c r="G5437" s="15">
        <v>23</v>
      </c>
      <c r="H5437" s="15">
        <v>561</v>
      </c>
      <c r="I5437" s="15">
        <v>19</v>
      </c>
      <c r="J5437" s="16">
        <v>16</v>
      </c>
      <c r="K5437" s="17">
        <f t="shared" si="253"/>
        <v>1862</v>
      </c>
      <c r="L5437" s="17">
        <v>446</v>
      </c>
      <c r="M5437" s="18">
        <f t="shared" si="254"/>
        <v>2308</v>
      </c>
      <c r="N5437" s="18">
        <v>14215</v>
      </c>
    </row>
    <row r="5438" spans="1:14" ht="12.75" customHeight="1" x14ac:dyDescent="0.2">
      <c r="A5438" s="39">
        <v>5209937</v>
      </c>
      <c r="B5438" s="29" t="s">
        <v>5193</v>
      </c>
      <c r="C5438" s="30" t="s">
        <v>5093</v>
      </c>
      <c r="D5438" s="31">
        <f t="shared" si="252"/>
        <v>497</v>
      </c>
      <c r="E5438" s="15">
        <v>406</v>
      </c>
      <c r="F5438" s="15">
        <v>84</v>
      </c>
      <c r="G5438" s="15">
        <v>7</v>
      </c>
      <c r="H5438" s="15">
        <v>196</v>
      </c>
      <c r="I5438" s="15">
        <v>13</v>
      </c>
      <c r="J5438" s="16">
        <v>8</v>
      </c>
      <c r="K5438" s="17">
        <f t="shared" si="253"/>
        <v>714</v>
      </c>
      <c r="L5438" s="17">
        <v>131</v>
      </c>
      <c r="M5438" s="18">
        <f t="shared" si="254"/>
        <v>845</v>
      </c>
      <c r="N5438" s="18">
        <v>6275</v>
      </c>
    </row>
    <row r="5439" spans="1:14" ht="12.75" customHeight="1" x14ac:dyDescent="0.2">
      <c r="A5439" s="39">
        <v>5209952</v>
      </c>
      <c r="B5439" s="29" t="s">
        <v>5194</v>
      </c>
      <c r="C5439" s="30" t="s">
        <v>5093</v>
      </c>
      <c r="D5439" s="31">
        <f t="shared" si="252"/>
        <v>847</v>
      </c>
      <c r="E5439" s="15">
        <v>664</v>
      </c>
      <c r="F5439" s="15">
        <v>130</v>
      </c>
      <c r="G5439" s="15">
        <v>53</v>
      </c>
      <c r="H5439" s="15">
        <v>361</v>
      </c>
      <c r="I5439" s="15">
        <v>43</v>
      </c>
      <c r="J5439" s="16">
        <v>24</v>
      </c>
      <c r="K5439" s="17">
        <f t="shared" si="253"/>
        <v>1275</v>
      </c>
      <c r="L5439" s="17">
        <v>257</v>
      </c>
      <c r="M5439" s="18">
        <f t="shared" si="254"/>
        <v>1532</v>
      </c>
      <c r="N5439" s="18">
        <v>15962</v>
      </c>
    </row>
    <row r="5440" spans="1:14" ht="12.75" customHeight="1" x14ac:dyDescent="0.2">
      <c r="A5440" s="39">
        <v>5210000</v>
      </c>
      <c r="B5440" s="29" t="s">
        <v>5195</v>
      </c>
      <c r="C5440" s="30" t="s">
        <v>5093</v>
      </c>
      <c r="D5440" s="31">
        <f t="shared" si="252"/>
        <v>5852</v>
      </c>
      <c r="E5440" s="15">
        <v>4001</v>
      </c>
      <c r="F5440" s="15">
        <v>1133</v>
      </c>
      <c r="G5440" s="15">
        <v>718</v>
      </c>
      <c r="H5440" s="15">
        <v>2965</v>
      </c>
      <c r="I5440" s="15">
        <v>295</v>
      </c>
      <c r="J5440" s="16">
        <v>63</v>
      </c>
      <c r="K5440" s="17">
        <f t="shared" si="253"/>
        <v>9175</v>
      </c>
      <c r="L5440" s="17">
        <v>1583</v>
      </c>
      <c r="M5440" s="18">
        <f t="shared" si="254"/>
        <v>10758</v>
      </c>
      <c r="N5440" s="18">
        <v>53655</v>
      </c>
    </row>
    <row r="5441" spans="1:14" ht="12.75" customHeight="1" x14ac:dyDescent="0.2">
      <c r="A5441" s="39">
        <v>5210109</v>
      </c>
      <c r="B5441" s="29" t="s">
        <v>5196</v>
      </c>
      <c r="C5441" s="30" t="s">
        <v>5093</v>
      </c>
      <c r="D5441" s="31">
        <f t="shared" si="252"/>
        <v>2780</v>
      </c>
      <c r="E5441" s="15">
        <v>1697</v>
      </c>
      <c r="F5441" s="15">
        <v>602</v>
      </c>
      <c r="G5441" s="15">
        <v>481</v>
      </c>
      <c r="H5441" s="15">
        <v>1209</v>
      </c>
      <c r="I5441" s="15">
        <v>96</v>
      </c>
      <c r="J5441" s="16">
        <v>36</v>
      </c>
      <c r="K5441" s="17">
        <f t="shared" si="253"/>
        <v>4121</v>
      </c>
      <c r="L5441" s="17">
        <v>687</v>
      </c>
      <c r="M5441" s="18">
        <f t="shared" si="254"/>
        <v>4808</v>
      </c>
      <c r="N5441" s="18">
        <v>27365</v>
      </c>
    </row>
    <row r="5442" spans="1:14" ht="12.75" customHeight="1" x14ac:dyDescent="0.2">
      <c r="A5442" s="39">
        <v>5210158</v>
      </c>
      <c r="B5442" s="29" t="s">
        <v>5197</v>
      </c>
      <c r="C5442" s="30" t="s">
        <v>5093</v>
      </c>
      <c r="D5442" s="31">
        <f t="shared" si="252"/>
        <v>120</v>
      </c>
      <c r="E5442" s="15">
        <v>88</v>
      </c>
      <c r="F5442" s="15">
        <v>20</v>
      </c>
      <c r="G5442" s="15">
        <v>12</v>
      </c>
      <c r="H5442" s="15">
        <v>32</v>
      </c>
      <c r="I5442" s="15">
        <v>7</v>
      </c>
      <c r="J5442" s="16">
        <v>1</v>
      </c>
      <c r="K5442" s="17">
        <f t="shared" si="253"/>
        <v>160</v>
      </c>
      <c r="L5442" s="17">
        <v>14</v>
      </c>
      <c r="M5442" s="18">
        <f t="shared" si="254"/>
        <v>174</v>
      </c>
      <c r="N5442" s="18">
        <v>2892</v>
      </c>
    </row>
    <row r="5443" spans="1:14" ht="12.75" customHeight="1" x14ac:dyDescent="0.2">
      <c r="A5443" s="39">
        <v>5210208</v>
      </c>
      <c r="B5443" s="29" t="s">
        <v>5198</v>
      </c>
      <c r="C5443" s="30" t="s">
        <v>5093</v>
      </c>
      <c r="D5443" s="31">
        <f t="shared" si="252"/>
        <v>6265</v>
      </c>
      <c r="E5443" s="15">
        <v>4763</v>
      </c>
      <c r="F5443" s="15">
        <v>1100</v>
      </c>
      <c r="G5443" s="15">
        <v>402</v>
      </c>
      <c r="H5443" s="15">
        <v>2418</v>
      </c>
      <c r="I5443" s="15">
        <v>154</v>
      </c>
      <c r="J5443" s="16">
        <v>60</v>
      </c>
      <c r="K5443" s="17">
        <f t="shared" si="253"/>
        <v>8897</v>
      </c>
      <c r="L5443" s="17">
        <v>1425</v>
      </c>
      <c r="M5443" s="18">
        <f t="shared" si="254"/>
        <v>10322</v>
      </c>
      <c r="N5443" s="18">
        <v>31471</v>
      </c>
    </row>
    <row r="5444" spans="1:14" ht="12.75" customHeight="1" x14ac:dyDescent="0.2">
      <c r="A5444" s="39">
        <v>5210307</v>
      </c>
      <c r="B5444" s="29" t="s">
        <v>5199</v>
      </c>
      <c r="C5444" s="30" t="s">
        <v>5093</v>
      </c>
      <c r="D5444" s="31">
        <f t="shared" si="252"/>
        <v>229</v>
      </c>
      <c r="E5444" s="15">
        <v>190</v>
      </c>
      <c r="F5444" s="15">
        <v>31</v>
      </c>
      <c r="G5444" s="15">
        <v>8</v>
      </c>
      <c r="H5444" s="15">
        <v>69</v>
      </c>
      <c r="I5444" s="15">
        <v>5</v>
      </c>
      <c r="J5444" s="16">
        <v>0</v>
      </c>
      <c r="K5444" s="17">
        <f t="shared" si="253"/>
        <v>303</v>
      </c>
      <c r="L5444" s="17">
        <v>57</v>
      </c>
      <c r="M5444" s="18">
        <f t="shared" si="254"/>
        <v>360</v>
      </c>
      <c r="N5444" s="18">
        <v>2772</v>
      </c>
    </row>
    <row r="5445" spans="1:14" ht="12.75" customHeight="1" x14ac:dyDescent="0.2">
      <c r="A5445" s="39">
        <v>5210406</v>
      </c>
      <c r="B5445" s="29" t="s">
        <v>5200</v>
      </c>
      <c r="C5445" s="30" t="s">
        <v>5093</v>
      </c>
      <c r="D5445" s="31">
        <f t="shared" si="252"/>
        <v>4501</v>
      </c>
      <c r="E5445" s="15">
        <v>3557</v>
      </c>
      <c r="F5445" s="15">
        <v>713</v>
      </c>
      <c r="G5445" s="15">
        <v>231</v>
      </c>
      <c r="H5445" s="15">
        <v>2207</v>
      </c>
      <c r="I5445" s="15">
        <v>154</v>
      </c>
      <c r="J5445" s="16">
        <v>49</v>
      </c>
      <c r="K5445" s="17">
        <f t="shared" si="253"/>
        <v>6911</v>
      </c>
      <c r="L5445" s="17">
        <v>954</v>
      </c>
      <c r="M5445" s="18">
        <f t="shared" si="254"/>
        <v>7865</v>
      </c>
      <c r="N5445" s="18">
        <v>44329</v>
      </c>
    </row>
    <row r="5446" spans="1:14" ht="12.75" customHeight="1" x14ac:dyDescent="0.2">
      <c r="A5446" s="39">
        <v>5210562</v>
      </c>
      <c r="B5446" s="29" t="s">
        <v>5201</v>
      </c>
      <c r="C5446" s="30" t="s">
        <v>5093</v>
      </c>
      <c r="D5446" s="31">
        <f t="shared" si="252"/>
        <v>300</v>
      </c>
      <c r="E5446" s="15">
        <v>274</v>
      </c>
      <c r="F5446" s="15">
        <v>24</v>
      </c>
      <c r="G5446" s="15">
        <v>2</v>
      </c>
      <c r="H5446" s="15">
        <v>99</v>
      </c>
      <c r="I5446" s="15">
        <v>6</v>
      </c>
      <c r="J5446" s="16">
        <v>3</v>
      </c>
      <c r="K5446" s="17">
        <f t="shared" si="253"/>
        <v>408</v>
      </c>
      <c r="L5446" s="17">
        <v>51</v>
      </c>
      <c r="M5446" s="18">
        <f t="shared" si="254"/>
        <v>459</v>
      </c>
      <c r="N5446" s="18">
        <v>4684</v>
      </c>
    </row>
    <row r="5447" spans="1:14" ht="12.75" customHeight="1" x14ac:dyDescent="0.2">
      <c r="A5447" s="39">
        <v>5210604</v>
      </c>
      <c r="B5447" s="29" t="s">
        <v>5202</v>
      </c>
      <c r="C5447" s="30" t="s">
        <v>5093</v>
      </c>
      <c r="D5447" s="31">
        <f t="shared" si="252"/>
        <v>793</v>
      </c>
      <c r="E5447" s="15">
        <v>635</v>
      </c>
      <c r="F5447" s="15">
        <v>139</v>
      </c>
      <c r="G5447" s="15">
        <v>19</v>
      </c>
      <c r="H5447" s="15">
        <v>347</v>
      </c>
      <c r="I5447" s="15">
        <v>13</v>
      </c>
      <c r="J5447" s="16">
        <v>4</v>
      </c>
      <c r="K5447" s="17">
        <f t="shared" si="253"/>
        <v>1157</v>
      </c>
      <c r="L5447" s="17">
        <v>131</v>
      </c>
      <c r="M5447" s="18">
        <f t="shared" si="254"/>
        <v>1288</v>
      </c>
      <c r="N5447" s="18">
        <v>5184</v>
      </c>
    </row>
    <row r="5448" spans="1:14" ht="12.75" customHeight="1" x14ac:dyDescent="0.2">
      <c r="A5448" s="39">
        <v>5210802</v>
      </c>
      <c r="B5448" s="29" t="s">
        <v>1134</v>
      </c>
      <c r="C5448" s="30" t="s">
        <v>5093</v>
      </c>
      <c r="D5448" s="31">
        <f t="shared" si="252"/>
        <v>523</v>
      </c>
      <c r="E5448" s="15">
        <v>367</v>
      </c>
      <c r="F5448" s="15">
        <v>138</v>
      </c>
      <c r="G5448" s="15">
        <v>18</v>
      </c>
      <c r="H5448" s="15">
        <v>178</v>
      </c>
      <c r="I5448" s="15">
        <v>17</v>
      </c>
      <c r="J5448" s="16">
        <v>7</v>
      </c>
      <c r="K5448" s="17">
        <f t="shared" si="253"/>
        <v>725</v>
      </c>
      <c r="L5448" s="17">
        <v>360</v>
      </c>
      <c r="M5448" s="18">
        <f t="shared" si="254"/>
        <v>1085</v>
      </c>
      <c r="N5448" s="18">
        <v>4412</v>
      </c>
    </row>
    <row r="5449" spans="1:14" ht="12.75" customHeight="1" x14ac:dyDescent="0.2">
      <c r="A5449" s="39">
        <v>5210901</v>
      </c>
      <c r="B5449" s="29" t="s">
        <v>5203</v>
      </c>
      <c r="C5449" s="30" t="s">
        <v>5093</v>
      </c>
      <c r="D5449" s="31">
        <f t="shared" ref="D5449:D5512" si="255">SUM(E5449:G5449)</f>
        <v>2740</v>
      </c>
      <c r="E5449" s="15">
        <v>2060</v>
      </c>
      <c r="F5449" s="15">
        <v>537</v>
      </c>
      <c r="G5449" s="15">
        <v>143</v>
      </c>
      <c r="H5449" s="15">
        <v>1118</v>
      </c>
      <c r="I5449" s="15">
        <v>150</v>
      </c>
      <c r="J5449" s="16">
        <v>34</v>
      </c>
      <c r="K5449" s="17">
        <f t="shared" ref="K5449:K5512" si="256">D5449+H5449+I5449+J5449</f>
        <v>4042</v>
      </c>
      <c r="L5449" s="17">
        <v>568</v>
      </c>
      <c r="M5449" s="18">
        <f t="shared" ref="M5449:M5512" si="257">K5449+L5449</f>
        <v>4610</v>
      </c>
      <c r="N5449" s="18">
        <v>23850</v>
      </c>
    </row>
    <row r="5450" spans="1:14" ht="12.75" customHeight="1" x14ac:dyDescent="0.2">
      <c r="A5450" s="39">
        <v>5211008</v>
      </c>
      <c r="B5450" s="29" t="s">
        <v>5204</v>
      </c>
      <c r="C5450" s="30" t="s">
        <v>5093</v>
      </c>
      <c r="D5450" s="31">
        <f t="shared" si="255"/>
        <v>1128</v>
      </c>
      <c r="E5450" s="15">
        <v>877</v>
      </c>
      <c r="F5450" s="15">
        <v>194</v>
      </c>
      <c r="G5450" s="15">
        <v>57</v>
      </c>
      <c r="H5450" s="15">
        <v>483</v>
      </c>
      <c r="I5450" s="15">
        <v>19</v>
      </c>
      <c r="J5450" s="16">
        <v>8</v>
      </c>
      <c r="K5450" s="17">
        <f t="shared" si="256"/>
        <v>1638</v>
      </c>
      <c r="L5450" s="17">
        <v>268</v>
      </c>
      <c r="M5450" s="18">
        <f t="shared" si="257"/>
        <v>1906</v>
      </c>
      <c r="N5450" s="18">
        <v>4380</v>
      </c>
    </row>
    <row r="5451" spans="1:14" ht="12.75" customHeight="1" x14ac:dyDescent="0.2">
      <c r="A5451" s="39">
        <v>5211206</v>
      </c>
      <c r="B5451" s="29" t="s">
        <v>5205</v>
      </c>
      <c r="C5451" s="30" t="s">
        <v>5093</v>
      </c>
      <c r="D5451" s="31">
        <f t="shared" si="255"/>
        <v>5304</v>
      </c>
      <c r="E5451" s="15">
        <v>4171</v>
      </c>
      <c r="F5451" s="15">
        <v>951</v>
      </c>
      <c r="G5451" s="15">
        <v>182</v>
      </c>
      <c r="H5451" s="15">
        <v>2086</v>
      </c>
      <c r="I5451" s="15">
        <v>232</v>
      </c>
      <c r="J5451" s="16">
        <v>45</v>
      </c>
      <c r="K5451" s="17">
        <f t="shared" si="256"/>
        <v>7667</v>
      </c>
      <c r="L5451" s="17">
        <v>1095</v>
      </c>
      <c r="M5451" s="18">
        <f t="shared" si="257"/>
        <v>8762</v>
      </c>
      <c r="N5451" s="18">
        <v>25597</v>
      </c>
    </row>
    <row r="5452" spans="1:14" ht="12.75" customHeight="1" x14ac:dyDescent="0.2">
      <c r="A5452" s="39">
        <v>5211305</v>
      </c>
      <c r="B5452" s="29" t="s">
        <v>5206</v>
      </c>
      <c r="C5452" s="30" t="s">
        <v>5093</v>
      </c>
      <c r="D5452" s="31">
        <f t="shared" si="255"/>
        <v>499</v>
      </c>
      <c r="E5452" s="15">
        <v>346</v>
      </c>
      <c r="F5452" s="15">
        <v>145</v>
      </c>
      <c r="G5452" s="15">
        <v>8</v>
      </c>
      <c r="H5452" s="15">
        <v>166</v>
      </c>
      <c r="I5452" s="15">
        <v>24</v>
      </c>
      <c r="J5452" s="16">
        <v>9</v>
      </c>
      <c r="K5452" s="17">
        <f t="shared" si="256"/>
        <v>698</v>
      </c>
      <c r="L5452" s="17">
        <v>343</v>
      </c>
      <c r="M5452" s="18">
        <f t="shared" si="257"/>
        <v>1041</v>
      </c>
      <c r="N5452" s="18">
        <v>7337</v>
      </c>
    </row>
    <row r="5453" spans="1:14" ht="12.75" customHeight="1" x14ac:dyDescent="0.2">
      <c r="A5453" s="39">
        <v>5211404</v>
      </c>
      <c r="B5453" s="29" t="s">
        <v>5207</v>
      </c>
      <c r="C5453" s="30" t="s">
        <v>5093</v>
      </c>
      <c r="D5453" s="31">
        <f t="shared" si="255"/>
        <v>1048</v>
      </c>
      <c r="E5453" s="15">
        <v>871</v>
      </c>
      <c r="F5453" s="15">
        <v>124</v>
      </c>
      <c r="G5453" s="15">
        <v>53</v>
      </c>
      <c r="H5453" s="15">
        <v>426</v>
      </c>
      <c r="I5453" s="15">
        <v>25</v>
      </c>
      <c r="J5453" s="16">
        <v>6</v>
      </c>
      <c r="K5453" s="17">
        <f t="shared" si="256"/>
        <v>1505</v>
      </c>
      <c r="L5453" s="17">
        <v>185</v>
      </c>
      <c r="M5453" s="18">
        <f t="shared" si="257"/>
        <v>1690</v>
      </c>
      <c r="N5453" s="18">
        <v>8968</v>
      </c>
    </row>
    <row r="5454" spans="1:14" ht="12.75" customHeight="1" x14ac:dyDescent="0.2">
      <c r="A5454" s="39">
        <v>5211503</v>
      </c>
      <c r="B5454" s="29" t="s">
        <v>5208</v>
      </c>
      <c r="C5454" s="30" t="s">
        <v>5093</v>
      </c>
      <c r="D5454" s="31">
        <f t="shared" si="255"/>
        <v>10694</v>
      </c>
      <c r="E5454" s="15">
        <v>5676</v>
      </c>
      <c r="F5454" s="15">
        <v>2930</v>
      </c>
      <c r="G5454" s="15">
        <v>2088</v>
      </c>
      <c r="H5454" s="15">
        <v>5185</v>
      </c>
      <c r="I5454" s="15">
        <v>547</v>
      </c>
      <c r="J5454" s="16">
        <v>333</v>
      </c>
      <c r="K5454" s="17">
        <f t="shared" si="256"/>
        <v>16759</v>
      </c>
      <c r="L5454" s="17">
        <v>2633</v>
      </c>
      <c r="M5454" s="18">
        <f t="shared" si="257"/>
        <v>19392</v>
      </c>
      <c r="N5454" s="18">
        <v>106845</v>
      </c>
    </row>
    <row r="5455" spans="1:14" ht="12.75" customHeight="1" x14ac:dyDescent="0.2">
      <c r="A5455" s="39">
        <v>5211602</v>
      </c>
      <c r="B5455" s="29" t="s">
        <v>5209</v>
      </c>
      <c r="C5455" s="30" t="s">
        <v>5093</v>
      </c>
      <c r="D5455" s="31">
        <f t="shared" si="255"/>
        <v>140</v>
      </c>
      <c r="E5455" s="15">
        <v>128</v>
      </c>
      <c r="F5455" s="15">
        <v>9</v>
      </c>
      <c r="G5455" s="15">
        <v>3</v>
      </c>
      <c r="H5455" s="15">
        <v>44</v>
      </c>
      <c r="I5455" s="15">
        <v>2</v>
      </c>
      <c r="J5455" s="16">
        <v>1</v>
      </c>
      <c r="K5455" s="17">
        <f t="shared" si="256"/>
        <v>187</v>
      </c>
      <c r="L5455" s="17">
        <v>25</v>
      </c>
      <c r="M5455" s="18">
        <f t="shared" si="257"/>
        <v>212</v>
      </c>
      <c r="N5455" s="18">
        <v>2295</v>
      </c>
    </row>
    <row r="5456" spans="1:14" ht="12.75" customHeight="1" x14ac:dyDescent="0.2">
      <c r="A5456" s="39">
        <v>5211701</v>
      </c>
      <c r="B5456" s="29" t="s">
        <v>5210</v>
      </c>
      <c r="C5456" s="30" t="s">
        <v>5093</v>
      </c>
      <c r="D5456" s="31">
        <f t="shared" si="255"/>
        <v>1288</v>
      </c>
      <c r="E5456" s="15">
        <v>1099</v>
      </c>
      <c r="F5456" s="15">
        <v>136</v>
      </c>
      <c r="G5456" s="15">
        <v>53</v>
      </c>
      <c r="H5456" s="15">
        <v>553</v>
      </c>
      <c r="I5456" s="15">
        <v>42</v>
      </c>
      <c r="J5456" s="16">
        <v>16</v>
      </c>
      <c r="K5456" s="17">
        <f t="shared" si="256"/>
        <v>1899</v>
      </c>
      <c r="L5456" s="17">
        <v>227</v>
      </c>
      <c r="M5456" s="18">
        <f t="shared" si="257"/>
        <v>2126</v>
      </c>
      <c r="N5456" s="18">
        <v>6001</v>
      </c>
    </row>
    <row r="5457" spans="1:14" ht="12.75" customHeight="1" x14ac:dyDescent="0.2">
      <c r="A5457" s="39">
        <v>5211800</v>
      </c>
      <c r="B5457" s="29" t="s">
        <v>5211</v>
      </c>
      <c r="C5457" s="30" t="s">
        <v>5093</v>
      </c>
      <c r="D5457" s="31">
        <f t="shared" si="255"/>
        <v>4277</v>
      </c>
      <c r="E5457" s="15">
        <v>3454</v>
      </c>
      <c r="F5457" s="15">
        <v>584</v>
      </c>
      <c r="G5457" s="15">
        <v>239</v>
      </c>
      <c r="H5457" s="15">
        <v>1967</v>
      </c>
      <c r="I5457" s="15">
        <v>112</v>
      </c>
      <c r="J5457" s="16">
        <v>37</v>
      </c>
      <c r="K5457" s="17">
        <f t="shared" si="256"/>
        <v>6393</v>
      </c>
      <c r="L5457" s="17">
        <v>1196</v>
      </c>
      <c r="M5457" s="18">
        <f t="shared" si="257"/>
        <v>7589</v>
      </c>
      <c r="N5457" s="18">
        <v>52160</v>
      </c>
    </row>
    <row r="5458" spans="1:14" ht="12.75" customHeight="1" x14ac:dyDescent="0.2">
      <c r="A5458" s="39">
        <v>5211909</v>
      </c>
      <c r="B5458" s="29" t="s">
        <v>5212</v>
      </c>
      <c r="C5458" s="30" t="s">
        <v>5093</v>
      </c>
      <c r="D5458" s="31">
        <f t="shared" si="255"/>
        <v>7646</v>
      </c>
      <c r="E5458" s="15">
        <v>5053</v>
      </c>
      <c r="F5458" s="15">
        <v>1413</v>
      </c>
      <c r="G5458" s="15">
        <v>1180</v>
      </c>
      <c r="H5458" s="15">
        <v>3239</v>
      </c>
      <c r="I5458" s="15">
        <v>427</v>
      </c>
      <c r="J5458" s="16">
        <v>190</v>
      </c>
      <c r="K5458" s="17">
        <f t="shared" si="256"/>
        <v>11502</v>
      </c>
      <c r="L5458" s="17">
        <v>2585</v>
      </c>
      <c r="M5458" s="18">
        <f t="shared" si="257"/>
        <v>14087</v>
      </c>
      <c r="N5458" s="18">
        <v>103221</v>
      </c>
    </row>
    <row r="5459" spans="1:14" ht="12.75" customHeight="1" x14ac:dyDescent="0.2">
      <c r="A5459" s="39">
        <v>5212006</v>
      </c>
      <c r="B5459" s="29" t="s">
        <v>5213</v>
      </c>
      <c r="C5459" s="30" t="s">
        <v>5093</v>
      </c>
      <c r="D5459" s="31">
        <f t="shared" si="255"/>
        <v>238</v>
      </c>
      <c r="E5459" s="15">
        <v>185</v>
      </c>
      <c r="F5459" s="15">
        <v>42</v>
      </c>
      <c r="G5459" s="15">
        <v>11</v>
      </c>
      <c r="H5459" s="15">
        <v>87</v>
      </c>
      <c r="I5459" s="15">
        <v>3</v>
      </c>
      <c r="J5459" s="16">
        <v>0</v>
      </c>
      <c r="K5459" s="17">
        <f t="shared" si="256"/>
        <v>328</v>
      </c>
      <c r="L5459" s="17">
        <v>56</v>
      </c>
      <c r="M5459" s="18">
        <f t="shared" si="257"/>
        <v>384</v>
      </c>
      <c r="N5459" s="18">
        <v>2843</v>
      </c>
    </row>
    <row r="5460" spans="1:14" ht="12.75" customHeight="1" x14ac:dyDescent="0.2">
      <c r="A5460" s="39">
        <v>5212055</v>
      </c>
      <c r="B5460" s="29" t="s">
        <v>5214</v>
      </c>
      <c r="C5460" s="30" t="s">
        <v>5093</v>
      </c>
      <c r="D5460" s="31">
        <f t="shared" si="255"/>
        <v>71</v>
      </c>
      <c r="E5460" s="15">
        <v>65</v>
      </c>
      <c r="F5460" s="15">
        <v>6</v>
      </c>
      <c r="G5460" s="15">
        <v>0</v>
      </c>
      <c r="H5460" s="15">
        <v>19</v>
      </c>
      <c r="I5460" s="15">
        <v>2</v>
      </c>
      <c r="J5460" s="16">
        <v>0</v>
      </c>
      <c r="K5460" s="17">
        <f t="shared" si="256"/>
        <v>92</v>
      </c>
      <c r="L5460" s="17">
        <v>10</v>
      </c>
      <c r="M5460" s="18">
        <f t="shared" si="257"/>
        <v>102</v>
      </c>
      <c r="N5460" s="18">
        <v>2497</v>
      </c>
    </row>
    <row r="5461" spans="1:14" ht="12.75" customHeight="1" x14ac:dyDescent="0.2">
      <c r="A5461" s="39">
        <v>5212105</v>
      </c>
      <c r="B5461" s="29" t="s">
        <v>5215</v>
      </c>
      <c r="C5461" s="30" t="s">
        <v>5093</v>
      </c>
      <c r="D5461" s="31">
        <f t="shared" si="255"/>
        <v>649</v>
      </c>
      <c r="E5461" s="15">
        <v>552</v>
      </c>
      <c r="F5461" s="15">
        <v>73</v>
      </c>
      <c r="G5461" s="15">
        <v>24</v>
      </c>
      <c r="H5461" s="15">
        <v>273</v>
      </c>
      <c r="I5461" s="15">
        <v>18</v>
      </c>
      <c r="J5461" s="16">
        <v>7</v>
      </c>
      <c r="K5461" s="17">
        <f t="shared" si="256"/>
        <v>947</v>
      </c>
      <c r="L5461" s="17">
        <v>126</v>
      </c>
      <c r="M5461" s="18">
        <f t="shared" si="257"/>
        <v>1073</v>
      </c>
      <c r="N5461" s="18">
        <v>7417</v>
      </c>
    </row>
    <row r="5462" spans="1:14" ht="12.75" customHeight="1" x14ac:dyDescent="0.2">
      <c r="A5462" s="39">
        <v>5212204</v>
      </c>
      <c r="B5462" s="29" t="s">
        <v>1996</v>
      </c>
      <c r="C5462" s="30" t="s">
        <v>5093</v>
      </c>
      <c r="D5462" s="31">
        <f t="shared" si="255"/>
        <v>3244</v>
      </c>
      <c r="E5462" s="15">
        <v>2499</v>
      </c>
      <c r="F5462" s="15">
        <v>561</v>
      </c>
      <c r="G5462" s="15">
        <v>184</v>
      </c>
      <c r="H5462" s="15">
        <v>1441</v>
      </c>
      <c r="I5462" s="15">
        <v>117</v>
      </c>
      <c r="J5462" s="16">
        <v>24</v>
      </c>
      <c r="K5462" s="17">
        <f t="shared" si="256"/>
        <v>4826</v>
      </c>
      <c r="L5462" s="17">
        <v>758</v>
      </c>
      <c r="M5462" s="18">
        <f t="shared" si="257"/>
        <v>5584</v>
      </c>
      <c r="N5462" s="18">
        <v>18266</v>
      </c>
    </row>
    <row r="5463" spans="1:14" ht="12.75" customHeight="1" x14ac:dyDescent="0.2">
      <c r="A5463" s="39">
        <v>5212253</v>
      </c>
      <c r="B5463" s="29" t="s">
        <v>2603</v>
      </c>
      <c r="C5463" s="30" t="s">
        <v>5093</v>
      </c>
      <c r="D5463" s="31">
        <f t="shared" si="255"/>
        <v>19</v>
      </c>
      <c r="E5463" s="15">
        <v>9</v>
      </c>
      <c r="F5463" s="15">
        <v>10</v>
      </c>
      <c r="G5463" s="15">
        <v>0</v>
      </c>
      <c r="H5463" s="15">
        <v>8</v>
      </c>
      <c r="I5463" s="15">
        <v>0</v>
      </c>
      <c r="J5463" s="16">
        <v>0</v>
      </c>
      <c r="K5463" s="17">
        <f t="shared" si="256"/>
        <v>27</v>
      </c>
      <c r="L5463" s="17">
        <v>25</v>
      </c>
      <c r="M5463" s="18">
        <f t="shared" si="257"/>
        <v>52</v>
      </c>
      <c r="N5463" s="18">
        <v>1652</v>
      </c>
    </row>
    <row r="5464" spans="1:14" ht="12.75" customHeight="1" x14ac:dyDescent="0.2">
      <c r="A5464" s="39">
        <v>5212303</v>
      </c>
      <c r="B5464" s="29" t="s">
        <v>5216</v>
      </c>
      <c r="C5464" s="30" t="s">
        <v>5093</v>
      </c>
      <c r="D5464" s="31">
        <f t="shared" si="255"/>
        <v>376</v>
      </c>
      <c r="E5464" s="15">
        <v>290</v>
      </c>
      <c r="F5464" s="15">
        <v>59</v>
      </c>
      <c r="G5464" s="15">
        <v>27</v>
      </c>
      <c r="H5464" s="15">
        <v>176</v>
      </c>
      <c r="I5464" s="15">
        <v>9</v>
      </c>
      <c r="J5464" s="16">
        <v>3</v>
      </c>
      <c r="K5464" s="17">
        <f t="shared" si="256"/>
        <v>564</v>
      </c>
      <c r="L5464" s="17">
        <v>113</v>
      </c>
      <c r="M5464" s="18">
        <f t="shared" si="257"/>
        <v>677</v>
      </c>
      <c r="N5464" s="18">
        <v>7663</v>
      </c>
    </row>
    <row r="5465" spans="1:14" ht="12.75" customHeight="1" x14ac:dyDescent="0.2">
      <c r="A5465" s="39">
        <v>5212501</v>
      </c>
      <c r="B5465" s="29" t="s">
        <v>5217</v>
      </c>
      <c r="C5465" s="30" t="s">
        <v>5093</v>
      </c>
      <c r="D5465" s="31">
        <f t="shared" si="255"/>
        <v>7148</v>
      </c>
      <c r="E5465" s="15">
        <v>4130</v>
      </c>
      <c r="F5465" s="15">
        <v>2116</v>
      </c>
      <c r="G5465" s="15">
        <v>902</v>
      </c>
      <c r="H5465" s="15">
        <v>4026</v>
      </c>
      <c r="I5465" s="15">
        <v>895</v>
      </c>
      <c r="J5465" s="16">
        <v>281</v>
      </c>
      <c r="K5465" s="17">
        <f t="shared" si="256"/>
        <v>12350</v>
      </c>
      <c r="L5465" s="17">
        <v>6301</v>
      </c>
      <c r="M5465" s="18">
        <f t="shared" si="257"/>
        <v>18651</v>
      </c>
      <c r="N5465" s="18">
        <v>214645</v>
      </c>
    </row>
    <row r="5466" spans="1:14" ht="12.75" customHeight="1" x14ac:dyDescent="0.2">
      <c r="A5466" s="39">
        <v>5212600</v>
      </c>
      <c r="B5466" s="29" t="s">
        <v>5218</v>
      </c>
      <c r="C5466" s="30" t="s">
        <v>5093</v>
      </c>
      <c r="D5466" s="31">
        <f t="shared" si="255"/>
        <v>153</v>
      </c>
      <c r="E5466" s="15">
        <v>125</v>
      </c>
      <c r="F5466" s="15">
        <v>17</v>
      </c>
      <c r="G5466" s="15">
        <v>11</v>
      </c>
      <c r="H5466" s="15">
        <v>42</v>
      </c>
      <c r="I5466" s="15">
        <v>4</v>
      </c>
      <c r="J5466" s="16">
        <v>0</v>
      </c>
      <c r="K5466" s="17">
        <f t="shared" si="256"/>
        <v>199</v>
      </c>
      <c r="L5466" s="17">
        <v>33</v>
      </c>
      <c r="M5466" s="18">
        <f t="shared" si="257"/>
        <v>232</v>
      </c>
      <c r="N5466" s="18">
        <v>2358</v>
      </c>
    </row>
    <row r="5467" spans="1:14" ht="12.75" customHeight="1" x14ac:dyDescent="0.2">
      <c r="A5467" s="39">
        <v>5212709</v>
      </c>
      <c r="B5467" s="29" t="s">
        <v>5219</v>
      </c>
      <c r="C5467" s="30" t="s">
        <v>5093</v>
      </c>
      <c r="D5467" s="31">
        <f t="shared" si="255"/>
        <v>357</v>
      </c>
      <c r="E5467" s="15">
        <v>297</v>
      </c>
      <c r="F5467" s="15">
        <v>57</v>
      </c>
      <c r="G5467" s="15">
        <v>3</v>
      </c>
      <c r="H5467" s="15">
        <v>106</v>
      </c>
      <c r="I5467" s="15">
        <v>8</v>
      </c>
      <c r="J5467" s="16">
        <v>2</v>
      </c>
      <c r="K5467" s="17">
        <f t="shared" si="256"/>
        <v>473</v>
      </c>
      <c r="L5467" s="17">
        <v>139</v>
      </c>
      <c r="M5467" s="18">
        <f t="shared" si="257"/>
        <v>612</v>
      </c>
      <c r="N5467" s="18">
        <v>9277</v>
      </c>
    </row>
    <row r="5468" spans="1:14" ht="12.75" customHeight="1" x14ac:dyDescent="0.2">
      <c r="A5468" s="39">
        <v>5212808</v>
      </c>
      <c r="B5468" s="29" t="s">
        <v>5220</v>
      </c>
      <c r="C5468" s="30" t="s">
        <v>5093</v>
      </c>
      <c r="D5468" s="31">
        <f t="shared" si="255"/>
        <v>1990</v>
      </c>
      <c r="E5468" s="15">
        <v>1644</v>
      </c>
      <c r="F5468" s="15">
        <v>253</v>
      </c>
      <c r="G5468" s="15">
        <v>93</v>
      </c>
      <c r="H5468" s="15">
        <v>789</v>
      </c>
      <c r="I5468" s="15">
        <v>54</v>
      </c>
      <c r="J5468" s="16">
        <v>14</v>
      </c>
      <c r="K5468" s="17">
        <f t="shared" si="256"/>
        <v>2847</v>
      </c>
      <c r="L5468" s="17">
        <v>418</v>
      </c>
      <c r="M5468" s="18">
        <f t="shared" si="257"/>
        <v>3265</v>
      </c>
      <c r="N5468" s="18">
        <v>9234</v>
      </c>
    </row>
    <row r="5469" spans="1:14" ht="12.75" customHeight="1" x14ac:dyDescent="0.2">
      <c r="A5469" s="39">
        <v>5212907</v>
      </c>
      <c r="B5469" s="29" t="s">
        <v>5221</v>
      </c>
      <c r="C5469" s="30" t="s">
        <v>5093</v>
      </c>
      <c r="D5469" s="31">
        <f t="shared" si="255"/>
        <v>66</v>
      </c>
      <c r="E5469" s="15">
        <v>47</v>
      </c>
      <c r="F5469" s="15">
        <v>11</v>
      </c>
      <c r="G5469" s="15">
        <v>8</v>
      </c>
      <c r="H5469" s="15">
        <v>32</v>
      </c>
      <c r="I5469" s="15">
        <v>5</v>
      </c>
      <c r="J5469" s="16">
        <v>4</v>
      </c>
      <c r="K5469" s="17">
        <f t="shared" si="256"/>
        <v>107</v>
      </c>
      <c r="L5469" s="17">
        <v>26</v>
      </c>
      <c r="M5469" s="18">
        <f t="shared" si="257"/>
        <v>133</v>
      </c>
      <c r="N5469" s="18">
        <v>2263</v>
      </c>
    </row>
    <row r="5470" spans="1:14" ht="12.75" customHeight="1" x14ac:dyDescent="0.2">
      <c r="A5470" s="39">
        <v>5212956</v>
      </c>
      <c r="B5470" s="29" t="s">
        <v>5222</v>
      </c>
      <c r="C5470" s="30" t="s">
        <v>5093</v>
      </c>
      <c r="D5470" s="31">
        <f t="shared" si="255"/>
        <v>398</v>
      </c>
      <c r="E5470" s="15">
        <v>347</v>
      </c>
      <c r="F5470" s="15">
        <v>47</v>
      </c>
      <c r="G5470" s="15">
        <v>4</v>
      </c>
      <c r="H5470" s="15">
        <v>164</v>
      </c>
      <c r="I5470" s="15">
        <v>10</v>
      </c>
      <c r="J5470" s="16">
        <v>2</v>
      </c>
      <c r="K5470" s="17">
        <f t="shared" si="256"/>
        <v>574</v>
      </c>
      <c r="L5470" s="17">
        <v>99</v>
      </c>
      <c r="M5470" s="18">
        <f t="shared" si="257"/>
        <v>673</v>
      </c>
      <c r="N5470" s="18">
        <v>4321</v>
      </c>
    </row>
    <row r="5471" spans="1:14" ht="12.75" customHeight="1" x14ac:dyDescent="0.2">
      <c r="A5471" s="39">
        <v>5213004</v>
      </c>
      <c r="B5471" s="29" t="s">
        <v>5223</v>
      </c>
      <c r="C5471" s="30" t="s">
        <v>5093</v>
      </c>
      <c r="D5471" s="31">
        <f t="shared" si="255"/>
        <v>736</v>
      </c>
      <c r="E5471" s="15">
        <v>519</v>
      </c>
      <c r="F5471" s="15">
        <v>150</v>
      </c>
      <c r="G5471" s="15">
        <v>67</v>
      </c>
      <c r="H5471" s="15">
        <v>378</v>
      </c>
      <c r="I5471" s="15">
        <v>61</v>
      </c>
      <c r="J5471" s="16">
        <v>29</v>
      </c>
      <c r="K5471" s="17">
        <f t="shared" si="256"/>
        <v>1204</v>
      </c>
      <c r="L5471" s="17">
        <v>223</v>
      </c>
      <c r="M5471" s="18">
        <f t="shared" si="257"/>
        <v>1427</v>
      </c>
      <c r="N5471" s="18">
        <v>14568</v>
      </c>
    </row>
    <row r="5472" spans="1:14" ht="12.75" customHeight="1" x14ac:dyDescent="0.2">
      <c r="A5472" s="39">
        <v>5213053</v>
      </c>
      <c r="B5472" s="29" t="s">
        <v>5224</v>
      </c>
      <c r="C5472" s="30" t="s">
        <v>5093</v>
      </c>
      <c r="D5472" s="31">
        <f t="shared" si="255"/>
        <v>88</v>
      </c>
      <c r="E5472" s="15">
        <v>81</v>
      </c>
      <c r="F5472" s="15">
        <v>7</v>
      </c>
      <c r="G5472" s="15">
        <v>0</v>
      </c>
      <c r="H5472" s="15">
        <v>20</v>
      </c>
      <c r="I5472" s="15">
        <v>3</v>
      </c>
      <c r="J5472" s="16">
        <v>0</v>
      </c>
      <c r="K5472" s="17">
        <f t="shared" si="256"/>
        <v>111</v>
      </c>
      <c r="L5472" s="17">
        <v>39</v>
      </c>
      <c r="M5472" s="18">
        <f t="shared" si="257"/>
        <v>150</v>
      </c>
      <c r="N5472" s="18">
        <v>2575</v>
      </c>
    </row>
    <row r="5473" spans="1:14" ht="12.75" customHeight="1" x14ac:dyDescent="0.2">
      <c r="A5473" s="39">
        <v>5213087</v>
      </c>
      <c r="B5473" s="29" t="s">
        <v>5225</v>
      </c>
      <c r="C5473" s="30" t="s">
        <v>5093</v>
      </c>
      <c r="D5473" s="31">
        <f t="shared" si="255"/>
        <v>4283</v>
      </c>
      <c r="E5473" s="15">
        <v>2566</v>
      </c>
      <c r="F5473" s="15">
        <v>1265</v>
      </c>
      <c r="G5473" s="15">
        <v>452</v>
      </c>
      <c r="H5473" s="15">
        <v>1546</v>
      </c>
      <c r="I5473" s="15">
        <v>227</v>
      </c>
      <c r="J5473" s="16">
        <v>64</v>
      </c>
      <c r="K5473" s="17">
        <f t="shared" si="256"/>
        <v>6120</v>
      </c>
      <c r="L5473" s="17">
        <v>1015</v>
      </c>
      <c r="M5473" s="18">
        <f t="shared" si="257"/>
        <v>7135</v>
      </c>
      <c r="N5473" s="18">
        <v>28518</v>
      </c>
    </row>
    <row r="5474" spans="1:14" ht="12.75" customHeight="1" x14ac:dyDescent="0.2">
      <c r="A5474" s="39">
        <v>5213103</v>
      </c>
      <c r="B5474" s="29" t="s">
        <v>5226</v>
      </c>
      <c r="C5474" s="30" t="s">
        <v>5093</v>
      </c>
      <c r="D5474" s="31">
        <f t="shared" si="255"/>
        <v>4874</v>
      </c>
      <c r="E5474" s="15">
        <v>3312</v>
      </c>
      <c r="F5474" s="15">
        <v>970</v>
      </c>
      <c r="G5474" s="15">
        <v>592</v>
      </c>
      <c r="H5474" s="15">
        <v>1890</v>
      </c>
      <c r="I5474" s="15">
        <v>363</v>
      </c>
      <c r="J5474" s="16">
        <v>98</v>
      </c>
      <c r="K5474" s="17">
        <f t="shared" si="256"/>
        <v>7225</v>
      </c>
      <c r="L5474" s="17">
        <v>1350</v>
      </c>
      <c r="M5474" s="18">
        <f t="shared" si="257"/>
        <v>8575</v>
      </c>
      <c r="N5474" s="18">
        <v>69477</v>
      </c>
    </row>
    <row r="5475" spans="1:14" ht="12.75" customHeight="1" x14ac:dyDescent="0.2">
      <c r="A5475" s="39">
        <v>5213400</v>
      </c>
      <c r="B5475" s="29" t="s">
        <v>5227</v>
      </c>
      <c r="C5475" s="30" t="s">
        <v>5093</v>
      </c>
      <c r="D5475" s="31">
        <f t="shared" si="255"/>
        <v>176</v>
      </c>
      <c r="E5475" s="15">
        <v>150</v>
      </c>
      <c r="F5475" s="15">
        <v>16</v>
      </c>
      <c r="G5475" s="15">
        <v>10</v>
      </c>
      <c r="H5475" s="15">
        <v>39</v>
      </c>
      <c r="I5475" s="15">
        <v>4</v>
      </c>
      <c r="J5475" s="16">
        <v>1</v>
      </c>
      <c r="K5475" s="17">
        <f t="shared" si="256"/>
        <v>220</v>
      </c>
      <c r="L5475" s="17">
        <v>20</v>
      </c>
      <c r="M5475" s="18">
        <f t="shared" si="257"/>
        <v>240</v>
      </c>
      <c r="N5475" s="18">
        <v>1471</v>
      </c>
    </row>
    <row r="5476" spans="1:14" ht="12.75" customHeight="1" x14ac:dyDescent="0.2">
      <c r="A5476" s="39">
        <v>5213509</v>
      </c>
      <c r="B5476" s="29" t="s">
        <v>5228</v>
      </c>
      <c r="C5476" s="30" t="s">
        <v>5093</v>
      </c>
      <c r="D5476" s="31">
        <f t="shared" si="255"/>
        <v>508</v>
      </c>
      <c r="E5476" s="15">
        <v>455</v>
      </c>
      <c r="F5476" s="15">
        <v>45</v>
      </c>
      <c r="G5476" s="15">
        <v>8</v>
      </c>
      <c r="H5476" s="15">
        <v>154</v>
      </c>
      <c r="I5476" s="15">
        <v>5</v>
      </c>
      <c r="J5476" s="16">
        <v>2</v>
      </c>
      <c r="K5476" s="17">
        <f t="shared" si="256"/>
        <v>669</v>
      </c>
      <c r="L5476" s="17">
        <v>118</v>
      </c>
      <c r="M5476" s="18">
        <f t="shared" si="257"/>
        <v>787</v>
      </c>
      <c r="N5476" s="18">
        <v>8759</v>
      </c>
    </row>
    <row r="5477" spans="1:14" ht="12.75" customHeight="1" x14ac:dyDescent="0.2">
      <c r="A5477" s="39">
        <v>5213707</v>
      </c>
      <c r="B5477" s="29" t="s">
        <v>5229</v>
      </c>
      <c r="C5477" s="30" t="s">
        <v>5093</v>
      </c>
      <c r="D5477" s="31">
        <f t="shared" si="255"/>
        <v>1019</v>
      </c>
      <c r="E5477" s="15">
        <v>873</v>
      </c>
      <c r="F5477" s="15">
        <v>114</v>
      </c>
      <c r="G5477" s="15">
        <v>32</v>
      </c>
      <c r="H5477" s="15">
        <v>382</v>
      </c>
      <c r="I5477" s="15">
        <v>22</v>
      </c>
      <c r="J5477" s="16">
        <v>5</v>
      </c>
      <c r="K5477" s="17">
        <f t="shared" si="256"/>
        <v>1428</v>
      </c>
      <c r="L5477" s="17">
        <v>169</v>
      </c>
      <c r="M5477" s="18">
        <f t="shared" si="257"/>
        <v>1597</v>
      </c>
      <c r="N5477" s="18">
        <v>8037</v>
      </c>
    </row>
    <row r="5478" spans="1:14" ht="12.75" customHeight="1" x14ac:dyDescent="0.2">
      <c r="A5478" s="39">
        <v>5213756</v>
      </c>
      <c r="B5478" s="29" t="s">
        <v>5230</v>
      </c>
      <c r="C5478" s="30" t="s">
        <v>5093</v>
      </c>
      <c r="D5478" s="31">
        <f t="shared" si="255"/>
        <v>490</v>
      </c>
      <c r="E5478" s="15">
        <v>381</v>
      </c>
      <c r="F5478" s="15">
        <v>73</v>
      </c>
      <c r="G5478" s="15">
        <v>36</v>
      </c>
      <c r="H5478" s="15">
        <v>189</v>
      </c>
      <c r="I5478" s="15">
        <v>37</v>
      </c>
      <c r="J5478" s="16">
        <v>7</v>
      </c>
      <c r="K5478" s="17">
        <f t="shared" si="256"/>
        <v>723</v>
      </c>
      <c r="L5478" s="17">
        <v>185</v>
      </c>
      <c r="M5478" s="18">
        <f t="shared" si="257"/>
        <v>908</v>
      </c>
      <c r="N5478" s="18">
        <v>13935</v>
      </c>
    </row>
    <row r="5479" spans="1:14" ht="12.75" customHeight="1" x14ac:dyDescent="0.2">
      <c r="A5479" s="39">
        <v>5213772</v>
      </c>
      <c r="B5479" s="29" t="s">
        <v>5231</v>
      </c>
      <c r="C5479" s="30" t="s">
        <v>5093</v>
      </c>
      <c r="D5479" s="31">
        <f t="shared" si="255"/>
        <v>322</v>
      </c>
      <c r="E5479" s="15">
        <v>278</v>
      </c>
      <c r="F5479" s="15">
        <v>34</v>
      </c>
      <c r="G5479" s="15">
        <v>10</v>
      </c>
      <c r="H5479" s="15">
        <v>100</v>
      </c>
      <c r="I5479" s="15">
        <v>5</v>
      </c>
      <c r="J5479" s="16">
        <v>0</v>
      </c>
      <c r="K5479" s="17">
        <f t="shared" si="256"/>
        <v>427</v>
      </c>
      <c r="L5479" s="17">
        <v>49</v>
      </c>
      <c r="M5479" s="18">
        <f t="shared" si="257"/>
        <v>476</v>
      </c>
      <c r="N5479" s="18">
        <v>4538</v>
      </c>
    </row>
    <row r="5480" spans="1:14" ht="12.75" customHeight="1" x14ac:dyDescent="0.2">
      <c r="A5480" s="39">
        <v>5213806</v>
      </c>
      <c r="B5480" s="29" t="s">
        <v>1017</v>
      </c>
      <c r="C5480" s="30" t="s">
        <v>5093</v>
      </c>
      <c r="D5480" s="31">
        <f t="shared" si="255"/>
        <v>5561</v>
      </c>
      <c r="E5480" s="15">
        <v>3663</v>
      </c>
      <c r="F5480" s="15">
        <v>1121</v>
      </c>
      <c r="G5480" s="15">
        <v>777</v>
      </c>
      <c r="H5480" s="15">
        <v>2216</v>
      </c>
      <c r="I5480" s="15">
        <v>200</v>
      </c>
      <c r="J5480" s="16">
        <v>88</v>
      </c>
      <c r="K5480" s="17">
        <f t="shared" si="256"/>
        <v>8065</v>
      </c>
      <c r="L5480" s="17">
        <v>1072</v>
      </c>
      <c r="M5480" s="18">
        <f t="shared" si="257"/>
        <v>9137</v>
      </c>
      <c r="N5480" s="18">
        <v>46955</v>
      </c>
    </row>
    <row r="5481" spans="1:14" ht="12.75" customHeight="1" x14ac:dyDescent="0.2">
      <c r="A5481" s="39">
        <v>5213855</v>
      </c>
      <c r="B5481" s="29" t="s">
        <v>5232</v>
      </c>
      <c r="C5481" s="30" t="s">
        <v>5093</v>
      </c>
      <c r="D5481" s="31">
        <f t="shared" si="255"/>
        <v>56</v>
      </c>
      <c r="E5481" s="15">
        <v>49</v>
      </c>
      <c r="F5481" s="15">
        <v>7</v>
      </c>
      <c r="G5481" s="15">
        <v>0</v>
      </c>
      <c r="H5481" s="15">
        <v>21</v>
      </c>
      <c r="I5481" s="15">
        <v>0</v>
      </c>
      <c r="J5481" s="16">
        <v>0</v>
      </c>
      <c r="K5481" s="17">
        <f t="shared" si="256"/>
        <v>77</v>
      </c>
      <c r="L5481" s="17">
        <v>13</v>
      </c>
      <c r="M5481" s="18">
        <f t="shared" si="257"/>
        <v>90</v>
      </c>
      <c r="N5481" s="18">
        <v>2217</v>
      </c>
    </row>
    <row r="5482" spans="1:14" ht="12.75" customHeight="1" x14ac:dyDescent="0.2">
      <c r="A5482" s="39">
        <v>5213905</v>
      </c>
      <c r="B5482" s="29" t="s">
        <v>5233</v>
      </c>
      <c r="C5482" s="30" t="s">
        <v>5093</v>
      </c>
      <c r="D5482" s="31">
        <f t="shared" si="255"/>
        <v>634</v>
      </c>
      <c r="E5482" s="15">
        <v>516</v>
      </c>
      <c r="F5482" s="15">
        <v>109</v>
      </c>
      <c r="G5482" s="15">
        <v>9</v>
      </c>
      <c r="H5482" s="15">
        <v>214</v>
      </c>
      <c r="I5482" s="15">
        <v>12</v>
      </c>
      <c r="J5482" s="16">
        <v>4</v>
      </c>
      <c r="K5482" s="17">
        <f t="shared" si="256"/>
        <v>864</v>
      </c>
      <c r="L5482" s="17">
        <v>100</v>
      </c>
      <c r="M5482" s="18">
        <f t="shared" si="257"/>
        <v>964</v>
      </c>
      <c r="N5482" s="18">
        <v>4120</v>
      </c>
    </row>
    <row r="5483" spans="1:14" ht="12.75" customHeight="1" x14ac:dyDescent="0.2">
      <c r="A5483" s="39">
        <v>5214002</v>
      </c>
      <c r="B5483" s="29" t="s">
        <v>5234</v>
      </c>
      <c r="C5483" s="30" t="s">
        <v>5093</v>
      </c>
      <c r="D5483" s="31">
        <f t="shared" si="255"/>
        <v>1501</v>
      </c>
      <c r="E5483" s="15">
        <v>1216</v>
      </c>
      <c r="F5483" s="15">
        <v>235</v>
      </c>
      <c r="G5483" s="15">
        <v>50</v>
      </c>
      <c r="H5483" s="15">
        <v>631</v>
      </c>
      <c r="I5483" s="15">
        <v>54</v>
      </c>
      <c r="J5483" s="16">
        <v>18</v>
      </c>
      <c r="K5483" s="17">
        <f t="shared" si="256"/>
        <v>2204</v>
      </c>
      <c r="L5483" s="17">
        <v>349</v>
      </c>
      <c r="M5483" s="18">
        <f t="shared" si="257"/>
        <v>2553</v>
      </c>
      <c r="N5483" s="18">
        <v>16077</v>
      </c>
    </row>
    <row r="5484" spans="1:14" ht="12.75" customHeight="1" x14ac:dyDescent="0.2">
      <c r="A5484" s="39">
        <v>5214051</v>
      </c>
      <c r="B5484" s="29" t="s">
        <v>2043</v>
      </c>
      <c r="C5484" s="30" t="s">
        <v>5093</v>
      </c>
      <c r="D5484" s="31">
        <f t="shared" si="255"/>
        <v>848</v>
      </c>
      <c r="E5484" s="15">
        <v>713</v>
      </c>
      <c r="F5484" s="15">
        <v>115</v>
      </c>
      <c r="G5484" s="15">
        <v>20</v>
      </c>
      <c r="H5484" s="15">
        <v>334</v>
      </c>
      <c r="I5484" s="15">
        <v>22</v>
      </c>
      <c r="J5484" s="16">
        <v>3</v>
      </c>
      <c r="K5484" s="17">
        <f t="shared" si="256"/>
        <v>1207</v>
      </c>
      <c r="L5484" s="17">
        <v>146</v>
      </c>
      <c r="M5484" s="18">
        <f t="shared" si="257"/>
        <v>1353</v>
      </c>
      <c r="N5484" s="18">
        <v>4540</v>
      </c>
    </row>
    <row r="5485" spans="1:14" ht="12.75" customHeight="1" x14ac:dyDescent="0.2">
      <c r="A5485" s="39">
        <v>5214101</v>
      </c>
      <c r="B5485" s="29" t="s">
        <v>5235</v>
      </c>
      <c r="C5485" s="30" t="s">
        <v>5093</v>
      </c>
      <c r="D5485" s="31">
        <f t="shared" si="255"/>
        <v>370</v>
      </c>
      <c r="E5485" s="15">
        <v>302</v>
      </c>
      <c r="F5485" s="15">
        <v>63</v>
      </c>
      <c r="G5485" s="15">
        <v>5</v>
      </c>
      <c r="H5485" s="15">
        <v>153</v>
      </c>
      <c r="I5485" s="15">
        <v>14</v>
      </c>
      <c r="J5485" s="16">
        <v>2</v>
      </c>
      <c r="K5485" s="17">
        <f t="shared" si="256"/>
        <v>539</v>
      </c>
      <c r="L5485" s="17">
        <v>73</v>
      </c>
      <c r="M5485" s="18">
        <f t="shared" si="257"/>
        <v>612</v>
      </c>
      <c r="N5485" s="18">
        <v>3749</v>
      </c>
    </row>
    <row r="5486" spans="1:14" ht="12.75" customHeight="1" x14ac:dyDescent="0.2">
      <c r="A5486" s="39">
        <v>5214408</v>
      </c>
      <c r="B5486" s="29" t="s">
        <v>5236</v>
      </c>
      <c r="C5486" s="30" t="s">
        <v>5093</v>
      </c>
      <c r="D5486" s="31">
        <f t="shared" si="255"/>
        <v>867</v>
      </c>
      <c r="E5486" s="15">
        <v>682</v>
      </c>
      <c r="F5486" s="15">
        <v>146</v>
      </c>
      <c r="G5486" s="15">
        <v>39</v>
      </c>
      <c r="H5486" s="15">
        <v>358</v>
      </c>
      <c r="I5486" s="15">
        <v>41</v>
      </c>
      <c r="J5486" s="16">
        <v>6</v>
      </c>
      <c r="K5486" s="17">
        <f t="shared" si="256"/>
        <v>1272</v>
      </c>
      <c r="L5486" s="17">
        <v>205</v>
      </c>
      <c r="M5486" s="18">
        <f t="shared" si="257"/>
        <v>1477</v>
      </c>
      <c r="N5486" s="18">
        <v>9375</v>
      </c>
    </row>
    <row r="5487" spans="1:14" ht="12.75" customHeight="1" x14ac:dyDescent="0.2">
      <c r="A5487" s="39">
        <v>5214507</v>
      </c>
      <c r="B5487" s="29" t="s">
        <v>5237</v>
      </c>
      <c r="C5487" s="30" t="s">
        <v>5093</v>
      </c>
      <c r="D5487" s="31">
        <f t="shared" si="255"/>
        <v>1912</v>
      </c>
      <c r="E5487" s="15">
        <v>1275</v>
      </c>
      <c r="F5487" s="15">
        <v>459</v>
      </c>
      <c r="G5487" s="15">
        <v>178</v>
      </c>
      <c r="H5487" s="15">
        <v>1018</v>
      </c>
      <c r="I5487" s="15">
        <v>122</v>
      </c>
      <c r="J5487" s="16">
        <v>41</v>
      </c>
      <c r="K5487" s="17">
        <f t="shared" si="256"/>
        <v>3093</v>
      </c>
      <c r="L5487" s="17">
        <v>789</v>
      </c>
      <c r="M5487" s="18">
        <f t="shared" si="257"/>
        <v>3882</v>
      </c>
      <c r="N5487" s="18">
        <v>30931</v>
      </c>
    </row>
    <row r="5488" spans="1:14" ht="12.75" customHeight="1" x14ac:dyDescent="0.2">
      <c r="A5488" s="39">
        <v>5214606</v>
      </c>
      <c r="B5488" s="29" t="s">
        <v>5238</v>
      </c>
      <c r="C5488" s="30" t="s">
        <v>5093</v>
      </c>
      <c r="D5488" s="31">
        <f t="shared" si="255"/>
        <v>5842</v>
      </c>
      <c r="E5488" s="15">
        <v>4292</v>
      </c>
      <c r="F5488" s="15">
        <v>867</v>
      </c>
      <c r="G5488" s="15">
        <v>683</v>
      </c>
      <c r="H5488" s="15">
        <v>2122</v>
      </c>
      <c r="I5488" s="15">
        <v>364</v>
      </c>
      <c r="J5488" s="16">
        <v>51</v>
      </c>
      <c r="K5488" s="17">
        <f t="shared" si="256"/>
        <v>8379</v>
      </c>
      <c r="L5488" s="17">
        <v>1107</v>
      </c>
      <c r="M5488" s="18">
        <f t="shared" si="257"/>
        <v>9486</v>
      </c>
      <c r="N5488" s="18">
        <v>47064</v>
      </c>
    </row>
    <row r="5489" spans="1:14" ht="12.75" customHeight="1" x14ac:dyDescent="0.2">
      <c r="A5489" s="39">
        <v>5214705</v>
      </c>
      <c r="B5489" s="29" t="s">
        <v>5239</v>
      </c>
      <c r="C5489" s="30" t="s">
        <v>5093</v>
      </c>
      <c r="D5489" s="31">
        <f t="shared" si="255"/>
        <v>73</v>
      </c>
      <c r="E5489" s="15">
        <v>53</v>
      </c>
      <c r="F5489" s="15">
        <v>15</v>
      </c>
      <c r="G5489" s="15">
        <v>5</v>
      </c>
      <c r="H5489" s="15">
        <v>32</v>
      </c>
      <c r="I5489" s="15">
        <v>2</v>
      </c>
      <c r="J5489" s="16">
        <v>0</v>
      </c>
      <c r="K5489" s="17">
        <f t="shared" si="256"/>
        <v>107</v>
      </c>
      <c r="L5489" s="17">
        <v>11</v>
      </c>
      <c r="M5489" s="18">
        <f t="shared" si="257"/>
        <v>118</v>
      </c>
      <c r="N5489" s="18">
        <v>2362</v>
      </c>
    </row>
    <row r="5490" spans="1:14" ht="12.75" customHeight="1" x14ac:dyDescent="0.2">
      <c r="A5490" s="39">
        <v>5214804</v>
      </c>
      <c r="B5490" s="29" t="s">
        <v>4005</v>
      </c>
      <c r="C5490" s="30" t="s">
        <v>5093</v>
      </c>
      <c r="D5490" s="31">
        <f t="shared" si="255"/>
        <v>216</v>
      </c>
      <c r="E5490" s="15">
        <v>149</v>
      </c>
      <c r="F5490" s="15">
        <v>30</v>
      </c>
      <c r="G5490" s="15">
        <v>37</v>
      </c>
      <c r="H5490" s="15">
        <v>86</v>
      </c>
      <c r="I5490" s="15">
        <v>7</v>
      </c>
      <c r="J5490" s="16">
        <v>1</v>
      </c>
      <c r="K5490" s="17">
        <f t="shared" si="256"/>
        <v>310</v>
      </c>
      <c r="L5490" s="17">
        <v>40</v>
      </c>
      <c r="M5490" s="18">
        <f t="shared" si="257"/>
        <v>350</v>
      </c>
      <c r="N5490" s="18">
        <v>2236</v>
      </c>
    </row>
    <row r="5491" spans="1:14" ht="12.75" customHeight="1" x14ac:dyDescent="0.2">
      <c r="A5491" s="39">
        <v>5214838</v>
      </c>
      <c r="B5491" s="29" t="s">
        <v>5240</v>
      </c>
      <c r="C5491" s="30" t="s">
        <v>5093</v>
      </c>
      <c r="D5491" s="31">
        <f t="shared" si="255"/>
        <v>1241</v>
      </c>
      <c r="E5491" s="15">
        <v>1064</v>
      </c>
      <c r="F5491" s="15">
        <v>157</v>
      </c>
      <c r="G5491" s="15">
        <v>20</v>
      </c>
      <c r="H5491" s="15">
        <v>477</v>
      </c>
      <c r="I5491" s="15">
        <v>28</v>
      </c>
      <c r="J5491" s="16">
        <v>11</v>
      </c>
      <c r="K5491" s="17">
        <f t="shared" si="256"/>
        <v>1757</v>
      </c>
      <c r="L5491" s="17">
        <v>315</v>
      </c>
      <c r="M5491" s="18">
        <f t="shared" si="257"/>
        <v>2072</v>
      </c>
      <c r="N5491" s="18">
        <v>13020</v>
      </c>
    </row>
    <row r="5492" spans="1:14" ht="12.75" customHeight="1" x14ac:dyDescent="0.2">
      <c r="A5492" s="39">
        <v>5214861</v>
      </c>
      <c r="B5492" s="29" t="s">
        <v>5241</v>
      </c>
      <c r="C5492" s="30" t="s">
        <v>5093</v>
      </c>
      <c r="D5492" s="31">
        <f t="shared" si="255"/>
        <v>1364</v>
      </c>
      <c r="E5492" s="15">
        <v>988</v>
      </c>
      <c r="F5492" s="15">
        <v>307</v>
      </c>
      <c r="G5492" s="15">
        <v>69</v>
      </c>
      <c r="H5492" s="15">
        <v>492</v>
      </c>
      <c r="I5492" s="15">
        <v>37</v>
      </c>
      <c r="J5492" s="16">
        <v>9</v>
      </c>
      <c r="K5492" s="17">
        <f t="shared" si="256"/>
        <v>1902</v>
      </c>
      <c r="L5492" s="17">
        <v>295</v>
      </c>
      <c r="M5492" s="18">
        <f t="shared" si="257"/>
        <v>2197</v>
      </c>
      <c r="N5492" s="18">
        <v>8063</v>
      </c>
    </row>
    <row r="5493" spans="1:14" ht="12.75" customHeight="1" x14ac:dyDescent="0.2">
      <c r="A5493" s="39">
        <v>5214879</v>
      </c>
      <c r="B5493" s="29" t="s">
        <v>5242</v>
      </c>
      <c r="C5493" s="30" t="s">
        <v>5093</v>
      </c>
      <c r="D5493" s="31">
        <f t="shared" si="255"/>
        <v>137</v>
      </c>
      <c r="E5493" s="15">
        <v>126</v>
      </c>
      <c r="F5493" s="15">
        <v>7</v>
      </c>
      <c r="G5493" s="15">
        <v>4</v>
      </c>
      <c r="H5493" s="15">
        <v>33</v>
      </c>
      <c r="I5493" s="15">
        <v>7</v>
      </c>
      <c r="J5493" s="16">
        <v>0</v>
      </c>
      <c r="K5493" s="17">
        <f t="shared" si="256"/>
        <v>177</v>
      </c>
      <c r="L5493" s="17">
        <v>26</v>
      </c>
      <c r="M5493" s="18">
        <f t="shared" si="257"/>
        <v>203</v>
      </c>
      <c r="N5493" s="18">
        <v>2939</v>
      </c>
    </row>
    <row r="5494" spans="1:14" ht="12.75" customHeight="1" x14ac:dyDescent="0.2">
      <c r="A5494" s="39">
        <v>5214903</v>
      </c>
      <c r="B5494" s="29" t="s">
        <v>5243</v>
      </c>
      <c r="C5494" s="30" t="s">
        <v>5093</v>
      </c>
      <c r="D5494" s="31">
        <f t="shared" si="255"/>
        <v>209</v>
      </c>
      <c r="E5494" s="15">
        <v>190</v>
      </c>
      <c r="F5494" s="15">
        <v>12</v>
      </c>
      <c r="G5494" s="15">
        <v>7</v>
      </c>
      <c r="H5494" s="15">
        <v>50</v>
      </c>
      <c r="I5494" s="15">
        <v>1</v>
      </c>
      <c r="J5494" s="16">
        <v>0</v>
      </c>
      <c r="K5494" s="17">
        <f t="shared" si="256"/>
        <v>260</v>
      </c>
      <c r="L5494" s="17">
        <v>24</v>
      </c>
      <c r="M5494" s="18">
        <f t="shared" si="257"/>
        <v>284</v>
      </c>
      <c r="N5494" s="18">
        <v>3208</v>
      </c>
    </row>
    <row r="5495" spans="1:14" ht="12.75" customHeight="1" x14ac:dyDescent="0.2">
      <c r="A5495" s="39">
        <v>5215009</v>
      </c>
      <c r="B5495" s="29" t="s">
        <v>4315</v>
      </c>
      <c r="C5495" s="30" t="s">
        <v>5093</v>
      </c>
      <c r="D5495" s="31">
        <f t="shared" si="255"/>
        <v>681</v>
      </c>
      <c r="E5495" s="15">
        <v>545</v>
      </c>
      <c r="F5495" s="15">
        <v>89</v>
      </c>
      <c r="G5495" s="15">
        <v>47</v>
      </c>
      <c r="H5495" s="15">
        <v>311</v>
      </c>
      <c r="I5495" s="15">
        <v>27</v>
      </c>
      <c r="J5495" s="16">
        <v>5</v>
      </c>
      <c r="K5495" s="17">
        <f t="shared" si="256"/>
        <v>1024</v>
      </c>
      <c r="L5495" s="17">
        <v>163</v>
      </c>
      <c r="M5495" s="18">
        <f t="shared" si="257"/>
        <v>1187</v>
      </c>
      <c r="N5495" s="18">
        <v>10193</v>
      </c>
    </row>
    <row r="5496" spans="1:14" ht="12.75" customHeight="1" x14ac:dyDescent="0.2">
      <c r="A5496" s="39">
        <v>5215207</v>
      </c>
      <c r="B5496" s="29" t="s">
        <v>5244</v>
      </c>
      <c r="C5496" s="30" t="s">
        <v>5093</v>
      </c>
      <c r="D5496" s="31">
        <f t="shared" si="255"/>
        <v>268</v>
      </c>
      <c r="E5496" s="15">
        <v>232</v>
      </c>
      <c r="F5496" s="15">
        <v>32</v>
      </c>
      <c r="G5496" s="15">
        <v>4</v>
      </c>
      <c r="H5496" s="15">
        <v>83</v>
      </c>
      <c r="I5496" s="15">
        <v>7</v>
      </c>
      <c r="J5496" s="16">
        <v>0</v>
      </c>
      <c r="K5496" s="17">
        <f t="shared" si="256"/>
        <v>358</v>
      </c>
      <c r="L5496" s="17">
        <v>45</v>
      </c>
      <c r="M5496" s="18">
        <f t="shared" si="257"/>
        <v>403</v>
      </c>
      <c r="N5496" s="18">
        <v>2775</v>
      </c>
    </row>
    <row r="5497" spans="1:14" ht="12.75" customHeight="1" x14ac:dyDescent="0.2">
      <c r="A5497" s="39">
        <v>5215231</v>
      </c>
      <c r="B5497" s="29" t="s">
        <v>5245</v>
      </c>
      <c r="C5497" s="30" t="s">
        <v>5093</v>
      </c>
      <c r="D5497" s="31">
        <f t="shared" si="255"/>
        <v>1030</v>
      </c>
      <c r="E5497" s="15">
        <v>471</v>
      </c>
      <c r="F5497" s="15">
        <v>407</v>
      </c>
      <c r="G5497" s="15">
        <v>152</v>
      </c>
      <c r="H5497" s="15">
        <v>493</v>
      </c>
      <c r="I5497" s="15">
        <v>141</v>
      </c>
      <c r="J5497" s="16">
        <v>53</v>
      </c>
      <c r="K5497" s="17">
        <f t="shared" si="256"/>
        <v>1717</v>
      </c>
      <c r="L5497" s="17">
        <v>845</v>
      </c>
      <c r="M5497" s="18">
        <f t="shared" si="257"/>
        <v>2562</v>
      </c>
      <c r="N5497" s="18">
        <v>119649</v>
      </c>
    </row>
    <row r="5498" spans="1:14" ht="12.75" customHeight="1" x14ac:dyDescent="0.2">
      <c r="A5498" s="39">
        <v>5215256</v>
      </c>
      <c r="B5498" s="29" t="s">
        <v>5246</v>
      </c>
      <c r="C5498" s="30" t="s">
        <v>5093</v>
      </c>
      <c r="D5498" s="31">
        <f t="shared" si="255"/>
        <v>177</v>
      </c>
      <c r="E5498" s="15">
        <v>158</v>
      </c>
      <c r="F5498" s="15">
        <v>17</v>
      </c>
      <c r="G5498" s="15">
        <v>2</v>
      </c>
      <c r="H5498" s="15">
        <v>56</v>
      </c>
      <c r="I5498" s="15">
        <v>7</v>
      </c>
      <c r="J5498" s="16">
        <v>0</v>
      </c>
      <c r="K5498" s="17">
        <f t="shared" si="256"/>
        <v>240</v>
      </c>
      <c r="L5498" s="17">
        <v>43</v>
      </c>
      <c r="M5498" s="18">
        <f t="shared" si="257"/>
        <v>283</v>
      </c>
      <c r="N5498" s="18">
        <v>4592</v>
      </c>
    </row>
    <row r="5499" spans="1:14" ht="12.75" customHeight="1" x14ac:dyDescent="0.2">
      <c r="A5499" s="39">
        <v>5215306</v>
      </c>
      <c r="B5499" s="29" t="s">
        <v>5247</v>
      </c>
      <c r="C5499" s="30" t="s">
        <v>5093</v>
      </c>
      <c r="D5499" s="31">
        <f t="shared" si="255"/>
        <v>1774</v>
      </c>
      <c r="E5499" s="15">
        <v>1451</v>
      </c>
      <c r="F5499" s="15">
        <v>175</v>
      </c>
      <c r="G5499" s="15">
        <v>148</v>
      </c>
      <c r="H5499" s="15">
        <v>653</v>
      </c>
      <c r="I5499" s="15">
        <v>31</v>
      </c>
      <c r="J5499" s="16">
        <v>12</v>
      </c>
      <c r="K5499" s="17">
        <f t="shared" si="256"/>
        <v>2470</v>
      </c>
      <c r="L5499" s="17">
        <v>252</v>
      </c>
      <c r="M5499" s="18">
        <f t="shared" si="257"/>
        <v>2722</v>
      </c>
      <c r="N5499" s="18">
        <v>15834</v>
      </c>
    </row>
    <row r="5500" spans="1:14" ht="12.75" customHeight="1" x14ac:dyDescent="0.2">
      <c r="A5500" s="39">
        <v>5215405</v>
      </c>
      <c r="B5500" s="29" t="s">
        <v>5248</v>
      </c>
      <c r="C5500" s="30" t="s">
        <v>5093</v>
      </c>
      <c r="D5500" s="31">
        <f t="shared" si="255"/>
        <v>165</v>
      </c>
      <c r="E5500" s="15">
        <v>142</v>
      </c>
      <c r="F5500" s="15">
        <v>18</v>
      </c>
      <c r="G5500" s="15">
        <v>5</v>
      </c>
      <c r="H5500" s="15">
        <v>60</v>
      </c>
      <c r="I5500" s="15">
        <v>5</v>
      </c>
      <c r="J5500" s="16">
        <v>0</v>
      </c>
      <c r="K5500" s="17">
        <f t="shared" si="256"/>
        <v>230</v>
      </c>
      <c r="L5500" s="17">
        <v>41</v>
      </c>
      <c r="M5500" s="18">
        <f t="shared" si="257"/>
        <v>271</v>
      </c>
      <c r="N5500" s="18">
        <v>3679</v>
      </c>
    </row>
    <row r="5501" spans="1:14" ht="12.75" customHeight="1" x14ac:dyDescent="0.2">
      <c r="A5501" s="39">
        <v>5215504</v>
      </c>
      <c r="B5501" s="29" t="s">
        <v>5249</v>
      </c>
      <c r="C5501" s="30" t="s">
        <v>5093</v>
      </c>
      <c r="D5501" s="31">
        <f t="shared" si="255"/>
        <v>479</v>
      </c>
      <c r="E5501" s="15">
        <v>307</v>
      </c>
      <c r="F5501" s="15">
        <v>80</v>
      </c>
      <c r="G5501" s="15">
        <v>92</v>
      </c>
      <c r="H5501" s="15">
        <v>199</v>
      </c>
      <c r="I5501" s="15">
        <v>27</v>
      </c>
      <c r="J5501" s="16">
        <v>5</v>
      </c>
      <c r="K5501" s="17">
        <f t="shared" si="256"/>
        <v>710</v>
      </c>
      <c r="L5501" s="17">
        <v>104</v>
      </c>
      <c r="M5501" s="18">
        <f t="shared" si="257"/>
        <v>814</v>
      </c>
      <c r="N5501" s="18">
        <v>6895</v>
      </c>
    </row>
    <row r="5502" spans="1:14" ht="12.75" customHeight="1" x14ac:dyDescent="0.2">
      <c r="A5502" s="39">
        <v>5215603</v>
      </c>
      <c r="B5502" s="29" t="s">
        <v>5250</v>
      </c>
      <c r="C5502" s="30" t="s">
        <v>5093</v>
      </c>
      <c r="D5502" s="31">
        <f t="shared" si="255"/>
        <v>1966</v>
      </c>
      <c r="E5502" s="15">
        <v>1698</v>
      </c>
      <c r="F5502" s="15">
        <v>205</v>
      </c>
      <c r="G5502" s="15">
        <v>63</v>
      </c>
      <c r="H5502" s="15">
        <v>845</v>
      </c>
      <c r="I5502" s="15">
        <v>63</v>
      </c>
      <c r="J5502" s="16">
        <v>32</v>
      </c>
      <c r="K5502" s="17">
        <f t="shared" si="256"/>
        <v>2906</v>
      </c>
      <c r="L5502" s="17">
        <v>834</v>
      </c>
      <c r="M5502" s="18">
        <f t="shared" si="257"/>
        <v>3740</v>
      </c>
      <c r="N5502" s="18">
        <v>35011</v>
      </c>
    </row>
    <row r="5503" spans="1:14" ht="12.75" customHeight="1" x14ac:dyDescent="0.2">
      <c r="A5503" s="39">
        <v>5215652</v>
      </c>
      <c r="B5503" s="29" t="s">
        <v>5251</v>
      </c>
      <c r="C5503" s="30" t="s">
        <v>5093</v>
      </c>
      <c r="D5503" s="31">
        <f t="shared" si="255"/>
        <v>212</v>
      </c>
      <c r="E5503" s="15">
        <v>175</v>
      </c>
      <c r="F5503" s="15">
        <v>31</v>
      </c>
      <c r="G5503" s="15">
        <v>6</v>
      </c>
      <c r="H5503" s="15">
        <v>62</v>
      </c>
      <c r="I5503" s="15">
        <v>3</v>
      </c>
      <c r="J5503" s="16">
        <v>1</v>
      </c>
      <c r="K5503" s="17">
        <f t="shared" si="256"/>
        <v>278</v>
      </c>
      <c r="L5503" s="17">
        <v>66</v>
      </c>
      <c r="M5503" s="18">
        <f t="shared" si="257"/>
        <v>344</v>
      </c>
      <c r="N5503" s="18">
        <v>3470</v>
      </c>
    </row>
    <row r="5504" spans="1:14" ht="12.75" customHeight="1" x14ac:dyDescent="0.2">
      <c r="A5504" s="39">
        <v>5215702</v>
      </c>
      <c r="B5504" s="29" t="s">
        <v>5252</v>
      </c>
      <c r="C5504" s="30" t="s">
        <v>5093</v>
      </c>
      <c r="D5504" s="31">
        <f t="shared" si="255"/>
        <v>3004</v>
      </c>
      <c r="E5504" s="15">
        <v>2195</v>
      </c>
      <c r="F5504" s="15">
        <v>595</v>
      </c>
      <c r="G5504" s="15">
        <v>214</v>
      </c>
      <c r="H5504" s="15">
        <v>1261</v>
      </c>
      <c r="I5504" s="15">
        <v>390</v>
      </c>
      <c r="J5504" s="16">
        <v>59</v>
      </c>
      <c r="K5504" s="17">
        <f t="shared" si="256"/>
        <v>4714</v>
      </c>
      <c r="L5504" s="17">
        <v>549</v>
      </c>
      <c r="M5504" s="18">
        <f t="shared" si="257"/>
        <v>5263</v>
      </c>
      <c r="N5504" s="18">
        <v>29915</v>
      </c>
    </row>
    <row r="5505" spans="1:14" ht="12.75" customHeight="1" x14ac:dyDescent="0.2">
      <c r="A5505" s="39">
        <v>5215801</v>
      </c>
      <c r="B5505" s="29" t="s">
        <v>5253</v>
      </c>
      <c r="C5505" s="30" t="s">
        <v>5093</v>
      </c>
      <c r="D5505" s="31">
        <f t="shared" si="255"/>
        <v>106</v>
      </c>
      <c r="E5505" s="15">
        <v>82</v>
      </c>
      <c r="F5505" s="15">
        <v>9</v>
      </c>
      <c r="G5505" s="15">
        <v>15</v>
      </c>
      <c r="H5505" s="15">
        <v>46</v>
      </c>
      <c r="I5505" s="15">
        <v>4</v>
      </c>
      <c r="J5505" s="16">
        <v>1</v>
      </c>
      <c r="K5505" s="17">
        <f t="shared" si="256"/>
        <v>157</v>
      </c>
      <c r="L5505" s="17">
        <v>53</v>
      </c>
      <c r="M5505" s="18">
        <f t="shared" si="257"/>
        <v>210</v>
      </c>
      <c r="N5505" s="18">
        <v>2382</v>
      </c>
    </row>
    <row r="5506" spans="1:14" ht="12.75" customHeight="1" x14ac:dyDescent="0.2">
      <c r="A5506" s="39">
        <v>5215900</v>
      </c>
      <c r="B5506" s="29" t="s">
        <v>5254</v>
      </c>
      <c r="C5506" s="30" t="s">
        <v>5093</v>
      </c>
      <c r="D5506" s="31">
        <f t="shared" si="255"/>
        <v>303</v>
      </c>
      <c r="E5506" s="15">
        <v>266</v>
      </c>
      <c r="F5506" s="15">
        <v>29</v>
      </c>
      <c r="G5506" s="15">
        <v>8</v>
      </c>
      <c r="H5506" s="15">
        <v>120</v>
      </c>
      <c r="I5506" s="15">
        <v>3</v>
      </c>
      <c r="J5506" s="16">
        <v>1</v>
      </c>
      <c r="K5506" s="17">
        <f t="shared" si="256"/>
        <v>427</v>
      </c>
      <c r="L5506" s="17">
        <v>36</v>
      </c>
      <c r="M5506" s="18">
        <f t="shared" si="257"/>
        <v>463</v>
      </c>
      <c r="N5506" s="18">
        <v>3578</v>
      </c>
    </row>
    <row r="5507" spans="1:14" ht="12.75" customHeight="1" x14ac:dyDescent="0.2">
      <c r="A5507" s="39">
        <v>5216007</v>
      </c>
      <c r="B5507" s="29" t="s">
        <v>5255</v>
      </c>
      <c r="C5507" s="30" t="s">
        <v>5093</v>
      </c>
      <c r="D5507" s="31">
        <f t="shared" si="255"/>
        <v>284</v>
      </c>
      <c r="E5507" s="15">
        <v>242</v>
      </c>
      <c r="F5507" s="15">
        <v>29</v>
      </c>
      <c r="G5507" s="15">
        <v>13</v>
      </c>
      <c r="H5507" s="15">
        <v>85</v>
      </c>
      <c r="I5507" s="15">
        <v>2</v>
      </c>
      <c r="J5507" s="16">
        <v>3</v>
      </c>
      <c r="K5507" s="17">
        <f t="shared" si="256"/>
        <v>374</v>
      </c>
      <c r="L5507" s="17">
        <v>23</v>
      </c>
      <c r="M5507" s="18">
        <f t="shared" si="257"/>
        <v>397</v>
      </c>
      <c r="N5507" s="18">
        <v>2590</v>
      </c>
    </row>
    <row r="5508" spans="1:14" ht="12.75" customHeight="1" x14ac:dyDescent="0.2">
      <c r="A5508" s="39">
        <v>5216304</v>
      </c>
      <c r="B5508" s="29" t="s">
        <v>5256</v>
      </c>
      <c r="C5508" s="30" t="s">
        <v>5093</v>
      </c>
      <c r="D5508" s="31">
        <f t="shared" si="255"/>
        <v>884</v>
      </c>
      <c r="E5508" s="15">
        <v>706</v>
      </c>
      <c r="F5508" s="15">
        <v>134</v>
      </c>
      <c r="G5508" s="15">
        <v>44</v>
      </c>
      <c r="H5508" s="15">
        <v>400</v>
      </c>
      <c r="I5508" s="15">
        <v>22</v>
      </c>
      <c r="J5508" s="16">
        <v>10</v>
      </c>
      <c r="K5508" s="17">
        <f t="shared" si="256"/>
        <v>1316</v>
      </c>
      <c r="L5508" s="17">
        <v>243</v>
      </c>
      <c r="M5508" s="18">
        <f t="shared" si="257"/>
        <v>1559</v>
      </c>
      <c r="N5508" s="18">
        <v>10221</v>
      </c>
    </row>
    <row r="5509" spans="1:14" ht="12.75" customHeight="1" x14ac:dyDescent="0.2">
      <c r="A5509" s="39">
        <v>5216403</v>
      </c>
      <c r="B5509" s="29" t="s">
        <v>5257</v>
      </c>
      <c r="C5509" s="30" t="s">
        <v>5093</v>
      </c>
      <c r="D5509" s="31">
        <f t="shared" si="255"/>
        <v>1128</v>
      </c>
      <c r="E5509" s="15">
        <v>932</v>
      </c>
      <c r="F5509" s="15">
        <v>149</v>
      </c>
      <c r="G5509" s="15">
        <v>47</v>
      </c>
      <c r="H5509" s="15">
        <v>519</v>
      </c>
      <c r="I5509" s="15">
        <v>41</v>
      </c>
      <c r="J5509" s="16">
        <v>11</v>
      </c>
      <c r="K5509" s="17">
        <f t="shared" si="256"/>
        <v>1699</v>
      </c>
      <c r="L5509" s="17">
        <v>309</v>
      </c>
      <c r="M5509" s="18">
        <f t="shared" si="257"/>
        <v>2008</v>
      </c>
      <c r="N5509" s="18">
        <v>10988</v>
      </c>
    </row>
    <row r="5510" spans="1:14" ht="12.75" customHeight="1" x14ac:dyDescent="0.2">
      <c r="A5510" s="39">
        <v>5216452</v>
      </c>
      <c r="B5510" s="29" t="s">
        <v>5258</v>
      </c>
      <c r="C5510" s="30" t="s">
        <v>5093</v>
      </c>
      <c r="D5510" s="31">
        <f t="shared" si="255"/>
        <v>160</v>
      </c>
      <c r="E5510" s="15">
        <v>129</v>
      </c>
      <c r="F5510" s="15">
        <v>23</v>
      </c>
      <c r="G5510" s="15">
        <v>8</v>
      </c>
      <c r="H5510" s="15">
        <v>48</v>
      </c>
      <c r="I5510" s="15">
        <v>6</v>
      </c>
      <c r="J5510" s="16">
        <v>0</v>
      </c>
      <c r="K5510" s="17">
        <f t="shared" si="256"/>
        <v>214</v>
      </c>
      <c r="L5510" s="17">
        <v>38</v>
      </c>
      <c r="M5510" s="18">
        <f t="shared" si="257"/>
        <v>252</v>
      </c>
      <c r="N5510" s="18">
        <v>3156</v>
      </c>
    </row>
    <row r="5511" spans="1:14" ht="12.75" customHeight="1" x14ac:dyDescent="0.2">
      <c r="A5511" s="39">
        <v>5216809</v>
      </c>
      <c r="B5511" s="29" t="s">
        <v>5259</v>
      </c>
      <c r="C5511" s="30" t="s">
        <v>5093</v>
      </c>
      <c r="D5511" s="31">
        <f t="shared" si="255"/>
        <v>1894</v>
      </c>
      <c r="E5511" s="15">
        <v>1439</v>
      </c>
      <c r="F5511" s="15">
        <v>381</v>
      </c>
      <c r="G5511" s="15">
        <v>74</v>
      </c>
      <c r="H5511" s="15">
        <v>770</v>
      </c>
      <c r="I5511" s="15">
        <v>27</v>
      </c>
      <c r="J5511" s="16">
        <v>9</v>
      </c>
      <c r="K5511" s="17">
        <f t="shared" si="256"/>
        <v>2700</v>
      </c>
      <c r="L5511" s="17">
        <v>252</v>
      </c>
      <c r="M5511" s="18">
        <f t="shared" si="257"/>
        <v>2952</v>
      </c>
      <c r="N5511" s="18">
        <v>10240</v>
      </c>
    </row>
    <row r="5512" spans="1:14" ht="12.75" customHeight="1" x14ac:dyDescent="0.2">
      <c r="A5512" s="39">
        <v>5216908</v>
      </c>
      <c r="B5512" s="29" t="s">
        <v>5260</v>
      </c>
      <c r="C5512" s="30" t="s">
        <v>5093</v>
      </c>
      <c r="D5512" s="31">
        <f t="shared" si="255"/>
        <v>43</v>
      </c>
      <c r="E5512" s="15">
        <v>35</v>
      </c>
      <c r="F5512" s="15">
        <v>7</v>
      </c>
      <c r="G5512" s="15">
        <v>1</v>
      </c>
      <c r="H5512" s="15">
        <v>20</v>
      </c>
      <c r="I5512" s="15">
        <v>3</v>
      </c>
      <c r="J5512" s="16">
        <v>0</v>
      </c>
      <c r="K5512" s="17">
        <f t="shared" si="256"/>
        <v>66</v>
      </c>
      <c r="L5512" s="17">
        <v>9</v>
      </c>
      <c r="M5512" s="18">
        <f t="shared" si="257"/>
        <v>75</v>
      </c>
      <c r="N5512" s="18">
        <v>2135</v>
      </c>
    </row>
    <row r="5513" spans="1:14" ht="12.75" customHeight="1" x14ac:dyDescent="0.2">
      <c r="A5513" s="39">
        <v>5217104</v>
      </c>
      <c r="B5513" s="29" t="s">
        <v>5261</v>
      </c>
      <c r="C5513" s="30" t="s">
        <v>5093</v>
      </c>
      <c r="D5513" s="31">
        <f t="shared" ref="D5513:D5576" si="258">SUM(E5513:G5513)</f>
        <v>3378</v>
      </c>
      <c r="E5513" s="15">
        <v>2702</v>
      </c>
      <c r="F5513" s="15">
        <v>426</v>
      </c>
      <c r="G5513" s="15">
        <v>250</v>
      </c>
      <c r="H5513" s="15">
        <v>1196</v>
      </c>
      <c r="I5513" s="15">
        <v>92</v>
      </c>
      <c r="J5513" s="16">
        <v>25</v>
      </c>
      <c r="K5513" s="17">
        <f t="shared" ref="K5513:K5576" si="259">D5513+H5513+I5513+J5513</f>
        <v>4691</v>
      </c>
      <c r="L5513" s="17">
        <v>1176</v>
      </c>
      <c r="M5513" s="18">
        <f t="shared" ref="M5513:M5576" si="260">K5513+L5513</f>
        <v>5867</v>
      </c>
      <c r="N5513" s="18">
        <v>24543</v>
      </c>
    </row>
    <row r="5514" spans="1:14" ht="12.75" customHeight="1" x14ac:dyDescent="0.2">
      <c r="A5514" s="39">
        <v>5217203</v>
      </c>
      <c r="B5514" s="29" t="s">
        <v>1688</v>
      </c>
      <c r="C5514" s="30" t="s">
        <v>5093</v>
      </c>
      <c r="D5514" s="31">
        <f t="shared" si="258"/>
        <v>1901</v>
      </c>
      <c r="E5514" s="15">
        <v>1575</v>
      </c>
      <c r="F5514" s="15">
        <v>260</v>
      </c>
      <c r="G5514" s="15">
        <v>66</v>
      </c>
      <c r="H5514" s="15">
        <v>669</v>
      </c>
      <c r="I5514" s="15">
        <v>46</v>
      </c>
      <c r="J5514" s="16">
        <v>15</v>
      </c>
      <c r="K5514" s="17">
        <f t="shared" si="259"/>
        <v>2631</v>
      </c>
      <c r="L5514" s="17">
        <v>534</v>
      </c>
      <c r="M5514" s="18">
        <f t="shared" si="260"/>
        <v>3165</v>
      </c>
      <c r="N5514" s="18">
        <v>10161</v>
      </c>
    </row>
    <row r="5515" spans="1:14" ht="12.75" customHeight="1" x14ac:dyDescent="0.2">
      <c r="A5515" s="39">
        <v>5217302</v>
      </c>
      <c r="B5515" s="29" t="s">
        <v>5262</v>
      </c>
      <c r="C5515" s="30" t="s">
        <v>5093</v>
      </c>
      <c r="D5515" s="31">
        <f t="shared" si="258"/>
        <v>2731</v>
      </c>
      <c r="E5515" s="15">
        <v>2013</v>
      </c>
      <c r="F5515" s="15">
        <v>463</v>
      </c>
      <c r="G5515" s="15">
        <v>255</v>
      </c>
      <c r="H5515" s="15">
        <v>1034</v>
      </c>
      <c r="I5515" s="15">
        <v>62</v>
      </c>
      <c r="J5515" s="16">
        <v>28</v>
      </c>
      <c r="K5515" s="17">
        <f t="shared" si="259"/>
        <v>3855</v>
      </c>
      <c r="L5515" s="17">
        <v>696</v>
      </c>
      <c r="M5515" s="18">
        <f t="shared" si="260"/>
        <v>4551</v>
      </c>
      <c r="N5515" s="18">
        <v>25218</v>
      </c>
    </row>
    <row r="5516" spans="1:14" ht="12.75" customHeight="1" x14ac:dyDescent="0.2">
      <c r="A5516" s="39">
        <v>5217401</v>
      </c>
      <c r="B5516" s="29" t="s">
        <v>5263</v>
      </c>
      <c r="C5516" s="30" t="s">
        <v>5093</v>
      </c>
      <c r="D5516" s="31">
        <f t="shared" si="258"/>
        <v>3627</v>
      </c>
      <c r="E5516" s="15">
        <v>2266</v>
      </c>
      <c r="F5516" s="15">
        <v>635</v>
      </c>
      <c r="G5516" s="15">
        <v>726</v>
      </c>
      <c r="H5516" s="15">
        <v>1796</v>
      </c>
      <c r="I5516" s="15">
        <v>174</v>
      </c>
      <c r="J5516" s="16">
        <v>63</v>
      </c>
      <c r="K5516" s="17">
        <f t="shared" si="259"/>
        <v>5660</v>
      </c>
      <c r="L5516" s="17">
        <v>895</v>
      </c>
      <c r="M5516" s="18">
        <f t="shared" si="260"/>
        <v>6555</v>
      </c>
      <c r="N5516" s="18">
        <v>31909</v>
      </c>
    </row>
    <row r="5517" spans="1:14" ht="12.75" customHeight="1" x14ac:dyDescent="0.2">
      <c r="A5517" s="39">
        <v>5217609</v>
      </c>
      <c r="B5517" s="29" t="s">
        <v>5264</v>
      </c>
      <c r="C5517" s="30" t="s">
        <v>5093</v>
      </c>
      <c r="D5517" s="31">
        <f t="shared" si="258"/>
        <v>2835</v>
      </c>
      <c r="E5517" s="15">
        <v>1855</v>
      </c>
      <c r="F5517" s="15">
        <v>693</v>
      </c>
      <c r="G5517" s="15">
        <v>287</v>
      </c>
      <c r="H5517" s="15">
        <v>1577</v>
      </c>
      <c r="I5517" s="15">
        <v>162</v>
      </c>
      <c r="J5517" s="16">
        <v>110</v>
      </c>
      <c r="K5517" s="17">
        <f t="shared" si="259"/>
        <v>4684</v>
      </c>
      <c r="L5517" s="17">
        <v>2222</v>
      </c>
      <c r="M5517" s="18">
        <f t="shared" si="260"/>
        <v>6906</v>
      </c>
      <c r="N5517" s="18">
        <v>91345</v>
      </c>
    </row>
    <row r="5518" spans="1:14" ht="12.75" customHeight="1" x14ac:dyDescent="0.2">
      <c r="A5518" s="39">
        <v>5217708</v>
      </c>
      <c r="B5518" s="29" t="s">
        <v>5265</v>
      </c>
      <c r="C5518" s="30" t="s">
        <v>5093</v>
      </c>
      <c r="D5518" s="31">
        <f t="shared" si="258"/>
        <v>3140</v>
      </c>
      <c r="E5518" s="15">
        <v>2483</v>
      </c>
      <c r="F5518" s="15">
        <v>444</v>
      </c>
      <c r="G5518" s="15">
        <v>213</v>
      </c>
      <c r="H5518" s="15">
        <v>1195</v>
      </c>
      <c r="I5518" s="15">
        <v>148</v>
      </c>
      <c r="J5518" s="16">
        <v>37</v>
      </c>
      <c r="K5518" s="17">
        <f t="shared" si="259"/>
        <v>4520</v>
      </c>
      <c r="L5518" s="17">
        <v>818</v>
      </c>
      <c r="M5518" s="18">
        <f t="shared" si="260"/>
        <v>5338</v>
      </c>
      <c r="N5518" s="18">
        <v>17899</v>
      </c>
    </row>
    <row r="5519" spans="1:14" ht="12.75" customHeight="1" x14ac:dyDescent="0.2">
      <c r="A5519" s="39">
        <v>5218003</v>
      </c>
      <c r="B5519" s="29" t="s">
        <v>5266</v>
      </c>
      <c r="C5519" s="30" t="s">
        <v>5093</v>
      </c>
      <c r="D5519" s="31">
        <f t="shared" si="258"/>
        <v>6319</v>
      </c>
      <c r="E5519" s="15">
        <v>4975</v>
      </c>
      <c r="F5519" s="15">
        <v>942</v>
      </c>
      <c r="G5519" s="15">
        <v>402</v>
      </c>
      <c r="H5519" s="15">
        <v>2720</v>
      </c>
      <c r="I5519" s="15">
        <v>211</v>
      </c>
      <c r="J5519" s="16">
        <v>68</v>
      </c>
      <c r="K5519" s="17">
        <f t="shared" si="259"/>
        <v>9318</v>
      </c>
      <c r="L5519" s="17">
        <v>1938</v>
      </c>
      <c r="M5519" s="18">
        <f t="shared" si="260"/>
        <v>11256</v>
      </c>
      <c r="N5519" s="18">
        <v>45866</v>
      </c>
    </row>
    <row r="5520" spans="1:14" ht="12.75" customHeight="1" x14ac:dyDescent="0.2">
      <c r="A5520" s="39">
        <v>5218052</v>
      </c>
      <c r="B5520" s="29" t="s">
        <v>5267</v>
      </c>
      <c r="C5520" s="30" t="s">
        <v>5093</v>
      </c>
      <c r="D5520" s="31">
        <f t="shared" si="258"/>
        <v>135</v>
      </c>
      <c r="E5520" s="15">
        <v>110</v>
      </c>
      <c r="F5520" s="15">
        <v>21</v>
      </c>
      <c r="G5520" s="15">
        <v>4</v>
      </c>
      <c r="H5520" s="15">
        <v>61</v>
      </c>
      <c r="I5520" s="15">
        <v>22</v>
      </c>
      <c r="J5520" s="16">
        <v>4</v>
      </c>
      <c r="K5520" s="17">
        <f t="shared" si="259"/>
        <v>222</v>
      </c>
      <c r="L5520" s="17">
        <v>32</v>
      </c>
      <c r="M5520" s="18">
        <f t="shared" si="260"/>
        <v>254</v>
      </c>
      <c r="N5520" s="18">
        <v>3979</v>
      </c>
    </row>
    <row r="5521" spans="1:14" ht="12.75" customHeight="1" x14ac:dyDescent="0.2">
      <c r="A5521" s="39">
        <v>5218102</v>
      </c>
      <c r="B5521" s="29" t="s">
        <v>5268</v>
      </c>
      <c r="C5521" s="30" t="s">
        <v>5093</v>
      </c>
      <c r="D5521" s="31">
        <f t="shared" si="258"/>
        <v>293</v>
      </c>
      <c r="E5521" s="15">
        <v>224</v>
      </c>
      <c r="F5521" s="15">
        <v>45</v>
      </c>
      <c r="G5521" s="15">
        <v>24</v>
      </c>
      <c r="H5521" s="15">
        <v>102</v>
      </c>
      <c r="I5521" s="15">
        <v>4</v>
      </c>
      <c r="J5521" s="16">
        <v>3</v>
      </c>
      <c r="K5521" s="17">
        <f t="shared" si="259"/>
        <v>402</v>
      </c>
      <c r="L5521" s="17">
        <v>93</v>
      </c>
      <c r="M5521" s="18">
        <f t="shared" si="260"/>
        <v>495</v>
      </c>
      <c r="N5521" s="18">
        <v>4032</v>
      </c>
    </row>
    <row r="5522" spans="1:14" ht="12.75" customHeight="1" x14ac:dyDescent="0.2">
      <c r="A5522" s="39">
        <v>5218300</v>
      </c>
      <c r="B5522" s="29" t="s">
        <v>5269</v>
      </c>
      <c r="C5522" s="30" t="s">
        <v>5093</v>
      </c>
      <c r="D5522" s="31">
        <f t="shared" si="258"/>
        <v>2922</v>
      </c>
      <c r="E5522" s="15">
        <v>2211</v>
      </c>
      <c r="F5522" s="15">
        <v>592</v>
      </c>
      <c r="G5522" s="15">
        <v>119</v>
      </c>
      <c r="H5522" s="15">
        <v>1448</v>
      </c>
      <c r="I5522" s="15">
        <v>154</v>
      </c>
      <c r="J5522" s="16">
        <v>47</v>
      </c>
      <c r="K5522" s="17">
        <f t="shared" si="259"/>
        <v>4571</v>
      </c>
      <c r="L5522" s="17">
        <v>999</v>
      </c>
      <c r="M5522" s="18">
        <f t="shared" si="260"/>
        <v>5570</v>
      </c>
      <c r="N5522" s="18">
        <v>37924</v>
      </c>
    </row>
    <row r="5523" spans="1:14" ht="12.75" customHeight="1" x14ac:dyDescent="0.2">
      <c r="A5523" s="39">
        <v>5218391</v>
      </c>
      <c r="B5523" s="29" t="s">
        <v>5270</v>
      </c>
      <c r="C5523" s="30" t="s">
        <v>5093</v>
      </c>
      <c r="D5523" s="31">
        <f t="shared" si="258"/>
        <v>121</v>
      </c>
      <c r="E5523" s="15">
        <v>105</v>
      </c>
      <c r="F5523" s="15">
        <v>14</v>
      </c>
      <c r="G5523" s="15">
        <v>2</v>
      </c>
      <c r="H5523" s="15">
        <v>47</v>
      </c>
      <c r="I5523" s="15">
        <v>4</v>
      </c>
      <c r="J5523" s="16">
        <v>1</v>
      </c>
      <c r="K5523" s="17">
        <f t="shared" si="259"/>
        <v>173</v>
      </c>
      <c r="L5523" s="17">
        <v>82</v>
      </c>
      <c r="M5523" s="18">
        <f t="shared" si="260"/>
        <v>255</v>
      </c>
      <c r="N5523" s="18">
        <v>3211</v>
      </c>
    </row>
    <row r="5524" spans="1:14" ht="12.75" customHeight="1" x14ac:dyDescent="0.2">
      <c r="A5524" s="39">
        <v>5218508</v>
      </c>
      <c r="B5524" s="29" t="s">
        <v>5271</v>
      </c>
      <c r="C5524" s="30" t="s">
        <v>5093</v>
      </c>
      <c r="D5524" s="31">
        <f t="shared" si="258"/>
        <v>4985</v>
      </c>
      <c r="E5524" s="15">
        <v>3497</v>
      </c>
      <c r="F5524" s="15">
        <v>1136</v>
      </c>
      <c r="G5524" s="15">
        <v>352</v>
      </c>
      <c r="H5524" s="15">
        <v>2061</v>
      </c>
      <c r="I5524" s="15">
        <v>366</v>
      </c>
      <c r="J5524" s="16">
        <v>92</v>
      </c>
      <c r="K5524" s="17">
        <f t="shared" si="259"/>
        <v>7504</v>
      </c>
      <c r="L5524" s="17">
        <v>1140</v>
      </c>
      <c r="M5524" s="18">
        <f t="shared" si="260"/>
        <v>8644</v>
      </c>
      <c r="N5524" s="18">
        <v>51323</v>
      </c>
    </row>
    <row r="5525" spans="1:14" ht="12.75" customHeight="1" x14ac:dyDescent="0.2">
      <c r="A5525" s="39">
        <v>5218607</v>
      </c>
      <c r="B5525" s="29" t="s">
        <v>5272</v>
      </c>
      <c r="C5525" s="30" t="s">
        <v>5093</v>
      </c>
      <c r="D5525" s="31">
        <f t="shared" si="258"/>
        <v>1533</v>
      </c>
      <c r="E5525" s="15">
        <v>765</v>
      </c>
      <c r="F5525" s="15">
        <v>633</v>
      </c>
      <c r="G5525" s="15">
        <v>135</v>
      </c>
      <c r="H5525" s="15">
        <v>629</v>
      </c>
      <c r="I5525" s="15">
        <v>53</v>
      </c>
      <c r="J5525" s="16">
        <v>27</v>
      </c>
      <c r="K5525" s="17">
        <f t="shared" si="259"/>
        <v>2242</v>
      </c>
      <c r="L5525" s="17">
        <v>331</v>
      </c>
      <c r="M5525" s="18">
        <f t="shared" si="260"/>
        <v>2573</v>
      </c>
      <c r="N5525" s="18">
        <v>10961</v>
      </c>
    </row>
    <row r="5526" spans="1:14" ht="12.75" customHeight="1" x14ac:dyDescent="0.2">
      <c r="A5526" s="39">
        <v>5218706</v>
      </c>
      <c r="B5526" s="29" t="s">
        <v>5273</v>
      </c>
      <c r="C5526" s="30" t="s">
        <v>5093</v>
      </c>
      <c r="D5526" s="31">
        <f t="shared" si="258"/>
        <v>230</v>
      </c>
      <c r="E5526" s="15">
        <v>163</v>
      </c>
      <c r="F5526" s="15">
        <v>49</v>
      </c>
      <c r="G5526" s="15">
        <v>18</v>
      </c>
      <c r="H5526" s="15">
        <v>101</v>
      </c>
      <c r="I5526" s="15">
        <v>8</v>
      </c>
      <c r="J5526" s="16">
        <v>2</v>
      </c>
      <c r="K5526" s="17">
        <f t="shared" si="259"/>
        <v>341</v>
      </c>
      <c r="L5526" s="17">
        <v>78</v>
      </c>
      <c r="M5526" s="18">
        <f t="shared" si="260"/>
        <v>419</v>
      </c>
      <c r="N5526" s="18">
        <v>4832</v>
      </c>
    </row>
    <row r="5527" spans="1:14" ht="12.75" customHeight="1" x14ac:dyDescent="0.2">
      <c r="A5527" s="39">
        <v>5218789</v>
      </c>
      <c r="B5527" s="29" t="s">
        <v>5274</v>
      </c>
      <c r="C5527" s="30" t="s">
        <v>5093</v>
      </c>
      <c r="D5527" s="31">
        <f t="shared" si="258"/>
        <v>100</v>
      </c>
      <c r="E5527" s="15">
        <v>78</v>
      </c>
      <c r="F5527" s="15">
        <v>18</v>
      </c>
      <c r="G5527" s="15">
        <v>4</v>
      </c>
      <c r="H5527" s="15">
        <v>39</v>
      </c>
      <c r="I5527" s="15">
        <v>7</v>
      </c>
      <c r="J5527" s="16">
        <v>0</v>
      </c>
      <c r="K5527" s="17">
        <f t="shared" si="259"/>
        <v>146</v>
      </c>
      <c r="L5527" s="17">
        <v>38</v>
      </c>
      <c r="M5527" s="18">
        <f t="shared" si="260"/>
        <v>184</v>
      </c>
      <c r="N5527" s="18">
        <v>4728</v>
      </c>
    </row>
    <row r="5528" spans="1:14" ht="12.75" customHeight="1" x14ac:dyDescent="0.2">
      <c r="A5528" s="39">
        <v>5218805</v>
      </c>
      <c r="B5528" s="29" t="s">
        <v>5275</v>
      </c>
      <c r="C5528" s="30" t="s">
        <v>5093</v>
      </c>
      <c r="D5528" s="31">
        <f t="shared" si="258"/>
        <v>10987</v>
      </c>
      <c r="E5528" s="15">
        <v>6619</v>
      </c>
      <c r="F5528" s="15">
        <v>2455</v>
      </c>
      <c r="G5528" s="15">
        <v>1913</v>
      </c>
      <c r="H5528" s="15">
        <v>5319</v>
      </c>
      <c r="I5528" s="15">
        <v>1701</v>
      </c>
      <c r="J5528" s="16">
        <v>380</v>
      </c>
      <c r="K5528" s="17">
        <f t="shared" si="259"/>
        <v>18387</v>
      </c>
      <c r="L5528" s="17">
        <v>4894</v>
      </c>
      <c r="M5528" s="18">
        <f t="shared" si="260"/>
        <v>23281</v>
      </c>
      <c r="N5528" s="18">
        <v>247259</v>
      </c>
    </row>
    <row r="5529" spans="1:14" ht="12.75" customHeight="1" x14ac:dyDescent="0.2">
      <c r="A5529" s="39">
        <v>5218904</v>
      </c>
      <c r="B5529" s="29" t="s">
        <v>5276</v>
      </c>
      <c r="C5529" s="30" t="s">
        <v>5093</v>
      </c>
      <c r="D5529" s="31">
        <f t="shared" si="258"/>
        <v>3388</v>
      </c>
      <c r="E5529" s="15">
        <v>2322</v>
      </c>
      <c r="F5529" s="15">
        <v>882</v>
      </c>
      <c r="G5529" s="15">
        <v>184</v>
      </c>
      <c r="H5529" s="15">
        <v>1444</v>
      </c>
      <c r="I5529" s="15">
        <v>128</v>
      </c>
      <c r="J5529" s="16">
        <v>16</v>
      </c>
      <c r="K5529" s="17">
        <f t="shared" si="259"/>
        <v>4976</v>
      </c>
      <c r="L5529" s="17">
        <v>606</v>
      </c>
      <c r="M5529" s="18">
        <f t="shared" si="260"/>
        <v>5582</v>
      </c>
      <c r="N5529" s="18">
        <v>20012</v>
      </c>
    </row>
    <row r="5530" spans="1:14" ht="12.75" customHeight="1" x14ac:dyDescent="0.2">
      <c r="A5530" s="39">
        <v>5219001</v>
      </c>
      <c r="B5530" s="29" t="s">
        <v>5277</v>
      </c>
      <c r="C5530" s="30" t="s">
        <v>5093</v>
      </c>
      <c r="D5530" s="31">
        <f t="shared" si="258"/>
        <v>1693</v>
      </c>
      <c r="E5530" s="15">
        <v>1387</v>
      </c>
      <c r="F5530" s="15">
        <v>257</v>
      </c>
      <c r="G5530" s="15">
        <v>49</v>
      </c>
      <c r="H5530" s="15">
        <v>604</v>
      </c>
      <c r="I5530" s="15">
        <v>49</v>
      </c>
      <c r="J5530" s="16">
        <v>16</v>
      </c>
      <c r="K5530" s="17">
        <f t="shared" si="259"/>
        <v>2362</v>
      </c>
      <c r="L5530" s="17">
        <v>283</v>
      </c>
      <c r="M5530" s="18">
        <f t="shared" si="260"/>
        <v>2645</v>
      </c>
      <c r="N5530" s="18">
        <v>7630</v>
      </c>
    </row>
    <row r="5531" spans="1:14" ht="12.75" customHeight="1" x14ac:dyDescent="0.2">
      <c r="A5531" s="39">
        <v>5219100</v>
      </c>
      <c r="B5531" s="29" t="s">
        <v>5278</v>
      </c>
      <c r="C5531" s="30" t="s">
        <v>5093</v>
      </c>
      <c r="D5531" s="31">
        <f t="shared" si="258"/>
        <v>451</v>
      </c>
      <c r="E5531" s="15">
        <v>385</v>
      </c>
      <c r="F5531" s="15">
        <v>57</v>
      </c>
      <c r="G5531" s="15">
        <v>9</v>
      </c>
      <c r="H5531" s="15">
        <v>210</v>
      </c>
      <c r="I5531" s="15">
        <v>13</v>
      </c>
      <c r="J5531" s="16">
        <v>6</v>
      </c>
      <c r="K5531" s="17">
        <f t="shared" si="259"/>
        <v>680</v>
      </c>
      <c r="L5531" s="17">
        <v>167</v>
      </c>
      <c r="M5531" s="18">
        <f t="shared" si="260"/>
        <v>847</v>
      </c>
      <c r="N5531" s="18">
        <v>6701</v>
      </c>
    </row>
    <row r="5532" spans="1:14" ht="12.75" customHeight="1" x14ac:dyDescent="0.2">
      <c r="A5532" s="39">
        <v>5219209</v>
      </c>
      <c r="B5532" s="29" t="s">
        <v>5279</v>
      </c>
      <c r="C5532" s="30" t="s">
        <v>5093</v>
      </c>
      <c r="D5532" s="31">
        <f t="shared" si="258"/>
        <v>124</v>
      </c>
      <c r="E5532" s="15">
        <v>113</v>
      </c>
      <c r="F5532" s="15">
        <v>10</v>
      </c>
      <c r="G5532" s="15">
        <v>1</v>
      </c>
      <c r="H5532" s="15">
        <v>31</v>
      </c>
      <c r="I5532" s="15">
        <v>5</v>
      </c>
      <c r="J5532" s="16">
        <v>0</v>
      </c>
      <c r="K5532" s="17">
        <f t="shared" si="259"/>
        <v>160</v>
      </c>
      <c r="L5532" s="17">
        <v>43</v>
      </c>
      <c r="M5532" s="18">
        <f t="shared" si="260"/>
        <v>203</v>
      </c>
      <c r="N5532" s="18">
        <v>2782</v>
      </c>
    </row>
    <row r="5533" spans="1:14" ht="12.75" customHeight="1" x14ac:dyDescent="0.2">
      <c r="A5533" s="39">
        <v>5219258</v>
      </c>
      <c r="B5533" s="29" t="s">
        <v>5280</v>
      </c>
      <c r="C5533" s="30" t="s">
        <v>5093</v>
      </c>
      <c r="D5533" s="31">
        <f t="shared" si="258"/>
        <v>220</v>
      </c>
      <c r="E5533" s="15">
        <v>184</v>
      </c>
      <c r="F5533" s="15">
        <v>33</v>
      </c>
      <c r="G5533" s="15">
        <v>3</v>
      </c>
      <c r="H5533" s="15">
        <v>99</v>
      </c>
      <c r="I5533" s="15">
        <v>8</v>
      </c>
      <c r="J5533" s="16">
        <v>3</v>
      </c>
      <c r="K5533" s="17">
        <f t="shared" si="259"/>
        <v>330</v>
      </c>
      <c r="L5533" s="17">
        <v>51</v>
      </c>
      <c r="M5533" s="18">
        <f t="shared" si="260"/>
        <v>381</v>
      </c>
      <c r="N5533" s="18">
        <v>5585</v>
      </c>
    </row>
    <row r="5534" spans="1:14" ht="12.75" customHeight="1" x14ac:dyDescent="0.2">
      <c r="A5534" s="39">
        <v>5219308</v>
      </c>
      <c r="B5534" s="29" t="s">
        <v>5281</v>
      </c>
      <c r="C5534" s="30" t="s">
        <v>5093</v>
      </c>
      <c r="D5534" s="31">
        <f t="shared" si="258"/>
        <v>4258</v>
      </c>
      <c r="E5534" s="15">
        <v>3022</v>
      </c>
      <c r="F5534" s="15">
        <v>781</v>
      </c>
      <c r="G5534" s="15">
        <v>455</v>
      </c>
      <c r="H5534" s="15">
        <v>1883</v>
      </c>
      <c r="I5534" s="15">
        <v>408</v>
      </c>
      <c r="J5534" s="16">
        <v>124</v>
      </c>
      <c r="K5534" s="17">
        <f t="shared" si="259"/>
        <v>6673</v>
      </c>
      <c r="L5534" s="17">
        <v>1201</v>
      </c>
      <c r="M5534" s="18">
        <f t="shared" si="260"/>
        <v>7874</v>
      </c>
      <c r="N5534" s="18">
        <v>38962</v>
      </c>
    </row>
    <row r="5535" spans="1:14" ht="12.75" customHeight="1" x14ac:dyDescent="0.2">
      <c r="A5535" s="39">
        <v>5219357</v>
      </c>
      <c r="B5535" s="29" t="s">
        <v>3686</v>
      </c>
      <c r="C5535" s="30" t="s">
        <v>5093</v>
      </c>
      <c r="D5535" s="31">
        <f t="shared" si="258"/>
        <v>188</v>
      </c>
      <c r="E5535" s="15">
        <v>155</v>
      </c>
      <c r="F5535" s="15">
        <v>33</v>
      </c>
      <c r="G5535" s="15">
        <v>0</v>
      </c>
      <c r="H5535" s="15">
        <v>35</v>
      </c>
      <c r="I5535" s="15">
        <v>2</v>
      </c>
      <c r="J5535" s="16">
        <v>1</v>
      </c>
      <c r="K5535" s="17">
        <f t="shared" si="259"/>
        <v>226</v>
      </c>
      <c r="L5535" s="17">
        <v>31</v>
      </c>
      <c r="M5535" s="18">
        <f t="shared" si="260"/>
        <v>257</v>
      </c>
      <c r="N5535" s="18">
        <v>3821</v>
      </c>
    </row>
    <row r="5536" spans="1:14" ht="12.75" customHeight="1" x14ac:dyDescent="0.2">
      <c r="A5536" s="39">
        <v>5219407</v>
      </c>
      <c r="B5536" s="29" t="s">
        <v>5282</v>
      </c>
      <c r="C5536" s="30" t="s">
        <v>5093</v>
      </c>
      <c r="D5536" s="31">
        <f t="shared" si="258"/>
        <v>381</v>
      </c>
      <c r="E5536" s="15">
        <v>282</v>
      </c>
      <c r="F5536" s="15">
        <v>85</v>
      </c>
      <c r="G5536" s="15">
        <v>14</v>
      </c>
      <c r="H5536" s="15">
        <v>166</v>
      </c>
      <c r="I5536" s="15">
        <v>18</v>
      </c>
      <c r="J5536" s="16">
        <v>8</v>
      </c>
      <c r="K5536" s="17">
        <f t="shared" si="259"/>
        <v>573</v>
      </c>
      <c r="L5536" s="17">
        <v>220</v>
      </c>
      <c r="M5536" s="18">
        <f t="shared" si="260"/>
        <v>793</v>
      </c>
      <c r="N5536" s="18">
        <v>9110</v>
      </c>
    </row>
    <row r="5537" spans="1:14" ht="12.75" customHeight="1" x14ac:dyDescent="0.2">
      <c r="A5537" s="39">
        <v>5219456</v>
      </c>
      <c r="B5537" s="29" t="s">
        <v>5283</v>
      </c>
      <c r="C5537" s="30" t="s">
        <v>5093</v>
      </c>
      <c r="D5537" s="31">
        <f t="shared" si="258"/>
        <v>82</v>
      </c>
      <c r="E5537" s="15">
        <v>72</v>
      </c>
      <c r="F5537" s="15">
        <v>8</v>
      </c>
      <c r="G5537" s="15">
        <v>2</v>
      </c>
      <c r="H5537" s="15">
        <v>22</v>
      </c>
      <c r="I5537" s="15">
        <v>5</v>
      </c>
      <c r="J5537" s="16">
        <v>0</v>
      </c>
      <c r="K5537" s="17">
        <f t="shared" si="259"/>
        <v>109</v>
      </c>
      <c r="L5537" s="17">
        <v>17</v>
      </c>
      <c r="M5537" s="18">
        <f t="shared" si="260"/>
        <v>126</v>
      </c>
      <c r="N5537" s="18">
        <v>3367</v>
      </c>
    </row>
    <row r="5538" spans="1:14" ht="12.75" customHeight="1" x14ac:dyDescent="0.2">
      <c r="A5538" s="39">
        <v>5219506</v>
      </c>
      <c r="B5538" s="29" t="s">
        <v>5284</v>
      </c>
      <c r="C5538" s="30" t="s">
        <v>5093</v>
      </c>
      <c r="D5538" s="31">
        <f t="shared" si="258"/>
        <v>147</v>
      </c>
      <c r="E5538" s="15">
        <v>129</v>
      </c>
      <c r="F5538" s="15">
        <v>14</v>
      </c>
      <c r="G5538" s="15">
        <v>4</v>
      </c>
      <c r="H5538" s="15">
        <v>32</v>
      </c>
      <c r="I5538" s="15">
        <v>1</v>
      </c>
      <c r="J5538" s="16">
        <v>0</v>
      </c>
      <c r="K5538" s="17">
        <f t="shared" si="259"/>
        <v>180</v>
      </c>
      <c r="L5538" s="17">
        <v>13</v>
      </c>
      <c r="M5538" s="18">
        <f t="shared" si="260"/>
        <v>193</v>
      </c>
      <c r="N5538" s="18">
        <v>2200</v>
      </c>
    </row>
    <row r="5539" spans="1:14" ht="12.75" customHeight="1" x14ac:dyDescent="0.2">
      <c r="A5539" s="39">
        <v>5219605</v>
      </c>
      <c r="B5539" s="29" t="s">
        <v>5285</v>
      </c>
      <c r="C5539" s="30" t="s">
        <v>5093</v>
      </c>
      <c r="D5539" s="31">
        <f t="shared" si="258"/>
        <v>272</v>
      </c>
      <c r="E5539" s="15">
        <v>231</v>
      </c>
      <c r="F5539" s="15">
        <v>31</v>
      </c>
      <c r="G5539" s="15">
        <v>10</v>
      </c>
      <c r="H5539" s="15">
        <v>112</v>
      </c>
      <c r="I5539" s="15">
        <v>10</v>
      </c>
      <c r="J5539" s="16">
        <v>3</v>
      </c>
      <c r="K5539" s="17">
        <f t="shared" si="259"/>
        <v>397</v>
      </c>
      <c r="L5539" s="17">
        <v>69</v>
      </c>
      <c r="M5539" s="18">
        <f t="shared" si="260"/>
        <v>466</v>
      </c>
      <c r="N5539" s="18">
        <v>3207</v>
      </c>
    </row>
    <row r="5540" spans="1:14" ht="12.75" customHeight="1" x14ac:dyDescent="0.2">
      <c r="A5540" s="39">
        <v>5219704</v>
      </c>
      <c r="B5540" s="29" t="s">
        <v>5286</v>
      </c>
      <c r="C5540" s="30" t="s">
        <v>5093</v>
      </c>
      <c r="D5540" s="31">
        <f t="shared" si="258"/>
        <v>1670</v>
      </c>
      <c r="E5540" s="15">
        <v>1457</v>
      </c>
      <c r="F5540" s="15">
        <v>180</v>
      </c>
      <c r="G5540" s="15">
        <v>33</v>
      </c>
      <c r="H5540" s="15">
        <v>724</v>
      </c>
      <c r="I5540" s="15">
        <v>37</v>
      </c>
      <c r="J5540" s="16">
        <v>13</v>
      </c>
      <c r="K5540" s="17">
        <f t="shared" si="259"/>
        <v>2444</v>
      </c>
      <c r="L5540" s="17">
        <v>408</v>
      </c>
      <c r="M5540" s="18">
        <f t="shared" si="260"/>
        <v>2852</v>
      </c>
      <c r="N5540" s="18">
        <v>8386</v>
      </c>
    </row>
    <row r="5541" spans="1:14" ht="12.75" customHeight="1" x14ac:dyDescent="0.2">
      <c r="A5541" s="39">
        <v>5219712</v>
      </c>
      <c r="B5541" s="29" t="s">
        <v>5287</v>
      </c>
      <c r="C5541" s="30" t="s">
        <v>5093</v>
      </c>
      <c r="D5541" s="31">
        <f t="shared" si="258"/>
        <v>146</v>
      </c>
      <c r="E5541" s="15">
        <v>108</v>
      </c>
      <c r="F5541" s="15">
        <v>32</v>
      </c>
      <c r="G5541" s="15">
        <v>6</v>
      </c>
      <c r="H5541" s="15">
        <v>49</v>
      </c>
      <c r="I5541" s="15">
        <v>10</v>
      </c>
      <c r="J5541" s="16">
        <v>0</v>
      </c>
      <c r="K5541" s="17">
        <f t="shared" si="259"/>
        <v>205</v>
      </c>
      <c r="L5541" s="17">
        <v>108</v>
      </c>
      <c r="M5541" s="18">
        <f t="shared" si="260"/>
        <v>313</v>
      </c>
      <c r="N5541" s="18">
        <v>4886</v>
      </c>
    </row>
    <row r="5542" spans="1:14" ht="12.75" customHeight="1" x14ac:dyDescent="0.2">
      <c r="A5542" s="39">
        <v>5219738</v>
      </c>
      <c r="B5542" s="29" t="s">
        <v>5288</v>
      </c>
      <c r="C5542" s="30" t="s">
        <v>5093</v>
      </c>
      <c r="D5542" s="31">
        <f t="shared" si="258"/>
        <v>81</v>
      </c>
      <c r="E5542" s="15">
        <v>56</v>
      </c>
      <c r="F5542" s="15">
        <v>18</v>
      </c>
      <c r="G5542" s="15">
        <v>7</v>
      </c>
      <c r="H5542" s="15">
        <v>36</v>
      </c>
      <c r="I5542" s="15">
        <v>7</v>
      </c>
      <c r="J5542" s="16">
        <v>2</v>
      </c>
      <c r="K5542" s="17">
        <f t="shared" si="259"/>
        <v>126</v>
      </c>
      <c r="L5542" s="17">
        <v>38</v>
      </c>
      <c r="M5542" s="18">
        <f t="shared" si="260"/>
        <v>164</v>
      </c>
      <c r="N5542" s="18">
        <v>6593</v>
      </c>
    </row>
    <row r="5543" spans="1:14" ht="12.75" customHeight="1" x14ac:dyDescent="0.2">
      <c r="A5543" s="39">
        <v>5219753</v>
      </c>
      <c r="B5543" s="29" t="s">
        <v>5289</v>
      </c>
      <c r="C5543" s="30" t="s">
        <v>5093</v>
      </c>
      <c r="D5543" s="31">
        <f t="shared" si="258"/>
        <v>1671</v>
      </c>
      <c r="E5543" s="15">
        <v>1041</v>
      </c>
      <c r="F5543" s="15">
        <v>468</v>
      </c>
      <c r="G5543" s="15">
        <v>162</v>
      </c>
      <c r="H5543" s="15">
        <v>1009</v>
      </c>
      <c r="I5543" s="15">
        <v>137</v>
      </c>
      <c r="J5543" s="16">
        <v>75</v>
      </c>
      <c r="K5543" s="17">
        <f t="shared" si="259"/>
        <v>2892</v>
      </c>
      <c r="L5543" s="17">
        <v>1592</v>
      </c>
      <c r="M5543" s="18">
        <f t="shared" si="260"/>
        <v>4484</v>
      </c>
      <c r="N5543" s="18">
        <v>76871</v>
      </c>
    </row>
    <row r="5544" spans="1:14" ht="12.75" customHeight="1" x14ac:dyDescent="0.2">
      <c r="A5544" s="39">
        <v>5219803</v>
      </c>
      <c r="B5544" s="29" t="s">
        <v>1408</v>
      </c>
      <c r="C5544" s="30" t="s">
        <v>5093</v>
      </c>
      <c r="D5544" s="31">
        <f t="shared" si="258"/>
        <v>1277</v>
      </c>
      <c r="E5544" s="15">
        <v>1128</v>
      </c>
      <c r="F5544" s="15">
        <v>126</v>
      </c>
      <c r="G5544" s="15">
        <v>23</v>
      </c>
      <c r="H5544" s="15">
        <v>472</v>
      </c>
      <c r="I5544" s="15">
        <v>27</v>
      </c>
      <c r="J5544" s="16">
        <v>7</v>
      </c>
      <c r="K5544" s="17">
        <f t="shared" si="259"/>
        <v>1783</v>
      </c>
      <c r="L5544" s="17">
        <v>256</v>
      </c>
      <c r="M5544" s="18">
        <f t="shared" si="260"/>
        <v>2039</v>
      </c>
      <c r="N5544" s="18">
        <v>13305</v>
      </c>
    </row>
    <row r="5545" spans="1:14" ht="12.75" customHeight="1" x14ac:dyDescent="0.2">
      <c r="A5545" s="39">
        <v>5219902</v>
      </c>
      <c r="B5545" s="29" t="s">
        <v>5290</v>
      </c>
      <c r="C5545" s="30" t="s">
        <v>5093</v>
      </c>
      <c r="D5545" s="31">
        <f t="shared" si="258"/>
        <v>718</v>
      </c>
      <c r="E5545" s="15">
        <v>624</v>
      </c>
      <c r="F5545" s="15">
        <v>75</v>
      </c>
      <c r="G5545" s="15">
        <v>19</v>
      </c>
      <c r="H5545" s="15">
        <v>276</v>
      </c>
      <c r="I5545" s="15">
        <v>9</v>
      </c>
      <c r="J5545" s="16">
        <v>1</v>
      </c>
      <c r="K5545" s="17">
        <f t="shared" si="259"/>
        <v>1004</v>
      </c>
      <c r="L5545" s="17">
        <v>77</v>
      </c>
      <c r="M5545" s="18">
        <f t="shared" si="260"/>
        <v>1081</v>
      </c>
      <c r="N5545" s="18">
        <v>6265</v>
      </c>
    </row>
    <row r="5546" spans="1:14" ht="12.75" customHeight="1" x14ac:dyDescent="0.2">
      <c r="A5546" s="39">
        <v>5220009</v>
      </c>
      <c r="B5546" s="29" t="s">
        <v>5291</v>
      </c>
      <c r="C5546" s="30" t="s">
        <v>5093</v>
      </c>
      <c r="D5546" s="31">
        <f t="shared" si="258"/>
        <v>653</v>
      </c>
      <c r="E5546" s="15">
        <v>541</v>
      </c>
      <c r="F5546" s="15">
        <v>87</v>
      </c>
      <c r="G5546" s="15">
        <v>25</v>
      </c>
      <c r="H5546" s="15">
        <v>252</v>
      </c>
      <c r="I5546" s="15">
        <v>30</v>
      </c>
      <c r="J5546" s="16">
        <v>8</v>
      </c>
      <c r="K5546" s="17">
        <f t="shared" si="259"/>
        <v>943</v>
      </c>
      <c r="L5546" s="17">
        <v>289</v>
      </c>
      <c r="M5546" s="18">
        <f t="shared" si="260"/>
        <v>1232</v>
      </c>
      <c r="N5546" s="18">
        <v>14423</v>
      </c>
    </row>
    <row r="5547" spans="1:14" ht="12.75" customHeight="1" x14ac:dyDescent="0.2">
      <c r="A5547" s="39">
        <v>5220058</v>
      </c>
      <c r="B5547" s="29" t="s">
        <v>5292</v>
      </c>
      <c r="C5547" s="30" t="s">
        <v>5093</v>
      </c>
      <c r="D5547" s="31">
        <f t="shared" si="258"/>
        <v>143</v>
      </c>
      <c r="E5547" s="15">
        <v>125</v>
      </c>
      <c r="F5547" s="15">
        <v>14</v>
      </c>
      <c r="G5547" s="15">
        <v>4</v>
      </c>
      <c r="H5547" s="15">
        <v>47</v>
      </c>
      <c r="I5547" s="15">
        <v>0</v>
      </c>
      <c r="J5547" s="16">
        <v>0</v>
      </c>
      <c r="K5547" s="17">
        <f t="shared" si="259"/>
        <v>190</v>
      </c>
      <c r="L5547" s="17">
        <v>19</v>
      </c>
      <c r="M5547" s="18">
        <f t="shared" si="260"/>
        <v>209</v>
      </c>
      <c r="N5547" s="18">
        <v>1312</v>
      </c>
    </row>
    <row r="5548" spans="1:14" ht="12.75" customHeight="1" x14ac:dyDescent="0.2">
      <c r="A5548" s="39">
        <v>5220108</v>
      </c>
      <c r="B5548" s="29" t="s">
        <v>5293</v>
      </c>
      <c r="C5548" s="30" t="s">
        <v>5093</v>
      </c>
      <c r="D5548" s="31">
        <f t="shared" si="258"/>
        <v>4255</v>
      </c>
      <c r="E5548" s="15">
        <v>3133</v>
      </c>
      <c r="F5548" s="15">
        <v>796</v>
      </c>
      <c r="G5548" s="15">
        <v>326</v>
      </c>
      <c r="H5548" s="15">
        <v>1992</v>
      </c>
      <c r="I5548" s="15">
        <v>203</v>
      </c>
      <c r="J5548" s="16">
        <v>70</v>
      </c>
      <c r="K5548" s="17">
        <f t="shared" si="259"/>
        <v>6520</v>
      </c>
      <c r="L5548" s="17">
        <v>1154</v>
      </c>
      <c r="M5548" s="18">
        <f t="shared" si="260"/>
        <v>7674</v>
      </c>
      <c r="N5548" s="18">
        <v>34488</v>
      </c>
    </row>
    <row r="5549" spans="1:14" ht="12.75" customHeight="1" x14ac:dyDescent="0.2">
      <c r="A5549" s="39">
        <v>5220157</v>
      </c>
      <c r="B5549" s="29" t="s">
        <v>5294</v>
      </c>
      <c r="C5549" s="30" t="s">
        <v>5093</v>
      </c>
      <c r="D5549" s="31">
        <f t="shared" si="258"/>
        <v>174</v>
      </c>
      <c r="E5549" s="15">
        <v>135</v>
      </c>
      <c r="F5549" s="15">
        <v>39</v>
      </c>
      <c r="G5549" s="15">
        <v>0</v>
      </c>
      <c r="H5549" s="15">
        <v>56</v>
      </c>
      <c r="I5549" s="15">
        <v>13</v>
      </c>
      <c r="J5549" s="16">
        <v>0</v>
      </c>
      <c r="K5549" s="17">
        <f t="shared" si="259"/>
        <v>243</v>
      </c>
      <c r="L5549" s="17">
        <v>60</v>
      </c>
      <c r="M5549" s="18">
        <f t="shared" si="260"/>
        <v>303</v>
      </c>
      <c r="N5549" s="18">
        <v>5263</v>
      </c>
    </row>
    <row r="5550" spans="1:14" ht="12.75" customHeight="1" x14ac:dyDescent="0.2">
      <c r="A5550" s="39">
        <v>5220207</v>
      </c>
      <c r="B5550" s="29" t="s">
        <v>5295</v>
      </c>
      <c r="C5550" s="30" t="s">
        <v>5093</v>
      </c>
      <c r="D5550" s="31">
        <f t="shared" si="258"/>
        <v>3167</v>
      </c>
      <c r="E5550" s="15">
        <v>2521</v>
      </c>
      <c r="F5550" s="15">
        <v>552</v>
      </c>
      <c r="G5550" s="15">
        <v>94</v>
      </c>
      <c r="H5550" s="15">
        <v>1209</v>
      </c>
      <c r="I5550" s="15">
        <v>62</v>
      </c>
      <c r="J5550" s="16">
        <v>27</v>
      </c>
      <c r="K5550" s="17">
        <f t="shared" si="259"/>
        <v>4465</v>
      </c>
      <c r="L5550" s="17">
        <v>894</v>
      </c>
      <c r="M5550" s="18">
        <f t="shared" si="260"/>
        <v>5359</v>
      </c>
      <c r="N5550" s="18">
        <v>21849</v>
      </c>
    </row>
    <row r="5551" spans="1:14" ht="12.75" customHeight="1" x14ac:dyDescent="0.2">
      <c r="A5551" s="39">
        <v>5220264</v>
      </c>
      <c r="B5551" s="29" t="s">
        <v>5296</v>
      </c>
      <c r="C5551" s="30" t="s">
        <v>5093</v>
      </c>
      <c r="D5551" s="31">
        <f t="shared" si="258"/>
        <v>83</v>
      </c>
      <c r="E5551" s="15">
        <v>70</v>
      </c>
      <c r="F5551" s="15">
        <v>13</v>
      </c>
      <c r="G5551" s="15">
        <v>0</v>
      </c>
      <c r="H5551" s="15">
        <v>17</v>
      </c>
      <c r="I5551" s="15">
        <v>6</v>
      </c>
      <c r="J5551" s="16">
        <v>1</v>
      </c>
      <c r="K5551" s="17">
        <f t="shared" si="259"/>
        <v>107</v>
      </c>
      <c r="L5551" s="17">
        <v>26</v>
      </c>
      <c r="M5551" s="18">
        <f t="shared" si="260"/>
        <v>133</v>
      </c>
      <c r="N5551" s="18">
        <v>4105</v>
      </c>
    </row>
    <row r="5552" spans="1:14" ht="12.75" customHeight="1" x14ac:dyDescent="0.2">
      <c r="A5552" s="39">
        <v>5220280</v>
      </c>
      <c r="B5552" s="29" t="s">
        <v>5297</v>
      </c>
      <c r="C5552" s="30" t="s">
        <v>5093</v>
      </c>
      <c r="D5552" s="31">
        <f t="shared" si="258"/>
        <v>99</v>
      </c>
      <c r="E5552" s="15">
        <v>78</v>
      </c>
      <c r="F5552" s="15">
        <v>21</v>
      </c>
      <c r="G5552" s="15">
        <v>0</v>
      </c>
      <c r="H5552" s="15">
        <v>32</v>
      </c>
      <c r="I5552" s="15">
        <v>3</v>
      </c>
      <c r="J5552" s="16">
        <v>0</v>
      </c>
      <c r="K5552" s="17">
        <f t="shared" si="259"/>
        <v>134</v>
      </c>
      <c r="L5552" s="17">
        <v>16</v>
      </c>
      <c r="M5552" s="18">
        <f t="shared" si="260"/>
        <v>150</v>
      </c>
      <c r="N5552" s="18">
        <v>2040</v>
      </c>
    </row>
    <row r="5553" spans="1:14" ht="12.75" customHeight="1" x14ac:dyDescent="0.2">
      <c r="A5553" s="39">
        <v>5220405</v>
      </c>
      <c r="B5553" s="29" t="s">
        <v>3726</v>
      </c>
      <c r="C5553" s="30" t="s">
        <v>5093</v>
      </c>
      <c r="D5553" s="31">
        <f t="shared" si="258"/>
        <v>1907</v>
      </c>
      <c r="E5553" s="15">
        <v>1234</v>
      </c>
      <c r="F5553" s="15">
        <v>413</v>
      </c>
      <c r="G5553" s="15">
        <v>260</v>
      </c>
      <c r="H5553" s="15">
        <v>832</v>
      </c>
      <c r="I5553" s="15">
        <v>86</v>
      </c>
      <c r="J5553" s="16">
        <v>47</v>
      </c>
      <c r="K5553" s="17">
        <f t="shared" si="259"/>
        <v>2872</v>
      </c>
      <c r="L5553" s="17">
        <v>791</v>
      </c>
      <c r="M5553" s="18">
        <f t="shared" si="260"/>
        <v>3663</v>
      </c>
      <c r="N5553" s="18">
        <v>21318</v>
      </c>
    </row>
    <row r="5554" spans="1:14" ht="12.75" customHeight="1" x14ac:dyDescent="0.2">
      <c r="A5554" s="39">
        <v>5220454</v>
      </c>
      <c r="B5554" s="29" t="s">
        <v>5298</v>
      </c>
      <c r="C5554" s="30" t="s">
        <v>5093</v>
      </c>
      <c r="D5554" s="31">
        <f t="shared" si="258"/>
        <v>4055</v>
      </c>
      <c r="E5554" s="15">
        <v>2306</v>
      </c>
      <c r="F5554" s="15">
        <v>1244</v>
      </c>
      <c r="G5554" s="15">
        <v>505</v>
      </c>
      <c r="H5554" s="15">
        <v>2303</v>
      </c>
      <c r="I5554" s="15">
        <v>990</v>
      </c>
      <c r="J5554" s="16">
        <v>136</v>
      </c>
      <c r="K5554" s="17">
        <f t="shared" si="259"/>
        <v>7484</v>
      </c>
      <c r="L5554" s="17">
        <v>2572</v>
      </c>
      <c r="M5554" s="18">
        <f t="shared" si="260"/>
        <v>10056</v>
      </c>
      <c r="N5554" s="18">
        <v>121447</v>
      </c>
    </row>
    <row r="5555" spans="1:14" ht="12.75" customHeight="1" x14ac:dyDescent="0.2">
      <c r="A5555" s="39">
        <v>5220504</v>
      </c>
      <c r="B5555" s="29" t="s">
        <v>5299</v>
      </c>
      <c r="C5555" s="30" t="s">
        <v>5093</v>
      </c>
      <c r="D5555" s="31">
        <f t="shared" si="258"/>
        <v>585</v>
      </c>
      <c r="E5555" s="15">
        <v>475</v>
      </c>
      <c r="F5555" s="15">
        <v>75</v>
      </c>
      <c r="G5555" s="15">
        <v>35</v>
      </c>
      <c r="H5555" s="15">
        <v>209</v>
      </c>
      <c r="I5555" s="15">
        <v>14</v>
      </c>
      <c r="J5555" s="16">
        <v>7</v>
      </c>
      <c r="K5555" s="17">
        <f t="shared" si="259"/>
        <v>815</v>
      </c>
      <c r="L5555" s="17">
        <v>153</v>
      </c>
      <c r="M5555" s="18">
        <f t="shared" si="260"/>
        <v>968</v>
      </c>
      <c r="N5555" s="18">
        <v>8737</v>
      </c>
    </row>
    <row r="5556" spans="1:14" ht="12.75" customHeight="1" x14ac:dyDescent="0.2">
      <c r="A5556" s="39">
        <v>5220603</v>
      </c>
      <c r="B5556" s="29" t="s">
        <v>5300</v>
      </c>
      <c r="C5556" s="30" t="s">
        <v>5093</v>
      </c>
      <c r="D5556" s="31">
        <f t="shared" si="258"/>
        <v>2813</v>
      </c>
      <c r="E5556" s="15">
        <v>2280</v>
      </c>
      <c r="F5556" s="15">
        <v>378</v>
      </c>
      <c r="G5556" s="15">
        <v>155</v>
      </c>
      <c r="H5556" s="15">
        <v>1142</v>
      </c>
      <c r="I5556" s="15">
        <v>81</v>
      </c>
      <c r="J5556" s="16">
        <v>26</v>
      </c>
      <c r="K5556" s="17">
        <f t="shared" si="259"/>
        <v>4062</v>
      </c>
      <c r="L5556" s="17">
        <v>554</v>
      </c>
      <c r="M5556" s="18">
        <f t="shared" si="260"/>
        <v>4616</v>
      </c>
      <c r="N5556" s="18">
        <v>20938</v>
      </c>
    </row>
    <row r="5557" spans="1:14" ht="12.75" customHeight="1" x14ac:dyDescent="0.2">
      <c r="A5557" s="39">
        <v>5220686</v>
      </c>
      <c r="B5557" s="29" t="s">
        <v>5301</v>
      </c>
      <c r="C5557" s="30" t="s">
        <v>5093</v>
      </c>
      <c r="D5557" s="31">
        <f t="shared" si="258"/>
        <v>343</v>
      </c>
      <c r="E5557" s="15">
        <v>301</v>
      </c>
      <c r="F5557" s="15">
        <v>35</v>
      </c>
      <c r="G5557" s="15">
        <v>7</v>
      </c>
      <c r="H5557" s="15">
        <v>159</v>
      </c>
      <c r="I5557" s="15">
        <v>4</v>
      </c>
      <c r="J5557" s="16">
        <v>2</v>
      </c>
      <c r="K5557" s="17">
        <f t="shared" si="259"/>
        <v>508</v>
      </c>
      <c r="L5557" s="17">
        <v>107</v>
      </c>
      <c r="M5557" s="18">
        <f t="shared" si="260"/>
        <v>615</v>
      </c>
      <c r="N5557" s="18">
        <v>6895</v>
      </c>
    </row>
    <row r="5558" spans="1:14" ht="12.75" customHeight="1" x14ac:dyDescent="0.2">
      <c r="A5558" s="39">
        <v>5220702</v>
      </c>
      <c r="B5558" s="29" t="s">
        <v>5302</v>
      </c>
      <c r="C5558" s="30" t="s">
        <v>5093</v>
      </c>
      <c r="D5558" s="31">
        <f t="shared" si="258"/>
        <v>80</v>
      </c>
      <c r="E5558" s="15">
        <v>70</v>
      </c>
      <c r="F5558" s="15">
        <v>10</v>
      </c>
      <c r="G5558" s="15">
        <v>0</v>
      </c>
      <c r="H5558" s="15">
        <v>28</v>
      </c>
      <c r="I5558" s="15">
        <v>0</v>
      </c>
      <c r="J5558" s="16">
        <v>0</v>
      </c>
      <c r="K5558" s="17">
        <f t="shared" si="259"/>
        <v>108</v>
      </c>
      <c r="L5558" s="17">
        <v>12</v>
      </c>
      <c r="M5558" s="18">
        <f t="shared" si="260"/>
        <v>120</v>
      </c>
      <c r="N5558" s="18">
        <v>3040</v>
      </c>
    </row>
    <row r="5559" spans="1:14" ht="12.75" customHeight="1" x14ac:dyDescent="0.2">
      <c r="A5559" s="39">
        <v>5221007</v>
      </c>
      <c r="B5559" s="29" t="s">
        <v>5303</v>
      </c>
      <c r="C5559" s="30" t="s">
        <v>5093</v>
      </c>
      <c r="D5559" s="31">
        <f t="shared" si="258"/>
        <v>321</v>
      </c>
      <c r="E5559" s="15">
        <v>291</v>
      </c>
      <c r="F5559" s="15">
        <v>26</v>
      </c>
      <c r="G5559" s="15">
        <v>4</v>
      </c>
      <c r="H5559" s="15">
        <v>85</v>
      </c>
      <c r="I5559" s="15">
        <v>1</v>
      </c>
      <c r="J5559" s="16">
        <v>1</v>
      </c>
      <c r="K5559" s="17">
        <f t="shared" si="259"/>
        <v>408</v>
      </c>
      <c r="L5559" s="17">
        <v>33</v>
      </c>
      <c r="M5559" s="18">
        <f t="shared" si="260"/>
        <v>441</v>
      </c>
      <c r="N5559" s="18">
        <v>3506</v>
      </c>
    </row>
    <row r="5560" spans="1:14" ht="12.75" customHeight="1" x14ac:dyDescent="0.2">
      <c r="A5560" s="39">
        <v>5221080</v>
      </c>
      <c r="B5560" s="29" t="s">
        <v>5304</v>
      </c>
      <c r="C5560" s="30" t="s">
        <v>5093</v>
      </c>
      <c r="D5560" s="31">
        <f t="shared" si="258"/>
        <v>92</v>
      </c>
      <c r="E5560" s="15">
        <v>86</v>
      </c>
      <c r="F5560" s="15">
        <v>5</v>
      </c>
      <c r="G5560" s="15">
        <v>1</v>
      </c>
      <c r="H5560" s="15">
        <v>37</v>
      </c>
      <c r="I5560" s="15">
        <v>1</v>
      </c>
      <c r="J5560" s="16">
        <v>1</v>
      </c>
      <c r="K5560" s="17">
        <f t="shared" si="259"/>
        <v>131</v>
      </c>
      <c r="L5560" s="17">
        <v>45</v>
      </c>
      <c r="M5560" s="18">
        <f t="shared" si="260"/>
        <v>176</v>
      </c>
      <c r="N5560" s="18">
        <v>3538</v>
      </c>
    </row>
    <row r="5561" spans="1:14" ht="12.75" customHeight="1" x14ac:dyDescent="0.2">
      <c r="A5561" s="39">
        <v>5221197</v>
      </c>
      <c r="B5561" s="29" t="s">
        <v>5305</v>
      </c>
      <c r="C5561" s="30" t="s">
        <v>5093</v>
      </c>
      <c r="D5561" s="31">
        <f t="shared" si="258"/>
        <v>161</v>
      </c>
      <c r="E5561" s="15">
        <v>117</v>
      </c>
      <c r="F5561" s="15">
        <v>28</v>
      </c>
      <c r="G5561" s="15">
        <v>16</v>
      </c>
      <c r="H5561" s="15">
        <v>63</v>
      </c>
      <c r="I5561" s="15">
        <v>2</v>
      </c>
      <c r="J5561" s="16">
        <v>0</v>
      </c>
      <c r="K5561" s="17">
        <f t="shared" si="259"/>
        <v>226</v>
      </c>
      <c r="L5561" s="17">
        <v>62</v>
      </c>
      <c r="M5561" s="18">
        <f t="shared" si="260"/>
        <v>288</v>
      </c>
      <c r="N5561" s="18">
        <v>8326</v>
      </c>
    </row>
    <row r="5562" spans="1:14" ht="12.75" customHeight="1" x14ac:dyDescent="0.2">
      <c r="A5562" s="39">
        <v>5221304</v>
      </c>
      <c r="B5562" s="29" t="s">
        <v>5306</v>
      </c>
      <c r="C5562" s="30" t="s">
        <v>5093</v>
      </c>
      <c r="D5562" s="31">
        <f t="shared" si="258"/>
        <v>244</v>
      </c>
      <c r="E5562" s="15">
        <v>168</v>
      </c>
      <c r="F5562" s="15">
        <v>51</v>
      </c>
      <c r="G5562" s="15">
        <v>25</v>
      </c>
      <c r="H5562" s="15">
        <v>104</v>
      </c>
      <c r="I5562" s="15">
        <v>9</v>
      </c>
      <c r="J5562" s="16">
        <v>1</v>
      </c>
      <c r="K5562" s="17">
        <f t="shared" si="259"/>
        <v>358</v>
      </c>
      <c r="L5562" s="17">
        <v>75</v>
      </c>
      <c r="M5562" s="18">
        <f t="shared" si="260"/>
        <v>433</v>
      </c>
      <c r="N5562" s="18">
        <v>2830</v>
      </c>
    </row>
    <row r="5563" spans="1:14" ht="12.75" customHeight="1" x14ac:dyDescent="0.2">
      <c r="A5563" s="39">
        <v>5221403</v>
      </c>
      <c r="B5563" s="29" t="s">
        <v>1608</v>
      </c>
      <c r="C5563" s="30" t="s">
        <v>5093</v>
      </c>
      <c r="D5563" s="31">
        <f t="shared" si="258"/>
        <v>7042</v>
      </c>
      <c r="E5563" s="15">
        <v>4217</v>
      </c>
      <c r="F5563" s="15">
        <v>2032</v>
      </c>
      <c r="G5563" s="15">
        <v>793</v>
      </c>
      <c r="H5563" s="15">
        <v>3930</v>
      </c>
      <c r="I5563" s="15">
        <v>647</v>
      </c>
      <c r="J5563" s="16">
        <v>209</v>
      </c>
      <c r="K5563" s="17">
        <f t="shared" si="259"/>
        <v>11828</v>
      </c>
      <c r="L5563" s="17">
        <v>4089</v>
      </c>
      <c r="M5563" s="18">
        <f t="shared" si="260"/>
        <v>15917</v>
      </c>
      <c r="N5563" s="18">
        <v>132006</v>
      </c>
    </row>
    <row r="5564" spans="1:14" ht="12.75" customHeight="1" x14ac:dyDescent="0.2">
      <c r="A5564" s="39">
        <v>5221452</v>
      </c>
      <c r="B5564" s="29" t="s">
        <v>5307</v>
      </c>
      <c r="C5564" s="30" t="s">
        <v>5093</v>
      </c>
      <c r="D5564" s="31">
        <f t="shared" si="258"/>
        <v>215</v>
      </c>
      <c r="E5564" s="15">
        <v>182</v>
      </c>
      <c r="F5564" s="15">
        <v>25</v>
      </c>
      <c r="G5564" s="15">
        <v>8</v>
      </c>
      <c r="H5564" s="15">
        <v>60</v>
      </c>
      <c r="I5564" s="15">
        <v>13</v>
      </c>
      <c r="J5564" s="16">
        <v>2</v>
      </c>
      <c r="K5564" s="17">
        <f t="shared" si="259"/>
        <v>290</v>
      </c>
      <c r="L5564" s="17">
        <v>46</v>
      </c>
      <c r="M5564" s="18">
        <f t="shared" si="260"/>
        <v>336</v>
      </c>
      <c r="N5564" s="18">
        <v>3497</v>
      </c>
    </row>
    <row r="5565" spans="1:14" ht="12.75" customHeight="1" x14ac:dyDescent="0.2">
      <c r="A5565" s="39">
        <v>5221502</v>
      </c>
      <c r="B5565" s="29" t="s">
        <v>5308</v>
      </c>
      <c r="C5565" s="30" t="s">
        <v>5093</v>
      </c>
      <c r="D5565" s="31">
        <f t="shared" si="258"/>
        <v>513</v>
      </c>
      <c r="E5565" s="15">
        <v>429</v>
      </c>
      <c r="F5565" s="15">
        <v>63</v>
      </c>
      <c r="G5565" s="15">
        <v>21</v>
      </c>
      <c r="H5565" s="15">
        <v>183</v>
      </c>
      <c r="I5565" s="15">
        <v>26</v>
      </c>
      <c r="J5565" s="16">
        <v>1</v>
      </c>
      <c r="K5565" s="17">
        <f t="shared" si="259"/>
        <v>723</v>
      </c>
      <c r="L5565" s="17">
        <v>104</v>
      </c>
      <c r="M5565" s="18">
        <f t="shared" si="260"/>
        <v>827</v>
      </c>
      <c r="N5565" s="18">
        <v>4526</v>
      </c>
    </row>
    <row r="5566" spans="1:14" ht="12.75" customHeight="1" x14ac:dyDescent="0.2">
      <c r="A5566" s="39">
        <v>5221551</v>
      </c>
      <c r="B5566" s="29" t="s">
        <v>5309</v>
      </c>
      <c r="C5566" s="30" t="s">
        <v>5093</v>
      </c>
      <c r="D5566" s="31">
        <f t="shared" si="258"/>
        <v>199</v>
      </c>
      <c r="E5566" s="15">
        <v>179</v>
      </c>
      <c r="F5566" s="15">
        <v>15</v>
      </c>
      <c r="G5566" s="15">
        <v>5</v>
      </c>
      <c r="H5566" s="15">
        <v>70</v>
      </c>
      <c r="I5566" s="15">
        <v>3</v>
      </c>
      <c r="J5566" s="16">
        <v>2</v>
      </c>
      <c r="K5566" s="17">
        <f t="shared" si="259"/>
        <v>274</v>
      </c>
      <c r="L5566" s="17">
        <v>52</v>
      </c>
      <c r="M5566" s="18">
        <f t="shared" si="260"/>
        <v>326</v>
      </c>
      <c r="N5566" s="18">
        <v>5447</v>
      </c>
    </row>
    <row r="5567" spans="1:14" ht="12.75" customHeight="1" x14ac:dyDescent="0.2">
      <c r="A5567" s="39">
        <v>5221577</v>
      </c>
      <c r="B5567" s="29" t="s">
        <v>5310</v>
      </c>
      <c r="C5567" s="30" t="s">
        <v>5093</v>
      </c>
      <c r="D5567" s="31">
        <f t="shared" si="258"/>
        <v>43</v>
      </c>
      <c r="E5567" s="15">
        <v>34</v>
      </c>
      <c r="F5567" s="15">
        <v>9</v>
      </c>
      <c r="G5567" s="15">
        <v>0</v>
      </c>
      <c r="H5567" s="15">
        <v>16</v>
      </c>
      <c r="I5567" s="15">
        <v>3</v>
      </c>
      <c r="J5567" s="16">
        <v>1</v>
      </c>
      <c r="K5567" s="17">
        <f t="shared" si="259"/>
        <v>63</v>
      </c>
      <c r="L5567" s="17">
        <v>7</v>
      </c>
      <c r="M5567" s="18">
        <f t="shared" si="260"/>
        <v>70</v>
      </c>
      <c r="N5567" s="18">
        <v>2829</v>
      </c>
    </row>
    <row r="5568" spans="1:14" ht="12.75" customHeight="1" x14ac:dyDescent="0.2">
      <c r="A5568" s="39">
        <v>5221601</v>
      </c>
      <c r="B5568" s="29" t="s">
        <v>5311</v>
      </c>
      <c r="C5568" s="30" t="s">
        <v>5093</v>
      </c>
      <c r="D5568" s="31">
        <f t="shared" si="258"/>
        <v>4103</v>
      </c>
      <c r="E5568" s="15">
        <v>2936</v>
      </c>
      <c r="F5568" s="15">
        <v>850</v>
      </c>
      <c r="G5568" s="15">
        <v>317</v>
      </c>
      <c r="H5568" s="15">
        <v>1957</v>
      </c>
      <c r="I5568" s="15">
        <v>376</v>
      </c>
      <c r="J5568" s="16">
        <v>63</v>
      </c>
      <c r="K5568" s="17">
        <f t="shared" si="259"/>
        <v>6499</v>
      </c>
      <c r="L5568" s="17">
        <v>1695</v>
      </c>
      <c r="M5568" s="18">
        <f t="shared" si="260"/>
        <v>8194</v>
      </c>
      <c r="N5568" s="18">
        <v>41150</v>
      </c>
    </row>
    <row r="5569" spans="1:14" ht="12.75" customHeight="1" x14ac:dyDescent="0.2">
      <c r="A5569" s="39">
        <v>5221700</v>
      </c>
      <c r="B5569" s="29" t="s">
        <v>5312</v>
      </c>
      <c r="C5569" s="30" t="s">
        <v>5093</v>
      </c>
      <c r="D5569" s="31">
        <f t="shared" si="258"/>
        <v>2089</v>
      </c>
      <c r="E5569" s="15">
        <v>1534</v>
      </c>
      <c r="F5569" s="15">
        <v>498</v>
      </c>
      <c r="G5569" s="15">
        <v>57</v>
      </c>
      <c r="H5569" s="15">
        <v>789</v>
      </c>
      <c r="I5569" s="15">
        <v>47</v>
      </c>
      <c r="J5569" s="16">
        <v>10</v>
      </c>
      <c r="K5569" s="17">
        <f t="shared" si="259"/>
        <v>2935</v>
      </c>
      <c r="L5569" s="17">
        <v>405</v>
      </c>
      <c r="M5569" s="18">
        <f t="shared" si="260"/>
        <v>3340</v>
      </c>
      <c r="N5569" s="18">
        <v>13795</v>
      </c>
    </row>
    <row r="5570" spans="1:14" ht="12.75" customHeight="1" x14ac:dyDescent="0.2">
      <c r="A5570" s="39">
        <v>5221809</v>
      </c>
      <c r="B5570" s="29" t="s">
        <v>5313</v>
      </c>
      <c r="C5570" s="30" t="s">
        <v>5093</v>
      </c>
      <c r="D5570" s="31">
        <f t="shared" si="258"/>
        <v>193</v>
      </c>
      <c r="E5570" s="15">
        <v>159</v>
      </c>
      <c r="F5570" s="15">
        <v>23</v>
      </c>
      <c r="G5570" s="15">
        <v>11</v>
      </c>
      <c r="H5570" s="15">
        <v>80</v>
      </c>
      <c r="I5570" s="15">
        <v>3</v>
      </c>
      <c r="J5570" s="16">
        <v>1</v>
      </c>
      <c r="K5570" s="17">
        <f t="shared" si="259"/>
        <v>277</v>
      </c>
      <c r="L5570" s="17">
        <v>36</v>
      </c>
      <c r="M5570" s="18">
        <f t="shared" si="260"/>
        <v>313</v>
      </c>
      <c r="N5570" s="18">
        <v>3056</v>
      </c>
    </row>
    <row r="5571" spans="1:14" ht="12.75" customHeight="1" x14ac:dyDescent="0.2">
      <c r="A5571" s="39">
        <v>5221858</v>
      </c>
      <c r="B5571" s="29" t="s">
        <v>5314</v>
      </c>
      <c r="C5571" s="30" t="s">
        <v>5093</v>
      </c>
      <c r="D5571" s="31">
        <f t="shared" si="258"/>
        <v>3455</v>
      </c>
      <c r="E5571" s="15">
        <v>1804</v>
      </c>
      <c r="F5571" s="15">
        <v>796</v>
      </c>
      <c r="G5571" s="15">
        <v>855</v>
      </c>
      <c r="H5571" s="15">
        <v>1863</v>
      </c>
      <c r="I5571" s="15">
        <v>283</v>
      </c>
      <c r="J5571" s="16">
        <v>123</v>
      </c>
      <c r="K5571" s="17">
        <f t="shared" si="259"/>
        <v>5724</v>
      </c>
      <c r="L5571" s="17">
        <v>2242</v>
      </c>
      <c r="M5571" s="18">
        <f t="shared" si="260"/>
        <v>7966</v>
      </c>
      <c r="N5571" s="18">
        <v>175720</v>
      </c>
    </row>
    <row r="5572" spans="1:14" ht="12.75" customHeight="1" x14ac:dyDescent="0.2">
      <c r="A5572" s="39">
        <v>5221908</v>
      </c>
      <c r="B5572" s="29" t="s">
        <v>5315</v>
      </c>
      <c r="C5572" s="30" t="s">
        <v>5093</v>
      </c>
      <c r="D5572" s="31">
        <f t="shared" si="258"/>
        <v>422</v>
      </c>
      <c r="E5572" s="15">
        <v>386</v>
      </c>
      <c r="F5572" s="15">
        <v>34</v>
      </c>
      <c r="G5572" s="15">
        <v>2</v>
      </c>
      <c r="H5572" s="15">
        <v>119</v>
      </c>
      <c r="I5572" s="15">
        <v>3</v>
      </c>
      <c r="J5572" s="16">
        <v>1</v>
      </c>
      <c r="K5572" s="17">
        <f t="shared" si="259"/>
        <v>545</v>
      </c>
      <c r="L5572" s="17">
        <v>63</v>
      </c>
      <c r="M5572" s="18">
        <f t="shared" si="260"/>
        <v>608</v>
      </c>
      <c r="N5572" s="18">
        <v>3848</v>
      </c>
    </row>
    <row r="5573" spans="1:14" ht="12.75" customHeight="1" x14ac:dyDescent="0.2">
      <c r="A5573" s="39">
        <v>5222005</v>
      </c>
      <c r="B5573" s="29" t="s">
        <v>5316</v>
      </c>
      <c r="C5573" s="30" t="s">
        <v>5093</v>
      </c>
      <c r="D5573" s="31">
        <f t="shared" si="258"/>
        <v>1372</v>
      </c>
      <c r="E5573" s="15">
        <v>1093</v>
      </c>
      <c r="F5573" s="15">
        <v>205</v>
      </c>
      <c r="G5573" s="15">
        <v>74</v>
      </c>
      <c r="H5573" s="15">
        <v>602</v>
      </c>
      <c r="I5573" s="15">
        <v>40</v>
      </c>
      <c r="J5573" s="16">
        <v>21</v>
      </c>
      <c r="K5573" s="17">
        <f t="shared" si="259"/>
        <v>2035</v>
      </c>
      <c r="L5573" s="17">
        <v>306</v>
      </c>
      <c r="M5573" s="18">
        <f t="shared" si="260"/>
        <v>2341</v>
      </c>
      <c r="N5573" s="18">
        <v>14088</v>
      </c>
    </row>
    <row r="5574" spans="1:14" ht="12.75" customHeight="1" x14ac:dyDescent="0.2">
      <c r="A5574" s="39">
        <v>5222054</v>
      </c>
      <c r="B5574" s="29" t="s">
        <v>5317</v>
      </c>
      <c r="C5574" s="30" t="s">
        <v>5093</v>
      </c>
      <c r="D5574" s="31">
        <f t="shared" si="258"/>
        <v>502</v>
      </c>
      <c r="E5574" s="15">
        <v>430</v>
      </c>
      <c r="F5574" s="15">
        <v>61</v>
      </c>
      <c r="G5574" s="15">
        <v>11</v>
      </c>
      <c r="H5574" s="15">
        <v>224</v>
      </c>
      <c r="I5574" s="15">
        <v>45</v>
      </c>
      <c r="J5574" s="16">
        <v>10</v>
      </c>
      <c r="K5574" s="17">
        <f t="shared" si="259"/>
        <v>781</v>
      </c>
      <c r="L5574" s="17">
        <v>148</v>
      </c>
      <c r="M5574" s="18">
        <f t="shared" si="260"/>
        <v>929</v>
      </c>
      <c r="N5574" s="18">
        <v>9002</v>
      </c>
    </row>
    <row r="5575" spans="1:14" ht="12.75" customHeight="1" x14ac:dyDescent="0.2">
      <c r="A5575" s="39">
        <v>5222203</v>
      </c>
      <c r="B5575" s="29" t="s">
        <v>5318</v>
      </c>
      <c r="C5575" s="30" t="s">
        <v>5093</v>
      </c>
      <c r="D5575" s="31">
        <f t="shared" si="258"/>
        <v>170</v>
      </c>
      <c r="E5575" s="15">
        <v>150</v>
      </c>
      <c r="F5575" s="15">
        <v>18</v>
      </c>
      <c r="G5575" s="15">
        <v>2</v>
      </c>
      <c r="H5575" s="15">
        <v>63</v>
      </c>
      <c r="I5575" s="15">
        <v>3</v>
      </c>
      <c r="J5575" s="16">
        <v>2</v>
      </c>
      <c r="K5575" s="17">
        <f t="shared" si="259"/>
        <v>238</v>
      </c>
      <c r="L5575" s="17">
        <v>137</v>
      </c>
      <c r="M5575" s="18">
        <f t="shared" si="260"/>
        <v>375</v>
      </c>
      <c r="N5575" s="18">
        <v>6451</v>
      </c>
    </row>
    <row r="5576" spans="1:14" ht="12.75" customHeight="1" x14ac:dyDescent="0.2">
      <c r="A5576" s="39">
        <v>5222302</v>
      </c>
      <c r="B5576" s="29" t="s">
        <v>5319</v>
      </c>
      <c r="C5576" s="30" t="s">
        <v>5093</v>
      </c>
      <c r="D5576" s="31">
        <f t="shared" si="258"/>
        <v>240</v>
      </c>
      <c r="E5576" s="15">
        <v>217</v>
      </c>
      <c r="F5576" s="15">
        <v>22</v>
      </c>
      <c r="G5576" s="15">
        <v>1</v>
      </c>
      <c r="H5576" s="15">
        <v>47</v>
      </c>
      <c r="I5576" s="15">
        <v>7</v>
      </c>
      <c r="J5576" s="16">
        <v>0</v>
      </c>
      <c r="K5576" s="17">
        <f t="shared" si="259"/>
        <v>294</v>
      </c>
      <c r="L5576" s="17">
        <v>31</v>
      </c>
      <c r="M5576" s="18">
        <f t="shared" si="260"/>
        <v>325</v>
      </c>
      <c r="N5576" s="18">
        <v>5941</v>
      </c>
    </row>
    <row r="5577" spans="1:14" ht="12.75" customHeight="1" x14ac:dyDescent="0.2">
      <c r="A5577" s="39">
        <v>5300108</v>
      </c>
      <c r="B5577" s="29" t="s">
        <v>5320</v>
      </c>
      <c r="C5577" s="30" t="s">
        <v>5321</v>
      </c>
      <c r="D5577" s="31">
        <f t="shared" ref="D5577:D5578" si="261">SUM(E5577:G5577)</f>
        <v>177545</v>
      </c>
      <c r="E5577" s="15">
        <v>70482</v>
      </c>
      <c r="F5577" s="15">
        <v>36853</v>
      </c>
      <c r="G5577" s="15">
        <v>70210</v>
      </c>
      <c r="H5577" s="15">
        <v>63616</v>
      </c>
      <c r="I5577" s="15">
        <v>19058</v>
      </c>
      <c r="J5577" s="16">
        <v>5072</v>
      </c>
      <c r="K5577" s="17">
        <f t="shared" ref="K5577:K5578" si="262">D5577+H5577+I5577+J5577</f>
        <v>265291</v>
      </c>
      <c r="L5577" s="17">
        <v>55329</v>
      </c>
      <c r="M5577" s="18">
        <f t="shared" ref="M5577:M5578" si="263">K5577+L5577</f>
        <v>320620</v>
      </c>
      <c r="N5577" s="18">
        <v>3094325</v>
      </c>
    </row>
    <row r="5578" spans="1:14" ht="13.5" thickBot="1" x14ac:dyDescent="0.25">
      <c r="A5578" s="90" t="s">
        <v>5328</v>
      </c>
      <c r="B5578" s="90"/>
      <c r="C5578" s="90"/>
      <c r="D5578" s="32">
        <f t="shared" si="261"/>
        <v>21613852</v>
      </c>
      <c r="E5578" s="19">
        <f t="shared" ref="E5578:L5578" si="264">SUM(E8:E5577)</f>
        <v>11648687</v>
      </c>
      <c r="F5578" s="20">
        <f t="shared" si="264"/>
        <v>3241223</v>
      </c>
      <c r="G5578" s="20">
        <f t="shared" si="264"/>
        <v>6723942</v>
      </c>
      <c r="H5578" s="20">
        <f t="shared" si="264"/>
        <v>8051497</v>
      </c>
      <c r="I5578" s="20">
        <f t="shared" si="264"/>
        <v>1485370</v>
      </c>
      <c r="J5578" s="21">
        <f t="shared" si="264"/>
        <v>371968</v>
      </c>
      <c r="K5578" s="22">
        <f t="shared" si="262"/>
        <v>31522687</v>
      </c>
      <c r="L5578" s="22">
        <f t="shared" si="264"/>
        <v>4833907</v>
      </c>
      <c r="M5578" s="23">
        <f t="shared" si="263"/>
        <v>36356594</v>
      </c>
      <c r="N5578" s="32">
        <f>SUM(N8:N5577)</f>
        <v>213317639</v>
      </c>
    </row>
    <row r="5579" spans="1:14" s="24" customFormat="1" x14ac:dyDescent="0.2">
      <c r="A5579" s="3" t="s">
        <v>5410</v>
      </c>
      <c r="N5579" s="33"/>
    </row>
    <row r="5580" spans="1:14" s="24" customFormat="1" ht="14.25" x14ac:dyDescent="0.2">
      <c r="A5580" s="48" t="s">
        <v>5411</v>
      </c>
      <c r="N5580" s="33"/>
    </row>
    <row r="5581" spans="1:14" s="24" customFormat="1" x14ac:dyDescent="0.2">
      <c r="A5581" s="41" t="s">
        <v>5333</v>
      </c>
      <c r="B5581" s="4"/>
      <c r="C5581" s="4"/>
      <c r="D5581" s="4"/>
      <c r="E5581" s="4"/>
      <c r="F5581" s="4"/>
      <c r="G5581" s="4"/>
      <c r="H5581" s="4"/>
      <c r="I5581" s="4"/>
      <c r="L5581" s="49"/>
      <c r="N5581" s="33"/>
    </row>
    <row r="5582" spans="1:14" s="24" customFormat="1" x14ac:dyDescent="0.2">
      <c r="A5582" s="3" t="s">
        <v>5334</v>
      </c>
      <c r="B5582" s="4"/>
      <c r="C5582" s="4"/>
      <c r="D5582" s="4"/>
      <c r="E5582" s="4"/>
      <c r="F5582" s="4"/>
      <c r="G5582" s="4"/>
      <c r="H5582" s="4"/>
      <c r="I5582" s="4"/>
      <c r="N5582" s="33"/>
    </row>
    <row r="5583" spans="1:14" s="24" customFormat="1" x14ac:dyDescent="0.2">
      <c r="A5583" s="3" t="s">
        <v>5335</v>
      </c>
      <c r="B5583" s="4"/>
      <c r="C5583" s="4"/>
      <c r="D5583" s="4"/>
      <c r="E5583" s="4"/>
      <c r="F5583" s="4"/>
      <c r="G5583" s="4"/>
      <c r="H5583" s="4"/>
      <c r="I5583" s="4"/>
      <c r="N5583" s="33"/>
    </row>
    <row r="5584" spans="1:14" s="24" customFormat="1" x14ac:dyDescent="0.2">
      <c r="A5584" s="59" t="s">
        <v>5336</v>
      </c>
      <c r="B5584" s="60"/>
      <c r="C5584" s="60"/>
      <c r="D5584" s="5" t="s">
        <v>5337</v>
      </c>
      <c r="E5584" s="6"/>
      <c r="F5584" s="6"/>
      <c r="G5584" s="6"/>
      <c r="H5584" s="7"/>
      <c r="I5584" s="4"/>
      <c r="N5584" s="33"/>
    </row>
    <row r="5585" spans="1:14" s="24" customFormat="1" x14ac:dyDescent="0.2">
      <c r="A5585" s="50" t="s">
        <v>5338</v>
      </c>
      <c r="B5585" s="51"/>
      <c r="C5585" s="52"/>
      <c r="D5585" s="8" t="s">
        <v>5339</v>
      </c>
      <c r="E5585" s="8"/>
      <c r="F5585" s="8"/>
      <c r="G5585" s="8"/>
      <c r="H5585" s="7"/>
      <c r="I5585" s="4"/>
      <c r="N5585" s="33"/>
    </row>
    <row r="5586" spans="1:14" s="24" customFormat="1" x14ac:dyDescent="0.2">
      <c r="A5586" s="53"/>
      <c r="B5586" s="54"/>
      <c r="C5586" s="55"/>
      <c r="D5586" s="4" t="s">
        <v>5340</v>
      </c>
      <c r="E5586" s="4"/>
      <c r="F5586" s="4"/>
      <c r="G5586" s="4"/>
      <c r="H5586" s="9"/>
      <c r="I5586" s="4"/>
      <c r="N5586" s="33"/>
    </row>
    <row r="5587" spans="1:14" s="24" customFormat="1" x14ac:dyDescent="0.2">
      <c r="A5587" s="53"/>
      <c r="B5587" s="54"/>
      <c r="C5587" s="55"/>
      <c r="D5587" s="4" t="s">
        <v>5341</v>
      </c>
      <c r="E5587" s="4"/>
      <c r="F5587" s="4"/>
      <c r="G5587" s="4"/>
      <c r="H5587" s="9"/>
      <c r="I5587" s="4"/>
      <c r="N5587" s="33"/>
    </row>
    <row r="5588" spans="1:14" s="24" customFormat="1" x14ac:dyDescent="0.2">
      <c r="A5588" s="53"/>
      <c r="B5588" s="54"/>
      <c r="C5588" s="55"/>
      <c r="D5588" s="4" t="s">
        <v>5342</v>
      </c>
      <c r="E5588" s="4"/>
      <c r="F5588" s="4"/>
      <c r="G5588" s="4"/>
      <c r="H5588" s="9"/>
      <c r="I5588" s="4"/>
      <c r="N5588" s="33"/>
    </row>
    <row r="5589" spans="1:14" s="24" customFormat="1" x14ac:dyDescent="0.2">
      <c r="A5589" s="53"/>
      <c r="B5589" s="54"/>
      <c r="C5589" s="55"/>
      <c r="D5589" s="4" t="s">
        <v>5343</v>
      </c>
      <c r="E5589" s="4"/>
      <c r="F5589" s="4"/>
      <c r="G5589" s="4"/>
      <c r="H5589" s="9"/>
      <c r="I5589" s="4"/>
      <c r="N5589" s="33"/>
    </row>
    <row r="5590" spans="1:14" s="24" customFormat="1" x14ac:dyDescent="0.2">
      <c r="A5590" s="53"/>
      <c r="B5590" s="54"/>
      <c r="C5590" s="55"/>
      <c r="D5590" s="4" t="s">
        <v>5344</v>
      </c>
      <c r="E5590" s="4"/>
      <c r="F5590" s="4"/>
      <c r="G5590" s="4"/>
      <c r="H5590" s="9"/>
      <c r="I5590" s="4"/>
      <c r="N5590" s="33"/>
    </row>
    <row r="5591" spans="1:14" s="24" customFormat="1" x14ac:dyDescent="0.2">
      <c r="A5591" s="53"/>
      <c r="B5591" s="54"/>
      <c r="C5591" s="55"/>
      <c r="D5591" s="4" t="s">
        <v>5345</v>
      </c>
      <c r="E5591" s="4"/>
      <c r="F5591" s="4"/>
      <c r="G5591" s="4"/>
      <c r="H5591" s="9"/>
      <c r="I5591" s="4"/>
      <c r="N5591" s="33"/>
    </row>
    <row r="5592" spans="1:14" s="24" customFormat="1" x14ac:dyDescent="0.2">
      <c r="A5592" s="53"/>
      <c r="B5592" s="54"/>
      <c r="C5592" s="55"/>
      <c r="D5592" s="4" t="s">
        <v>5346</v>
      </c>
      <c r="E5592" s="4"/>
      <c r="F5592" s="4"/>
      <c r="G5592" s="4"/>
      <c r="H5592" s="9"/>
      <c r="I5592" s="4"/>
      <c r="N5592" s="33"/>
    </row>
    <row r="5593" spans="1:14" s="24" customFormat="1" x14ac:dyDescent="0.2">
      <c r="A5593" s="56"/>
      <c r="B5593" s="57"/>
      <c r="C5593" s="58"/>
      <c r="D5593" s="10" t="s">
        <v>5347</v>
      </c>
      <c r="E5593" s="10"/>
      <c r="F5593" s="10"/>
      <c r="G5593" s="10"/>
      <c r="H5593" s="9"/>
      <c r="I5593" s="4"/>
      <c r="N5593" s="33"/>
    </row>
    <row r="5594" spans="1:14" s="24" customFormat="1" x14ac:dyDescent="0.2">
      <c r="A5594" s="50" t="s">
        <v>5348</v>
      </c>
      <c r="B5594" s="51"/>
      <c r="C5594" s="52"/>
      <c r="D5594" s="8" t="s">
        <v>5349</v>
      </c>
      <c r="E5594" s="8"/>
      <c r="F5594" s="8"/>
      <c r="G5594" s="8"/>
      <c r="H5594" s="7"/>
      <c r="I5594" s="4"/>
      <c r="N5594" s="33"/>
    </row>
    <row r="5595" spans="1:14" s="24" customFormat="1" x14ac:dyDescent="0.2">
      <c r="A5595" s="53"/>
      <c r="B5595" s="54"/>
      <c r="C5595" s="55"/>
      <c r="D5595" s="4" t="s">
        <v>5350</v>
      </c>
      <c r="E5595" s="4"/>
      <c r="F5595" s="4"/>
      <c r="G5595" s="4"/>
      <c r="H5595" s="9"/>
      <c r="I5595" s="4"/>
      <c r="N5595" s="33"/>
    </row>
    <row r="5596" spans="1:14" s="24" customFormat="1" x14ac:dyDescent="0.2">
      <c r="A5596" s="53"/>
      <c r="B5596" s="54"/>
      <c r="C5596" s="55"/>
      <c r="D5596" s="4" t="s">
        <v>5351</v>
      </c>
      <c r="E5596" s="4"/>
      <c r="F5596" s="4"/>
      <c r="G5596" s="4"/>
      <c r="H5596" s="9"/>
      <c r="I5596" s="4"/>
      <c r="N5596" s="33"/>
    </row>
    <row r="5597" spans="1:14" s="24" customFormat="1" x14ac:dyDescent="0.2">
      <c r="A5597" s="56"/>
      <c r="B5597" s="57"/>
      <c r="C5597" s="58"/>
      <c r="D5597" s="10" t="s">
        <v>5352</v>
      </c>
      <c r="E5597" s="10"/>
      <c r="F5597" s="10"/>
      <c r="G5597" s="10"/>
      <c r="H5597" s="9"/>
      <c r="I5597" s="4"/>
      <c r="N5597" s="33"/>
    </row>
    <row r="5598" spans="1:14" s="24" customFormat="1" x14ac:dyDescent="0.2">
      <c r="A5598" s="50" t="s">
        <v>5353</v>
      </c>
      <c r="B5598" s="51"/>
      <c r="C5598" s="52"/>
      <c r="D5598" s="7" t="s">
        <v>5354</v>
      </c>
      <c r="E5598" s="8"/>
      <c r="F5598" s="8"/>
      <c r="G5598" s="8"/>
      <c r="H5598" s="7"/>
      <c r="I5598" s="4"/>
      <c r="N5598" s="33"/>
    </row>
    <row r="5599" spans="1:14" s="24" customFormat="1" x14ac:dyDescent="0.2">
      <c r="A5599" s="53"/>
      <c r="B5599" s="54"/>
      <c r="C5599" s="55"/>
      <c r="D5599" s="9" t="s">
        <v>5355</v>
      </c>
      <c r="E5599" s="4"/>
      <c r="F5599" s="4"/>
      <c r="G5599" s="4"/>
      <c r="H5599" s="9"/>
      <c r="I5599" s="4"/>
      <c r="N5599" s="33"/>
    </row>
    <row r="5600" spans="1:14" s="24" customFormat="1" x14ac:dyDescent="0.2">
      <c r="A5600" s="53"/>
      <c r="B5600" s="54"/>
      <c r="C5600" s="55"/>
      <c r="D5600" s="9" t="s">
        <v>5356</v>
      </c>
      <c r="E5600" s="4"/>
      <c r="F5600" s="4"/>
      <c r="G5600" s="4"/>
      <c r="H5600" s="9"/>
      <c r="I5600" s="4"/>
      <c r="N5600" s="33"/>
    </row>
    <row r="5601" spans="1:14" s="24" customFormat="1" x14ac:dyDescent="0.2">
      <c r="A5601" s="53"/>
      <c r="B5601" s="54"/>
      <c r="C5601" s="55"/>
      <c r="D5601" s="9" t="s">
        <v>5357</v>
      </c>
      <c r="E5601" s="4"/>
      <c r="F5601" s="4"/>
      <c r="G5601" s="4"/>
      <c r="H5601" s="9"/>
      <c r="I5601" s="4"/>
      <c r="N5601" s="33"/>
    </row>
    <row r="5602" spans="1:14" s="24" customFormat="1" x14ac:dyDescent="0.2">
      <c r="A5602" s="53"/>
      <c r="B5602" s="54"/>
      <c r="C5602" s="55"/>
      <c r="D5602" s="9" t="s">
        <v>5358</v>
      </c>
      <c r="E5602" s="4"/>
      <c r="F5602" s="4"/>
      <c r="G5602" s="4"/>
      <c r="H5602" s="9"/>
      <c r="I5602" s="4"/>
      <c r="N5602" s="33"/>
    </row>
    <row r="5603" spans="1:14" s="24" customFormat="1" x14ac:dyDescent="0.2">
      <c r="A5603" s="53"/>
      <c r="B5603" s="54"/>
      <c r="C5603" s="55"/>
      <c r="D5603" s="9" t="s">
        <v>5359</v>
      </c>
      <c r="E5603" s="4"/>
      <c r="F5603" s="4"/>
      <c r="G5603" s="4"/>
      <c r="H5603" s="9"/>
      <c r="I5603" s="4"/>
      <c r="N5603" s="33"/>
    </row>
    <row r="5604" spans="1:14" s="24" customFormat="1" x14ac:dyDescent="0.2">
      <c r="A5604" s="53"/>
      <c r="B5604" s="54"/>
      <c r="C5604" s="55"/>
      <c r="D5604" s="9" t="s">
        <v>5360</v>
      </c>
      <c r="E5604" s="4"/>
      <c r="F5604" s="4"/>
      <c r="G5604" s="4"/>
      <c r="H5604" s="9"/>
      <c r="I5604" s="4"/>
      <c r="N5604" s="33"/>
    </row>
    <row r="5605" spans="1:14" s="24" customFormat="1" x14ac:dyDescent="0.2">
      <c r="A5605" s="53"/>
      <c r="B5605" s="54"/>
      <c r="C5605" s="55"/>
      <c r="D5605" s="9" t="s">
        <v>5361</v>
      </c>
      <c r="E5605" s="4"/>
      <c r="F5605" s="4"/>
      <c r="G5605" s="4"/>
      <c r="H5605" s="9"/>
      <c r="I5605" s="4"/>
      <c r="N5605" s="33"/>
    </row>
    <row r="5606" spans="1:14" s="24" customFormat="1" x14ac:dyDescent="0.2">
      <c r="A5606" s="56"/>
      <c r="B5606" s="57"/>
      <c r="C5606" s="58"/>
      <c r="D5606" s="11" t="s">
        <v>5362</v>
      </c>
      <c r="E5606" s="10"/>
      <c r="F5606" s="10"/>
      <c r="G5606" s="10"/>
      <c r="H5606" s="9"/>
      <c r="I5606" s="4"/>
      <c r="N5606" s="33"/>
    </row>
    <row r="5607" spans="1:14" s="24" customFormat="1" x14ac:dyDescent="0.2">
      <c r="A5607" s="50" t="s">
        <v>5363</v>
      </c>
      <c r="B5607" s="51"/>
      <c r="C5607" s="52"/>
      <c r="D5607" s="8" t="s">
        <v>5364</v>
      </c>
      <c r="E5607" s="8"/>
      <c r="F5607" s="8"/>
      <c r="G5607" s="8"/>
      <c r="H5607" s="7"/>
      <c r="I5607" s="4"/>
      <c r="N5607" s="33"/>
    </row>
    <row r="5608" spans="1:14" s="24" customFormat="1" x14ac:dyDescent="0.2">
      <c r="A5608" s="53"/>
      <c r="B5608" s="54"/>
      <c r="C5608" s="55"/>
      <c r="D5608" s="4" t="s">
        <v>5365</v>
      </c>
      <c r="E5608" s="4"/>
      <c r="F5608" s="4"/>
      <c r="G5608" s="4"/>
      <c r="H5608" s="9"/>
      <c r="I5608" s="4"/>
      <c r="N5608" s="33"/>
    </row>
    <row r="5609" spans="1:14" s="24" customFormat="1" x14ac:dyDescent="0.2">
      <c r="A5609" s="53"/>
      <c r="B5609" s="54"/>
      <c r="C5609" s="55"/>
      <c r="D5609" s="4" t="s">
        <v>5366</v>
      </c>
      <c r="E5609" s="4"/>
      <c r="F5609" s="4"/>
      <c r="G5609" s="4"/>
      <c r="H5609" s="9"/>
      <c r="I5609" s="4"/>
      <c r="N5609" s="33"/>
    </row>
    <row r="5610" spans="1:14" s="24" customFormat="1" x14ac:dyDescent="0.2">
      <c r="A5610" s="53"/>
      <c r="B5610" s="54"/>
      <c r="C5610" s="55"/>
      <c r="D5610" s="4" t="s">
        <v>5367</v>
      </c>
      <c r="E5610" s="4"/>
      <c r="F5610" s="4"/>
      <c r="G5610" s="4"/>
      <c r="H5610" s="9"/>
      <c r="I5610" s="4"/>
      <c r="N5610" s="33"/>
    </row>
    <row r="5611" spans="1:14" s="24" customFormat="1" x14ac:dyDescent="0.2">
      <c r="A5611" s="53"/>
      <c r="B5611" s="54"/>
      <c r="C5611" s="55"/>
      <c r="D5611" s="4" t="s">
        <v>5368</v>
      </c>
      <c r="E5611" s="4"/>
      <c r="F5611" s="4"/>
      <c r="G5611" s="4"/>
      <c r="H5611" s="9"/>
      <c r="I5611" s="4"/>
      <c r="N5611" s="33"/>
    </row>
    <row r="5612" spans="1:14" s="24" customFormat="1" x14ac:dyDescent="0.2">
      <c r="A5612" s="53"/>
      <c r="B5612" s="54"/>
      <c r="C5612" s="55"/>
      <c r="D5612" s="4" t="s">
        <v>5369</v>
      </c>
      <c r="E5612" s="4"/>
      <c r="F5612" s="4"/>
      <c r="G5612" s="4"/>
      <c r="H5612" s="9"/>
      <c r="I5612" s="4"/>
      <c r="N5612" s="33"/>
    </row>
    <row r="5613" spans="1:14" s="24" customFormat="1" x14ac:dyDescent="0.2">
      <c r="A5613" s="53"/>
      <c r="B5613" s="54"/>
      <c r="C5613" s="55"/>
      <c r="D5613" s="4" t="s">
        <v>5370</v>
      </c>
      <c r="E5613" s="4"/>
      <c r="F5613" s="4"/>
      <c r="G5613" s="4"/>
      <c r="H5613" s="9"/>
      <c r="I5613" s="4"/>
      <c r="N5613" s="33"/>
    </row>
    <row r="5614" spans="1:14" s="24" customFormat="1" x14ac:dyDescent="0.2">
      <c r="A5614" s="53"/>
      <c r="B5614" s="54"/>
      <c r="C5614" s="55"/>
      <c r="D5614" s="4" t="s">
        <v>5371</v>
      </c>
      <c r="E5614" s="4"/>
      <c r="F5614" s="4"/>
      <c r="G5614" s="4"/>
      <c r="H5614" s="9"/>
      <c r="I5614" s="4"/>
      <c r="N5614" s="33"/>
    </row>
    <row r="5615" spans="1:14" s="24" customFormat="1" x14ac:dyDescent="0.2">
      <c r="A5615" s="53"/>
      <c r="B5615" s="54"/>
      <c r="C5615" s="55"/>
      <c r="D5615" s="4" t="s">
        <v>5372</v>
      </c>
      <c r="E5615" s="4"/>
      <c r="F5615" s="4"/>
      <c r="G5615" s="4"/>
      <c r="H5615" s="9"/>
      <c r="I5615" s="4"/>
      <c r="N5615" s="33"/>
    </row>
    <row r="5616" spans="1:14" s="24" customFormat="1" x14ac:dyDescent="0.2">
      <c r="A5616" s="53"/>
      <c r="B5616" s="54"/>
      <c r="C5616" s="55"/>
      <c r="D5616" s="4" t="s">
        <v>5373</v>
      </c>
      <c r="E5616" s="4"/>
      <c r="F5616" s="4"/>
      <c r="G5616" s="4"/>
      <c r="H5616" s="9"/>
      <c r="I5616" s="4"/>
      <c r="N5616" s="33"/>
    </row>
    <row r="5617" spans="1:14" s="24" customFormat="1" x14ac:dyDescent="0.2">
      <c r="A5617" s="56"/>
      <c r="B5617" s="57"/>
      <c r="C5617" s="58"/>
      <c r="D5617" s="10" t="s">
        <v>5374</v>
      </c>
      <c r="E5617" s="10"/>
      <c r="F5617" s="10"/>
      <c r="G5617" s="10"/>
      <c r="H5617" s="9"/>
      <c r="I5617" s="4"/>
      <c r="N5617" s="33"/>
    </row>
    <row r="5618" spans="1:14" s="24" customFormat="1" x14ac:dyDescent="0.2">
      <c r="A5618" s="50" t="s">
        <v>3</v>
      </c>
      <c r="B5618" s="51"/>
      <c r="C5618" s="52"/>
      <c r="D5618" s="8" t="s">
        <v>5375</v>
      </c>
      <c r="E5618" s="8"/>
      <c r="F5618" s="8"/>
      <c r="G5618" s="8"/>
      <c r="H5618" s="7"/>
      <c r="I5618" s="4"/>
      <c r="N5618" s="33"/>
    </row>
    <row r="5619" spans="1:14" s="24" customFormat="1" x14ac:dyDescent="0.2">
      <c r="A5619" s="53"/>
      <c r="B5619" s="54"/>
      <c r="C5619" s="55"/>
      <c r="D5619" s="4" t="s">
        <v>5376</v>
      </c>
      <c r="E5619" s="4"/>
      <c r="F5619" s="4"/>
      <c r="G5619" s="4"/>
      <c r="H5619" s="9"/>
      <c r="I5619" s="4"/>
      <c r="N5619" s="33"/>
    </row>
    <row r="5620" spans="1:14" s="24" customFormat="1" x14ac:dyDescent="0.2">
      <c r="A5620" s="53"/>
      <c r="B5620" s="54"/>
      <c r="C5620" s="55"/>
      <c r="D5620" s="4" t="s">
        <v>5377</v>
      </c>
      <c r="E5620" s="4"/>
      <c r="F5620" s="4"/>
      <c r="G5620" s="4"/>
      <c r="H5620" s="9"/>
      <c r="I5620" s="4"/>
      <c r="N5620" s="33"/>
    </row>
    <row r="5621" spans="1:14" s="24" customFormat="1" x14ac:dyDescent="0.2">
      <c r="A5621" s="53"/>
      <c r="B5621" s="54"/>
      <c r="C5621" s="55"/>
      <c r="D5621" s="4" t="s">
        <v>5378</v>
      </c>
      <c r="E5621" s="4"/>
      <c r="F5621" s="4"/>
      <c r="G5621" s="4"/>
      <c r="H5621" s="9"/>
      <c r="I5621" s="4"/>
      <c r="N5621" s="33"/>
    </row>
    <row r="5622" spans="1:14" s="24" customFormat="1" x14ac:dyDescent="0.2">
      <c r="A5622" s="53"/>
      <c r="B5622" s="54"/>
      <c r="C5622" s="55"/>
      <c r="D5622" s="4" t="s">
        <v>5379</v>
      </c>
      <c r="E5622" s="4"/>
      <c r="F5622" s="4"/>
      <c r="G5622" s="4"/>
      <c r="H5622" s="9"/>
      <c r="I5622" s="4"/>
      <c r="N5622" s="33"/>
    </row>
    <row r="5623" spans="1:14" s="24" customFormat="1" x14ac:dyDescent="0.2">
      <c r="A5623" s="53"/>
      <c r="B5623" s="54"/>
      <c r="C5623" s="55"/>
      <c r="D5623" s="4" t="s">
        <v>5380</v>
      </c>
      <c r="E5623" s="4"/>
      <c r="F5623" s="4"/>
      <c r="G5623" s="4"/>
      <c r="H5623" s="9"/>
      <c r="I5623" s="4"/>
      <c r="N5623" s="33"/>
    </row>
    <row r="5624" spans="1:14" s="24" customFormat="1" x14ac:dyDescent="0.2">
      <c r="A5624" s="53"/>
      <c r="B5624" s="54"/>
      <c r="C5624" s="55"/>
      <c r="D5624" s="4" t="s">
        <v>5381</v>
      </c>
      <c r="E5624" s="4"/>
      <c r="F5624" s="4"/>
      <c r="G5624" s="4"/>
      <c r="H5624" s="9"/>
      <c r="I5624" s="4"/>
      <c r="N5624" s="33"/>
    </row>
    <row r="5625" spans="1:14" s="24" customFormat="1" x14ac:dyDescent="0.2">
      <c r="A5625" s="56"/>
      <c r="B5625" s="57"/>
      <c r="C5625" s="58"/>
      <c r="D5625" s="10" t="s">
        <v>5382</v>
      </c>
      <c r="E5625" s="10"/>
      <c r="F5625" s="10"/>
      <c r="G5625" s="10"/>
      <c r="H5625" s="9"/>
      <c r="I5625" s="4"/>
      <c r="N5625" s="33"/>
    </row>
    <row r="5626" spans="1:14" s="24" customFormat="1" x14ac:dyDescent="0.2">
      <c r="A5626" s="50" t="s">
        <v>5383</v>
      </c>
      <c r="B5626" s="51"/>
      <c r="C5626" s="52"/>
      <c r="D5626" s="8" t="s">
        <v>5384</v>
      </c>
      <c r="E5626" s="8"/>
      <c r="F5626" s="8"/>
      <c r="G5626" s="8"/>
      <c r="H5626" s="7"/>
      <c r="I5626" s="4"/>
      <c r="N5626" s="33"/>
    </row>
    <row r="5627" spans="1:14" s="24" customFormat="1" x14ac:dyDescent="0.2">
      <c r="A5627" s="53"/>
      <c r="B5627" s="54"/>
      <c r="C5627" s="55"/>
      <c r="D5627" s="4" t="s">
        <v>5385</v>
      </c>
      <c r="E5627" s="4"/>
      <c r="F5627" s="4"/>
      <c r="G5627" s="4"/>
      <c r="H5627" s="9"/>
      <c r="I5627" s="4"/>
      <c r="N5627" s="33"/>
    </row>
    <row r="5628" spans="1:14" s="24" customFormat="1" x14ac:dyDescent="0.2">
      <c r="A5628" s="53"/>
      <c r="B5628" s="54"/>
      <c r="C5628" s="55"/>
      <c r="D5628" s="4" t="s">
        <v>5386</v>
      </c>
      <c r="E5628" s="4"/>
      <c r="F5628" s="4"/>
      <c r="G5628" s="4"/>
      <c r="H5628" s="9"/>
      <c r="I5628" s="4"/>
      <c r="N5628" s="33"/>
    </row>
    <row r="5629" spans="1:14" s="24" customFormat="1" x14ac:dyDescent="0.2">
      <c r="A5629" s="53"/>
      <c r="B5629" s="54"/>
      <c r="C5629" s="55"/>
      <c r="D5629" s="4" t="s">
        <v>5387</v>
      </c>
      <c r="E5629" s="4"/>
      <c r="F5629" s="4"/>
      <c r="G5629" s="4"/>
      <c r="H5629" s="11"/>
      <c r="I5629" s="4"/>
      <c r="N5629" s="33"/>
    </row>
    <row r="5630" spans="1:14" s="24" customFormat="1" x14ac:dyDescent="0.2">
      <c r="A5630" s="50" t="s">
        <v>5388</v>
      </c>
      <c r="B5630" s="51"/>
      <c r="C5630" s="52"/>
      <c r="D5630" s="8" t="s">
        <v>5389</v>
      </c>
      <c r="E5630" s="8"/>
      <c r="F5630" s="8"/>
      <c r="G5630" s="8"/>
      <c r="H5630" s="7"/>
      <c r="I5630" s="4"/>
      <c r="N5630" s="33"/>
    </row>
    <row r="5631" spans="1:14" s="24" customFormat="1" x14ac:dyDescent="0.2">
      <c r="A5631" s="53"/>
      <c r="B5631" s="54"/>
      <c r="C5631" s="55"/>
      <c r="D5631" s="4" t="s">
        <v>5390</v>
      </c>
      <c r="E5631" s="4"/>
      <c r="F5631" s="4"/>
      <c r="G5631" s="4"/>
      <c r="H5631" s="9"/>
      <c r="I5631" s="4"/>
      <c r="N5631" s="33"/>
    </row>
    <row r="5632" spans="1:14" s="24" customFormat="1" x14ac:dyDescent="0.2">
      <c r="A5632" s="53"/>
      <c r="B5632" s="54"/>
      <c r="C5632" s="55"/>
      <c r="D5632" s="4" t="s">
        <v>5412</v>
      </c>
      <c r="E5632" s="4"/>
      <c r="F5632" s="4"/>
      <c r="G5632" s="4"/>
      <c r="H5632" s="9"/>
      <c r="I5632" s="4"/>
      <c r="N5632" s="33"/>
    </row>
    <row r="5633" spans="1:14" s="24" customFormat="1" x14ac:dyDescent="0.2">
      <c r="A5633" s="53"/>
      <c r="B5633" s="54"/>
      <c r="C5633" s="55"/>
      <c r="D5633" s="4" t="s">
        <v>5413</v>
      </c>
      <c r="E5633" s="4"/>
      <c r="F5633" s="4"/>
      <c r="G5633" s="4"/>
      <c r="H5633" s="9"/>
      <c r="I5633" s="4"/>
      <c r="N5633" s="33"/>
    </row>
    <row r="5634" spans="1:14" s="24" customFormat="1" x14ac:dyDescent="0.2">
      <c r="A5634" s="53"/>
      <c r="B5634" s="54"/>
      <c r="C5634" s="55"/>
      <c r="D5634" s="4" t="s">
        <v>5391</v>
      </c>
      <c r="H5634" s="34"/>
      <c r="N5634" s="33"/>
    </row>
    <row r="5635" spans="1:14" s="24" customFormat="1" x14ac:dyDescent="0.2">
      <c r="A5635" s="53"/>
      <c r="B5635" s="54"/>
      <c r="C5635" s="55"/>
      <c r="D5635" s="4" t="s">
        <v>5392</v>
      </c>
      <c r="H5635" s="34"/>
      <c r="N5635" s="33"/>
    </row>
    <row r="5636" spans="1:14" s="24" customFormat="1" x14ac:dyDescent="0.2">
      <c r="A5636" s="53"/>
      <c r="B5636" s="54"/>
      <c r="C5636" s="55"/>
      <c r="D5636" s="4" t="s">
        <v>5393</v>
      </c>
      <c r="H5636" s="34"/>
      <c r="N5636" s="33"/>
    </row>
    <row r="5637" spans="1:14" s="24" customFormat="1" x14ac:dyDescent="0.2">
      <c r="A5637" s="53"/>
      <c r="B5637" s="54"/>
      <c r="C5637" s="55"/>
      <c r="D5637" s="4" t="s">
        <v>5394</v>
      </c>
      <c r="H5637" s="34"/>
      <c r="N5637" s="33"/>
    </row>
    <row r="5638" spans="1:14" s="24" customFormat="1" x14ac:dyDescent="0.2">
      <c r="A5638" s="53"/>
      <c r="B5638" s="54"/>
      <c r="C5638" s="55"/>
      <c r="D5638" s="4" t="s">
        <v>5395</v>
      </c>
      <c r="H5638" s="34"/>
      <c r="N5638" s="33"/>
    </row>
    <row r="5639" spans="1:14" s="24" customFormat="1" x14ac:dyDescent="0.2">
      <c r="A5639" s="53"/>
      <c r="B5639" s="54"/>
      <c r="C5639" s="55"/>
      <c r="D5639" s="4" t="s">
        <v>5396</v>
      </c>
      <c r="H5639" s="34"/>
      <c r="N5639" s="33"/>
    </row>
    <row r="5640" spans="1:14" s="24" customFormat="1" x14ac:dyDescent="0.2">
      <c r="A5640" s="53"/>
      <c r="B5640" s="54"/>
      <c r="C5640" s="55"/>
      <c r="D5640" s="4" t="s">
        <v>5397</v>
      </c>
      <c r="H5640" s="34"/>
      <c r="N5640" s="33"/>
    </row>
    <row r="5641" spans="1:14" s="24" customFormat="1" x14ac:dyDescent="0.2">
      <c r="A5641" s="53"/>
      <c r="B5641" s="54"/>
      <c r="C5641" s="55"/>
      <c r="D5641" s="4" t="s">
        <v>5398</v>
      </c>
      <c r="H5641" s="34"/>
      <c r="N5641" s="33"/>
    </row>
    <row r="5642" spans="1:14" s="24" customFormat="1" x14ac:dyDescent="0.2">
      <c r="A5642" s="53"/>
      <c r="B5642" s="54"/>
      <c r="C5642" s="55"/>
      <c r="D5642" s="4" t="s">
        <v>5399</v>
      </c>
      <c r="H5642" s="34"/>
      <c r="N5642" s="33"/>
    </row>
    <row r="5643" spans="1:14" s="24" customFormat="1" x14ac:dyDescent="0.2">
      <c r="A5643" s="53"/>
      <c r="B5643" s="54"/>
      <c r="C5643" s="55"/>
      <c r="D5643" s="4" t="s">
        <v>5400</v>
      </c>
      <c r="H5643" s="34"/>
      <c r="N5643" s="33"/>
    </row>
    <row r="5644" spans="1:14" s="24" customFormat="1" x14ac:dyDescent="0.2">
      <c r="A5644" s="53"/>
      <c r="B5644" s="54"/>
      <c r="C5644" s="55"/>
      <c r="D5644" s="4" t="s">
        <v>5401</v>
      </c>
      <c r="H5644" s="34"/>
      <c r="N5644" s="33"/>
    </row>
    <row r="5645" spans="1:14" s="24" customFormat="1" x14ac:dyDescent="0.2">
      <c r="A5645" s="53"/>
      <c r="B5645" s="54"/>
      <c r="C5645" s="55"/>
      <c r="D5645" s="4" t="s">
        <v>5402</v>
      </c>
      <c r="H5645" s="34"/>
      <c r="N5645" s="33"/>
    </row>
    <row r="5646" spans="1:14" s="24" customFormat="1" x14ac:dyDescent="0.2">
      <c r="A5646" s="53"/>
      <c r="B5646" s="54"/>
      <c r="C5646" s="55"/>
      <c r="D5646" s="4" t="s">
        <v>5403</v>
      </c>
      <c r="H5646" s="34"/>
      <c r="N5646" s="33"/>
    </row>
    <row r="5647" spans="1:14" s="24" customFormat="1" x14ac:dyDescent="0.2">
      <c r="A5647" s="53"/>
      <c r="B5647" s="54"/>
      <c r="C5647" s="55"/>
      <c r="D5647" s="4" t="s">
        <v>5404</v>
      </c>
      <c r="H5647" s="34"/>
      <c r="N5647" s="33"/>
    </row>
    <row r="5648" spans="1:14" s="24" customFormat="1" x14ac:dyDescent="0.2">
      <c r="A5648" s="53"/>
      <c r="B5648" s="54"/>
      <c r="C5648" s="55"/>
      <c r="D5648" s="4" t="s">
        <v>5405</v>
      </c>
      <c r="H5648" s="34"/>
      <c r="N5648" s="33"/>
    </row>
    <row r="5649" spans="1:14" s="24" customFormat="1" x14ac:dyDescent="0.2">
      <c r="A5649" s="53"/>
      <c r="B5649" s="54"/>
      <c r="C5649" s="55"/>
      <c r="D5649" s="4" t="s">
        <v>5406</v>
      </c>
      <c r="H5649" s="34"/>
      <c r="N5649" s="33"/>
    </row>
    <row r="5650" spans="1:14" s="24" customFormat="1" x14ac:dyDescent="0.2">
      <c r="A5650" s="56"/>
      <c r="B5650" s="57"/>
      <c r="C5650" s="58"/>
      <c r="D5650" s="10" t="s">
        <v>5407</v>
      </c>
      <c r="E5650" s="35"/>
      <c r="F5650" s="35"/>
      <c r="G5650" s="35"/>
      <c r="H5650" s="36"/>
      <c r="N5650" s="33"/>
    </row>
    <row r="5651" spans="1:14" s="24" customFormat="1" x14ac:dyDescent="0.2">
      <c r="A5651" s="40" t="s">
        <v>5408</v>
      </c>
      <c r="D5651" s="4"/>
      <c r="N5651" s="33"/>
    </row>
  </sheetData>
  <sortState xmlns:xlrd2="http://schemas.microsoft.com/office/spreadsheetml/2017/richdata2" ref="A8:N5577">
    <sortCondition ref="A8:A5577"/>
  </sortState>
  <mergeCells count="23">
    <mergeCell ref="A5584:C5584"/>
    <mergeCell ref="A2:N2"/>
    <mergeCell ref="A3:N3"/>
    <mergeCell ref="A5:A7"/>
    <mergeCell ref="B5:B7"/>
    <mergeCell ref="C5:C7"/>
    <mergeCell ref="D5:K5"/>
    <mergeCell ref="L5:L7"/>
    <mergeCell ref="M5:M7"/>
    <mergeCell ref="N5:N7"/>
    <mergeCell ref="D6:G6"/>
    <mergeCell ref="H6:H7"/>
    <mergeCell ref="I6:I7"/>
    <mergeCell ref="J6:J7"/>
    <mergeCell ref="K6:K7"/>
    <mergeCell ref="A5578:C5578"/>
    <mergeCell ref="A5630:C5650"/>
    <mergeCell ref="A5585:C5593"/>
    <mergeCell ref="A5594:C5597"/>
    <mergeCell ref="A5598:C5606"/>
    <mergeCell ref="A5607:C5617"/>
    <mergeCell ref="A5618:C5625"/>
    <mergeCell ref="A5626:C5629"/>
  </mergeCells>
  <phoneticPr fontId="13" type="noConversion"/>
  <pageMargins left="0.25" right="0.25" top="0.25" bottom="0.25" header="0.3" footer="0.3"/>
  <pageSetup orientation="landscape"/>
  <ignoredErrors>
    <ignoredError sqref="D8:D5578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51"/>
  <sheetViews>
    <sheetView showGridLines="0" workbookViewId="0"/>
  </sheetViews>
  <sheetFormatPr defaultRowHeight="12.75" x14ac:dyDescent="0.2"/>
  <cols>
    <col min="1" max="1" width="12.42578125" style="42" customWidth="1"/>
    <col min="2" max="2" width="35.140625" style="28" customWidth="1"/>
    <col min="3" max="3" width="17.28515625" style="28" customWidth="1"/>
    <col min="4" max="4" width="18.85546875" style="28" customWidth="1"/>
    <col min="5" max="5" width="26.28515625" style="28" bestFit="1" customWidth="1"/>
    <col min="6" max="6" width="26.28515625" style="28" customWidth="1"/>
    <col min="7" max="7" width="26.28515625" style="28" bestFit="1" customWidth="1"/>
    <col min="8" max="10" width="26.28515625" style="28" customWidth="1"/>
    <col min="11" max="12" width="26.28515625" style="28" bestFit="1" customWidth="1"/>
    <col min="13" max="13" width="19.85546875" style="28" customWidth="1"/>
    <col min="14" max="16384" width="9.140625" style="28"/>
  </cols>
  <sheetData>
    <row r="1" spans="1:13" s="24" customFormat="1" x14ac:dyDescent="0.2">
      <c r="A1" s="37"/>
    </row>
    <row r="2" spans="1:13" s="24" customFormat="1" ht="21.6" customHeight="1" x14ac:dyDescent="0.2">
      <c r="A2" s="61" t="s">
        <v>5414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</row>
    <row r="3" spans="1:13" s="24" customFormat="1" ht="21" customHeight="1" x14ac:dyDescent="0.2">
      <c r="A3" s="61" t="s">
        <v>5409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</row>
    <row r="4" spans="1:13" s="24" customFormat="1" ht="13.5" thickBot="1" x14ac:dyDescent="0.25">
      <c r="A4" s="37"/>
    </row>
    <row r="5" spans="1:13" s="24" customFormat="1" ht="20.100000000000001" customHeight="1" thickBot="1" x14ac:dyDescent="0.25">
      <c r="A5" s="62" t="s">
        <v>5325</v>
      </c>
      <c r="B5" s="65" t="s">
        <v>5326</v>
      </c>
      <c r="C5" s="68" t="s">
        <v>5</v>
      </c>
      <c r="D5" s="71" t="s">
        <v>5327</v>
      </c>
      <c r="E5" s="72"/>
      <c r="F5" s="72"/>
      <c r="G5" s="72"/>
      <c r="H5" s="72"/>
      <c r="I5" s="72"/>
      <c r="J5" s="72"/>
      <c r="K5" s="73"/>
      <c r="L5" s="74" t="s">
        <v>5322</v>
      </c>
      <c r="M5" s="91" t="s">
        <v>5328</v>
      </c>
    </row>
    <row r="6" spans="1:13" s="24" customFormat="1" ht="20.100000000000001" customHeight="1" x14ac:dyDescent="0.2">
      <c r="A6" s="63"/>
      <c r="B6" s="66"/>
      <c r="C6" s="69"/>
      <c r="D6" s="83" t="s">
        <v>5330</v>
      </c>
      <c r="E6" s="84"/>
      <c r="F6" s="84"/>
      <c r="G6" s="85"/>
      <c r="H6" s="65" t="s">
        <v>2</v>
      </c>
      <c r="I6" s="65" t="s">
        <v>3</v>
      </c>
      <c r="J6" s="86" t="s">
        <v>4</v>
      </c>
      <c r="K6" s="88" t="s">
        <v>5323</v>
      </c>
      <c r="L6" s="75"/>
      <c r="M6" s="92"/>
    </row>
    <row r="7" spans="1:13" s="24" customFormat="1" ht="45.6" customHeight="1" x14ac:dyDescent="0.2">
      <c r="A7" s="64"/>
      <c r="B7" s="67"/>
      <c r="C7" s="70"/>
      <c r="D7" s="1" t="s">
        <v>5331</v>
      </c>
      <c r="E7" s="2" t="s">
        <v>5332</v>
      </c>
      <c r="F7" s="2" t="s">
        <v>0</v>
      </c>
      <c r="G7" s="2" t="s">
        <v>1</v>
      </c>
      <c r="H7" s="67"/>
      <c r="I7" s="67"/>
      <c r="J7" s="87"/>
      <c r="K7" s="89"/>
      <c r="L7" s="76"/>
      <c r="M7" s="93"/>
    </row>
    <row r="8" spans="1:13" ht="12.75" customHeight="1" x14ac:dyDescent="0.2">
      <c r="A8" s="38">
        <v>1100015</v>
      </c>
      <c r="B8" s="25" t="s">
        <v>6</v>
      </c>
      <c r="C8" s="26" t="s">
        <v>7</v>
      </c>
      <c r="D8" s="27">
        <v>3984721.1299999994</v>
      </c>
      <c r="E8" s="12">
        <v>3187761.13</v>
      </c>
      <c r="F8" s="12">
        <v>637086.97</v>
      </c>
      <c r="G8" s="12">
        <v>159873.03</v>
      </c>
      <c r="H8" s="12">
        <v>1355227.61</v>
      </c>
      <c r="I8" s="12">
        <v>676627.74</v>
      </c>
      <c r="J8" s="12">
        <v>36220.730000000003</v>
      </c>
      <c r="K8" s="13">
        <v>6052797.209999999</v>
      </c>
      <c r="L8" s="13">
        <v>553941.63</v>
      </c>
      <c r="M8" s="14">
        <v>6606738.8399999999</v>
      </c>
    </row>
    <row r="9" spans="1:13" ht="12.75" customHeight="1" x14ac:dyDescent="0.2">
      <c r="A9" s="39">
        <v>1100023</v>
      </c>
      <c r="B9" s="29" t="s">
        <v>8</v>
      </c>
      <c r="C9" s="30" t="s">
        <v>7</v>
      </c>
      <c r="D9" s="31">
        <v>8480398.8100000005</v>
      </c>
      <c r="E9" s="15">
        <v>5627554.1900000004</v>
      </c>
      <c r="F9" s="15">
        <v>1924170.92</v>
      </c>
      <c r="G9" s="15">
        <v>928673.7</v>
      </c>
      <c r="H9" s="15">
        <v>3800966.06</v>
      </c>
      <c r="I9" s="15">
        <v>1015482.96</v>
      </c>
      <c r="J9" s="16">
        <v>160771.25</v>
      </c>
      <c r="K9" s="17">
        <v>13457619.08</v>
      </c>
      <c r="L9" s="17">
        <v>3211211.91</v>
      </c>
      <c r="M9" s="18">
        <v>16668830.99</v>
      </c>
    </row>
    <row r="10" spans="1:13" ht="12.75" customHeight="1" x14ac:dyDescent="0.2">
      <c r="A10" s="39">
        <v>1100031</v>
      </c>
      <c r="B10" s="29" t="s">
        <v>9</v>
      </c>
      <c r="C10" s="30" t="s">
        <v>7</v>
      </c>
      <c r="D10" s="31">
        <v>817174.48</v>
      </c>
      <c r="E10" s="15">
        <v>675993.1</v>
      </c>
      <c r="F10" s="15">
        <v>92874.6</v>
      </c>
      <c r="G10" s="15">
        <v>48306.78</v>
      </c>
      <c r="H10" s="15">
        <v>228692.71</v>
      </c>
      <c r="I10" s="15">
        <v>42830.16</v>
      </c>
      <c r="J10" s="16">
        <v>11904.46</v>
      </c>
      <c r="K10" s="17">
        <v>1100601.81</v>
      </c>
      <c r="L10" s="17">
        <v>86900</v>
      </c>
      <c r="M10" s="18">
        <v>1187501.81</v>
      </c>
    </row>
    <row r="11" spans="1:13" ht="12.75" customHeight="1" x14ac:dyDescent="0.2">
      <c r="A11" s="39">
        <v>1100049</v>
      </c>
      <c r="B11" s="29" t="s">
        <v>10</v>
      </c>
      <c r="C11" s="30" t="s">
        <v>7</v>
      </c>
      <c r="D11" s="31">
        <v>11410219.68</v>
      </c>
      <c r="E11" s="15">
        <v>6192294.7699999996</v>
      </c>
      <c r="F11" s="15">
        <v>3919769.45</v>
      </c>
      <c r="G11" s="15">
        <v>1298155.46</v>
      </c>
      <c r="H11" s="15">
        <v>3704467.12</v>
      </c>
      <c r="I11" s="15">
        <v>1955157.7800000003</v>
      </c>
      <c r="J11" s="16">
        <v>318483.28999999998</v>
      </c>
      <c r="K11" s="17">
        <v>17388327.870000001</v>
      </c>
      <c r="L11" s="17">
        <v>2228013.4300000002</v>
      </c>
      <c r="M11" s="18">
        <v>19616341.300000001</v>
      </c>
    </row>
    <row r="12" spans="1:13" ht="12.75" customHeight="1" x14ac:dyDescent="0.2">
      <c r="A12" s="39">
        <v>1100056</v>
      </c>
      <c r="B12" s="29" t="s">
        <v>11</v>
      </c>
      <c r="C12" s="30" t="s">
        <v>7</v>
      </c>
      <c r="D12" s="31">
        <v>2942289.28</v>
      </c>
      <c r="E12" s="15">
        <v>2286907.17</v>
      </c>
      <c r="F12" s="15">
        <v>522917.8</v>
      </c>
      <c r="G12" s="15">
        <v>132464.31</v>
      </c>
      <c r="H12" s="15">
        <v>1104231.19</v>
      </c>
      <c r="I12" s="15">
        <v>226342.13999999998</v>
      </c>
      <c r="J12" s="16">
        <v>54574.43</v>
      </c>
      <c r="K12" s="17">
        <v>4327437.04</v>
      </c>
      <c r="L12" s="17">
        <v>480370</v>
      </c>
      <c r="M12" s="18">
        <v>4807807.04</v>
      </c>
    </row>
    <row r="13" spans="1:13" ht="12.75" customHeight="1" x14ac:dyDescent="0.2">
      <c r="A13" s="39">
        <v>1100064</v>
      </c>
      <c r="B13" s="29" t="s">
        <v>12</v>
      </c>
      <c r="C13" s="30" t="s">
        <v>7</v>
      </c>
      <c r="D13" s="31">
        <v>3032442.3</v>
      </c>
      <c r="E13" s="15">
        <v>2177066.2200000002</v>
      </c>
      <c r="F13" s="15">
        <v>650687.44999999995</v>
      </c>
      <c r="G13" s="15">
        <v>204688.63</v>
      </c>
      <c r="H13" s="15">
        <v>1095287.51</v>
      </c>
      <c r="I13" s="15">
        <v>357832.33</v>
      </c>
      <c r="J13" s="16">
        <v>55360.959999999999</v>
      </c>
      <c r="K13" s="17">
        <v>4540923.0999999996</v>
      </c>
      <c r="L13" s="17">
        <v>481254.23</v>
      </c>
      <c r="M13" s="18">
        <v>5022177.33</v>
      </c>
    </row>
    <row r="14" spans="1:13" ht="12.75" customHeight="1" x14ac:dyDescent="0.2">
      <c r="A14" s="39">
        <v>1100072</v>
      </c>
      <c r="B14" s="29" t="s">
        <v>13</v>
      </c>
      <c r="C14" s="30" t="s">
        <v>7</v>
      </c>
      <c r="D14" s="31">
        <v>691213.02</v>
      </c>
      <c r="E14" s="15">
        <v>581603.55000000005</v>
      </c>
      <c r="F14" s="15">
        <v>95871.37</v>
      </c>
      <c r="G14" s="15">
        <v>13738.1</v>
      </c>
      <c r="H14" s="15">
        <v>157748.28</v>
      </c>
      <c r="I14" s="15">
        <v>39346.69</v>
      </c>
      <c r="J14" s="16">
        <v>8420.7000000000007</v>
      </c>
      <c r="K14" s="17">
        <v>896728.69</v>
      </c>
      <c r="L14" s="17">
        <v>77000</v>
      </c>
      <c r="M14" s="18">
        <v>973728.69000000006</v>
      </c>
    </row>
    <row r="15" spans="1:13" ht="12.75" customHeight="1" x14ac:dyDescent="0.2">
      <c r="A15" s="39">
        <v>1100080</v>
      </c>
      <c r="B15" s="29" t="s">
        <v>14</v>
      </c>
      <c r="C15" s="30" t="s">
        <v>7</v>
      </c>
      <c r="D15" s="31">
        <v>863478.04</v>
      </c>
      <c r="E15" s="15">
        <v>718070.61</v>
      </c>
      <c r="F15" s="15">
        <v>95856.87</v>
      </c>
      <c r="G15" s="15">
        <v>49550.559999999998</v>
      </c>
      <c r="H15" s="15">
        <v>296290.51</v>
      </c>
      <c r="I15" s="15">
        <v>78752.31</v>
      </c>
      <c r="J15" s="16">
        <v>7148.8600000000006</v>
      </c>
      <c r="K15" s="17">
        <v>1245669.72</v>
      </c>
      <c r="L15" s="17">
        <v>324917.8</v>
      </c>
      <c r="M15" s="18">
        <v>1570587.52</v>
      </c>
    </row>
    <row r="16" spans="1:13" ht="12.75" customHeight="1" x14ac:dyDescent="0.2">
      <c r="A16" s="39">
        <v>1100098</v>
      </c>
      <c r="B16" s="29" t="s">
        <v>15</v>
      </c>
      <c r="C16" s="30" t="s">
        <v>7</v>
      </c>
      <c r="D16" s="31">
        <v>3690725.1499999994</v>
      </c>
      <c r="E16" s="15">
        <v>2435947.38</v>
      </c>
      <c r="F16" s="15">
        <v>1152254.76</v>
      </c>
      <c r="G16" s="15">
        <v>102523.01</v>
      </c>
      <c r="H16" s="15">
        <v>1279332.3</v>
      </c>
      <c r="I16" s="15">
        <v>529908.66</v>
      </c>
      <c r="J16" s="16">
        <v>59676.62</v>
      </c>
      <c r="K16" s="17">
        <v>5559642.7299999995</v>
      </c>
      <c r="L16" s="17">
        <v>1006449.59</v>
      </c>
      <c r="M16" s="18">
        <v>6566092.3200000003</v>
      </c>
    </row>
    <row r="17" spans="1:13" ht="12.75" customHeight="1" x14ac:dyDescent="0.2">
      <c r="A17" s="39">
        <v>1100106</v>
      </c>
      <c r="B17" s="29" t="s">
        <v>16</v>
      </c>
      <c r="C17" s="30" t="s">
        <v>7</v>
      </c>
      <c r="D17" s="31">
        <v>1994752.43</v>
      </c>
      <c r="E17" s="15">
        <v>1256608.4099999999</v>
      </c>
      <c r="F17" s="15">
        <v>348726.71</v>
      </c>
      <c r="G17" s="15">
        <v>389417.31</v>
      </c>
      <c r="H17" s="15">
        <v>846171.28</v>
      </c>
      <c r="I17" s="15">
        <v>116070.17</v>
      </c>
      <c r="J17" s="16">
        <v>35976.54</v>
      </c>
      <c r="K17" s="17">
        <v>2992970.42</v>
      </c>
      <c r="L17" s="17">
        <v>2091653.82</v>
      </c>
      <c r="M17" s="18">
        <v>5084624.24</v>
      </c>
    </row>
    <row r="18" spans="1:13" ht="12.75" customHeight="1" x14ac:dyDescent="0.2">
      <c r="A18" s="39">
        <v>1100114</v>
      </c>
      <c r="B18" s="29" t="s">
        <v>17</v>
      </c>
      <c r="C18" s="30" t="s">
        <v>7</v>
      </c>
      <c r="D18" s="31">
        <v>7790662.4199999999</v>
      </c>
      <c r="E18" s="15">
        <v>6081370.3499999996</v>
      </c>
      <c r="F18" s="15">
        <v>1381393.66</v>
      </c>
      <c r="G18" s="15">
        <v>327898.40999999997</v>
      </c>
      <c r="H18" s="15">
        <v>2966256.7</v>
      </c>
      <c r="I18" s="15">
        <v>738402.13000000012</v>
      </c>
      <c r="J18" s="16">
        <v>118589.4</v>
      </c>
      <c r="K18" s="17">
        <v>11613910.65</v>
      </c>
      <c r="L18" s="17">
        <v>1898611.45</v>
      </c>
      <c r="M18" s="18">
        <v>13512522.1</v>
      </c>
    </row>
    <row r="19" spans="1:13" ht="12.75" customHeight="1" x14ac:dyDescent="0.2">
      <c r="A19" s="39">
        <v>1100122</v>
      </c>
      <c r="B19" s="29" t="s">
        <v>18</v>
      </c>
      <c r="C19" s="30" t="s">
        <v>7</v>
      </c>
      <c r="D19" s="31">
        <v>10210240.109999999</v>
      </c>
      <c r="E19" s="15">
        <v>6143216.6100000003</v>
      </c>
      <c r="F19" s="15">
        <v>2352682.84</v>
      </c>
      <c r="G19" s="15">
        <v>1714340.66</v>
      </c>
      <c r="H19" s="15">
        <v>4614322.93</v>
      </c>
      <c r="I19" s="15">
        <v>1760516.03</v>
      </c>
      <c r="J19" s="16">
        <v>334157.92000000004</v>
      </c>
      <c r="K19" s="17">
        <v>16919236.989999998</v>
      </c>
      <c r="L19" s="17">
        <v>4642916.3</v>
      </c>
      <c r="M19" s="18">
        <v>21562153.289999999</v>
      </c>
    </row>
    <row r="20" spans="1:13" ht="12.75" customHeight="1" x14ac:dyDescent="0.2">
      <c r="A20" s="39">
        <v>1100130</v>
      </c>
      <c r="B20" s="29" t="s">
        <v>19</v>
      </c>
      <c r="C20" s="30" t="s">
        <v>7</v>
      </c>
      <c r="D20" s="31">
        <v>3466645.0300000003</v>
      </c>
      <c r="E20" s="15">
        <v>2845072.18</v>
      </c>
      <c r="F20" s="15">
        <v>556044.76</v>
      </c>
      <c r="G20" s="15">
        <v>65528.09</v>
      </c>
      <c r="H20" s="15">
        <v>1162252.8500000001</v>
      </c>
      <c r="I20" s="15">
        <v>365425.88</v>
      </c>
      <c r="J20" s="16">
        <v>35757.94</v>
      </c>
      <c r="K20" s="17">
        <v>5030081.7</v>
      </c>
      <c r="L20" s="17">
        <v>830830</v>
      </c>
      <c r="M20" s="18">
        <v>5860911.7000000002</v>
      </c>
    </row>
    <row r="21" spans="1:13" ht="12.75" customHeight="1" x14ac:dyDescent="0.2">
      <c r="A21" s="39">
        <v>1100148</v>
      </c>
      <c r="B21" s="29" t="s">
        <v>20</v>
      </c>
      <c r="C21" s="30" t="s">
        <v>7</v>
      </c>
      <c r="D21" s="31">
        <v>2806605.63</v>
      </c>
      <c r="E21" s="15">
        <v>2041775.61</v>
      </c>
      <c r="F21" s="15">
        <v>723784.14</v>
      </c>
      <c r="G21" s="15">
        <v>41045.879999999997</v>
      </c>
      <c r="H21" s="15">
        <v>845308.31</v>
      </c>
      <c r="I21" s="15">
        <v>501930.8</v>
      </c>
      <c r="J21" s="16">
        <v>28190.799999999999</v>
      </c>
      <c r="K21" s="17">
        <v>4182035.54</v>
      </c>
      <c r="L21" s="17">
        <v>401500</v>
      </c>
      <c r="M21" s="18">
        <v>4583535.54</v>
      </c>
    </row>
    <row r="22" spans="1:13" ht="12.75" customHeight="1" x14ac:dyDescent="0.2">
      <c r="A22" s="39">
        <v>1100155</v>
      </c>
      <c r="B22" s="29" t="s">
        <v>21</v>
      </c>
      <c r="C22" s="30" t="s">
        <v>7</v>
      </c>
      <c r="D22" s="31">
        <v>7060599.1299999999</v>
      </c>
      <c r="E22" s="15">
        <v>4954441.09</v>
      </c>
      <c r="F22" s="15">
        <v>1763082.88</v>
      </c>
      <c r="G22" s="15">
        <v>343075.16</v>
      </c>
      <c r="H22" s="15">
        <v>2537181.61</v>
      </c>
      <c r="I22" s="15">
        <v>915961.39</v>
      </c>
      <c r="J22" s="16">
        <v>97862.95</v>
      </c>
      <c r="K22" s="17">
        <v>10611605.08</v>
      </c>
      <c r="L22" s="17">
        <v>1497968.8</v>
      </c>
      <c r="M22" s="18">
        <v>12109573.879999999</v>
      </c>
    </row>
    <row r="23" spans="1:13" ht="12.75" customHeight="1" x14ac:dyDescent="0.2">
      <c r="A23" s="39">
        <v>1100189</v>
      </c>
      <c r="B23" s="29" t="s">
        <v>22</v>
      </c>
      <c r="C23" s="30" t="s">
        <v>7</v>
      </c>
      <c r="D23" s="31">
        <v>5662077.1599999992</v>
      </c>
      <c r="E23" s="15">
        <v>3125585.23</v>
      </c>
      <c r="F23" s="15">
        <v>1832307.71</v>
      </c>
      <c r="G23" s="15">
        <v>704184.22</v>
      </c>
      <c r="H23" s="15">
        <v>1890444.62</v>
      </c>
      <c r="I23" s="15">
        <v>826684.65</v>
      </c>
      <c r="J23" s="16">
        <v>100323.12</v>
      </c>
      <c r="K23" s="17">
        <v>8479529.5499999989</v>
      </c>
      <c r="L23" s="17">
        <v>1172878.95</v>
      </c>
      <c r="M23" s="18">
        <v>9652408.5</v>
      </c>
    </row>
    <row r="24" spans="1:13" ht="12.75" customHeight="1" x14ac:dyDescent="0.2">
      <c r="A24" s="39">
        <v>1100205</v>
      </c>
      <c r="B24" s="29" t="s">
        <v>23</v>
      </c>
      <c r="C24" s="30" t="s">
        <v>7</v>
      </c>
      <c r="D24" s="31">
        <v>28892511.759999998</v>
      </c>
      <c r="E24" s="15">
        <v>12969121.630000001</v>
      </c>
      <c r="F24" s="15">
        <v>6938961.0199999996</v>
      </c>
      <c r="G24" s="15">
        <v>8984429.1099999994</v>
      </c>
      <c r="H24" s="15">
        <v>10934706.58</v>
      </c>
      <c r="I24" s="15">
        <v>3740740.3299999996</v>
      </c>
      <c r="J24" s="16">
        <v>925951.7</v>
      </c>
      <c r="K24" s="17">
        <v>44493910.369999997</v>
      </c>
      <c r="L24" s="17">
        <v>18975933.370000001</v>
      </c>
      <c r="M24" s="18">
        <v>63469843.740000002</v>
      </c>
    </row>
    <row r="25" spans="1:13" ht="12.75" customHeight="1" x14ac:dyDescent="0.2">
      <c r="A25" s="39">
        <v>1100254</v>
      </c>
      <c r="B25" s="29" t="s">
        <v>24</v>
      </c>
      <c r="C25" s="30" t="s">
        <v>7</v>
      </c>
      <c r="D25" s="31">
        <v>3425792.5999999996</v>
      </c>
      <c r="E25" s="15">
        <v>2656279.9</v>
      </c>
      <c r="F25" s="15">
        <v>537593.06999999995</v>
      </c>
      <c r="G25" s="15">
        <v>231919.63</v>
      </c>
      <c r="H25" s="15">
        <v>1231406.8</v>
      </c>
      <c r="I25" s="15">
        <v>270409.43000000005</v>
      </c>
      <c r="J25" s="16">
        <v>40223.880000000005</v>
      </c>
      <c r="K25" s="17">
        <v>4967832.71</v>
      </c>
      <c r="L25" s="17">
        <v>728084.3</v>
      </c>
      <c r="M25" s="18">
        <v>5695917.0099999998</v>
      </c>
    </row>
    <row r="26" spans="1:13" ht="12.75" customHeight="1" x14ac:dyDescent="0.2">
      <c r="A26" s="39">
        <v>1100262</v>
      </c>
      <c r="B26" s="29" t="s">
        <v>25</v>
      </c>
      <c r="C26" s="30" t="s">
        <v>7</v>
      </c>
      <c r="D26" s="31">
        <v>219261.58</v>
      </c>
      <c r="E26" s="15">
        <v>186303.31</v>
      </c>
      <c r="F26" s="15">
        <v>31508.68</v>
      </c>
      <c r="G26" s="15">
        <v>1449.59</v>
      </c>
      <c r="H26" s="15">
        <v>62791.6</v>
      </c>
      <c r="I26" s="15">
        <v>15242.439999999999</v>
      </c>
      <c r="J26" s="16">
        <v>3951.44</v>
      </c>
      <c r="K26" s="17">
        <v>301247.06</v>
      </c>
      <c r="L26" s="17">
        <v>40700</v>
      </c>
      <c r="M26" s="18">
        <v>341947.06</v>
      </c>
    </row>
    <row r="27" spans="1:13" ht="12.75" customHeight="1" x14ac:dyDescent="0.2">
      <c r="A27" s="39">
        <v>1100288</v>
      </c>
      <c r="B27" s="29" t="s">
        <v>26</v>
      </c>
      <c r="C27" s="30" t="s">
        <v>7</v>
      </c>
      <c r="D27" s="31">
        <v>6693492.79</v>
      </c>
      <c r="E27" s="15">
        <v>4436382.0199999996</v>
      </c>
      <c r="F27" s="15">
        <v>1872044.91</v>
      </c>
      <c r="G27" s="15">
        <v>385065.86</v>
      </c>
      <c r="H27" s="15">
        <v>2714514.66</v>
      </c>
      <c r="I27" s="15">
        <v>1545644.74</v>
      </c>
      <c r="J27" s="16">
        <v>148006.65</v>
      </c>
      <c r="K27" s="17">
        <v>11101658.84</v>
      </c>
      <c r="L27" s="17">
        <v>1743960.1</v>
      </c>
      <c r="M27" s="18">
        <v>12845618.939999999</v>
      </c>
    </row>
    <row r="28" spans="1:13" ht="12.75" customHeight="1" x14ac:dyDescent="0.2">
      <c r="A28" s="39">
        <v>1100296</v>
      </c>
      <c r="B28" s="29" t="s">
        <v>27</v>
      </c>
      <c r="C28" s="30" t="s">
        <v>7</v>
      </c>
      <c r="D28" s="31">
        <v>1495146.7299999997</v>
      </c>
      <c r="E28" s="15">
        <v>1063624.9099999999</v>
      </c>
      <c r="F28" s="15">
        <v>387565.92</v>
      </c>
      <c r="G28" s="15">
        <v>43955.9</v>
      </c>
      <c r="H28" s="15">
        <v>402256.73</v>
      </c>
      <c r="I28" s="15">
        <v>119010.04</v>
      </c>
      <c r="J28" s="16">
        <v>12943.59</v>
      </c>
      <c r="K28" s="17">
        <v>2029357.0899999999</v>
      </c>
      <c r="L28" s="17">
        <v>141900</v>
      </c>
      <c r="M28" s="18">
        <v>2171257.09</v>
      </c>
    </row>
    <row r="29" spans="1:13" ht="12.75" customHeight="1" x14ac:dyDescent="0.2">
      <c r="A29" s="39">
        <v>1100304</v>
      </c>
      <c r="B29" s="29" t="s">
        <v>28</v>
      </c>
      <c r="C29" s="30" t="s">
        <v>7</v>
      </c>
      <c r="D29" s="31">
        <v>7118566.25</v>
      </c>
      <c r="E29" s="15">
        <v>3770850.52</v>
      </c>
      <c r="F29" s="15">
        <v>2175341.48</v>
      </c>
      <c r="G29" s="15">
        <v>1172374.25</v>
      </c>
      <c r="H29" s="15">
        <v>3288144.61</v>
      </c>
      <c r="I29" s="15">
        <v>1236184.06</v>
      </c>
      <c r="J29" s="16">
        <v>283107.5</v>
      </c>
      <c r="K29" s="17">
        <v>11926002.42</v>
      </c>
      <c r="L29" s="17">
        <v>2641150.87</v>
      </c>
      <c r="M29" s="18">
        <v>14567153.289999999</v>
      </c>
    </row>
    <row r="30" spans="1:13" ht="12.75" customHeight="1" x14ac:dyDescent="0.2">
      <c r="A30" s="39">
        <v>1100320</v>
      </c>
      <c r="B30" s="29" t="s">
        <v>29</v>
      </c>
      <c r="C30" s="30" t="s">
        <v>7</v>
      </c>
      <c r="D30" s="31">
        <v>3075790.54</v>
      </c>
      <c r="E30" s="15">
        <v>2044319.62</v>
      </c>
      <c r="F30" s="15">
        <v>978475.29</v>
      </c>
      <c r="G30" s="15">
        <v>52995.63</v>
      </c>
      <c r="H30" s="15">
        <v>912080.04</v>
      </c>
      <c r="I30" s="15">
        <v>375428.77999999997</v>
      </c>
      <c r="J30" s="16">
        <v>56580.57</v>
      </c>
      <c r="K30" s="17">
        <v>4419879.93</v>
      </c>
      <c r="L30" s="17">
        <v>342240</v>
      </c>
      <c r="M30" s="18">
        <v>4762119.9300000006</v>
      </c>
    </row>
    <row r="31" spans="1:13" ht="12.75" customHeight="1" x14ac:dyDescent="0.2">
      <c r="A31" s="39">
        <v>1100338</v>
      </c>
      <c r="B31" s="29" t="s">
        <v>30</v>
      </c>
      <c r="C31" s="30" t="s">
        <v>7</v>
      </c>
      <c r="D31" s="31">
        <v>2116768.42</v>
      </c>
      <c r="E31" s="15">
        <v>1682584.7</v>
      </c>
      <c r="F31" s="15">
        <v>388569.18</v>
      </c>
      <c r="G31" s="15">
        <v>45614.54</v>
      </c>
      <c r="H31" s="15">
        <v>732616.91</v>
      </c>
      <c r="I31" s="15">
        <v>102010.56999999999</v>
      </c>
      <c r="J31" s="16">
        <v>16236.16</v>
      </c>
      <c r="K31" s="17">
        <v>2967632.06</v>
      </c>
      <c r="L31" s="17">
        <v>731020.67999999993</v>
      </c>
      <c r="M31" s="18">
        <v>3698652.7399999998</v>
      </c>
    </row>
    <row r="32" spans="1:13" ht="12.75" customHeight="1" x14ac:dyDescent="0.2">
      <c r="A32" s="39">
        <v>1100346</v>
      </c>
      <c r="B32" s="29" t="s">
        <v>31</v>
      </c>
      <c r="C32" s="30" t="s">
        <v>7</v>
      </c>
      <c r="D32" s="31">
        <v>1707278.72</v>
      </c>
      <c r="E32" s="15">
        <v>1445812.03</v>
      </c>
      <c r="F32" s="15">
        <v>217641.27</v>
      </c>
      <c r="G32" s="15">
        <v>43825.42</v>
      </c>
      <c r="H32" s="15">
        <v>611947.6</v>
      </c>
      <c r="I32" s="15">
        <v>79083.520000000004</v>
      </c>
      <c r="J32" s="16">
        <v>9633.42</v>
      </c>
      <c r="K32" s="17">
        <v>2407943.2599999998</v>
      </c>
      <c r="L32" s="17">
        <v>370904</v>
      </c>
      <c r="M32" s="18">
        <v>2778847.26</v>
      </c>
    </row>
    <row r="33" spans="1:13" ht="12.75" customHeight="1" x14ac:dyDescent="0.2">
      <c r="A33" s="39">
        <v>1100379</v>
      </c>
      <c r="B33" s="29" t="s">
        <v>32</v>
      </c>
      <c r="C33" s="30" t="s">
        <v>7</v>
      </c>
      <c r="D33" s="31">
        <v>854776.09</v>
      </c>
      <c r="E33" s="15">
        <v>618337.93999999994</v>
      </c>
      <c r="F33" s="15">
        <v>221593.03</v>
      </c>
      <c r="G33" s="15">
        <v>14845.12</v>
      </c>
      <c r="H33" s="15">
        <v>215627.43</v>
      </c>
      <c r="I33" s="15">
        <v>147146.87</v>
      </c>
      <c r="J33" s="16">
        <v>10668.68</v>
      </c>
      <c r="K33" s="17">
        <v>1228219.0699999998</v>
      </c>
      <c r="L33" s="17">
        <v>97900</v>
      </c>
      <c r="M33" s="18">
        <v>1326119.0699999998</v>
      </c>
    </row>
    <row r="34" spans="1:13" ht="12.75" customHeight="1" x14ac:dyDescent="0.2">
      <c r="A34" s="39">
        <v>1100403</v>
      </c>
      <c r="B34" s="29" t="s">
        <v>33</v>
      </c>
      <c r="C34" s="30" t="s">
        <v>7</v>
      </c>
      <c r="D34" s="31">
        <v>2193037.2600000002</v>
      </c>
      <c r="E34" s="15">
        <v>1696315.86</v>
      </c>
      <c r="F34" s="15">
        <v>432692.99</v>
      </c>
      <c r="G34" s="15">
        <v>64028.41</v>
      </c>
      <c r="H34" s="15">
        <v>668609.62</v>
      </c>
      <c r="I34" s="15">
        <v>190946.47000000003</v>
      </c>
      <c r="J34" s="16">
        <v>24048.79</v>
      </c>
      <c r="K34" s="17">
        <v>3076642.14</v>
      </c>
      <c r="L34" s="17">
        <v>432300</v>
      </c>
      <c r="M34" s="18">
        <v>3508942.14</v>
      </c>
    </row>
    <row r="35" spans="1:13" ht="12.75" customHeight="1" x14ac:dyDescent="0.2">
      <c r="A35" s="39">
        <v>1100452</v>
      </c>
      <c r="B35" s="29" t="s">
        <v>34</v>
      </c>
      <c r="C35" s="30" t="s">
        <v>7</v>
      </c>
      <c r="D35" s="31">
        <v>4392257.13</v>
      </c>
      <c r="E35" s="15">
        <v>3368401.76</v>
      </c>
      <c r="F35" s="15">
        <v>969898.31</v>
      </c>
      <c r="G35" s="15">
        <v>53957.06</v>
      </c>
      <c r="H35" s="15">
        <v>1305369.03</v>
      </c>
      <c r="I35" s="15">
        <v>528680.28</v>
      </c>
      <c r="J35" s="16">
        <v>29843.940000000002</v>
      </c>
      <c r="K35" s="17">
        <v>6256150.3799999999</v>
      </c>
      <c r="L35" s="17">
        <v>1023234.85</v>
      </c>
      <c r="M35" s="18">
        <v>7279385.2299999995</v>
      </c>
    </row>
    <row r="36" spans="1:13" ht="12.75" customHeight="1" x14ac:dyDescent="0.2">
      <c r="A36" s="39">
        <v>1100502</v>
      </c>
      <c r="B36" s="29" t="s">
        <v>35</v>
      </c>
      <c r="C36" s="30" t="s">
        <v>7</v>
      </c>
      <c r="D36" s="31">
        <v>1247769.48</v>
      </c>
      <c r="E36" s="15">
        <v>1017792.6</v>
      </c>
      <c r="F36" s="15">
        <v>214291.16</v>
      </c>
      <c r="G36" s="15">
        <v>15685.72</v>
      </c>
      <c r="H36" s="15">
        <v>331392.24</v>
      </c>
      <c r="I36" s="15">
        <v>126242.76</v>
      </c>
      <c r="J36" s="16">
        <v>3692.8100000000004</v>
      </c>
      <c r="K36" s="17">
        <v>1709097.29</v>
      </c>
      <c r="L36" s="17">
        <v>95293</v>
      </c>
      <c r="M36" s="18">
        <v>1804390.29</v>
      </c>
    </row>
    <row r="37" spans="1:13" ht="12.75" customHeight="1" x14ac:dyDescent="0.2">
      <c r="A37" s="39">
        <v>1100601</v>
      </c>
      <c r="B37" s="29" t="s">
        <v>36</v>
      </c>
      <c r="C37" s="30" t="s">
        <v>7</v>
      </c>
      <c r="D37" s="31">
        <v>517932.22</v>
      </c>
      <c r="E37" s="15">
        <v>437796.66</v>
      </c>
      <c r="F37" s="15">
        <v>60765.91</v>
      </c>
      <c r="G37" s="15">
        <v>19369.650000000001</v>
      </c>
      <c r="H37" s="15">
        <v>134367.46</v>
      </c>
      <c r="I37" s="15">
        <v>16003.289999999999</v>
      </c>
      <c r="J37" s="16">
        <v>2250.66</v>
      </c>
      <c r="K37" s="17">
        <v>670553.62999999989</v>
      </c>
      <c r="L37" s="17">
        <v>66000</v>
      </c>
      <c r="M37" s="18">
        <v>736553.63</v>
      </c>
    </row>
    <row r="38" spans="1:13" ht="12.75" customHeight="1" x14ac:dyDescent="0.2">
      <c r="A38" s="39">
        <v>1100700</v>
      </c>
      <c r="B38" s="29" t="s">
        <v>37</v>
      </c>
      <c r="C38" s="30" t="s">
        <v>7</v>
      </c>
      <c r="D38" s="31">
        <v>384311.61000000004</v>
      </c>
      <c r="E38" s="15">
        <v>296644.39</v>
      </c>
      <c r="F38" s="15">
        <v>86903.32</v>
      </c>
      <c r="G38" s="15">
        <v>763.9</v>
      </c>
      <c r="H38" s="15">
        <v>95060.46</v>
      </c>
      <c r="I38" s="15">
        <v>58951.09</v>
      </c>
      <c r="J38" s="16">
        <v>771.24</v>
      </c>
      <c r="K38" s="17">
        <v>539094.4</v>
      </c>
      <c r="L38" s="17">
        <v>115500</v>
      </c>
      <c r="M38" s="18">
        <v>654594.4</v>
      </c>
    </row>
    <row r="39" spans="1:13" ht="12.75" customHeight="1" x14ac:dyDescent="0.2">
      <c r="A39" s="39">
        <v>1100809</v>
      </c>
      <c r="B39" s="29" t="s">
        <v>38</v>
      </c>
      <c r="C39" s="30" t="s">
        <v>7</v>
      </c>
      <c r="D39" s="31">
        <v>914852.75</v>
      </c>
      <c r="E39" s="15">
        <v>626574.06000000006</v>
      </c>
      <c r="F39" s="15">
        <v>218023.12</v>
      </c>
      <c r="G39" s="15">
        <v>70255.570000000007</v>
      </c>
      <c r="H39" s="15">
        <v>307136.19</v>
      </c>
      <c r="I39" s="15">
        <v>92239.72</v>
      </c>
      <c r="J39" s="16">
        <v>10838.15</v>
      </c>
      <c r="K39" s="17">
        <v>1325066.81</v>
      </c>
      <c r="L39" s="17">
        <v>615286.98</v>
      </c>
      <c r="M39" s="18">
        <v>1940353.79</v>
      </c>
    </row>
    <row r="40" spans="1:13" ht="12.75" customHeight="1" x14ac:dyDescent="0.2">
      <c r="A40" s="39">
        <v>1100908</v>
      </c>
      <c r="B40" s="29" t="s">
        <v>39</v>
      </c>
      <c r="C40" s="30" t="s">
        <v>7</v>
      </c>
      <c r="D40" s="31">
        <v>169500.59000000003</v>
      </c>
      <c r="E40" s="15">
        <v>136694.48000000001</v>
      </c>
      <c r="F40" s="15">
        <v>28769.040000000001</v>
      </c>
      <c r="G40" s="15">
        <v>4037.07</v>
      </c>
      <c r="H40" s="15">
        <v>44366.21</v>
      </c>
      <c r="I40" s="15">
        <v>20239.79</v>
      </c>
      <c r="J40" s="16">
        <v>820.18</v>
      </c>
      <c r="K40" s="17">
        <v>234926.77000000002</v>
      </c>
      <c r="L40" s="17">
        <v>26400</v>
      </c>
      <c r="M40" s="18">
        <v>261326.77000000002</v>
      </c>
    </row>
    <row r="41" spans="1:13" ht="12.75" customHeight="1" x14ac:dyDescent="0.2">
      <c r="A41" s="39">
        <v>1100924</v>
      </c>
      <c r="B41" s="29" t="s">
        <v>40</v>
      </c>
      <c r="C41" s="30" t="s">
        <v>7</v>
      </c>
      <c r="D41" s="31">
        <v>438547.78</v>
      </c>
      <c r="E41" s="15">
        <v>344969.48</v>
      </c>
      <c r="F41" s="15">
        <v>67685.77</v>
      </c>
      <c r="G41" s="15">
        <v>25892.53</v>
      </c>
      <c r="H41" s="15">
        <v>168761.63</v>
      </c>
      <c r="I41" s="15">
        <v>69113.06</v>
      </c>
      <c r="J41" s="16">
        <v>10655.83</v>
      </c>
      <c r="K41" s="17">
        <v>687078.3</v>
      </c>
      <c r="L41" s="17">
        <v>121000</v>
      </c>
      <c r="M41" s="18">
        <v>808078.3</v>
      </c>
    </row>
    <row r="42" spans="1:13" ht="12.75" customHeight="1" x14ac:dyDescent="0.2">
      <c r="A42" s="39">
        <v>1100940</v>
      </c>
      <c r="B42" s="29" t="s">
        <v>41</v>
      </c>
      <c r="C42" s="30" t="s">
        <v>7</v>
      </c>
      <c r="D42" s="31">
        <v>916170.66</v>
      </c>
      <c r="E42" s="15">
        <v>733526.68</v>
      </c>
      <c r="F42" s="15">
        <v>169784.77</v>
      </c>
      <c r="G42" s="15">
        <v>12859.21</v>
      </c>
      <c r="H42" s="15">
        <v>278811.42</v>
      </c>
      <c r="I42" s="15">
        <v>71502.709999999992</v>
      </c>
      <c r="J42" s="16">
        <v>15142.17</v>
      </c>
      <c r="K42" s="17">
        <v>1281626.96</v>
      </c>
      <c r="L42" s="17">
        <v>217800</v>
      </c>
      <c r="M42" s="18">
        <v>1499426.96</v>
      </c>
    </row>
    <row r="43" spans="1:13" ht="12.75" customHeight="1" x14ac:dyDescent="0.2">
      <c r="A43" s="39">
        <v>1101005</v>
      </c>
      <c r="B43" s="29" t="s">
        <v>42</v>
      </c>
      <c r="C43" s="30" t="s">
        <v>7</v>
      </c>
      <c r="D43" s="31">
        <v>441141.32</v>
      </c>
      <c r="E43" s="15">
        <v>356292.49</v>
      </c>
      <c r="F43" s="15">
        <v>84848.83</v>
      </c>
      <c r="G43" s="15">
        <v>0</v>
      </c>
      <c r="H43" s="15">
        <v>110269.09</v>
      </c>
      <c r="I43" s="15">
        <v>29934</v>
      </c>
      <c r="J43" s="16">
        <v>1100</v>
      </c>
      <c r="K43" s="17">
        <v>582444.41</v>
      </c>
      <c r="L43" s="17">
        <v>51677.8</v>
      </c>
      <c r="M43" s="18">
        <v>634122.21</v>
      </c>
    </row>
    <row r="44" spans="1:13" ht="12.75" customHeight="1" x14ac:dyDescent="0.2">
      <c r="A44" s="39">
        <v>1101104</v>
      </c>
      <c r="B44" s="29" t="s">
        <v>43</v>
      </c>
      <c r="C44" s="30" t="s">
        <v>7</v>
      </c>
      <c r="D44" s="31">
        <v>284380.36</v>
      </c>
      <c r="E44" s="15">
        <v>190230.61</v>
      </c>
      <c r="F44" s="15">
        <v>52628.24</v>
      </c>
      <c r="G44" s="15">
        <v>41521.51</v>
      </c>
      <c r="H44" s="15">
        <v>51811.9</v>
      </c>
      <c r="I44" s="15">
        <v>25047.03</v>
      </c>
      <c r="J44" s="16">
        <v>1045</v>
      </c>
      <c r="K44" s="17">
        <v>362284.29</v>
      </c>
      <c r="L44" s="17">
        <v>106677.8</v>
      </c>
      <c r="M44" s="18">
        <v>468962.08999999997</v>
      </c>
    </row>
    <row r="45" spans="1:13" ht="12.75" customHeight="1" x14ac:dyDescent="0.2">
      <c r="A45" s="39">
        <v>1101203</v>
      </c>
      <c r="B45" s="29" t="s">
        <v>44</v>
      </c>
      <c r="C45" s="30" t="s">
        <v>7</v>
      </c>
      <c r="D45" s="31">
        <v>915422.13</v>
      </c>
      <c r="E45" s="15">
        <v>757160.76</v>
      </c>
      <c r="F45" s="15">
        <v>141700.4</v>
      </c>
      <c r="G45" s="15">
        <v>16560.97</v>
      </c>
      <c r="H45" s="15">
        <v>281988.62</v>
      </c>
      <c r="I45" s="15">
        <v>65997.36</v>
      </c>
      <c r="J45" s="16">
        <v>6178.8</v>
      </c>
      <c r="K45" s="17">
        <v>1269586.9100000001</v>
      </c>
      <c r="L45" s="17">
        <v>74800</v>
      </c>
      <c r="M45" s="18">
        <v>1344386.91</v>
      </c>
    </row>
    <row r="46" spans="1:13" ht="12.75" customHeight="1" x14ac:dyDescent="0.2">
      <c r="A46" s="39">
        <v>1101302</v>
      </c>
      <c r="B46" s="29" t="s">
        <v>45</v>
      </c>
      <c r="C46" s="30" t="s">
        <v>7</v>
      </c>
      <c r="D46" s="31">
        <v>1620403.0499999998</v>
      </c>
      <c r="E46" s="15">
        <v>1261614.17</v>
      </c>
      <c r="F46" s="15">
        <v>329989.43</v>
      </c>
      <c r="G46" s="15">
        <v>28799.45</v>
      </c>
      <c r="H46" s="15">
        <v>510545.97</v>
      </c>
      <c r="I46" s="15">
        <v>112380.22</v>
      </c>
      <c r="J46" s="16">
        <v>16646.150000000001</v>
      </c>
      <c r="K46" s="17">
        <v>2259975.3899999997</v>
      </c>
      <c r="L46" s="17">
        <v>297770</v>
      </c>
      <c r="M46" s="18">
        <v>2557745.3899999997</v>
      </c>
    </row>
    <row r="47" spans="1:13" ht="12.75" customHeight="1" x14ac:dyDescent="0.2">
      <c r="A47" s="39">
        <v>1101401</v>
      </c>
      <c r="B47" s="29" t="s">
        <v>46</v>
      </c>
      <c r="C47" s="30" t="s">
        <v>7</v>
      </c>
      <c r="D47" s="31">
        <v>1591194.9400000002</v>
      </c>
      <c r="E47" s="15">
        <v>1315536.6200000001</v>
      </c>
      <c r="F47" s="15">
        <v>258272.7</v>
      </c>
      <c r="G47" s="15">
        <v>17385.62</v>
      </c>
      <c r="H47" s="15">
        <v>533097.63</v>
      </c>
      <c r="I47" s="15">
        <v>109910.54</v>
      </c>
      <c r="J47" s="16">
        <v>14146.170000000002</v>
      </c>
      <c r="K47" s="17">
        <v>2248349.2800000003</v>
      </c>
      <c r="L47" s="17">
        <v>265480</v>
      </c>
      <c r="M47" s="18">
        <v>2513829.2800000003</v>
      </c>
    </row>
    <row r="48" spans="1:13" ht="12.75" customHeight="1" x14ac:dyDescent="0.2">
      <c r="A48" s="39">
        <v>1101435</v>
      </c>
      <c r="B48" s="29" t="s">
        <v>47</v>
      </c>
      <c r="C48" s="30" t="s">
        <v>7</v>
      </c>
      <c r="D48" s="31">
        <v>438789.38</v>
      </c>
      <c r="E48" s="15">
        <v>349704.81</v>
      </c>
      <c r="F48" s="15">
        <v>81173.929999999993</v>
      </c>
      <c r="G48" s="15">
        <v>7910.64</v>
      </c>
      <c r="H48" s="15">
        <v>142115.32999999999</v>
      </c>
      <c r="I48" s="15">
        <v>44641.130000000005</v>
      </c>
      <c r="J48" s="16">
        <v>5345.32</v>
      </c>
      <c r="K48" s="17">
        <v>630891.16</v>
      </c>
      <c r="L48" s="17">
        <v>56100</v>
      </c>
      <c r="M48" s="18">
        <v>686991.16</v>
      </c>
    </row>
    <row r="49" spans="1:13" ht="12.75" customHeight="1" x14ac:dyDescent="0.2">
      <c r="A49" s="39">
        <v>1101450</v>
      </c>
      <c r="B49" s="29" t="s">
        <v>48</v>
      </c>
      <c r="C49" s="30" t="s">
        <v>7</v>
      </c>
      <c r="D49" s="31">
        <v>279913.11</v>
      </c>
      <c r="E49" s="15">
        <v>226995.4</v>
      </c>
      <c r="F49" s="15">
        <v>46276.49</v>
      </c>
      <c r="G49" s="15">
        <v>6641.22</v>
      </c>
      <c r="H49" s="15">
        <v>78535.37</v>
      </c>
      <c r="I49" s="15">
        <v>67984.289999999994</v>
      </c>
      <c r="J49" s="16">
        <v>0</v>
      </c>
      <c r="K49" s="17">
        <v>426432.76999999996</v>
      </c>
      <c r="L49" s="17">
        <v>40876</v>
      </c>
      <c r="M49" s="18">
        <v>467308.76999999996</v>
      </c>
    </row>
    <row r="50" spans="1:13" ht="12.75" customHeight="1" x14ac:dyDescent="0.2">
      <c r="A50" s="39">
        <v>1101468</v>
      </c>
      <c r="B50" s="29" t="s">
        <v>49</v>
      </c>
      <c r="C50" s="30" t="s">
        <v>7</v>
      </c>
      <c r="D50" s="31">
        <v>34229.5</v>
      </c>
      <c r="E50" s="15">
        <v>17439.099999999999</v>
      </c>
      <c r="F50" s="15">
        <v>10647.43</v>
      </c>
      <c r="G50" s="15">
        <v>6142.97</v>
      </c>
      <c r="H50" s="15">
        <v>8742.82</v>
      </c>
      <c r="I50" s="15">
        <v>2291.67</v>
      </c>
      <c r="J50" s="16">
        <v>0</v>
      </c>
      <c r="K50" s="17">
        <v>45263.99</v>
      </c>
      <c r="L50" s="17">
        <v>25300</v>
      </c>
      <c r="M50" s="18">
        <v>70563.990000000005</v>
      </c>
    </row>
    <row r="51" spans="1:13" ht="12.75" customHeight="1" x14ac:dyDescent="0.2">
      <c r="A51" s="39">
        <v>1101476</v>
      </c>
      <c r="B51" s="29" t="s">
        <v>50</v>
      </c>
      <c r="C51" s="30" t="s">
        <v>7</v>
      </c>
      <c r="D51" s="31">
        <v>241342.33</v>
      </c>
      <c r="E51" s="15">
        <v>194019.84</v>
      </c>
      <c r="F51" s="15">
        <v>44164.52</v>
      </c>
      <c r="G51" s="15">
        <v>3157.97</v>
      </c>
      <c r="H51" s="15">
        <v>68895.360000000001</v>
      </c>
      <c r="I51" s="15">
        <v>24027.4</v>
      </c>
      <c r="J51" s="16">
        <v>4146.28</v>
      </c>
      <c r="K51" s="17">
        <v>338411.37</v>
      </c>
      <c r="L51" s="17">
        <v>42900</v>
      </c>
      <c r="M51" s="18">
        <v>381311.37</v>
      </c>
    </row>
    <row r="52" spans="1:13" ht="12.75" customHeight="1" x14ac:dyDescent="0.2">
      <c r="A52" s="39">
        <v>1101484</v>
      </c>
      <c r="B52" s="29" t="s">
        <v>51</v>
      </c>
      <c r="C52" s="30" t="s">
        <v>7</v>
      </c>
      <c r="D52" s="31">
        <v>405569.46</v>
      </c>
      <c r="E52" s="15">
        <v>274873.86</v>
      </c>
      <c r="F52" s="15">
        <v>126255.39</v>
      </c>
      <c r="G52" s="15">
        <v>4440.21</v>
      </c>
      <c r="H52" s="15">
        <v>73003.83</v>
      </c>
      <c r="I52" s="15">
        <v>27191.589999999997</v>
      </c>
      <c r="J52" s="16">
        <v>1640.24</v>
      </c>
      <c r="K52" s="17">
        <v>507405.12</v>
      </c>
      <c r="L52" s="17">
        <v>39600</v>
      </c>
      <c r="M52" s="18">
        <v>547005.12</v>
      </c>
    </row>
    <row r="53" spans="1:13" ht="12.75" customHeight="1" x14ac:dyDescent="0.2">
      <c r="A53" s="39">
        <v>1101492</v>
      </c>
      <c r="B53" s="29" t="s">
        <v>52</v>
      </c>
      <c r="C53" s="30" t="s">
        <v>7</v>
      </c>
      <c r="D53" s="31">
        <v>1732737.27</v>
      </c>
      <c r="E53" s="15">
        <v>1419807.11</v>
      </c>
      <c r="F53" s="15">
        <v>285994.02</v>
      </c>
      <c r="G53" s="15">
        <v>26936.14</v>
      </c>
      <c r="H53" s="15">
        <v>624115.84</v>
      </c>
      <c r="I53" s="15">
        <v>225248.18999999997</v>
      </c>
      <c r="J53" s="16">
        <v>18287.440000000002</v>
      </c>
      <c r="K53" s="17">
        <v>2600388.7400000002</v>
      </c>
      <c r="L53" s="17">
        <v>349360</v>
      </c>
      <c r="M53" s="18">
        <v>2949748.74</v>
      </c>
    </row>
    <row r="54" spans="1:13" ht="12.75" customHeight="1" x14ac:dyDescent="0.2">
      <c r="A54" s="39">
        <v>1101500</v>
      </c>
      <c r="B54" s="29" t="s">
        <v>53</v>
      </c>
      <c r="C54" s="30" t="s">
        <v>7</v>
      </c>
      <c r="D54" s="31">
        <v>1209560.9300000002</v>
      </c>
      <c r="E54" s="15">
        <v>902571.65</v>
      </c>
      <c r="F54" s="15">
        <v>279712.19</v>
      </c>
      <c r="G54" s="15">
        <v>27277.09</v>
      </c>
      <c r="H54" s="15">
        <v>343859.74</v>
      </c>
      <c r="I54" s="15">
        <v>98274.31</v>
      </c>
      <c r="J54" s="16">
        <v>10808.93</v>
      </c>
      <c r="K54" s="17">
        <v>1662503.9100000001</v>
      </c>
      <c r="L54" s="17">
        <v>148500</v>
      </c>
      <c r="M54" s="18">
        <v>1811003.91</v>
      </c>
    </row>
    <row r="55" spans="1:13" ht="12.75" customHeight="1" x14ac:dyDescent="0.2">
      <c r="A55" s="39">
        <v>1101559</v>
      </c>
      <c r="B55" s="29" t="s">
        <v>54</v>
      </c>
      <c r="C55" s="30" t="s">
        <v>7</v>
      </c>
      <c r="D55" s="31">
        <v>142640.57999999999</v>
      </c>
      <c r="E55" s="15">
        <v>106250.04</v>
      </c>
      <c r="F55" s="15">
        <v>33380.81</v>
      </c>
      <c r="G55" s="15">
        <v>3009.73</v>
      </c>
      <c r="H55" s="15">
        <v>30903.57</v>
      </c>
      <c r="I55" s="15">
        <v>28766.239999999998</v>
      </c>
      <c r="J55" s="16">
        <v>2305.4299999999998</v>
      </c>
      <c r="K55" s="17">
        <v>204615.81999999998</v>
      </c>
      <c r="L55" s="17">
        <v>13200</v>
      </c>
      <c r="M55" s="18">
        <v>217815.81999999998</v>
      </c>
    </row>
    <row r="56" spans="1:13" ht="12.75" customHeight="1" x14ac:dyDescent="0.2">
      <c r="A56" s="39">
        <v>1101609</v>
      </c>
      <c r="B56" s="29" t="s">
        <v>55</v>
      </c>
      <c r="C56" s="30" t="s">
        <v>7</v>
      </c>
      <c r="D56" s="31">
        <v>478011.98000000004</v>
      </c>
      <c r="E56" s="15">
        <v>374609.83</v>
      </c>
      <c r="F56" s="15">
        <v>101090.19</v>
      </c>
      <c r="G56" s="15">
        <v>2311.96</v>
      </c>
      <c r="H56" s="15">
        <v>119065.58</v>
      </c>
      <c r="I56" s="15">
        <v>26082.21</v>
      </c>
      <c r="J56" s="16">
        <v>4257.1000000000004</v>
      </c>
      <c r="K56" s="17">
        <v>627416.87000000011</v>
      </c>
      <c r="L56" s="17">
        <v>70400</v>
      </c>
      <c r="M56" s="18">
        <v>697816.87</v>
      </c>
    </row>
    <row r="57" spans="1:13" ht="12.75" customHeight="1" x14ac:dyDescent="0.2">
      <c r="A57" s="39">
        <v>1101708</v>
      </c>
      <c r="B57" s="29" t="s">
        <v>56</v>
      </c>
      <c r="C57" s="30" t="s">
        <v>7</v>
      </c>
      <c r="D57" s="31">
        <v>1647315.43</v>
      </c>
      <c r="E57" s="15">
        <v>1195960.0900000001</v>
      </c>
      <c r="F57" s="15">
        <v>385597.85</v>
      </c>
      <c r="G57" s="15">
        <v>65757.490000000005</v>
      </c>
      <c r="H57" s="15">
        <v>439226.49</v>
      </c>
      <c r="I57" s="15">
        <v>82192.460000000006</v>
      </c>
      <c r="J57" s="16">
        <v>10736.390000000001</v>
      </c>
      <c r="K57" s="17">
        <v>2179470.77</v>
      </c>
      <c r="L57" s="17">
        <v>239800</v>
      </c>
      <c r="M57" s="18">
        <v>2419270.77</v>
      </c>
    </row>
    <row r="58" spans="1:13" ht="12.75" customHeight="1" x14ac:dyDescent="0.2">
      <c r="A58" s="39">
        <v>1101757</v>
      </c>
      <c r="B58" s="29" t="s">
        <v>57</v>
      </c>
      <c r="C58" s="30" t="s">
        <v>7</v>
      </c>
      <c r="D58" s="31">
        <v>302907.46000000002</v>
      </c>
      <c r="E58" s="15">
        <v>251038.81</v>
      </c>
      <c r="F58" s="15">
        <v>51868.65</v>
      </c>
      <c r="G58" s="15">
        <v>0</v>
      </c>
      <c r="H58" s="15">
        <v>67288.850000000006</v>
      </c>
      <c r="I58" s="15">
        <v>19632.509999999998</v>
      </c>
      <c r="J58" s="16">
        <v>1100</v>
      </c>
      <c r="K58" s="17">
        <v>390928.82</v>
      </c>
      <c r="L58" s="17">
        <v>67100</v>
      </c>
      <c r="M58" s="18">
        <v>458028.82</v>
      </c>
    </row>
    <row r="59" spans="1:13" ht="12.75" customHeight="1" x14ac:dyDescent="0.2">
      <c r="A59" s="39">
        <v>1101807</v>
      </c>
      <c r="B59" s="29" t="s">
        <v>58</v>
      </c>
      <c r="C59" s="30" t="s">
        <v>7</v>
      </c>
      <c r="D59" s="31">
        <v>573565.52</v>
      </c>
      <c r="E59" s="15">
        <v>442615.46</v>
      </c>
      <c r="F59" s="15">
        <v>130950.06</v>
      </c>
      <c r="G59" s="15">
        <v>0</v>
      </c>
      <c r="H59" s="15">
        <v>156969.20000000001</v>
      </c>
      <c r="I59" s="15">
        <v>35854.07</v>
      </c>
      <c r="J59" s="16">
        <v>3910.72</v>
      </c>
      <c r="K59" s="17">
        <v>770299.51</v>
      </c>
      <c r="L59" s="17">
        <v>104500</v>
      </c>
      <c r="M59" s="18">
        <v>874799.51</v>
      </c>
    </row>
    <row r="60" spans="1:13" ht="12.75" customHeight="1" x14ac:dyDescent="0.2">
      <c r="A60" s="39">
        <v>1200013</v>
      </c>
      <c r="B60" s="29" t="s">
        <v>59</v>
      </c>
      <c r="C60" s="30" t="s">
        <v>60</v>
      </c>
      <c r="D60" s="31">
        <v>660275.01</v>
      </c>
      <c r="E60" s="15">
        <v>554951.22</v>
      </c>
      <c r="F60" s="15">
        <v>82472.25</v>
      </c>
      <c r="G60" s="15">
        <v>22851.54</v>
      </c>
      <c r="H60" s="15">
        <v>178523.86</v>
      </c>
      <c r="I60" s="15">
        <v>46244.450000000004</v>
      </c>
      <c r="J60" s="16">
        <v>4831.3500000000004</v>
      </c>
      <c r="K60" s="17">
        <v>889874.66999999993</v>
      </c>
      <c r="L60" s="17">
        <v>231934.15000000002</v>
      </c>
      <c r="M60" s="18">
        <v>1121808.82</v>
      </c>
    </row>
    <row r="61" spans="1:13" ht="12.75" customHeight="1" x14ac:dyDescent="0.2">
      <c r="A61" s="39">
        <v>1200054</v>
      </c>
      <c r="B61" s="29" t="s">
        <v>61</v>
      </c>
      <c r="C61" s="30" t="s">
        <v>60</v>
      </c>
      <c r="D61" s="31">
        <v>475503.78</v>
      </c>
      <c r="E61" s="15">
        <v>382518.14</v>
      </c>
      <c r="F61" s="15">
        <v>31388.51</v>
      </c>
      <c r="G61" s="15">
        <v>61597.13</v>
      </c>
      <c r="H61" s="15">
        <v>127887.28</v>
      </c>
      <c r="I61" s="15">
        <v>24760.5</v>
      </c>
      <c r="J61" s="16">
        <v>5699.11</v>
      </c>
      <c r="K61" s="17">
        <v>633850.67000000004</v>
      </c>
      <c r="L61" s="17">
        <v>273878.41000000003</v>
      </c>
      <c r="M61" s="18">
        <v>907729.08</v>
      </c>
    </row>
    <row r="62" spans="1:13" ht="12.75" customHeight="1" x14ac:dyDescent="0.2">
      <c r="A62" s="39">
        <v>1200104</v>
      </c>
      <c r="B62" s="29" t="s">
        <v>62</v>
      </c>
      <c r="C62" s="30" t="s">
        <v>60</v>
      </c>
      <c r="D62" s="31">
        <v>2611235.88</v>
      </c>
      <c r="E62" s="15">
        <v>2065238.45</v>
      </c>
      <c r="F62" s="15">
        <v>260593.63</v>
      </c>
      <c r="G62" s="15">
        <v>285403.8</v>
      </c>
      <c r="H62" s="15">
        <v>803802.59</v>
      </c>
      <c r="I62" s="15">
        <v>241801.96</v>
      </c>
      <c r="J62" s="16">
        <v>18774.48</v>
      </c>
      <c r="K62" s="17">
        <v>3675614.91</v>
      </c>
      <c r="L62" s="17">
        <v>1612945.6800000002</v>
      </c>
      <c r="M62" s="18">
        <v>5288560.59</v>
      </c>
    </row>
    <row r="63" spans="1:13" ht="12.75" customHeight="1" x14ac:dyDescent="0.2">
      <c r="A63" s="39">
        <v>1200138</v>
      </c>
      <c r="B63" s="29" t="s">
        <v>63</v>
      </c>
      <c r="C63" s="30" t="s">
        <v>60</v>
      </c>
      <c r="D63" s="31">
        <v>415592.68</v>
      </c>
      <c r="E63" s="15">
        <v>341162.83</v>
      </c>
      <c r="F63" s="15">
        <v>38317.980000000003</v>
      </c>
      <c r="G63" s="15">
        <v>36111.870000000003</v>
      </c>
      <c r="H63" s="15">
        <v>95640.98</v>
      </c>
      <c r="I63" s="15">
        <v>18673.989999999998</v>
      </c>
      <c r="J63" s="16">
        <v>6015.23</v>
      </c>
      <c r="K63" s="17">
        <v>535922.88</v>
      </c>
      <c r="L63" s="17">
        <v>227722.99</v>
      </c>
      <c r="M63" s="18">
        <v>763645.87</v>
      </c>
    </row>
    <row r="64" spans="1:13" ht="12.75" customHeight="1" x14ac:dyDescent="0.2">
      <c r="A64" s="39">
        <v>1200179</v>
      </c>
      <c r="B64" s="29" t="s">
        <v>64</v>
      </c>
      <c r="C64" s="30" t="s">
        <v>60</v>
      </c>
      <c r="D64" s="31">
        <v>295298.24999999994</v>
      </c>
      <c r="E64" s="15">
        <v>257000.36</v>
      </c>
      <c r="F64" s="15">
        <v>33852.29</v>
      </c>
      <c r="G64" s="15">
        <v>4445.6000000000004</v>
      </c>
      <c r="H64" s="15">
        <v>65220.55</v>
      </c>
      <c r="I64" s="15">
        <v>29576.29</v>
      </c>
      <c r="J64" s="16">
        <v>2524.27</v>
      </c>
      <c r="K64" s="17">
        <v>392619.35999999993</v>
      </c>
      <c r="L64" s="17">
        <v>140427.9</v>
      </c>
      <c r="M64" s="18">
        <v>533047.26</v>
      </c>
    </row>
    <row r="65" spans="1:13" ht="12.75" customHeight="1" x14ac:dyDescent="0.2">
      <c r="A65" s="39">
        <v>1200203</v>
      </c>
      <c r="B65" s="29" t="s">
        <v>65</v>
      </c>
      <c r="C65" s="30" t="s">
        <v>60</v>
      </c>
      <c r="D65" s="31">
        <v>8603554.0800000001</v>
      </c>
      <c r="E65" s="15">
        <v>6467844.3899999997</v>
      </c>
      <c r="F65" s="15">
        <v>1222280.22</v>
      </c>
      <c r="G65" s="15">
        <v>913429.47</v>
      </c>
      <c r="H65" s="15">
        <v>3026336.53</v>
      </c>
      <c r="I65" s="15">
        <v>291863.19</v>
      </c>
      <c r="J65" s="16">
        <v>67826.39</v>
      </c>
      <c r="K65" s="17">
        <v>11989580.189999999</v>
      </c>
      <c r="L65" s="17">
        <v>6284144.0899999999</v>
      </c>
      <c r="M65" s="18">
        <v>18273724.280000001</v>
      </c>
    </row>
    <row r="66" spans="1:13" ht="12.75" customHeight="1" x14ac:dyDescent="0.2">
      <c r="A66" s="39">
        <v>1200252</v>
      </c>
      <c r="B66" s="29" t="s">
        <v>66</v>
      </c>
      <c r="C66" s="30" t="s">
        <v>60</v>
      </c>
      <c r="D66" s="31">
        <v>725711.22</v>
      </c>
      <c r="E66" s="15">
        <v>612118.73</v>
      </c>
      <c r="F66" s="15">
        <v>47717.13</v>
      </c>
      <c r="G66" s="15">
        <v>65875.360000000001</v>
      </c>
      <c r="H66" s="15">
        <v>237078.96</v>
      </c>
      <c r="I66" s="15">
        <v>28865.22</v>
      </c>
      <c r="J66" s="16">
        <v>2842.37</v>
      </c>
      <c r="K66" s="17">
        <v>994497.77</v>
      </c>
      <c r="L66" s="17">
        <v>747798.59</v>
      </c>
      <c r="M66" s="18">
        <v>1742296.3599999999</v>
      </c>
    </row>
    <row r="67" spans="1:13" ht="12.75" customHeight="1" x14ac:dyDescent="0.2">
      <c r="A67" s="39">
        <v>1200302</v>
      </c>
      <c r="B67" s="29" t="s">
        <v>67</v>
      </c>
      <c r="C67" s="30" t="s">
        <v>60</v>
      </c>
      <c r="D67" s="31">
        <v>1745789.74</v>
      </c>
      <c r="E67" s="15">
        <v>1375070.94</v>
      </c>
      <c r="F67" s="15">
        <v>152932.03</v>
      </c>
      <c r="G67" s="15">
        <v>217786.77</v>
      </c>
      <c r="H67" s="15">
        <v>542588.22</v>
      </c>
      <c r="I67" s="15">
        <v>119724.43000000001</v>
      </c>
      <c r="J67" s="16">
        <v>8660.73</v>
      </c>
      <c r="K67" s="17">
        <v>2416763.12</v>
      </c>
      <c r="L67" s="17">
        <v>1682792.0499999998</v>
      </c>
      <c r="M67" s="18">
        <v>4099555.17</v>
      </c>
    </row>
    <row r="68" spans="1:13" ht="12.75" customHeight="1" x14ac:dyDescent="0.2">
      <c r="A68" s="39">
        <v>1200328</v>
      </c>
      <c r="B68" s="29" t="s">
        <v>68</v>
      </c>
      <c r="C68" s="30" t="s">
        <v>60</v>
      </c>
      <c r="D68" s="31">
        <v>69239.69</v>
      </c>
      <c r="E68" s="15">
        <v>63020.93</v>
      </c>
      <c r="F68" s="15">
        <v>6218.76</v>
      </c>
      <c r="G68" s="15">
        <v>0</v>
      </c>
      <c r="H68" s="15">
        <v>8310.65</v>
      </c>
      <c r="I68" s="15">
        <v>1100</v>
      </c>
      <c r="J68" s="16">
        <v>0</v>
      </c>
      <c r="K68" s="17">
        <v>78650.34</v>
      </c>
      <c r="L68" s="17">
        <v>45008.35</v>
      </c>
      <c r="M68" s="18">
        <v>123658.69</v>
      </c>
    </row>
    <row r="69" spans="1:13" ht="12.75" customHeight="1" x14ac:dyDescent="0.2">
      <c r="A69" s="39">
        <v>1200336</v>
      </c>
      <c r="B69" s="29" t="s">
        <v>69</v>
      </c>
      <c r="C69" s="30" t="s">
        <v>60</v>
      </c>
      <c r="D69" s="31">
        <v>1078788.8400000001</v>
      </c>
      <c r="E69" s="15">
        <v>878155.28</v>
      </c>
      <c r="F69" s="15">
        <v>116316.25</v>
      </c>
      <c r="G69" s="15">
        <v>84317.31</v>
      </c>
      <c r="H69" s="15">
        <v>357456.09</v>
      </c>
      <c r="I69" s="15">
        <v>23927.09</v>
      </c>
      <c r="J69" s="16">
        <v>2723.24</v>
      </c>
      <c r="K69" s="17">
        <v>1462895.2600000002</v>
      </c>
      <c r="L69" s="17">
        <v>430913.85</v>
      </c>
      <c r="M69" s="18">
        <v>1893809.11</v>
      </c>
    </row>
    <row r="70" spans="1:13" ht="12.75" customHeight="1" x14ac:dyDescent="0.2">
      <c r="A70" s="39">
        <v>1200344</v>
      </c>
      <c r="B70" s="29" t="s">
        <v>70</v>
      </c>
      <c r="C70" s="30" t="s">
        <v>60</v>
      </c>
      <c r="D70" s="31">
        <v>629013.87</v>
      </c>
      <c r="E70" s="15">
        <v>532178.84</v>
      </c>
      <c r="F70" s="15">
        <v>51781.93</v>
      </c>
      <c r="G70" s="15">
        <v>45053.1</v>
      </c>
      <c r="H70" s="15">
        <v>152002.49</v>
      </c>
      <c r="I70" s="15">
        <v>30907.910000000003</v>
      </c>
      <c r="J70" s="16">
        <v>2178</v>
      </c>
      <c r="K70" s="17">
        <v>814102.27</v>
      </c>
      <c r="L70" s="17">
        <v>243789</v>
      </c>
      <c r="M70" s="18">
        <v>1057891.27</v>
      </c>
    </row>
    <row r="71" spans="1:13" ht="12.75" customHeight="1" x14ac:dyDescent="0.2">
      <c r="A71" s="39">
        <v>1200351</v>
      </c>
      <c r="B71" s="29" t="s">
        <v>71</v>
      </c>
      <c r="C71" s="30" t="s">
        <v>60</v>
      </c>
      <c r="D71" s="31">
        <v>232474.83</v>
      </c>
      <c r="E71" s="15">
        <v>213361.68</v>
      </c>
      <c r="F71" s="15">
        <v>11820.56</v>
      </c>
      <c r="G71" s="15">
        <v>7292.59</v>
      </c>
      <c r="H71" s="15">
        <v>48310.68</v>
      </c>
      <c r="I71" s="15">
        <v>2750</v>
      </c>
      <c r="J71" s="16">
        <v>0</v>
      </c>
      <c r="K71" s="17">
        <v>283535.51</v>
      </c>
      <c r="L71" s="17">
        <v>50577.8</v>
      </c>
      <c r="M71" s="18">
        <v>334113.31</v>
      </c>
    </row>
    <row r="72" spans="1:13" ht="12.75" customHeight="1" x14ac:dyDescent="0.2">
      <c r="A72" s="39">
        <v>1200385</v>
      </c>
      <c r="B72" s="29" t="s">
        <v>72</v>
      </c>
      <c r="C72" s="30" t="s">
        <v>60</v>
      </c>
      <c r="D72" s="31">
        <v>1009479.0900000001</v>
      </c>
      <c r="E72" s="15">
        <v>822412.06</v>
      </c>
      <c r="F72" s="15">
        <v>102926</v>
      </c>
      <c r="G72" s="15">
        <v>84141.03</v>
      </c>
      <c r="H72" s="15">
        <v>314460.03999999998</v>
      </c>
      <c r="I72" s="15">
        <v>49475.89</v>
      </c>
      <c r="J72" s="16">
        <v>2620.9899999999998</v>
      </c>
      <c r="K72" s="17">
        <v>1376036.01</v>
      </c>
      <c r="L72" s="17">
        <v>662130.25</v>
      </c>
      <c r="M72" s="18">
        <v>2038166.26</v>
      </c>
    </row>
    <row r="73" spans="1:13" ht="12.75" customHeight="1" x14ac:dyDescent="0.2">
      <c r="A73" s="39">
        <v>1200393</v>
      </c>
      <c r="B73" s="29" t="s">
        <v>73</v>
      </c>
      <c r="C73" s="30" t="s">
        <v>60</v>
      </c>
      <c r="D73" s="31">
        <v>231420.34</v>
      </c>
      <c r="E73" s="15">
        <v>200268.58</v>
      </c>
      <c r="F73" s="15">
        <v>14967.98</v>
      </c>
      <c r="G73" s="15">
        <v>16183.78</v>
      </c>
      <c r="H73" s="15">
        <v>48825.96</v>
      </c>
      <c r="I73" s="15">
        <v>6538.92</v>
      </c>
      <c r="J73" s="16">
        <v>36.659999999999997</v>
      </c>
      <c r="K73" s="17">
        <v>286821.88</v>
      </c>
      <c r="L73" s="17">
        <v>50568.759999999995</v>
      </c>
      <c r="M73" s="18">
        <v>337390.63999999996</v>
      </c>
    </row>
    <row r="74" spans="1:13" ht="12.75" customHeight="1" x14ac:dyDescent="0.2">
      <c r="A74" s="39">
        <v>1200401</v>
      </c>
      <c r="B74" s="29" t="s">
        <v>74</v>
      </c>
      <c r="C74" s="30" t="s">
        <v>60</v>
      </c>
      <c r="D74" s="31">
        <v>23670073.670000002</v>
      </c>
      <c r="E74" s="15">
        <v>12177673.68</v>
      </c>
      <c r="F74" s="15">
        <v>4351030.3899999997</v>
      </c>
      <c r="G74" s="15">
        <v>7141369.5999999996</v>
      </c>
      <c r="H74" s="15">
        <v>9633024.2699999996</v>
      </c>
      <c r="I74" s="15">
        <v>3650328.9299999997</v>
      </c>
      <c r="J74" s="16">
        <v>486817.99</v>
      </c>
      <c r="K74" s="17">
        <v>37440244.859999999</v>
      </c>
      <c r="L74" s="17">
        <v>19874524.959999997</v>
      </c>
      <c r="M74" s="18">
        <v>57314769.82</v>
      </c>
    </row>
    <row r="75" spans="1:13" ht="12.75" customHeight="1" x14ac:dyDescent="0.2">
      <c r="A75" s="39">
        <v>1200427</v>
      </c>
      <c r="B75" s="29" t="s">
        <v>75</v>
      </c>
      <c r="C75" s="30" t="s">
        <v>60</v>
      </c>
      <c r="D75" s="31">
        <v>154642.18</v>
      </c>
      <c r="E75" s="15">
        <v>128225.21</v>
      </c>
      <c r="F75" s="15">
        <v>17699.07</v>
      </c>
      <c r="G75" s="15">
        <v>8717.9</v>
      </c>
      <c r="H75" s="15">
        <v>35958.94</v>
      </c>
      <c r="I75" s="15">
        <v>10229.99</v>
      </c>
      <c r="J75" s="16">
        <v>655.1</v>
      </c>
      <c r="K75" s="17">
        <v>201486.21</v>
      </c>
      <c r="L75" s="17">
        <v>63236.570000000007</v>
      </c>
      <c r="M75" s="18">
        <v>264722.78000000003</v>
      </c>
    </row>
    <row r="76" spans="1:13" ht="12.75" customHeight="1" x14ac:dyDescent="0.2">
      <c r="A76" s="39">
        <v>1200435</v>
      </c>
      <c r="B76" s="29" t="s">
        <v>76</v>
      </c>
      <c r="C76" s="30" t="s">
        <v>60</v>
      </c>
      <c r="D76" s="31">
        <v>47420.130000000005</v>
      </c>
      <c r="E76" s="15">
        <v>44360.29</v>
      </c>
      <c r="F76" s="15">
        <v>807.76</v>
      </c>
      <c r="G76" s="15">
        <v>2252.08</v>
      </c>
      <c r="H76" s="15">
        <v>16791.009999999998</v>
      </c>
      <c r="I76" s="15">
        <v>2200</v>
      </c>
      <c r="J76" s="16">
        <v>1474</v>
      </c>
      <c r="K76" s="17">
        <v>67885.14</v>
      </c>
      <c r="L76" s="17">
        <v>17600</v>
      </c>
      <c r="M76" s="18">
        <v>85485.14</v>
      </c>
    </row>
    <row r="77" spans="1:13" ht="12.75" customHeight="1" x14ac:dyDescent="0.2">
      <c r="A77" s="39">
        <v>1200450</v>
      </c>
      <c r="B77" s="29" t="s">
        <v>77</v>
      </c>
      <c r="C77" s="30" t="s">
        <v>60</v>
      </c>
      <c r="D77" s="31">
        <v>936900.25</v>
      </c>
      <c r="E77" s="15">
        <v>667987.43000000005</v>
      </c>
      <c r="F77" s="15">
        <v>111016.09</v>
      </c>
      <c r="G77" s="15">
        <v>157896.73000000001</v>
      </c>
      <c r="H77" s="15">
        <v>374452.73</v>
      </c>
      <c r="I77" s="15">
        <v>68008.989999999991</v>
      </c>
      <c r="J77" s="16">
        <v>13686.919999999998</v>
      </c>
      <c r="K77" s="17">
        <v>1393048.89</v>
      </c>
      <c r="L77" s="17">
        <v>875927.85000000009</v>
      </c>
      <c r="M77" s="18">
        <v>2268976.7400000002</v>
      </c>
    </row>
    <row r="78" spans="1:13" ht="12.75" customHeight="1" x14ac:dyDescent="0.2">
      <c r="A78" s="39">
        <v>1200500</v>
      </c>
      <c r="B78" s="29" t="s">
        <v>78</v>
      </c>
      <c r="C78" s="30" t="s">
        <v>60</v>
      </c>
      <c r="D78" s="31">
        <v>3196666.06</v>
      </c>
      <c r="E78" s="15">
        <v>2345378.83</v>
      </c>
      <c r="F78" s="15">
        <v>350964.34</v>
      </c>
      <c r="G78" s="15">
        <v>500322.89</v>
      </c>
      <c r="H78" s="15">
        <v>992099.91</v>
      </c>
      <c r="I78" s="15">
        <v>219803.39</v>
      </c>
      <c r="J78" s="16">
        <v>16027.91</v>
      </c>
      <c r="K78" s="17">
        <v>4424597.2699999996</v>
      </c>
      <c r="L78" s="17">
        <v>1892763.44</v>
      </c>
      <c r="M78" s="18">
        <v>6317360.71</v>
      </c>
    </row>
    <row r="79" spans="1:13" ht="12.75" customHeight="1" x14ac:dyDescent="0.2">
      <c r="A79" s="39">
        <v>1200609</v>
      </c>
      <c r="B79" s="29" t="s">
        <v>79</v>
      </c>
      <c r="C79" s="30" t="s">
        <v>60</v>
      </c>
      <c r="D79" s="31">
        <v>2446664.31</v>
      </c>
      <c r="E79" s="15">
        <v>1795350.1</v>
      </c>
      <c r="F79" s="15">
        <v>332067.11</v>
      </c>
      <c r="G79" s="15">
        <v>319247.09999999998</v>
      </c>
      <c r="H79" s="15">
        <v>763704.92</v>
      </c>
      <c r="I79" s="15">
        <v>98116.05</v>
      </c>
      <c r="J79" s="16">
        <v>11101.83</v>
      </c>
      <c r="K79" s="17">
        <v>3319587.1100000003</v>
      </c>
      <c r="L79" s="17">
        <v>2124323.9500000002</v>
      </c>
      <c r="M79" s="18">
        <v>5443911.0600000005</v>
      </c>
    </row>
    <row r="80" spans="1:13" ht="12.75" customHeight="1" x14ac:dyDescent="0.2">
      <c r="A80" s="39">
        <v>1200708</v>
      </c>
      <c r="B80" s="29" t="s">
        <v>80</v>
      </c>
      <c r="C80" s="30" t="s">
        <v>60</v>
      </c>
      <c r="D80" s="31">
        <v>1096130.6000000001</v>
      </c>
      <c r="E80" s="15">
        <v>833207.74</v>
      </c>
      <c r="F80" s="15">
        <v>81612.05</v>
      </c>
      <c r="G80" s="15">
        <v>181310.81</v>
      </c>
      <c r="H80" s="15">
        <v>344910.57</v>
      </c>
      <c r="I80" s="15">
        <v>56359.850000000006</v>
      </c>
      <c r="J80" s="16">
        <v>3755.9300000000003</v>
      </c>
      <c r="K80" s="17">
        <v>1501156.9500000002</v>
      </c>
      <c r="L80" s="17">
        <v>644722.56000000006</v>
      </c>
      <c r="M80" s="18">
        <v>2145879.5099999998</v>
      </c>
    </row>
    <row r="81" spans="1:13" ht="12.75" customHeight="1" x14ac:dyDescent="0.2">
      <c r="A81" s="39">
        <v>1200807</v>
      </c>
      <c r="B81" s="29" t="s">
        <v>81</v>
      </c>
      <c r="C81" s="30" t="s">
        <v>60</v>
      </c>
      <c r="D81" s="31">
        <v>380115.32999999996</v>
      </c>
      <c r="E81" s="15">
        <v>303699.28999999998</v>
      </c>
      <c r="F81" s="15">
        <v>59961.1</v>
      </c>
      <c r="G81" s="15">
        <v>16454.939999999999</v>
      </c>
      <c r="H81" s="15">
        <v>100748.18</v>
      </c>
      <c r="I81" s="15">
        <v>26104.829999999998</v>
      </c>
      <c r="J81" s="16">
        <v>6659.08</v>
      </c>
      <c r="K81" s="17">
        <v>513627.41999999993</v>
      </c>
      <c r="L81" s="17">
        <v>239413.2</v>
      </c>
      <c r="M81" s="18">
        <v>753040.62</v>
      </c>
    </row>
    <row r="82" spans="1:13" ht="12.75" customHeight="1" x14ac:dyDescent="0.2">
      <c r="A82" s="39">
        <v>1300029</v>
      </c>
      <c r="B82" s="29" t="s">
        <v>82</v>
      </c>
      <c r="C82" s="30" t="s">
        <v>83</v>
      </c>
      <c r="D82" s="31">
        <v>497543.5</v>
      </c>
      <c r="E82" s="15">
        <v>470614.99</v>
      </c>
      <c r="F82" s="15">
        <v>5736.74</v>
      </c>
      <c r="G82" s="15">
        <v>21191.77</v>
      </c>
      <c r="H82" s="15">
        <v>120147.23</v>
      </c>
      <c r="I82" s="15">
        <v>4491.67</v>
      </c>
      <c r="J82" s="16">
        <v>0</v>
      </c>
      <c r="K82" s="17">
        <v>622182.40000000002</v>
      </c>
      <c r="L82" s="17">
        <v>182546</v>
      </c>
      <c r="M82" s="18">
        <v>804728.4</v>
      </c>
    </row>
    <row r="83" spans="1:13" ht="12.75" customHeight="1" x14ac:dyDescent="0.2">
      <c r="A83" s="39">
        <v>1300060</v>
      </c>
      <c r="B83" s="29" t="s">
        <v>84</v>
      </c>
      <c r="C83" s="30" t="s">
        <v>83</v>
      </c>
      <c r="D83" s="31">
        <v>469770.85000000003</v>
      </c>
      <c r="E83" s="15">
        <v>444798.81</v>
      </c>
      <c r="F83" s="15">
        <v>4375.0200000000004</v>
      </c>
      <c r="G83" s="15">
        <v>20597.02</v>
      </c>
      <c r="H83" s="15">
        <v>87483</v>
      </c>
      <c r="I83" s="15">
        <v>7699.99</v>
      </c>
      <c r="J83" s="16">
        <v>11851.179999999998</v>
      </c>
      <c r="K83" s="17">
        <v>576805.02</v>
      </c>
      <c r="L83" s="17">
        <v>117700</v>
      </c>
      <c r="M83" s="18">
        <v>694505.02</v>
      </c>
    </row>
    <row r="84" spans="1:13" ht="12.75" customHeight="1" x14ac:dyDescent="0.2">
      <c r="A84" s="39">
        <v>1300086</v>
      </c>
      <c r="B84" s="29" t="s">
        <v>85</v>
      </c>
      <c r="C84" s="30" t="s">
        <v>83</v>
      </c>
      <c r="D84" s="31">
        <v>352749.14</v>
      </c>
      <c r="E84" s="15">
        <v>328918.7</v>
      </c>
      <c r="F84" s="15">
        <v>10442.25</v>
      </c>
      <c r="G84" s="15">
        <v>13388.19</v>
      </c>
      <c r="H84" s="15">
        <v>70701.039999999994</v>
      </c>
      <c r="I84" s="15">
        <v>1100</v>
      </c>
      <c r="J84" s="16">
        <v>2200</v>
      </c>
      <c r="K84" s="17">
        <v>426750.18</v>
      </c>
      <c r="L84" s="17">
        <v>139700</v>
      </c>
      <c r="M84" s="18">
        <v>566450.18000000005</v>
      </c>
    </row>
    <row r="85" spans="1:13" ht="12.75" customHeight="1" x14ac:dyDescent="0.2">
      <c r="A85" s="39">
        <v>1300102</v>
      </c>
      <c r="B85" s="29" t="s">
        <v>86</v>
      </c>
      <c r="C85" s="30" t="s">
        <v>83</v>
      </c>
      <c r="D85" s="31">
        <v>567534.02</v>
      </c>
      <c r="E85" s="15">
        <v>506116.89</v>
      </c>
      <c r="F85" s="15">
        <v>38878.43</v>
      </c>
      <c r="G85" s="15">
        <v>22538.7</v>
      </c>
      <c r="H85" s="15">
        <v>160496.87</v>
      </c>
      <c r="I85" s="15">
        <v>10013.01</v>
      </c>
      <c r="J85" s="16">
        <v>1798</v>
      </c>
      <c r="K85" s="17">
        <v>739841.9</v>
      </c>
      <c r="L85" s="17">
        <v>183140.55</v>
      </c>
      <c r="M85" s="18">
        <v>922982.45</v>
      </c>
    </row>
    <row r="86" spans="1:13" ht="12.75" customHeight="1" x14ac:dyDescent="0.2">
      <c r="A86" s="39">
        <v>1300144</v>
      </c>
      <c r="B86" s="29" t="s">
        <v>87</v>
      </c>
      <c r="C86" s="30" t="s">
        <v>83</v>
      </c>
      <c r="D86" s="31">
        <v>1149611.05</v>
      </c>
      <c r="E86" s="15">
        <v>927516.06</v>
      </c>
      <c r="F86" s="15">
        <v>206877.48</v>
      </c>
      <c r="G86" s="15">
        <v>15217.51</v>
      </c>
      <c r="H86" s="15">
        <v>352336.56</v>
      </c>
      <c r="I86" s="15">
        <v>24436.449999999997</v>
      </c>
      <c r="J86" s="16">
        <v>5594.02</v>
      </c>
      <c r="K86" s="17">
        <v>1531978.08</v>
      </c>
      <c r="L86" s="17">
        <v>304162.75</v>
      </c>
      <c r="M86" s="18">
        <v>1836140.83</v>
      </c>
    </row>
    <row r="87" spans="1:13" ht="12.75" customHeight="1" x14ac:dyDescent="0.2">
      <c r="A87" s="39">
        <v>1300201</v>
      </c>
      <c r="B87" s="29" t="s">
        <v>88</v>
      </c>
      <c r="C87" s="30" t="s">
        <v>83</v>
      </c>
      <c r="D87" s="31">
        <v>358018.35</v>
      </c>
      <c r="E87" s="15">
        <v>344950.08</v>
      </c>
      <c r="F87" s="15">
        <v>6707.97</v>
      </c>
      <c r="G87" s="15">
        <v>6360.3</v>
      </c>
      <c r="H87" s="15">
        <v>53402.62</v>
      </c>
      <c r="I87" s="15">
        <v>2200</v>
      </c>
      <c r="J87" s="16">
        <v>146.66</v>
      </c>
      <c r="K87" s="17">
        <v>413767.63</v>
      </c>
      <c r="L87" s="17">
        <v>134200</v>
      </c>
      <c r="M87" s="18">
        <v>547967.63</v>
      </c>
    </row>
    <row r="88" spans="1:13" ht="12.75" customHeight="1" x14ac:dyDescent="0.2">
      <c r="A88" s="39">
        <v>1300300</v>
      </c>
      <c r="B88" s="29" t="s">
        <v>89</v>
      </c>
      <c r="C88" s="30" t="s">
        <v>83</v>
      </c>
      <c r="D88" s="31">
        <v>2267273.38</v>
      </c>
      <c r="E88" s="15">
        <v>2086078.24</v>
      </c>
      <c r="F88" s="15">
        <v>125003.78</v>
      </c>
      <c r="G88" s="15">
        <v>56191.360000000001</v>
      </c>
      <c r="H88" s="15">
        <v>429970.74</v>
      </c>
      <c r="I88" s="15">
        <v>24958.03</v>
      </c>
      <c r="J88" s="16">
        <v>8417.0600000000013</v>
      </c>
      <c r="K88" s="17">
        <v>2730619.21</v>
      </c>
      <c r="L88" s="17">
        <v>1053777.8</v>
      </c>
      <c r="M88" s="18">
        <v>3784397.01</v>
      </c>
    </row>
    <row r="89" spans="1:13" ht="12.75" customHeight="1" x14ac:dyDescent="0.2">
      <c r="A89" s="39">
        <v>1300409</v>
      </c>
      <c r="B89" s="29" t="s">
        <v>90</v>
      </c>
      <c r="C89" s="30" t="s">
        <v>83</v>
      </c>
      <c r="D89" s="31">
        <v>708652.38</v>
      </c>
      <c r="E89" s="15">
        <v>646940.97</v>
      </c>
      <c r="F89" s="15">
        <v>22207.16</v>
      </c>
      <c r="G89" s="15">
        <v>39504.25</v>
      </c>
      <c r="H89" s="15">
        <v>112988.54</v>
      </c>
      <c r="I89" s="15">
        <v>3061.52</v>
      </c>
      <c r="J89" s="16">
        <v>3160.42</v>
      </c>
      <c r="K89" s="17">
        <v>827862.86</v>
      </c>
      <c r="L89" s="17">
        <v>398200</v>
      </c>
      <c r="M89" s="18">
        <v>1226062.8599999999</v>
      </c>
    </row>
    <row r="90" spans="1:13" ht="12.75" customHeight="1" x14ac:dyDescent="0.2">
      <c r="A90" s="39">
        <v>1300508</v>
      </c>
      <c r="B90" s="29" t="s">
        <v>91</v>
      </c>
      <c r="C90" s="30" t="s">
        <v>83</v>
      </c>
      <c r="D90" s="31">
        <v>1411645.9900000002</v>
      </c>
      <c r="E90" s="15">
        <v>1345539.77</v>
      </c>
      <c r="F90" s="15">
        <v>44625.1</v>
      </c>
      <c r="G90" s="15">
        <v>21481.119999999999</v>
      </c>
      <c r="H90" s="15">
        <v>330865.17</v>
      </c>
      <c r="I90" s="15">
        <v>9248.77</v>
      </c>
      <c r="J90" s="16">
        <v>8487.2999999999993</v>
      </c>
      <c r="K90" s="17">
        <v>1760247.2300000002</v>
      </c>
      <c r="L90" s="17">
        <v>605770</v>
      </c>
      <c r="M90" s="18">
        <v>2366017.23</v>
      </c>
    </row>
    <row r="91" spans="1:13" ht="12.75" customHeight="1" x14ac:dyDescent="0.2">
      <c r="A91" s="39">
        <v>1300607</v>
      </c>
      <c r="B91" s="29" t="s">
        <v>92</v>
      </c>
      <c r="C91" s="30" t="s">
        <v>83</v>
      </c>
      <c r="D91" s="31">
        <v>1883964.5999999999</v>
      </c>
      <c r="E91" s="15">
        <v>1704151.44</v>
      </c>
      <c r="F91" s="15">
        <v>118763.22</v>
      </c>
      <c r="G91" s="15">
        <v>61049.94</v>
      </c>
      <c r="H91" s="15">
        <v>514718.42</v>
      </c>
      <c r="I91" s="15">
        <v>74630.959999999992</v>
      </c>
      <c r="J91" s="16">
        <v>11947.89</v>
      </c>
      <c r="K91" s="17">
        <v>2485261.87</v>
      </c>
      <c r="L91" s="17">
        <v>972817.8</v>
      </c>
      <c r="M91" s="18">
        <v>3458079.67</v>
      </c>
    </row>
    <row r="92" spans="1:13" ht="12.75" customHeight="1" x14ac:dyDescent="0.2">
      <c r="A92" s="39">
        <v>1300631</v>
      </c>
      <c r="B92" s="29" t="s">
        <v>93</v>
      </c>
      <c r="C92" s="30" t="s">
        <v>83</v>
      </c>
      <c r="D92" s="31">
        <v>740325.21</v>
      </c>
      <c r="E92" s="15">
        <v>672190.55</v>
      </c>
      <c r="F92" s="15">
        <v>61748.47</v>
      </c>
      <c r="G92" s="15">
        <v>6386.19</v>
      </c>
      <c r="H92" s="15">
        <v>193432.11</v>
      </c>
      <c r="I92" s="15">
        <v>14119.98</v>
      </c>
      <c r="J92" s="16">
        <v>4405.82</v>
      </c>
      <c r="K92" s="17">
        <v>952283.11999999988</v>
      </c>
      <c r="L92" s="17">
        <v>666270</v>
      </c>
      <c r="M92" s="18">
        <v>1618553.12</v>
      </c>
    </row>
    <row r="93" spans="1:13" ht="12.75" customHeight="1" x14ac:dyDescent="0.2">
      <c r="A93" s="39">
        <v>1300680</v>
      </c>
      <c r="B93" s="29" t="s">
        <v>94</v>
      </c>
      <c r="C93" s="30" t="s">
        <v>83</v>
      </c>
      <c r="D93" s="31">
        <v>443664.19999999995</v>
      </c>
      <c r="E93" s="15">
        <v>413688.31</v>
      </c>
      <c r="F93" s="15">
        <v>6754.66</v>
      </c>
      <c r="G93" s="15">
        <v>23221.23</v>
      </c>
      <c r="H93" s="15">
        <v>111126.5</v>
      </c>
      <c r="I93" s="15">
        <v>10062.299999999999</v>
      </c>
      <c r="J93" s="16">
        <v>660</v>
      </c>
      <c r="K93" s="17">
        <v>565513</v>
      </c>
      <c r="L93" s="17">
        <v>215270</v>
      </c>
      <c r="M93" s="18">
        <v>780783</v>
      </c>
    </row>
    <row r="94" spans="1:13" ht="12.75" customHeight="1" x14ac:dyDescent="0.2">
      <c r="A94" s="39">
        <v>1300706</v>
      </c>
      <c r="B94" s="29" t="s">
        <v>95</v>
      </c>
      <c r="C94" s="30" t="s">
        <v>83</v>
      </c>
      <c r="D94" s="31">
        <v>1606729.08</v>
      </c>
      <c r="E94" s="15">
        <v>1300072.79</v>
      </c>
      <c r="F94" s="15">
        <v>154496.04</v>
      </c>
      <c r="G94" s="15">
        <v>152160.25</v>
      </c>
      <c r="H94" s="15">
        <v>402015.93</v>
      </c>
      <c r="I94" s="15">
        <v>59164.240000000005</v>
      </c>
      <c r="J94" s="16">
        <v>4967.1400000000003</v>
      </c>
      <c r="K94" s="17">
        <v>2072876.3900000001</v>
      </c>
      <c r="L94" s="17">
        <v>1758192.9</v>
      </c>
      <c r="M94" s="18">
        <v>3831069.29</v>
      </c>
    </row>
    <row r="95" spans="1:13" ht="12.75" customHeight="1" x14ac:dyDescent="0.2">
      <c r="A95" s="39">
        <v>1300805</v>
      </c>
      <c r="B95" s="29" t="s">
        <v>96</v>
      </c>
      <c r="C95" s="30" t="s">
        <v>83</v>
      </c>
      <c r="D95" s="31">
        <v>1601467.71</v>
      </c>
      <c r="E95" s="15">
        <v>1391529.13</v>
      </c>
      <c r="F95" s="15">
        <v>156440.54999999999</v>
      </c>
      <c r="G95" s="15">
        <v>53498.03</v>
      </c>
      <c r="H95" s="15">
        <v>388265.86</v>
      </c>
      <c r="I95" s="15">
        <v>33675.17</v>
      </c>
      <c r="J95" s="16">
        <v>14104.92</v>
      </c>
      <c r="K95" s="17">
        <v>2037513.66</v>
      </c>
      <c r="L95" s="17">
        <v>770660</v>
      </c>
      <c r="M95" s="18">
        <v>2808173.6599999997</v>
      </c>
    </row>
    <row r="96" spans="1:13" ht="12.75" customHeight="1" x14ac:dyDescent="0.2">
      <c r="A96" s="39">
        <v>1300839</v>
      </c>
      <c r="B96" s="29" t="s">
        <v>97</v>
      </c>
      <c r="C96" s="30" t="s">
        <v>83</v>
      </c>
      <c r="D96" s="31">
        <v>229220.36</v>
      </c>
      <c r="E96" s="15">
        <v>213875.77</v>
      </c>
      <c r="F96" s="15">
        <v>11594.01</v>
      </c>
      <c r="G96" s="15">
        <v>3750.58</v>
      </c>
      <c r="H96" s="15">
        <v>41573.78</v>
      </c>
      <c r="I96" s="15">
        <v>0</v>
      </c>
      <c r="J96" s="16">
        <v>0</v>
      </c>
      <c r="K96" s="17">
        <v>270794.14</v>
      </c>
      <c r="L96" s="17">
        <v>76670</v>
      </c>
      <c r="M96" s="18">
        <v>347464.14</v>
      </c>
    </row>
    <row r="97" spans="1:13" ht="12.75" customHeight="1" x14ac:dyDescent="0.2">
      <c r="A97" s="39">
        <v>1300904</v>
      </c>
      <c r="B97" s="29" t="s">
        <v>98</v>
      </c>
      <c r="C97" s="30" t="s">
        <v>83</v>
      </c>
      <c r="D97" s="31">
        <v>515502.22000000003</v>
      </c>
      <c r="E97" s="15">
        <v>474363.26</v>
      </c>
      <c r="F97" s="15">
        <v>32325.39</v>
      </c>
      <c r="G97" s="15">
        <v>8813.57</v>
      </c>
      <c r="H97" s="15">
        <v>103394.71</v>
      </c>
      <c r="I97" s="15">
        <v>12106</v>
      </c>
      <c r="J97" s="16">
        <v>1100</v>
      </c>
      <c r="K97" s="17">
        <v>632102.93000000005</v>
      </c>
      <c r="L97" s="17">
        <v>371734</v>
      </c>
      <c r="M97" s="18">
        <v>1003836.93</v>
      </c>
    </row>
    <row r="98" spans="1:13" ht="12.75" customHeight="1" x14ac:dyDescent="0.2">
      <c r="A98" s="39">
        <v>1301001</v>
      </c>
      <c r="B98" s="29" t="s">
        <v>99</v>
      </c>
      <c r="C98" s="30" t="s">
        <v>83</v>
      </c>
      <c r="D98" s="31">
        <v>958554.11</v>
      </c>
      <c r="E98" s="15">
        <v>806764.38</v>
      </c>
      <c r="F98" s="15">
        <v>68656.73</v>
      </c>
      <c r="G98" s="15">
        <v>83133</v>
      </c>
      <c r="H98" s="15">
        <v>210856.56</v>
      </c>
      <c r="I98" s="15">
        <v>14315.939999999999</v>
      </c>
      <c r="J98" s="16">
        <v>4994.0300000000007</v>
      </c>
      <c r="K98" s="17">
        <v>1188720.6399999999</v>
      </c>
      <c r="L98" s="17">
        <v>1321980</v>
      </c>
      <c r="M98" s="18">
        <v>2510700.64</v>
      </c>
    </row>
    <row r="99" spans="1:13" ht="12.75" customHeight="1" x14ac:dyDescent="0.2">
      <c r="A99" s="39">
        <v>1301100</v>
      </c>
      <c r="B99" s="29" t="s">
        <v>100</v>
      </c>
      <c r="C99" s="30" t="s">
        <v>83</v>
      </c>
      <c r="D99" s="31">
        <v>1424656.4000000001</v>
      </c>
      <c r="E99" s="15">
        <v>1244808.17</v>
      </c>
      <c r="F99" s="15">
        <v>125473.36</v>
      </c>
      <c r="G99" s="15">
        <v>54374.87</v>
      </c>
      <c r="H99" s="15">
        <v>302406.71999999997</v>
      </c>
      <c r="I99" s="15">
        <v>23332.11</v>
      </c>
      <c r="J99" s="16">
        <v>8134.01</v>
      </c>
      <c r="K99" s="17">
        <v>1758529.2400000002</v>
      </c>
      <c r="L99" s="17">
        <v>796863.22</v>
      </c>
      <c r="M99" s="18">
        <v>2555392.46</v>
      </c>
    </row>
    <row r="100" spans="1:13" ht="12.75" customHeight="1" x14ac:dyDescent="0.2">
      <c r="A100" s="39">
        <v>1301159</v>
      </c>
      <c r="B100" s="29" t="s">
        <v>101</v>
      </c>
      <c r="C100" s="30" t="s">
        <v>83</v>
      </c>
      <c r="D100" s="31">
        <v>562020.27</v>
      </c>
      <c r="E100" s="15">
        <v>501163.22</v>
      </c>
      <c r="F100" s="15">
        <v>27401.64</v>
      </c>
      <c r="G100" s="15">
        <v>33455.410000000003</v>
      </c>
      <c r="H100" s="15">
        <v>109211.45</v>
      </c>
      <c r="I100" s="15">
        <v>2128.58</v>
      </c>
      <c r="J100" s="16">
        <v>3549.85</v>
      </c>
      <c r="K100" s="17">
        <v>676910.15</v>
      </c>
      <c r="L100" s="17">
        <v>157300</v>
      </c>
      <c r="M100" s="18">
        <v>834210.15</v>
      </c>
    </row>
    <row r="101" spans="1:13" ht="12.75" customHeight="1" x14ac:dyDescent="0.2">
      <c r="A101" s="39">
        <v>1301209</v>
      </c>
      <c r="B101" s="29" t="s">
        <v>102</v>
      </c>
      <c r="C101" s="30" t="s">
        <v>83</v>
      </c>
      <c r="D101" s="31">
        <v>3383889.6799999997</v>
      </c>
      <c r="E101" s="15">
        <v>2966273.55</v>
      </c>
      <c r="F101" s="15">
        <v>268245.87</v>
      </c>
      <c r="G101" s="15">
        <v>149370.26</v>
      </c>
      <c r="H101" s="15">
        <v>1233768.5</v>
      </c>
      <c r="I101" s="15">
        <v>194207.84999999998</v>
      </c>
      <c r="J101" s="16">
        <v>23307.260000000002</v>
      </c>
      <c r="K101" s="17">
        <v>4835173.2899999991</v>
      </c>
      <c r="L101" s="17">
        <v>1823790.47</v>
      </c>
      <c r="M101" s="18">
        <v>6658963.7599999998</v>
      </c>
    </row>
    <row r="102" spans="1:13" ht="12.75" customHeight="1" x14ac:dyDescent="0.2">
      <c r="A102" s="39">
        <v>1301308</v>
      </c>
      <c r="B102" s="29" t="s">
        <v>103</v>
      </c>
      <c r="C102" s="30" t="s">
        <v>83</v>
      </c>
      <c r="D102" s="31">
        <v>1326677.3000000003</v>
      </c>
      <c r="E102" s="15">
        <v>1144156.6000000001</v>
      </c>
      <c r="F102" s="15">
        <v>91773.58</v>
      </c>
      <c r="G102" s="15">
        <v>90747.12</v>
      </c>
      <c r="H102" s="15">
        <v>323314.96000000002</v>
      </c>
      <c r="I102" s="15">
        <v>27207.95</v>
      </c>
      <c r="J102" s="16">
        <v>8974.65</v>
      </c>
      <c r="K102" s="17">
        <v>1686174.8600000003</v>
      </c>
      <c r="L102" s="17">
        <v>677625.5</v>
      </c>
      <c r="M102" s="18">
        <v>2363800.3600000003</v>
      </c>
    </row>
    <row r="103" spans="1:13" ht="12.75" customHeight="1" x14ac:dyDescent="0.2">
      <c r="A103" s="39">
        <v>1301407</v>
      </c>
      <c r="B103" s="29" t="s">
        <v>104</v>
      </c>
      <c r="C103" s="30" t="s">
        <v>83</v>
      </c>
      <c r="D103" s="31">
        <v>1704489.1199999999</v>
      </c>
      <c r="E103" s="15">
        <v>1292958</v>
      </c>
      <c r="F103" s="15">
        <v>227975.4</v>
      </c>
      <c r="G103" s="15">
        <v>183555.72</v>
      </c>
      <c r="H103" s="15">
        <v>430180.09</v>
      </c>
      <c r="I103" s="15">
        <v>21241.31</v>
      </c>
      <c r="J103" s="16">
        <v>12546.89</v>
      </c>
      <c r="K103" s="17">
        <v>2168457.41</v>
      </c>
      <c r="L103" s="17">
        <v>1761661.69</v>
      </c>
      <c r="M103" s="18">
        <v>3930119.1</v>
      </c>
    </row>
    <row r="104" spans="1:13" ht="12.75" customHeight="1" x14ac:dyDescent="0.2">
      <c r="A104" s="39">
        <v>1301506</v>
      </c>
      <c r="B104" s="29" t="s">
        <v>105</v>
      </c>
      <c r="C104" s="30" t="s">
        <v>83</v>
      </c>
      <c r="D104" s="31">
        <v>726070.36</v>
      </c>
      <c r="E104" s="15">
        <v>679469.31</v>
      </c>
      <c r="F104" s="15">
        <v>41785.360000000001</v>
      </c>
      <c r="G104" s="15">
        <v>4815.6899999999996</v>
      </c>
      <c r="H104" s="15">
        <v>206784.08</v>
      </c>
      <c r="I104" s="15">
        <v>9740.4599999999991</v>
      </c>
      <c r="J104" s="16">
        <v>2114</v>
      </c>
      <c r="K104" s="17">
        <v>944708.89999999991</v>
      </c>
      <c r="L104" s="17">
        <v>524516.30000000005</v>
      </c>
      <c r="M104" s="18">
        <v>1469225.2</v>
      </c>
    </row>
    <row r="105" spans="1:13" ht="12.75" customHeight="1" x14ac:dyDescent="0.2">
      <c r="A105" s="39">
        <v>1301605</v>
      </c>
      <c r="B105" s="29" t="s">
        <v>106</v>
      </c>
      <c r="C105" s="30" t="s">
        <v>83</v>
      </c>
      <c r="D105" s="31">
        <v>1147398.5499999998</v>
      </c>
      <c r="E105" s="15">
        <v>1074239.7</v>
      </c>
      <c r="F105" s="15">
        <v>55014.39</v>
      </c>
      <c r="G105" s="15">
        <v>18144.46</v>
      </c>
      <c r="H105" s="15">
        <v>256109.48</v>
      </c>
      <c r="I105" s="15">
        <v>20746.990000000002</v>
      </c>
      <c r="J105" s="16">
        <v>0</v>
      </c>
      <c r="K105" s="17">
        <v>1424255.0199999998</v>
      </c>
      <c r="L105" s="17">
        <v>471900</v>
      </c>
      <c r="M105" s="18">
        <v>1896155.02</v>
      </c>
    </row>
    <row r="106" spans="1:13" ht="12.75" customHeight="1" x14ac:dyDescent="0.2">
      <c r="A106" s="39">
        <v>1301654</v>
      </c>
      <c r="B106" s="29" t="s">
        <v>107</v>
      </c>
      <c r="C106" s="30" t="s">
        <v>83</v>
      </c>
      <c r="D106" s="31">
        <v>148275.45000000001</v>
      </c>
      <c r="E106" s="15">
        <v>129384.99</v>
      </c>
      <c r="F106" s="15">
        <v>11405.74</v>
      </c>
      <c r="G106" s="15">
        <v>7484.72</v>
      </c>
      <c r="H106" s="15">
        <v>56928.1</v>
      </c>
      <c r="I106" s="15">
        <v>1703.44</v>
      </c>
      <c r="J106" s="16">
        <v>0</v>
      </c>
      <c r="K106" s="17">
        <v>206906.99000000002</v>
      </c>
      <c r="L106" s="17">
        <v>82406.039999999994</v>
      </c>
      <c r="M106" s="18">
        <v>289313.03000000003</v>
      </c>
    </row>
    <row r="107" spans="1:13" ht="12.75" customHeight="1" x14ac:dyDescent="0.2">
      <c r="A107" s="39">
        <v>1301704</v>
      </c>
      <c r="B107" s="29" t="s">
        <v>108</v>
      </c>
      <c r="C107" s="30" t="s">
        <v>83</v>
      </c>
      <c r="D107" s="31">
        <v>1484431.91</v>
      </c>
      <c r="E107" s="15">
        <v>1192941.56</v>
      </c>
      <c r="F107" s="15">
        <v>205136.92</v>
      </c>
      <c r="G107" s="15">
        <v>86353.43</v>
      </c>
      <c r="H107" s="15">
        <v>460592.67</v>
      </c>
      <c r="I107" s="15">
        <v>51806.46</v>
      </c>
      <c r="J107" s="16">
        <v>6668.91</v>
      </c>
      <c r="K107" s="17">
        <v>2003499.95</v>
      </c>
      <c r="L107" s="17">
        <v>1207161.1499999999</v>
      </c>
      <c r="M107" s="18">
        <v>3210661.1</v>
      </c>
    </row>
    <row r="108" spans="1:13" ht="12.75" customHeight="1" x14ac:dyDescent="0.2">
      <c r="A108" s="39">
        <v>1301803</v>
      </c>
      <c r="B108" s="29" t="s">
        <v>109</v>
      </c>
      <c r="C108" s="30" t="s">
        <v>83</v>
      </c>
      <c r="D108" s="31">
        <v>582008.78</v>
      </c>
      <c r="E108" s="15">
        <v>539575.24</v>
      </c>
      <c r="F108" s="15">
        <v>30356.86</v>
      </c>
      <c r="G108" s="15">
        <v>12076.68</v>
      </c>
      <c r="H108" s="15">
        <v>167943.47</v>
      </c>
      <c r="I108" s="15">
        <v>6845.85</v>
      </c>
      <c r="J108" s="16">
        <v>650.39</v>
      </c>
      <c r="K108" s="17">
        <v>757448.49</v>
      </c>
      <c r="L108" s="17">
        <v>304040.88</v>
      </c>
      <c r="M108" s="18">
        <v>1061489.3700000001</v>
      </c>
    </row>
    <row r="109" spans="1:13" ht="12.75" customHeight="1" x14ac:dyDescent="0.2">
      <c r="A109" s="39">
        <v>1301852</v>
      </c>
      <c r="B109" s="29" t="s">
        <v>110</v>
      </c>
      <c r="C109" s="30" t="s">
        <v>83</v>
      </c>
      <c r="D109" s="31">
        <v>1640336.11</v>
      </c>
      <c r="E109" s="15">
        <v>1298254.8500000001</v>
      </c>
      <c r="F109" s="15">
        <v>217151.67</v>
      </c>
      <c r="G109" s="15">
        <v>124929.59</v>
      </c>
      <c r="H109" s="15">
        <v>490434.74</v>
      </c>
      <c r="I109" s="15">
        <v>45167.140000000007</v>
      </c>
      <c r="J109" s="16">
        <v>24954.73</v>
      </c>
      <c r="K109" s="17">
        <v>2200892.7200000002</v>
      </c>
      <c r="L109" s="17">
        <v>2445476.87</v>
      </c>
      <c r="M109" s="18">
        <v>4646369.59</v>
      </c>
    </row>
    <row r="110" spans="1:13" ht="12.75" customHeight="1" x14ac:dyDescent="0.2">
      <c r="A110" s="39">
        <v>1301902</v>
      </c>
      <c r="B110" s="29" t="s">
        <v>111</v>
      </c>
      <c r="C110" s="30" t="s">
        <v>83</v>
      </c>
      <c r="D110" s="31">
        <v>6450422.4800000004</v>
      </c>
      <c r="E110" s="15">
        <v>4834754</v>
      </c>
      <c r="F110" s="15">
        <v>863206.2</v>
      </c>
      <c r="G110" s="15">
        <v>752462.28</v>
      </c>
      <c r="H110" s="15">
        <v>2297144.85</v>
      </c>
      <c r="I110" s="15">
        <v>159523.14000000001</v>
      </c>
      <c r="J110" s="16">
        <v>89612.11</v>
      </c>
      <c r="K110" s="17">
        <v>8996702.5800000001</v>
      </c>
      <c r="L110" s="17">
        <v>3787495.3600000003</v>
      </c>
      <c r="M110" s="18">
        <v>12784197.939999999</v>
      </c>
    </row>
    <row r="111" spans="1:13" ht="12.75" customHeight="1" x14ac:dyDescent="0.2">
      <c r="A111" s="39">
        <v>1301951</v>
      </c>
      <c r="B111" s="29" t="s">
        <v>112</v>
      </c>
      <c r="C111" s="30" t="s">
        <v>83</v>
      </c>
      <c r="D111" s="31">
        <v>313927.34000000003</v>
      </c>
      <c r="E111" s="15">
        <v>301927.06</v>
      </c>
      <c r="F111" s="15">
        <v>0</v>
      </c>
      <c r="G111" s="15">
        <v>12000.28</v>
      </c>
      <c r="H111" s="15">
        <v>53597.39</v>
      </c>
      <c r="I111" s="15">
        <v>0</v>
      </c>
      <c r="J111" s="16">
        <v>0</v>
      </c>
      <c r="K111" s="17">
        <v>367524.73000000004</v>
      </c>
      <c r="L111" s="17">
        <v>307670</v>
      </c>
      <c r="M111" s="18">
        <v>675194.73</v>
      </c>
    </row>
    <row r="112" spans="1:13" ht="12.75" customHeight="1" x14ac:dyDescent="0.2">
      <c r="A112" s="39">
        <v>1302009</v>
      </c>
      <c r="B112" s="29" t="s">
        <v>113</v>
      </c>
      <c r="C112" s="30" t="s">
        <v>83</v>
      </c>
      <c r="D112" s="31">
        <v>377636.48</v>
      </c>
      <c r="E112" s="15">
        <v>334009</v>
      </c>
      <c r="F112" s="15">
        <v>11588.85</v>
      </c>
      <c r="G112" s="15">
        <v>32038.63</v>
      </c>
      <c r="H112" s="15">
        <v>87010.25</v>
      </c>
      <c r="I112" s="15">
        <v>2432.44</v>
      </c>
      <c r="J112" s="16">
        <v>0</v>
      </c>
      <c r="K112" s="17">
        <v>467079.17</v>
      </c>
      <c r="L112" s="17">
        <v>187770</v>
      </c>
      <c r="M112" s="18">
        <v>654849.17000000004</v>
      </c>
    </row>
    <row r="113" spans="1:13" ht="12.75" customHeight="1" x14ac:dyDescent="0.2">
      <c r="A113" s="39">
        <v>1302108</v>
      </c>
      <c r="B113" s="29" t="s">
        <v>114</v>
      </c>
      <c r="C113" s="30" t="s">
        <v>83</v>
      </c>
      <c r="D113" s="31">
        <v>102976.52</v>
      </c>
      <c r="E113" s="15">
        <v>94896.3</v>
      </c>
      <c r="F113" s="15">
        <v>4250.62</v>
      </c>
      <c r="G113" s="15">
        <v>3829.6</v>
      </c>
      <c r="H113" s="15">
        <v>18669.45</v>
      </c>
      <c r="I113" s="15">
        <v>0</v>
      </c>
      <c r="J113" s="16">
        <v>0</v>
      </c>
      <c r="K113" s="17">
        <v>121645.97</v>
      </c>
      <c r="L113" s="17">
        <v>100100</v>
      </c>
      <c r="M113" s="18">
        <v>221745.97</v>
      </c>
    </row>
    <row r="114" spans="1:13" ht="12.75" customHeight="1" x14ac:dyDescent="0.2">
      <c r="A114" s="39">
        <v>1302207</v>
      </c>
      <c r="B114" s="29" t="s">
        <v>115</v>
      </c>
      <c r="C114" s="30" t="s">
        <v>83</v>
      </c>
      <c r="D114" s="31">
        <v>287844.18</v>
      </c>
      <c r="E114" s="15">
        <v>264589.78000000003</v>
      </c>
      <c r="F114" s="15">
        <v>8524.9699999999993</v>
      </c>
      <c r="G114" s="15">
        <v>14729.43</v>
      </c>
      <c r="H114" s="15">
        <v>39377.71</v>
      </c>
      <c r="I114" s="15">
        <v>6086.65</v>
      </c>
      <c r="J114" s="16">
        <v>738.72</v>
      </c>
      <c r="K114" s="17">
        <v>334047.26</v>
      </c>
      <c r="L114" s="17">
        <v>216700</v>
      </c>
      <c r="M114" s="18">
        <v>550747.26</v>
      </c>
    </row>
    <row r="115" spans="1:13" ht="12.75" customHeight="1" x14ac:dyDescent="0.2">
      <c r="A115" s="39">
        <v>1302306</v>
      </c>
      <c r="B115" s="29" t="s">
        <v>116</v>
      </c>
      <c r="C115" s="30" t="s">
        <v>83</v>
      </c>
      <c r="D115" s="31">
        <v>995386.39</v>
      </c>
      <c r="E115" s="15">
        <v>958208.65</v>
      </c>
      <c r="F115" s="15">
        <v>15576.61</v>
      </c>
      <c r="G115" s="15">
        <v>21601.13</v>
      </c>
      <c r="H115" s="15">
        <v>171059.73</v>
      </c>
      <c r="I115" s="15">
        <v>5245.78</v>
      </c>
      <c r="J115" s="16">
        <v>1574.83</v>
      </c>
      <c r="K115" s="17">
        <v>1173266.73</v>
      </c>
      <c r="L115" s="17">
        <v>402600</v>
      </c>
      <c r="M115" s="18">
        <v>1575866.73</v>
      </c>
    </row>
    <row r="116" spans="1:13" ht="12.75" customHeight="1" x14ac:dyDescent="0.2">
      <c r="A116" s="39">
        <v>1302405</v>
      </c>
      <c r="B116" s="29" t="s">
        <v>117</v>
      </c>
      <c r="C116" s="30" t="s">
        <v>83</v>
      </c>
      <c r="D116" s="31">
        <v>2102222.96</v>
      </c>
      <c r="E116" s="15">
        <v>1907688.66</v>
      </c>
      <c r="F116" s="15">
        <v>148583.51999999999</v>
      </c>
      <c r="G116" s="15">
        <v>45950.78</v>
      </c>
      <c r="H116" s="15">
        <v>607782.27</v>
      </c>
      <c r="I116" s="15">
        <v>32680.17</v>
      </c>
      <c r="J116" s="16">
        <v>9211.86</v>
      </c>
      <c r="K116" s="17">
        <v>2751897.26</v>
      </c>
      <c r="L116" s="17">
        <v>1565595.06</v>
      </c>
      <c r="M116" s="18">
        <v>4317492.32</v>
      </c>
    </row>
    <row r="117" spans="1:13" ht="12.75" customHeight="1" x14ac:dyDescent="0.2">
      <c r="A117" s="39">
        <v>1302504</v>
      </c>
      <c r="B117" s="29" t="s">
        <v>118</v>
      </c>
      <c r="C117" s="30" t="s">
        <v>83</v>
      </c>
      <c r="D117" s="31">
        <v>6351993.0899999999</v>
      </c>
      <c r="E117" s="15">
        <v>4971834.6399999997</v>
      </c>
      <c r="F117" s="15">
        <v>1007275.52</v>
      </c>
      <c r="G117" s="15">
        <v>372882.93</v>
      </c>
      <c r="H117" s="15">
        <v>1898892.72</v>
      </c>
      <c r="I117" s="15">
        <v>822741.08</v>
      </c>
      <c r="J117" s="16">
        <v>80267.97</v>
      </c>
      <c r="K117" s="17">
        <v>9153894.8599999994</v>
      </c>
      <c r="L117" s="17">
        <v>5612855.8100000005</v>
      </c>
      <c r="M117" s="18">
        <v>14766750.67</v>
      </c>
    </row>
    <row r="118" spans="1:13" ht="12.75" customHeight="1" x14ac:dyDescent="0.2">
      <c r="A118" s="39">
        <v>1302553</v>
      </c>
      <c r="B118" s="29" t="s">
        <v>119</v>
      </c>
      <c r="C118" s="30" t="s">
        <v>83</v>
      </c>
      <c r="D118" s="31">
        <v>910964.52</v>
      </c>
      <c r="E118" s="15">
        <v>812388.17</v>
      </c>
      <c r="F118" s="15">
        <v>76540.7</v>
      </c>
      <c r="G118" s="15">
        <v>22035.65</v>
      </c>
      <c r="H118" s="15">
        <v>224763.69</v>
      </c>
      <c r="I118" s="15">
        <v>8903.4500000000007</v>
      </c>
      <c r="J118" s="16">
        <v>1780.51</v>
      </c>
      <c r="K118" s="17">
        <v>1146412.17</v>
      </c>
      <c r="L118" s="17">
        <v>459240.55</v>
      </c>
      <c r="M118" s="18">
        <v>1605652.72</v>
      </c>
    </row>
    <row r="119" spans="1:13" ht="12.75" customHeight="1" x14ac:dyDescent="0.2">
      <c r="A119" s="39">
        <v>1302603</v>
      </c>
      <c r="B119" s="29" t="s">
        <v>120</v>
      </c>
      <c r="C119" s="30" t="s">
        <v>83</v>
      </c>
      <c r="D119" s="31">
        <v>132982263.61</v>
      </c>
      <c r="E119" s="15">
        <v>48220287.340000004</v>
      </c>
      <c r="F119" s="15">
        <v>27266913.850000001</v>
      </c>
      <c r="G119" s="15">
        <v>57495062.420000002</v>
      </c>
      <c r="H119" s="15">
        <v>47032945.399999999</v>
      </c>
      <c r="I119" s="15">
        <v>15834466.369999999</v>
      </c>
      <c r="J119" s="16">
        <v>4506579.9700000007</v>
      </c>
      <c r="K119" s="17">
        <v>200356255.34999999</v>
      </c>
      <c r="L119" s="17">
        <v>67156711.090000004</v>
      </c>
      <c r="M119" s="18">
        <v>267512966.44</v>
      </c>
    </row>
    <row r="120" spans="1:13" ht="12.75" customHeight="1" x14ac:dyDescent="0.2">
      <c r="A120" s="39">
        <v>1302702</v>
      </c>
      <c r="B120" s="29" t="s">
        <v>121</v>
      </c>
      <c r="C120" s="30" t="s">
        <v>83</v>
      </c>
      <c r="D120" s="31">
        <v>2048891.83</v>
      </c>
      <c r="E120" s="15">
        <v>1770670.34</v>
      </c>
      <c r="F120" s="15">
        <v>214172.12</v>
      </c>
      <c r="G120" s="15">
        <v>64049.37</v>
      </c>
      <c r="H120" s="15">
        <v>370854.66</v>
      </c>
      <c r="I120" s="15">
        <v>29071.690000000002</v>
      </c>
      <c r="J120" s="16">
        <v>8916.42</v>
      </c>
      <c r="K120" s="17">
        <v>2457734.6</v>
      </c>
      <c r="L120" s="17">
        <v>1711977.46</v>
      </c>
      <c r="M120" s="18">
        <v>4169712.06</v>
      </c>
    </row>
    <row r="121" spans="1:13" ht="12.75" customHeight="1" x14ac:dyDescent="0.2">
      <c r="A121" s="39">
        <v>1302801</v>
      </c>
      <c r="B121" s="29" t="s">
        <v>122</v>
      </c>
      <c r="C121" s="30" t="s">
        <v>83</v>
      </c>
      <c r="D121" s="31">
        <v>193604.69</v>
      </c>
      <c r="E121" s="15">
        <v>177999.49</v>
      </c>
      <c r="F121" s="15">
        <v>6728.79</v>
      </c>
      <c r="G121" s="15">
        <v>8876.41</v>
      </c>
      <c r="H121" s="15">
        <v>47485.97</v>
      </c>
      <c r="I121" s="15">
        <v>7241.67</v>
      </c>
      <c r="J121" s="16">
        <v>0</v>
      </c>
      <c r="K121" s="17">
        <v>248332.33000000002</v>
      </c>
      <c r="L121" s="17">
        <v>143000</v>
      </c>
      <c r="M121" s="18">
        <v>391332.33</v>
      </c>
    </row>
    <row r="122" spans="1:13" ht="12.75" customHeight="1" x14ac:dyDescent="0.2">
      <c r="A122" s="39">
        <v>1302900</v>
      </c>
      <c r="B122" s="29" t="s">
        <v>123</v>
      </c>
      <c r="C122" s="30" t="s">
        <v>83</v>
      </c>
      <c r="D122" s="31">
        <v>3136675.7600000002</v>
      </c>
      <c r="E122" s="15">
        <v>2750719.14</v>
      </c>
      <c r="F122" s="15">
        <v>227264.21</v>
      </c>
      <c r="G122" s="15">
        <v>158692.41</v>
      </c>
      <c r="H122" s="15">
        <v>879579.36</v>
      </c>
      <c r="I122" s="15">
        <v>82730.570000000007</v>
      </c>
      <c r="J122" s="16">
        <v>22436.14</v>
      </c>
      <c r="K122" s="17">
        <v>4121421.83</v>
      </c>
      <c r="L122" s="17">
        <v>2336356</v>
      </c>
      <c r="M122" s="18">
        <v>6457777.8300000001</v>
      </c>
    </row>
    <row r="123" spans="1:13" ht="12.75" customHeight="1" x14ac:dyDescent="0.2">
      <c r="A123" s="39">
        <v>1303007</v>
      </c>
      <c r="B123" s="29" t="s">
        <v>124</v>
      </c>
      <c r="C123" s="30" t="s">
        <v>83</v>
      </c>
      <c r="D123" s="31">
        <v>1449373.2400000002</v>
      </c>
      <c r="E123" s="15">
        <v>1366991.26</v>
      </c>
      <c r="F123" s="15">
        <v>66697.88</v>
      </c>
      <c r="G123" s="15">
        <v>15684.1</v>
      </c>
      <c r="H123" s="15">
        <v>421282.58</v>
      </c>
      <c r="I123" s="15">
        <v>7378.85</v>
      </c>
      <c r="J123" s="16">
        <v>2028.76</v>
      </c>
      <c r="K123" s="17">
        <v>1880063.4300000002</v>
      </c>
      <c r="L123" s="17">
        <v>465300</v>
      </c>
      <c r="M123" s="18">
        <v>2345363.4300000002</v>
      </c>
    </row>
    <row r="124" spans="1:13" ht="12.75" customHeight="1" x14ac:dyDescent="0.2">
      <c r="A124" s="39">
        <v>1303106</v>
      </c>
      <c r="B124" s="29" t="s">
        <v>125</v>
      </c>
      <c r="C124" s="30" t="s">
        <v>83</v>
      </c>
      <c r="D124" s="31">
        <v>1341670.24</v>
      </c>
      <c r="E124" s="15">
        <v>1199354.1100000001</v>
      </c>
      <c r="F124" s="15">
        <v>77360.240000000005</v>
      </c>
      <c r="G124" s="15">
        <v>64955.89</v>
      </c>
      <c r="H124" s="15">
        <v>269384.28000000003</v>
      </c>
      <c r="I124" s="15">
        <v>28464.639999999999</v>
      </c>
      <c r="J124" s="16">
        <v>13358.51</v>
      </c>
      <c r="K124" s="17">
        <v>1652877.67</v>
      </c>
      <c r="L124" s="17">
        <v>1020755.6</v>
      </c>
      <c r="M124" s="18">
        <v>2673633.27</v>
      </c>
    </row>
    <row r="125" spans="1:13" ht="12.75" customHeight="1" x14ac:dyDescent="0.2">
      <c r="A125" s="39">
        <v>1303205</v>
      </c>
      <c r="B125" s="29" t="s">
        <v>126</v>
      </c>
      <c r="C125" s="30" t="s">
        <v>83</v>
      </c>
      <c r="D125" s="31">
        <v>609552.68000000005</v>
      </c>
      <c r="E125" s="15">
        <v>527016.62</v>
      </c>
      <c r="F125" s="15">
        <v>49018.400000000001</v>
      </c>
      <c r="G125" s="15">
        <v>33517.660000000003</v>
      </c>
      <c r="H125" s="15">
        <v>168608.69</v>
      </c>
      <c r="I125" s="15">
        <v>16044.78</v>
      </c>
      <c r="J125" s="16">
        <v>2734.91</v>
      </c>
      <c r="K125" s="17">
        <v>796941.06</v>
      </c>
      <c r="L125" s="17">
        <v>582969.44999999995</v>
      </c>
      <c r="M125" s="18">
        <v>1379910.51</v>
      </c>
    </row>
    <row r="126" spans="1:13" ht="12.75" customHeight="1" x14ac:dyDescent="0.2">
      <c r="A126" s="39">
        <v>1303304</v>
      </c>
      <c r="B126" s="29" t="s">
        <v>127</v>
      </c>
      <c r="C126" s="30" t="s">
        <v>83</v>
      </c>
      <c r="D126" s="31">
        <v>863238.33</v>
      </c>
      <c r="E126" s="15">
        <v>758461.73</v>
      </c>
      <c r="F126" s="15">
        <v>62086.85</v>
      </c>
      <c r="G126" s="15">
        <v>42689.75</v>
      </c>
      <c r="H126" s="15">
        <v>178401.24</v>
      </c>
      <c r="I126" s="15">
        <v>6818.24</v>
      </c>
      <c r="J126" s="16">
        <v>1649.92</v>
      </c>
      <c r="K126" s="17">
        <v>1050107.73</v>
      </c>
      <c r="L126" s="17">
        <v>848870</v>
      </c>
      <c r="M126" s="18">
        <v>1898977.73</v>
      </c>
    </row>
    <row r="127" spans="1:13" ht="12.75" customHeight="1" x14ac:dyDescent="0.2">
      <c r="A127" s="39">
        <v>1303403</v>
      </c>
      <c r="B127" s="29" t="s">
        <v>128</v>
      </c>
      <c r="C127" s="30" t="s">
        <v>83</v>
      </c>
      <c r="D127" s="31">
        <v>5450866.5899999999</v>
      </c>
      <c r="E127" s="15">
        <v>4420636.1399999997</v>
      </c>
      <c r="F127" s="15">
        <v>500132.69</v>
      </c>
      <c r="G127" s="15">
        <v>530097.76</v>
      </c>
      <c r="H127" s="15">
        <v>1873405.62</v>
      </c>
      <c r="I127" s="15">
        <v>61643.5</v>
      </c>
      <c r="J127" s="16">
        <v>24032.479999999996</v>
      </c>
      <c r="K127" s="17">
        <v>7409948.1899999995</v>
      </c>
      <c r="L127" s="17">
        <v>3789287.8600000003</v>
      </c>
      <c r="M127" s="18">
        <v>11199236.049999999</v>
      </c>
    </row>
    <row r="128" spans="1:13" ht="12.75" customHeight="1" x14ac:dyDescent="0.2">
      <c r="A128" s="39">
        <v>1303502</v>
      </c>
      <c r="B128" s="29" t="s">
        <v>129</v>
      </c>
      <c r="C128" s="30" t="s">
        <v>83</v>
      </c>
      <c r="D128" s="31">
        <v>675934.41999999993</v>
      </c>
      <c r="E128" s="15">
        <v>603059.34</v>
      </c>
      <c r="F128" s="15">
        <v>33977.35</v>
      </c>
      <c r="G128" s="15">
        <v>38897.730000000003</v>
      </c>
      <c r="H128" s="15">
        <v>115065.43</v>
      </c>
      <c r="I128" s="15">
        <v>9499.7999999999993</v>
      </c>
      <c r="J128" s="16">
        <v>2371.0100000000002</v>
      </c>
      <c r="K128" s="17">
        <v>802870.65999999992</v>
      </c>
      <c r="L128" s="17">
        <v>558711.19999999995</v>
      </c>
      <c r="M128" s="18">
        <v>1361581.8599999999</v>
      </c>
    </row>
    <row r="129" spans="1:13" ht="12.75" customHeight="1" x14ac:dyDescent="0.2">
      <c r="A129" s="39">
        <v>1303536</v>
      </c>
      <c r="B129" s="29" t="s">
        <v>130</v>
      </c>
      <c r="C129" s="30" t="s">
        <v>83</v>
      </c>
      <c r="D129" s="31">
        <v>1695601.56</v>
      </c>
      <c r="E129" s="15">
        <v>1083685.56</v>
      </c>
      <c r="F129" s="15">
        <v>268620.09000000003</v>
      </c>
      <c r="G129" s="15">
        <v>343295.91</v>
      </c>
      <c r="H129" s="15">
        <v>393273.67</v>
      </c>
      <c r="I129" s="15">
        <v>62940.1</v>
      </c>
      <c r="J129" s="16">
        <v>26833.24</v>
      </c>
      <c r="K129" s="17">
        <v>2178648.5700000003</v>
      </c>
      <c r="L129" s="17">
        <v>1052734.1600000001</v>
      </c>
      <c r="M129" s="18">
        <v>3231382.73</v>
      </c>
    </row>
    <row r="130" spans="1:13" ht="12.75" customHeight="1" x14ac:dyDescent="0.2">
      <c r="A130" s="39">
        <v>1303569</v>
      </c>
      <c r="B130" s="29" t="s">
        <v>131</v>
      </c>
      <c r="C130" s="30" t="s">
        <v>83</v>
      </c>
      <c r="D130" s="31">
        <v>1158021.67</v>
      </c>
      <c r="E130" s="15">
        <v>915727.17</v>
      </c>
      <c r="F130" s="15">
        <v>157700.35</v>
      </c>
      <c r="G130" s="15">
        <v>84594.15</v>
      </c>
      <c r="H130" s="15">
        <v>281879.48</v>
      </c>
      <c r="I130" s="15">
        <v>18765.379999999997</v>
      </c>
      <c r="J130" s="16">
        <v>19810.48</v>
      </c>
      <c r="K130" s="17">
        <v>1478477.0099999998</v>
      </c>
      <c r="L130" s="17">
        <v>858418</v>
      </c>
      <c r="M130" s="18">
        <v>2336895.0100000002</v>
      </c>
    </row>
    <row r="131" spans="1:13" ht="12.75" customHeight="1" x14ac:dyDescent="0.2">
      <c r="A131" s="39">
        <v>1303601</v>
      </c>
      <c r="B131" s="29" t="s">
        <v>132</v>
      </c>
      <c r="C131" s="30" t="s">
        <v>83</v>
      </c>
      <c r="D131" s="31">
        <v>440242.19</v>
      </c>
      <c r="E131" s="15">
        <v>401949.36</v>
      </c>
      <c r="F131" s="15">
        <v>9434.8799999999992</v>
      </c>
      <c r="G131" s="15">
        <v>28857.95</v>
      </c>
      <c r="H131" s="15">
        <v>86107.76</v>
      </c>
      <c r="I131" s="15">
        <v>550</v>
      </c>
      <c r="J131" s="16">
        <v>0</v>
      </c>
      <c r="K131" s="17">
        <v>526899.94999999995</v>
      </c>
      <c r="L131" s="17">
        <v>95700</v>
      </c>
      <c r="M131" s="18">
        <v>622599.94999999995</v>
      </c>
    </row>
    <row r="132" spans="1:13" ht="12.75" customHeight="1" x14ac:dyDescent="0.2">
      <c r="A132" s="39">
        <v>1303700</v>
      </c>
      <c r="B132" s="29" t="s">
        <v>133</v>
      </c>
      <c r="C132" s="30" t="s">
        <v>83</v>
      </c>
      <c r="D132" s="31">
        <v>1527777.6</v>
      </c>
      <c r="E132" s="15">
        <v>1423469.18</v>
      </c>
      <c r="F132" s="15">
        <v>52394.11</v>
      </c>
      <c r="G132" s="15">
        <v>51914.31</v>
      </c>
      <c r="H132" s="15">
        <v>416640.94</v>
      </c>
      <c r="I132" s="15">
        <v>76433.97</v>
      </c>
      <c r="J132" s="16">
        <v>14260.14</v>
      </c>
      <c r="K132" s="17">
        <v>2035112.6500000001</v>
      </c>
      <c r="L132" s="17">
        <v>756777.8</v>
      </c>
      <c r="M132" s="18">
        <v>2791890.4499999997</v>
      </c>
    </row>
    <row r="133" spans="1:13" ht="12.75" customHeight="1" x14ac:dyDescent="0.2">
      <c r="A133" s="39">
        <v>1303809</v>
      </c>
      <c r="B133" s="29" t="s">
        <v>134</v>
      </c>
      <c r="C133" s="30" t="s">
        <v>83</v>
      </c>
      <c r="D133" s="31">
        <v>4146666.8099999996</v>
      </c>
      <c r="E133" s="15">
        <v>3887634.75</v>
      </c>
      <c r="F133" s="15">
        <v>155836.54999999999</v>
      </c>
      <c r="G133" s="15">
        <v>103195.51</v>
      </c>
      <c r="H133" s="15">
        <v>928300.94</v>
      </c>
      <c r="I133" s="15">
        <v>33385.1</v>
      </c>
      <c r="J133" s="16">
        <v>10082.77</v>
      </c>
      <c r="K133" s="17">
        <v>5118435.6199999992</v>
      </c>
      <c r="L133" s="17">
        <v>726000</v>
      </c>
      <c r="M133" s="18">
        <v>5844435.6200000001</v>
      </c>
    </row>
    <row r="134" spans="1:13" ht="12.75" customHeight="1" x14ac:dyDescent="0.2">
      <c r="A134" s="39">
        <v>1303908</v>
      </c>
      <c r="B134" s="29" t="s">
        <v>135</v>
      </c>
      <c r="C134" s="30" t="s">
        <v>83</v>
      </c>
      <c r="D134" s="31">
        <v>1928250.96</v>
      </c>
      <c r="E134" s="15">
        <v>1780901.82</v>
      </c>
      <c r="F134" s="15">
        <v>88004.49</v>
      </c>
      <c r="G134" s="15">
        <v>59344.65</v>
      </c>
      <c r="H134" s="15">
        <v>428637.83</v>
      </c>
      <c r="I134" s="15">
        <v>63281.01</v>
      </c>
      <c r="J134" s="16">
        <v>5355.85</v>
      </c>
      <c r="K134" s="17">
        <v>2425525.65</v>
      </c>
      <c r="L134" s="17">
        <v>520300</v>
      </c>
      <c r="M134" s="18">
        <v>2945825.65</v>
      </c>
    </row>
    <row r="135" spans="1:13" ht="12.75" customHeight="1" x14ac:dyDescent="0.2">
      <c r="A135" s="39">
        <v>1303957</v>
      </c>
      <c r="B135" s="29" t="s">
        <v>136</v>
      </c>
      <c r="C135" s="30" t="s">
        <v>83</v>
      </c>
      <c r="D135" s="31">
        <v>336596.02</v>
      </c>
      <c r="E135" s="15">
        <v>318250.36</v>
      </c>
      <c r="F135" s="15">
        <v>7405.64</v>
      </c>
      <c r="G135" s="15">
        <v>10940.02</v>
      </c>
      <c r="H135" s="15">
        <v>66623.77</v>
      </c>
      <c r="I135" s="15">
        <v>0</v>
      </c>
      <c r="J135" s="16">
        <v>0</v>
      </c>
      <c r="K135" s="17">
        <v>403219.79000000004</v>
      </c>
      <c r="L135" s="17">
        <v>173800</v>
      </c>
      <c r="M135" s="18">
        <v>577019.79</v>
      </c>
    </row>
    <row r="136" spans="1:13" ht="12.75" customHeight="1" x14ac:dyDescent="0.2">
      <c r="A136" s="39">
        <v>1304005</v>
      </c>
      <c r="B136" s="29" t="s">
        <v>137</v>
      </c>
      <c r="C136" s="30" t="s">
        <v>83</v>
      </c>
      <c r="D136" s="31">
        <v>333449.97000000003</v>
      </c>
      <c r="E136" s="15">
        <v>282793.19</v>
      </c>
      <c r="F136" s="15">
        <v>20058.47</v>
      </c>
      <c r="G136" s="15">
        <v>30598.31</v>
      </c>
      <c r="H136" s="15">
        <v>80661.95</v>
      </c>
      <c r="I136" s="15">
        <v>2200</v>
      </c>
      <c r="J136" s="16">
        <v>0</v>
      </c>
      <c r="K136" s="17">
        <v>416311.92000000004</v>
      </c>
      <c r="L136" s="17">
        <v>77000</v>
      </c>
      <c r="M136" s="18">
        <v>493311.92</v>
      </c>
    </row>
    <row r="137" spans="1:13" ht="12.75" customHeight="1" x14ac:dyDescent="0.2">
      <c r="A137" s="39">
        <v>1304062</v>
      </c>
      <c r="B137" s="29" t="s">
        <v>138</v>
      </c>
      <c r="C137" s="30" t="s">
        <v>83</v>
      </c>
      <c r="D137" s="31">
        <v>2823822.9899999998</v>
      </c>
      <c r="E137" s="15">
        <v>2444379.0099999998</v>
      </c>
      <c r="F137" s="15">
        <v>204839.57</v>
      </c>
      <c r="G137" s="15">
        <v>174604.41</v>
      </c>
      <c r="H137" s="15">
        <v>826680.07</v>
      </c>
      <c r="I137" s="15">
        <v>121995.72</v>
      </c>
      <c r="J137" s="16">
        <v>10457.83</v>
      </c>
      <c r="K137" s="17">
        <v>3782956.6099999994</v>
      </c>
      <c r="L137" s="17">
        <v>2447342.7999999998</v>
      </c>
      <c r="M137" s="18">
        <v>6230299.4100000001</v>
      </c>
    </row>
    <row r="138" spans="1:13" ht="12.75" customHeight="1" x14ac:dyDescent="0.2">
      <c r="A138" s="39">
        <v>1304104</v>
      </c>
      <c r="B138" s="29" t="s">
        <v>139</v>
      </c>
      <c r="C138" s="30" t="s">
        <v>83</v>
      </c>
      <c r="D138" s="31">
        <v>682469.32000000007</v>
      </c>
      <c r="E138" s="15">
        <v>616974.63</v>
      </c>
      <c r="F138" s="15">
        <v>43262.52</v>
      </c>
      <c r="G138" s="15">
        <v>22232.17</v>
      </c>
      <c r="H138" s="15">
        <v>139160.01</v>
      </c>
      <c r="I138" s="15">
        <v>9900</v>
      </c>
      <c r="J138" s="16">
        <v>765.91</v>
      </c>
      <c r="K138" s="17">
        <v>832295.24000000011</v>
      </c>
      <c r="L138" s="17">
        <v>497970</v>
      </c>
      <c r="M138" s="18">
        <v>1330265.24</v>
      </c>
    </row>
    <row r="139" spans="1:13" ht="12.75" customHeight="1" x14ac:dyDescent="0.2">
      <c r="A139" s="39">
        <v>1304203</v>
      </c>
      <c r="B139" s="29" t="s">
        <v>140</v>
      </c>
      <c r="C139" s="30" t="s">
        <v>83</v>
      </c>
      <c r="D139" s="31">
        <v>4059046.57</v>
      </c>
      <c r="E139" s="15">
        <v>3385171.33</v>
      </c>
      <c r="F139" s="15">
        <v>475397.15</v>
      </c>
      <c r="G139" s="15">
        <v>198478.09</v>
      </c>
      <c r="H139" s="15">
        <v>1151012.67</v>
      </c>
      <c r="I139" s="15">
        <v>431560.95</v>
      </c>
      <c r="J139" s="16">
        <v>20726.599999999999</v>
      </c>
      <c r="K139" s="17">
        <v>5662346.79</v>
      </c>
      <c r="L139" s="17">
        <v>3147159.99</v>
      </c>
      <c r="M139" s="18">
        <v>8809506.7799999993</v>
      </c>
    </row>
    <row r="140" spans="1:13" ht="12.75" customHeight="1" x14ac:dyDescent="0.2">
      <c r="A140" s="39">
        <v>1304237</v>
      </c>
      <c r="B140" s="29" t="s">
        <v>141</v>
      </c>
      <c r="C140" s="30" t="s">
        <v>83</v>
      </c>
      <c r="D140" s="31">
        <v>663019.03999999992</v>
      </c>
      <c r="E140" s="15">
        <v>624844.71</v>
      </c>
      <c r="F140" s="15">
        <v>8096.07</v>
      </c>
      <c r="G140" s="15">
        <v>30078.26</v>
      </c>
      <c r="H140" s="15">
        <v>83197.14</v>
      </c>
      <c r="I140" s="15">
        <v>440</v>
      </c>
      <c r="J140" s="16">
        <v>6819.98</v>
      </c>
      <c r="K140" s="17">
        <v>753476.15999999992</v>
      </c>
      <c r="L140" s="17">
        <v>176770</v>
      </c>
      <c r="M140" s="18">
        <v>930246.15999999992</v>
      </c>
    </row>
    <row r="141" spans="1:13" ht="12.75" customHeight="1" x14ac:dyDescent="0.2">
      <c r="A141" s="39">
        <v>1304260</v>
      </c>
      <c r="B141" s="29" t="s">
        <v>142</v>
      </c>
      <c r="C141" s="30" t="s">
        <v>83</v>
      </c>
      <c r="D141" s="31">
        <v>330925.72000000003</v>
      </c>
      <c r="E141" s="15">
        <v>319243.15000000002</v>
      </c>
      <c r="F141" s="15">
        <v>6442.62</v>
      </c>
      <c r="G141" s="15">
        <v>5239.95</v>
      </c>
      <c r="H141" s="15">
        <v>71881.3</v>
      </c>
      <c r="I141" s="15">
        <v>3850</v>
      </c>
      <c r="J141" s="16">
        <v>0</v>
      </c>
      <c r="K141" s="17">
        <v>406657.02</v>
      </c>
      <c r="L141" s="17">
        <v>200970</v>
      </c>
      <c r="M141" s="18">
        <v>607627.02</v>
      </c>
    </row>
    <row r="142" spans="1:13" ht="12.75" customHeight="1" x14ac:dyDescent="0.2">
      <c r="A142" s="39">
        <v>1304302</v>
      </c>
      <c r="B142" s="29" t="s">
        <v>143</v>
      </c>
      <c r="C142" s="30" t="s">
        <v>83</v>
      </c>
      <c r="D142" s="31">
        <v>811154.9</v>
      </c>
      <c r="E142" s="15">
        <v>715334.14</v>
      </c>
      <c r="F142" s="15">
        <v>73011.58</v>
      </c>
      <c r="G142" s="15">
        <v>22809.18</v>
      </c>
      <c r="H142" s="15">
        <v>226449.16</v>
      </c>
      <c r="I142" s="15">
        <v>3716</v>
      </c>
      <c r="J142" s="16">
        <v>3493.76</v>
      </c>
      <c r="K142" s="17">
        <v>1044813.8200000001</v>
      </c>
      <c r="L142" s="17">
        <v>454255.6</v>
      </c>
      <c r="M142" s="18">
        <v>1499069.42</v>
      </c>
    </row>
    <row r="143" spans="1:13" ht="12.75" customHeight="1" x14ac:dyDescent="0.2">
      <c r="A143" s="39">
        <v>1304401</v>
      </c>
      <c r="B143" s="29" t="s">
        <v>144</v>
      </c>
      <c r="C143" s="30" t="s">
        <v>83</v>
      </c>
      <c r="D143" s="31">
        <v>757089.65999999992</v>
      </c>
      <c r="E143" s="15">
        <v>693188.38</v>
      </c>
      <c r="F143" s="15">
        <v>17779.82</v>
      </c>
      <c r="G143" s="15">
        <v>46121.46</v>
      </c>
      <c r="H143" s="15">
        <v>161055.07999999999</v>
      </c>
      <c r="I143" s="15">
        <v>1100</v>
      </c>
      <c r="J143" s="16">
        <v>14648.32</v>
      </c>
      <c r="K143" s="17">
        <v>933893.05999999994</v>
      </c>
      <c r="L143" s="17">
        <v>227700</v>
      </c>
      <c r="M143" s="18">
        <v>1161593.06</v>
      </c>
    </row>
    <row r="144" spans="1:13" ht="12.75" customHeight="1" x14ac:dyDescent="0.2">
      <c r="A144" s="39">
        <v>1400027</v>
      </c>
      <c r="B144" s="29" t="s">
        <v>145</v>
      </c>
      <c r="C144" s="30" t="s">
        <v>146</v>
      </c>
      <c r="D144" s="31">
        <v>62338.75</v>
      </c>
      <c r="E144" s="15">
        <v>50773.79</v>
      </c>
      <c r="F144" s="15">
        <v>11564.96</v>
      </c>
      <c r="G144" s="15">
        <v>0</v>
      </c>
      <c r="H144" s="15">
        <v>8834.4599999999991</v>
      </c>
      <c r="I144" s="15">
        <v>0</v>
      </c>
      <c r="J144" s="16">
        <v>0</v>
      </c>
      <c r="K144" s="17">
        <v>71173.209999999992</v>
      </c>
      <c r="L144" s="17">
        <v>26400</v>
      </c>
      <c r="M144" s="18">
        <v>97573.209999999992</v>
      </c>
    </row>
    <row r="145" spans="1:13" ht="12.75" customHeight="1" x14ac:dyDescent="0.2">
      <c r="A145" s="39">
        <v>1400050</v>
      </c>
      <c r="B145" s="29" t="s">
        <v>147</v>
      </c>
      <c r="C145" s="30" t="s">
        <v>146</v>
      </c>
      <c r="D145" s="31">
        <v>616823.52</v>
      </c>
      <c r="E145" s="15">
        <v>561013.05000000005</v>
      </c>
      <c r="F145" s="15">
        <v>47170.1</v>
      </c>
      <c r="G145" s="15">
        <v>8640.3700000000008</v>
      </c>
      <c r="H145" s="15">
        <v>157446.84</v>
      </c>
      <c r="I145" s="15">
        <v>18777.330000000002</v>
      </c>
      <c r="J145" s="16">
        <v>2094.44</v>
      </c>
      <c r="K145" s="17">
        <v>795142.13</v>
      </c>
      <c r="L145" s="17">
        <v>231825</v>
      </c>
      <c r="M145" s="18">
        <v>1026967.13</v>
      </c>
    </row>
    <row r="146" spans="1:13" ht="12.75" customHeight="1" x14ac:dyDescent="0.2">
      <c r="A146" s="39">
        <v>1400100</v>
      </c>
      <c r="B146" s="29" t="s">
        <v>148</v>
      </c>
      <c r="C146" s="30" t="s">
        <v>146</v>
      </c>
      <c r="D146" s="31">
        <v>19590975.100000001</v>
      </c>
      <c r="E146" s="15">
        <v>12147500.17</v>
      </c>
      <c r="F146" s="15">
        <v>4191713.18</v>
      </c>
      <c r="G146" s="15">
        <v>3251761.75</v>
      </c>
      <c r="H146" s="15">
        <v>7071109.4100000001</v>
      </c>
      <c r="I146" s="15">
        <v>1827568.1699999997</v>
      </c>
      <c r="J146" s="16">
        <v>447865.95</v>
      </c>
      <c r="K146" s="17">
        <v>28937518.630000003</v>
      </c>
      <c r="L146" s="17">
        <v>12536718.390000001</v>
      </c>
      <c r="M146" s="18">
        <v>41474237.020000003</v>
      </c>
    </row>
    <row r="147" spans="1:13" ht="12.75" customHeight="1" x14ac:dyDescent="0.2">
      <c r="A147" s="39">
        <v>1400159</v>
      </c>
      <c r="B147" s="29" t="s">
        <v>149</v>
      </c>
      <c r="C147" s="30" t="s">
        <v>146</v>
      </c>
      <c r="D147" s="31">
        <v>129202.7</v>
      </c>
      <c r="E147" s="15">
        <v>117241.11</v>
      </c>
      <c r="F147" s="15">
        <v>11961.59</v>
      </c>
      <c r="G147" s="15">
        <v>0</v>
      </c>
      <c r="H147" s="15">
        <v>21699.25</v>
      </c>
      <c r="I147" s="15">
        <v>1299</v>
      </c>
      <c r="J147" s="16">
        <v>2118.02</v>
      </c>
      <c r="K147" s="17">
        <v>154318.97</v>
      </c>
      <c r="L147" s="17">
        <v>159500</v>
      </c>
      <c r="M147" s="18">
        <v>313818.96999999997</v>
      </c>
    </row>
    <row r="148" spans="1:13" ht="12.75" customHeight="1" x14ac:dyDescent="0.2">
      <c r="A148" s="39">
        <v>1400175</v>
      </c>
      <c r="B148" s="29" t="s">
        <v>150</v>
      </c>
      <c r="C148" s="30" t="s">
        <v>146</v>
      </c>
      <c r="D148" s="31">
        <v>188365.97999999998</v>
      </c>
      <c r="E148" s="15">
        <v>151646.49</v>
      </c>
      <c r="F148" s="15">
        <v>31549.77</v>
      </c>
      <c r="G148" s="15">
        <v>5169.72</v>
      </c>
      <c r="H148" s="15">
        <v>29591.16</v>
      </c>
      <c r="I148" s="15">
        <v>6050</v>
      </c>
      <c r="J148" s="16">
        <v>3001</v>
      </c>
      <c r="K148" s="17">
        <v>227008.13999999998</v>
      </c>
      <c r="L148" s="17">
        <v>141900</v>
      </c>
      <c r="M148" s="18">
        <v>368908.14</v>
      </c>
    </row>
    <row r="149" spans="1:13" ht="12.75" customHeight="1" x14ac:dyDescent="0.2">
      <c r="A149" s="39">
        <v>1400209</v>
      </c>
      <c r="B149" s="29" t="s">
        <v>151</v>
      </c>
      <c r="C149" s="30" t="s">
        <v>146</v>
      </c>
      <c r="D149" s="31">
        <v>1054756.3700000001</v>
      </c>
      <c r="E149" s="15">
        <v>848029.05</v>
      </c>
      <c r="F149" s="15">
        <v>155788.22</v>
      </c>
      <c r="G149" s="15">
        <v>50939.1</v>
      </c>
      <c r="H149" s="15">
        <v>389439.15</v>
      </c>
      <c r="I149" s="15">
        <v>29533.899999999998</v>
      </c>
      <c r="J149" s="16">
        <v>15826.15</v>
      </c>
      <c r="K149" s="17">
        <v>1489555.57</v>
      </c>
      <c r="L149" s="17">
        <v>498520</v>
      </c>
      <c r="M149" s="18">
        <v>1988075.57</v>
      </c>
    </row>
    <row r="150" spans="1:13" ht="12.75" customHeight="1" x14ac:dyDescent="0.2">
      <c r="A150" s="39">
        <v>1400233</v>
      </c>
      <c r="B150" s="29" t="s">
        <v>152</v>
      </c>
      <c r="C150" s="30" t="s">
        <v>146</v>
      </c>
      <c r="D150" s="31">
        <v>66035.95</v>
      </c>
      <c r="E150" s="15">
        <v>59162.58</v>
      </c>
      <c r="F150" s="15">
        <v>6873.37</v>
      </c>
      <c r="G150" s="15">
        <v>0</v>
      </c>
      <c r="H150" s="15">
        <v>15914.3</v>
      </c>
      <c r="I150" s="15">
        <v>1100</v>
      </c>
      <c r="J150" s="16">
        <v>4682</v>
      </c>
      <c r="K150" s="17">
        <v>87732.25</v>
      </c>
      <c r="L150" s="17">
        <v>44000</v>
      </c>
      <c r="M150" s="18">
        <v>131732.25</v>
      </c>
    </row>
    <row r="151" spans="1:13" ht="12.75" customHeight="1" x14ac:dyDescent="0.2">
      <c r="A151" s="39">
        <v>1400282</v>
      </c>
      <c r="B151" s="29" t="s">
        <v>153</v>
      </c>
      <c r="C151" s="30" t="s">
        <v>146</v>
      </c>
      <c r="D151" s="31">
        <v>38020.58</v>
      </c>
      <c r="E151" s="15">
        <v>31174.58</v>
      </c>
      <c r="F151" s="15">
        <v>6846</v>
      </c>
      <c r="G151" s="15">
        <v>0</v>
      </c>
      <c r="H151" s="15">
        <v>9699.6</v>
      </c>
      <c r="I151" s="15">
        <v>3500.76</v>
      </c>
      <c r="J151" s="16">
        <v>0</v>
      </c>
      <c r="K151" s="17">
        <v>51220.94</v>
      </c>
      <c r="L151" s="17">
        <v>24200</v>
      </c>
      <c r="M151" s="18">
        <v>75420.94</v>
      </c>
    </row>
    <row r="152" spans="1:13" ht="12.75" customHeight="1" x14ac:dyDescent="0.2">
      <c r="A152" s="39">
        <v>1400308</v>
      </c>
      <c r="B152" s="29" t="s">
        <v>154</v>
      </c>
      <c r="C152" s="30" t="s">
        <v>146</v>
      </c>
      <c r="D152" s="31">
        <v>855795.89999999991</v>
      </c>
      <c r="E152" s="15">
        <v>715632.2</v>
      </c>
      <c r="F152" s="15">
        <v>119846.71</v>
      </c>
      <c r="G152" s="15">
        <v>20316.990000000002</v>
      </c>
      <c r="H152" s="15">
        <v>247316.94</v>
      </c>
      <c r="I152" s="15">
        <v>19939.419999999998</v>
      </c>
      <c r="J152" s="16">
        <v>9988.17</v>
      </c>
      <c r="K152" s="17">
        <v>1133040.43</v>
      </c>
      <c r="L152" s="17">
        <v>398387</v>
      </c>
      <c r="M152" s="18">
        <v>1531427.43</v>
      </c>
    </row>
    <row r="153" spans="1:13" ht="12.75" customHeight="1" x14ac:dyDescent="0.2">
      <c r="A153" s="39">
        <v>1400407</v>
      </c>
      <c r="B153" s="29" t="s">
        <v>155</v>
      </c>
      <c r="C153" s="30" t="s">
        <v>146</v>
      </c>
      <c r="D153" s="31">
        <v>269822.82</v>
      </c>
      <c r="E153" s="15">
        <v>262539.94</v>
      </c>
      <c r="F153" s="15">
        <v>5115</v>
      </c>
      <c r="G153" s="15">
        <v>2167.88</v>
      </c>
      <c r="H153" s="15">
        <v>44111.62</v>
      </c>
      <c r="I153" s="15">
        <v>2559.7799999999997</v>
      </c>
      <c r="J153" s="16">
        <v>0</v>
      </c>
      <c r="K153" s="17">
        <v>316494.22000000003</v>
      </c>
      <c r="L153" s="17">
        <v>68090</v>
      </c>
      <c r="M153" s="18">
        <v>384584.22000000003</v>
      </c>
    </row>
    <row r="154" spans="1:13" ht="12.75" customHeight="1" x14ac:dyDescent="0.2">
      <c r="A154" s="39">
        <v>1400456</v>
      </c>
      <c r="B154" s="29" t="s">
        <v>156</v>
      </c>
      <c r="C154" s="30" t="s">
        <v>146</v>
      </c>
      <c r="D154" s="31">
        <v>345722.69</v>
      </c>
      <c r="E154" s="15">
        <v>306148.86</v>
      </c>
      <c r="F154" s="15">
        <v>26409.33</v>
      </c>
      <c r="G154" s="15">
        <v>13164.5</v>
      </c>
      <c r="H154" s="15">
        <v>89045.65</v>
      </c>
      <c r="I154" s="15">
        <v>5107.24</v>
      </c>
      <c r="J154" s="16">
        <v>887.8</v>
      </c>
      <c r="K154" s="17">
        <v>440763.38</v>
      </c>
      <c r="L154" s="17">
        <v>287630</v>
      </c>
      <c r="M154" s="18">
        <v>728393.38</v>
      </c>
    </row>
    <row r="155" spans="1:13" ht="12.75" customHeight="1" x14ac:dyDescent="0.2">
      <c r="A155" s="39">
        <v>1400472</v>
      </c>
      <c r="B155" s="29" t="s">
        <v>157</v>
      </c>
      <c r="C155" s="30" t="s">
        <v>146</v>
      </c>
      <c r="D155" s="31">
        <v>1307217.5499999998</v>
      </c>
      <c r="E155" s="15">
        <v>1055755.71</v>
      </c>
      <c r="F155" s="15">
        <v>220029.7</v>
      </c>
      <c r="G155" s="15">
        <v>31432.14</v>
      </c>
      <c r="H155" s="15">
        <v>386901.22</v>
      </c>
      <c r="I155" s="15">
        <v>68249.05</v>
      </c>
      <c r="J155" s="16">
        <v>11430.539999999999</v>
      </c>
      <c r="K155" s="17">
        <v>1773798.3599999999</v>
      </c>
      <c r="L155" s="17">
        <v>505120</v>
      </c>
      <c r="M155" s="18">
        <v>2278918.36</v>
      </c>
    </row>
    <row r="156" spans="1:13" ht="12.75" customHeight="1" x14ac:dyDescent="0.2">
      <c r="A156" s="39">
        <v>1400506</v>
      </c>
      <c r="B156" s="29" t="s">
        <v>158</v>
      </c>
      <c r="C156" s="30" t="s">
        <v>146</v>
      </c>
      <c r="D156" s="31">
        <v>776117.36</v>
      </c>
      <c r="E156" s="15">
        <v>680465.56</v>
      </c>
      <c r="F156" s="15">
        <v>71119.850000000006</v>
      </c>
      <c r="G156" s="15">
        <v>24531.95</v>
      </c>
      <c r="H156" s="15">
        <v>233917.75</v>
      </c>
      <c r="I156" s="15">
        <v>6877.32</v>
      </c>
      <c r="J156" s="16">
        <v>3139.54</v>
      </c>
      <c r="K156" s="17">
        <v>1020051.97</v>
      </c>
      <c r="L156" s="17">
        <v>153063</v>
      </c>
      <c r="M156" s="18">
        <v>1173114.97</v>
      </c>
    </row>
    <row r="157" spans="1:13" ht="12.75" customHeight="1" x14ac:dyDescent="0.2">
      <c r="A157" s="39">
        <v>1400605</v>
      </c>
      <c r="B157" s="29" t="s">
        <v>159</v>
      </c>
      <c r="C157" s="30" t="s">
        <v>146</v>
      </c>
      <c r="D157" s="31">
        <v>271522.57</v>
      </c>
      <c r="E157" s="15">
        <v>231081.55</v>
      </c>
      <c r="F157" s="15">
        <v>30973.71</v>
      </c>
      <c r="G157" s="15">
        <v>9467.31</v>
      </c>
      <c r="H157" s="15">
        <v>77491.03</v>
      </c>
      <c r="I157" s="15">
        <v>1997.72</v>
      </c>
      <c r="J157" s="16">
        <v>5473.94</v>
      </c>
      <c r="K157" s="17">
        <v>356485.26</v>
      </c>
      <c r="L157" s="17">
        <v>71753</v>
      </c>
      <c r="M157" s="18">
        <v>428238.26</v>
      </c>
    </row>
    <row r="158" spans="1:13" ht="12.75" customHeight="1" x14ac:dyDescent="0.2">
      <c r="A158" s="39">
        <v>1400704</v>
      </c>
      <c r="B158" s="29" t="s">
        <v>160</v>
      </c>
      <c r="C158" s="30" t="s">
        <v>146</v>
      </c>
      <c r="D158" s="31">
        <v>165791.36000000002</v>
      </c>
      <c r="E158" s="15">
        <v>163166.73000000001</v>
      </c>
      <c r="F158" s="15">
        <v>2624.63</v>
      </c>
      <c r="G158" s="15">
        <v>0</v>
      </c>
      <c r="H158" s="15">
        <v>12349.16</v>
      </c>
      <c r="I158" s="15">
        <v>0</v>
      </c>
      <c r="J158" s="16">
        <v>0</v>
      </c>
      <c r="K158" s="17">
        <v>178140.52000000002</v>
      </c>
      <c r="L158" s="17">
        <v>34330.67</v>
      </c>
      <c r="M158" s="18">
        <v>212471.19</v>
      </c>
    </row>
    <row r="159" spans="1:13" ht="12.75" customHeight="1" x14ac:dyDescent="0.2">
      <c r="A159" s="39">
        <v>1500107</v>
      </c>
      <c r="B159" s="29" t="s">
        <v>161</v>
      </c>
      <c r="C159" s="30" t="s">
        <v>162</v>
      </c>
      <c r="D159" s="31">
        <v>10526958.029999999</v>
      </c>
      <c r="E159" s="15">
        <v>8487771.7699999996</v>
      </c>
      <c r="F159" s="15">
        <v>882511.07</v>
      </c>
      <c r="G159" s="15">
        <v>1156675.19</v>
      </c>
      <c r="H159" s="15">
        <v>3638018.36</v>
      </c>
      <c r="I159" s="15">
        <v>482683.99</v>
      </c>
      <c r="J159" s="16">
        <v>82050.009999999995</v>
      </c>
      <c r="K159" s="17">
        <v>14729710.389999999</v>
      </c>
      <c r="L159" s="17">
        <v>5430950.6999999993</v>
      </c>
      <c r="M159" s="18">
        <v>20160661.09</v>
      </c>
    </row>
    <row r="160" spans="1:13" ht="12.75" customHeight="1" x14ac:dyDescent="0.2">
      <c r="A160" s="39">
        <v>1500131</v>
      </c>
      <c r="B160" s="29" t="s">
        <v>163</v>
      </c>
      <c r="C160" s="30" t="s">
        <v>162</v>
      </c>
      <c r="D160" s="31">
        <v>285499.62</v>
      </c>
      <c r="E160" s="15">
        <v>260540.29</v>
      </c>
      <c r="F160" s="15">
        <v>9703.19</v>
      </c>
      <c r="G160" s="15">
        <v>15256.14</v>
      </c>
      <c r="H160" s="15">
        <v>132307.04</v>
      </c>
      <c r="I160" s="15">
        <v>7451.24</v>
      </c>
      <c r="J160" s="16">
        <v>2904.2</v>
      </c>
      <c r="K160" s="17">
        <v>428162.1</v>
      </c>
      <c r="L160" s="17">
        <v>180226.2</v>
      </c>
      <c r="M160" s="18">
        <v>608388.30000000005</v>
      </c>
    </row>
    <row r="161" spans="1:13" ht="12.75" customHeight="1" x14ac:dyDescent="0.2">
      <c r="A161" s="39">
        <v>1500206</v>
      </c>
      <c r="B161" s="29" t="s">
        <v>164</v>
      </c>
      <c r="C161" s="30" t="s">
        <v>162</v>
      </c>
      <c r="D161" s="31">
        <v>3817030.3299999996</v>
      </c>
      <c r="E161" s="15">
        <v>3536059.61</v>
      </c>
      <c r="F161" s="15">
        <v>89672.38</v>
      </c>
      <c r="G161" s="15">
        <v>191298.34</v>
      </c>
      <c r="H161" s="15">
        <v>895946.6</v>
      </c>
      <c r="I161" s="15">
        <v>18611.18</v>
      </c>
      <c r="J161" s="16">
        <v>12736.019999999999</v>
      </c>
      <c r="K161" s="17">
        <v>4744324.13</v>
      </c>
      <c r="L161" s="17">
        <v>1214400</v>
      </c>
      <c r="M161" s="18">
        <v>5958724.1299999999</v>
      </c>
    </row>
    <row r="162" spans="1:13" ht="12.75" customHeight="1" x14ac:dyDescent="0.2">
      <c r="A162" s="39">
        <v>1500305</v>
      </c>
      <c r="B162" s="29" t="s">
        <v>165</v>
      </c>
      <c r="C162" s="30" t="s">
        <v>162</v>
      </c>
      <c r="D162" s="31">
        <v>853470.4</v>
      </c>
      <c r="E162" s="15">
        <v>786883.76</v>
      </c>
      <c r="F162" s="15">
        <v>39493.839999999997</v>
      </c>
      <c r="G162" s="15">
        <v>27092.799999999999</v>
      </c>
      <c r="H162" s="15">
        <v>227465.37</v>
      </c>
      <c r="I162" s="15">
        <v>25351.38</v>
      </c>
      <c r="J162" s="16">
        <v>4913.33</v>
      </c>
      <c r="K162" s="17">
        <v>1111200.48</v>
      </c>
      <c r="L162" s="17">
        <v>765260.89999999991</v>
      </c>
      <c r="M162" s="18">
        <v>1876461.38</v>
      </c>
    </row>
    <row r="163" spans="1:13" ht="12.75" customHeight="1" x14ac:dyDescent="0.2">
      <c r="A163" s="39">
        <v>1500347</v>
      </c>
      <c r="B163" s="29" t="s">
        <v>166</v>
      </c>
      <c r="C163" s="30" t="s">
        <v>162</v>
      </c>
      <c r="D163" s="31">
        <v>691184.5</v>
      </c>
      <c r="E163" s="15">
        <v>652246.75</v>
      </c>
      <c r="F163" s="15">
        <v>24594.18</v>
      </c>
      <c r="G163" s="15">
        <v>14343.57</v>
      </c>
      <c r="H163" s="15">
        <v>204341.89</v>
      </c>
      <c r="I163" s="15">
        <v>14792.869999999999</v>
      </c>
      <c r="J163" s="16">
        <v>0</v>
      </c>
      <c r="K163" s="17">
        <v>910319.26</v>
      </c>
      <c r="L163" s="17">
        <v>225170</v>
      </c>
      <c r="M163" s="18">
        <v>1135489.26</v>
      </c>
    </row>
    <row r="164" spans="1:13" ht="12.75" customHeight="1" x14ac:dyDescent="0.2">
      <c r="A164" s="39">
        <v>1500404</v>
      </c>
      <c r="B164" s="29" t="s">
        <v>167</v>
      </c>
      <c r="C164" s="30" t="s">
        <v>162</v>
      </c>
      <c r="D164" s="31">
        <v>4982788.26</v>
      </c>
      <c r="E164" s="15">
        <v>4391932.72</v>
      </c>
      <c r="F164" s="15">
        <v>267748.58</v>
      </c>
      <c r="G164" s="15">
        <v>323106.96000000002</v>
      </c>
      <c r="H164" s="15">
        <v>1517882.93</v>
      </c>
      <c r="I164" s="15">
        <v>155066.01999999999</v>
      </c>
      <c r="J164" s="16">
        <v>21028.239999999998</v>
      </c>
      <c r="K164" s="17">
        <v>6676765.4499999993</v>
      </c>
      <c r="L164" s="17">
        <v>1785211.4</v>
      </c>
      <c r="M164" s="18">
        <v>8461976.8499999996</v>
      </c>
    </row>
    <row r="165" spans="1:13" ht="12.75" customHeight="1" x14ac:dyDescent="0.2">
      <c r="A165" s="39">
        <v>1500503</v>
      </c>
      <c r="B165" s="29" t="s">
        <v>168</v>
      </c>
      <c r="C165" s="30" t="s">
        <v>162</v>
      </c>
      <c r="D165" s="31">
        <v>2151994.89</v>
      </c>
      <c r="E165" s="15">
        <v>1633656.75</v>
      </c>
      <c r="F165" s="15">
        <v>125501.87</v>
      </c>
      <c r="G165" s="15">
        <v>392836.27</v>
      </c>
      <c r="H165" s="15">
        <v>505915.48</v>
      </c>
      <c r="I165" s="15">
        <v>84635.819999999992</v>
      </c>
      <c r="J165" s="16">
        <v>30294.68</v>
      </c>
      <c r="K165" s="17">
        <v>2772840.87</v>
      </c>
      <c r="L165" s="17">
        <v>790140.6</v>
      </c>
      <c r="M165" s="18">
        <v>3562981.47</v>
      </c>
    </row>
    <row r="166" spans="1:13" ht="12.75" customHeight="1" x14ac:dyDescent="0.2">
      <c r="A166" s="39">
        <v>1500602</v>
      </c>
      <c r="B166" s="29" t="s">
        <v>169</v>
      </c>
      <c r="C166" s="30" t="s">
        <v>162</v>
      </c>
      <c r="D166" s="31">
        <v>7807141.3999999994</v>
      </c>
      <c r="E166" s="15">
        <v>5770955.8799999999</v>
      </c>
      <c r="F166" s="15">
        <v>1197940.43</v>
      </c>
      <c r="G166" s="15">
        <v>838245.09</v>
      </c>
      <c r="H166" s="15">
        <v>3176131.81</v>
      </c>
      <c r="I166" s="15">
        <v>1468344.8399999999</v>
      </c>
      <c r="J166" s="16">
        <v>115571.77</v>
      </c>
      <c r="K166" s="17">
        <v>12567189.82</v>
      </c>
      <c r="L166" s="17">
        <v>5486095.7599999998</v>
      </c>
      <c r="M166" s="18">
        <v>18053285.579999998</v>
      </c>
    </row>
    <row r="167" spans="1:13" ht="12.75" customHeight="1" x14ac:dyDescent="0.2">
      <c r="A167" s="39">
        <v>1500701</v>
      </c>
      <c r="B167" s="29" t="s">
        <v>170</v>
      </c>
      <c r="C167" s="30" t="s">
        <v>162</v>
      </c>
      <c r="D167" s="31">
        <v>730709.82000000007</v>
      </c>
      <c r="E167" s="15">
        <v>712649.6</v>
      </c>
      <c r="F167" s="15">
        <v>8739.81</v>
      </c>
      <c r="G167" s="15">
        <v>9320.41</v>
      </c>
      <c r="H167" s="15">
        <v>160558.74</v>
      </c>
      <c r="I167" s="15">
        <v>13199.49</v>
      </c>
      <c r="J167" s="16">
        <v>9451.9599999999991</v>
      </c>
      <c r="K167" s="17">
        <v>913920.01</v>
      </c>
      <c r="L167" s="17">
        <v>482900</v>
      </c>
      <c r="M167" s="18">
        <v>1396820.01</v>
      </c>
    </row>
    <row r="168" spans="1:13" ht="12.75" customHeight="1" x14ac:dyDescent="0.2">
      <c r="A168" s="39">
        <v>1500800</v>
      </c>
      <c r="B168" s="29" t="s">
        <v>171</v>
      </c>
      <c r="C168" s="30" t="s">
        <v>162</v>
      </c>
      <c r="D168" s="31">
        <v>22360009.899999999</v>
      </c>
      <c r="E168" s="15">
        <v>10165418.359999999</v>
      </c>
      <c r="F168" s="15">
        <v>4448902.88</v>
      </c>
      <c r="G168" s="15">
        <v>7745688.6600000001</v>
      </c>
      <c r="H168" s="15">
        <v>9907096.3000000007</v>
      </c>
      <c r="I168" s="15">
        <v>2610386.21</v>
      </c>
      <c r="J168" s="16">
        <v>683120.81</v>
      </c>
      <c r="K168" s="17">
        <v>35560613.219999999</v>
      </c>
      <c r="L168" s="17">
        <v>17977196.09</v>
      </c>
      <c r="M168" s="18">
        <v>53537809.310000002</v>
      </c>
    </row>
    <row r="169" spans="1:13" ht="12.75" customHeight="1" x14ac:dyDescent="0.2">
      <c r="A169" s="39">
        <v>1500859</v>
      </c>
      <c r="B169" s="29" t="s">
        <v>172</v>
      </c>
      <c r="C169" s="30" t="s">
        <v>162</v>
      </c>
      <c r="D169" s="31">
        <v>1259074.54</v>
      </c>
      <c r="E169" s="15">
        <v>1137262.21</v>
      </c>
      <c r="F169" s="15">
        <v>88286.57</v>
      </c>
      <c r="G169" s="15">
        <v>33525.760000000002</v>
      </c>
      <c r="H169" s="15">
        <v>372979.53</v>
      </c>
      <c r="I169" s="15">
        <v>58121.990000000005</v>
      </c>
      <c r="J169" s="16">
        <v>1441.78</v>
      </c>
      <c r="K169" s="17">
        <v>1691617.84</v>
      </c>
      <c r="L169" s="17">
        <v>462000</v>
      </c>
      <c r="M169" s="18">
        <v>2153617.84</v>
      </c>
    </row>
    <row r="170" spans="1:13" ht="12.75" customHeight="1" x14ac:dyDescent="0.2">
      <c r="A170" s="39">
        <v>1500909</v>
      </c>
      <c r="B170" s="29" t="s">
        <v>173</v>
      </c>
      <c r="C170" s="30" t="s">
        <v>162</v>
      </c>
      <c r="D170" s="31">
        <v>3373172.01</v>
      </c>
      <c r="E170" s="15">
        <v>2842658.29</v>
      </c>
      <c r="F170" s="15">
        <v>365381.9</v>
      </c>
      <c r="G170" s="15">
        <v>165131.82</v>
      </c>
      <c r="H170" s="15">
        <v>1112187.47</v>
      </c>
      <c r="I170" s="15">
        <v>62143.98</v>
      </c>
      <c r="J170" s="16">
        <v>8329.44</v>
      </c>
      <c r="K170" s="17">
        <v>4555832.8999999994</v>
      </c>
      <c r="L170" s="17">
        <v>760100</v>
      </c>
      <c r="M170" s="18">
        <v>5315932.9000000004</v>
      </c>
    </row>
    <row r="171" spans="1:13" ht="12.75" customHeight="1" x14ac:dyDescent="0.2">
      <c r="A171" s="39">
        <v>1500958</v>
      </c>
      <c r="B171" s="29" t="s">
        <v>174</v>
      </c>
      <c r="C171" s="30" t="s">
        <v>162</v>
      </c>
      <c r="D171" s="31">
        <v>143601.5</v>
      </c>
      <c r="E171" s="15">
        <v>133000.5</v>
      </c>
      <c r="F171" s="15">
        <v>10601</v>
      </c>
      <c r="G171" s="15">
        <v>0</v>
      </c>
      <c r="H171" s="15">
        <v>28960.880000000001</v>
      </c>
      <c r="I171" s="15">
        <v>7150</v>
      </c>
      <c r="J171" s="16">
        <v>0</v>
      </c>
      <c r="K171" s="17">
        <v>179712.38</v>
      </c>
      <c r="L171" s="17">
        <v>47300</v>
      </c>
      <c r="M171" s="18">
        <v>227012.38</v>
      </c>
    </row>
    <row r="172" spans="1:13" ht="12.75" customHeight="1" x14ac:dyDescent="0.2">
      <c r="A172" s="39">
        <v>1501006</v>
      </c>
      <c r="B172" s="29" t="s">
        <v>175</v>
      </c>
      <c r="C172" s="30" t="s">
        <v>162</v>
      </c>
      <c r="D172" s="31">
        <v>339091.00999999995</v>
      </c>
      <c r="E172" s="15">
        <v>293056.65999999997</v>
      </c>
      <c r="F172" s="15">
        <v>8069.47</v>
      </c>
      <c r="G172" s="15">
        <v>37964.879999999997</v>
      </c>
      <c r="H172" s="15">
        <v>71381.95</v>
      </c>
      <c r="I172" s="15">
        <v>4400</v>
      </c>
      <c r="J172" s="16">
        <v>837</v>
      </c>
      <c r="K172" s="17">
        <v>415709.95999999996</v>
      </c>
      <c r="L172" s="17">
        <v>75900</v>
      </c>
      <c r="M172" s="18">
        <v>491609.95999999996</v>
      </c>
    </row>
    <row r="173" spans="1:13" ht="12.75" customHeight="1" x14ac:dyDescent="0.2">
      <c r="A173" s="39">
        <v>1501105</v>
      </c>
      <c r="B173" s="29" t="s">
        <v>176</v>
      </c>
      <c r="C173" s="30" t="s">
        <v>162</v>
      </c>
      <c r="D173" s="31">
        <v>446374.76</v>
      </c>
      <c r="E173" s="15">
        <v>437626.11</v>
      </c>
      <c r="F173" s="15">
        <v>8748.65</v>
      </c>
      <c r="G173" s="15">
        <v>0</v>
      </c>
      <c r="H173" s="15">
        <v>124222.87</v>
      </c>
      <c r="I173" s="15">
        <v>7963.34</v>
      </c>
      <c r="J173" s="16">
        <v>7277.57</v>
      </c>
      <c r="K173" s="17">
        <v>585838.54</v>
      </c>
      <c r="L173" s="17">
        <v>238370</v>
      </c>
      <c r="M173" s="18">
        <v>824208.54</v>
      </c>
    </row>
    <row r="174" spans="1:13" ht="12.75" customHeight="1" x14ac:dyDescent="0.2">
      <c r="A174" s="39">
        <v>1501204</v>
      </c>
      <c r="B174" s="29" t="s">
        <v>177</v>
      </c>
      <c r="C174" s="30" t="s">
        <v>162</v>
      </c>
      <c r="D174" s="31">
        <v>2009942.7899999998</v>
      </c>
      <c r="E174" s="15">
        <v>1934878.48</v>
      </c>
      <c r="F174" s="15">
        <v>60746.43</v>
      </c>
      <c r="G174" s="15">
        <v>14317.88</v>
      </c>
      <c r="H174" s="15">
        <v>528214.16</v>
      </c>
      <c r="I174" s="15">
        <v>18909.650000000001</v>
      </c>
      <c r="J174" s="16">
        <v>2883.88</v>
      </c>
      <c r="K174" s="17">
        <v>2559950.48</v>
      </c>
      <c r="L174" s="17">
        <v>436700</v>
      </c>
      <c r="M174" s="18">
        <v>2996650.48</v>
      </c>
    </row>
    <row r="175" spans="1:13" ht="12.75" customHeight="1" x14ac:dyDescent="0.2">
      <c r="A175" s="39">
        <v>1501253</v>
      </c>
      <c r="B175" s="29" t="s">
        <v>178</v>
      </c>
      <c r="C175" s="30" t="s">
        <v>162</v>
      </c>
      <c r="D175" s="31">
        <v>100999.8</v>
      </c>
      <c r="E175" s="15">
        <v>97148</v>
      </c>
      <c r="F175" s="15">
        <v>3851.8</v>
      </c>
      <c r="G175" s="15">
        <v>0</v>
      </c>
      <c r="H175" s="15">
        <v>29885.97</v>
      </c>
      <c r="I175" s="15">
        <v>2200</v>
      </c>
      <c r="J175" s="16">
        <v>0</v>
      </c>
      <c r="K175" s="17">
        <v>133085.77000000002</v>
      </c>
      <c r="L175" s="17">
        <v>52470</v>
      </c>
      <c r="M175" s="18">
        <v>185555.77</v>
      </c>
    </row>
    <row r="176" spans="1:13" ht="12.75" customHeight="1" x14ac:dyDescent="0.2">
      <c r="A176" s="39">
        <v>1501303</v>
      </c>
      <c r="B176" s="29" t="s">
        <v>179</v>
      </c>
      <c r="C176" s="30" t="s">
        <v>162</v>
      </c>
      <c r="D176" s="31">
        <v>8022971.6799999997</v>
      </c>
      <c r="E176" s="15">
        <v>3840642.45</v>
      </c>
      <c r="F176" s="15">
        <v>690058.08</v>
      </c>
      <c r="G176" s="15">
        <v>3492271.15</v>
      </c>
      <c r="H176" s="15">
        <v>2059226.03</v>
      </c>
      <c r="I176" s="15">
        <v>317231.31</v>
      </c>
      <c r="J176" s="16">
        <v>115621.95</v>
      </c>
      <c r="K176" s="17">
        <v>10515050.969999999</v>
      </c>
      <c r="L176" s="17">
        <v>2365298.25</v>
      </c>
      <c r="M176" s="18">
        <v>12880349.220000001</v>
      </c>
    </row>
    <row r="177" spans="1:13" ht="12.75" customHeight="1" x14ac:dyDescent="0.2">
      <c r="A177" s="39">
        <v>1501402</v>
      </c>
      <c r="B177" s="29" t="s">
        <v>180</v>
      </c>
      <c r="C177" s="30" t="s">
        <v>162</v>
      </c>
      <c r="D177" s="31">
        <v>157413841.88999999</v>
      </c>
      <c r="E177" s="15">
        <v>55954934.100000001</v>
      </c>
      <c r="F177" s="15">
        <v>22078021.57</v>
      </c>
      <c r="G177" s="15">
        <v>79380886.219999999</v>
      </c>
      <c r="H177" s="15">
        <v>57258018.210000001</v>
      </c>
      <c r="I177" s="15">
        <v>9431682.7699999996</v>
      </c>
      <c r="J177" s="16">
        <v>3884674.3299999996</v>
      </c>
      <c r="K177" s="17">
        <v>227988217.19999999</v>
      </c>
      <c r="L177" s="17">
        <v>64207071.939999998</v>
      </c>
      <c r="M177" s="18">
        <v>292195289.13999999</v>
      </c>
    </row>
    <row r="178" spans="1:13" ht="12.75" customHeight="1" x14ac:dyDescent="0.2">
      <c r="A178" s="39">
        <v>1501451</v>
      </c>
      <c r="B178" s="29" t="s">
        <v>181</v>
      </c>
      <c r="C178" s="30" t="s">
        <v>162</v>
      </c>
      <c r="D178" s="31">
        <v>489789.76</v>
      </c>
      <c r="E178" s="15">
        <v>404051.99</v>
      </c>
      <c r="F178" s="15">
        <v>43311.51</v>
      </c>
      <c r="G178" s="15">
        <v>42426.26</v>
      </c>
      <c r="H178" s="15">
        <v>184095.5</v>
      </c>
      <c r="I178" s="15">
        <v>30753.64</v>
      </c>
      <c r="J178" s="16">
        <v>3867.2699999999995</v>
      </c>
      <c r="K178" s="17">
        <v>708506.17</v>
      </c>
      <c r="L178" s="17">
        <v>268377.8</v>
      </c>
      <c r="M178" s="18">
        <v>976883.97</v>
      </c>
    </row>
    <row r="179" spans="1:13" ht="12.75" customHeight="1" x14ac:dyDescent="0.2">
      <c r="A179" s="39">
        <v>1501501</v>
      </c>
      <c r="B179" s="29" t="s">
        <v>182</v>
      </c>
      <c r="C179" s="30" t="s">
        <v>162</v>
      </c>
      <c r="D179" s="31">
        <v>4159722.76</v>
      </c>
      <c r="E179" s="15">
        <v>2802949.05</v>
      </c>
      <c r="F179" s="15">
        <v>580287.52</v>
      </c>
      <c r="G179" s="15">
        <v>776486.19</v>
      </c>
      <c r="H179" s="15">
        <v>1522370.83</v>
      </c>
      <c r="I179" s="15">
        <v>860783.77</v>
      </c>
      <c r="J179" s="16">
        <v>66020.77</v>
      </c>
      <c r="K179" s="17">
        <v>6608898.1299999999</v>
      </c>
      <c r="L179" s="17">
        <v>3577249.09</v>
      </c>
      <c r="M179" s="18">
        <v>10186147.220000001</v>
      </c>
    </row>
    <row r="180" spans="1:13" ht="12.75" customHeight="1" x14ac:dyDescent="0.2">
      <c r="A180" s="39">
        <v>1501576</v>
      </c>
      <c r="B180" s="29" t="s">
        <v>183</v>
      </c>
      <c r="C180" s="30" t="s">
        <v>162</v>
      </c>
      <c r="D180" s="31">
        <v>1017530.14</v>
      </c>
      <c r="E180" s="15">
        <v>923169.77</v>
      </c>
      <c r="F180" s="15">
        <v>42958.32</v>
      </c>
      <c r="G180" s="15">
        <v>51402.05</v>
      </c>
      <c r="H180" s="15">
        <v>367357.17</v>
      </c>
      <c r="I180" s="15">
        <v>18314.13</v>
      </c>
      <c r="J180" s="16">
        <v>11091.44</v>
      </c>
      <c r="K180" s="17">
        <v>1414292.88</v>
      </c>
      <c r="L180" s="17">
        <v>404088.41</v>
      </c>
      <c r="M180" s="18">
        <v>1818381.29</v>
      </c>
    </row>
    <row r="181" spans="1:13" ht="12.75" customHeight="1" x14ac:dyDescent="0.2">
      <c r="A181" s="39">
        <v>1501600</v>
      </c>
      <c r="B181" s="29" t="s">
        <v>184</v>
      </c>
      <c r="C181" s="30" t="s">
        <v>162</v>
      </c>
      <c r="D181" s="31">
        <v>456065.71</v>
      </c>
      <c r="E181" s="15">
        <v>419603.26</v>
      </c>
      <c r="F181" s="15">
        <v>25018.61</v>
      </c>
      <c r="G181" s="15">
        <v>11443.84</v>
      </c>
      <c r="H181" s="15">
        <v>142796.12</v>
      </c>
      <c r="I181" s="15">
        <v>10549.86</v>
      </c>
      <c r="J181" s="16">
        <v>4088.88</v>
      </c>
      <c r="K181" s="17">
        <v>613500.57000000007</v>
      </c>
      <c r="L181" s="17">
        <v>145200</v>
      </c>
      <c r="M181" s="18">
        <v>758700.57</v>
      </c>
    </row>
    <row r="182" spans="1:13" ht="12.75" customHeight="1" x14ac:dyDescent="0.2">
      <c r="A182" s="39">
        <v>1501709</v>
      </c>
      <c r="B182" s="29" t="s">
        <v>185</v>
      </c>
      <c r="C182" s="30" t="s">
        <v>162</v>
      </c>
      <c r="D182" s="31">
        <v>12336109.529999999</v>
      </c>
      <c r="E182" s="15">
        <v>9544124.7699999996</v>
      </c>
      <c r="F182" s="15">
        <v>1551210.01</v>
      </c>
      <c r="G182" s="15">
        <v>1240774.75</v>
      </c>
      <c r="H182" s="15">
        <v>4455040.4400000004</v>
      </c>
      <c r="I182" s="15">
        <v>252292.1</v>
      </c>
      <c r="J182" s="16">
        <v>89982.290000000008</v>
      </c>
      <c r="K182" s="17">
        <v>17133424.359999999</v>
      </c>
      <c r="L182" s="17">
        <v>4306342.79</v>
      </c>
      <c r="M182" s="18">
        <v>21439767.149999999</v>
      </c>
    </row>
    <row r="183" spans="1:13" ht="12.75" customHeight="1" x14ac:dyDescent="0.2">
      <c r="A183" s="39">
        <v>1501725</v>
      </c>
      <c r="B183" s="29" t="s">
        <v>186</v>
      </c>
      <c r="C183" s="30" t="s">
        <v>162</v>
      </c>
      <c r="D183" s="31">
        <v>1428958.6</v>
      </c>
      <c r="E183" s="15">
        <v>1242040.5900000001</v>
      </c>
      <c r="F183" s="15">
        <v>152196.21</v>
      </c>
      <c r="G183" s="15">
        <v>34721.800000000003</v>
      </c>
      <c r="H183" s="15">
        <v>409203.76</v>
      </c>
      <c r="I183" s="15">
        <v>75634.909999999989</v>
      </c>
      <c r="J183" s="16">
        <v>5051.8899999999994</v>
      </c>
      <c r="K183" s="17">
        <v>1918849.1600000001</v>
      </c>
      <c r="L183" s="17">
        <v>383570</v>
      </c>
      <c r="M183" s="18">
        <v>2302419.16</v>
      </c>
    </row>
    <row r="184" spans="1:13" ht="12.75" customHeight="1" x14ac:dyDescent="0.2">
      <c r="A184" s="39">
        <v>1501758</v>
      </c>
      <c r="B184" s="29" t="s">
        <v>187</v>
      </c>
      <c r="C184" s="30" t="s">
        <v>162</v>
      </c>
      <c r="D184" s="31">
        <v>407968.08</v>
      </c>
      <c r="E184" s="15">
        <v>391117.26</v>
      </c>
      <c r="F184" s="15">
        <v>14812.89</v>
      </c>
      <c r="G184" s="15">
        <v>2037.93</v>
      </c>
      <c r="H184" s="15">
        <v>140480.54</v>
      </c>
      <c r="I184" s="15">
        <v>3841.9</v>
      </c>
      <c r="J184" s="16">
        <v>0</v>
      </c>
      <c r="K184" s="17">
        <v>552290.52</v>
      </c>
      <c r="L184" s="17">
        <v>89100</v>
      </c>
      <c r="M184" s="18">
        <v>641390.52</v>
      </c>
    </row>
    <row r="185" spans="1:13" ht="12.75" customHeight="1" x14ac:dyDescent="0.2">
      <c r="A185" s="39">
        <v>1501782</v>
      </c>
      <c r="B185" s="29" t="s">
        <v>188</v>
      </c>
      <c r="C185" s="30" t="s">
        <v>162</v>
      </c>
      <c r="D185" s="31">
        <v>2507499.44</v>
      </c>
      <c r="E185" s="15">
        <v>2264759.38</v>
      </c>
      <c r="F185" s="15">
        <v>158823.01999999999</v>
      </c>
      <c r="G185" s="15">
        <v>83917.04</v>
      </c>
      <c r="H185" s="15">
        <v>825056.12</v>
      </c>
      <c r="I185" s="15">
        <v>44892.6</v>
      </c>
      <c r="J185" s="16">
        <v>23347.550000000003</v>
      </c>
      <c r="K185" s="17">
        <v>3400795.71</v>
      </c>
      <c r="L185" s="17">
        <v>828682</v>
      </c>
      <c r="M185" s="18">
        <v>4229477.71</v>
      </c>
    </row>
    <row r="186" spans="1:13" ht="12.75" customHeight="1" x14ac:dyDescent="0.2">
      <c r="A186" s="39">
        <v>1501808</v>
      </c>
      <c r="B186" s="29" t="s">
        <v>189</v>
      </c>
      <c r="C186" s="30" t="s">
        <v>162</v>
      </c>
      <c r="D186" s="31">
        <v>5278631.5599999996</v>
      </c>
      <c r="E186" s="15">
        <v>4707919.5599999996</v>
      </c>
      <c r="F186" s="15">
        <v>293314.96000000002</v>
      </c>
      <c r="G186" s="15">
        <v>277397.03999999998</v>
      </c>
      <c r="H186" s="15">
        <v>1255837.53</v>
      </c>
      <c r="I186" s="15">
        <v>94172.549999999988</v>
      </c>
      <c r="J186" s="16">
        <v>60540.25</v>
      </c>
      <c r="K186" s="17">
        <v>6689181.8899999997</v>
      </c>
      <c r="L186" s="17">
        <v>3553085</v>
      </c>
      <c r="M186" s="18">
        <v>10242266.889999999</v>
      </c>
    </row>
    <row r="187" spans="1:13" ht="12.75" customHeight="1" x14ac:dyDescent="0.2">
      <c r="A187" s="39">
        <v>1501907</v>
      </c>
      <c r="B187" s="29" t="s">
        <v>190</v>
      </c>
      <c r="C187" s="30" t="s">
        <v>162</v>
      </c>
      <c r="D187" s="31">
        <v>1335010.8600000001</v>
      </c>
      <c r="E187" s="15">
        <v>1221048.1200000001</v>
      </c>
      <c r="F187" s="15">
        <v>33870.49</v>
      </c>
      <c r="G187" s="15">
        <v>80092.25</v>
      </c>
      <c r="H187" s="15">
        <v>342082.65</v>
      </c>
      <c r="I187" s="15">
        <v>9343</v>
      </c>
      <c r="J187" s="16">
        <v>3593.94</v>
      </c>
      <c r="K187" s="17">
        <v>1690030.4500000002</v>
      </c>
      <c r="L187" s="17">
        <v>402762.44</v>
      </c>
      <c r="M187" s="18">
        <v>2092792.8900000001</v>
      </c>
    </row>
    <row r="188" spans="1:13" ht="12.75" customHeight="1" x14ac:dyDescent="0.2">
      <c r="A188" s="39">
        <v>1501956</v>
      </c>
      <c r="B188" s="29" t="s">
        <v>191</v>
      </c>
      <c r="C188" s="30" t="s">
        <v>162</v>
      </c>
      <c r="D188" s="31">
        <v>437200</v>
      </c>
      <c r="E188" s="15">
        <v>422104.14</v>
      </c>
      <c r="F188" s="15">
        <v>15095.86</v>
      </c>
      <c r="G188" s="15">
        <v>0</v>
      </c>
      <c r="H188" s="15">
        <v>116690.96</v>
      </c>
      <c r="I188" s="15">
        <v>7388.33</v>
      </c>
      <c r="J188" s="16">
        <v>0</v>
      </c>
      <c r="K188" s="17">
        <v>561279.29</v>
      </c>
      <c r="L188" s="17">
        <v>124300</v>
      </c>
      <c r="M188" s="18">
        <v>685579.29</v>
      </c>
    </row>
    <row r="189" spans="1:13" ht="12.75" customHeight="1" x14ac:dyDescent="0.2">
      <c r="A189" s="39">
        <v>1502004</v>
      </c>
      <c r="B189" s="29" t="s">
        <v>192</v>
      </c>
      <c r="C189" s="30" t="s">
        <v>162</v>
      </c>
      <c r="D189" s="31">
        <v>639551.92000000004</v>
      </c>
      <c r="E189" s="15">
        <v>610394.39</v>
      </c>
      <c r="F189" s="15">
        <v>14327.97</v>
      </c>
      <c r="G189" s="15">
        <v>14829.56</v>
      </c>
      <c r="H189" s="15">
        <v>135840.91</v>
      </c>
      <c r="I189" s="15">
        <v>4400</v>
      </c>
      <c r="J189" s="16">
        <v>1410.73</v>
      </c>
      <c r="K189" s="17">
        <v>781203.56</v>
      </c>
      <c r="L189" s="17">
        <v>205700</v>
      </c>
      <c r="M189" s="18">
        <v>986903.56</v>
      </c>
    </row>
    <row r="190" spans="1:13" ht="12.75" customHeight="1" x14ac:dyDescent="0.2">
      <c r="A190" s="39">
        <v>1502103</v>
      </c>
      <c r="B190" s="29" t="s">
        <v>193</v>
      </c>
      <c r="C190" s="30" t="s">
        <v>162</v>
      </c>
      <c r="D190" s="31">
        <v>12243596.529999999</v>
      </c>
      <c r="E190" s="15">
        <v>11212689.369999999</v>
      </c>
      <c r="F190" s="15">
        <v>406998.99</v>
      </c>
      <c r="G190" s="15">
        <v>623908.17000000004</v>
      </c>
      <c r="H190" s="15">
        <v>3374763.35</v>
      </c>
      <c r="I190" s="15">
        <v>133489.97999999998</v>
      </c>
      <c r="J190" s="16">
        <v>38457.42</v>
      </c>
      <c r="K190" s="17">
        <v>15790307.279999999</v>
      </c>
      <c r="L190" s="17">
        <v>3543432.82</v>
      </c>
      <c r="M190" s="18">
        <v>19333740.099999998</v>
      </c>
    </row>
    <row r="191" spans="1:13" ht="12.75" customHeight="1" x14ac:dyDescent="0.2">
      <c r="A191" s="39">
        <v>1502152</v>
      </c>
      <c r="B191" s="29" t="s">
        <v>194</v>
      </c>
      <c r="C191" s="30" t="s">
        <v>162</v>
      </c>
      <c r="D191" s="31">
        <v>1643793.19</v>
      </c>
      <c r="E191" s="15">
        <v>1294306.47</v>
      </c>
      <c r="F191" s="15">
        <v>156125.18</v>
      </c>
      <c r="G191" s="15">
        <v>193361.54</v>
      </c>
      <c r="H191" s="15">
        <v>727571.72</v>
      </c>
      <c r="I191" s="15">
        <v>162909.46000000002</v>
      </c>
      <c r="J191" s="16">
        <v>19617.8</v>
      </c>
      <c r="K191" s="17">
        <v>2553892.17</v>
      </c>
      <c r="L191" s="17">
        <v>664070</v>
      </c>
      <c r="M191" s="18">
        <v>3217962.17</v>
      </c>
    </row>
    <row r="192" spans="1:13" ht="12.75" customHeight="1" x14ac:dyDescent="0.2">
      <c r="A192" s="39">
        <v>1502202</v>
      </c>
      <c r="B192" s="29" t="s">
        <v>195</v>
      </c>
      <c r="C192" s="30" t="s">
        <v>162</v>
      </c>
      <c r="D192" s="31">
        <v>11053793</v>
      </c>
      <c r="E192" s="15">
        <v>8610615.8100000005</v>
      </c>
      <c r="F192" s="15">
        <v>914250.76</v>
      </c>
      <c r="G192" s="15">
        <v>1528926.43</v>
      </c>
      <c r="H192" s="15">
        <v>3853405.99</v>
      </c>
      <c r="I192" s="15">
        <v>429459.28</v>
      </c>
      <c r="J192" s="16">
        <v>116697.63</v>
      </c>
      <c r="K192" s="17">
        <v>15453355.9</v>
      </c>
      <c r="L192" s="17">
        <v>3913305.75</v>
      </c>
      <c r="M192" s="18">
        <v>19366661.650000002</v>
      </c>
    </row>
    <row r="193" spans="1:13" ht="12.75" customHeight="1" x14ac:dyDescent="0.2">
      <c r="A193" s="39">
        <v>1502301</v>
      </c>
      <c r="B193" s="29" t="s">
        <v>196</v>
      </c>
      <c r="C193" s="30" t="s">
        <v>162</v>
      </c>
      <c r="D193" s="31">
        <v>5176078.5799999991</v>
      </c>
      <c r="E193" s="15">
        <v>4750803.2699999996</v>
      </c>
      <c r="F193" s="15">
        <v>222640.93</v>
      </c>
      <c r="G193" s="15">
        <v>202634.38</v>
      </c>
      <c r="H193" s="15">
        <v>1982381.03</v>
      </c>
      <c r="I193" s="15">
        <v>66361.570000000007</v>
      </c>
      <c r="J193" s="16">
        <v>26786.6</v>
      </c>
      <c r="K193" s="17">
        <v>7251607.7799999993</v>
      </c>
      <c r="L193" s="17">
        <v>1444071.37</v>
      </c>
      <c r="M193" s="18">
        <v>8695679.1500000004</v>
      </c>
    </row>
    <row r="194" spans="1:13" ht="12.75" customHeight="1" x14ac:dyDescent="0.2">
      <c r="A194" s="39">
        <v>1502400</v>
      </c>
      <c r="B194" s="29" t="s">
        <v>197</v>
      </c>
      <c r="C194" s="30" t="s">
        <v>162</v>
      </c>
      <c r="D194" s="31">
        <v>12883482.810000001</v>
      </c>
      <c r="E194" s="15">
        <v>7729449.6900000004</v>
      </c>
      <c r="F194" s="15">
        <v>2402361.2999999998</v>
      </c>
      <c r="G194" s="15">
        <v>2751671.82</v>
      </c>
      <c r="H194" s="15">
        <v>5863793.54</v>
      </c>
      <c r="I194" s="15">
        <v>1110552.6199999999</v>
      </c>
      <c r="J194" s="16">
        <v>297989.17999999993</v>
      </c>
      <c r="K194" s="17">
        <v>20155818.149999999</v>
      </c>
      <c r="L194" s="17">
        <v>7567337.6900000004</v>
      </c>
      <c r="M194" s="18">
        <v>27723155.84</v>
      </c>
    </row>
    <row r="195" spans="1:13" ht="12.75" customHeight="1" x14ac:dyDescent="0.2">
      <c r="A195" s="39">
        <v>1502509</v>
      </c>
      <c r="B195" s="29" t="s">
        <v>198</v>
      </c>
      <c r="C195" s="30" t="s">
        <v>162</v>
      </c>
      <c r="D195" s="31">
        <v>165993.70000000001</v>
      </c>
      <c r="E195" s="15">
        <v>164531.26</v>
      </c>
      <c r="F195" s="15">
        <v>0</v>
      </c>
      <c r="G195" s="15">
        <v>1462.44</v>
      </c>
      <c r="H195" s="15">
        <v>29613.78</v>
      </c>
      <c r="I195" s="15">
        <v>3300</v>
      </c>
      <c r="J195" s="16">
        <v>0</v>
      </c>
      <c r="K195" s="17">
        <v>198907.48</v>
      </c>
      <c r="L195" s="17">
        <v>76912.94</v>
      </c>
      <c r="M195" s="18">
        <v>275820.42</v>
      </c>
    </row>
    <row r="196" spans="1:13" ht="12.75" customHeight="1" x14ac:dyDescent="0.2">
      <c r="A196" s="39">
        <v>1502608</v>
      </c>
      <c r="B196" s="29" t="s">
        <v>199</v>
      </c>
      <c r="C196" s="30" t="s">
        <v>162</v>
      </c>
      <c r="D196" s="31">
        <v>359622.04000000004</v>
      </c>
      <c r="E196" s="15">
        <v>315857.21000000002</v>
      </c>
      <c r="F196" s="15">
        <v>20110.900000000001</v>
      </c>
      <c r="G196" s="15">
        <v>23653.93</v>
      </c>
      <c r="H196" s="15">
        <v>113947.21</v>
      </c>
      <c r="I196" s="15">
        <v>2368.7200000000003</v>
      </c>
      <c r="J196" s="16">
        <v>0</v>
      </c>
      <c r="K196" s="17">
        <v>475937.97000000003</v>
      </c>
      <c r="L196" s="17">
        <v>117700</v>
      </c>
      <c r="M196" s="18">
        <v>593637.97</v>
      </c>
    </row>
    <row r="197" spans="1:13" ht="12.75" customHeight="1" x14ac:dyDescent="0.2">
      <c r="A197" s="39">
        <v>1502707</v>
      </c>
      <c r="B197" s="29" t="s">
        <v>200</v>
      </c>
      <c r="C197" s="30" t="s">
        <v>162</v>
      </c>
      <c r="D197" s="31">
        <v>5170181.4999999991</v>
      </c>
      <c r="E197" s="15">
        <v>4141401.51</v>
      </c>
      <c r="F197" s="15">
        <v>547915.18999999994</v>
      </c>
      <c r="G197" s="15">
        <v>480864.8</v>
      </c>
      <c r="H197" s="15">
        <v>1894666.3</v>
      </c>
      <c r="I197" s="15">
        <v>454039.13</v>
      </c>
      <c r="J197" s="16">
        <v>45663.799999999996</v>
      </c>
      <c r="K197" s="17">
        <v>7564550.7299999986</v>
      </c>
      <c r="L197" s="17">
        <v>2395926.0499999998</v>
      </c>
      <c r="M197" s="18">
        <v>9960476.7799999993</v>
      </c>
    </row>
    <row r="198" spans="1:13" ht="12.75" customHeight="1" x14ac:dyDescent="0.2">
      <c r="A198" s="39">
        <v>1502756</v>
      </c>
      <c r="B198" s="29" t="s">
        <v>201</v>
      </c>
      <c r="C198" s="30" t="s">
        <v>162</v>
      </c>
      <c r="D198" s="31">
        <v>1479960.42</v>
      </c>
      <c r="E198" s="15">
        <v>1382991.63</v>
      </c>
      <c r="F198" s="15">
        <v>39542.04</v>
      </c>
      <c r="G198" s="15">
        <v>57426.75</v>
      </c>
      <c r="H198" s="15">
        <v>464689.41</v>
      </c>
      <c r="I198" s="15">
        <v>20184.38</v>
      </c>
      <c r="J198" s="16">
        <v>9568.84</v>
      </c>
      <c r="K198" s="17">
        <v>1974403.0499999998</v>
      </c>
      <c r="L198" s="17">
        <v>588500</v>
      </c>
      <c r="M198" s="18">
        <v>2562903.0499999998</v>
      </c>
    </row>
    <row r="199" spans="1:13" ht="12.75" customHeight="1" x14ac:dyDescent="0.2">
      <c r="A199" s="39">
        <v>1502764</v>
      </c>
      <c r="B199" s="29" t="s">
        <v>202</v>
      </c>
      <c r="C199" s="30" t="s">
        <v>162</v>
      </c>
      <c r="D199" s="31">
        <v>294092.93</v>
      </c>
      <c r="E199" s="15">
        <v>277650.09000000003</v>
      </c>
      <c r="F199" s="15">
        <v>7879.6</v>
      </c>
      <c r="G199" s="15">
        <v>8563.24</v>
      </c>
      <c r="H199" s="15">
        <v>64269.73</v>
      </c>
      <c r="I199" s="15">
        <v>1100</v>
      </c>
      <c r="J199" s="16">
        <v>0</v>
      </c>
      <c r="K199" s="17">
        <v>359462.66</v>
      </c>
      <c r="L199" s="17">
        <v>123200</v>
      </c>
      <c r="M199" s="18">
        <v>482662.66000000003</v>
      </c>
    </row>
    <row r="200" spans="1:13" ht="12.75" customHeight="1" x14ac:dyDescent="0.2">
      <c r="A200" s="39">
        <v>1502772</v>
      </c>
      <c r="B200" s="29" t="s">
        <v>203</v>
      </c>
      <c r="C200" s="30" t="s">
        <v>162</v>
      </c>
      <c r="D200" s="31">
        <v>1567210.3699999999</v>
      </c>
      <c r="E200" s="15">
        <v>1440285.7</v>
      </c>
      <c r="F200" s="15">
        <v>90783.2</v>
      </c>
      <c r="G200" s="15">
        <v>36141.47</v>
      </c>
      <c r="H200" s="15">
        <v>648453.35</v>
      </c>
      <c r="I200" s="15">
        <v>46187.17</v>
      </c>
      <c r="J200" s="16">
        <v>5435.43</v>
      </c>
      <c r="K200" s="17">
        <v>2267286.3199999998</v>
      </c>
      <c r="L200" s="17">
        <v>904915</v>
      </c>
      <c r="M200" s="18">
        <v>3172201.32</v>
      </c>
    </row>
    <row r="201" spans="1:13" ht="12.75" customHeight="1" x14ac:dyDescent="0.2">
      <c r="A201" s="39">
        <v>1502806</v>
      </c>
      <c r="B201" s="29" t="s">
        <v>204</v>
      </c>
      <c r="C201" s="30" t="s">
        <v>162</v>
      </c>
      <c r="D201" s="31">
        <v>1375547.14</v>
      </c>
      <c r="E201" s="15">
        <v>1342093.05</v>
      </c>
      <c r="F201" s="15">
        <v>31627.45</v>
      </c>
      <c r="G201" s="15">
        <v>1826.64</v>
      </c>
      <c r="H201" s="15">
        <v>296821.13</v>
      </c>
      <c r="I201" s="15">
        <v>18566</v>
      </c>
      <c r="J201" s="16">
        <v>7544.32</v>
      </c>
      <c r="K201" s="17">
        <v>1698478.5899999999</v>
      </c>
      <c r="L201" s="17">
        <v>404800</v>
      </c>
      <c r="M201" s="18">
        <v>2103278.59</v>
      </c>
    </row>
    <row r="202" spans="1:13" ht="12.75" customHeight="1" x14ac:dyDescent="0.2">
      <c r="A202" s="39">
        <v>1502855</v>
      </c>
      <c r="B202" s="29" t="s">
        <v>205</v>
      </c>
      <c r="C202" s="30" t="s">
        <v>162</v>
      </c>
      <c r="D202" s="31">
        <v>573994.87</v>
      </c>
      <c r="E202" s="15">
        <v>544990.54</v>
      </c>
      <c r="F202" s="15">
        <v>15887.99</v>
      </c>
      <c r="G202" s="15">
        <v>13116.34</v>
      </c>
      <c r="H202" s="15">
        <v>132101.81</v>
      </c>
      <c r="I202" s="15">
        <v>9390</v>
      </c>
      <c r="J202" s="16">
        <v>2278.7399999999998</v>
      </c>
      <c r="K202" s="17">
        <v>717765.41999999993</v>
      </c>
      <c r="L202" s="17">
        <v>138424</v>
      </c>
      <c r="M202" s="18">
        <v>856189.42</v>
      </c>
    </row>
    <row r="203" spans="1:13" ht="12.75" customHeight="1" x14ac:dyDescent="0.2">
      <c r="A203" s="39">
        <v>1502905</v>
      </c>
      <c r="B203" s="29" t="s">
        <v>206</v>
      </c>
      <c r="C203" s="30" t="s">
        <v>162</v>
      </c>
      <c r="D203" s="31">
        <v>2847076.4899999998</v>
      </c>
      <c r="E203" s="15">
        <v>2559845.21</v>
      </c>
      <c r="F203" s="15">
        <v>155518.63</v>
      </c>
      <c r="G203" s="15">
        <v>131712.65</v>
      </c>
      <c r="H203" s="15">
        <v>925196.23</v>
      </c>
      <c r="I203" s="15">
        <v>26161.29</v>
      </c>
      <c r="J203" s="16">
        <v>11146.9</v>
      </c>
      <c r="K203" s="17">
        <v>3809580.9099999997</v>
      </c>
      <c r="L203" s="17">
        <v>1305695.0699999998</v>
      </c>
      <c r="M203" s="18">
        <v>5115275.9799999995</v>
      </c>
    </row>
    <row r="204" spans="1:13" ht="12.75" customHeight="1" x14ac:dyDescent="0.2">
      <c r="A204" s="39">
        <v>1502939</v>
      </c>
      <c r="B204" s="29" t="s">
        <v>207</v>
      </c>
      <c r="C204" s="30" t="s">
        <v>162</v>
      </c>
      <c r="D204" s="31">
        <v>1856602.4500000002</v>
      </c>
      <c r="E204" s="15">
        <v>1640259.08</v>
      </c>
      <c r="F204" s="15">
        <v>159106.39000000001</v>
      </c>
      <c r="G204" s="15">
        <v>57236.98</v>
      </c>
      <c r="H204" s="15">
        <v>730976.06</v>
      </c>
      <c r="I204" s="15">
        <v>50259.939999999995</v>
      </c>
      <c r="J204" s="16">
        <v>55841.84</v>
      </c>
      <c r="K204" s="17">
        <v>2693680.29</v>
      </c>
      <c r="L204" s="17">
        <v>817300</v>
      </c>
      <c r="M204" s="18">
        <v>3510980.29</v>
      </c>
    </row>
    <row r="205" spans="1:13" ht="12.75" customHeight="1" x14ac:dyDescent="0.2">
      <c r="A205" s="39">
        <v>1502954</v>
      </c>
      <c r="B205" s="29" t="s">
        <v>208</v>
      </c>
      <c r="C205" s="30" t="s">
        <v>162</v>
      </c>
      <c r="D205" s="31">
        <v>1129523.8099999998</v>
      </c>
      <c r="E205" s="15">
        <v>1043314.13</v>
      </c>
      <c r="F205" s="15">
        <v>48432.05</v>
      </c>
      <c r="G205" s="15">
        <v>37777.629999999997</v>
      </c>
      <c r="H205" s="15">
        <v>388320.1</v>
      </c>
      <c r="I205" s="15">
        <v>25114.7</v>
      </c>
      <c r="J205" s="16">
        <v>4283.16</v>
      </c>
      <c r="K205" s="17">
        <v>1547241.7699999998</v>
      </c>
      <c r="L205" s="17">
        <v>590546</v>
      </c>
      <c r="M205" s="18">
        <v>2137787.77</v>
      </c>
    </row>
    <row r="206" spans="1:13" ht="12.75" customHeight="1" x14ac:dyDescent="0.2">
      <c r="A206" s="39">
        <v>1503002</v>
      </c>
      <c r="B206" s="29" t="s">
        <v>209</v>
      </c>
      <c r="C206" s="30" t="s">
        <v>162</v>
      </c>
      <c r="D206" s="31">
        <v>363539.07000000007</v>
      </c>
      <c r="E206" s="15">
        <v>332239.90000000002</v>
      </c>
      <c r="F206" s="15">
        <v>7171.2</v>
      </c>
      <c r="G206" s="15">
        <v>24127.97</v>
      </c>
      <c r="H206" s="15">
        <v>106508.72</v>
      </c>
      <c r="I206" s="15">
        <v>2200</v>
      </c>
      <c r="J206" s="16">
        <v>0</v>
      </c>
      <c r="K206" s="17">
        <v>472247.79000000004</v>
      </c>
      <c r="L206" s="17">
        <v>103400</v>
      </c>
      <c r="M206" s="18">
        <v>575647.79</v>
      </c>
    </row>
    <row r="207" spans="1:13" ht="12.75" customHeight="1" x14ac:dyDescent="0.2">
      <c r="A207" s="39">
        <v>1503044</v>
      </c>
      <c r="B207" s="29" t="s">
        <v>210</v>
      </c>
      <c r="C207" s="30" t="s">
        <v>162</v>
      </c>
      <c r="D207" s="31">
        <v>651313.90999999992</v>
      </c>
      <c r="E207" s="15">
        <v>606659.62</v>
      </c>
      <c r="F207" s="15">
        <v>34873.07</v>
      </c>
      <c r="G207" s="15">
        <v>9781.2199999999993</v>
      </c>
      <c r="H207" s="15">
        <v>223195.24</v>
      </c>
      <c r="I207" s="15">
        <v>14688.970000000001</v>
      </c>
      <c r="J207" s="16">
        <v>1955.89</v>
      </c>
      <c r="K207" s="17">
        <v>891154.00999999989</v>
      </c>
      <c r="L207" s="17">
        <v>210100</v>
      </c>
      <c r="M207" s="18">
        <v>1101254.01</v>
      </c>
    </row>
    <row r="208" spans="1:13" ht="12.75" customHeight="1" x14ac:dyDescent="0.2">
      <c r="A208" s="39">
        <v>1503077</v>
      </c>
      <c r="B208" s="29" t="s">
        <v>211</v>
      </c>
      <c r="C208" s="30" t="s">
        <v>162</v>
      </c>
      <c r="D208" s="31">
        <v>1834865.8299999998</v>
      </c>
      <c r="E208" s="15">
        <v>1727611.49</v>
      </c>
      <c r="F208" s="15">
        <v>77566.39</v>
      </c>
      <c r="G208" s="15">
        <v>29687.95</v>
      </c>
      <c r="H208" s="15">
        <v>642876.55000000005</v>
      </c>
      <c r="I208" s="15">
        <v>21721.29</v>
      </c>
      <c r="J208" s="16">
        <v>7109.83</v>
      </c>
      <c r="K208" s="17">
        <v>2506573.5</v>
      </c>
      <c r="L208" s="17">
        <v>462000</v>
      </c>
      <c r="M208" s="18">
        <v>2968573.5</v>
      </c>
    </row>
    <row r="209" spans="1:13" ht="12.75" customHeight="1" x14ac:dyDescent="0.2">
      <c r="A209" s="39">
        <v>1503093</v>
      </c>
      <c r="B209" s="29" t="s">
        <v>212</v>
      </c>
      <c r="C209" s="30" t="s">
        <v>162</v>
      </c>
      <c r="D209" s="31">
        <v>1530426.33</v>
      </c>
      <c r="E209" s="15">
        <v>1385072.49</v>
      </c>
      <c r="F209" s="15">
        <v>64885.73</v>
      </c>
      <c r="G209" s="15">
        <v>80468.11</v>
      </c>
      <c r="H209" s="15">
        <v>585832.22</v>
      </c>
      <c r="I209" s="15">
        <v>28186.25</v>
      </c>
      <c r="J209" s="16">
        <v>10338.15</v>
      </c>
      <c r="K209" s="17">
        <v>2154782.9500000002</v>
      </c>
      <c r="L209" s="17">
        <v>647696</v>
      </c>
      <c r="M209" s="18">
        <v>2802478.95</v>
      </c>
    </row>
    <row r="210" spans="1:13" ht="12.75" customHeight="1" x14ac:dyDescent="0.2">
      <c r="A210" s="39">
        <v>1503101</v>
      </c>
      <c r="B210" s="29" t="s">
        <v>213</v>
      </c>
      <c r="C210" s="30" t="s">
        <v>162</v>
      </c>
      <c r="D210" s="31">
        <v>724104.12</v>
      </c>
      <c r="E210" s="15">
        <v>684485.39</v>
      </c>
      <c r="F210" s="15">
        <v>18351.46</v>
      </c>
      <c r="G210" s="15">
        <v>21267.27</v>
      </c>
      <c r="H210" s="15">
        <v>158432.79</v>
      </c>
      <c r="I210" s="15">
        <v>12970</v>
      </c>
      <c r="J210" s="16">
        <v>7553.32</v>
      </c>
      <c r="K210" s="17">
        <v>903060.23</v>
      </c>
      <c r="L210" s="17">
        <v>292600</v>
      </c>
      <c r="M210" s="18">
        <v>1195660.23</v>
      </c>
    </row>
    <row r="211" spans="1:13" ht="12.75" customHeight="1" x14ac:dyDescent="0.2">
      <c r="A211" s="39">
        <v>1503200</v>
      </c>
      <c r="B211" s="29" t="s">
        <v>214</v>
      </c>
      <c r="C211" s="30" t="s">
        <v>162</v>
      </c>
      <c r="D211" s="31">
        <v>5355954.6999999993</v>
      </c>
      <c r="E211" s="15">
        <v>4608206.58</v>
      </c>
      <c r="F211" s="15">
        <v>386260.27</v>
      </c>
      <c r="G211" s="15">
        <v>361487.85</v>
      </c>
      <c r="H211" s="15">
        <v>1881466.29</v>
      </c>
      <c r="I211" s="15">
        <v>70726.279999999984</v>
      </c>
      <c r="J211" s="16">
        <v>29759.789999999997</v>
      </c>
      <c r="K211" s="17">
        <v>7337907.0599999996</v>
      </c>
      <c r="L211" s="17">
        <v>2114247.29</v>
      </c>
      <c r="M211" s="18">
        <v>9452154.3499999996</v>
      </c>
    </row>
    <row r="212" spans="1:13" ht="12.75" customHeight="1" x14ac:dyDescent="0.2">
      <c r="A212" s="39">
        <v>1503309</v>
      </c>
      <c r="B212" s="29" t="s">
        <v>215</v>
      </c>
      <c r="C212" s="30" t="s">
        <v>162</v>
      </c>
      <c r="D212" s="31">
        <v>3903533.1</v>
      </c>
      <c r="E212" s="15">
        <v>3496207.27</v>
      </c>
      <c r="F212" s="15">
        <v>129450.37</v>
      </c>
      <c r="G212" s="15">
        <v>277875.46000000002</v>
      </c>
      <c r="H212" s="15">
        <v>926438.07</v>
      </c>
      <c r="I212" s="15">
        <v>32698.63</v>
      </c>
      <c r="J212" s="16">
        <v>8198.2000000000007</v>
      </c>
      <c r="K212" s="17">
        <v>4870868</v>
      </c>
      <c r="L212" s="17">
        <v>2286845</v>
      </c>
      <c r="M212" s="18">
        <v>7157713</v>
      </c>
    </row>
    <row r="213" spans="1:13" ht="12.75" customHeight="1" x14ac:dyDescent="0.2">
      <c r="A213" s="39">
        <v>1503408</v>
      </c>
      <c r="B213" s="29" t="s">
        <v>216</v>
      </c>
      <c r="C213" s="30" t="s">
        <v>162</v>
      </c>
      <c r="D213" s="31">
        <v>554269.57000000007</v>
      </c>
      <c r="E213" s="15">
        <v>509281.68</v>
      </c>
      <c r="F213" s="15">
        <v>21691.49</v>
      </c>
      <c r="G213" s="15">
        <v>23296.400000000001</v>
      </c>
      <c r="H213" s="15">
        <v>188498.01</v>
      </c>
      <c r="I213" s="15">
        <v>8683.67</v>
      </c>
      <c r="J213" s="16">
        <v>0</v>
      </c>
      <c r="K213" s="17">
        <v>751451.25000000012</v>
      </c>
      <c r="L213" s="17">
        <v>219725</v>
      </c>
      <c r="M213" s="18">
        <v>971176.25</v>
      </c>
    </row>
    <row r="214" spans="1:13" ht="12.75" customHeight="1" x14ac:dyDescent="0.2">
      <c r="A214" s="39">
        <v>1503457</v>
      </c>
      <c r="B214" s="29" t="s">
        <v>217</v>
      </c>
      <c r="C214" s="30" t="s">
        <v>162</v>
      </c>
      <c r="D214" s="31">
        <v>1434973.22</v>
      </c>
      <c r="E214" s="15">
        <v>1327487.29</v>
      </c>
      <c r="F214" s="15">
        <v>67543.98</v>
      </c>
      <c r="G214" s="15">
        <v>39941.949999999997</v>
      </c>
      <c r="H214" s="15">
        <v>482527.28</v>
      </c>
      <c r="I214" s="15">
        <v>30342.699999999997</v>
      </c>
      <c r="J214" s="16">
        <v>8957.93</v>
      </c>
      <c r="K214" s="17">
        <v>1956801.13</v>
      </c>
      <c r="L214" s="17">
        <v>697961</v>
      </c>
      <c r="M214" s="18">
        <v>2654762.13</v>
      </c>
    </row>
    <row r="215" spans="1:13" ht="12.75" customHeight="1" x14ac:dyDescent="0.2">
      <c r="A215" s="39">
        <v>1503507</v>
      </c>
      <c r="B215" s="29" t="s">
        <v>218</v>
      </c>
      <c r="C215" s="30" t="s">
        <v>162</v>
      </c>
      <c r="D215" s="31">
        <v>2035421.74</v>
      </c>
      <c r="E215" s="15">
        <v>1838986.45</v>
      </c>
      <c r="F215" s="15">
        <v>90233.94</v>
      </c>
      <c r="G215" s="15">
        <v>106201.35</v>
      </c>
      <c r="H215" s="15">
        <v>672641.64</v>
      </c>
      <c r="I215" s="15">
        <v>12776.779999999999</v>
      </c>
      <c r="J215" s="16">
        <v>1395.67</v>
      </c>
      <c r="K215" s="17">
        <v>2722235.83</v>
      </c>
      <c r="L215" s="17">
        <v>440896.5</v>
      </c>
      <c r="M215" s="18">
        <v>3163132.33</v>
      </c>
    </row>
    <row r="216" spans="1:13" ht="12.75" customHeight="1" x14ac:dyDescent="0.2">
      <c r="A216" s="39">
        <v>1503606</v>
      </c>
      <c r="B216" s="29" t="s">
        <v>219</v>
      </c>
      <c r="C216" s="30" t="s">
        <v>162</v>
      </c>
      <c r="D216" s="31">
        <v>7645526.8400000008</v>
      </c>
      <c r="E216" s="15">
        <v>6287159.1200000001</v>
      </c>
      <c r="F216" s="15">
        <v>735338.69</v>
      </c>
      <c r="G216" s="15">
        <v>623029.03</v>
      </c>
      <c r="H216" s="15">
        <v>2705587.8</v>
      </c>
      <c r="I216" s="15">
        <v>1442527.07</v>
      </c>
      <c r="J216" s="16">
        <v>126397.09999999999</v>
      </c>
      <c r="K216" s="17">
        <v>11920038.810000001</v>
      </c>
      <c r="L216" s="17">
        <v>5268287.13</v>
      </c>
      <c r="M216" s="18">
        <v>17188325.940000001</v>
      </c>
    </row>
    <row r="217" spans="1:13" ht="12.75" customHeight="1" x14ac:dyDescent="0.2">
      <c r="A217" s="39">
        <v>1503705</v>
      </c>
      <c r="B217" s="29" t="s">
        <v>220</v>
      </c>
      <c r="C217" s="30" t="s">
        <v>162</v>
      </c>
      <c r="D217" s="31">
        <v>3251607.84</v>
      </c>
      <c r="E217" s="15">
        <v>3038880.19</v>
      </c>
      <c r="F217" s="15">
        <v>133724.60999999999</v>
      </c>
      <c r="G217" s="15">
        <v>79003.039999999994</v>
      </c>
      <c r="H217" s="15">
        <v>1077420.52</v>
      </c>
      <c r="I217" s="15">
        <v>42506.159999999996</v>
      </c>
      <c r="J217" s="16">
        <v>8832.39</v>
      </c>
      <c r="K217" s="17">
        <v>4380366.91</v>
      </c>
      <c r="L217" s="17">
        <v>920436</v>
      </c>
      <c r="M217" s="18">
        <v>5300802.91</v>
      </c>
    </row>
    <row r="218" spans="1:13" ht="12.75" customHeight="1" x14ac:dyDescent="0.2">
      <c r="A218" s="39">
        <v>1503754</v>
      </c>
      <c r="B218" s="29" t="s">
        <v>221</v>
      </c>
      <c r="C218" s="30" t="s">
        <v>162</v>
      </c>
      <c r="D218" s="31">
        <v>555948.78</v>
      </c>
      <c r="E218" s="15">
        <v>535260.62</v>
      </c>
      <c r="F218" s="15">
        <v>9462.18</v>
      </c>
      <c r="G218" s="15">
        <v>11225.98</v>
      </c>
      <c r="H218" s="15">
        <v>83890.7</v>
      </c>
      <c r="I218" s="15">
        <v>2750</v>
      </c>
      <c r="J218" s="16">
        <v>0</v>
      </c>
      <c r="K218" s="17">
        <v>642589.48</v>
      </c>
      <c r="L218" s="17">
        <v>221100</v>
      </c>
      <c r="M218" s="18">
        <v>863689.48</v>
      </c>
    </row>
    <row r="219" spans="1:13" ht="12.75" customHeight="1" x14ac:dyDescent="0.2">
      <c r="A219" s="39">
        <v>1503804</v>
      </c>
      <c r="B219" s="29" t="s">
        <v>222</v>
      </c>
      <c r="C219" s="30" t="s">
        <v>162</v>
      </c>
      <c r="D219" s="31">
        <v>3614373.4499999997</v>
      </c>
      <c r="E219" s="15">
        <v>3244555.34</v>
      </c>
      <c r="F219" s="15">
        <v>184045.13</v>
      </c>
      <c r="G219" s="15">
        <v>185772.98</v>
      </c>
      <c r="H219" s="15">
        <v>1532169.71</v>
      </c>
      <c r="I219" s="15">
        <v>101619.54</v>
      </c>
      <c r="J219" s="16">
        <v>47611.76</v>
      </c>
      <c r="K219" s="17">
        <v>5295774.46</v>
      </c>
      <c r="L219" s="17">
        <v>1684870</v>
      </c>
      <c r="M219" s="18">
        <v>6980644.46</v>
      </c>
    </row>
    <row r="220" spans="1:13" ht="12.75" customHeight="1" x14ac:dyDescent="0.2">
      <c r="A220" s="39">
        <v>1503903</v>
      </c>
      <c r="B220" s="29" t="s">
        <v>223</v>
      </c>
      <c r="C220" s="30" t="s">
        <v>162</v>
      </c>
      <c r="D220" s="31">
        <v>2888520.53</v>
      </c>
      <c r="E220" s="15">
        <v>2660104.52</v>
      </c>
      <c r="F220" s="15">
        <v>84466.73</v>
      </c>
      <c r="G220" s="15">
        <v>143949.28</v>
      </c>
      <c r="H220" s="15">
        <v>751175.15</v>
      </c>
      <c r="I220" s="15">
        <v>105907.31</v>
      </c>
      <c r="J220" s="16">
        <v>7367.64</v>
      </c>
      <c r="K220" s="17">
        <v>3752970.63</v>
      </c>
      <c r="L220" s="17">
        <v>942677.8</v>
      </c>
      <c r="M220" s="18">
        <v>4695648.43</v>
      </c>
    </row>
    <row r="221" spans="1:13" ht="12.75" customHeight="1" x14ac:dyDescent="0.2">
      <c r="A221" s="39">
        <v>1504000</v>
      </c>
      <c r="B221" s="29" t="s">
        <v>224</v>
      </c>
      <c r="C221" s="30" t="s">
        <v>162</v>
      </c>
      <c r="D221" s="31">
        <v>635907.45000000007</v>
      </c>
      <c r="E221" s="15">
        <v>602125.02</v>
      </c>
      <c r="F221" s="15">
        <v>6962.06</v>
      </c>
      <c r="G221" s="15">
        <v>26820.37</v>
      </c>
      <c r="H221" s="15">
        <v>188254.41</v>
      </c>
      <c r="I221" s="15">
        <v>2750</v>
      </c>
      <c r="J221" s="16">
        <v>0</v>
      </c>
      <c r="K221" s="17">
        <v>826911.8600000001</v>
      </c>
      <c r="L221" s="17">
        <v>122100</v>
      </c>
      <c r="M221" s="18">
        <v>949011.86</v>
      </c>
    </row>
    <row r="222" spans="1:13" ht="12.75" customHeight="1" x14ac:dyDescent="0.2">
      <c r="A222" s="39">
        <v>1504059</v>
      </c>
      <c r="B222" s="29" t="s">
        <v>225</v>
      </c>
      <c r="C222" s="30" t="s">
        <v>162</v>
      </c>
      <c r="D222" s="31">
        <v>4577622.1399999997</v>
      </c>
      <c r="E222" s="15">
        <v>4187217.65</v>
      </c>
      <c r="F222" s="15">
        <v>219400.58</v>
      </c>
      <c r="G222" s="15">
        <v>171003.91</v>
      </c>
      <c r="H222" s="15">
        <v>1589841.65</v>
      </c>
      <c r="I222" s="15">
        <v>66033.77</v>
      </c>
      <c r="J222" s="16">
        <v>50946.18</v>
      </c>
      <c r="K222" s="17">
        <v>6284443.7399999993</v>
      </c>
      <c r="L222" s="17">
        <v>1748670</v>
      </c>
      <c r="M222" s="18">
        <v>8033113.7400000002</v>
      </c>
    </row>
    <row r="223" spans="1:13" ht="12.75" customHeight="1" x14ac:dyDescent="0.2">
      <c r="A223" s="39">
        <v>1504109</v>
      </c>
      <c r="B223" s="29" t="s">
        <v>226</v>
      </c>
      <c r="C223" s="30" t="s">
        <v>162</v>
      </c>
      <c r="D223" s="31">
        <v>376304.33</v>
      </c>
      <c r="E223" s="15">
        <v>355251.86</v>
      </c>
      <c r="F223" s="15">
        <v>9817.4599999999991</v>
      </c>
      <c r="G223" s="15">
        <v>11235.01</v>
      </c>
      <c r="H223" s="15">
        <v>124945.62</v>
      </c>
      <c r="I223" s="15">
        <v>1100</v>
      </c>
      <c r="J223" s="16">
        <v>2332.63</v>
      </c>
      <c r="K223" s="17">
        <v>504682.58</v>
      </c>
      <c r="L223" s="17">
        <v>129800</v>
      </c>
      <c r="M223" s="18">
        <v>634482.57999999996</v>
      </c>
    </row>
    <row r="224" spans="1:13" ht="12.75" customHeight="1" x14ac:dyDescent="0.2">
      <c r="A224" s="39">
        <v>1504208</v>
      </c>
      <c r="B224" s="29" t="s">
        <v>227</v>
      </c>
      <c r="C224" s="30" t="s">
        <v>162</v>
      </c>
      <c r="D224" s="31">
        <v>14867580.050000001</v>
      </c>
      <c r="E224" s="15">
        <v>11005487.24</v>
      </c>
      <c r="F224" s="15">
        <v>1960773.29</v>
      </c>
      <c r="G224" s="15">
        <v>1901319.52</v>
      </c>
      <c r="H224" s="15">
        <v>6488095.1699999999</v>
      </c>
      <c r="I224" s="15">
        <v>1870677.4400000002</v>
      </c>
      <c r="J224" s="16">
        <v>380750.34</v>
      </c>
      <c r="K224" s="17">
        <v>23607103</v>
      </c>
      <c r="L224" s="17">
        <v>8577840.3300000001</v>
      </c>
      <c r="M224" s="18">
        <v>32184943.329999998</v>
      </c>
    </row>
    <row r="225" spans="1:13" ht="12.75" customHeight="1" x14ac:dyDescent="0.2">
      <c r="A225" s="39">
        <v>1504307</v>
      </c>
      <c r="B225" s="29" t="s">
        <v>228</v>
      </c>
      <c r="C225" s="30" t="s">
        <v>162</v>
      </c>
      <c r="D225" s="31">
        <v>1731455.46</v>
      </c>
      <c r="E225" s="15">
        <v>1604622.74</v>
      </c>
      <c r="F225" s="15">
        <v>74499.34</v>
      </c>
      <c r="G225" s="15">
        <v>52333.38</v>
      </c>
      <c r="H225" s="15">
        <v>580995.63</v>
      </c>
      <c r="I225" s="15">
        <v>10870.19</v>
      </c>
      <c r="J225" s="16">
        <v>2365.29</v>
      </c>
      <c r="K225" s="17">
        <v>2325686.5699999998</v>
      </c>
      <c r="L225" s="17">
        <v>695970</v>
      </c>
      <c r="M225" s="18">
        <v>3021656.57</v>
      </c>
    </row>
    <row r="226" spans="1:13" ht="12.75" customHeight="1" x14ac:dyDescent="0.2">
      <c r="A226" s="39">
        <v>1504406</v>
      </c>
      <c r="B226" s="29" t="s">
        <v>229</v>
      </c>
      <c r="C226" s="30" t="s">
        <v>162</v>
      </c>
      <c r="D226" s="31">
        <v>2167340.13</v>
      </c>
      <c r="E226" s="15">
        <v>1910259.83</v>
      </c>
      <c r="F226" s="15">
        <v>111895.99</v>
      </c>
      <c r="G226" s="15">
        <v>145184.31</v>
      </c>
      <c r="H226" s="15">
        <v>698495.24</v>
      </c>
      <c r="I226" s="15">
        <v>12074.130000000001</v>
      </c>
      <c r="J226" s="16">
        <v>7270.98</v>
      </c>
      <c r="K226" s="17">
        <v>2885180.48</v>
      </c>
      <c r="L226" s="17">
        <v>502060</v>
      </c>
      <c r="M226" s="18">
        <v>3387240.48</v>
      </c>
    </row>
    <row r="227" spans="1:13" ht="12.75" customHeight="1" x14ac:dyDescent="0.2">
      <c r="A227" s="39">
        <v>1504422</v>
      </c>
      <c r="B227" s="29" t="s">
        <v>230</v>
      </c>
      <c r="C227" s="30" t="s">
        <v>162</v>
      </c>
      <c r="D227" s="31">
        <v>2451912.3199999998</v>
      </c>
      <c r="E227" s="15">
        <v>1194391.21</v>
      </c>
      <c r="F227" s="15">
        <v>690912.67</v>
      </c>
      <c r="G227" s="15">
        <v>566608.43999999994</v>
      </c>
      <c r="H227" s="15">
        <v>1044981.62</v>
      </c>
      <c r="I227" s="15">
        <v>205459.93000000002</v>
      </c>
      <c r="J227" s="16">
        <v>107388.98</v>
      </c>
      <c r="K227" s="17">
        <v>3809742.8499999996</v>
      </c>
      <c r="L227" s="17">
        <v>2640780.2999999998</v>
      </c>
      <c r="M227" s="18">
        <v>6450523.1500000004</v>
      </c>
    </row>
    <row r="228" spans="1:13" ht="12.75" customHeight="1" x14ac:dyDescent="0.2">
      <c r="A228" s="39">
        <v>1504455</v>
      </c>
      <c r="B228" s="29" t="s">
        <v>231</v>
      </c>
      <c r="C228" s="30" t="s">
        <v>162</v>
      </c>
      <c r="D228" s="31">
        <v>2305828.6</v>
      </c>
      <c r="E228" s="15">
        <v>1876593.44</v>
      </c>
      <c r="F228" s="15">
        <v>329565.44</v>
      </c>
      <c r="G228" s="15">
        <v>99669.72</v>
      </c>
      <c r="H228" s="15">
        <v>688492.46</v>
      </c>
      <c r="I228" s="15">
        <v>105277.68000000001</v>
      </c>
      <c r="J228" s="16">
        <v>7593.24</v>
      </c>
      <c r="K228" s="17">
        <v>3107191.98</v>
      </c>
      <c r="L228" s="17">
        <v>598070</v>
      </c>
      <c r="M228" s="18">
        <v>3705261.98</v>
      </c>
    </row>
    <row r="229" spans="1:13" ht="12.75" customHeight="1" x14ac:dyDescent="0.2">
      <c r="A229" s="39">
        <v>1504505</v>
      </c>
      <c r="B229" s="29" t="s">
        <v>232</v>
      </c>
      <c r="C229" s="30" t="s">
        <v>162</v>
      </c>
      <c r="D229" s="31">
        <v>360341.46</v>
      </c>
      <c r="E229" s="15">
        <v>337122.12</v>
      </c>
      <c r="F229" s="15">
        <v>11125.5</v>
      </c>
      <c r="G229" s="15">
        <v>12093.84</v>
      </c>
      <c r="H229" s="15">
        <v>68480.39</v>
      </c>
      <c r="I229" s="15">
        <v>2200</v>
      </c>
      <c r="J229" s="16">
        <v>0</v>
      </c>
      <c r="K229" s="17">
        <v>431021.85000000003</v>
      </c>
      <c r="L229" s="17">
        <v>237600</v>
      </c>
      <c r="M229" s="18">
        <v>668621.85</v>
      </c>
    </row>
    <row r="230" spans="1:13" ht="12.75" customHeight="1" x14ac:dyDescent="0.2">
      <c r="A230" s="39">
        <v>1504604</v>
      </c>
      <c r="B230" s="29" t="s">
        <v>233</v>
      </c>
      <c r="C230" s="30" t="s">
        <v>162</v>
      </c>
      <c r="D230" s="31">
        <v>2373642.5100000002</v>
      </c>
      <c r="E230" s="15">
        <v>2237524.67</v>
      </c>
      <c r="F230" s="15">
        <v>72356.87</v>
      </c>
      <c r="G230" s="15">
        <v>63760.97</v>
      </c>
      <c r="H230" s="15">
        <v>578573.36</v>
      </c>
      <c r="I230" s="15">
        <v>29678.870000000003</v>
      </c>
      <c r="J230" s="16">
        <v>4365.8500000000004</v>
      </c>
      <c r="K230" s="17">
        <v>2986260.5900000003</v>
      </c>
      <c r="L230" s="17">
        <v>787521.07</v>
      </c>
      <c r="M230" s="18">
        <v>3773781.6599999997</v>
      </c>
    </row>
    <row r="231" spans="1:13" ht="12.75" customHeight="1" x14ac:dyDescent="0.2">
      <c r="A231" s="39">
        <v>1504703</v>
      </c>
      <c r="B231" s="29" t="s">
        <v>234</v>
      </c>
      <c r="C231" s="30" t="s">
        <v>162</v>
      </c>
      <c r="D231" s="31">
        <v>3848127.25</v>
      </c>
      <c r="E231" s="15">
        <v>3504822.36</v>
      </c>
      <c r="F231" s="15">
        <v>139497.04</v>
      </c>
      <c r="G231" s="15">
        <v>203807.85</v>
      </c>
      <c r="H231" s="15">
        <v>1144626.55</v>
      </c>
      <c r="I231" s="15">
        <v>87743.049999999988</v>
      </c>
      <c r="J231" s="16">
        <v>28015.829999999998</v>
      </c>
      <c r="K231" s="17">
        <v>5108512.68</v>
      </c>
      <c r="L231" s="17">
        <v>1428900</v>
      </c>
      <c r="M231" s="18">
        <v>6537412.6799999997</v>
      </c>
    </row>
    <row r="232" spans="1:13" ht="12.75" customHeight="1" x14ac:dyDescent="0.2">
      <c r="A232" s="39">
        <v>1504752</v>
      </c>
      <c r="B232" s="29" t="s">
        <v>235</v>
      </c>
      <c r="C232" s="30" t="s">
        <v>162</v>
      </c>
      <c r="D232" s="31">
        <v>398926.38</v>
      </c>
      <c r="E232" s="15">
        <v>253945.69</v>
      </c>
      <c r="F232" s="15">
        <v>118468.67</v>
      </c>
      <c r="G232" s="15">
        <v>26512.02</v>
      </c>
      <c r="H232" s="15">
        <v>142550.63</v>
      </c>
      <c r="I232" s="15">
        <v>78158.950000000012</v>
      </c>
      <c r="J232" s="16">
        <v>5508.8</v>
      </c>
      <c r="K232" s="17">
        <v>625144.76</v>
      </c>
      <c r="L232" s="17">
        <v>267491.71000000002</v>
      </c>
      <c r="M232" s="18">
        <v>892636.47</v>
      </c>
    </row>
    <row r="233" spans="1:13" ht="12.75" customHeight="1" x14ac:dyDescent="0.2">
      <c r="A233" s="39">
        <v>1504802</v>
      </c>
      <c r="B233" s="29" t="s">
        <v>236</v>
      </c>
      <c r="C233" s="30" t="s">
        <v>162</v>
      </c>
      <c r="D233" s="31">
        <v>6062512.0099999998</v>
      </c>
      <c r="E233" s="15">
        <v>5420825.0800000001</v>
      </c>
      <c r="F233" s="15">
        <v>382213.42</v>
      </c>
      <c r="G233" s="15">
        <v>259473.51</v>
      </c>
      <c r="H233" s="15">
        <v>1772288.89</v>
      </c>
      <c r="I233" s="15">
        <v>344333.05000000005</v>
      </c>
      <c r="J233" s="16">
        <v>24145.279999999999</v>
      </c>
      <c r="K233" s="17">
        <v>8203279.2299999995</v>
      </c>
      <c r="L233" s="17">
        <v>1704096.6</v>
      </c>
      <c r="M233" s="18">
        <v>9907375.8300000001</v>
      </c>
    </row>
    <row r="234" spans="1:13" ht="12.75" customHeight="1" x14ac:dyDescent="0.2">
      <c r="A234" s="39">
        <v>1504901</v>
      </c>
      <c r="B234" s="29" t="s">
        <v>237</v>
      </c>
      <c r="C234" s="30" t="s">
        <v>162</v>
      </c>
      <c r="D234" s="31">
        <v>2017563.7199999997</v>
      </c>
      <c r="E234" s="15">
        <v>1956138.95</v>
      </c>
      <c r="F234" s="15">
        <v>47963.88</v>
      </c>
      <c r="G234" s="15">
        <v>13460.89</v>
      </c>
      <c r="H234" s="15">
        <v>502185.54</v>
      </c>
      <c r="I234" s="15">
        <v>10899.32</v>
      </c>
      <c r="J234" s="16">
        <v>3064.17</v>
      </c>
      <c r="K234" s="17">
        <v>2533712.7499999995</v>
      </c>
      <c r="L234" s="17">
        <v>669900</v>
      </c>
      <c r="M234" s="18">
        <v>3203612.75</v>
      </c>
    </row>
    <row r="235" spans="1:13" ht="12.75" customHeight="1" x14ac:dyDescent="0.2">
      <c r="A235" s="39">
        <v>1504950</v>
      </c>
      <c r="B235" s="29" t="s">
        <v>238</v>
      </c>
      <c r="C235" s="30" t="s">
        <v>162</v>
      </c>
      <c r="D235" s="31">
        <v>1082806.93</v>
      </c>
      <c r="E235" s="15">
        <v>1030254.6</v>
      </c>
      <c r="F235" s="15">
        <v>47635.62</v>
      </c>
      <c r="G235" s="15">
        <v>4916.71</v>
      </c>
      <c r="H235" s="15">
        <v>370617.12</v>
      </c>
      <c r="I235" s="15">
        <v>8330.7199999999993</v>
      </c>
      <c r="J235" s="16">
        <v>6366.73</v>
      </c>
      <c r="K235" s="17">
        <v>1468121.5</v>
      </c>
      <c r="L235" s="17">
        <v>372900</v>
      </c>
      <c r="M235" s="18">
        <v>1841021.5</v>
      </c>
    </row>
    <row r="236" spans="1:13" ht="12.75" customHeight="1" x14ac:dyDescent="0.2">
      <c r="A236" s="39">
        <v>1504976</v>
      </c>
      <c r="B236" s="29" t="s">
        <v>239</v>
      </c>
      <c r="C236" s="30" t="s">
        <v>162</v>
      </c>
      <c r="D236" s="31">
        <v>676604.21</v>
      </c>
      <c r="E236" s="15">
        <v>623366.52</v>
      </c>
      <c r="F236" s="15">
        <v>31891.1</v>
      </c>
      <c r="G236" s="15">
        <v>21346.59</v>
      </c>
      <c r="H236" s="15">
        <v>210575.68</v>
      </c>
      <c r="I236" s="15">
        <v>26165.22</v>
      </c>
      <c r="J236" s="16">
        <v>3654.89</v>
      </c>
      <c r="K236" s="17">
        <v>917000</v>
      </c>
      <c r="L236" s="17">
        <v>315162.75</v>
      </c>
      <c r="M236" s="18">
        <v>1232162.75</v>
      </c>
    </row>
    <row r="237" spans="1:13" ht="12.75" customHeight="1" x14ac:dyDescent="0.2">
      <c r="A237" s="39">
        <v>1505007</v>
      </c>
      <c r="B237" s="29" t="s">
        <v>240</v>
      </c>
      <c r="C237" s="30" t="s">
        <v>162</v>
      </c>
      <c r="D237" s="31">
        <v>1204753.0099999998</v>
      </c>
      <c r="E237" s="15">
        <v>1040664.98</v>
      </c>
      <c r="F237" s="15">
        <v>73970.899999999994</v>
      </c>
      <c r="G237" s="15">
        <v>90117.13</v>
      </c>
      <c r="H237" s="15">
        <v>406053.91</v>
      </c>
      <c r="I237" s="15">
        <v>18870.870000000003</v>
      </c>
      <c r="J237" s="16">
        <v>2049.16</v>
      </c>
      <c r="K237" s="17">
        <v>1631726.9499999997</v>
      </c>
      <c r="L237" s="17">
        <v>280732.75</v>
      </c>
      <c r="M237" s="18">
        <v>1912459.7</v>
      </c>
    </row>
    <row r="238" spans="1:13" ht="12.75" customHeight="1" x14ac:dyDescent="0.2">
      <c r="A238" s="39">
        <v>1505031</v>
      </c>
      <c r="B238" s="29" t="s">
        <v>241</v>
      </c>
      <c r="C238" s="30" t="s">
        <v>162</v>
      </c>
      <c r="D238" s="31">
        <v>1468578.29</v>
      </c>
      <c r="E238" s="15">
        <v>1217598.06</v>
      </c>
      <c r="F238" s="15">
        <v>147081.19</v>
      </c>
      <c r="G238" s="15">
        <v>103899.04</v>
      </c>
      <c r="H238" s="15">
        <v>634424.42000000004</v>
      </c>
      <c r="I238" s="15">
        <v>681102.41</v>
      </c>
      <c r="J238" s="16">
        <v>26036.44</v>
      </c>
      <c r="K238" s="17">
        <v>2810141.56</v>
      </c>
      <c r="L238" s="17">
        <v>1398540</v>
      </c>
      <c r="M238" s="18">
        <v>4208681.5600000005</v>
      </c>
    </row>
    <row r="239" spans="1:13" ht="12.75" customHeight="1" x14ac:dyDescent="0.2">
      <c r="A239" s="39">
        <v>1505064</v>
      </c>
      <c r="B239" s="29" t="s">
        <v>242</v>
      </c>
      <c r="C239" s="30" t="s">
        <v>162</v>
      </c>
      <c r="D239" s="31">
        <v>4506998.78</v>
      </c>
      <c r="E239" s="15">
        <v>4182703.32</v>
      </c>
      <c r="F239" s="15">
        <v>152881.23000000001</v>
      </c>
      <c r="G239" s="15">
        <v>171414.23</v>
      </c>
      <c r="H239" s="15">
        <v>1322585.8500000001</v>
      </c>
      <c r="I239" s="15">
        <v>47458.31</v>
      </c>
      <c r="J239" s="16">
        <v>15324.730000000001</v>
      </c>
      <c r="K239" s="17">
        <v>5892367.6699999999</v>
      </c>
      <c r="L239" s="17">
        <v>1010900</v>
      </c>
      <c r="M239" s="18">
        <v>6903267.6699999999</v>
      </c>
    </row>
    <row r="240" spans="1:13" ht="12.75" customHeight="1" x14ac:dyDescent="0.2">
      <c r="A240" s="39">
        <v>1505106</v>
      </c>
      <c r="B240" s="29" t="s">
        <v>243</v>
      </c>
      <c r="C240" s="30" t="s">
        <v>162</v>
      </c>
      <c r="D240" s="31">
        <v>4039035.33</v>
      </c>
      <c r="E240" s="15">
        <v>3457454.31</v>
      </c>
      <c r="F240" s="15">
        <v>186955.23</v>
      </c>
      <c r="G240" s="15">
        <v>394625.79</v>
      </c>
      <c r="H240" s="15">
        <v>1163536.6000000001</v>
      </c>
      <c r="I240" s="15">
        <v>140994.16</v>
      </c>
      <c r="J240" s="16">
        <v>20576.919999999998</v>
      </c>
      <c r="K240" s="17">
        <v>5364143.01</v>
      </c>
      <c r="L240" s="17">
        <v>1469020.75</v>
      </c>
      <c r="M240" s="18">
        <v>6833163.7599999998</v>
      </c>
    </row>
    <row r="241" spans="1:13" ht="12.75" customHeight="1" x14ac:dyDescent="0.2">
      <c r="A241" s="39">
        <v>1505205</v>
      </c>
      <c r="B241" s="29" t="s">
        <v>244</v>
      </c>
      <c r="C241" s="30" t="s">
        <v>162</v>
      </c>
      <c r="D241" s="31">
        <v>1115705.0899999999</v>
      </c>
      <c r="E241" s="15">
        <v>1088034.26</v>
      </c>
      <c r="F241" s="15">
        <v>24792.92</v>
      </c>
      <c r="G241" s="15">
        <v>2877.91</v>
      </c>
      <c r="H241" s="15">
        <v>280452.13</v>
      </c>
      <c r="I241" s="15">
        <v>13272.65</v>
      </c>
      <c r="J241" s="16">
        <v>7355.03</v>
      </c>
      <c r="K241" s="17">
        <v>1416784.9</v>
      </c>
      <c r="L241" s="17">
        <v>349140</v>
      </c>
      <c r="M241" s="18">
        <v>1765924.9</v>
      </c>
    </row>
    <row r="242" spans="1:13" ht="12.75" customHeight="1" x14ac:dyDescent="0.2">
      <c r="A242" s="39">
        <v>1505304</v>
      </c>
      <c r="B242" s="29" t="s">
        <v>245</v>
      </c>
      <c r="C242" s="30" t="s">
        <v>162</v>
      </c>
      <c r="D242" s="31">
        <v>5057703.84</v>
      </c>
      <c r="E242" s="15">
        <v>3590394.86</v>
      </c>
      <c r="F242" s="15">
        <v>246304.16</v>
      </c>
      <c r="G242" s="15">
        <v>1221004.82</v>
      </c>
      <c r="H242" s="15">
        <v>1336577.53</v>
      </c>
      <c r="I242" s="15">
        <v>207835.85</v>
      </c>
      <c r="J242" s="16">
        <v>30018.13</v>
      </c>
      <c r="K242" s="17">
        <v>6632135.3499999996</v>
      </c>
      <c r="L242" s="17">
        <v>2046748</v>
      </c>
      <c r="M242" s="18">
        <v>8678883.3499999996</v>
      </c>
    </row>
    <row r="243" spans="1:13" ht="12.75" customHeight="1" x14ac:dyDescent="0.2">
      <c r="A243" s="39">
        <v>1505403</v>
      </c>
      <c r="B243" s="29" t="s">
        <v>246</v>
      </c>
      <c r="C243" s="30" t="s">
        <v>162</v>
      </c>
      <c r="D243" s="31">
        <v>821484.19000000006</v>
      </c>
      <c r="E243" s="15">
        <v>744756.25</v>
      </c>
      <c r="F243" s="15">
        <v>39421.31</v>
      </c>
      <c r="G243" s="15">
        <v>37306.629999999997</v>
      </c>
      <c r="H243" s="15">
        <v>279252.15999999997</v>
      </c>
      <c r="I243" s="15">
        <v>9309.5499999999993</v>
      </c>
      <c r="J243" s="16">
        <v>3785.39</v>
      </c>
      <c r="K243" s="17">
        <v>1113831.29</v>
      </c>
      <c r="L243" s="17">
        <v>223300</v>
      </c>
      <c r="M243" s="18">
        <v>1337131.29</v>
      </c>
    </row>
    <row r="244" spans="1:13" ht="12.75" customHeight="1" x14ac:dyDescent="0.2">
      <c r="A244" s="39">
        <v>1505437</v>
      </c>
      <c r="B244" s="29" t="s">
        <v>247</v>
      </c>
      <c r="C244" s="30" t="s">
        <v>162</v>
      </c>
      <c r="D244" s="31">
        <v>1648910.99</v>
      </c>
      <c r="E244" s="15">
        <v>1436089.86</v>
      </c>
      <c r="F244" s="15">
        <v>93216.24</v>
      </c>
      <c r="G244" s="15">
        <v>119604.89</v>
      </c>
      <c r="H244" s="15">
        <v>696415.42</v>
      </c>
      <c r="I244" s="15">
        <v>85260.98000000001</v>
      </c>
      <c r="J244" s="16">
        <v>22268.14</v>
      </c>
      <c r="K244" s="17">
        <v>2452855.5300000003</v>
      </c>
      <c r="L244" s="17">
        <v>933240</v>
      </c>
      <c r="M244" s="18">
        <v>3386095.5300000003</v>
      </c>
    </row>
    <row r="245" spans="1:13" ht="12.75" customHeight="1" x14ac:dyDescent="0.2">
      <c r="A245" s="39">
        <v>1505486</v>
      </c>
      <c r="B245" s="29" t="s">
        <v>248</v>
      </c>
      <c r="C245" s="30" t="s">
        <v>162</v>
      </c>
      <c r="D245" s="31">
        <v>2647354.6800000002</v>
      </c>
      <c r="E245" s="15">
        <v>2496351.12</v>
      </c>
      <c r="F245" s="15">
        <v>85207.71</v>
      </c>
      <c r="G245" s="15">
        <v>65795.850000000006</v>
      </c>
      <c r="H245" s="15">
        <v>787878.36</v>
      </c>
      <c r="I245" s="15">
        <v>25394.69</v>
      </c>
      <c r="J245" s="16">
        <v>12111.720000000001</v>
      </c>
      <c r="K245" s="17">
        <v>3472739.45</v>
      </c>
      <c r="L245" s="17">
        <v>504900</v>
      </c>
      <c r="M245" s="18">
        <v>3977639.45</v>
      </c>
    </row>
    <row r="246" spans="1:13" ht="12.75" customHeight="1" x14ac:dyDescent="0.2">
      <c r="A246" s="39">
        <v>1505494</v>
      </c>
      <c r="B246" s="29" t="s">
        <v>249</v>
      </c>
      <c r="C246" s="30" t="s">
        <v>162</v>
      </c>
      <c r="D246" s="31">
        <v>242711.15</v>
      </c>
      <c r="E246" s="15">
        <v>229100.41</v>
      </c>
      <c r="F246" s="15">
        <v>4089.27</v>
      </c>
      <c r="G246" s="15">
        <v>9521.4699999999993</v>
      </c>
      <c r="H246" s="15">
        <v>85239.22</v>
      </c>
      <c r="I246" s="15">
        <v>2200</v>
      </c>
      <c r="J246" s="16">
        <v>0</v>
      </c>
      <c r="K246" s="17">
        <v>330150.37</v>
      </c>
      <c r="L246" s="17">
        <v>79200</v>
      </c>
      <c r="M246" s="18">
        <v>409350.37</v>
      </c>
    </row>
    <row r="247" spans="1:13" ht="12.75" customHeight="1" x14ac:dyDescent="0.2">
      <c r="A247" s="39">
        <v>1505502</v>
      </c>
      <c r="B247" s="29" t="s">
        <v>250</v>
      </c>
      <c r="C247" s="30" t="s">
        <v>162</v>
      </c>
      <c r="D247" s="31">
        <v>4920230.5100000007</v>
      </c>
      <c r="E247" s="15">
        <v>3992840.87</v>
      </c>
      <c r="F247" s="15">
        <v>441556.99</v>
      </c>
      <c r="G247" s="15">
        <v>485832.65</v>
      </c>
      <c r="H247" s="15">
        <v>2258074.58</v>
      </c>
      <c r="I247" s="15">
        <v>315955.53000000003</v>
      </c>
      <c r="J247" s="16">
        <v>151708.57</v>
      </c>
      <c r="K247" s="17">
        <v>7645969.1900000013</v>
      </c>
      <c r="L247" s="17">
        <v>3356810</v>
      </c>
      <c r="M247" s="18">
        <v>11002779.189999999</v>
      </c>
    </row>
    <row r="248" spans="1:13" ht="12.75" customHeight="1" x14ac:dyDescent="0.2">
      <c r="A248" s="39">
        <v>1505536</v>
      </c>
      <c r="B248" s="29" t="s">
        <v>251</v>
      </c>
      <c r="C248" s="30" t="s">
        <v>162</v>
      </c>
      <c r="D248" s="31">
        <v>10392333.26</v>
      </c>
      <c r="E248" s="15">
        <v>6214537.1100000003</v>
      </c>
      <c r="F248" s="15">
        <v>1722404.79</v>
      </c>
      <c r="G248" s="15">
        <v>2455391.36</v>
      </c>
      <c r="H248" s="15">
        <v>4349158.51</v>
      </c>
      <c r="I248" s="15">
        <v>1522604.3099999998</v>
      </c>
      <c r="J248" s="16">
        <v>338083.05</v>
      </c>
      <c r="K248" s="17">
        <v>16602179.129999999</v>
      </c>
      <c r="L248" s="17">
        <v>3805294</v>
      </c>
      <c r="M248" s="18">
        <v>20407473.129999999</v>
      </c>
    </row>
    <row r="249" spans="1:13" ht="12.75" customHeight="1" x14ac:dyDescent="0.2">
      <c r="A249" s="39">
        <v>1505551</v>
      </c>
      <c r="B249" s="29" t="s">
        <v>252</v>
      </c>
      <c r="C249" s="30" t="s">
        <v>162</v>
      </c>
      <c r="D249" s="31">
        <v>390807.31</v>
      </c>
      <c r="E249" s="15">
        <v>369320.68</v>
      </c>
      <c r="F249" s="15">
        <v>10850.84</v>
      </c>
      <c r="G249" s="15">
        <v>10635.79</v>
      </c>
      <c r="H249" s="15">
        <v>114799.79</v>
      </c>
      <c r="I249" s="15">
        <v>8955.0499999999993</v>
      </c>
      <c r="J249" s="16">
        <v>1829.6</v>
      </c>
      <c r="K249" s="17">
        <v>516391.75</v>
      </c>
      <c r="L249" s="17">
        <v>156200</v>
      </c>
      <c r="M249" s="18">
        <v>672591.75</v>
      </c>
    </row>
    <row r="250" spans="1:13" ht="12.75" customHeight="1" x14ac:dyDescent="0.2">
      <c r="A250" s="39">
        <v>1505601</v>
      </c>
      <c r="B250" s="29" t="s">
        <v>253</v>
      </c>
      <c r="C250" s="30" t="s">
        <v>162</v>
      </c>
      <c r="D250" s="31">
        <v>111224.51000000001</v>
      </c>
      <c r="E250" s="15">
        <v>98971.97</v>
      </c>
      <c r="F250" s="15">
        <v>5965.94</v>
      </c>
      <c r="G250" s="15">
        <v>6286.6</v>
      </c>
      <c r="H250" s="15">
        <v>41238.120000000003</v>
      </c>
      <c r="I250" s="15">
        <v>1466.66</v>
      </c>
      <c r="J250" s="16">
        <v>0</v>
      </c>
      <c r="K250" s="17">
        <v>153929.29</v>
      </c>
      <c r="L250" s="17">
        <v>52800</v>
      </c>
      <c r="M250" s="18">
        <v>206729.29</v>
      </c>
    </row>
    <row r="251" spans="1:13" ht="12.75" customHeight="1" x14ac:dyDescent="0.2">
      <c r="A251" s="39">
        <v>1505635</v>
      </c>
      <c r="B251" s="29" t="s">
        <v>254</v>
      </c>
      <c r="C251" s="30" t="s">
        <v>162</v>
      </c>
      <c r="D251" s="31">
        <v>533593.07999999996</v>
      </c>
      <c r="E251" s="15">
        <v>508595.62</v>
      </c>
      <c r="F251" s="15">
        <v>20787.57</v>
      </c>
      <c r="G251" s="15">
        <v>4209.8900000000003</v>
      </c>
      <c r="H251" s="15">
        <v>117685.42</v>
      </c>
      <c r="I251" s="15">
        <v>8455.2900000000009</v>
      </c>
      <c r="J251" s="16">
        <v>0</v>
      </c>
      <c r="K251" s="17">
        <v>659733.78999999992</v>
      </c>
      <c r="L251" s="17">
        <v>139700</v>
      </c>
      <c r="M251" s="18">
        <v>799433.79</v>
      </c>
    </row>
    <row r="252" spans="1:13" ht="12.75" customHeight="1" x14ac:dyDescent="0.2">
      <c r="A252" s="39">
        <v>1505650</v>
      </c>
      <c r="B252" s="29" t="s">
        <v>255</v>
      </c>
      <c r="C252" s="30" t="s">
        <v>162</v>
      </c>
      <c r="D252" s="31">
        <v>751210.05</v>
      </c>
      <c r="E252" s="15">
        <v>672422.8</v>
      </c>
      <c r="F252" s="15">
        <v>66096.34</v>
      </c>
      <c r="G252" s="15">
        <v>12690.91</v>
      </c>
      <c r="H252" s="15">
        <v>239678.5</v>
      </c>
      <c r="I252" s="15">
        <v>74650.080000000002</v>
      </c>
      <c r="J252" s="16">
        <v>3138</v>
      </c>
      <c r="K252" s="17">
        <v>1068676.6300000001</v>
      </c>
      <c r="L252" s="17">
        <v>229900</v>
      </c>
      <c r="M252" s="18">
        <v>1298576.6300000001</v>
      </c>
    </row>
    <row r="253" spans="1:13" ht="12.75" customHeight="1" x14ac:dyDescent="0.2">
      <c r="A253" s="39">
        <v>1505700</v>
      </c>
      <c r="B253" s="29" t="s">
        <v>256</v>
      </c>
      <c r="C253" s="30" t="s">
        <v>162</v>
      </c>
      <c r="D253" s="31">
        <v>1241760.7000000002</v>
      </c>
      <c r="E253" s="15">
        <v>1094418.07</v>
      </c>
      <c r="F253" s="15">
        <v>54578.83</v>
      </c>
      <c r="G253" s="15">
        <v>92763.8</v>
      </c>
      <c r="H253" s="15">
        <v>367402.31</v>
      </c>
      <c r="I253" s="15">
        <v>34764.590000000004</v>
      </c>
      <c r="J253" s="16">
        <v>669.12</v>
      </c>
      <c r="K253" s="17">
        <v>1644596.7200000002</v>
      </c>
      <c r="L253" s="17">
        <v>476300</v>
      </c>
      <c r="M253" s="18">
        <v>2120896.7200000002</v>
      </c>
    </row>
    <row r="254" spans="1:13" ht="12.75" customHeight="1" x14ac:dyDescent="0.2">
      <c r="A254" s="39">
        <v>1505809</v>
      </c>
      <c r="B254" s="29" t="s">
        <v>257</v>
      </c>
      <c r="C254" s="30" t="s">
        <v>162</v>
      </c>
      <c r="D254" s="31">
        <v>2021636.37</v>
      </c>
      <c r="E254" s="15">
        <v>1844491.28</v>
      </c>
      <c r="F254" s="15">
        <v>63366.37</v>
      </c>
      <c r="G254" s="15">
        <v>113778.72</v>
      </c>
      <c r="H254" s="15">
        <v>439855.38</v>
      </c>
      <c r="I254" s="15">
        <v>21654.199999999997</v>
      </c>
      <c r="J254" s="16">
        <v>32541.129999999997</v>
      </c>
      <c r="K254" s="17">
        <v>2515687.08</v>
      </c>
      <c r="L254" s="17">
        <v>1874163.5</v>
      </c>
      <c r="M254" s="18">
        <v>4389850.58</v>
      </c>
    </row>
    <row r="255" spans="1:13" ht="12.75" customHeight="1" x14ac:dyDescent="0.2">
      <c r="A255" s="39">
        <v>1505908</v>
      </c>
      <c r="B255" s="29" t="s">
        <v>258</v>
      </c>
      <c r="C255" s="30" t="s">
        <v>162</v>
      </c>
      <c r="D255" s="31">
        <v>1196676.3799999999</v>
      </c>
      <c r="E255" s="15">
        <v>1051375</v>
      </c>
      <c r="F255" s="15">
        <v>92356.43</v>
      </c>
      <c r="G255" s="15">
        <v>52944.95</v>
      </c>
      <c r="H255" s="15">
        <v>380291.76</v>
      </c>
      <c r="I255" s="15">
        <v>48194.22</v>
      </c>
      <c r="J255" s="16">
        <v>3306.35</v>
      </c>
      <c r="K255" s="17">
        <v>1628468.71</v>
      </c>
      <c r="L255" s="17">
        <v>906840</v>
      </c>
      <c r="M255" s="18">
        <v>2535308.71</v>
      </c>
    </row>
    <row r="256" spans="1:13" ht="12.75" customHeight="1" x14ac:dyDescent="0.2">
      <c r="A256" s="39">
        <v>1506005</v>
      </c>
      <c r="B256" s="29" t="s">
        <v>259</v>
      </c>
      <c r="C256" s="30" t="s">
        <v>162</v>
      </c>
      <c r="D256" s="31">
        <v>1676997.6</v>
      </c>
      <c r="E256" s="15">
        <v>1570803.25</v>
      </c>
      <c r="F256" s="15">
        <v>62728.05</v>
      </c>
      <c r="G256" s="15">
        <v>43466.3</v>
      </c>
      <c r="H256" s="15">
        <v>430416.07</v>
      </c>
      <c r="I256" s="15">
        <v>98246.46</v>
      </c>
      <c r="J256" s="16">
        <v>8492.86</v>
      </c>
      <c r="K256" s="17">
        <v>2214152.9900000002</v>
      </c>
      <c r="L256" s="17">
        <v>573870</v>
      </c>
      <c r="M256" s="18">
        <v>2788022.99</v>
      </c>
    </row>
    <row r="257" spans="1:13" ht="12.75" customHeight="1" x14ac:dyDescent="0.2">
      <c r="A257" s="39">
        <v>1506104</v>
      </c>
      <c r="B257" s="29" t="s">
        <v>260</v>
      </c>
      <c r="C257" s="30" t="s">
        <v>162</v>
      </c>
      <c r="D257" s="31">
        <v>552314.31000000006</v>
      </c>
      <c r="E257" s="15">
        <v>486226.17</v>
      </c>
      <c r="F257" s="15">
        <v>27215.21</v>
      </c>
      <c r="G257" s="15">
        <v>38872.93</v>
      </c>
      <c r="H257" s="15">
        <v>196654.8</v>
      </c>
      <c r="I257" s="15">
        <v>7502.22</v>
      </c>
      <c r="J257" s="16">
        <v>1653.96</v>
      </c>
      <c r="K257" s="17">
        <v>758125.29</v>
      </c>
      <c r="L257" s="17">
        <v>169521</v>
      </c>
      <c r="M257" s="18">
        <v>927646.28999999992</v>
      </c>
    </row>
    <row r="258" spans="1:13" ht="12.75" customHeight="1" x14ac:dyDescent="0.2">
      <c r="A258" s="39">
        <v>1506112</v>
      </c>
      <c r="B258" s="29" t="s">
        <v>261</v>
      </c>
      <c r="C258" s="30" t="s">
        <v>162</v>
      </c>
      <c r="D258" s="31">
        <v>418100.92</v>
      </c>
      <c r="E258" s="15">
        <v>379259.51</v>
      </c>
      <c r="F258" s="15">
        <v>12776.31</v>
      </c>
      <c r="G258" s="15">
        <v>26065.1</v>
      </c>
      <c r="H258" s="15">
        <v>96345.75</v>
      </c>
      <c r="I258" s="15">
        <v>2739.57</v>
      </c>
      <c r="J258" s="16">
        <v>1819.36</v>
      </c>
      <c r="K258" s="17">
        <v>519005.6</v>
      </c>
      <c r="L258" s="17">
        <v>144542.20000000001</v>
      </c>
      <c r="M258" s="18">
        <v>663547.80000000005</v>
      </c>
    </row>
    <row r="259" spans="1:13" ht="12.75" customHeight="1" x14ac:dyDescent="0.2">
      <c r="A259" s="39">
        <v>1506138</v>
      </c>
      <c r="B259" s="29" t="s">
        <v>262</v>
      </c>
      <c r="C259" s="30" t="s">
        <v>162</v>
      </c>
      <c r="D259" s="31">
        <v>6199430.7300000004</v>
      </c>
      <c r="E259" s="15">
        <v>5235957.4800000004</v>
      </c>
      <c r="F259" s="15">
        <v>529097.13</v>
      </c>
      <c r="G259" s="15">
        <v>434376.12</v>
      </c>
      <c r="H259" s="15">
        <v>3000072.3</v>
      </c>
      <c r="I259" s="15">
        <v>625447.15</v>
      </c>
      <c r="J259" s="16">
        <v>118014.34000000001</v>
      </c>
      <c r="K259" s="17">
        <v>9942964.5199999996</v>
      </c>
      <c r="L259" s="17">
        <v>3635175.09</v>
      </c>
      <c r="M259" s="18">
        <v>13578139.609999999</v>
      </c>
    </row>
    <row r="260" spans="1:13" ht="12.75" customHeight="1" x14ac:dyDescent="0.2">
      <c r="A260" s="39">
        <v>1506161</v>
      </c>
      <c r="B260" s="29" t="s">
        <v>263</v>
      </c>
      <c r="C260" s="30" t="s">
        <v>162</v>
      </c>
      <c r="D260" s="31">
        <v>1938572.18</v>
      </c>
      <c r="E260" s="15">
        <v>1683239.04</v>
      </c>
      <c r="F260" s="15">
        <v>112465.91</v>
      </c>
      <c r="G260" s="15">
        <v>142867.23000000001</v>
      </c>
      <c r="H260" s="15">
        <v>767690.78</v>
      </c>
      <c r="I260" s="15">
        <v>59922.37000000001</v>
      </c>
      <c r="J260" s="16">
        <v>13907.5</v>
      </c>
      <c r="K260" s="17">
        <v>2780092.83</v>
      </c>
      <c r="L260" s="17">
        <v>618970</v>
      </c>
      <c r="M260" s="18">
        <v>3399062.83</v>
      </c>
    </row>
    <row r="261" spans="1:13" ht="12.75" customHeight="1" x14ac:dyDescent="0.2">
      <c r="A261" s="39">
        <v>1506187</v>
      </c>
      <c r="B261" s="29" t="s">
        <v>264</v>
      </c>
      <c r="C261" s="30" t="s">
        <v>162</v>
      </c>
      <c r="D261" s="31">
        <v>3055267.48</v>
      </c>
      <c r="E261" s="15">
        <v>2604138.9500000002</v>
      </c>
      <c r="F261" s="15">
        <v>184770.11</v>
      </c>
      <c r="G261" s="15">
        <v>266358.42</v>
      </c>
      <c r="H261" s="15">
        <v>1393208.23</v>
      </c>
      <c r="I261" s="15">
        <v>91768.07</v>
      </c>
      <c r="J261" s="16">
        <v>53234.71</v>
      </c>
      <c r="K261" s="17">
        <v>4593478.49</v>
      </c>
      <c r="L261" s="17">
        <v>1518205.69</v>
      </c>
      <c r="M261" s="18">
        <v>6111684.1799999997</v>
      </c>
    </row>
    <row r="262" spans="1:13" ht="12.75" customHeight="1" x14ac:dyDescent="0.2">
      <c r="A262" s="39">
        <v>1506195</v>
      </c>
      <c r="B262" s="29" t="s">
        <v>265</v>
      </c>
      <c r="C262" s="30" t="s">
        <v>162</v>
      </c>
      <c r="D262" s="31">
        <v>2401670.5300000003</v>
      </c>
      <c r="E262" s="15">
        <v>2235481.39</v>
      </c>
      <c r="F262" s="15">
        <v>148197.98000000001</v>
      </c>
      <c r="G262" s="15">
        <v>17991.16</v>
      </c>
      <c r="H262" s="15">
        <v>780334.18</v>
      </c>
      <c r="I262" s="15">
        <v>104956.17</v>
      </c>
      <c r="J262" s="16">
        <v>15503.36</v>
      </c>
      <c r="K262" s="17">
        <v>3302464.24</v>
      </c>
      <c r="L262" s="17">
        <v>431200</v>
      </c>
      <c r="M262" s="18">
        <v>3733664.24</v>
      </c>
    </row>
    <row r="263" spans="1:13" ht="12.75" customHeight="1" x14ac:dyDescent="0.2">
      <c r="A263" s="39">
        <v>1506203</v>
      </c>
      <c r="B263" s="29" t="s">
        <v>266</v>
      </c>
      <c r="C263" s="30" t="s">
        <v>162</v>
      </c>
      <c r="D263" s="31">
        <v>3460920.25</v>
      </c>
      <c r="E263" s="15">
        <v>2893453.5</v>
      </c>
      <c r="F263" s="15">
        <v>195081.31</v>
      </c>
      <c r="G263" s="15">
        <v>372385.44</v>
      </c>
      <c r="H263" s="15">
        <v>1025362.61</v>
      </c>
      <c r="I263" s="15">
        <v>51314.770000000004</v>
      </c>
      <c r="J263" s="16">
        <v>17276.129999999997</v>
      </c>
      <c r="K263" s="17">
        <v>4554873.76</v>
      </c>
      <c r="L263" s="17">
        <v>1380526.29</v>
      </c>
      <c r="M263" s="18">
        <v>5935400.0499999998</v>
      </c>
    </row>
    <row r="264" spans="1:13" ht="12.75" customHeight="1" x14ac:dyDescent="0.2">
      <c r="A264" s="39">
        <v>1506302</v>
      </c>
      <c r="B264" s="29" t="s">
        <v>267</v>
      </c>
      <c r="C264" s="30" t="s">
        <v>162</v>
      </c>
      <c r="D264" s="31">
        <v>389790.36</v>
      </c>
      <c r="E264" s="15">
        <v>342754.93</v>
      </c>
      <c r="F264" s="15">
        <v>34328.71</v>
      </c>
      <c r="G264" s="15">
        <v>12706.72</v>
      </c>
      <c r="H264" s="15">
        <v>81254.539999999994</v>
      </c>
      <c r="I264" s="15">
        <v>8341</v>
      </c>
      <c r="J264" s="16">
        <v>2012.62</v>
      </c>
      <c r="K264" s="17">
        <v>481398.51999999996</v>
      </c>
      <c r="L264" s="17">
        <v>152900</v>
      </c>
      <c r="M264" s="18">
        <v>634298.52</v>
      </c>
    </row>
    <row r="265" spans="1:13" ht="12.75" customHeight="1" x14ac:dyDescent="0.2">
      <c r="A265" s="39">
        <v>1506351</v>
      </c>
      <c r="B265" s="29" t="s">
        <v>268</v>
      </c>
      <c r="C265" s="30" t="s">
        <v>162</v>
      </c>
      <c r="D265" s="31">
        <v>466762.28</v>
      </c>
      <c r="E265" s="15">
        <v>352831.94</v>
      </c>
      <c r="F265" s="15">
        <v>56118.879999999997</v>
      </c>
      <c r="G265" s="15">
        <v>57811.46</v>
      </c>
      <c r="H265" s="15">
        <v>163444.32</v>
      </c>
      <c r="I265" s="15">
        <v>27554.75</v>
      </c>
      <c r="J265" s="16">
        <v>6158.54</v>
      </c>
      <c r="K265" s="17">
        <v>663919.89</v>
      </c>
      <c r="L265" s="17">
        <v>497290</v>
      </c>
      <c r="M265" s="18">
        <v>1161209.8899999999</v>
      </c>
    </row>
    <row r="266" spans="1:13" ht="12.75" customHeight="1" x14ac:dyDescent="0.2">
      <c r="A266" s="39">
        <v>1506401</v>
      </c>
      <c r="B266" s="29" t="s">
        <v>269</v>
      </c>
      <c r="C266" s="30" t="s">
        <v>162</v>
      </c>
      <c r="D266" s="31">
        <v>255803.82</v>
      </c>
      <c r="E266" s="15">
        <v>238678.49</v>
      </c>
      <c r="F266" s="15">
        <v>11299.2</v>
      </c>
      <c r="G266" s="15">
        <v>5826.13</v>
      </c>
      <c r="H266" s="15">
        <v>55709.26</v>
      </c>
      <c r="I266" s="15">
        <v>0</v>
      </c>
      <c r="J266" s="16">
        <v>0</v>
      </c>
      <c r="K266" s="17">
        <v>311513.08</v>
      </c>
      <c r="L266" s="17">
        <v>45100</v>
      </c>
      <c r="M266" s="18">
        <v>356613.08</v>
      </c>
    </row>
    <row r="267" spans="1:13" ht="12.75" customHeight="1" x14ac:dyDescent="0.2">
      <c r="A267" s="39">
        <v>1506500</v>
      </c>
      <c r="B267" s="29" t="s">
        <v>270</v>
      </c>
      <c r="C267" s="30" t="s">
        <v>162</v>
      </c>
      <c r="D267" s="31">
        <v>5054142.0199999996</v>
      </c>
      <c r="E267" s="15">
        <v>3818787.74</v>
      </c>
      <c r="F267" s="15">
        <v>499236.56</v>
      </c>
      <c r="G267" s="15">
        <v>736117.72</v>
      </c>
      <c r="H267" s="15">
        <v>1952139.39</v>
      </c>
      <c r="I267" s="15">
        <v>302525.55000000005</v>
      </c>
      <c r="J267" s="16">
        <v>70969.260000000009</v>
      </c>
      <c r="K267" s="17">
        <v>7379776.2199999997</v>
      </c>
      <c r="L267" s="17">
        <v>2674382.6799999997</v>
      </c>
      <c r="M267" s="18">
        <v>10054158.9</v>
      </c>
    </row>
    <row r="268" spans="1:13" ht="12.75" customHeight="1" x14ac:dyDescent="0.2">
      <c r="A268" s="39">
        <v>1506559</v>
      </c>
      <c r="B268" s="29" t="s">
        <v>271</v>
      </c>
      <c r="C268" s="30" t="s">
        <v>162</v>
      </c>
      <c r="D268" s="31">
        <v>850322.55999999994</v>
      </c>
      <c r="E268" s="15">
        <v>791825.49</v>
      </c>
      <c r="F268" s="15">
        <v>30098.48</v>
      </c>
      <c r="G268" s="15">
        <v>28398.59</v>
      </c>
      <c r="H268" s="15">
        <v>321149.69</v>
      </c>
      <c r="I268" s="15">
        <v>5725.95</v>
      </c>
      <c r="J268" s="16">
        <v>2697.84</v>
      </c>
      <c r="K268" s="17">
        <v>1179896.04</v>
      </c>
      <c r="L268" s="17">
        <v>273713</v>
      </c>
      <c r="M268" s="18">
        <v>1453609.04</v>
      </c>
    </row>
    <row r="269" spans="1:13" ht="12.75" customHeight="1" x14ac:dyDescent="0.2">
      <c r="A269" s="39">
        <v>1506583</v>
      </c>
      <c r="B269" s="29" t="s">
        <v>272</v>
      </c>
      <c r="C269" s="30" t="s">
        <v>162</v>
      </c>
      <c r="D269" s="31">
        <v>380000.74000000005</v>
      </c>
      <c r="E269" s="15">
        <v>353589.28</v>
      </c>
      <c r="F269" s="15">
        <v>14391.01</v>
      </c>
      <c r="G269" s="15">
        <v>12020.45</v>
      </c>
      <c r="H269" s="15">
        <v>70414.490000000005</v>
      </c>
      <c r="I269" s="15">
        <v>5261.21</v>
      </c>
      <c r="J269" s="16">
        <v>0</v>
      </c>
      <c r="K269" s="17">
        <v>455676.44000000006</v>
      </c>
      <c r="L269" s="17">
        <v>92400</v>
      </c>
      <c r="M269" s="18">
        <v>548076.44000000006</v>
      </c>
    </row>
    <row r="270" spans="1:13" ht="12.75" customHeight="1" x14ac:dyDescent="0.2">
      <c r="A270" s="39">
        <v>1506609</v>
      </c>
      <c r="B270" s="29" t="s">
        <v>273</v>
      </c>
      <c r="C270" s="30" t="s">
        <v>162</v>
      </c>
      <c r="D270" s="31">
        <v>1631109.05</v>
      </c>
      <c r="E270" s="15">
        <v>1277645.5</v>
      </c>
      <c r="F270" s="15">
        <v>179747.33</v>
      </c>
      <c r="G270" s="15">
        <v>173716.22</v>
      </c>
      <c r="H270" s="15">
        <v>622256.29</v>
      </c>
      <c r="I270" s="15">
        <v>27739.659999999996</v>
      </c>
      <c r="J270" s="16">
        <v>13534.59</v>
      </c>
      <c r="K270" s="17">
        <v>2294639.59</v>
      </c>
      <c r="L270" s="17">
        <v>634192.1</v>
      </c>
      <c r="M270" s="18">
        <v>2928831.69</v>
      </c>
    </row>
    <row r="271" spans="1:13" ht="12.75" customHeight="1" x14ac:dyDescent="0.2">
      <c r="A271" s="39">
        <v>1506708</v>
      </c>
      <c r="B271" s="29" t="s">
        <v>274</v>
      </c>
      <c r="C271" s="30" t="s">
        <v>162</v>
      </c>
      <c r="D271" s="31">
        <v>1473563.51</v>
      </c>
      <c r="E271" s="15">
        <v>1345653.75</v>
      </c>
      <c r="F271" s="15">
        <v>61400.04</v>
      </c>
      <c r="G271" s="15">
        <v>66509.72</v>
      </c>
      <c r="H271" s="15">
        <v>636492</v>
      </c>
      <c r="I271" s="15">
        <v>39493.83</v>
      </c>
      <c r="J271" s="16">
        <v>9186.5600000000013</v>
      </c>
      <c r="K271" s="17">
        <v>2158735.9</v>
      </c>
      <c r="L271" s="17">
        <v>1247070</v>
      </c>
      <c r="M271" s="18">
        <v>3405805.9</v>
      </c>
    </row>
    <row r="272" spans="1:13" ht="12.75" customHeight="1" x14ac:dyDescent="0.2">
      <c r="A272" s="39">
        <v>1506807</v>
      </c>
      <c r="B272" s="29" t="s">
        <v>275</v>
      </c>
      <c r="C272" s="30" t="s">
        <v>162</v>
      </c>
      <c r="D272" s="31">
        <v>27785760.949999999</v>
      </c>
      <c r="E272" s="15">
        <v>19254599.550000001</v>
      </c>
      <c r="F272" s="15">
        <v>2701410.11</v>
      </c>
      <c r="G272" s="15">
        <v>5829751.29</v>
      </c>
      <c r="H272" s="15">
        <v>9357916.9199999999</v>
      </c>
      <c r="I272" s="15">
        <v>3158566.8</v>
      </c>
      <c r="J272" s="16">
        <v>377398.03</v>
      </c>
      <c r="K272" s="17">
        <v>40679642.700000003</v>
      </c>
      <c r="L272" s="17">
        <v>12271306.73</v>
      </c>
      <c r="M272" s="18">
        <v>52950949.43</v>
      </c>
    </row>
    <row r="273" spans="1:13" ht="12.75" customHeight="1" x14ac:dyDescent="0.2">
      <c r="A273" s="39">
        <v>1506906</v>
      </c>
      <c r="B273" s="29" t="s">
        <v>276</v>
      </c>
      <c r="C273" s="30" t="s">
        <v>162</v>
      </c>
      <c r="D273" s="31">
        <v>90811.08</v>
      </c>
      <c r="E273" s="15">
        <v>80345.63</v>
      </c>
      <c r="F273" s="15">
        <v>6067.86</v>
      </c>
      <c r="G273" s="15">
        <v>4397.59</v>
      </c>
      <c r="H273" s="15">
        <v>32143.89</v>
      </c>
      <c r="I273" s="15">
        <v>1650</v>
      </c>
      <c r="J273" s="16">
        <v>0</v>
      </c>
      <c r="K273" s="17">
        <v>124604.97</v>
      </c>
      <c r="L273" s="17">
        <v>28600</v>
      </c>
      <c r="M273" s="18">
        <v>153204.97</v>
      </c>
    </row>
    <row r="274" spans="1:13" ht="12.75" customHeight="1" x14ac:dyDescent="0.2">
      <c r="A274" s="39">
        <v>1507003</v>
      </c>
      <c r="B274" s="29" t="s">
        <v>277</v>
      </c>
      <c r="C274" s="30" t="s">
        <v>162</v>
      </c>
      <c r="D274" s="31">
        <v>1335512.81</v>
      </c>
      <c r="E274" s="15">
        <v>1185937.23</v>
      </c>
      <c r="F274" s="15">
        <v>103602.97</v>
      </c>
      <c r="G274" s="15">
        <v>45972.61</v>
      </c>
      <c r="H274" s="15">
        <v>503182.67</v>
      </c>
      <c r="I274" s="15">
        <v>19090.8</v>
      </c>
      <c r="J274" s="16">
        <v>14685.81</v>
      </c>
      <c r="K274" s="17">
        <v>1872472.09</v>
      </c>
      <c r="L274" s="17">
        <v>548913</v>
      </c>
      <c r="M274" s="18">
        <v>2421385.09</v>
      </c>
    </row>
    <row r="275" spans="1:13" ht="12.75" customHeight="1" x14ac:dyDescent="0.2">
      <c r="A275" s="39">
        <v>1507102</v>
      </c>
      <c r="B275" s="29" t="s">
        <v>278</v>
      </c>
      <c r="C275" s="30" t="s">
        <v>162</v>
      </c>
      <c r="D275" s="31">
        <v>734272.22</v>
      </c>
      <c r="E275" s="15">
        <v>660636.68000000005</v>
      </c>
      <c r="F275" s="15">
        <v>42134.46</v>
      </c>
      <c r="G275" s="15">
        <v>31501.08</v>
      </c>
      <c r="H275" s="15">
        <v>215258.2</v>
      </c>
      <c r="I275" s="15">
        <v>7973.9</v>
      </c>
      <c r="J275" s="16">
        <v>5847.73</v>
      </c>
      <c r="K275" s="17">
        <v>963352.05</v>
      </c>
      <c r="L275" s="17">
        <v>327470</v>
      </c>
      <c r="M275" s="18">
        <v>1290822.05</v>
      </c>
    </row>
    <row r="276" spans="1:13" ht="12.75" customHeight="1" x14ac:dyDescent="0.2">
      <c r="A276" s="39">
        <v>1507151</v>
      </c>
      <c r="B276" s="29" t="s">
        <v>279</v>
      </c>
      <c r="C276" s="30" t="s">
        <v>162</v>
      </c>
      <c r="D276" s="31">
        <v>2292495.2299999995</v>
      </c>
      <c r="E276" s="15">
        <v>2156486.5099999998</v>
      </c>
      <c r="F276" s="15">
        <v>91917.4</v>
      </c>
      <c r="G276" s="15">
        <v>44091.32</v>
      </c>
      <c r="H276" s="15">
        <v>849756.13</v>
      </c>
      <c r="I276" s="15">
        <v>29564.93</v>
      </c>
      <c r="J276" s="16">
        <v>3907.4700000000003</v>
      </c>
      <c r="K276" s="17">
        <v>3175723.76</v>
      </c>
      <c r="L276" s="17">
        <v>935600</v>
      </c>
      <c r="M276" s="18">
        <v>4111323.76</v>
      </c>
    </row>
    <row r="277" spans="1:13" ht="12.75" customHeight="1" x14ac:dyDescent="0.2">
      <c r="A277" s="39">
        <v>1507201</v>
      </c>
      <c r="B277" s="29" t="s">
        <v>280</v>
      </c>
      <c r="C277" s="30" t="s">
        <v>162</v>
      </c>
      <c r="D277" s="31">
        <v>2133588.39</v>
      </c>
      <c r="E277" s="15">
        <v>1938672.52</v>
      </c>
      <c r="F277" s="15">
        <v>99456.73</v>
      </c>
      <c r="G277" s="15">
        <v>95459.14</v>
      </c>
      <c r="H277" s="15">
        <v>571054.42000000004</v>
      </c>
      <c r="I277" s="15">
        <v>13250.11</v>
      </c>
      <c r="J277" s="16">
        <v>2846.3199999999997</v>
      </c>
      <c r="K277" s="17">
        <v>2720739.24</v>
      </c>
      <c r="L277" s="17">
        <v>463540</v>
      </c>
      <c r="M277" s="18">
        <v>3184279.24</v>
      </c>
    </row>
    <row r="278" spans="1:13" ht="12.75" customHeight="1" x14ac:dyDescent="0.2">
      <c r="A278" s="39">
        <v>1507300</v>
      </c>
      <c r="B278" s="29" t="s">
        <v>281</v>
      </c>
      <c r="C278" s="30" t="s">
        <v>162</v>
      </c>
      <c r="D278" s="31">
        <v>2532144.38</v>
      </c>
      <c r="E278" s="15">
        <v>2318368.83</v>
      </c>
      <c r="F278" s="15">
        <v>68630.8</v>
      </c>
      <c r="G278" s="15">
        <v>145144.75</v>
      </c>
      <c r="H278" s="15">
        <v>846406.62</v>
      </c>
      <c r="I278" s="15">
        <v>28991.119999999999</v>
      </c>
      <c r="J278" s="16">
        <v>12248.99</v>
      </c>
      <c r="K278" s="17">
        <v>3419791.11</v>
      </c>
      <c r="L278" s="17">
        <v>1207417.27</v>
      </c>
      <c r="M278" s="18">
        <v>4627208.38</v>
      </c>
    </row>
    <row r="279" spans="1:13" ht="12.75" customHeight="1" x14ac:dyDescent="0.2">
      <c r="A279" s="39">
        <v>1507409</v>
      </c>
      <c r="B279" s="29" t="s">
        <v>282</v>
      </c>
      <c r="C279" s="30" t="s">
        <v>162</v>
      </c>
      <c r="D279" s="31">
        <v>1043850.02</v>
      </c>
      <c r="E279" s="15">
        <v>876864.21</v>
      </c>
      <c r="F279" s="15">
        <v>83346.289999999994</v>
      </c>
      <c r="G279" s="15">
        <v>83639.520000000004</v>
      </c>
      <c r="H279" s="15">
        <v>369272.46</v>
      </c>
      <c r="I279" s="15">
        <v>9580.5499999999993</v>
      </c>
      <c r="J279" s="16">
        <v>7986.7699999999995</v>
      </c>
      <c r="K279" s="17">
        <v>1430689.8</v>
      </c>
      <c r="L279" s="17">
        <v>260370</v>
      </c>
      <c r="M279" s="18">
        <v>1691059.8</v>
      </c>
    </row>
    <row r="280" spans="1:13" ht="12.75" customHeight="1" x14ac:dyDescent="0.2">
      <c r="A280" s="39">
        <v>1507458</v>
      </c>
      <c r="B280" s="29" t="s">
        <v>283</v>
      </c>
      <c r="C280" s="30" t="s">
        <v>162</v>
      </c>
      <c r="D280" s="31">
        <v>2272620.98</v>
      </c>
      <c r="E280" s="15">
        <v>2160990.5699999998</v>
      </c>
      <c r="F280" s="15">
        <v>70532.789999999994</v>
      </c>
      <c r="G280" s="15">
        <v>41097.620000000003</v>
      </c>
      <c r="H280" s="15">
        <v>862519.99</v>
      </c>
      <c r="I280" s="15">
        <v>34784.47</v>
      </c>
      <c r="J280" s="16">
        <v>12467.810000000001</v>
      </c>
      <c r="K280" s="17">
        <v>3182393.25</v>
      </c>
      <c r="L280" s="17">
        <v>831930</v>
      </c>
      <c r="M280" s="18">
        <v>4014323.25</v>
      </c>
    </row>
    <row r="281" spans="1:13" ht="12.75" customHeight="1" x14ac:dyDescent="0.2">
      <c r="A281" s="39">
        <v>1507466</v>
      </c>
      <c r="B281" s="29" t="s">
        <v>284</v>
      </c>
      <c r="C281" s="30" t="s">
        <v>162</v>
      </c>
      <c r="D281" s="31">
        <v>174988.22999999998</v>
      </c>
      <c r="E281" s="15">
        <v>159072.82999999999</v>
      </c>
      <c r="F281" s="15">
        <v>11033.78</v>
      </c>
      <c r="G281" s="15">
        <v>4881.62</v>
      </c>
      <c r="H281" s="15">
        <v>42230.47</v>
      </c>
      <c r="I281" s="15">
        <v>2200</v>
      </c>
      <c r="J281" s="16">
        <v>1189.68</v>
      </c>
      <c r="K281" s="17">
        <v>220608.37999999998</v>
      </c>
      <c r="L281" s="17">
        <v>73700</v>
      </c>
      <c r="M281" s="18">
        <v>294308.38</v>
      </c>
    </row>
    <row r="282" spans="1:13" ht="12.75" customHeight="1" x14ac:dyDescent="0.2">
      <c r="A282" s="39">
        <v>1507474</v>
      </c>
      <c r="B282" s="29" t="s">
        <v>285</v>
      </c>
      <c r="C282" s="30" t="s">
        <v>162</v>
      </c>
      <c r="D282" s="31">
        <v>542322.84</v>
      </c>
      <c r="E282" s="15">
        <v>496189.39</v>
      </c>
      <c r="F282" s="15">
        <v>30567.34</v>
      </c>
      <c r="G282" s="15">
        <v>15566.11</v>
      </c>
      <c r="H282" s="15">
        <v>161458.65</v>
      </c>
      <c r="I282" s="15">
        <v>2695</v>
      </c>
      <c r="J282" s="16">
        <v>1375</v>
      </c>
      <c r="K282" s="17">
        <v>707851.49</v>
      </c>
      <c r="L282" s="17">
        <v>265100</v>
      </c>
      <c r="M282" s="18">
        <v>972951.49</v>
      </c>
    </row>
    <row r="283" spans="1:13" ht="12.75" customHeight="1" x14ac:dyDescent="0.2">
      <c r="A283" s="39">
        <v>1507508</v>
      </c>
      <c r="B283" s="29" t="s">
        <v>286</v>
      </c>
      <c r="C283" s="30" t="s">
        <v>162</v>
      </c>
      <c r="D283" s="31">
        <v>382346.13</v>
      </c>
      <c r="E283" s="15">
        <v>360798</v>
      </c>
      <c r="F283" s="15">
        <v>9418.73</v>
      </c>
      <c r="G283" s="15">
        <v>12129.4</v>
      </c>
      <c r="H283" s="15">
        <v>103206.7</v>
      </c>
      <c r="I283" s="15">
        <v>3112.21</v>
      </c>
      <c r="J283" s="16">
        <v>0</v>
      </c>
      <c r="K283" s="17">
        <v>488665.04000000004</v>
      </c>
      <c r="L283" s="17">
        <v>152900</v>
      </c>
      <c r="M283" s="18">
        <v>641565.04</v>
      </c>
    </row>
    <row r="284" spans="1:13" ht="12.75" customHeight="1" x14ac:dyDescent="0.2">
      <c r="A284" s="39">
        <v>1507607</v>
      </c>
      <c r="B284" s="29" t="s">
        <v>287</v>
      </c>
      <c r="C284" s="30" t="s">
        <v>162</v>
      </c>
      <c r="D284" s="31">
        <v>4390177.8400000008</v>
      </c>
      <c r="E284" s="15">
        <v>3807645.99</v>
      </c>
      <c r="F284" s="15">
        <v>269016.53000000003</v>
      </c>
      <c r="G284" s="15">
        <v>313515.32</v>
      </c>
      <c r="H284" s="15">
        <v>1594853.64</v>
      </c>
      <c r="I284" s="15">
        <v>103198.67</v>
      </c>
      <c r="J284" s="16">
        <v>32686.76</v>
      </c>
      <c r="K284" s="17">
        <v>6120916.9100000001</v>
      </c>
      <c r="L284" s="17">
        <v>2009167.19</v>
      </c>
      <c r="M284" s="18">
        <v>8130084.1000000006</v>
      </c>
    </row>
    <row r="285" spans="1:13" ht="12.75" customHeight="1" x14ac:dyDescent="0.2">
      <c r="A285" s="39">
        <v>1507706</v>
      </c>
      <c r="B285" s="29" t="s">
        <v>288</v>
      </c>
      <c r="C285" s="30" t="s">
        <v>162</v>
      </c>
      <c r="D285" s="31">
        <v>1200930.8799999999</v>
      </c>
      <c r="E285" s="15">
        <v>1144922.94</v>
      </c>
      <c r="F285" s="15">
        <v>47519.54</v>
      </c>
      <c r="G285" s="15">
        <v>8488.4</v>
      </c>
      <c r="H285" s="15">
        <v>339789.42</v>
      </c>
      <c r="I285" s="15">
        <v>11079.99</v>
      </c>
      <c r="J285" s="16">
        <v>0</v>
      </c>
      <c r="K285" s="17">
        <v>1551800.2899999998</v>
      </c>
      <c r="L285" s="17">
        <v>433198.15</v>
      </c>
      <c r="M285" s="18">
        <v>1984998.44</v>
      </c>
    </row>
    <row r="286" spans="1:13" ht="12.75" customHeight="1" x14ac:dyDescent="0.2">
      <c r="A286" s="39">
        <v>1507755</v>
      </c>
      <c r="B286" s="29" t="s">
        <v>289</v>
      </c>
      <c r="C286" s="30" t="s">
        <v>162</v>
      </c>
      <c r="D286" s="31">
        <v>179223.5</v>
      </c>
      <c r="E286" s="15">
        <v>154113.24</v>
      </c>
      <c r="F286" s="15">
        <v>16331.51</v>
      </c>
      <c r="G286" s="15">
        <v>8778.75</v>
      </c>
      <c r="H286" s="15">
        <v>86974.23</v>
      </c>
      <c r="I286" s="15">
        <v>7264.01</v>
      </c>
      <c r="J286" s="16">
        <v>1100</v>
      </c>
      <c r="K286" s="17">
        <v>274561.74</v>
      </c>
      <c r="L286" s="17">
        <v>115500</v>
      </c>
      <c r="M286" s="18">
        <v>390061.74</v>
      </c>
    </row>
    <row r="287" spans="1:13" ht="12.75" customHeight="1" x14ac:dyDescent="0.2">
      <c r="A287" s="39">
        <v>1507805</v>
      </c>
      <c r="B287" s="29" t="s">
        <v>290</v>
      </c>
      <c r="C287" s="30" t="s">
        <v>162</v>
      </c>
      <c r="D287" s="31">
        <v>522104.40999999992</v>
      </c>
      <c r="E287" s="15">
        <v>450467.91</v>
      </c>
      <c r="F287" s="15">
        <v>53422.78</v>
      </c>
      <c r="G287" s="15">
        <v>18213.72</v>
      </c>
      <c r="H287" s="15">
        <v>143088.85</v>
      </c>
      <c r="I287" s="15">
        <v>25049.640000000003</v>
      </c>
      <c r="J287" s="16">
        <v>1842.43</v>
      </c>
      <c r="K287" s="17">
        <v>692085.33</v>
      </c>
      <c r="L287" s="17">
        <v>213400</v>
      </c>
      <c r="M287" s="18">
        <v>905485.33</v>
      </c>
    </row>
    <row r="288" spans="1:13" ht="12.75" customHeight="1" x14ac:dyDescent="0.2">
      <c r="A288" s="39">
        <v>1507904</v>
      </c>
      <c r="B288" s="29" t="s">
        <v>291</v>
      </c>
      <c r="C288" s="30" t="s">
        <v>162</v>
      </c>
      <c r="D288" s="31">
        <v>1600748.69</v>
      </c>
      <c r="E288" s="15">
        <v>1283560.68</v>
      </c>
      <c r="F288" s="15">
        <v>129847</v>
      </c>
      <c r="G288" s="15">
        <v>187341.01</v>
      </c>
      <c r="H288" s="15">
        <v>484703.05</v>
      </c>
      <c r="I288" s="15">
        <v>31539.17</v>
      </c>
      <c r="J288" s="16">
        <v>17623.760000000002</v>
      </c>
      <c r="K288" s="17">
        <v>2134614.67</v>
      </c>
      <c r="L288" s="17">
        <v>747983.49</v>
      </c>
      <c r="M288" s="18">
        <v>2882598.16</v>
      </c>
    </row>
    <row r="289" spans="1:13" ht="12.75" customHeight="1" x14ac:dyDescent="0.2">
      <c r="A289" s="39">
        <v>1507953</v>
      </c>
      <c r="B289" s="29" t="s">
        <v>292</v>
      </c>
      <c r="C289" s="30" t="s">
        <v>162</v>
      </c>
      <c r="D289" s="31">
        <v>2883552.19</v>
      </c>
      <c r="E289" s="15">
        <v>2665547.31</v>
      </c>
      <c r="F289" s="15">
        <v>128911.87</v>
      </c>
      <c r="G289" s="15">
        <v>89093.01</v>
      </c>
      <c r="H289" s="15">
        <v>1279411.8999999999</v>
      </c>
      <c r="I289" s="15">
        <v>86673.55</v>
      </c>
      <c r="J289" s="16">
        <v>29881.08</v>
      </c>
      <c r="K289" s="17">
        <v>4279518.72</v>
      </c>
      <c r="L289" s="17">
        <v>1776312.89</v>
      </c>
      <c r="M289" s="18">
        <v>6055831.6099999994</v>
      </c>
    </row>
    <row r="290" spans="1:13" ht="12.75" customHeight="1" x14ac:dyDescent="0.2">
      <c r="A290" s="39">
        <v>1507961</v>
      </c>
      <c r="B290" s="29" t="s">
        <v>293</v>
      </c>
      <c r="C290" s="30" t="s">
        <v>162</v>
      </c>
      <c r="D290" s="31">
        <v>538089.67999999993</v>
      </c>
      <c r="E290" s="15">
        <v>503224.86</v>
      </c>
      <c r="F290" s="15">
        <v>26662.86</v>
      </c>
      <c r="G290" s="15">
        <v>8201.9599999999991</v>
      </c>
      <c r="H290" s="15">
        <v>197356.85</v>
      </c>
      <c r="I290" s="15">
        <v>7222.71</v>
      </c>
      <c r="J290" s="16">
        <v>1692.87</v>
      </c>
      <c r="K290" s="17">
        <v>744362.10999999987</v>
      </c>
      <c r="L290" s="17">
        <v>367400</v>
      </c>
      <c r="M290" s="18">
        <v>1111762.1100000001</v>
      </c>
    </row>
    <row r="291" spans="1:13" ht="12.75" customHeight="1" x14ac:dyDescent="0.2">
      <c r="A291" s="39">
        <v>1507979</v>
      </c>
      <c r="B291" s="29" t="s">
        <v>294</v>
      </c>
      <c r="C291" s="30" t="s">
        <v>162</v>
      </c>
      <c r="D291" s="31">
        <v>1125146.1800000002</v>
      </c>
      <c r="E291" s="15">
        <v>1014309.28</v>
      </c>
      <c r="F291" s="15">
        <v>35785.269999999997</v>
      </c>
      <c r="G291" s="15">
        <v>75051.63</v>
      </c>
      <c r="H291" s="15">
        <v>357087.55</v>
      </c>
      <c r="I291" s="15">
        <v>25954.43</v>
      </c>
      <c r="J291" s="16">
        <v>7536.62</v>
      </c>
      <c r="K291" s="17">
        <v>1515724.7800000003</v>
      </c>
      <c r="L291" s="17">
        <v>420200</v>
      </c>
      <c r="M291" s="18">
        <v>1935924.78</v>
      </c>
    </row>
    <row r="292" spans="1:13" ht="12.75" customHeight="1" x14ac:dyDescent="0.2">
      <c r="A292" s="39">
        <v>1508001</v>
      </c>
      <c r="B292" s="29" t="s">
        <v>295</v>
      </c>
      <c r="C292" s="30" t="s">
        <v>162</v>
      </c>
      <c r="D292" s="31">
        <v>4068214.1300000004</v>
      </c>
      <c r="E292" s="15">
        <v>3548758.49</v>
      </c>
      <c r="F292" s="15">
        <v>229082.14</v>
      </c>
      <c r="G292" s="15">
        <v>290373.5</v>
      </c>
      <c r="H292" s="15">
        <v>1403916.16</v>
      </c>
      <c r="I292" s="15">
        <v>90731.98</v>
      </c>
      <c r="J292" s="16">
        <v>23351.46</v>
      </c>
      <c r="K292" s="17">
        <v>5586213.7300000004</v>
      </c>
      <c r="L292" s="17">
        <v>1713001</v>
      </c>
      <c r="M292" s="18">
        <v>7299214.7300000004</v>
      </c>
    </row>
    <row r="293" spans="1:13" ht="12.75" customHeight="1" x14ac:dyDescent="0.2">
      <c r="A293" s="39">
        <v>1508035</v>
      </c>
      <c r="B293" s="29" t="s">
        <v>296</v>
      </c>
      <c r="C293" s="30" t="s">
        <v>162</v>
      </c>
      <c r="D293" s="31">
        <v>1745194.48</v>
      </c>
      <c r="E293" s="15">
        <v>1386757.51</v>
      </c>
      <c r="F293" s="15">
        <v>287607.7</v>
      </c>
      <c r="G293" s="15">
        <v>70829.27</v>
      </c>
      <c r="H293" s="15">
        <v>546290.81999999995</v>
      </c>
      <c r="I293" s="15">
        <v>63844.979999999996</v>
      </c>
      <c r="J293" s="16">
        <v>16064.41</v>
      </c>
      <c r="K293" s="17">
        <v>2371394.69</v>
      </c>
      <c r="L293" s="17">
        <v>577500</v>
      </c>
      <c r="M293" s="18">
        <v>2948894.69</v>
      </c>
    </row>
    <row r="294" spans="1:13" ht="12.75" customHeight="1" x14ac:dyDescent="0.2">
      <c r="A294" s="39">
        <v>1508050</v>
      </c>
      <c r="B294" s="29" t="s">
        <v>297</v>
      </c>
      <c r="C294" s="30" t="s">
        <v>162</v>
      </c>
      <c r="D294" s="31">
        <v>792109.1</v>
      </c>
      <c r="E294" s="15">
        <v>722996.74</v>
      </c>
      <c r="F294" s="15">
        <v>58939.69</v>
      </c>
      <c r="G294" s="15">
        <v>10172.67</v>
      </c>
      <c r="H294" s="15">
        <v>250423.64</v>
      </c>
      <c r="I294" s="15">
        <v>44547.89</v>
      </c>
      <c r="J294" s="16">
        <v>6203.18</v>
      </c>
      <c r="K294" s="17">
        <v>1093283.81</v>
      </c>
      <c r="L294" s="17">
        <v>229900</v>
      </c>
      <c r="M294" s="18">
        <v>1323183.81</v>
      </c>
    </row>
    <row r="295" spans="1:13" ht="12.75" customHeight="1" x14ac:dyDescent="0.2">
      <c r="A295" s="39">
        <v>1508084</v>
      </c>
      <c r="B295" s="29" t="s">
        <v>298</v>
      </c>
      <c r="C295" s="30" t="s">
        <v>162</v>
      </c>
      <c r="D295" s="31">
        <v>2800398.84</v>
      </c>
      <c r="E295" s="15">
        <v>2617144.7200000002</v>
      </c>
      <c r="F295" s="15">
        <v>110913.34</v>
      </c>
      <c r="G295" s="15">
        <v>72340.78</v>
      </c>
      <c r="H295" s="15">
        <v>1032489.5</v>
      </c>
      <c r="I295" s="15">
        <v>65969.680000000008</v>
      </c>
      <c r="J295" s="16">
        <v>13151.68</v>
      </c>
      <c r="K295" s="17">
        <v>3912009.7</v>
      </c>
      <c r="L295" s="17">
        <v>1150600</v>
      </c>
      <c r="M295" s="18">
        <v>5062609.7</v>
      </c>
    </row>
    <row r="296" spans="1:13" ht="12.75" customHeight="1" x14ac:dyDescent="0.2">
      <c r="A296" s="39">
        <v>1508100</v>
      </c>
      <c r="B296" s="29" t="s">
        <v>299</v>
      </c>
      <c r="C296" s="30" t="s">
        <v>162</v>
      </c>
      <c r="D296" s="31">
        <v>9586159.959999999</v>
      </c>
      <c r="E296" s="15">
        <v>6915554.4699999997</v>
      </c>
      <c r="F296" s="15">
        <v>815123.6</v>
      </c>
      <c r="G296" s="15">
        <v>1855481.89</v>
      </c>
      <c r="H296" s="15">
        <v>3182532.87</v>
      </c>
      <c r="I296" s="15">
        <v>422018.76</v>
      </c>
      <c r="J296" s="16">
        <v>170615.7</v>
      </c>
      <c r="K296" s="17">
        <v>13361327.289999999</v>
      </c>
      <c r="L296" s="17">
        <v>3551046.28</v>
      </c>
      <c r="M296" s="18">
        <v>16912373.57</v>
      </c>
    </row>
    <row r="297" spans="1:13" ht="12.75" customHeight="1" x14ac:dyDescent="0.2">
      <c r="A297" s="39">
        <v>1508126</v>
      </c>
      <c r="B297" s="29" t="s">
        <v>300</v>
      </c>
      <c r="C297" s="30" t="s">
        <v>162</v>
      </c>
      <c r="D297" s="31">
        <v>774858.92</v>
      </c>
      <c r="E297" s="15">
        <v>644817.72</v>
      </c>
      <c r="F297" s="15">
        <v>60618.53</v>
      </c>
      <c r="G297" s="15">
        <v>69422.67</v>
      </c>
      <c r="H297" s="15">
        <v>294914.15999999997</v>
      </c>
      <c r="I297" s="15">
        <v>36392.11</v>
      </c>
      <c r="J297" s="16">
        <v>10513.25</v>
      </c>
      <c r="K297" s="17">
        <v>1116678.44</v>
      </c>
      <c r="L297" s="17">
        <v>542382.73</v>
      </c>
      <c r="M297" s="18">
        <v>1659061.17</v>
      </c>
    </row>
    <row r="298" spans="1:13" ht="12.75" customHeight="1" x14ac:dyDescent="0.2">
      <c r="A298" s="39">
        <v>1508159</v>
      </c>
      <c r="B298" s="29" t="s">
        <v>301</v>
      </c>
      <c r="C298" s="30" t="s">
        <v>162</v>
      </c>
      <c r="D298" s="31">
        <v>3055345.26</v>
      </c>
      <c r="E298" s="15">
        <v>2642146.59</v>
      </c>
      <c r="F298" s="15">
        <v>283349.06</v>
      </c>
      <c r="G298" s="15">
        <v>129849.61</v>
      </c>
      <c r="H298" s="15">
        <v>999723.54</v>
      </c>
      <c r="I298" s="15">
        <v>204470.05</v>
      </c>
      <c r="J298" s="16">
        <v>21820.03</v>
      </c>
      <c r="K298" s="17">
        <v>4281358.88</v>
      </c>
      <c r="L298" s="17">
        <v>1253354.8900000001</v>
      </c>
      <c r="M298" s="18">
        <v>5534713.7699999996</v>
      </c>
    </row>
    <row r="299" spans="1:13" ht="12.75" customHeight="1" x14ac:dyDescent="0.2">
      <c r="A299" s="39">
        <v>1508209</v>
      </c>
      <c r="B299" s="29" t="s">
        <v>302</v>
      </c>
      <c r="C299" s="30" t="s">
        <v>162</v>
      </c>
      <c r="D299" s="31">
        <v>3888307.19</v>
      </c>
      <c r="E299" s="15">
        <v>3392084.24</v>
      </c>
      <c r="F299" s="15">
        <v>294067.71999999997</v>
      </c>
      <c r="G299" s="15">
        <v>202155.23</v>
      </c>
      <c r="H299" s="15">
        <v>1402039.79</v>
      </c>
      <c r="I299" s="15">
        <v>46143.94</v>
      </c>
      <c r="J299" s="16">
        <v>26579.67</v>
      </c>
      <c r="K299" s="17">
        <v>5363070.59</v>
      </c>
      <c r="L299" s="17">
        <v>1735916.8599999999</v>
      </c>
      <c r="M299" s="18">
        <v>7098987.4500000002</v>
      </c>
    </row>
    <row r="300" spans="1:13" ht="12.75" customHeight="1" x14ac:dyDescent="0.2">
      <c r="A300" s="39">
        <v>1508308</v>
      </c>
      <c r="B300" s="29" t="s">
        <v>303</v>
      </c>
      <c r="C300" s="30" t="s">
        <v>162</v>
      </c>
      <c r="D300" s="31">
        <v>2793913.64</v>
      </c>
      <c r="E300" s="15">
        <v>2517801.37</v>
      </c>
      <c r="F300" s="15">
        <v>181204.8</v>
      </c>
      <c r="G300" s="15">
        <v>94907.47</v>
      </c>
      <c r="H300" s="15">
        <v>865293.28</v>
      </c>
      <c r="I300" s="15">
        <v>23968.629999999997</v>
      </c>
      <c r="J300" s="16">
        <v>3345.88</v>
      </c>
      <c r="K300" s="17">
        <v>3686521.43</v>
      </c>
      <c r="L300" s="17">
        <v>613209.71</v>
      </c>
      <c r="M300" s="18">
        <v>4299731.1399999997</v>
      </c>
    </row>
    <row r="301" spans="1:13" ht="12.75" customHeight="1" x14ac:dyDescent="0.2">
      <c r="A301" s="39">
        <v>1508357</v>
      </c>
      <c r="B301" s="29" t="s">
        <v>304</v>
      </c>
      <c r="C301" s="30" t="s">
        <v>162</v>
      </c>
      <c r="D301" s="31">
        <v>468979.32</v>
      </c>
      <c r="E301" s="15">
        <v>405903.69</v>
      </c>
      <c r="F301" s="15">
        <v>49603.9</v>
      </c>
      <c r="G301" s="15">
        <v>13471.73</v>
      </c>
      <c r="H301" s="15">
        <v>140036.56</v>
      </c>
      <c r="I301" s="15">
        <v>36498.559999999998</v>
      </c>
      <c r="J301" s="16">
        <v>660.01</v>
      </c>
      <c r="K301" s="17">
        <v>646174.44999999995</v>
      </c>
      <c r="L301" s="17">
        <v>251900</v>
      </c>
      <c r="M301" s="18">
        <v>898074.45</v>
      </c>
    </row>
    <row r="302" spans="1:13" ht="12.75" customHeight="1" x14ac:dyDescent="0.2">
      <c r="A302" s="39">
        <v>1508407</v>
      </c>
      <c r="B302" s="29" t="s">
        <v>305</v>
      </c>
      <c r="C302" s="30" t="s">
        <v>162</v>
      </c>
      <c r="D302" s="31">
        <v>3933110.37</v>
      </c>
      <c r="E302" s="15">
        <v>3435403.7</v>
      </c>
      <c r="F302" s="15">
        <v>283801.31</v>
      </c>
      <c r="G302" s="15">
        <v>213905.36</v>
      </c>
      <c r="H302" s="15">
        <v>1869050.65</v>
      </c>
      <c r="I302" s="15">
        <v>224049.58000000002</v>
      </c>
      <c r="J302" s="16">
        <v>49821.78</v>
      </c>
      <c r="K302" s="17">
        <v>6076032.3799999999</v>
      </c>
      <c r="L302" s="17">
        <v>1547700</v>
      </c>
      <c r="M302" s="18">
        <v>7623732.3799999999</v>
      </c>
    </row>
    <row r="303" spans="1:13" ht="12.75" customHeight="1" x14ac:dyDescent="0.2">
      <c r="A303" s="39">
        <v>1600055</v>
      </c>
      <c r="B303" s="29" t="s">
        <v>306</v>
      </c>
      <c r="C303" s="30" t="s">
        <v>307</v>
      </c>
      <c r="D303" s="31">
        <v>66911.09</v>
      </c>
      <c r="E303" s="15">
        <v>50163.01</v>
      </c>
      <c r="F303" s="15">
        <v>9615.9</v>
      </c>
      <c r="G303" s="15">
        <v>7132.18</v>
      </c>
      <c r="H303" s="15">
        <v>17457.14</v>
      </c>
      <c r="I303" s="15">
        <v>3730.56</v>
      </c>
      <c r="J303" s="16">
        <v>0</v>
      </c>
      <c r="K303" s="17">
        <v>88098.79</v>
      </c>
      <c r="L303" s="17">
        <v>67521.86</v>
      </c>
      <c r="M303" s="18">
        <v>155620.65</v>
      </c>
    </row>
    <row r="304" spans="1:13" ht="12.75" customHeight="1" x14ac:dyDescent="0.2">
      <c r="A304" s="39">
        <v>1600105</v>
      </c>
      <c r="B304" s="29" t="s">
        <v>307</v>
      </c>
      <c r="C304" s="30" t="s">
        <v>307</v>
      </c>
      <c r="D304" s="31">
        <v>378342.7</v>
      </c>
      <c r="E304" s="15">
        <v>352263.28</v>
      </c>
      <c r="F304" s="15">
        <v>21361.75</v>
      </c>
      <c r="G304" s="15">
        <v>4717.67</v>
      </c>
      <c r="H304" s="15">
        <v>135403.62</v>
      </c>
      <c r="I304" s="15">
        <v>8745.9000000000015</v>
      </c>
      <c r="J304" s="16">
        <v>2793</v>
      </c>
      <c r="K304" s="17">
        <v>525285.22</v>
      </c>
      <c r="L304" s="17">
        <v>215945.68</v>
      </c>
      <c r="M304" s="18">
        <v>741230.9</v>
      </c>
    </row>
    <row r="305" spans="1:13" ht="12.75" customHeight="1" x14ac:dyDescent="0.2">
      <c r="A305" s="39">
        <v>1600154</v>
      </c>
      <c r="B305" s="29" t="s">
        <v>308</v>
      </c>
      <c r="C305" s="30" t="s">
        <v>307</v>
      </c>
      <c r="D305" s="31">
        <v>253142.45</v>
      </c>
      <c r="E305" s="15">
        <v>224202.82</v>
      </c>
      <c r="F305" s="15">
        <v>12802.91</v>
      </c>
      <c r="G305" s="15">
        <v>16136.72</v>
      </c>
      <c r="H305" s="15">
        <v>56452.37</v>
      </c>
      <c r="I305" s="15">
        <v>14278.28</v>
      </c>
      <c r="J305" s="16">
        <v>1730.25</v>
      </c>
      <c r="K305" s="17">
        <v>325603.35000000003</v>
      </c>
      <c r="L305" s="17">
        <v>157268.28</v>
      </c>
      <c r="M305" s="18">
        <v>482871.63</v>
      </c>
    </row>
    <row r="306" spans="1:13" ht="12.75" customHeight="1" x14ac:dyDescent="0.2">
      <c r="A306" s="39">
        <v>1600204</v>
      </c>
      <c r="B306" s="29" t="s">
        <v>309</v>
      </c>
      <c r="C306" s="30" t="s">
        <v>307</v>
      </c>
      <c r="D306" s="31">
        <v>145788.70000000001</v>
      </c>
      <c r="E306" s="15">
        <v>135577.15</v>
      </c>
      <c r="F306" s="15">
        <v>8226.67</v>
      </c>
      <c r="G306" s="15">
        <v>1984.88</v>
      </c>
      <c r="H306" s="15">
        <v>39140.54</v>
      </c>
      <c r="I306" s="15">
        <v>5780.32</v>
      </c>
      <c r="J306" s="16">
        <v>0</v>
      </c>
      <c r="K306" s="17">
        <v>190709.56</v>
      </c>
      <c r="L306" s="17">
        <v>150409.85999999999</v>
      </c>
      <c r="M306" s="18">
        <v>341119.42</v>
      </c>
    </row>
    <row r="307" spans="1:13" ht="12.75" customHeight="1" x14ac:dyDescent="0.2">
      <c r="A307" s="39">
        <v>1600212</v>
      </c>
      <c r="B307" s="29" t="s">
        <v>310</v>
      </c>
      <c r="C307" s="30" t="s">
        <v>307</v>
      </c>
      <c r="D307" s="31">
        <v>57877.08</v>
      </c>
      <c r="E307" s="15">
        <v>56008.61</v>
      </c>
      <c r="F307" s="15">
        <v>1868.47</v>
      </c>
      <c r="G307" s="15">
        <v>0</v>
      </c>
      <c r="H307" s="15">
        <v>12337.91</v>
      </c>
      <c r="I307" s="15">
        <v>1100</v>
      </c>
      <c r="J307" s="16">
        <v>0</v>
      </c>
      <c r="K307" s="17">
        <v>71314.990000000005</v>
      </c>
      <c r="L307" s="17">
        <v>75957.989999999991</v>
      </c>
      <c r="M307" s="18">
        <v>147272.98000000001</v>
      </c>
    </row>
    <row r="308" spans="1:13" ht="12.75" customHeight="1" x14ac:dyDescent="0.2">
      <c r="A308" s="39">
        <v>1600238</v>
      </c>
      <c r="B308" s="29" t="s">
        <v>311</v>
      </c>
      <c r="C308" s="30" t="s">
        <v>307</v>
      </c>
      <c r="D308" s="31">
        <v>90889.81</v>
      </c>
      <c r="E308" s="15">
        <v>84476.12</v>
      </c>
      <c r="F308" s="15">
        <v>3422.1</v>
      </c>
      <c r="G308" s="15">
        <v>2991.59</v>
      </c>
      <c r="H308" s="15">
        <v>33206.089999999997</v>
      </c>
      <c r="I308" s="15">
        <v>2291.67</v>
      </c>
      <c r="J308" s="16">
        <v>643.01</v>
      </c>
      <c r="K308" s="17">
        <v>127030.57999999999</v>
      </c>
      <c r="L308" s="17">
        <v>73061.679999999993</v>
      </c>
      <c r="M308" s="18">
        <v>200092.25999999998</v>
      </c>
    </row>
    <row r="309" spans="1:13" ht="12.75" customHeight="1" x14ac:dyDescent="0.2">
      <c r="A309" s="39">
        <v>1600253</v>
      </c>
      <c r="B309" s="29" t="s">
        <v>312</v>
      </c>
      <c r="C309" s="30" t="s">
        <v>307</v>
      </c>
      <c r="D309" s="31">
        <v>42490.43</v>
      </c>
      <c r="E309" s="15">
        <v>42490.43</v>
      </c>
      <c r="F309" s="15">
        <v>0</v>
      </c>
      <c r="G309" s="15">
        <v>0</v>
      </c>
      <c r="H309" s="15">
        <v>9987.86</v>
      </c>
      <c r="I309" s="15">
        <v>550</v>
      </c>
      <c r="J309" s="16">
        <v>0</v>
      </c>
      <c r="K309" s="17">
        <v>53028.29</v>
      </c>
      <c r="L309" s="17">
        <v>26254.959999999999</v>
      </c>
      <c r="M309" s="18">
        <v>79283.25</v>
      </c>
    </row>
    <row r="310" spans="1:13" ht="12.75" customHeight="1" x14ac:dyDescent="0.2">
      <c r="A310" s="39">
        <v>1600279</v>
      </c>
      <c r="B310" s="29" t="s">
        <v>313</v>
      </c>
      <c r="C310" s="30" t="s">
        <v>307</v>
      </c>
      <c r="D310" s="31">
        <v>3470035.32</v>
      </c>
      <c r="E310" s="15">
        <v>1690176.72</v>
      </c>
      <c r="F310" s="15">
        <v>347587.93</v>
      </c>
      <c r="G310" s="15">
        <v>1432270.67</v>
      </c>
      <c r="H310" s="15">
        <v>999945.24</v>
      </c>
      <c r="I310" s="15">
        <v>228231.56000000003</v>
      </c>
      <c r="J310" s="16">
        <v>43007.020000000004</v>
      </c>
      <c r="K310" s="17">
        <v>4741219.1399999997</v>
      </c>
      <c r="L310" s="17">
        <v>1626290.46</v>
      </c>
      <c r="M310" s="18">
        <v>6367509.5999999996</v>
      </c>
    </row>
    <row r="311" spans="1:13" ht="12.75" customHeight="1" x14ac:dyDescent="0.2">
      <c r="A311" s="39">
        <v>1600303</v>
      </c>
      <c r="B311" s="29" t="s">
        <v>314</v>
      </c>
      <c r="C311" s="30" t="s">
        <v>307</v>
      </c>
      <c r="D311" s="31">
        <v>15622102.25</v>
      </c>
      <c r="E311" s="15">
        <v>10121664.01</v>
      </c>
      <c r="F311" s="15">
        <v>1667722.07</v>
      </c>
      <c r="G311" s="15">
        <v>3832716.17</v>
      </c>
      <c r="H311" s="15">
        <v>6422198.8700000001</v>
      </c>
      <c r="I311" s="15">
        <v>1746678.71</v>
      </c>
      <c r="J311" s="16">
        <v>211717.47</v>
      </c>
      <c r="K311" s="17">
        <v>24002697.300000001</v>
      </c>
      <c r="L311" s="17">
        <v>18065646.93</v>
      </c>
      <c r="M311" s="18">
        <v>42068344.229999997</v>
      </c>
    </row>
    <row r="312" spans="1:13" ht="12.75" customHeight="1" x14ac:dyDescent="0.2">
      <c r="A312" s="39">
        <v>1600402</v>
      </c>
      <c r="B312" s="29" t="s">
        <v>315</v>
      </c>
      <c r="C312" s="30" t="s">
        <v>307</v>
      </c>
      <c r="D312" s="31">
        <v>584983.48999999987</v>
      </c>
      <c r="E312" s="15">
        <v>550184.93999999994</v>
      </c>
      <c r="F312" s="15">
        <v>27962.83</v>
      </c>
      <c r="G312" s="15">
        <v>6835.72</v>
      </c>
      <c r="H312" s="15">
        <v>171835.81</v>
      </c>
      <c r="I312" s="15">
        <v>10016.450000000001</v>
      </c>
      <c r="J312" s="16">
        <v>3073.58</v>
      </c>
      <c r="K312" s="17">
        <v>769909.32999999984</v>
      </c>
      <c r="L312" s="17">
        <v>319990.7</v>
      </c>
      <c r="M312" s="18">
        <v>1089900.03</v>
      </c>
    </row>
    <row r="313" spans="1:13" ht="12.75" customHeight="1" x14ac:dyDescent="0.2">
      <c r="A313" s="39">
        <v>1600501</v>
      </c>
      <c r="B313" s="29" t="s">
        <v>316</v>
      </c>
      <c r="C313" s="30" t="s">
        <v>307</v>
      </c>
      <c r="D313" s="31">
        <v>806862.44000000006</v>
      </c>
      <c r="E313" s="15">
        <v>742300.91</v>
      </c>
      <c r="F313" s="15">
        <v>48149.53</v>
      </c>
      <c r="G313" s="15">
        <v>16412</v>
      </c>
      <c r="H313" s="15">
        <v>240147.29</v>
      </c>
      <c r="I313" s="15">
        <v>20313.719999999998</v>
      </c>
      <c r="J313" s="16">
        <v>1510.16</v>
      </c>
      <c r="K313" s="17">
        <v>1068833.6100000001</v>
      </c>
      <c r="L313" s="17">
        <v>803023.76</v>
      </c>
      <c r="M313" s="18">
        <v>1871857.37</v>
      </c>
    </row>
    <row r="314" spans="1:13" ht="12.75" customHeight="1" x14ac:dyDescent="0.2">
      <c r="A314" s="39">
        <v>1600535</v>
      </c>
      <c r="B314" s="29" t="s">
        <v>317</v>
      </c>
      <c r="C314" s="30" t="s">
        <v>307</v>
      </c>
      <c r="D314" s="31">
        <v>782506.02</v>
      </c>
      <c r="E314" s="15">
        <v>673798.58</v>
      </c>
      <c r="F314" s="15">
        <v>43765.94</v>
      </c>
      <c r="G314" s="15">
        <v>64941.5</v>
      </c>
      <c r="H314" s="15">
        <v>221971.24</v>
      </c>
      <c r="I314" s="15">
        <v>19479.900000000001</v>
      </c>
      <c r="J314" s="16">
        <v>4174.7299999999996</v>
      </c>
      <c r="K314" s="17">
        <v>1028131.89</v>
      </c>
      <c r="L314" s="17">
        <v>311690.38</v>
      </c>
      <c r="M314" s="18">
        <v>1339822.27</v>
      </c>
    </row>
    <row r="315" spans="1:13" ht="12.75" customHeight="1" x14ac:dyDescent="0.2">
      <c r="A315" s="39">
        <v>1600550</v>
      </c>
      <c r="B315" s="29" t="s">
        <v>318</v>
      </c>
      <c r="C315" s="30" t="s">
        <v>307</v>
      </c>
      <c r="D315" s="31">
        <v>43641.19</v>
      </c>
      <c r="E315" s="15">
        <v>43641.19</v>
      </c>
      <c r="F315" s="15">
        <v>0</v>
      </c>
      <c r="G315" s="15">
        <v>0</v>
      </c>
      <c r="H315" s="15">
        <v>10243.42</v>
      </c>
      <c r="I315" s="15">
        <v>2014</v>
      </c>
      <c r="J315" s="16">
        <v>0</v>
      </c>
      <c r="K315" s="17">
        <v>55898.61</v>
      </c>
      <c r="L315" s="17">
        <v>24142</v>
      </c>
      <c r="M315" s="18">
        <v>80040.61</v>
      </c>
    </row>
    <row r="316" spans="1:13" ht="12.75" customHeight="1" x14ac:dyDescent="0.2">
      <c r="A316" s="39">
        <v>1600600</v>
      </c>
      <c r="B316" s="29" t="s">
        <v>319</v>
      </c>
      <c r="C316" s="30" t="s">
        <v>307</v>
      </c>
      <c r="D316" s="31">
        <v>4912061.42</v>
      </c>
      <c r="E316" s="15">
        <v>3177848.86</v>
      </c>
      <c r="F316" s="15">
        <v>532492.68999999994</v>
      </c>
      <c r="G316" s="15">
        <v>1201719.8700000001</v>
      </c>
      <c r="H316" s="15">
        <v>1848516.14</v>
      </c>
      <c r="I316" s="15">
        <v>524465.75</v>
      </c>
      <c r="J316" s="16">
        <v>83762.239999999991</v>
      </c>
      <c r="K316" s="17">
        <v>7368805.5499999998</v>
      </c>
      <c r="L316" s="17">
        <v>7226916.54</v>
      </c>
      <c r="M316" s="18">
        <v>14595722.09</v>
      </c>
    </row>
    <row r="317" spans="1:13" ht="12.75" customHeight="1" x14ac:dyDescent="0.2">
      <c r="A317" s="39">
        <v>1600709</v>
      </c>
      <c r="B317" s="29" t="s">
        <v>320</v>
      </c>
      <c r="C317" s="30" t="s">
        <v>307</v>
      </c>
      <c r="D317" s="31">
        <v>285291.08</v>
      </c>
      <c r="E317" s="15">
        <v>268195.57</v>
      </c>
      <c r="F317" s="15">
        <v>11820.01</v>
      </c>
      <c r="G317" s="15">
        <v>5275.5</v>
      </c>
      <c r="H317" s="15">
        <v>73184.73</v>
      </c>
      <c r="I317" s="15">
        <v>7714.33</v>
      </c>
      <c r="J317" s="16">
        <v>0</v>
      </c>
      <c r="K317" s="17">
        <v>366190.14</v>
      </c>
      <c r="L317" s="17">
        <v>205688.82</v>
      </c>
      <c r="M317" s="18">
        <v>571878.96</v>
      </c>
    </row>
    <row r="318" spans="1:13" ht="12.75" customHeight="1" x14ac:dyDescent="0.2">
      <c r="A318" s="39">
        <v>1600808</v>
      </c>
      <c r="B318" s="29" t="s">
        <v>321</v>
      </c>
      <c r="C318" s="30" t="s">
        <v>307</v>
      </c>
      <c r="D318" s="31">
        <v>171998.44</v>
      </c>
      <c r="E318" s="15">
        <v>131736.73000000001</v>
      </c>
      <c r="F318" s="15">
        <v>11571.54</v>
      </c>
      <c r="G318" s="15">
        <v>28690.17</v>
      </c>
      <c r="H318" s="15">
        <v>81999.41</v>
      </c>
      <c r="I318" s="15">
        <v>37297.82</v>
      </c>
      <c r="J318" s="16">
        <v>2066.69</v>
      </c>
      <c r="K318" s="17">
        <v>293362.36</v>
      </c>
      <c r="L318" s="17">
        <v>135692.74</v>
      </c>
      <c r="M318" s="18">
        <v>429055.10000000003</v>
      </c>
    </row>
    <row r="319" spans="1:13" ht="12.75" customHeight="1" x14ac:dyDescent="0.2">
      <c r="A319" s="39">
        <v>1700251</v>
      </c>
      <c r="B319" s="29" t="s">
        <v>322</v>
      </c>
      <c r="C319" s="30" t="s">
        <v>323</v>
      </c>
      <c r="D319" s="31">
        <v>166960.54</v>
      </c>
      <c r="E319" s="15">
        <v>139130</v>
      </c>
      <c r="F319" s="15">
        <v>27830.54</v>
      </c>
      <c r="G319" s="15">
        <v>0</v>
      </c>
      <c r="H319" s="15">
        <v>33210.54</v>
      </c>
      <c r="I319" s="15">
        <v>10008</v>
      </c>
      <c r="J319" s="16">
        <v>0</v>
      </c>
      <c r="K319" s="17">
        <v>210179.08000000002</v>
      </c>
      <c r="L319" s="17">
        <v>30800</v>
      </c>
      <c r="M319" s="18">
        <v>240979.08</v>
      </c>
    </row>
    <row r="320" spans="1:13" ht="12.75" customHeight="1" x14ac:dyDescent="0.2">
      <c r="A320" s="39">
        <v>1700301</v>
      </c>
      <c r="B320" s="29" t="s">
        <v>324</v>
      </c>
      <c r="C320" s="30" t="s">
        <v>323</v>
      </c>
      <c r="D320" s="31">
        <v>255187.9</v>
      </c>
      <c r="E320" s="15">
        <v>215762.31</v>
      </c>
      <c r="F320" s="15">
        <v>28255.61</v>
      </c>
      <c r="G320" s="15">
        <v>11169.98</v>
      </c>
      <c r="H320" s="15">
        <v>102373</v>
      </c>
      <c r="I320" s="15">
        <v>22495.98</v>
      </c>
      <c r="J320" s="16">
        <v>2936.19</v>
      </c>
      <c r="K320" s="17">
        <v>382993.07</v>
      </c>
      <c r="L320" s="17">
        <v>213172</v>
      </c>
      <c r="M320" s="18">
        <v>596165.06999999995</v>
      </c>
    </row>
    <row r="321" spans="1:13" ht="12.75" customHeight="1" x14ac:dyDescent="0.2">
      <c r="A321" s="39">
        <v>1700350</v>
      </c>
      <c r="B321" s="29" t="s">
        <v>325</v>
      </c>
      <c r="C321" s="30" t="s">
        <v>323</v>
      </c>
      <c r="D321" s="31">
        <v>546711.25</v>
      </c>
      <c r="E321" s="15">
        <v>457873.52</v>
      </c>
      <c r="F321" s="15">
        <v>38156.46</v>
      </c>
      <c r="G321" s="15">
        <v>50681.27</v>
      </c>
      <c r="H321" s="15">
        <v>190701.23</v>
      </c>
      <c r="I321" s="15">
        <v>11408.93</v>
      </c>
      <c r="J321" s="16">
        <v>3117.81</v>
      </c>
      <c r="K321" s="17">
        <v>751939.22</v>
      </c>
      <c r="L321" s="17">
        <v>222200</v>
      </c>
      <c r="M321" s="18">
        <v>974139.22</v>
      </c>
    </row>
    <row r="322" spans="1:13" ht="12.75" customHeight="1" x14ac:dyDescent="0.2">
      <c r="A322" s="39">
        <v>1700400</v>
      </c>
      <c r="B322" s="29" t="s">
        <v>326</v>
      </c>
      <c r="C322" s="30" t="s">
        <v>323</v>
      </c>
      <c r="D322" s="31">
        <v>632289.16999999993</v>
      </c>
      <c r="E322" s="15">
        <v>539518.71999999997</v>
      </c>
      <c r="F322" s="15">
        <v>65340.25</v>
      </c>
      <c r="G322" s="15">
        <v>27430.2</v>
      </c>
      <c r="H322" s="15">
        <v>265364.05</v>
      </c>
      <c r="I322" s="15">
        <v>13794.650000000001</v>
      </c>
      <c r="J322" s="16">
        <v>3274.15</v>
      </c>
      <c r="K322" s="17">
        <v>914722.0199999999</v>
      </c>
      <c r="L322" s="17">
        <v>193039</v>
      </c>
      <c r="M322" s="18">
        <v>1107761.02</v>
      </c>
    </row>
    <row r="323" spans="1:13" ht="12.75" customHeight="1" x14ac:dyDescent="0.2">
      <c r="A323" s="39">
        <v>1700707</v>
      </c>
      <c r="B323" s="29" t="s">
        <v>327</v>
      </c>
      <c r="C323" s="30" t="s">
        <v>323</v>
      </c>
      <c r="D323" s="31">
        <v>914210.65</v>
      </c>
      <c r="E323" s="15">
        <v>715055.41</v>
      </c>
      <c r="F323" s="15">
        <v>115314.35</v>
      </c>
      <c r="G323" s="15">
        <v>83840.89</v>
      </c>
      <c r="H323" s="15">
        <v>403859.66</v>
      </c>
      <c r="I323" s="15">
        <v>22344.37</v>
      </c>
      <c r="J323" s="16">
        <v>7916.29</v>
      </c>
      <c r="K323" s="17">
        <v>1348330.97</v>
      </c>
      <c r="L323" s="17">
        <v>350973.32999999996</v>
      </c>
      <c r="M323" s="18">
        <v>1699304.3</v>
      </c>
    </row>
    <row r="324" spans="1:13" ht="12.75" customHeight="1" x14ac:dyDescent="0.2">
      <c r="A324" s="39">
        <v>1701002</v>
      </c>
      <c r="B324" s="29" t="s">
        <v>328</v>
      </c>
      <c r="C324" s="30" t="s">
        <v>323</v>
      </c>
      <c r="D324" s="31">
        <v>1078920.68</v>
      </c>
      <c r="E324" s="15">
        <v>962316.58</v>
      </c>
      <c r="F324" s="15">
        <v>86058.97</v>
      </c>
      <c r="G324" s="15">
        <v>30545.13</v>
      </c>
      <c r="H324" s="15">
        <v>406026.78</v>
      </c>
      <c r="I324" s="15">
        <v>25261.73</v>
      </c>
      <c r="J324" s="16">
        <v>3184.44</v>
      </c>
      <c r="K324" s="17">
        <v>1513393.63</v>
      </c>
      <c r="L324" s="17">
        <v>381700</v>
      </c>
      <c r="M324" s="18">
        <v>1895093.63</v>
      </c>
    </row>
    <row r="325" spans="1:13" ht="12.75" customHeight="1" x14ac:dyDescent="0.2">
      <c r="A325" s="39">
        <v>1701051</v>
      </c>
      <c r="B325" s="29" t="s">
        <v>329</v>
      </c>
      <c r="C325" s="30" t="s">
        <v>323</v>
      </c>
      <c r="D325" s="31">
        <v>193459.13</v>
      </c>
      <c r="E325" s="15">
        <v>178735.69</v>
      </c>
      <c r="F325" s="15">
        <v>13710.44</v>
      </c>
      <c r="G325" s="15">
        <v>1013</v>
      </c>
      <c r="H325" s="15">
        <v>66588.850000000006</v>
      </c>
      <c r="I325" s="15">
        <v>4082.16</v>
      </c>
      <c r="J325" s="16">
        <v>0</v>
      </c>
      <c r="K325" s="17">
        <v>264130.14</v>
      </c>
      <c r="L325" s="17">
        <v>53900</v>
      </c>
      <c r="M325" s="18">
        <v>318030.14</v>
      </c>
    </row>
    <row r="326" spans="1:13" ht="12.75" customHeight="1" x14ac:dyDescent="0.2">
      <c r="A326" s="39">
        <v>1701101</v>
      </c>
      <c r="B326" s="29" t="s">
        <v>330</v>
      </c>
      <c r="C326" s="30" t="s">
        <v>323</v>
      </c>
      <c r="D326" s="31">
        <v>334515.23000000004</v>
      </c>
      <c r="E326" s="15">
        <v>294918.31</v>
      </c>
      <c r="F326" s="15">
        <v>28612.58</v>
      </c>
      <c r="G326" s="15">
        <v>10984.34</v>
      </c>
      <c r="H326" s="15">
        <v>118310.35</v>
      </c>
      <c r="I326" s="15">
        <v>12712.550000000001</v>
      </c>
      <c r="J326" s="16">
        <v>737.74</v>
      </c>
      <c r="K326" s="17">
        <v>466275.87000000005</v>
      </c>
      <c r="L326" s="17">
        <v>134898.25</v>
      </c>
      <c r="M326" s="18">
        <v>601174.12</v>
      </c>
    </row>
    <row r="327" spans="1:13" ht="12.75" customHeight="1" x14ac:dyDescent="0.2">
      <c r="A327" s="39">
        <v>1701309</v>
      </c>
      <c r="B327" s="29" t="s">
        <v>331</v>
      </c>
      <c r="C327" s="30" t="s">
        <v>323</v>
      </c>
      <c r="D327" s="31">
        <v>377035.17</v>
      </c>
      <c r="E327" s="15">
        <v>337899.44</v>
      </c>
      <c r="F327" s="15">
        <v>31622.81</v>
      </c>
      <c r="G327" s="15">
        <v>7512.92</v>
      </c>
      <c r="H327" s="15">
        <v>102283.88</v>
      </c>
      <c r="I327" s="15">
        <v>1890.46</v>
      </c>
      <c r="J327" s="16">
        <v>0</v>
      </c>
      <c r="K327" s="17">
        <v>481209.51</v>
      </c>
      <c r="L327" s="17">
        <v>79970</v>
      </c>
      <c r="M327" s="18">
        <v>561179.51</v>
      </c>
    </row>
    <row r="328" spans="1:13" ht="12.75" customHeight="1" x14ac:dyDescent="0.2">
      <c r="A328" s="39">
        <v>1701903</v>
      </c>
      <c r="B328" s="29" t="s">
        <v>332</v>
      </c>
      <c r="C328" s="30" t="s">
        <v>323</v>
      </c>
      <c r="D328" s="31">
        <v>563520.24999999988</v>
      </c>
      <c r="E328" s="15">
        <v>489166.3</v>
      </c>
      <c r="F328" s="15">
        <v>64930.63</v>
      </c>
      <c r="G328" s="15">
        <v>9423.32</v>
      </c>
      <c r="H328" s="15">
        <v>184033.84</v>
      </c>
      <c r="I328" s="15">
        <v>28616.240000000002</v>
      </c>
      <c r="J328" s="16">
        <v>2438.1</v>
      </c>
      <c r="K328" s="17">
        <v>778608.42999999993</v>
      </c>
      <c r="L328" s="17">
        <v>111100</v>
      </c>
      <c r="M328" s="18">
        <v>889708.42999999993</v>
      </c>
    </row>
    <row r="329" spans="1:13" ht="12.75" customHeight="1" x14ac:dyDescent="0.2">
      <c r="A329" s="39">
        <v>1702000</v>
      </c>
      <c r="B329" s="29" t="s">
        <v>333</v>
      </c>
      <c r="C329" s="30" t="s">
        <v>323</v>
      </c>
      <c r="D329" s="31">
        <v>1280858.54</v>
      </c>
      <c r="E329" s="15">
        <v>1041530.35</v>
      </c>
      <c r="F329" s="15">
        <v>166797.81</v>
      </c>
      <c r="G329" s="15">
        <v>72530.38</v>
      </c>
      <c r="H329" s="15">
        <v>390433.58</v>
      </c>
      <c r="I329" s="15">
        <v>23612.51</v>
      </c>
      <c r="J329" s="16">
        <v>10599.9</v>
      </c>
      <c r="K329" s="17">
        <v>1705504.53</v>
      </c>
      <c r="L329" s="17">
        <v>388630</v>
      </c>
      <c r="M329" s="18">
        <v>2094134.53</v>
      </c>
    </row>
    <row r="330" spans="1:13" ht="12.75" customHeight="1" x14ac:dyDescent="0.2">
      <c r="A330" s="39">
        <v>1702109</v>
      </c>
      <c r="B330" s="29" t="s">
        <v>334</v>
      </c>
      <c r="C330" s="30" t="s">
        <v>323</v>
      </c>
      <c r="D330" s="31">
        <v>14364360.75</v>
      </c>
      <c r="E330" s="15">
        <v>9023405.7400000002</v>
      </c>
      <c r="F330" s="15">
        <v>3173352.66</v>
      </c>
      <c r="G330" s="15">
        <v>2167602.35</v>
      </c>
      <c r="H330" s="15">
        <v>6450794.1299999999</v>
      </c>
      <c r="I330" s="15">
        <v>1024578.49</v>
      </c>
      <c r="J330" s="16">
        <v>304457.97000000003</v>
      </c>
      <c r="K330" s="17">
        <v>22144191.34</v>
      </c>
      <c r="L330" s="17">
        <v>7096803.4000000004</v>
      </c>
      <c r="M330" s="18">
        <v>29240994.740000002</v>
      </c>
    </row>
    <row r="331" spans="1:13" ht="12.75" customHeight="1" x14ac:dyDescent="0.2">
      <c r="A331" s="39">
        <v>1702158</v>
      </c>
      <c r="B331" s="29" t="s">
        <v>335</v>
      </c>
      <c r="C331" s="30" t="s">
        <v>323</v>
      </c>
      <c r="D331" s="31">
        <v>182876.1</v>
      </c>
      <c r="E331" s="15">
        <v>159601.56</v>
      </c>
      <c r="F331" s="15">
        <v>18572.95</v>
      </c>
      <c r="G331" s="15">
        <v>4701.59</v>
      </c>
      <c r="H331" s="15">
        <v>78872.28</v>
      </c>
      <c r="I331" s="15">
        <v>4492</v>
      </c>
      <c r="J331" s="16">
        <v>1215.95</v>
      </c>
      <c r="K331" s="17">
        <v>267456.33</v>
      </c>
      <c r="L331" s="17">
        <v>155100</v>
      </c>
      <c r="M331" s="18">
        <v>422556.33</v>
      </c>
    </row>
    <row r="332" spans="1:13" ht="12.75" customHeight="1" x14ac:dyDescent="0.2">
      <c r="A332" s="39">
        <v>1702208</v>
      </c>
      <c r="B332" s="29" t="s">
        <v>336</v>
      </c>
      <c r="C332" s="30" t="s">
        <v>323</v>
      </c>
      <c r="D332" s="31">
        <v>5013325.37</v>
      </c>
      <c r="E332" s="15">
        <v>4535681.28</v>
      </c>
      <c r="F332" s="15">
        <v>371907.49</v>
      </c>
      <c r="G332" s="15">
        <v>105736.6</v>
      </c>
      <c r="H332" s="15">
        <v>1945174.85</v>
      </c>
      <c r="I332" s="15">
        <v>249065.66999999998</v>
      </c>
      <c r="J332" s="16">
        <v>19242.98</v>
      </c>
      <c r="K332" s="17">
        <v>7226808.8700000001</v>
      </c>
      <c r="L332" s="17">
        <v>1492101.08</v>
      </c>
      <c r="M332" s="18">
        <v>8718909.9500000011</v>
      </c>
    </row>
    <row r="333" spans="1:13" ht="12.75" customHeight="1" x14ac:dyDescent="0.2">
      <c r="A333" s="39">
        <v>1702307</v>
      </c>
      <c r="B333" s="29" t="s">
        <v>337</v>
      </c>
      <c r="C333" s="30" t="s">
        <v>323</v>
      </c>
      <c r="D333" s="31">
        <v>815668.37</v>
      </c>
      <c r="E333" s="15">
        <v>676686.82</v>
      </c>
      <c r="F333" s="15">
        <v>104126.9</v>
      </c>
      <c r="G333" s="15">
        <v>34854.65</v>
      </c>
      <c r="H333" s="15">
        <v>277408.23</v>
      </c>
      <c r="I333" s="15">
        <v>11536.49</v>
      </c>
      <c r="J333" s="16">
        <v>2619.69</v>
      </c>
      <c r="K333" s="17">
        <v>1107232.78</v>
      </c>
      <c r="L333" s="17">
        <v>161700</v>
      </c>
      <c r="M333" s="18">
        <v>1268932.78</v>
      </c>
    </row>
    <row r="334" spans="1:13" ht="12.75" customHeight="1" x14ac:dyDescent="0.2">
      <c r="A334" s="39">
        <v>1702406</v>
      </c>
      <c r="B334" s="29" t="s">
        <v>338</v>
      </c>
      <c r="C334" s="30" t="s">
        <v>323</v>
      </c>
      <c r="D334" s="31">
        <v>2797370.61</v>
      </c>
      <c r="E334" s="15">
        <v>2385906.92</v>
      </c>
      <c r="F334" s="15">
        <v>276343.02</v>
      </c>
      <c r="G334" s="15">
        <v>135120.67000000001</v>
      </c>
      <c r="H334" s="15">
        <v>1005517.64</v>
      </c>
      <c r="I334" s="15">
        <v>70687.33</v>
      </c>
      <c r="J334" s="16">
        <v>9792.2999999999993</v>
      </c>
      <c r="K334" s="17">
        <v>3883367.88</v>
      </c>
      <c r="L334" s="17">
        <v>560340</v>
      </c>
      <c r="M334" s="18">
        <v>4443707.88</v>
      </c>
    </row>
    <row r="335" spans="1:13" ht="12.75" customHeight="1" x14ac:dyDescent="0.2">
      <c r="A335" s="39">
        <v>1702554</v>
      </c>
      <c r="B335" s="29" t="s">
        <v>339</v>
      </c>
      <c r="C335" s="30" t="s">
        <v>323</v>
      </c>
      <c r="D335" s="31">
        <v>4073877.25</v>
      </c>
      <c r="E335" s="15">
        <v>3687852.6</v>
      </c>
      <c r="F335" s="15">
        <v>267860.69</v>
      </c>
      <c r="G335" s="15">
        <v>118163.96</v>
      </c>
      <c r="H335" s="15">
        <v>1538780.08</v>
      </c>
      <c r="I335" s="15">
        <v>89188.32</v>
      </c>
      <c r="J335" s="16">
        <v>11342.04</v>
      </c>
      <c r="K335" s="17">
        <v>5713187.6900000004</v>
      </c>
      <c r="L335" s="17">
        <v>1156320</v>
      </c>
      <c r="M335" s="18">
        <v>6869507.6900000004</v>
      </c>
    </row>
    <row r="336" spans="1:13" ht="12.75" customHeight="1" x14ac:dyDescent="0.2">
      <c r="A336" s="39">
        <v>1702703</v>
      </c>
      <c r="B336" s="29" t="s">
        <v>340</v>
      </c>
      <c r="C336" s="30" t="s">
        <v>323</v>
      </c>
      <c r="D336" s="31">
        <v>472645.32</v>
      </c>
      <c r="E336" s="15">
        <v>400560.46</v>
      </c>
      <c r="F336" s="15">
        <v>48112.29</v>
      </c>
      <c r="G336" s="15">
        <v>23972.57</v>
      </c>
      <c r="H336" s="15">
        <v>155687.82</v>
      </c>
      <c r="I336" s="15">
        <v>4490.5599999999995</v>
      </c>
      <c r="J336" s="16">
        <v>2744.69</v>
      </c>
      <c r="K336" s="17">
        <v>635568.39</v>
      </c>
      <c r="L336" s="17">
        <v>52800</v>
      </c>
      <c r="M336" s="18">
        <v>688368.39</v>
      </c>
    </row>
    <row r="337" spans="1:13" ht="12.75" customHeight="1" x14ac:dyDescent="0.2">
      <c r="A337" s="39">
        <v>1702901</v>
      </c>
      <c r="B337" s="29" t="s">
        <v>341</v>
      </c>
      <c r="C337" s="30" t="s">
        <v>323</v>
      </c>
      <c r="D337" s="31">
        <v>455797.38</v>
      </c>
      <c r="E337" s="15">
        <v>399895.52</v>
      </c>
      <c r="F337" s="15">
        <v>46969.49</v>
      </c>
      <c r="G337" s="15">
        <v>8932.3700000000008</v>
      </c>
      <c r="H337" s="15">
        <v>219134.17</v>
      </c>
      <c r="I337" s="15">
        <v>19842.82</v>
      </c>
      <c r="J337" s="16">
        <v>1873.77</v>
      </c>
      <c r="K337" s="17">
        <v>696648.14</v>
      </c>
      <c r="L337" s="17">
        <v>137500</v>
      </c>
      <c r="M337" s="18">
        <v>834148.14</v>
      </c>
    </row>
    <row r="338" spans="1:13" ht="12.75" customHeight="1" x14ac:dyDescent="0.2">
      <c r="A338" s="39">
        <v>1703008</v>
      </c>
      <c r="B338" s="29" t="s">
        <v>342</v>
      </c>
      <c r="C338" s="30" t="s">
        <v>323</v>
      </c>
      <c r="D338" s="31">
        <v>558506.68999999994</v>
      </c>
      <c r="E338" s="15">
        <v>493342.93</v>
      </c>
      <c r="F338" s="15">
        <v>37482.82</v>
      </c>
      <c r="G338" s="15">
        <v>27680.94</v>
      </c>
      <c r="H338" s="15">
        <v>161113.59</v>
      </c>
      <c r="I338" s="15">
        <v>9779.869999999999</v>
      </c>
      <c r="J338" s="16">
        <v>0</v>
      </c>
      <c r="K338" s="17">
        <v>729400.14999999991</v>
      </c>
      <c r="L338" s="17">
        <v>117920</v>
      </c>
      <c r="M338" s="18">
        <v>847320.15</v>
      </c>
    </row>
    <row r="339" spans="1:13" ht="12.75" customHeight="1" x14ac:dyDescent="0.2">
      <c r="A339" s="39">
        <v>1703057</v>
      </c>
      <c r="B339" s="29" t="s">
        <v>343</v>
      </c>
      <c r="C339" s="30" t="s">
        <v>323</v>
      </c>
      <c r="D339" s="31">
        <v>180433.58000000002</v>
      </c>
      <c r="E339" s="15">
        <v>160463.35</v>
      </c>
      <c r="F339" s="15">
        <v>18154.86</v>
      </c>
      <c r="G339" s="15">
        <v>1815.37</v>
      </c>
      <c r="H339" s="15">
        <v>89105.89</v>
      </c>
      <c r="I339" s="15">
        <v>8219</v>
      </c>
      <c r="J339" s="16">
        <v>0</v>
      </c>
      <c r="K339" s="17">
        <v>277758.47000000003</v>
      </c>
      <c r="L339" s="17">
        <v>51700</v>
      </c>
      <c r="M339" s="18">
        <v>329458.47000000003</v>
      </c>
    </row>
    <row r="340" spans="1:13" ht="12.75" customHeight="1" x14ac:dyDescent="0.2">
      <c r="A340" s="39">
        <v>1703073</v>
      </c>
      <c r="B340" s="29" t="s">
        <v>344</v>
      </c>
      <c r="C340" s="30" t="s">
        <v>323</v>
      </c>
      <c r="D340" s="31">
        <v>176958.6</v>
      </c>
      <c r="E340" s="15">
        <v>160177.95000000001</v>
      </c>
      <c r="F340" s="15">
        <v>16065.15</v>
      </c>
      <c r="G340" s="15">
        <v>715.5</v>
      </c>
      <c r="H340" s="15">
        <v>43734.64</v>
      </c>
      <c r="I340" s="15">
        <v>5279</v>
      </c>
      <c r="J340" s="16">
        <v>0</v>
      </c>
      <c r="K340" s="17">
        <v>225972.24</v>
      </c>
      <c r="L340" s="17">
        <v>62700</v>
      </c>
      <c r="M340" s="18">
        <v>288672.24</v>
      </c>
    </row>
    <row r="341" spans="1:13" ht="12.75" customHeight="1" x14ac:dyDescent="0.2">
      <c r="A341" s="39">
        <v>1703107</v>
      </c>
      <c r="B341" s="29" t="s">
        <v>345</v>
      </c>
      <c r="C341" s="30" t="s">
        <v>323</v>
      </c>
      <c r="D341" s="31">
        <v>347743.74</v>
      </c>
      <c r="E341" s="15">
        <v>299116.69</v>
      </c>
      <c r="F341" s="15">
        <v>33331.68</v>
      </c>
      <c r="G341" s="15">
        <v>15295.37</v>
      </c>
      <c r="H341" s="15">
        <v>107517.62</v>
      </c>
      <c r="I341" s="15">
        <v>11055.28</v>
      </c>
      <c r="J341" s="16">
        <v>67.16</v>
      </c>
      <c r="K341" s="17">
        <v>466383.8</v>
      </c>
      <c r="L341" s="17">
        <v>133100</v>
      </c>
      <c r="M341" s="18">
        <v>599483.80000000005</v>
      </c>
    </row>
    <row r="342" spans="1:13" ht="12.75" customHeight="1" x14ac:dyDescent="0.2">
      <c r="A342" s="39">
        <v>1703206</v>
      </c>
      <c r="B342" s="29" t="s">
        <v>346</v>
      </c>
      <c r="C342" s="30" t="s">
        <v>323</v>
      </c>
      <c r="D342" s="31">
        <v>167767.33000000002</v>
      </c>
      <c r="E342" s="15">
        <v>148462.64000000001</v>
      </c>
      <c r="F342" s="15">
        <v>19304.689999999999</v>
      </c>
      <c r="G342" s="15">
        <v>0</v>
      </c>
      <c r="H342" s="15">
        <v>40016.69</v>
      </c>
      <c r="I342" s="15">
        <v>0</v>
      </c>
      <c r="J342" s="16">
        <v>1585.79</v>
      </c>
      <c r="K342" s="17">
        <v>209369.81000000003</v>
      </c>
      <c r="L342" s="17">
        <v>34100</v>
      </c>
      <c r="M342" s="18">
        <v>243469.81000000003</v>
      </c>
    </row>
    <row r="343" spans="1:13" ht="12.75" customHeight="1" x14ac:dyDescent="0.2">
      <c r="A343" s="39">
        <v>1703305</v>
      </c>
      <c r="B343" s="29" t="s">
        <v>183</v>
      </c>
      <c r="C343" s="30" t="s">
        <v>323</v>
      </c>
      <c r="D343" s="31">
        <v>44516.740000000005</v>
      </c>
      <c r="E343" s="15">
        <v>35943.980000000003</v>
      </c>
      <c r="F343" s="15">
        <v>8572.76</v>
      </c>
      <c r="G343" s="15">
        <v>0</v>
      </c>
      <c r="H343" s="15">
        <v>15078.11</v>
      </c>
      <c r="I343" s="15">
        <v>0</v>
      </c>
      <c r="J343" s="16">
        <v>0</v>
      </c>
      <c r="K343" s="17">
        <v>59594.850000000006</v>
      </c>
      <c r="L343" s="17">
        <v>31900</v>
      </c>
      <c r="M343" s="18">
        <v>91494.85</v>
      </c>
    </row>
    <row r="344" spans="1:13" ht="12.75" customHeight="1" x14ac:dyDescent="0.2">
      <c r="A344" s="39">
        <v>1703602</v>
      </c>
      <c r="B344" s="29" t="s">
        <v>347</v>
      </c>
      <c r="C344" s="30" t="s">
        <v>323</v>
      </c>
      <c r="D344" s="31">
        <v>96996.65</v>
      </c>
      <c r="E344" s="15">
        <v>76359.59</v>
      </c>
      <c r="F344" s="15">
        <v>14602.4</v>
      </c>
      <c r="G344" s="15">
        <v>6034.66</v>
      </c>
      <c r="H344" s="15">
        <v>39446.449999999997</v>
      </c>
      <c r="I344" s="15">
        <v>1100</v>
      </c>
      <c r="J344" s="16">
        <v>669.66</v>
      </c>
      <c r="K344" s="17">
        <v>138212.76</v>
      </c>
      <c r="L344" s="17">
        <v>36300</v>
      </c>
      <c r="M344" s="18">
        <v>174512.75999999998</v>
      </c>
    </row>
    <row r="345" spans="1:13" ht="12.75" customHeight="1" x14ac:dyDescent="0.2">
      <c r="A345" s="39">
        <v>1703701</v>
      </c>
      <c r="B345" s="29" t="s">
        <v>348</v>
      </c>
      <c r="C345" s="30" t="s">
        <v>323</v>
      </c>
      <c r="D345" s="31">
        <v>225677.99</v>
      </c>
      <c r="E345" s="15">
        <v>188645.8</v>
      </c>
      <c r="F345" s="15">
        <v>28985.49</v>
      </c>
      <c r="G345" s="15">
        <v>8046.7</v>
      </c>
      <c r="H345" s="15">
        <v>69922.73</v>
      </c>
      <c r="I345" s="15">
        <v>4785</v>
      </c>
      <c r="J345" s="16">
        <v>1352.51</v>
      </c>
      <c r="K345" s="17">
        <v>301738.23</v>
      </c>
      <c r="L345" s="17">
        <v>96800</v>
      </c>
      <c r="M345" s="18">
        <v>398538.23</v>
      </c>
    </row>
    <row r="346" spans="1:13" ht="12.75" customHeight="1" x14ac:dyDescent="0.2">
      <c r="A346" s="39">
        <v>1703800</v>
      </c>
      <c r="B346" s="29" t="s">
        <v>349</v>
      </c>
      <c r="C346" s="30" t="s">
        <v>323</v>
      </c>
      <c r="D346" s="31">
        <v>302003.00999999995</v>
      </c>
      <c r="E346" s="15">
        <v>262920.65999999997</v>
      </c>
      <c r="F346" s="15">
        <v>27630.5</v>
      </c>
      <c r="G346" s="15">
        <v>11451.85</v>
      </c>
      <c r="H346" s="15">
        <v>124999.86</v>
      </c>
      <c r="I346" s="15">
        <v>9846.27</v>
      </c>
      <c r="J346" s="16">
        <v>0</v>
      </c>
      <c r="K346" s="17">
        <v>436849.13999999996</v>
      </c>
      <c r="L346" s="17">
        <v>79200</v>
      </c>
      <c r="M346" s="18">
        <v>516049.13999999996</v>
      </c>
    </row>
    <row r="347" spans="1:13" ht="12.75" customHeight="1" x14ac:dyDescent="0.2">
      <c r="A347" s="39">
        <v>1703826</v>
      </c>
      <c r="B347" s="29" t="s">
        <v>350</v>
      </c>
      <c r="C347" s="30" t="s">
        <v>323</v>
      </c>
      <c r="D347" s="31">
        <v>118600.10999999999</v>
      </c>
      <c r="E347" s="15">
        <v>111240.79</v>
      </c>
      <c r="F347" s="15">
        <v>6538.32</v>
      </c>
      <c r="G347" s="15">
        <v>821</v>
      </c>
      <c r="H347" s="15">
        <v>42197.53</v>
      </c>
      <c r="I347" s="15">
        <v>2890.24</v>
      </c>
      <c r="J347" s="16">
        <v>2216.88</v>
      </c>
      <c r="K347" s="17">
        <v>165904.75999999998</v>
      </c>
      <c r="L347" s="17">
        <v>39600</v>
      </c>
      <c r="M347" s="18">
        <v>205504.75999999998</v>
      </c>
    </row>
    <row r="348" spans="1:13" ht="12.75" customHeight="1" x14ac:dyDescent="0.2">
      <c r="A348" s="39">
        <v>1703842</v>
      </c>
      <c r="B348" s="29" t="s">
        <v>351</v>
      </c>
      <c r="C348" s="30" t="s">
        <v>323</v>
      </c>
      <c r="D348" s="31">
        <v>349980.15</v>
      </c>
      <c r="E348" s="15">
        <v>316743.09000000003</v>
      </c>
      <c r="F348" s="15">
        <v>22161.43</v>
      </c>
      <c r="G348" s="15">
        <v>11075.63</v>
      </c>
      <c r="H348" s="15">
        <v>123740.69</v>
      </c>
      <c r="I348" s="15">
        <v>13275.630000000001</v>
      </c>
      <c r="J348" s="16">
        <v>6359.41</v>
      </c>
      <c r="K348" s="17">
        <v>493355.88</v>
      </c>
      <c r="L348" s="17">
        <v>157300</v>
      </c>
      <c r="M348" s="18">
        <v>650655.88</v>
      </c>
    </row>
    <row r="349" spans="1:13" ht="12.75" customHeight="1" x14ac:dyDescent="0.2">
      <c r="A349" s="39">
        <v>1703867</v>
      </c>
      <c r="B349" s="29" t="s">
        <v>352</v>
      </c>
      <c r="C349" s="30" t="s">
        <v>323</v>
      </c>
      <c r="D349" s="31">
        <v>271340.95</v>
      </c>
      <c r="E349" s="15">
        <v>229363.34</v>
      </c>
      <c r="F349" s="15">
        <v>35599.03</v>
      </c>
      <c r="G349" s="15">
        <v>6378.58</v>
      </c>
      <c r="H349" s="15">
        <v>77444.31</v>
      </c>
      <c r="I349" s="15">
        <v>5096.1399999999994</v>
      </c>
      <c r="J349" s="16">
        <v>0</v>
      </c>
      <c r="K349" s="17">
        <v>353881.4</v>
      </c>
      <c r="L349" s="17">
        <v>77000</v>
      </c>
      <c r="M349" s="18">
        <v>430881.39999999997</v>
      </c>
    </row>
    <row r="350" spans="1:13" ht="12.75" customHeight="1" x14ac:dyDescent="0.2">
      <c r="A350" s="39">
        <v>1703883</v>
      </c>
      <c r="B350" s="29" t="s">
        <v>353</v>
      </c>
      <c r="C350" s="30" t="s">
        <v>323</v>
      </c>
      <c r="D350" s="31">
        <v>87523.14</v>
      </c>
      <c r="E350" s="15">
        <v>71216.899999999994</v>
      </c>
      <c r="F350" s="15">
        <v>12653.49</v>
      </c>
      <c r="G350" s="15">
        <v>3652.75</v>
      </c>
      <c r="H350" s="15">
        <v>24623.1</v>
      </c>
      <c r="I350" s="15">
        <v>550</v>
      </c>
      <c r="J350" s="16">
        <v>0</v>
      </c>
      <c r="K350" s="17">
        <v>112696.23999999999</v>
      </c>
      <c r="L350" s="17">
        <v>52800</v>
      </c>
      <c r="M350" s="18">
        <v>165496.24</v>
      </c>
    </row>
    <row r="351" spans="1:13" ht="12.75" customHeight="1" x14ac:dyDescent="0.2">
      <c r="A351" s="39">
        <v>1703891</v>
      </c>
      <c r="B351" s="29" t="s">
        <v>354</v>
      </c>
      <c r="C351" s="30" t="s">
        <v>323</v>
      </c>
      <c r="D351" s="31">
        <v>100611.38</v>
      </c>
      <c r="E351" s="15">
        <v>93114.94</v>
      </c>
      <c r="F351" s="15">
        <v>5097.96</v>
      </c>
      <c r="G351" s="15">
        <v>2398.48</v>
      </c>
      <c r="H351" s="15">
        <v>34375.129999999997</v>
      </c>
      <c r="I351" s="15">
        <v>1100</v>
      </c>
      <c r="J351" s="16">
        <v>0</v>
      </c>
      <c r="K351" s="17">
        <v>136086.51</v>
      </c>
      <c r="L351" s="17">
        <v>26400</v>
      </c>
      <c r="M351" s="18">
        <v>162486.51</v>
      </c>
    </row>
    <row r="352" spans="1:13" ht="12.75" customHeight="1" x14ac:dyDescent="0.2">
      <c r="A352" s="39">
        <v>1703909</v>
      </c>
      <c r="B352" s="29" t="s">
        <v>355</v>
      </c>
      <c r="C352" s="30" t="s">
        <v>323</v>
      </c>
      <c r="D352" s="31">
        <v>219642.14</v>
      </c>
      <c r="E352" s="15">
        <v>198186.44</v>
      </c>
      <c r="F352" s="15">
        <v>19291.39</v>
      </c>
      <c r="G352" s="15">
        <v>2164.31</v>
      </c>
      <c r="H352" s="15">
        <v>58575.040000000001</v>
      </c>
      <c r="I352" s="15">
        <v>8056.22</v>
      </c>
      <c r="J352" s="16">
        <v>949.66</v>
      </c>
      <c r="K352" s="17">
        <v>287223.06</v>
      </c>
      <c r="L352" s="17">
        <v>81400</v>
      </c>
      <c r="M352" s="18">
        <v>368623.06</v>
      </c>
    </row>
    <row r="353" spans="1:13" ht="12.75" customHeight="1" x14ac:dyDescent="0.2">
      <c r="A353" s="39">
        <v>1704105</v>
      </c>
      <c r="B353" s="29" t="s">
        <v>356</v>
      </c>
      <c r="C353" s="30" t="s">
        <v>323</v>
      </c>
      <c r="D353" s="31">
        <v>91403.63</v>
      </c>
      <c r="E353" s="15">
        <v>83071.63</v>
      </c>
      <c r="F353" s="15">
        <v>7232</v>
      </c>
      <c r="G353" s="15">
        <v>1100</v>
      </c>
      <c r="H353" s="15">
        <v>25568.2</v>
      </c>
      <c r="I353" s="15">
        <v>6665</v>
      </c>
      <c r="J353" s="16">
        <v>0</v>
      </c>
      <c r="K353" s="17">
        <v>123636.83</v>
      </c>
      <c r="L353" s="17">
        <v>29163</v>
      </c>
      <c r="M353" s="18">
        <v>152799.83000000002</v>
      </c>
    </row>
    <row r="354" spans="1:13" ht="12.75" customHeight="1" x14ac:dyDescent="0.2">
      <c r="A354" s="39">
        <v>1704600</v>
      </c>
      <c r="B354" s="29" t="s">
        <v>357</v>
      </c>
      <c r="C354" s="30" t="s">
        <v>323</v>
      </c>
      <c r="D354" s="31">
        <v>111338.81</v>
      </c>
      <c r="E354" s="15">
        <v>104780.45</v>
      </c>
      <c r="F354" s="15">
        <v>3859.36</v>
      </c>
      <c r="G354" s="15">
        <v>2699</v>
      </c>
      <c r="H354" s="15">
        <v>16616.2</v>
      </c>
      <c r="I354" s="15">
        <v>0</v>
      </c>
      <c r="J354" s="16">
        <v>0</v>
      </c>
      <c r="K354" s="17">
        <v>127955.01</v>
      </c>
      <c r="L354" s="17">
        <v>16500</v>
      </c>
      <c r="M354" s="18">
        <v>144455.01</v>
      </c>
    </row>
    <row r="355" spans="1:13" ht="12.75" customHeight="1" x14ac:dyDescent="0.2">
      <c r="A355" s="39">
        <v>1705102</v>
      </c>
      <c r="B355" s="29" t="s">
        <v>358</v>
      </c>
      <c r="C355" s="30" t="s">
        <v>323</v>
      </c>
      <c r="D355" s="31">
        <v>147125.38</v>
      </c>
      <c r="E355" s="15">
        <v>123105.27</v>
      </c>
      <c r="F355" s="15">
        <v>22141.11</v>
      </c>
      <c r="G355" s="15">
        <v>1879</v>
      </c>
      <c r="H355" s="15">
        <v>37991.35</v>
      </c>
      <c r="I355" s="15">
        <v>20253.060000000001</v>
      </c>
      <c r="J355" s="16">
        <v>0</v>
      </c>
      <c r="K355" s="17">
        <v>205369.79</v>
      </c>
      <c r="L355" s="17">
        <v>37400</v>
      </c>
      <c r="M355" s="18">
        <v>242769.79</v>
      </c>
    </row>
    <row r="356" spans="1:13" ht="12.75" customHeight="1" x14ac:dyDescent="0.2">
      <c r="A356" s="39">
        <v>1705508</v>
      </c>
      <c r="B356" s="29" t="s">
        <v>359</v>
      </c>
      <c r="C356" s="30" t="s">
        <v>323</v>
      </c>
      <c r="D356" s="31">
        <v>4245396.91</v>
      </c>
      <c r="E356" s="15">
        <v>3359301.33</v>
      </c>
      <c r="F356" s="15">
        <v>632209.6</v>
      </c>
      <c r="G356" s="15">
        <v>253885.98</v>
      </c>
      <c r="H356" s="15">
        <v>1898267.26</v>
      </c>
      <c r="I356" s="15">
        <v>263721.17</v>
      </c>
      <c r="J356" s="16">
        <v>71793.429999999993</v>
      </c>
      <c r="K356" s="17">
        <v>6479178.7699999996</v>
      </c>
      <c r="L356" s="17">
        <v>1714151.12</v>
      </c>
      <c r="M356" s="18">
        <v>8193329.8899999997</v>
      </c>
    </row>
    <row r="357" spans="1:13" ht="12.75" customHeight="1" x14ac:dyDescent="0.2">
      <c r="A357" s="39">
        <v>1705557</v>
      </c>
      <c r="B357" s="29" t="s">
        <v>360</v>
      </c>
      <c r="C357" s="30" t="s">
        <v>323</v>
      </c>
      <c r="D357" s="31">
        <v>769747.04</v>
      </c>
      <c r="E357" s="15">
        <v>569866.89</v>
      </c>
      <c r="F357" s="15">
        <v>163884.23000000001</v>
      </c>
      <c r="G357" s="15">
        <v>35995.919999999998</v>
      </c>
      <c r="H357" s="15">
        <v>309478.90000000002</v>
      </c>
      <c r="I357" s="15">
        <v>19923.82</v>
      </c>
      <c r="J357" s="16">
        <v>8550.77</v>
      </c>
      <c r="K357" s="17">
        <v>1107700.53</v>
      </c>
      <c r="L357" s="17">
        <v>117700</v>
      </c>
      <c r="M357" s="18">
        <v>1225400.53</v>
      </c>
    </row>
    <row r="358" spans="1:13" ht="12.75" customHeight="1" x14ac:dyDescent="0.2">
      <c r="A358" s="39">
        <v>1705607</v>
      </c>
      <c r="B358" s="29" t="s">
        <v>361</v>
      </c>
      <c r="C358" s="30" t="s">
        <v>323</v>
      </c>
      <c r="D358" s="31">
        <v>546481.80000000005</v>
      </c>
      <c r="E358" s="15">
        <v>477521.36</v>
      </c>
      <c r="F358" s="15">
        <v>42922.95</v>
      </c>
      <c r="G358" s="15">
        <v>26037.49</v>
      </c>
      <c r="H358" s="15">
        <v>161023.49</v>
      </c>
      <c r="I358" s="15">
        <v>7526.7</v>
      </c>
      <c r="J358" s="16">
        <v>2929.49</v>
      </c>
      <c r="K358" s="17">
        <v>717961.48</v>
      </c>
      <c r="L358" s="17">
        <v>115940</v>
      </c>
      <c r="M358" s="18">
        <v>833901.48</v>
      </c>
    </row>
    <row r="359" spans="1:13" ht="12.75" customHeight="1" x14ac:dyDescent="0.2">
      <c r="A359" s="39">
        <v>1706001</v>
      </c>
      <c r="B359" s="29" t="s">
        <v>362</v>
      </c>
      <c r="C359" s="30" t="s">
        <v>323</v>
      </c>
      <c r="D359" s="31">
        <v>233239.04000000001</v>
      </c>
      <c r="E359" s="15">
        <v>203501.95</v>
      </c>
      <c r="F359" s="15">
        <v>18661.68</v>
      </c>
      <c r="G359" s="15">
        <v>11075.41</v>
      </c>
      <c r="H359" s="15">
        <v>60683.62</v>
      </c>
      <c r="I359" s="15">
        <v>2200</v>
      </c>
      <c r="J359" s="16">
        <v>0</v>
      </c>
      <c r="K359" s="17">
        <v>296122.66000000003</v>
      </c>
      <c r="L359" s="17">
        <v>42900</v>
      </c>
      <c r="M359" s="18">
        <v>339022.66000000003</v>
      </c>
    </row>
    <row r="360" spans="1:13" ht="12.75" customHeight="1" x14ac:dyDescent="0.2">
      <c r="A360" s="39">
        <v>1706100</v>
      </c>
      <c r="B360" s="29" t="s">
        <v>363</v>
      </c>
      <c r="C360" s="30" t="s">
        <v>323</v>
      </c>
      <c r="D360" s="31">
        <v>700774.05</v>
      </c>
      <c r="E360" s="15">
        <v>581706.55000000005</v>
      </c>
      <c r="F360" s="15">
        <v>73071.25</v>
      </c>
      <c r="G360" s="15">
        <v>45996.25</v>
      </c>
      <c r="H360" s="15">
        <v>277923.09000000003</v>
      </c>
      <c r="I360" s="15">
        <v>9783.83</v>
      </c>
      <c r="J360" s="16">
        <v>9386.68</v>
      </c>
      <c r="K360" s="17">
        <v>997867.65000000014</v>
      </c>
      <c r="L360" s="17">
        <v>208670</v>
      </c>
      <c r="M360" s="18">
        <v>1206537.6500000001</v>
      </c>
    </row>
    <row r="361" spans="1:13" ht="12.75" customHeight="1" x14ac:dyDescent="0.2">
      <c r="A361" s="39">
        <v>1706258</v>
      </c>
      <c r="B361" s="29" t="s">
        <v>364</v>
      </c>
      <c r="C361" s="30" t="s">
        <v>323</v>
      </c>
      <c r="D361" s="31">
        <v>118997.48</v>
      </c>
      <c r="E361" s="15">
        <v>105371.24</v>
      </c>
      <c r="F361" s="15">
        <v>12511.54</v>
      </c>
      <c r="G361" s="15">
        <v>1114.7</v>
      </c>
      <c r="H361" s="15">
        <v>36602.39</v>
      </c>
      <c r="I361" s="15">
        <v>1628.97</v>
      </c>
      <c r="J361" s="16">
        <v>0</v>
      </c>
      <c r="K361" s="17">
        <v>157228.84</v>
      </c>
      <c r="L361" s="17">
        <v>36300</v>
      </c>
      <c r="M361" s="18">
        <v>193528.84</v>
      </c>
    </row>
    <row r="362" spans="1:13" ht="12.75" customHeight="1" x14ac:dyDescent="0.2">
      <c r="A362" s="39">
        <v>1706506</v>
      </c>
      <c r="B362" s="29" t="s">
        <v>365</v>
      </c>
      <c r="C362" s="30" t="s">
        <v>323</v>
      </c>
      <c r="D362" s="31">
        <v>338872.71</v>
      </c>
      <c r="E362" s="15">
        <v>295987.40000000002</v>
      </c>
      <c r="F362" s="15">
        <v>36757.08</v>
      </c>
      <c r="G362" s="15">
        <v>6128.23</v>
      </c>
      <c r="H362" s="15">
        <v>109884.27</v>
      </c>
      <c r="I362" s="15">
        <v>14030.5</v>
      </c>
      <c r="J362" s="16">
        <v>0</v>
      </c>
      <c r="K362" s="17">
        <v>462787.48000000004</v>
      </c>
      <c r="L362" s="17">
        <v>95469.440000000002</v>
      </c>
      <c r="M362" s="18">
        <v>558256.92000000004</v>
      </c>
    </row>
    <row r="363" spans="1:13" ht="12.75" customHeight="1" x14ac:dyDescent="0.2">
      <c r="A363" s="39">
        <v>1707009</v>
      </c>
      <c r="B363" s="29" t="s">
        <v>366</v>
      </c>
      <c r="C363" s="30" t="s">
        <v>323</v>
      </c>
      <c r="D363" s="31">
        <v>2620588.9899999998</v>
      </c>
      <c r="E363" s="15">
        <v>1722615.11</v>
      </c>
      <c r="F363" s="15">
        <v>562771.73</v>
      </c>
      <c r="G363" s="15">
        <v>335202.15000000002</v>
      </c>
      <c r="H363" s="15">
        <v>1084752.3799999999</v>
      </c>
      <c r="I363" s="15">
        <v>88041.25</v>
      </c>
      <c r="J363" s="16">
        <v>54740.130000000005</v>
      </c>
      <c r="K363" s="17">
        <v>3848122.7499999995</v>
      </c>
      <c r="L363" s="17">
        <v>649671</v>
      </c>
      <c r="M363" s="18">
        <v>4497793.75</v>
      </c>
    </row>
    <row r="364" spans="1:13" ht="12.75" customHeight="1" x14ac:dyDescent="0.2">
      <c r="A364" s="39">
        <v>1707108</v>
      </c>
      <c r="B364" s="29" t="s">
        <v>367</v>
      </c>
      <c r="C364" s="30" t="s">
        <v>323</v>
      </c>
      <c r="D364" s="31">
        <v>721761.71000000008</v>
      </c>
      <c r="E364" s="15">
        <v>621002.11</v>
      </c>
      <c r="F364" s="15">
        <v>70424.039999999994</v>
      </c>
      <c r="G364" s="15">
        <v>30335.56</v>
      </c>
      <c r="H364" s="15">
        <v>230453.24</v>
      </c>
      <c r="I364" s="15">
        <v>8225</v>
      </c>
      <c r="J364" s="16">
        <v>4910.0599999999995</v>
      </c>
      <c r="K364" s="17">
        <v>965350.01</v>
      </c>
      <c r="L364" s="17">
        <v>161700</v>
      </c>
      <c r="M364" s="18">
        <v>1127050.01</v>
      </c>
    </row>
    <row r="365" spans="1:13" ht="12.75" customHeight="1" x14ac:dyDescent="0.2">
      <c r="A365" s="39">
        <v>1707207</v>
      </c>
      <c r="B365" s="29" t="s">
        <v>368</v>
      </c>
      <c r="C365" s="30" t="s">
        <v>323</v>
      </c>
      <c r="D365" s="31">
        <v>616661.76000000001</v>
      </c>
      <c r="E365" s="15">
        <v>568674.68999999994</v>
      </c>
      <c r="F365" s="15">
        <v>45939.67</v>
      </c>
      <c r="G365" s="15">
        <v>2047.4</v>
      </c>
      <c r="H365" s="15">
        <v>144644.72</v>
      </c>
      <c r="I365" s="15">
        <v>22267.71</v>
      </c>
      <c r="J365" s="16">
        <v>0</v>
      </c>
      <c r="K365" s="17">
        <v>783574.19</v>
      </c>
      <c r="L365" s="17">
        <v>108900</v>
      </c>
      <c r="M365" s="18">
        <v>892474.19</v>
      </c>
    </row>
    <row r="366" spans="1:13" ht="12.75" customHeight="1" x14ac:dyDescent="0.2">
      <c r="A366" s="39">
        <v>1707306</v>
      </c>
      <c r="B366" s="29" t="s">
        <v>369</v>
      </c>
      <c r="C366" s="30" t="s">
        <v>323</v>
      </c>
      <c r="D366" s="31">
        <v>417462.79000000004</v>
      </c>
      <c r="E366" s="15">
        <v>366355.78</v>
      </c>
      <c r="F366" s="15">
        <v>31184.63</v>
      </c>
      <c r="G366" s="15">
        <v>19922.38</v>
      </c>
      <c r="H366" s="15">
        <v>110060.83</v>
      </c>
      <c r="I366" s="15">
        <v>19426.88</v>
      </c>
      <c r="J366" s="16">
        <v>2095.62</v>
      </c>
      <c r="K366" s="17">
        <v>549046.12000000011</v>
      </c>
      <c r="L366" s="17">
        <v>105600</v>
      </c>
      <c r="M366" s="18">
        <v>654646.12</v>
      </c>
    </row>
    <row r="367" spans="1:13" ht="12.75" customHeight="1" x14ac:dyDescent="0.2">
      <c r="A367" s="39">
        <v>1707405</v>
      </c>
      <c r="B367" s="29" t="s">
        <v>370</v>
      </c>
      <c r="C367" s="30" t="s">
        <v>323</v>
      </c>
      <c r="D367" s="31">
        <v>353733.76</v>
      </c>
      <c r="E367" s="15">
        <v>326948</v>
      </c>
      <c r="F367" s="15">
        <v>15667.8</v>
      </c>
      <c r="G367" s="15">
        <v>11117.96</v>
      </c>
      <c r="H367" s="15">
        <v>150788.79999999999</v>
      </c>
      <c r="I367" s="15">
        <v>8280.869999999999</v>
      </c>
      <c r="J367" s="16">
        <v>2003.67</v>
      </c>
      <c r="K367" s="17">
        <v>514807.1</v>
      </c>
      <c r="L367" s="17">
        <v>97900</v>
      </c>
      <c r="M367" s="18">
        <v>612707.1</v>
      </c>
    </row>
    <row r="368" spans="1:13" ht="12.75" customHeight="1" x14ac:dyDescent="0.2">
      <c r="A368" s="39">
        <v>1707553</v>
      </c>
      <c r="B368" s="29" t="s">
        <v>371</v>
      </c>
      <c r="C368" s="30" t="s">
        <v>323</v>
      </c>
      <c r="D368" s="31">
        <v>223964.39</v>
      </c>
      <c r="E368" s="15">
        <v>190299.16</v>
      </c>
      <c r="F368" s="15">
        <v>26066.23</v>
      </c>
      <c r="G368" s="15">
        <v>7599</v>
      </c>
      <c r="H368" s="15">
        <v>103596.95</v>
      </c>
      <c r="I368" s="15">
        <v>8409.02</v>
      </c>
      <c r="J368" s="16">
        <v>0</v>
      </c>
      <c r="K368" s="17">
        <v>335970.36</v>
      </c>
      <c r="L368" s="17">
        <v>58300</v>
      </c>
      <c r="M368" s="18">
        <v>394270.36</v>
      </c>
    </row>
    <row r="369" spans="1:13" ht="12.75" customHeight="1" x14ac:dyDescent="0.2">
      <c r="A369" s="39">
        <v>1707652</v>
      </c>
      <c r="B369" s="29" t="s">
        <v>372</v>
      </c>
      <c r="C369" s="30" t="s">
        <v>323</v>
      </c>
      <c r="D369" s="31">
        <v>647960.16999999993</v>
      </c>
      <c r="E369" s="15">
        <v>551863.68999999994</v>
      </c>
      <c r="F369" s="15">
        <v>61546.33</v>
      </c>
      <c r="G369" s="15">
        <v>34550.15</v>
      </c>
      <c r="H369" s="15">
        <v>249067.75</v>
      </c>
      <c r="I369" s="15">
        <v>9461</v>
      </c>
      <c r="J369" s="16">
        <v>2156.06</v>
      </c>
      <c r="K369" s="17">
        <v>908644.98</v>
      </c>
      <c r="L369" s="17">
        <v>147840</v>
      </c>
      <c r="M369" s="18">
        <v>1056484.98</v>
      </c>
    </row>
    <row r="370" spans="1:13" ht="12.75" customHeight="1" x14ac:dyDescent="0.2">
      <c r="A370" s="39">
        <v>1707702</v>
      </c>
      <c r="B370" s="29" t="s">
        <v>373</v>
      </c>
      <c r="C370" s="30" t="s">
        <v>323</v>
      </c>
      <c r="D370" s="31">
        <v>733763.8</v>
      </c>
      <c r="E370" s="15">
        <v>671777.54</v>
      </c>
      <c r="F370" s="15">
        <v>36927.29</v>
      </c>
      <c r="G370" s="15">
        <v>25058.97</v>
      </c>
      <c r="H370" s="15">
        <v>210111.48</v>
      </c>
      <c r="I370" s="15">
        <v>5357.0300000000007</v>
      </c>
      <c r="J370" s="16">
        <v>3726.24</v>
      </c>
      <c r="K370" s="17">
        <v>952958.55</v>
      </c>
      <c r="L370" s="17">
        <v>212465</v>
      </c>
      <c r="M370" s="18">
        <v>1165423.55</v>
      </c>
    </row>
    <row r="371" spans="1:13" ht="12.75" customHeight="1" x14ac:dyDescent="0.2">
      <c r="A371" s="39">
        <v>1708205</v>
      </c>
      <c r="B371" s="29" t="s">
        <v>374</v>
      </c>
      <c r="C371" s="30" t="s">
        <v>323</v>
      </c>
      <c r="D371" s="31">
        <v>2036038.8699999999</v>
      </c>
      <c r="E371" s="15">
        <v>1646870.19</v>
      </c>
      <c r="F371" s="15">
        <v>261985</v>
      </c>
      <c r="G371" s="15">
        <v>127183.67999999999</v>
      </c>
      <c r="H371" s="15">
        <v>683885.86</v>
      </c>
      <c r="I371" s="15">
        <v>58489.9</v>
      </c>
      <c r="J371" s="16">
        <v>10286.970000000001</v>
      </c>
      <c r="K371" s="17">
        <v>2788701.5999999996</v>
      </c>
      <c r="L371" s="17">
        <v>654170</v>
      </c>
      <c r="M371" s="18">
        <v>3442871.6</v>
      </c>
    </row>
    <row r="372" spans="1:13" ht="12.75" customHeight="1" x14ac:dyDescent="0.2">
      <c r="A372" s="39">
        <v>1708254</v>
      </c>
      <c r="B372" s="29" t="s">
        <v>375</v>
      </c>
      <c r="C372" s="30" t="s">
        <v>323</v>
      </c>
      <c r="D372" s="31">
        <v>51837.060000000005</v>
      </c>
      <c r="E372" s="15">
        <v>38366.620000000003</v>
      </c>
      <c r="F372" s="15">
        <v>12449.44</v>
      </c>
      <c r="G372" s="15">
        <v>1021</v>
      </c>
      <c r="H372" s="15">
        <v>23919.5</v>
      </c>
      <c r="I372" s="15">
        <v>6345.16</v>
      </c>
      <c r="J372" s="16">
        <v>827.58</v>
      </c>
      <c r="K372" s="17">
        <v>82929.3</v>
      </c>
      <c r="L372" s="17">
        <v>45100</v>
      </c>
      <c r="M372" s="18">
        <v>128029.3</v>
      </c>
    </row>
    <row r="373" spans="1:13" ht="12.75" customHeight="1" x14ac:dyDescent="0.2">
      <c r="A373" s="39">
        <v>1708304</v>
      </c>
      <c r="B373" s="29" t="s">
        <v>376</v>
      </c>
      <c r="C373" s="30" t="s">
        <v>323</v>
      </c>
      <c r="D373" s="31">
        <v>479869.56999999995</v>
      </c>
      <c r="E373" s="15">
        <v>431879.47</v>
      </c>
      <c r="F373" s="15">
        <v>46818.1</v>
      </c>
      <c r="G373" s="15">
        <v>1172</v>
      </c>
      <c r="H373" s="15">
        <v>116294.01</v>
      </c>
      <c r="I373" s="15">
        <v>14850</v>
      </c>
      <c r="J373" s="16">
        <v>735</v>
      </c>
      <c r="K373" s="17">
        <v>611748.57999999996</v>
      </c>
      <c r="L373" s="17">
        <v>97900</v>
      </c>
      <c r="M373" s="18">
        <v>709648.58</v>
      </c>
    </row>
    <row r="374" spans="1:13" ht="12.75" customHeight="1" x14ac:dyDescent="0.2">
      <c r="A374" s="39">
        <v>1709005</v>
      </c>
      <c r="B374" s="29" t="s">
        <v>377</v>
      </c>
      <c r="C374" s="30" t="s">
        <v>323</v>
      </c>
      <c r="D374" s="31">
        <v>786292.09</v>
      </c>
      <c r="E374" s="15">
        <v>693360.32</v>
      </c>
      <c r="F374" s="15">
        <v>52709.59</v>
      </c>
      <c r="G374" s="15">
        <v>40222.18</v>
      </c>
      <c r="H374" s="15">
        <v>280231.34999999998</v>
      </c>
      <c r="I374" s="15">
        <v>8086</v>
      </c>
      <c r="J374" s="16">
        <v>3871.88</v>
      </c>
      <c r="K374" s="17">
        <v>1078481.3199999998</v>
      </c>
      <c r="L374" s="17">
        <v>191400</v>
      </c>
      <c r="M374" s="18">
        <v>1269881.3199999998</v>
      </c>
    </row>
    <row r="375" spans="1:13" ht="12.75" customHeight="1" x14ac:dyDescent="0.2">
      <c r="A375" s="39">
        <v>1709302</v>
      </c>
      <c r="B375" s="29" t="s">
        <v>378</v>
      </c>
      <c r="C375" s="30" t="s">
        <v>323</v>
      </c>
      <c r="D375" s="31">
        <v>2754088.95</v>
      </c>
      <c r="E375" s="15">
        <v>1986151.55</v>
      </c>
      <c r="F375" s="15">
        <v>369743.7</v>
      </c>
      <c r="G375" s="15">
        <v>398193.7</v>
      </c>
      <c r="H375" s="15">
        <v>1169082.6499999999</v>
      </c>
      <c r="I375" s="15">
        <v>167399.59</v>
      </c>
      <c r="J375" s="16">
        <v>59313.93</v>
      </c>
      <c r="K375" s="17">
        <v>4149885.12</v>
      </c>
      <c r="L375" s="17">
        <v>1029253.8</v>
      </c>
      <c r="M375" s="18">
        <v>5179138.92</v>
      </c>
    </row>
    <row r="376" spans="1:13" ht="12.75" customHeight="1" x14ac:dyDescent="0.2">
      <c r="A376" s="39">
        <v>1709500</v>
      </c>
      <c r="B376" s="29" t="s">
        <v>379</v>
      </c>
      <c r="C376" s="30" t="s">
        <v>323</v>
      </c>
      <c r="D376" s="31">
        <v>7885301.2000000002</v>
      </c>
      <c r="E376" s="15">
        <v>4495157.91</v>
      </c>
      <c r="F376" s="15">
        <v>1736668.57</v>
      </c>
      <c r="G376" s="15">
        <v>1653474.72</v>
      </c>
      <c r="H376" s="15">
        <v>3273235.07</v>
      </c>
      <c r="I376" s="15">
        <v>481494.31999999995</v>
      </c>
      <c r="J376" s="16">
        <v>180206.53</v>
      </c>
      <c r="K376" s="17">
        <v>11820237.120000001</v>
      </c>
      <c r="L376" s="17">
        <v>3505619.3499999996</v>
      </c>
      <c r="M376" s="18">
        <v>15325856.470000001</v>
      </c>
    </row>
    <row r="377" spans="1:13" ht="12.75" customHeight="1" x14ac:dyDescent="0.2">
      <c r="A377" s="39">
        <v>1709807</v>
      </c>
      <c r="B377" s="29" t="s">
        <v>380</v>
      </c>
      <c r="C377" s="30" t="s">
        <v>323</v>
      </c>
      <c r="D377" s="31">
        <v>89830.03</v>
      </c>
      <c r="E377" s="15">
        <v>82993.279999999999</v>
      </c>
      <c r="F377" s="15">
        <v>6836.75</v>
      </c>
      <c r="G377" s="15">
        <v>0</v>
      </c>
      <c r="H377" s="15">
        <v>20687.599999999999</v>
      </c>
      <c r="I377" s="15">
        <v>1100</v>
      </c>
      <c r="J377" s="16">
        <v>1100</v>
      </c>
      <c r="K377" s="17">
        <v>112717.63</v>
      </c>
      <c r="L377" s="17">
        <v>18700</v>
      </c>
      <c r="M377" s="18">
        <v>131417.63</v>
      </c>
    </row>
    <row r="378" spans="1:13" ht="12.75" customHeight="1" x14ac:dyDescent="0.2">
      <c r="A378" s="39">
        <v>1710508</v>
      </c>
      <c r="B378" s="29" t="s">
        <v>381</v>
      </c>
      <c r="C378" s="30" t="s">
        <v>323</v>
      </c>
      <c r="D378" s="31">
        <v>774800.04</v>
      </c>
      <c r="E378" s="15">
        <v>647043.34</v>
      </c>
      <c r="F378" s="15">
        <v>97607.9</v>
      </c>
      <c r="G378" s="15">
        <v>30148.799999999999</v>
      </c>
      <c r="H378" s="15">
        <v>278333.52</v>
      </c>
      <c r="I378" s="15">
        <v>16247.190000000002</v>
      </c>
      <c r="J378" s="16">
        <v>2163.31</v>
      </c>
      <c r="K378" s="17">
        <v>1071544.06</v>
      </c>
      <c r="L378" s="17">
        <v>160600</v>
      </c>
      <c r="M378" s="18">
        <v>1232144.06</v>
      </c>
    </row>
    <row r="379" spans="1:13" ht="12.75" customHeight="1" x14ac:dyDescent="0.2">
      <c r="A379" s="39">
        <v>1710706</v>
      </c>
      <c r="B379" s="29" t="s">
        <v>382</v>
      </c>
      <c r="C379" s="30" t="s">
        <v>323</v>
      </c>
      <c r="D379" s="31">
        <v>276984.75</v>
      </c>
      <c r="E379" s="15">
        <v>249334.37</v>
      </c>
      <c r="F379" s="15">
        <v>22114.35</v>
      </c>
      <c r="G379" s="15">
        <v>5536.03</v>
      </c>
      <c r="H379" s="15">
        <v>81858.81</v>
      </c>
      <c r="I379" s="15">
        <v>16244.56</v>
      </c>
      <c r="J379" s="16">
        <v>1688.51</v>
      </c>
      <c r="K379" s="17">
        <v>376776.63</v>
      </c>
      <c r="L379" s="17">
        <v>55000</v>
      </c>
      <c r="M379" s="18">
        <v>431776.63</v>
      </c>
    </row>
    <row r="380" spans="1:13" ht="12.75" customHeight="1" x14ac:dyDescent="0.2">
      <c r="A380" s="39">
        <v>1710904</v>
      </c>
      <c r="B380" s="29" t="s">
        <v>383</v>
      </c>
      <c r="C380" s="30" t="s">
        <v>323</v>
      </c>
      <c r="D380" s="31">
        <v>340684.76</v>
      </c>
      <c r="E380" s="15">
        <v>309630</v>
      </c>
      <c r="F380" s="15">
        <v>24443.14</v>
      </c>
      <c r="G380" s="15">
        <v>6611.62</v>
      </c>
      <c r="H380" s="15">
        <v>79605.73</v>
      </c>
      <c r="I380" s="15">
        <v>8410.0600000000013</v>
      </c>
      <c r="J380" s="16">
        <v>0</v>
      </c>
      <c r="K380" s="17">
        <v>428700.55</v>
      </c>
      <c r="L380" s="17">
        <v>52800</v>
      </c>
      <c r="M380" s="18">
        <v>481500.55</v>
      </c>
    </row>
    <row r="381" spans="1:13" ht="12.75" customHeight="1" x14ac:dyDescent="0.2">
      <c r="A381" s="39">
        <v>1711100</v>
      </c>
      <c r="B381" s="29" t="s">
        <v>384</v>
      </c>
      <c r="C381" s="30" t="s">
        <v>323</v>
      </c>
      <c r="D381" s="31">
        <v>109728.36</v>
      </c>
      <c r="E381" s="15">
        <v>98383.78</v>
      </c>
      <c r="F381" s="15">
        <v>6024.27</v>
      </c>
      <c r="G381" s="15">
        <v>5320.31</v>
      </c>
      <c r="H381" s="15">
        <v>26452.83</v>
      </c>
      <c r="I381" s="15">
        <v>2750</v>
      </c>
      <c r="J381" s="16">
        <v>0</v>
      </c>
      <c r="K381" s="17">
        <v>138931.19</v>
      </c>
      <c r="L381" s="17">
        <v>25300</v>
      </c>
      <c r="M381" s="18">
        <v>164231.19</v>
      </c>
    </row>
    <row r="382" spans="1:13" ht="12.75" customHeight="1" x14ac:dyDescent="0.2">
      <c r="A382" s="39">
        <v>1711506</v>
      </c>
      <c r="B382" s="29" t="s">
        <v>385</v>
      </c>
      <c r="C382" s="30" t="s">
        <v>323</v>
      </c>
      <c r="D382" s="31">
        <v>363409.06000000006</v>
      </c>
      <c r="E382" s="15">
        <v>317170.21000000002</v>
      </c>
      <c r="F382" s="15">
        <v>20524.400000000001</v>
      </c>
      <c r="G382" s="15">
        <v>25714.45</v>
      </c>
      <c r="H382" s="15">
        <v>73243.429999999993</v>
      </c>
      <c r="I382" s="15">
        <v>550</v>
      </c>
      <c r="J382" s="16">
        <v>1655.0100000000002</v>
      </c>
      <c r="K382" s="17">
        <v>438857.50000000006</v>
      </c>
      <c r="L382" s="17">
        <v>47300</v>
      </c>
      <c r="M382" s="18">
        <v>486157.5</v>
      </c>
    </row>
    <row r="383" spans="1:13" ht="12.75" customHeight="1" x14ac:dyDescent="0.2">
      <c r="A383" s="39">
        <v>1711803</v>
      </c>
      <c r="B383" s="29" t="s">
        <v>386</v>
      </c>
      <c r="C383" s="30" t="s">
        <v>323</v>
      </c>
      <c r="D383" s="31">
        <v>146905.4</v>
      </c>
      <c r="E383" s="15">
        <v>136197.78</v>
      </c>
      <c r="F383" s="15">
        <v>9036.6200000000008</v>
      </c>
      <c r="G383" s="15">
        <v>1671</v>
      </c>
      <c r="H383" s="15">
        <v>26067.9</v>
      </c>
      <c r="I383" s="15">
        <v>550</v>
      </c>
      <c r="J383" s="16">
        <v>0</v>
      </c>
      <c r="K383" s="17">
        <v>173523.3</v>
      </c>
      <c r="L383" s="17">
        <v>29700</v>
      </c>
      <c r="M383" s="18">
        <v>203223.3</v>
      </c>
    </row>
    <row r="384" spans="1:13" ht="12.75" customHeight="1" x14ac:dyDescent="0.2">
      <c r="A384" s="39">
        <v>1711902</v>
      </c>
      <c r="B384" s="29" t="s">
        <v>387</v>
      </c>
      <c r="C384" s="30" t="s">
        <v>323</v>
      </c>
      <c r="D384" s="31">
        <v>545959.06000000006</v>
      </c>
      <c r="E384" s="15">
        <v>434958.94</v>
      </c>
      <c r="F384" s="15">
        <v>61632.12</v>
      </c>
      <c r="G384" s="15">
        <v>49368</v>
      </c>
      <c r="H384" s="15">
        <v>190131.46</v>
      </c>
      <c r="I384" s="15">
        <v>28243.61</v>
      </c>
      <c r="J384" s="16">
        <v>8107.9</v>
      </c>
      <c r="K384" s="17">
        <v>772442.03</v>
      </c>
      <c r="L384" s="17">
        <v>185900</v>
      </c>
      <c r="M384" s="18">
        <v>958342.03</v>
      </c>
    </row>
    <row r="385" spans="1:13" ht="12.75" customHeight="1" x14ac:dyDescent="0.2">
      <c r="A385" s="39">
        <v>1711951</v>
      </c>
      <c r="B385" s="29" t="s">
        <v>388</v>
      </c>
      <c r="C385" s="30" t="s">
        <v>323</v>
      </c>
      <c r="D385" s="31">
        <v>255822.11</v>
      </c>
      <c r="E385" s="15">
        <v>225616.3</v>
      </c>
      <c r="F385" s="15">
        <v>17168.21</v>
      </c>
      <c r="G385" s="15">
        <v>13037.6</v>
      </c>
      <c r="H385" s="15">
        <v>81211.179999999993</v>
      </c>
      <c r="I385" s="15">
        <v>6555.73</v>
      </c>
      <c r="J385" s="16">
        <v>1522.52</v>
      </c>
      <c r="K385" s="17">
        <v>345111.54</v>
      </c>
      <c r="L385" s="17">
        <v>66000</v>
      </c>
      <c r="M385" s="18">
        <v>411111.54</v>
      </c>
    </row>
    <row r="386" spans="1:13" ht="12.75" customHeight="1" x14ac:dyDescent="0.2">
      <c r="A386" s="39">
        <v>1712009</v>
      </c>
      <c r="B386" s="29" t="s">
        <v>389</v>
      </c>
      <c r="C386" s="30" t="s">
        <v>323</v>
      </c>
      <c r="D386" s="31">
        <v>102675.5</v>
      </c>
      <c r="E386" s="15">
        <v>78672</v>
      </c>
      <c r="F386" s="15">
        <v>16753.43</v>
      </c>
      <c r="G386" s="15">
        <v>7250.07</v>
      </c>
      <c r="H386" s="15">
        <v>39384.19</v>
      </c>
      <c r="I386" s="15">
        <v>2522.17</v>
      </c>
      <c r="J386" s="16">
        <v>0</v>
      </c>
      <c r="K386" s="17">
        <v>144581.85999999999</v>
      </c>
      <c r="L386" s="17">
        <v>46200</v>
      </c>
      <c r="M386" s="18">
        <v>190781.86000000002</v>
      </c>
    </row>
    <row r="387" spans="1:13" ht="12.75" customHeight="1" x14ac:dyDescent="0.2">
      <c r="A387" s="39">
        <v>1712157</v>
      </c>
      <c r="B387" s="29" t="s">
        <v>390</v>
      </c>
      <c r="C387" s="30" t="s">
        <v>323</v>
      </c>
      <c r="D387" s="31">
        <v>13194.51</v>
      </c>
      <c r="E387" s="15">
        <v>5951.1</v>
      </c>
      <c r="F387" s="15">
        <v>7243.41</v>
      </c>
      <c r="G387" s="15">
        <v>0</v>
      </c>
      <c r="H387" s="15">
        <v>3729.05</v>
      </c>
      <c r="I387" s="15">
        <v>10954.72</v>
      </c>
      <c r="J387" s="16">
        <v>0</v>
      </c>
      <c r="K387" s="17">
        <v>27878.28</v>
      </c>
      <c r="L387" s="17">
        <v>7700</v>
      </c>
      <c r="M387" s="18">
        <v>35578.28</v>
      </c>
    </row>
    <row r="388" spans="1:13" ht="12.75" customHeight="1" x14ac:dyDescent="0.2">
      <c r="A388" s="39">
        <v>1712405</v>
      </c>
      <c r="B388" s="29" t="s">
        <v>391</v>
      </c>
      <c r="C388" s="30" t="s">
        <v>323</v>
      </c>
      <c r="D388" s="31">
        <v>354807.44</v>
      </c>
      <c r="E388" s="15">
        <v>303469.65000000002</v>
      </c>
      <c r="F388" s="15">
        <v>36604.129999999997</v>
      </c>
      <c r="G388" s="15">
        <v>14733.66</v>
      </c>
      <c r="H388" s="15">
        <v>102736.34</v>
      </c>
      <c r="I388" s="15">
        <v>7665.56</v>
      </c>
      <c r="J388" s="16">
        <v>0</v>
      </c>
      <c r="K388" s="17">
        <v>465209.33999999997</v>
      </c>
      <c r="L388" s="17">
        <v>68200</v>
      </c>
      <c r="M388" s="18">
        <v>533409.34</v>
      </c>
    </row>
    <row r="389" spans="1:13" ht="12.75" customHeight="1" x14ac:dyDescent="0.2">
      <c r="A389" s="39">
        <v>1712454</v>
      </c>
      <c r="B389" s="29" t="s">
        <v>392</v>
      </c>
      <c r="C389" s="30" t="s">
        <v>323</v>
      </c>
      <c r="D389" s="31">
        <v>139086.07</v>
      </c>
      <c r="E389" s="15">
        <v>126838.12</v>
      </c>
      <c r="F389" s="15">
        <v>11147.95</v>
      </c>
      <c r="G389" s="15">
        <v>1100</v>
      </c>
      <c r="H389" s="15">
        <v>48510.17</v>
      </c>
      <c r="I389" s="15">
        <v>1100</v>
      </c>
      <c r="J389" s="16">
        <v>2300.06</v>
      </c>
      <c r="K389" s="17">
        <v>190996.3</v>
      </c>
      <c r="L389" s="17">
        <v>63800</v>
      </c>
      <c r="M389" s="18">
        <v>254796.3</v>
      </c>
    </row>
    <row r="390" spans="1:13" ht="12.75" customHeight="1" x14ac:dyDescent="0.2">
      <c r="A390" s="39">
        <v>1712504</v>
      </c>
      <c r="B390" s="29" t="s">
        <v>393</v>
      </c>
      <c r="C390" s="30" t="s">
        <v>323</v>
      </c>
      <c r="D390" s="31">
        <v>273726.91000000003</v>
      </c>
      <c r="E390" s="15">
        <v>247152.54</v>
      </c>
      <c r="F390" s="15">
        <v>26574.37</v>
      </c>
      <c r="G390" s="15">
        <v>0</v>
      </c>
      <c r="H390" s="15">
        <v>67149.440000000002</v>
      </c>
      <c r="I390" s="15">
        <v>10139</v>
      </c>
      <c r="J390" s="16">
        <v>0</v>
      </c>
      <c r="K390" s="17">
        <v>351015.35000000003</v>
      </c>
      <c r="L390" s="17">
        <v>81400</v>
      </c>
      <c r="M390" s="18">
        <v>432415.35000000003</v>
      </c>
    </row>
    <row r="391" spans="1:13" ht="12.75" customHeight="1" x14ac:dyDescent="0.2">
      <c r="A391" s="39">
        <v>1712702</v>
      </c>
      <c r="B391" s="29" t="s">
        <v>394</v>
      </c>
      <c r="C391" s="30" t="s">
        <v>323</v>
      </c>
      <c r="D391" s="31">
        <v>112587.64</v>
      </c>
      <c r="E391" s="15">
        <v>108095.64</v>
      </c>
      <c r="F391" s="15">
        <v>4492</v>
      </c>
      <c r="G391" s="15">
        <v>0</v>
      </c>
      <c r="H391" s="15">
        <v>51331.37</v>
      </c>
      <c r="I391" s="15">
        <v>2221</v>
      </c>
      <c r="J391" s="16">
        <v>773.49</v>
      </c>
      <c r="K391" s="17">
        <v>166913.5</v>
      </c>
      <c r="L391" s="17">
        <v>15400</v>
      </c>
      <c r="M391" s="18">
        <v>182313.5</v>
      </c>
    </row>
    <row r="392" spans="1:13" ht="12.75" customHeight="1" x14ac:dyDescent="0.2">
      <c r="A392" s="39">
        <v>1712801</v>
      </c>
      <c r="B392" s="29" t="s">
        <v>395</v>
      </c>
      <c r="C392" s="30" t="s">
        <v>323</v>
      </c>
      <c r="D392" s="31">
        <v>162741.01999999999</v>
      </c>
      <c r="E392" s="15">
        <v>143455.49</v>
      </c>
      <c r="F392" s="15">
        <v>10912.47</v>
      </c>
      <c r="G392" s="15">
        <v>8373.06</v>
      </c>
      <c r="H392" s="15">
        <v>39771.08</v>
      </c>
      <c r="I392" s="15">
        <v>4333.37</v>
      </c>
      <c r="J392" s="16">
        <v>0</v>
      </c>
      <c r="K392" s="17">
        <v>206845.47</v>
      </c>
      <c r="L392" s="17">
        <v>47300</v>
      </c>
      <c r="M392" s="18">
        <v>254145.47</v>
      </c>
    </row>
    <row r="393" spans="1:13" ht="12.75" customHeight="1" x14ac:dyDescent="0.2">
      <c r="A393" s="39">
        <v>1713205</v>
      </c>
      <c r="B393" s="29" t="s">
        <v>396</v>
      </c>
      <c r="C393" s="30" t="s">
        <v>323</v>
      </c>
      <c r="D393" s="31">
        <v>3206602.47</v>
      </c>
      <c r="E393" s="15">
        <v>2461689.2200000002</v>
      </c>
      <c r="F393" s="15">
        <v>424175.16</v>
      </c>
      <c r="G393" s="15">
        <v>320738.09000000003</v>
      </c>
      <c r="H393" s="15">
        <v>1304900.03</v>
      </c>
      <c r="I393" s="15">
        <v>132096.49</v>
      </c>
      <c r="J393" s="16">
        <v>41928.179999999993</v>
      </c>
      <c r="K393" s="17">
        <v>4685527.17</v>
      </c>
      <c r="L393" s="17">
        <v>1110120</v>
      </c>
      <c r="M393" s="18">
        <v>5795647.1699999999</v>
      </c>
    </row>
    <row r="394" spans="1:13" ht="12.75" customHeight="1" x14ac:dyDescent="0.2">
      <c r="A394" s="39">
        <v>1713304</v>
      </c>
      <c r="B394" s="29" t="s">
        <v>397</v>
      </c>
      <c r="C394" s="30" t="s">
        <v>323</v>
      </c>
      <c r="D394" s="31">
        <v>1207095.3899999999</v>
      </c>
      <c r="E394" s="15">
        <v>1021368.84</v>
      </c>
      <c r="F394" s="15">
        <v>145363.15</v>
      </c>
      <c r="G394" s="15">
        <v>40363.4</v>
      </c>
      <c r="H394" s="15">
        <v>468637.96</v>
      </c>
      <c r="I394" s="15">
        <v>24446.04</v>
      </c>
      <c r="J394" s="16">
        <v>3629</v>
      </c>
      <c r="K394" s="17">
        <v>1703808.39</v>
      </c>
      <c r="L394" s="17">
        <v>463100</v>
      </c>
      <c r="M394" s="18">
        <v>2166908.39</v>
      </c>
    </row>
    <row r="395" spans="1:13" ht="12.75" customHeight="1" x14ac:dyDescent="0.2">
      <c r="A395" s="39">
        <v>1713601</v>
      </c>
      <c r="B395" s="29" t="s">
        <v>398</v>
      </c>
      <c r="C395" s="30" t="s">
        <v>323</v>
      </c>
      <c r="D395" s="31">
        <v>424945.88999999996</v>
      </c>
      <c r="E395" s="15">
        <v>370327.41</v>
      </c>
      <c r="F395" s="15">
        <v>42677.41</v>
      </c>
      <c r="G395" s="15">
        <v>11941.07</v>
      </c>
      <c r="H395" s="15">
        <v>120584.65</v>
      </c>
      <c r="I395" s="15">
        <v>4825.96</v>
      </c>
      <c r="J395" s="16">
        <v>3613</v>
      </c>
      <c r="K395" s="17">
        <v>553969.5</v>
      </c>
      <c r="L395" s="17">
        <v>104500</v>
      </c>
      <c r="M395" s="18">
        <v>658469.5</v>
      </c>
    </row>
    <row r="396" spans="1:13" ht="12.75" customHeight="1" x14ac:dyDescent="0.2">
      <c r="A396" s="39">
        <v>1713700</v>
      </c>
      <c r="B396" s="29" t="s">
        <v>399</v>
      </c>
      <c r="C396" s="30" t="s">
        <v>323</v>
      </c>
      <c r="D396" s="31">
        <v>158643.75</v>
      </c>
      <c r="E396" s="15">
        <v>149911.84</v>
      </c>
      <c r="F396" s="15">
        <v>8731.91</v>
      </c>
      <c r="G396" s="15">
        <v>0</v>
      </c>
      <c r="H396" s="15">
        <v>31066.61</v>
      </c>
      <c r="I396" s="15">
        <v>3467.81</v>
      </c>
      <c r="J396" s="16">
        <v>1733.1</v>
      </c>
      <c r="K396" s="17">
        <v>194911.27000000002</v>
      </c>
      <c r="L396" s="17">
        <v>41800</v>
      </c>
      <c r="M396" s="18">
        <v>236711.27</v>
      </c>
    </row>
    <row r="397" spans="1:13" ht="12.75" customHeight="1" x14ac:dyDescent="0.2">
      <c r="A397" s="39">
        <v>1713809</v>
      </c>
      <c r="B397" s="29" t="s">
        <v>400</v>
      </c>
      <c r="C397" s="30" t="s">
        <v>323</v>
      </c>
      <c r="D397" s="31">
        <v>294277.64999999997</v>
      </c>
      <c r="E397" s="15">
        <v>263897.53999999998</v>
      </c>
      <c r="F397" s="15">
        <v>29280.11</v>
      </c>
      <c r="G397" s="15">
        <v>1100</v>
      </c>
      <c r="H397" s="15">
        <v>93998.080000000002</v>
      </c>
      <c r="I397" s="15">
        <v>8711.15</v>
      </c>
      <c r="J397" s="16">
        <v>0</v>
      </c>
      <c r="K397" s="17">
        <v>396986.87999999995</v>
      </c>
      <c r="L397" s="17">
        <v>146034.9</v>
      </c>
      <c r="M397" s="18">
        <v>543021.78</v>
      </c>
    </row>
    <row r="398" spans="1:13" ht="12.75" customHeight="1" x14ac:dyDescent="0.2">
      <c r="A398" s="39">
        <v>1713957</v>
      </c>
      <c r="B398" s="29" t="s">
        <v>401</v>
      </c>
      <c r="C398" s="30" t="s">
        <v>323</v>
      </c>
      <c r="D398" s="31">
        <v>146732.44</v>
      </c>
      <c r="E398" s="15">
        <v>135636.46</v>
      </c>
      <c r="F398" s="15">
        <v>9894.6</v>
      </c>
      <c r="G398" s="15">
        <v>1201.3800000000001</v>
      </c>
      <c r="H398" s="15">
        <v>40031.08</v>
      </c>
      <c r="I398" s="15">
        <v>4153.21</v>
      </c>
      <c r="J398" s="16">
        <v>0</v>
      </c>
      <c r="K398" s="17">
        <v>190916.73</v>
      </c>
      <c r="L398" s="17">
        <v>47300</v>
      </c>
      <c r="M398" s="18">
        <v>238216.72999999998</v>
      </c>
    </row>
    <row r="399" spans="1:13" ht="12.75" customHeight="1" x14ac:dyDescent="0.2">
      <c r="A399" s="39">
        <v>1714203</v>
      </c>
      <c r="B399" s="29" t="s">
        <v>402</v>
      </c>
      <c r="C399" s="30" t="s">
        <v>323</v>
      </c>
      <c r="D399" s="31">
        <v>1046425.9700000001</v>
      </c>
      <c r="E399" s="15">
        <v>869717.54</v>
      </c>
      <c r="F399" s="15">
        <v>94233.8</v>
      </c>
      <c r="G399" s="15">
        <v>82474.63</v>
      </c>
      <c r="H399" s="15">
        <v>348545.25</v>
      </c>
      <c r="I399" s="15">
        <v>13062.640000000001</v>
      </c>
      <c r="J399" s="16">
        <v>4307.9799999999996</v>
      </c>
      <c r="K399" s="17">
        <v>1412341.84</v>
      </c>
      <c r="L399" s="17">
        <v>295900</v>
      </c>
      <c r="M399" s="18">
        <v>1708241.84</v>
      </c>
    </row>
    <row r="400" spans="1:13" ht="12.75" customHeight="1" x14ac:dyDescent="0.2">
      <c r="A400" s="39">
        <v>1714302</v>
      </c>
      <c r="B400" s="29" t="s">
        <v>403</v>
      </c>
      <c r="C400" s="30" t="s">
        <v>323</v>
      </c>
      <c r="D400" s="31">
        <v>300490.73000000004</v>
      </c>
      <c r="E400" s="15">
        <v>276364.01</v>
      </c>
      <c r="F400" s="15">
        <v>22398.69</v>
      </c>
      <c r="G400" s="15">
        <v>1728.03</v>
      </c>
      <c r="H400" s="15">
        <v>83997.29</v>
      </c>
      <c r="I400" s="15">
        <v>4154.1900000000005</v>
      </c>
      <c r="J400" s="16">
        <v>0</v>
      </c>
      <c r="K400" s="17">
        <v>388642.21</v>
      </c>
      <c r="L400" s="17">
        <v>81400</v>
      </c>
      <c r="M400" s="18">
        <v>470042.21</v>
      </c>
    </row>
    <row r="401" spans="1:13" ht="12.75" customHeight="1" x14ac:dyDescent="0.2">
      <c r="A401" s="39">
        <v>1714880</v>
      </c>
      <c r="B401" s="29" t="s">
        <v>404</v>
      </c>
      <c r="C401" s="30" t="s">
        <v>323</v>
      </c>
      <c r="D401" s="31">
        <v>743978.14</v>
      </c>
      <c r="E401" s="15">
        <v>669091.56999999995</v>
      </c>
      <c r="F401" s="15">
        <v>58128.160000000003</v>
      </c>
      <c r="G401" s="15">
        <v>16758.41</v>
      </c>
      <c r="H401" s="15">
        <v>261357.33</v>
      </c>
      <c r="I401" s="15">
        <v>22147.040000000001</v>
      </c>
      <c r="J401" s="16">
        <v>13757.93</v>
      </c>
      <c r="K401" s="17">
        <v>1041240.44</v>
      </c>
      <c r="L401" s="17">
        <v>229900</v>
      </c>
      <c r="M401" s="18">
        <v>1271140.44</v>
      </c>
    </row>
    <row r="402" spans="1:13" ht="12.75" customHeight="1" x14ac:dyDescent="0.2">
      <c r="A402" s="39">
        <v>1715002</v>
      </c>
      <c r="B402" s="29" t="s">
        <v>405</v>
      </c>
      <c r="C402" s="30" t="s">
        <v>323</v>
      </c>
      <c r="D402" s="31">
        <v>193429.12000000002</v>
      </c>
      <c r="E402" s="15">
        <v>168915.01</v>
      </c>
      <c r="F402" s="15">
        <v>19889.22</v>
      </c>
      <c r="G402" s="15">
        <v>4624.8900000000003</v>
      </c>
      <c r="H402" s="15">
        <v>80175.520000000004</v>
      </c>
      <c r="I402" s="15">
        <v>3026.2799999999997</v>
      </c>
      <c r="J402" s="16">
        <v>0</v>
      </c>
      <c r="K402" s="17">
        <v>276630.92000000004</v>
      </c>
      <c r="L402" s="17">
        <v>72600</v>
      </c>
      <c r="M402" s="18">
        <v>349230.92000000004</v>
      </c>
    </row>
    <row r="403" spans="1:13" ht="12.75" customHeight="1" x14ac:dyDescent="0.2">
      <c r="A403" s="39">
        <v>1715101</v>
      </c>
      <c r="B403" s="29" t="s">
        <v>406</v>
      </c>
      <c r="C403" s="30" t="s">
        <v>323</v>
      </c>
      <c r="D403" s="31">
        <v>321114.39</v>
      </c>
      <c r="E403" s="15">
        <v>284775.28000000003</v>
      </c>
      <c r="F403" s="15">
        <v>30027.47</v>
      </c>
      <c r="G403" s="15">
        <v>6311.64</v>
      </c>
      <c r="H403" s="15">
        <v>111833.03</v>
      </c>
      <c r="I403" s="15">
        <v>12321.77</v>
      </c>
      <c r="J403" s="16">
        <v>1880.43</v>
      </c>
      <c r="K403" s="17">
        <v>447149.62</v>
      </c>
      <c r="L403" s="17">
        <v>81400</v>
      </c>
      <c r="M403" s="18">
        <v>528549.62</v>
      </c>
    </row>
    <row r="404" spans="1:13" ht="12.75" customHeight="1" x14ac:dyDescent="0.2">
      <c r="A404" s="39">
        <v>1715150</v>
      </c>
      <c r="B404" s="29" t="s">
        <v>407</v>
      </c>
      <c r="C404" s="30" t="s">
        <v>323</v>
      </c>
      <c r="D404" s="31">
        <v>150103.93</v>
      </c>
      <c r="E404" s="15">
        <v>129692.14</v>
      </c>
      <c r="F404" s="15">
        <v>18931.79</v>
      </c>
      <c r="G404" s="15">
        <v>1480</v>
      </c>
      <c r="H404" s="15">
        <v>62522.559999999998</v>
      </c>
      <c r="I404" s="15">
        <v>3842</v>
      </c>
      <c r="J404" s="16">
        <v>1100</v>
      </c>
      <c r="K404" s="17">
        <v>217568.49</v>
      </c>
      <c r="L404" s="17">
        <v>41800</v>
      </c>
      <c r="M404" s="18">
        <v>259368.49</v>
      </c>
    </row>
    <row r="405" spans="1:13" ht="12.75" customHeight="1" x14ac:dyDescent="0.2">
      <c r="A405" s="39">
        <v>1715259</v>
      </c>
      <c r="B405" s="29" t="s">
        <v>408</v>
      </c>
      <c r="C405" s="30" t="s">
        <v>323</v>
      </c>
      <c r="D405" s="31">
        <v>77714.09</v>
      </c>
      <c r="E405" s="15">
        <v>55851.62</v>
      </c>
      <c r="F405" s="15">
        <v>20123.47</v>
      </c>
      <c r="G405" s="15">
        <v>1739</v>
      </c>
      <c r="H405" s="15">
        <v>46958.97</v>
      </c>
      <c r="I405" s="15">
        <v>5333.15</v>
      </c>
      <c r="J405" s="16">
        <v>1763</v>
      </c>
      <c r="K405" s="17">
        <v>131769.21</v>
      </c>
      <c r="L405" s="17">
        <v>28600</v>
      </c>
      <c r="M405" s="18">
        <v>160369.21</v>
      </c>
    </row>
    <row r="406" spans="1:13" ht="12.75" customHeight="1" x14ac:dyDescent="0.2">
      <c r="A406" s="39">
        <v>1715507</v>
      </c>
      <c r="B406" s="29" t="s">
        <v>409</v>
      </c>
      <c r="C406" s="30" t="s">
        <v>323</v>
      </c>
      <c r="D406" s="31">
        <v>45728.88</v>
      </c>
      <c r="E406" s="15">
        <v>39062.379999999997</v>
      </c>
      <c r="F406" s="15">
        <v>6666.5</v>
      </c>
      <c r="G406" s="15">
        <v>0</v>
      </c>
      <c r="H406" s="15">
        <v>6043.57</v>
      </c>
      <c r="I406" s="15">
        <v>0</v>
      </c>
      <c r="J406" s="16">
        <v>0</v>
      </c>
      <c r="K406" s="17">
        <v>51772.45</v>
      </c>
      <c r="L406" s="17">
        <v>16500</v>
      </c>
      <c r="M406" s="18">
        <v>68272.45</v>
      </c>
    </row>
    <row r="407" spans="1:13" ht="12.75" customHeight="1" x14ac:dyDescent="0.2">
      <c r="A407" s="39">
        <v>1715705</v>
      </c>
      <c r="B407" s="29" t="s">
        <v>410</v>
      </c>
      <c r="C407" s="30" t="s">
        <v>323</v>
      </c>
      <c r="D407" s="31">
        <v>341627.79000000004</v>
      </c>
      <c r="E407" s="15">
        <v>299324.09000000003</v>
      </c>
      <c r="F407" s="15">
        <v>33117.61</v>
      </c>
      <c r="G407" s="15">
        <v>9186.09</v>
      </c>
      <c r="H407" s="15">
        <v>79897.179999999993</v>
      </c>
      <c r="I407" s="15">
        <v>3677.08</v>
      </c>
      <c r="J407" s="16">
        <v>1963.81</v>
      </c>
      <c r="K407" s="17">
        <v>427165.86000000004</v>
      </c>
      <c r="L407" s="17">
        <v>56100</v>
      </c>
      <c r="M407" s="18">
        <v>483265.86000000004</v>
      </c>
    </row>
    <row r="408" spans="1:13" ht="12.75" customHeight="1" x14ac:dyDescent="0.2">
      <c r="A408" s="39">
        <v>1715754</v>
      </c>
      <c r="B408" s="29" t="s">
        <v>411</v>
      </c>
      <c r="C408" s="30" t="s">
        <v>323</v>
      </c>
      <c r="D408" s="31">
        <v>1620777.21</v>
      </c>
      <c r="E408" s="15">
        <v>1411204.66</v>
      </c>
      <c r="F408" s="15">
        <v>110729.31</v>
      </c>
      <c r="G408" s="15">
        <v>98843.24</v>
      </c>
      <c r="H408" s="15">
        <v>577862.88</v>
      </c>
      <c r="I408" s="15">
        <v>31101.88</v>
      </c>
      <c r="J408" s="16">
        <v>5805.95</v>
      </c>
      <c r="K408" s="17">
        <v>2235547.92</v>
      </c>
      <c r="L408" s="17">
        <v>305800</v>
      </c>
      <c r="M408" s="18">
        <v>2541347.92</v>
      </c>
    </row>
    <row r="409" spans="1:13" ht="12.75" customHeight="1" x14ac:dyDescent="0.2">
      <c r="A409" s="39">
        <v>1716109</v>
      </c>
      <c r="B409" s="29" t="s">
        <v>412</v>
      </c>
      <c r="C409" s="30" t="s">
        <v>323</v>
      </c>
      <c r="D409" s="31">
        <v>5348331.1499999994</v>
      </c>
      <c r="E409" s="15">
        <v>3774574.82</v>
      </c>
      <c r="F409" s="15">
        <v>922017.78</v>
      </c>
      <c r="G409" s="15">
        <v>651738.55000000005</v>
      </c>
      <c r="H409" s="15">
        <v>2450996.9500000002</v>
      </c>
      <c r="I409" s="15">
        <v>320246.21000000002</v>
      </c>
      <c r="J409" s="16">
        <v>99516</v>
      </c>
      <c r="K409" s="17">
        <v>8219090.3099999996</v>
      </c>
      <c r="L409" s="17">
        <v>1956097.88</v>
      </c>
      <c r="M409" s="18">
        <v>10175188.189999999</v>
      </c>
    </row>
    <row r="410" spans="1:13" ht="12.75" customHeight="1" x14ac:dyDescent="0.2">
      <c r="A410" s="39">
        <v>1716208</v>
      </c>
      <c r="B410" s="29" t="s">
        <v>413</v>
      </c>
      <c r="C410" s="30" t="s">
        <v>323</v>
      </c>
      <c r="D410" s="31">
        <v>1016271.32</v>
      </c>
      <c r="E410" s="15">
        <v>851673.38</v>
      </c>
      <c r="F410" s="15">
        <v>128660.24</v>
      </c>
      <c r="G410" s="15">
        <v>35937.699999999997</v>
      </c>
      <c r="H410" s="15">
        <v>335929.89</v>
      </c>
      <c r="I410" s="15">
        <v>30069.350000000002</v>
      </c>
      <c r="J410" s="16">
        <v>715</v>
      </c>
      <c r="K410" s="17">
        <v>1382985.56</v>
      </c>
      <c r="L410" s="17">
        <v>158862</v>
      </c>
      <c r="M410" s="18">
        <v>1541847.56</v>
      </c>
    </row>
    <row r="411" spans="1:13" ht="12.75" customHeight="1" x14ac:dyDescent="0.2">
      <c r="A411" s="39">
        <v>1716307</v>
      </c>
      <c r="B411" s="29" t="s">
        <v>252</v>
      </c>
      <c r="C411" s="30" t="s">
        <v>323</v>
      </c>
      <c r="D411" s="31">
        <v>287061.43999999994</v>
      </c>
      <c r="E411" s="15">
        <v>255952.99</v>
      </c>
      <c r="F411" s="15">
        <v>26677.599999999999</v>
      </c>
      <c r="G411" s="15">
        <v>4430.8500000000004</v>
      </c>
      <c r="H411" s="15">
        <v>94231.69</v>
      </c>
      <c r="I411" s="15">
        <v>9207.8100000000013</v>
      </c>
      <c r="J411" s="16">
        <v>1265.1099999999999</v>
      </c>
      <c r="K411" s="17">
        <v>391766.04999999993</v>
      </c>
      <c r="L411" s="17">
        <v>59400</v>
      </c>
      <c r="M411" s="18">
        <v>451166.05</v>
      </c>
    </row>
    <row r="412" spans="1:13" ht="12.75" customHeight="1" x14ac:dyDescent="0.2">
      <c r="A412" s="39">
        <v>1716505</v>
      </c>
      <c r="B412" s="29" t="s">
        <v>414</v>
      </c>
      <c r="C412" s="30" t="s">
        <v>323</v>
      </c>
      <c r="D412" s="31">
        <v>1337739.8400000001</v>
      </c>
      <c r="E412" s="15">
        <v>1009113.05</v>
      </c>
      <c r="F412" s="15">
        <v>194323.26</v>
      </c>
      <c r="G412" s="15">
        <v>134303.53</v>
      </c>
      <c r="H412" s="15">
        <v>481019.69</v>
      </c>
      <c r="I412" s="15">
        <v>52292.09</v>
      </c>
      <c r="J412" s="16">
        <v>4973.18</v>
      </c>
      <c r="K412" s="17">
        <v>1876024.8</v>
      </c>
      <c r="L412" s="17">
        <v>367675.95</v>
      </c>
      <c r="M412" s="18">
        <v>2243700.75</v>
      </c>
    </row>
    <row r="413" spans="1:13" ht="12.75" customHeight="1" x14ac:dyDescent="0.2">
      <c r="A413" s="39">
        <v>1716604</v>
      </c>
      <c r="B413" s="29" t="s">
        <v>415</v>
      </c>
      <c r="C413" s="30" t="s">
        <v>323</v>
      </c>
      <c r="D413" s="31">
        <v>1171413.77</v>
      </c>
      <c r="E413" s="15">
        <v>999806.44</v>
      </c>
      <c r="F413" s="15">
        <v>96193.72</v>
      </c>
      <c r="G413" s="15">
        <v>75413.61</v>
      </c>
      <c r="H413" s="15">
        <v>316365.89</v>
      </c>
      <c r="I413" s="15">
        <v>18774.98</v>
      </c>
      <c r="J413" s="16">
        <v>8403.2199999999993</v>
      </c>
      <c r="K413" s="17">
        <v>1514957.86</v>
      </c>
      <c r="L413" s="17">
        <v>276870</v>
      </c>
      <c r="M413" s="18">
        <v>1791827.8599999999</v>
      </c>
    </row>
    <row r="414" spans="1:13" ht="12.75" customHeight="1" x14ac:dyDescent="0.2">
      <c r="A414" s="39">
        <v>1716653</v>
      </c>
      <c r="B414" s="29" t="s">
        <v>416</v>
      </c>
      <c r="C414" s="30" t="s">
        <v>323</v>
      </c>
      <c r="D414" s="31">
        <v>381149.47</v>
      </c>
      <c r="E414" s="15">
        <v>328059.21999999997</v>
      </c>
      <c r="F414" s="15">
        <v>53090.25</v>
      </c>
      <c r="G414" s="15">
        <v>0</v>
      </c>
      <c r="H414" s="15">
        <v>107752.15</v>
      </c>
      <c r="I414" s="15">
        <v>11197.81</v>
      </c>
      <c r="J414" s="16">
        <v>1286.8</v>
      </c>
      <c r="K414" s="17">
        <v>501386.23</v>
      </c>
      <c r="L414" s="17">
        <v>84700</v>
      </c>
      <c r="M414" s="18">
        <v>586086.23</v>
      </c>
    </row>
    <row r="415" spans="1:13" ht="12.75" customHeight="1" x14ac:dyDescent="0.2">
      <c r="A415" s="39">
        <v>1716703</v>
      </c>
      <c r="B415" s="29" t="s">
        <v>417</v>
      </c>
      <c r="C415" s="30" t="s">
        <v>323</v>
      </c>
      <c r="D415" s="31">
        <v>1879266.4100000001</v>
      </c>
      <c r="E415" s="15">
        <v>1584653.78</v>
      </c>
      <c r="F415" s="15">
        <v>215567.61</v>
      </c>
      <c r="G415" s="15">
        <v>79045.02</v>
      </c>
      <c r="H415" s="15">
        <v>755980.55</v>
      </c>
      <c r="I415" s="15">
        <v>72895.27</v>
      </c>
      <c r="J415" s="16">
        <v>11202.9</v>
      </c>
      <c r="K415" s="17">
        <v>2719345.1300000004</v>
      </c>
      <c r="L415" s="17">
        <v>470279.2</v>
      </c>
      <c r="M415" s="18">
        <v>3189624.33</v>
      </c>
    </row>
    <row r="416" spans="1:13" ht="12.75" customHeight="1" x14ac:dyDescent="0.2">
      <c r="A416" s="39">
        <v>1717008</v>
      </c>
      <c r="B416" s="29" t="s">
        <v>418</v>
      </c>
      <c r="C416" s="30" t="s">
        <v>323</v>
      </c>
      <c r="D416" s="31">
        <v>405100.70999999996</v>
      </c>
      <c r="E416" s="15">
        <v>357440.73</v>
      </c>
      <c r="F416" s="15">
        <v>36386.19</v>
      </c>
      <c r="G416" s="15">
        <v>11273.79</v>
      </c>
      <c r="H416" s="15">
        <v>124847.8</v>
      </c>
      <c r="I416" s="15">
        <v>10309.369999999999</v>
      </c>
      <c r="J416" s="16">
        <v>734.26</v>
      </c>
      <c r="K416" s="17">
        <v>540992.1399999999</v>
      </c>
      <c r="L416" s="17">
        <v>73700</v>
      </c>
      <c r="M416" s="18">
        <v>614692.14</v>
      </c>
    </row>
    <row r="417" spans="1:13" ht="12.75" customHeight="1" x14ac:dyDescent="0.2">
      <c r="A417" s="39">
        <v>1717206</v>
      </c>
      <c r="B417" s="29" t="s">
        <v>419</v>
      </c>
      <c r="C417" s="30" t="s">
        <v>323</v>
      </c>
      <c r="D417" s="31">
        <v>146647.90999999997</v>
      </c>
      <c r="E417" s="15">
        <v>131212.10999999999</v>
      </c>
      <c r="F417" s="15">
        <v>13612.44</v>
      </c>
      <c r="G417" s="15">
        <v>1823.36</v>
      </c>
      <c r="H417" s="15">
        <v>32003.46</v>
      </c>
      <c r="I417" s="15">
        <v>5243.8</v>
      </c>
      <c r="J417" s="16">
        <v>0</v>
      </c>
      <c r="K417" s="17">
        <v>183895.16999999998</v>
      </c>
      <c r="L417" s="17">
        <v>33000</v>
      </c>
      <c r="M417" s="18">
        <v>216895.16999999998</v>
      </c>
    </row>
    <row r="418" spans="1:13" ht="12.75" customHeight="1" x14ac:dyDescent="0.2">
      <c r="A418" s="39">
        <v>1717503</v>
      </c>
      <c r="B418" s="29" t="s">
        <v>420</v>
      </c>
      <c r="C418" s="30" t="s">
        <v>323</v>
      </c>
      <c r="D418" s="31">
        <v>436954.93</v>
      </c>
      <c r="E418" s="15">
        <v>394146.49</v>
      </c>
      <c r="F418" s="15">
        <v>33593.49</v>
      </c>
      <c r="G418" s="15">
        <v>9214.9500000000007</v>
      </c>
      <c r="H418" s="15">
        <v>117297.04</v>
      </c>
      <c r="I418" s="15">
        <v>10898.82</v>
      </c>
      <c r="J418" s="16">
        <v>1796.05</v>
      </c>
      <c r="K418" s="17">
        <v>566946.84</v>
      </c>
      <c r="L418" s="17">
        <v>124438.39</v>
      </c>
      <c r="M418" s="18">
        <v>691385.23</v>
      </c>
    </row>
    <row r="419" spans="1:13" ht="12.75" customHeight="1" x14ac:dyDescent="0.2">
      <c r="A419" s="39">
        <v>1717800</v>
      </c>
      <c r="B419" s="29" t="s">
        <v>421</v>
      </c>
      <c r="C419" s="30" t="s">
        <v>323</v>
      </c>
      <c r="D419" s="31">
        <v>357116.08</v>
      </c>
      <c r="E419" s="15">
        <v>297228.96000000002</v>
      </c>
      <c r="F419" s="15">
        <v>47061.21</v>
      </c>
      <c r="G419" s="15">
        <v>12825.91</v>
      </c>
      <c r="H419" s="15">
        <v>109262.86</v>
      </c>
      <c r="I419" s="15">
        <v>8969.33</v>
      </c>
      <c r="J419" s="16">
        <v>0</v>
      </c>
      <c r="K419" s="17">
        <v>475348.27</v>
      </c>
      <c r="L419" s="17">
        <v>83600</v>
      </c>
      <c r="M419" s="18">
        <v>558948.27</v>
      </c>
    </row>
    <row r="420" spans="1:13" ht="12.75" customHeight="1" x14ac:dyDescent="0.2">
      <c r="A420" s="39">
        <v>1717909</v>
      </c>
      <c r="B420" s="29" t="s">
        <v>422</v>
      </c>
      <c r="C420" s="30" t="s">
        <v>323</v>
      </c>
      <c r="D420" s="31">
        <v>616739</v>
      </c>
      <c r="E420" s="15">
        <v>521631.08</v>
      </c>
      <c r="F420" s="15">
        <v>67417.009999999995</v>
      </c>
      <c r="G420" s="15">
        <v>27690.91</v>
      </c>
      <c r="H420" s="15">
        <v>195467.55</v>
      </c>
      <c r="I420" s="15">
        <v>13616.55</v>
      </c>
      <c r="J420" s="16">
        <v>0</v>
      </c>
      <c r="K420" s="17">
        <v>825823.1</v>
      </c>
      <c r="L420" s="17">
        <v>91300</v>
      </c>
      <c r="M420" s="18">
        <v>917123.1</v>
      </c>
    </row>
    <row r="421" spans="1:13" ht="12.75" customHeight="1" x14ac:dyDescent="0.2">
      <c r="A421" s="39">
        <v>1718006</v>
      </c>
      <c r="B421" s="29" t="s">
        <v>423</v>
      </c>
      <c r="C421" s="30" t="s">
        <v>323</v>
      </c>
      <c r="D421" s="31">
        <v>116097.75</v>
      </c>
      <c r="E421" s="15">
        <v>102193.1</v>
      </c>
      <c r="F421" s="15">
        <v>7214.58</v>
      </c>
      <c r="G421" s="15">
        <v>6690.07</v>
      </c>
      <c r="H421" s="15">
        <v>26538.85</v>
      </c>
      <c r="I421" s="15">
        <v>3300</v>
      </c>
      <c r="J421" s="16">
        <v>0</v>
      </c>
      <c r="K421" s="17">
        <v>145936.6</v>
      </c>
      <c r="L421" s="17">
        <v>37400</v>
      </c>
      <c r="M421" s="18">
        <v>183336.6</v>
      </c>
    </row>
    <row r="422" spans="1:13" ht="12.75" customHeight="1" x14ac:dyDescent="0.2">
      <c r="A422" s="39">
        <v>1718204</v>
      </c>
      <c r="B422" s="29" t="s">
        <v>424</v>
      </c>
      <c r="C422" s="30" t="s">
        <v>323</v>
      </c>
      <c r="D422" s="31">
        <v>5697740.1500000004</v>
      </c>
      <c r="E422" s="15">
        <v>4186222.37</v>
      </c>
      <c r="F422" s="15">
        <v>776817.26</v>
      </c>
      <c r="G422" s="15">
        <v>734700.52</v>
      </c>
      <c r="H422" s="15">
        <v>2207300.31</v>
      </c>
      <c r="I422" s="15">
        <v>226543.68000000002</v>
      </c>
      <c r="J422" s="16">
        <v>86319.099999999991</v>
      </c>
      <c r="K422" s="17">
        <v>8217903.2400000002</v>
      </c>
      <c r="L422" s="17">
        <v>2288795.4500000002</v>
      </c>
      <c r="M422" s="18">
        <v>10506698.689999999</v>
      </c>
    </row>
    <row r="423" spans="1:13" ht="12.75" customHeight="1" x14ac:dyDescent="0.2">
      <c r="A423" s="39">
        <v>1718303</v>
      </c>
      <c r="B423" s="29" t="s">
        <v>425</v>
      </c>
      <c r="C423" s="30" t="s">
        <v>323</v>
      </c>
      <c r="D423" s="31">
        <v>204549.34</v>
      </c>
      <c r="E423" s="15">
        <v>187130.04</v>
      </c>
      <c r="F423" s="15">
        <v>9541.58</v>
      </c>
      <c r="G423" s="15">
        <v>7877.72</v>
      </c>
      <c r="H423" s="15">
        <v>95441.04</v>
      </c>
      <c r="I423" s="15">
        <v>8445.9700000000012</v>
      </c>
      <c r="J423" s="16">
        <v>0</v>
      </c>
      <c r="K423" s="17">
        <v>308436.34999999998</v>
      </c>
      <c r="L423" s="17">
        <v>38500</v>
      </c>
      <c r="M423" s="18">
        <v>346936.35</v>
      </c>
    </row>
    <row r="424" spans="1:13" ht="12.75" customHeight="1" x14ac:dyDescent="0.2">
      <c r="A424" s="39">
        <v>1718402</v>
      </c>
      <c r="B424" s="29" t="s">
        <v>426</v>
      </c>
      <c r="C424" s="30" t="s">
        <v>323</v>
      </c>
      <c r="D424" s="31">
        <v>137363.19</v>
      </c>
      <c r="E424" s="15">
        <v>112638.67</v>
      </c>
      <c r="F424" s="15">
        <v>15111.52</v>
      </c>
      <c r="G424" s="15">
        <v>9613</v>
      </c>
      <c r="H424" s="15">
        <v>53173.49</v>
      </c>
      <c r="I424" s="15">
        <v>4072.67</v>
      </c>
      <c r="J424" s="16">
        <v>0</v>
      </c>
      <c r="K424" s="17">
        <v>194609.35</v>
      </c>
      <c r="L424" s="17">
        <v>67100</v>
      </c>
      <c r="M424" s="18">
        <v>261709.35</v>
      </c>
    </row>
    <row r="425" spans="1:13" ht="12.75" customHeight="1" x14ac:dyDescent="0.2">
      <c r="A425" s="39">
        <v>1718451</v>
      </c>
      <c r="B425" s="29" t="s">
        <v>427</v>
      </c>
      <c r="C425" s="30" t="s">
        <v>323</v>
      </c>
      <c r="D425" s="31">
        <v>123093.40000000001</v>
      </c>
      <c r="E425" s="15">
        <v>109544.52</v>
      </c>
      <c r="F425" s="15">
        <v>12199.88</v>
      </c>
      <c r="G425" s="15">
        <v>1349</v>
      </c>
      <c r="H425" s="15">
        <v>41516.31</v>
      </c>
      <c r="I425" s="15">
        <v>3611.29</v>
      </c>
      <c r="J425" s="16">
        <v>0</v>
      </c>
      <c r="K425" s="17">
        <v>168221</v>
      </c>
      <c r="L425" s="17">
        <v>36300</v>
      </c>
      <c r="M425" s="18">
        <v>204521</v>
      </c>
    </row>
    <row r="426" spans="1:13" ht="12.75" customHeight="1" x14ac:dyDescent="0.2">
      <c r="A426" s="39">
        <v>1718501</v>
      </c>
      <c r="B426" s="29" t="s">
        <v>428</v>
      </c>
      <c r="C426" s="30" t="s">
        <v>323</v>
      </c>
      <c r="D426" s="31">
        <v>182031.4</v>
      </c>
      <c r="E426" s="15">
        <v>167041.65</v>
      </c>
      <c r="F426" s="15">
        <v>9524.93</v>
      </c>
      <c r="G426" s="15">
        <v>5464.82</v>
      </c>
      <c r="H426" s="15">
        <v>55715.39</v>
      </c>
      <c r="I426" s="15">
        <v>7785.65</v>
      </c>
      <c r="J426" s="16">
        <v>0</v>
      </c>
      <c r="K426" s="17">
        <v>245532.44</v>
      </c>
      <c r="L426" s="17">
        <v>40700</v>
      </c>
      <c r="M426" s="18">
        <v>286232.44</v>
      </c>
    </row>
    <row r="427" spans="1:13" ht="12.75" customHeight="1" x14ac:dyDescent="0.2">
      <c r="A427" s="39">
        <v>1718550</v>
      </c>
      <c r="B427" s="29" t="s">
        <v>429</v>
      </c>
      <c r="C427" s="30" t="s">
        <v>323</v>
      </c>
      <c r="D427" s="31">
        <v>355810.83</v>
      </c>
      <c r="E427" s="15">
        <v>320056.34000000003</v>
      </c>
      <c r="F427" s="15">
        <v>34199.56</v>
      </c>
      <c r="G427" s="15">
        <v>1554.93</v>
      </c>
      <c r="H427" s="15">
        <v>98783.32</v>
      </c>
      <c r="I427" s="15">
        <v>3092</v>
      </c>
      <c r="J427" s="16">
        <v>0</v>
      </c>
      <c r="K427" s="17">
        <v>457686.15</v>
      </c>
      <c r="L427" s="17">
        <v>85800</v>
      </c>
      <c r="M427" s="18">
        <v>543486.15</v>
      </c>
    </row>
    <row r="428" spans="1:13" ht="12.75" customHeight="1" x14ac:dyDescent="0.2">
      <c r="A428" s="39">
        <v>1718659</v>
      </c>
      <c r="B428" s="29" t="s">
        <v>430</v>
      </c>
      <c r="C428" s="30" t="s">
        <v>323</v>
      </c>
      <c r="D428" s="31">
        <v>8357.57</v>
      </c>
      <c r="E428" s="15">
        <v>1761</v>
      </c>
      <c r="F428" s="15">
        <v>6596.57</v>
      </c>
      <c r="G428" s="15">
        <v>0</v>
      </c>
      <c r="H428" s="15">
        <v>2007</v>
      </c>
      <c r="I428" s="15">
        <v>2042</v>
      </c>
      <c r="J428" s="16">
        <v>0</v>
      </c>
      <c r="K428" s="17">
        <v>12406.57</v>
      </c>
      <c r="L428" s="17">
        <v>7700</v>
      </c>
      <c r="M428" s="18">
        <v>20106.57</v>
      </c>
    </row>
    <row r="429" spans="1:13" ht="12.75" customHeight="1" x14ac:dyDescent="0.2">
      <c r="A429" s="39">
        <v>1718709</v>
      </c>
      <c r="B429" s="29" t="s">
        <v>431</v>
      </c>
      <c r="C429" s="30" t="s">
        <v>323</v>
      </c>
      <c r="D429" s="31">
        <v>143114.47</v>
      </c>
      <c r="E429" s="15">
        <v>118603.11</v>
      </c>
      <c r="F429" s="15">
        <v>16687.41</v>
      </c>
      <c r="G429" s="15">
        <v>7823.95</v>
      </c>
      <c r="H429" s="15">
        <v>42386.080000000002</v>
      </c>
      <c r="I429" s="15">
        <v>5753.1</v>
      </c>
      <c r="J429" s="16">
        <v>1100</v>
      </c>
      <c r="K429" s="17">
        <v>192353.65</v>
      </c>
      <c r="L429" s="17">
        <v>33770</v>
      </c>
      <c r="M429" s="18">
        <v>226123.65</v>
      </c>
    </row>
    <row r="430" spans="1:13" ht="12.75" customHeight="1" x14ac:dyDescent="0.2">
      <c r="A430" s="39">
        <v>1718758</v>
      </c>
      <c r="B430" s="29" t="s">
        <v>432</v>
      </c>
      <c r="C430" s="30" t="s">
        <v>323</v>
      </c>
      <c r="D430" s="31">
        <v>401013.54999999993</v>
      </c>
      <c r="E430" s="15">
        <v>356589.47</v>
      </c>
      <c r="F430" s="15">
        <v>29999.16</v>
      </c>
      <c r="G430" s="15">
        <v>14424.92</v>
      </c>
      <c r="H430" s="15">
        <v>98638.54</v>
      </c>
      <c r="I430" s="15">
        <v>5623</v>
      </c>
      <c r="J430" s="16">
        <v>0</v>
      </c>
      <c r="K430" s="17">
        <v>505275.08999999991</v>
      </c>
      <c r="L430" s="17">
        <v>86900</v>
      </c>
      <c r="M430" s="18">
        <v>592175.09</v>
      </c>
    </row>
    <row r="431" spans="1:13" ht="12.75" customHeight="1" x14ac:dyDescent="0.2">
      <c r="A431" s="39">
        <v>1718808</v>
      </c>
      <c r="B431" s="29" t="s">
        <v>433</v>
      </c>
      <c r="C431" s="30" t="s">
        <v>323</v>
      </c>
      <c r="D431" s="31">
        <v>140345.69</v>
      </c>
      <c r="E431" s="15">
        <v>124713.39</v>
      </c>
      <c r="F431" s="15">
        <v>10045.9</v>
      </c>
      <c r="G431" s="15">
        <v>5586.4</v>
      </c>
      <c r="H431" s="15">
        <v>66848.37</v>
      </c>
      <c r="I431" s="15">
        <v>10905.779999999999</v>
      </c>
      <c r="J431" s="16">
        <v>1517.64</v>
      </c>
      <c r="K431" s="17">
        <v>219617.47999999998</v>
      </c>
      <c r="L431" s="17">
        <v>39600</v>
      </c>
      <c r="M431" s="18">
        <v>259217.47999999998</v>
      </c>
    </row>
    <row r="432" spans="1:13" ht="12.75" customHeight="1" x14ac:dyDescent="0.2">
      <c r="A432" s="39">
        <v>1718840</v>
      </c>
      <c r="B432" s="29" t="s">
        <v>434</v>
      </c>
      <c r="C432" s="30" t="s">
        <v>323</v>
      </c>
      <c r="D432" s="31">
        <v>323460.64</v>
      </c>
      <c r="E432" s="15">
        <v>291118.42</v>
      </c>
      <c r="F432" s="15">
        <v>26726.59</v>
      </c>
      <c r="G432" s="15">
        <v>5615.63</v>
      </c>
      <c r="H432" s="15">
        <v>101199.63</v>
      </c>
      <c r="I432" s="15">
        <v>1275.2</v>
      </c>
      <c r="J432" s="16">
        <v>4235.87</v>
      </c>
      <c r="K432" s="17">
        <v>430171.34</v>
      </c>
      <c r="L432" s="17">
        <v>53900</v>
      </c>
      <c r="M432" s="18">
        <v>484071.33999999997</v>
      </c>
    </row>
    <row r="433" spans="1:13" ht="12.75" customHeight="1" x14ac:dyDescent="0.2">
      <c r="A433" s="39">
        <v>1718865</v>
      </c>
      <c r="B433" s="29" t="s">
        <v>435</v>
      </c>
      <c r="C433" s="30" t="s">
        <v>323</v>
      </c>
      <c r="D433" s="31">
        <v>386912.52999999997</v>
      </c>
      <c r="E433" s="15">
        <v>340418.13</v>
      </c>
      <c r="F433" s="15">
        <v>37731.11</v>
      </c>
      <c r="G433" s="15">
        <v>8763.2900000000009</v>
      </c>
      <c r="H433" s="15">
        <v>149625.56</v>
      </c>
      <c r="I433" s="15">
        <v>14858.26</v>
      </c>
      <c r="J433" s="16">
        <v>3575.8</v>
      </c>
      <c r="K433" s="17">
        <v>554972.14999999991</v>
      </c>
      <c r="L433" s="17">
        <v>147400</v>
      </c>
      <c r="M433" s="18">
        <v>702372.15</v>
      </c>
    </row>
    <row r="434" spans="1:13" ht="12.75" customHeight="1" x14ac:dyDescent="0.2">
      <c r="A434" s="39">
        <v>1718881</v>
      </c>
      <c r="B434" s="29" t="s">
        <v>436</v>
      </c>
      <c r="C434" s="30" t="s">
        <v>323</v>
      </c>
      <c r="D434" s="31">
        <v>110923.27</v>
      </c>
      <c r="E434" s="15">
        <v>101440.27</v>
      </c>
      <c r="F434" s="15">
        <v>8118</v>
      </c>
      <c r="G434" s="15">
        <v>1365</v>
      </c>
      <c r="H434" s="15">
        <v>24064.82</v>
      </c>
      <c r="I434" s="15">
        <v>1685.99</v>
      </c>
      <c r="J434" s="16">
        <v>0</v>
      </c>
      <c r="K434" s="17">
        <v>136674.08000000002</v>
      </c>
      <c r="L434" s="17">
        <v>28600</v>
      </c>
      <c r="M434" s="18">
        <v>165274.08000000002</v>
      </c>
    </row>
    <row r="435" spans="1:13" ht="12.75" customHeight="1" x14ac:dyDescent="0.2">
      <c r="A435" s="39">
        <v>1718899</v>
      </c>
      <c r="B435" s="29" t="s">
        <v>437</v>
      </c>
      <c r="C435" s="30" t="s">
        <v>323</v>
      </c>
      <c r="D435" s="31">
        <v>76544.77</v>
      </c>
      <c r="E435" s="15">
        <v>73685.77</v>
      </c>
      <c r="F435" s="15">
        <v>0</v>
      </c>
      <c r="G435" s="15">
        <v>2859</v>
      </c>
      <c r="H435" s="15">
        <v>19742.13</v>
      </c>
      <c r="I435" s="15">
        <v>1499</v>
      </c>
      <c r="J435" s="16">
        <v>0</v>
      </c>
      <c r="K435" s="17">
        <v>97785.900000000009</v>
      </c>
      <c r="L435" s="17">
        <v>12100</v>
      </c>
      <c r="M435" s="18">
        <v>109885.90000000001</v>
      </c>
    </row>
    <row r="436" spans="1:13" ht="12.75" customHeight="1" x14ac:dyDescent="0.2">
      <c r="A436" s="39">
        <v>1718907</v>
      </c>
      <c r="B436" s="29" t="s">
        <v>438</v>
      </c>
      <c r="C436" s="30" t="s">
        <v>323</v>
      </c>
      <c r="D436" s="31">
        <v>374347.98</v>
      </c>
      <c r="E436" s="15">
        <v>342247.51</v>
      </c>
      <c r="F436" s="15">
        <v>19329.810000000001</v>
      </c>
      <c r="G436" s="15">
        <v>12770.66</v>
      </c>
      <c r="H436" s="15">
        <v>98618.77</v>
      </c>
      <c r="I436" s="15">
        <v>4043.45</v>
      </c>
      <c r="J436" s="16">
        <v>1436.62</v>
      </c>
      <c r="K436" s="17">
        <v>478446.81999999995</v>
      </c>
      <c r="L436" s="17">
        <v>59400</v>
      </c>
      <c r="M436" s="18">
        <v>537846.82000000007</v>
      </c>
    </row>
    <row r="437" spans="1:13" ht="12.75" customHeight="1" x14ac:dyDescent="0.2">
      <c r="A437" s="39">
        <v>1719004</v>
      </c>
      <c r="B437" s="29" t="s">
        <v>439</v>
      </c>
      <c r="C437" s="30" t="s">
        <v>323</v>
      </c>
      <c r="D437" s="31">
        <v>140127.56</v>
      </c>
      <c r="E437" s="15">
        <v>124878.11</v>
      </c>
      <c r="F437" s="15">
        <v>11949.45</v>
      </c>
      <c r="G437" s="15">
        <v>3300</v>
      </c>
      <c r="H437" s="15">
        <v>47643.07</v>
      </c>
      <c r="I437" s="15">
        <v>7517.24</v>
      </c>
      <c r="J437" s="16">
        <v>0</v>
      </c>
      <c r="K437" s="17">
        <v>195287.87</v>
      </c>
      <c r="L437" s="17">
        <v>35200</v>
      </c>
      <c r="M437" s="18">
        <v>230487.87</v>
      </c>
    </row>
    <row r="438" spans="1:13" ht="12.75" customHeight="1" x14ac:dyDescent="0.2">
      <c r="A438" s="39">
        <v>1720002</v>
      </c>
      <c r="B438" s="29" t="s">
        <v>440</v>
      </c>
      <c r="C438" s="30" t="s">
        <v>323</v>
      </c>
      <c r="D438" s="31">
        <v>144175.28</v>
      </c>
      <c r="E438" s="15">
        <v>131832.34</v>
      </c>
      <c r="F438" s="15">
        <v>9287.5</v>
      </c>
      <c r="G438" s="15">
        <v>3055.44</v>
      </c>
      <c r="H438" s="15">
        <v>55551.81</v>
      </c>
      <c r="I438" s="15">
        <v>6127.99</v>
      </c>
      <c r="J438" s="16">
        <v>0</v>
      </c>
      <c r="K438" s="17">
        <v>205855.08</v>
      </c>
      <c r="L438" s="17">
        <v>40700</v>
      </c>
      <c r="M438" s="18">
        <v>246555.08</v>
      </c>
    </row>
    <row r="439" spans="1:13" ht="12.75" customHeight="1" x14ac:dyDescent="0.2">
      <c r="A439" s="39">
        <v>1720101</v>
      </c>
      <c r="B439" s="29" t="s">
        <v>441</v>
      </c>
      <c r="C439" s="30" t="s">
        <v>323</v>
      </c>
      <c r="D439" s="31">
        <v>192633.86</v>
      </c>
      <c r="E439" s="15">
        <v>174893.06</v>
      </c>
      <c r="F439" s="15">
        <v>14265.96</v>
      </c>
      <c r="G439" s="15">
        <v>3474.84</v>
      </c>
      <c r="H439" s="15">
        <v>83437.11</v>
      </c>
      <c r="I439" s="15">
        <v>11303.919999999998</v>
      </c>
      <c r="J439" s="16">
        <v>0</v>
      </c>
      <c r="K439" s="17">
        <v>287374.89</v>
      </c>
      <c r="L439" s="17">
        <v>60500</v>
      </c>
      <c r="M439" s="18">
        <v>347874.89</v>
      </c>
    </row>
    <row r="440" spans="1:13" ht="12.75" customHeight="1" x14ac:dyDescent="0.2">
      <c r="A440" s="39">
        <v>1720150</v>
      </c>
      <c r="B440" s="29" t="s">
        <v>442</v>
      </c>
      <c r="C440" s="30" t="s">
        <v>323</v>
      </c>
      <c r="D440" s="31">
        <v>54711.88</v>
      </c>
      <c r="E440" s="15">
        <v>48798.879999999997</v>
      </c>
      <c r="F440" s="15">
        <v>5913</v>
      </c>
      <c r="G440" s="15">
        <v>0</v>
      </c>
      <c r="H440" s="15">
        <v>17841.13</v>
      </c>
      <c r="I440" s="15">
        <v>0</v>
      </c>
      <c r="J440" s="16">
        <v>0</v>
      </c>
      <c r="K440" s="17">
        <v>72553.009999999995</v>
      </c>
      <c r="L440" s="17">
        <v>22869</v>
      </c>
      <c r="M440" s="18">
        <v>95422.01</v>
      </c>
    </row>
    <row r="441" spans="1:13" ht="12.75" customHeight="1" x14ac:dyDescent="0.2">
      <c r="A441" s="39">
        <v>1720200</v>
      </c>
      <c r="B441" s="29" t="s">
        <v>443</v>
      </c>
      <c r="C441" s="30" t="s">
        <v>323</v>
      </c>
      <c r="D441" s="31">
        <v>431546.67</v>
      </c>
      <c r="E441" s="15">
        <v>392014.73</v>
      </c>
      <c r="F441" s="15">
        <v>31444.04</v>
      </c>
      <c r="G441" s="15">
        <v>8087.9</v>
      </c>
      <c r="H441" s="15">
        <v>141743.09</v>
      </c>
      <c r="I441" s="15">
        <v>16564.97</v>
      </c>
      <c r="J441" s="16">
        <v>0</v>
      </c>
      <c r="K441" s="17">
        <v>589854.73</v>
      </c>
      <c r="L441" s="17">
        <v>163900</v>
      </c>
      <c r="M441" s="18">
        <v>753754.73</v>
      </c>
    </row>
    <row r="442" spans="1:13" ht="12.75" customHeight="1" x14ac:dyDescent="0.2">
      <c r="A442" s="39">
        <v>1720259</v>
      </c>
      <c r="B442" s="29" t="s">
        <v>444</v>
      </c>
      <c r="C442" s="30" t="s">
        <v>323</v>
      </c>
      <c r="D442" s="31">
        <v>182180.75</v>
      </c>
      <c r="E442" s="15">
        <v>154865.54999999999</v>
      </c>
      <c r="F442" s="15">
        <v>18497.060000000001</v>
      </c>
      <c r="G442" s="15">
        <v>8818.14</v>
      </c>
      <c r="H442" s="15">
        <v>64650.25</v>
      </c>
      <c r="I442" s="15">
        <v>0</v>
      </c>
      <c r="J442" s="16">
        <v>0</v>
      </c>
      <c r="K442" s="17">
        <v>246831</v>
      </c>
      <c r="L442" s="17">
        <v>41800</v>
      </c>
      <c r="M442" s="18">
        <v>288631</v>
      </c>
    </row>
    <row r="443" spans="1:13" ht="12.75" customHeight="1" x14ac:dyDescent="0.2">
      <c r="A443" s="39">
        <v>1720309</v>
      </c>
      <c r="B443" s="29" t="s">
        <v>445</v>
      </c>
      <c r="C443" s="30" t="s">
        <v>323</v>
      </c>
      <c r="D443" s="31">
        <v>145755.38</v>
      </c>
      <c r="E443" s="15">
        <v>137614.01999999999</v>
      </c>
      <c r="F443" s="15">
        <v>7472.88</v>
      </c>
      <c r="G443" s="15">
        <v>668.48</v>
      </c>
      <c r="H443" s="15">
        <v>59621.84</v>
      </c>
      <c r="I443" s="15">
        <v>5690.6100000000006</v>
      </c>
      <c r="J443" s="16">
        <v>0</v>
      </c>
      <c r="K443" s="17">
        <v>211067.83000000002</v>
      </c>
      <c r="L443" s="17">
        <v>48400</v>
      </c>
      <c r="M443" s="18">
        <v>259467.83</v>
      </c>
    </row>
    <row r="444" spans="1:13" ht="12.75" customHeight="1" x14ac:dyDescent="0.2">
      <c r="A444" s="39">
        <v>1720499</v>
      </c>
      <c r="B444" s="29" t="s">
        <v>446</v>
      </c>
      <c r="C444" s="30" t="s">
        <v>323</v>
      </c>
      <c r="D444" s="31">
        <v>436441.8</v>
      </c>
      <c r="E444" s="15">
        <v>393180.96</v>
      </c>
      <c r="F444" s="15">
        <v>33778.79</v>
      </c>
      <c r="G444" s="15">
        <v>9482.0499999999993</v>
      </c>
      <c r="H444" s="15">
        <v>139179.26999999999</v>
      </c>
      <c r="I444" s="15">
        <v>12938.27</v>
      </c>
      <c r="J444" s="16">
        <v>1100</v>
      </c>
      <c r="K444" s="17">
        <v>589659.34</v>
      </c>
      <c r="L444" s="17">
        <v>90200</v>
      </c>
      <c r="M444" s="18">
        <v>679859.34</v>
      </c>
    </row>
    <row r="445" spans="1:13" ht="12.75" customHeight="1" x14ac:dyDescent="0.2">
      <c r="A445" s="39">
        <v>1720655</v>
      </c>
      <c r="B445" s="29" t="s">
        <v>447</v>
      </c>
      <c r="C445" s="30" t="s">
        <v>323</v>
      </c>
      <c r="D445" s="31">
        <v>660621.35000000009</v>
      </c>
      <c r="E445" s="15">
        <v>580269.30000000005</v>
      </c>
      <c r="F445" s="15">
        <v>54862.99</v>
      </c>
      <c r="G445" s="15">
        <v>25489.06</v>
      </c>
      <c r="H445" s="15">
        <v>165587.23000000001</v>
      </c>
      <c r="I445" s="15">
        <v>11639.279999999999</v>
      </c>
      <c r="J445" s="16">
        <v>1542</v>
      </c>
      <c r="K445" s="17">
        <v>839389.8600000001</v>
      </c>
      <c r="L445" s="17">
        <v>134200</v>
      </c>
      <c r="M445" s="18">
        <v>973589.8600000001</v>
      </c>
    </row>
    <row r="446" spans="1:13" ht="12.75" customHeight="1" x14ac:dyDescent="0.2">
      <c r="A446" s="39">
        <v>1720804</v>
      </c>
      <c r="B446" s="29" t="s">
        <v>448</v>
      </c>
      <c r="C446" s="30" t="s">
        <v>323</v>
      </c>
      <c r="D446" s="31">
        <v>420430.52</v>
      </c>
      <c r="E446" s="15">
        <v>387538.55</v>
      </c>
      <c r="F446" s="15">
        <v>19433.689999999999</v>
      </c>
      <c r="G446" s="15">
        <v>13458.28</v>
      </c>
      <c r="H446" s="15">
        <v>154970.70000000001</v>
      </c>
      <c r="I446" s="15">
        <v>26927.120000000003</v>
      </c>
      <c r="J446" s="16">
        <v>2305.33</v>
      </c>
      <c r="K446" s="17">
        <v>604633.67000000004</v>
      </c>
      <c r="L446" s="17">
        <v>127336</v>
      </c>
      <c r="M446" s="18">
        <v>731969.67</v>
      </c>
    </row>
    <row r="447" spans="1:13" ht="12.75" customHeight="1" x14ac:dyDescent="0.2">
      <c r="A447" s="39">
        <v>1720853</v>
      </c>
      <c r="B447" s="29" t="s">
        <v>449</v>
      </c>
      <c r="C447" s="30" t="s">
        <v>323</v>
      </c>
      <c r="D447" s="31">
        <v>146103.20000000001</v>
      </c>
      <c r="E447" s="15">
        <v>125625.21</v>
      </c>
      <c r="F447" s="15">
        <v>17347.400000000001</v>
      </c>
      <c r="G447" s="15">
        <v>3130.59</v>
      </c>
      <c r="H447" s="15">
        <v>25270.67</v>
      </c>
      <c r="I447" s="15">
        <v>5740</v>
      </c>
      <c r="J447" s="16">
        <v>1177</v>
      </c>
      <c r="K447" s="17">
        <v>178290.87</v>
      </c>
      <c r="L447" s="17">
        <v>31900</v>
      </c>
      <c r="M447" s="18">
        <v>210190.87</v>
      </c>
    </row>
    <row r="448" spans="1:13" ht="12.75" customHeight="1" x14ac:dyDescent="0.2">
      <c r="A448" s="39">
        <v>1720903</v>
      </c>
      <c r="B448" s="29" t="s">
        <v>450</v>
      </c>
      <c r="C448" s="30" t="s">
        <v>323</v>
      </c>
      <c r="D448" s="31">
        <v>2256089.5300000003</v>
      </c>
      <c r="E448" s="15">
        <v>1786013.85</v>
      </c>
      <c r="F448" s="15">
        <v>348335.31</v>
      </c>
      <c r="G448" s="15">
        <v>121740.37</v>
      </c>
      <c r="H448" s="15">
        <v>825657.15</v>
      </c>
      <c r="I448" s="15">
        <v>85301.159999999989</v>
      </c>
      <c r="J448" s="16">
        <v>7317.21</v>
      </c>
      <c r="K448" s="17">
        <v>3174365.0500000003</v>
      </c>
      <c r="L448" s="17">
        <v>478720.56</v>
      </c>
      <c r="M448" s="18">
        <v>3653085.61</v>
      </c>
    </row>
    <row r="449" spans="1:13" ht="12.75" customHeight="1" x14ac:dyDescent="0.2">
      <c r="A449" s="39">
        <v>1720937</v>
      </c>
      <c r="B449" s="29" t="s">
        <v>451</v>
      </c>
      <c r="C449" s="30" t="s">
        <v>323</v>
      </c>
      <c r="D449" s="31">
        <v>112502.54000000001</v>
      </c>
      <c r="E449" s="15">
        <v>105566.25</v>
      </c>
      <c r="F449" s="15">
        <v>5930.16</v>
      </c>
      <c r="G449" s="15">
        <v>1006.13</v>
      </c>
      <c r="H449" s="15">
        <v>35207.269999999997</v>
      </c>
      <c r="I449" s="15">
        <v>1500.01</v>
      </c>
      <c r="J449" s="16">
        <v>0</v>
      </c>
      <c r="K449" s="17">
        <v>149209.82</v>
      </c>
      <c r="L449" s="17">
        <v>17600</v>
      </c>
      <c r="M449" s="18">
        <v>166809.82</v>
      </c>
    </row>
    <row r="450" spans="1:13" ht="12.75" customHeight="1" x14ac:dyDescent="0.2">
      <c r="A450" s="39">
        <v>1720978</v>
      </c>
      <c r="B450" s="29" t="s">
        <v>452</v>
      </c>
      <c r="C450" s="30" t="s">
        <v>323</v>
      </c>
      <c r="D450" s="31">
        <v>119364.62</v>
      </c>
      <c r="E450" s="15">
        <v>110411.74</v>
      </c>
      <c r="F450" s="15">
        <v>7303.45</v>
      </c>
      <c r="G450" s="15">
        <v>1649.43</v>
      </c>
      <c r="H450" s="15">
        <v>44014.720000000001</v>
      </c>
      <c r="I450" s="15">
        <v>1100</v>
      </c>
      <c r="J450" s="16">
        <v>0</v>
      </c>
      <c r="K450" s="17">
        <v>164479.34</v>
      </c>
      <c r="L450" s="17">
        <v>20900</v>
      </c>
      <c r="M450" s="18">
        <v>185379.34</v>
      </c>
    </row>
    <row r="451" spans="1:13" ht="12.75" customHeight="1" x14ac:dyDescent="0.2">
      <c r="A451" s="39">
        <v>1721000</v>
      </c>
      <c r="B451" s="29" t="s">
        <v>453</v>
      </c>
      <c r="C451" s="30" t="s">
        <v>323</v>
      </c>
      <c r="D451" s="31">
        <v>16923867.52</v>
      </c>
      <c r="E451" s="15">
        <v>8794787.1799999997</v>
      </c>
      <c r="F451" s="15">
        <v>3899210.99</v>
      </c>
      <c r="G451" s="15">
        <v>4229869.3499999996</v>
      </c>
      <c r="H451" s="15">
        <v>6961946.8499999996</v>
      </c>
      <c r="I451" s="15">
        <v>2415826.91</v>
      </c>
      <c r="J451" s="16">
        <v>459340.31999999995</v>
      </c>
      <c r="K451" s="17">
        <v>26760981.600000001</v>
      </c>
      <c r="L451" s="17">
        <v>5937974.3799999999</v>
      </c>
      <c r="M451" s="18">
        <v>32698955.98</v>
      </c>
    </row>
    <row r="452" spans="1:13" ht="12.75" customHeight="1" x14ac:dyDescent="0.2">
      <c r="A452" s="39">
        <v>1721109</v>
      </c>
      <c r="B452" s="29" t="s">
        <v>454</v>
      </c>
      <c r="C452" s="30" t="s">
        <v>323</v>
      </c>
      <c r="D452" s="31">
        <v>175810.81</v>
      </c>
      <c r="E452" s="15">
        <v>144150.07999999999</v>
      </c>
      <c r="F452" s="15">
        <v>24711.25</v>
      </c>
      <c r="G452" s="15">
        <v>6949.48</v>
      </c>
      <c r="H452" s="15">
        <v>70179.22</v>
      </c>
      <c r="I452" s="15">
        <v>12289.93</v>
      </c>
      <c r="J452" s="16">
        <v>0</v>
      </c>
      <c r="K452" s="17">
        <v>258279.96</v>
      </c>
      <c r="L452" s="17">
        <v>94050</v>
      </c>
      <c r="M452" s="18">
        <v>352329.95999999996</v>
      </c>
    </row>
    <row r="453" spans="1:13" ht="12.75" customHeight="1" x14ac:dyDescent="0.2">
      <c r="A453" s="39">
        <v>1721208</v>
      </c>
      <c r="B453" s="29" t="s">
        <v>455</v>
      </c>
      <c r="C453" s="30" t="s">
        <v>323</v>
      </c>
      <c r="D453" s="31">
        <v>3496743.93</v>
      </c>
      <c r="E453" s="15">
        <v>2717294.87</v>
      </c>
      <c r="F453" s="15">
        <v>509137.18</v>
      </c>
      <c r="G453" s="15">
        <v>270311.88</v>
      </c>
      <c r="H453" s="15">
        <v>1437786.64</v>
      </c>
      <c r="I453" s="15">
        <v>507068.74</v>
      </c>
      <c r="J453" s="16">
        <v>53114.28</v>
      </c>
      <c r="K453" s="17">
        <v>5494713.5899999999</v>
      </c>
      <c r="L453" s="17">
        <v>1915426.33</v>
      </c>
      <c r="M453" s="18">
        <v>7410139.9199999999</v>
      </c>
    </row>
    <row r="454" spans="1:13" ht="12.75" customHeight="1" x14ac:dyDescent="0.2">
      <c r="A454" s="39">
        <v>1721257</v>
      </c>
      <c r="B454" s="29" t="s">
        <v>456</v>
      </c>
      <c r="C454" s="30" t="s">
        <v>323</v>
      </c>
      <c r="D454" s="31">
        <v>38038.22</v>
      </c>
      <c r="E454" s="15">
        <v>25589.22</v>
      </c>
      <c r="F454" s="15">
        <v>12449</v>
      </c>
      <c r="G454" s="15">
        <v>0</v>
      </c>
      <c r="H454" s="15">
        <v>14679</v>
      </c>
      <c r="I454" s="15">
        <v>0</v>
      </c>
      <c r="J454" s="16">
        <v>0</v>
      </c>
      <c r="K454" s="17">
        <v>52717.22</v>
      </c>
      <c r="L454" s="17">
        <v>13200</v>
      </c>
      <c r="M454" s="18">
        <v>65917.22</v>
      </c>
    </row>
    <row r="455" spans="1:13" ht="12.75" customHeight="1" x14ac:dyDescent="0.2">
      <c r="A455" s="39">
        <v>1721307</v>
      </c>
      <c r="B455" s="29" t="s">
        <v>457</v>
      </c>
      <c r="C455" s="30" t="s">
        <v>323</v>
      </c>
      <c r="D455" s="31">
        <v>129254.56</v>
      </c>
      <c r="E455" s="15">
        <v>106260.07</v>
      </c>
      <c r="F455" s="15">
        <v>14724.7</v>
      </c>
      <c r="G455" s="15">
        <v>8269.7900000000009</v>
      </c>
      <c r="H455" s="15">
        <v>33277.620000000003</v>
      </c>
      <c r="I455" s="15">
        <v>4199.66</v>
      </c>
      <c r="J455" s="16">
        <v>0</v>
      </c>
      <c r="K455" s="17">
        <v>166731.84</v>
      </c>
      <c r="L455" s="17">
        <v>26400</v>
      </c>
      <c r="M455" s="18">
        <v>193131.84</v>
      </c>
    </row>
    <row r="456" spans="1:13" ht="12.75" customHeight="1" x14ac:dyDescent="0.2">
      <c r="A456" s="39">
        <v>1722081</v>
      </c>
      <c r="B456" s="29" t="s">
        <v>458</v>
      </c>
      <c r="C456" s="30" t="s">
        <v>323</v>
      </c>
      <c r="D456" s="31">
        <v>526625.65999999992</v>
      </c>
      <c r="E456" s="15">
        <v>450586.54</v>
      </c>
      <c r="F456" s="15">
        <v>59429.48</v>
      </c>
      <c r="G456" s="15">
        <v>16609.64</v>
      </c>
      <c r="H456" s="15">
        <v>200452.43</v>
      </c>
      <c r="I456" s="15">
        <v>8187.76</v>
      </c>
      <c r="J456" s="16">
        <v>836.1</v>
      </c>
      <c r="K456" s="17">
        <v>736101.95</v>
      </c>
      <c r="L456" s="17">
        <v>224400</v>
      </c>
      <c r="M456" s="18">
        <v>960501.95</v>
      </c>
    </row>
    <row r="457" spans="1:13" ht="12.75" customHeight="1" x14ac:dyDescent="0.2">
      <c r="A457" s="39">
        <v>1722107</v>
      </c>
      <c r="B457" s="29" t="s">
        <v>459</v>
      </c>
      <c r="C457" s="30" t="s">
        <v>323</v>
      </c>
      <c r="D457" s="31">
        <v>868507.24000000011</v>
      </c>
      <c r="E457" s="15">
        <v>700726.15</v>
      </c>
      <c r="F457" s="15">
        <v>109179.18</v>
      </c>
      <c r="G457" s="15">
        <v>58601.91</v>
      </c>
      <c r="H457" s="15">
        <v>406943.12</v>
      </c>
      <c r="I457" s="15">
        <v>11865.460000000001</v>
      </c>
      <c r="J457" s="16">
        <v>20016.919999999998</v>
      </c>
      <c r="K457" s="17">
        <v>1307332.7400000002</v>
      </c>
      <c r="L457" s="17">
        <v>413270</v>
      </c>
      <c r="M457" s="18">
        <v>1720602.74</v>
      </c>
    </row>
    <row r="458" spans="1:13" ht="12.75" customHeight="1" x14ac:dyDescent="0.2">
      <c r="A458" s="39">
        <v>2100055</v>
      </c>
      <c r="B458" s="29" t="s">
        <v>460</v>
      </c>
      <c r="C458" s="30" t="s">
        <v>461</v>
      </c>
      <c r="D458" s="31">
        <v>10099138.75</v>
      </c>
      <c r="E458" s="15">
        <v>8160108.6399999997</v>
      </c>
      <c r="F458" s="15">
        <v>1166628.05</v>
      </c>
      <c r="G458" s="15">
        <v>772402.06</v>
      </c>
      <c r="H458" s="15">
        <v>3919441</v>
      </c>
      <c r="I458" s="15">
        <v>475074.37999999995</v>
      </c>
      <c r="J458" s="16">
        <v>138082.04999999999</v>
      </c>
      <c r="K458" s="17">
        <v>14631736.18</v>
      </c>
      <c r="L458" s="17">
        <v>3271240.8200000003</v>
      </c>
      <c r="M458" s="18">
        <v>17902977</v>
      </c>
    </row>
    <row r="459" spans="1:13" ht="12.75" customHeight="1" x14ac:dyDescent="0.2">
      <c r="A459" s="39">
        <v>2100105</v>
      </c>
      <c r="B459" s="29" t="s">
        <v>462</v>
      </c>
      <c r="C459" s="30" t="s">
        <v>461</v>
      </c>
      <c r="D459" s="31">
        <v>492576.27999999997</v>
      </c>
      <c r="E459" s="15">
        <v>479832.06</v>
      </c>
      <c r="F459" s="15">
        <v>11348.8</v>
      </c>
      <c r="G459" s="15">
        <v>1395.42</v>
      </c>
      <c r="H459" s="15">
        <v>144616.57</v>
      </c>
      <c r="I459" s="15">
        <v>2750</v>
      </c>
      <c r="J459" s="16">
        <v>820</v>
      </c>
      <c r="K459" s="17">
        <v>640762.85</v>
      </c>
      <c r="L459" s="17">
        <v>157300</v>
      </c>
      <c r="M459" s="18">
        <v>798062.85</v>
      </c>
    </row>
    <row r="460" spans="1:13" ht="12.75" customHeight="1" x14ac:dyDescent="0.2">
      <c r="A460" s="39">
        <v>2100154</v>
      </c>
      <c r="B460" s="29" t="s">
        <v>463</v>
      </c>
      <c r="C460" s="30" t="s">
        <v>461</v>
      </c>
      <c r="D460" s="31">
        <v>126819.61</v>
      </c>
      <c r="E460" s="15">
        <v>109888.6</v>
      </c>
      <c r="F460" s="15">
        <v>6667.7</v>
      </c>
      <c r="G460" s="15">
        <v>10263.31</v>
      </c>
      <c r="H460" s="15">
        <v>50195.61</v>
      </c>
      <c r="I460" s="15">
        <v>1846.47</v>
      </c>
      <c r="J460" s="16">
        <v>700.29</v>
      </c>
      <c r="K460" s="17">
        <v>179561.98</v>
      </c>
      <c r="L460" s="17">
        <v>46200</v>
      </c>
      <c r="M460" s="18">
        <v>225761.98</v>
      </c>
    </row>
    <row r="461" spans="1:13" ht="12.75" customHeight="1" x14ac:dyDescent="0.2">
      <c r="A461" s="39">
        <v>2100204</v>
      </c>
      <c r="B461" s="29" t="s">
        <v>464</v>
      </c>
      <c r="C461" s="30" t="s">
        <v>461</v>
      </c>
      <c r="D461" s="31">
        <v>2192906.6599999997</v>
      </c>
      <c r="E461" s="15">
        <v>2048194.38</v>
      </c>
      <c r="F461" s="15">
        <v>88975.38</v>
      </c>
      <c r="G461" s="15">
        <v>55736.9</v>
      </c>
      <c r="H461" s="15">
        <v>541543.34</v>
      </c>
      <c r="I461" s="15">
        <v>24561.71</v>
      </c>
      <c r="J461" s="16">
        <v>1476.67</v>
      </c>
      <c r="K461" s="17">
        <v>2760488.38</v>
      </c>
      <c r="L461" s="17">
        <v>398035</v>
      </c>
      <c r="M461" s="18">
        <v>3158523.38</v>
      </c>
    </row>
    <row r="462" spans="1:13" ht="12.75" customHeight="1" x14ac:dyDescent="0.2">
      <c r="A462" s="39">
        <v>2100303</v>
      </c>
      <c r="B462" s="29" t="s">
        <v>465</v>
      </c>
      <c r="C462" s="30" t="s">
        <v>461</v>
      </c>
      <c r="D462" s="31">
        <v>2264597.4700000002</v>
      </c>
      <c r="E462" s="15">
        <v>2159293.0699999998</v>
      </c>
      <c r="F462" s="15">
        <v>72885.22</v>
      </c>
      <c r="G462" s="15">
        <v>32419.18</v>
      </c>
      <c r="H462" s="15">
        <v>722794</v>
      </c>
      <c r="I462" s="15">
        <v>23377.75</v>
      </c>
      <c r="J462" s="16">
        <v>6290.99</v>
      </c>
      <c r="K462" s="17">
        <v>3017060.21</v>
      </c>
      <c r="L462" s="17">
        <v>348700</v>
      </c>
      <c r="M462" s="18">
        <v>3365760.21</v>
      </c>
    </row>
    <row r="463" spans="1:13" ht="12.75" customHeight="1" x14ac:dyDescent="0.2">
      <c r="A463" s="39">
        <v>2100402</v>
      </c>
      <c r="B463" s="29" t="s">
        <v>466</v>
      </c>
      <c r="C463" s="30" t="s">
        <v>461</v>
      </c>
      <c r="D463" s="31">
        <v>1019142.3500000001</v>
      </c>
      <c r="E463" s="15">
        <v>926151.52</v>
      </c>
      <c r="F463" s="15">
        <v>73996.17</v>
      </c>
      <c r="G463" s="15">
        <v>18994.66</v>
      </c>
      <c r="H463" s="15">
        <v>381775.5</v>
      </c>
      <c r="I463" s="15">
        <v>8909.67</v>
      </c>
      <c r="J463" s="16">
        <v>4838.83</v>
      </c>
      <c r="K463" s="17">
        <v>1414666.35</v>
      </c>
      <c r="L463" s="17">
        <v>148500</v>
      </c>
      <c r="M463" s="18">
        <v>1563166.35</v>
      </c>
    </row>
    <row r="464" spans="1:13" ht="12.75" customHeight="1" x14ac:dyDescent="0.2">
      <c r="A464" s="39">
        <v>2100436</v>
      </c>
      <c r="B464" s="29" t="s">
        <v>467</v>
      </c>
      <c r="C464" s="30" t="s">
        <v>461</v>
      </c>
      <c r="D464" s="31">
        <v>1072092.72</v>
      </c>
      <c r="E464" s="15">
        <v>948462.39</v>
      </c>
      <c r="F464" s="15">
        <v>114258.4</v>
      </c>
      <c r="G464" s="15">
        <v>9371.93</v>
      </c>
      <c r="H464" s="15">
        <v>367212.5</v>
      </c>
      <c r="I464" s="15">
        <v>39500.11</v>
      </c>
      <c r="J464" s="16">
        <v>3380.17</v>
      </c>
      <c r="K464" s="17">
        <v>1482185.5</v>
      </c>
      <c r="L464" s="17">
        <v>280170</v>
      </c>
      <c r="M464" s="18">
        <v>1762355.5</v>
      </c>
    </row>
    <row r="465" spans="1:13" ht="12.75" customHeight="1" x14ac:dyDescent="0.2">
      <c r="A465" s="39">
        <v>2100477</v>
      </c>
      <c r="B465" s="29" t="s">
        <v>468</v>
      </c>
      <c r="C465" s="30" t="s">
        <v>461</v>
      </c>
      <c r="D465" s="31">
        <v>2169309.96</v>
      </c>
      <c r="E465" s="15">
        <v>2055041.82</v>
      </c>
      <c r="F465" s="15">
        <v>110424.32000000001</v>
      </c>
      <c r="G465" s="15">
        <v>3843.82</v>
      </c>
      <c r="H465" s="15">
        <v>760231.84</v>
      </c>
      <c r="I465" s="15">
        <v>50455.459999999992</v>
      </c>
      <c r="J465" s="16">
        <v>2005.3200000000002</v>
      </c>
      <c r="K465" s="17">
        <v>2982002.58</v>
      </c>
      <c r="L465" s="17">
        <v>552200</v>
      </c>
      <c r="M465" s="18">
        <v>3534202.58</v>
      </c>
    </row>
    <row r="466" spans="1:13" ht="12.75" customHeight="1" x14ac:dyDescent="0.2">
      <c r="A466" s="39">
        <v>2100501</v>
      </c>
      <c r="B466" s="29" t="s">
        <v>469</v>
      </c>
      <c r="C466" s="30" t="s">
        <v>461</v>
      </c>
      <c r="D466" s="31">
        <v>1117031.6600000001</v>
      </c>
      <c r="E466" s="15">
        <v>924427.61</v>
      </c>
      <c r="F466" s="15">
        <v>155360.95999999999</v>
      </c>
      <c r="G466" s="15">
        <v>37243.089999999997</v>
      </c>
      <c r="H466" s="15">
        <v>363210.87</v>
      </c>
      <c r="I466" s="15">
        <v>14119.48</v>
      </c>
      <c r="J466" s="16">
        <v>3959.6900000000005</v>
      </c>
      <c r="K466" s="17">
        <v>1498321.7000000002</v>
      </c>
      <c r="L466" s="17">
        <v>315700</v>
      </c>
      <c r="M466" s="18">
        <v>1814021.7</v>
      </c>
    </row>
    <row r="467" spans="1:13" ht="12.75" customHeight="1" x14ac:dyDescent="0.2">
      <c r="A467" s="39">
        <v>2100550</v>
      </c>
      <c r="B467" s="29" t="s">
        <v>470</v>
      </c>
      <c r="C467" s="30" t="s">
        <v>461</v>
      </c>
      <c r="D467" s="31">
        <v>317491.25</v>
      </c>
      <c r="E467" s="15">
        <v>283856.39</v>
      </c>
      <c r="F467" s="15">
        <v>28539.68</v>
      </c>
      <c r="G467" s="15">
        <v>5095.18</v>
      </c>
      <c r="H467" s="15">
        <v>111619.96</v>
      </c>
      <c r="I467" s="15">
        <v>7700</v>
      </c>
      <c r="J467" s="16">
        <v>0</v>
      </c>
      <c r="K467" s="17">
        <v>436811.21</v>
      </c>
      <c r="L467" s="17">
        <v>56100</v>
      </c>
      <c r="M467" s="18">
        <v>492911.21</v>
      </c>
    </row>
    <row r="468" spans="1:13" ht="12.75" customHeight="1" x14ac:dyDescent="0.2">
      <c r="A468" s="39">
        <v>2100600</v>
      </c>
      <c r="B468" s="29" t="s">
        <v>471</v>
      </c>
      <c r="C468" s="30" t="s">
        <v>461</v>
      </c>
      <c r="D468" s="31">
        <v>3681057.5300000003</v>
      </c>
      <c r="E468" s="15">
        <v>3336155.74</v>
      </c>
      <c r="F468" s="15">
        <v>305644.55</v>
      </c>
      <c r="G468" s="15">
        <v>39257.24</v>
      </c>
      <c r="H468" s="15">
        <v>1311788.5900000001</v>
      </c>
      <c r="I468" s="15">
        <v>136185.56</v>
      </c>
      <c r="J468" s="16">
        <v>7847.92</v>
      </c>
      <c r="K468" s="17">
        <v>5136879.6000000006</v>
      </c>
      <c r="L468" s="17">
        <v>613447.80000000005</v>
      </c>
      <c r="M468" s="18">
        <v>5750327.4000000004</v>
      </c>
    </row>
    <row r="469" spans="1:13" ht="12.75" customHeight="1" x14ac:dyDescent="0.2">
      <c r="A469" s="39">
        <v>2100709</v>
      </c>
      <c r="B469" s="29" t="s">
        <v>472</v>
      </c>
      <c r="C469" s="30" t="s">
        <v>461</v>
      </c>
      <c r="D469" s="31">
        <v>2799047.2</v>
      </c>
      <c r="E469" s="15">
        <v>2479055.66</v>
      </c>
      <c r="F469" s="15">
        <v>277624.32000000001</v>
      </c>
      <c r="G469" s="15">
        <v>42367.22</v>
      </c>
      <c r="H469" s="15">
        <v>773798.95</v>
      </c>
      <c r="I469" s="15">
        <v>43834.57</v>
      </c>
      <c r="J469" s="16">
        <v>2940.2200000000003</v>
      </c>
      <c r="K469" s="17">
        <v>3619620.9400000004</v>
      </c>
      <c r="L469" s="17">
        <v>502700</v>
      </c>
      <c r="M469" s="18">
        <v>4122320.94</v>
      </c>
    </row>
    <row r="470" spans="1:13" ht="12.75" customHeight="1" x14ac:dyDescent="0.2">
      <c r="A470" s="39">
        <v>2100808</v>
      </c>
      <c r="B470" s="29" t="s">
        <v>473</v>
      </c>
      <c r="C470" s="30" t="s">
        <v>461</v>
      </c>
      <c r="D470" s="31">
        <v>525954.26</v>
      </c>
      <c r="E470" s="15">
        <v>473383.04</v>
      </c>
      <c r="F470" s="15">
        <v>49923.24</v>
      </c>
      <c r="G470" s="15">
        <v>2647.98</v>
      </c>
      <c r="H470" s="15">
        <v>167673.19</v>
      </c>
      <c r="I470" s="15">
        <v>23914.309999999998</v>
      </c>
      <c r="J470" s="16">
        <v>1100</v>
      </c>
      <c r="K470" s="17">
        <v>718641.76</v>
      </c>
      <c r="L470" s="17">
        <v>147400</v>
      </c>
      <c r="M470" s="18">
        <v>866041.76</v>
      </c>
    </row>
    <row r="471" spans="1:13" ht="12.75" customHeight="1" x14ac:dyDescent="0.2">
      <c r="A471" s="39">
        <v>2100832</v>
      </c>
      <c r="B471" s="29" t="s">
        <v>474</v>
      </c>
      <c r="C471" s="30" t="s">
        <v>461</v>
      </c>
      <c r="D471" s="31">
        <v>1097768.3899999999</v>
      </c>
      <c r="E471" s="15">
        <v>1033543.4</v>
      </c>
      <c r="F471" s="15">
        <v>47370.28</v>
      </c>
      <c r="G471" s="15">
        <v>16854.71</v>
      </c>
      <c r="H471" s="15">
        <v>314786.05</v>
      </c>
      <c r="I471" s="15">
        <v>36300</v>
      </c>
      <c r="J471" s="16">
        <v>971.66000000000008</v>
      </c>
      <c r="K471" s="17">
        <v>1449826.0999999999</v>
      </c>
      <c r="L471" s="17">
        <v>313500</v>
      </c>
      <c r="M471" s="18">
        <v>1763326.1</v>
      </c>
    </row>
    <row r="472" spans="1:13" ht="12.75" customHeight="1" x14ac:dyDescent="0.2">
      <c r="A472" s="39">
        <v>2100873</v>
      </c>
      <c r="B472" s="29" t="s">
        <v>335</v>
      </c>
      <c r="C472" s="30" t="s">
        <v>461</v>
      </c>
      <c r="D472" s="31">
        <v>660</v>
      </c>
      <c r="E472" s="15">
        <v>0</v>
      </c>
      <c r="F472" s="15">
        <v>660</v>
      </c>
      <c r="G472" s="15">
        <v>0</v>
      </c>
      <c r="H472" s="15">
        <v>2178</v>
      </c>
      <c r="I472" s="15">
        <v>2568.04</v>
      </c>
      <c r="J472" s="16">
        <v>0</v>
      </c>
      <c r="K472" s="17">
        <v>5406.04</v>
      </c>
      <c r="L472" s="17">
        <v>4400</v>
      </c>
      <c r="M472" s="18">
        <v>9806.0399999999991</v>
      </c>
    </row>
    <row r="473" spans="1:13" ht="12.75" customHeight="1" x14ac:dyDescent="0.2">
      <c r="A473" s="39">
        <v>2100907</v>
      </c>
      <c r="B473" s="29" t="s">
        <v>475</v>
      </c>
      <c r="C473" s="30" t="s">
        <v>461</v>
      </c>
      <c r="D473" s="31">
        <v>5004140.8899999997</v>
      </c>
      <c r="E473" s="15">
        <v>4561285</v>
      </c>
      <c r="F473" s="15">
        <v>154923.29</v>
      </c>
      <c r="G473" s="15">
        <v>287932.59999999998</v>
      </c>
      <c r="H473" s="15">
        <v>1300220.81</v>
      </c>
      <c r="I473" s="15">
        <v>37298.74</v>
      </c>
      <c r="J473" s="16">
        <v>8122.03</v>
      </c>
      <c r="K473" s="17">
        <v>6349782.4699999997</v>
      </c>
      <c r="L473" s="17">
        <v>489500</v>
      </c>
      <c r="M473" s="18">
        <v>6839282.4699999997</v>
      </c>
    </row>
    <row r="474" spans="1:13" ht="12.75" customHeight="1" x14ac:dyDescent="0.2">
      <c r="A474" s="39">
        <v>2100956</v>
      </c>
      <c r="B474" s="29" t="s">
        <v>476</v>
      </c>
      <c r="C474" s="30" t="s">
        <v>461</v>
      </c>
      <c r="D474" s="31">
        <v>2973100.87</v>
      </c>
      <c r="E474" s="15">
        <v>2787604.09</v>
      </c>
      <c r="F474" s="15">
        <v>175118.12</v>
      </c>
      <c r="G474" s="15">
        <v>10378.66</v>
      </c>
      <c r="H474" s="15">
        <v>974368.14</v>
      </c>
      <c r="I474" s="15">
        <v>84886.680000000008</v>
      </c>
      <c r="J474" s="16">
        <v>7848.9400000000005</v>
      </c>
      <c r="K474" s="17">
        <v>4040204.63</v>
      </c>
      <c r="L474" s="17">
        <v>456500</v>
      </c>
      <c r="M474" s="18">
        <v>4496704.63</v>
      </c>
    </row>
    <row r="475" spans="1:13" ht="12.75" customHeight="1" x14ac:dyDescent="0.2">
      <c r="A475" s="39">
        <v>2101004</v>
      </c>
      <c r="B475" s="29" t="s">
        <v>477</v>
      </c>
      <c r="C475" s="30" t="s">
        <v>461</v>
      </c>
      <c r="D475" s="31">
        <v>4089368.04</v>
      </c>
      <c r="E475" s="15">
        <v>3227361.55</v>
      </c>
      <c r="F475" s="15">
        <v>518445.77</v>
      </c>
      <c r="G475" s="15">
        <v>343560.72</v>
      </c>
      <c r="H475" s="15">
        <v>1352025.89</v>
      </c>
      <c r="I475" s="15">
        <v>127489.76000000001</v>
      </c>
      <c r="J475" s="16">
        <v>21209.34</v>
      </c>
      <c r="K475" s="17">
        <v>5590093.0300000003</v>
      </c>
      <c r="L475" s="17">
        <v>817300.97</v>
      </c>
      <c r="M475" s="18">
        <v>6407394</v>
      </c>
    </row>
    <row r="476" spans="1:13" ht="12.75" customHeight="1" x14ac:dyDescent="0.2">
      <c r="A476" s="39">
        <v>2101103</v>
      </c>
      <c r="B476" s="29" t="s">
        <v>478</v>
      </c>
      <c r="C476" s="30" t="s">
        <v>461</v>
      </c>
      <c r="D476" s="31">
        <v>730460.79999999993</v>
      </c>
      <c r="E476" s="15">
        <v>668839.47</v>
      </c>
      <c r="F476" s="15">
        <v>29275.01</v>
      </c>
      <c r="G476" s="15">
        <v>32346.32</v>
      </c>
      <c r="H476" s="15">
        <v>213279.64</v>
      </c>
      <c r="I476" s="15">
        <v>4705.21</v>
      </c>
      <c r="J476" s="16">
        <v>2814.75</v>
      </c>
      <c r="K476" s="17">
        <v>951260.39999999991</v>
      </c>
      <c r="L476" s="17">
        <v>144100</v>
      </c>
      <c r="M476" s="18">
        <v>1095360.3999999999</v>
      </c>
    </row>
    <row r="477" spans="1:13" ht="12.75" customHeight="1" x14ac:dyDescent="0.2">
      <c r="A477" s="39">
        <v>2101202</v>
      </c>
      <c r="B477" s="29" t="s">
        <v>479</v>
      </c>
      <c r="C477" s="30" t="s">
        <v>461</v>
      </c>
      <c r="D477" s="31">
        <v>13566271.139999999</v>
      </c>
      <c r="E477" s="15">
        <v>9749886.3499999996</v>
      </c>
      <c r="F477" s="15">
        <v>2668540.2599999998</v>
      </c>
      <c r="G477" s="15">
        <v>1147844.53</v>
      </c>
      <c r="H477" s="15">
        <v>5168770.04</v>
      </c>
      <c r="I477" s="15">
        <v>415494.98000000004</v>
      </c>
      <c r="J477" s="16">
        <v>122469.96</v>
      </c>
      <c r="K477" s="17">
        <v>19273006.119999997</v>
      </c>
      <c r="L477" s="17">
        <v>5539061.3499999996</v>
      </c>
      <c r="M477" s="18">
        <v>24812067.469999999</v>
      </c>
    </row>
    <row r="478" spans="1:13" ht="12.75" customHeight="1" x14ac:dyDescent="0.2">
      <c r="A478" s="39">
        <v>2101251</v>
      </c>
      <c r="B478" s="29" t="s">
        <v>480</v>
      </c>
      <c r="C478" s="30" t="s">
        <v>461</v>
      </c>
      <c r="D478" s="31">
        <v>390492.76</v>
      </c>
      <c r="E478" s="15">
        <v>318231.81</v>
      </c>
      <c r="F478" s="15">
        <v>44577.69</v>
      </c>
      <c r="G478" s="15">
        <v>27683.26</v>
      </c>
      <c r="H478" s="15">
        <v>103853.12</v>
      </c>
      <c r="I478" s="15">
        <v>11697.1</v>
      </c>
      <c r="J478" s="16">
        <v>3293.21</v>
      </c>
      <c r="K478" s="17">
        <v>509336.19</v>
      </c>
      <c r="L478" s="17">
        <v>203500</v>
      </c>
      <c r="M478" s="18">
        <v>712836.19</v>
      </c>
    </row>
    <row r="479" spans="1:13" ht="12.75" customHeight="1" x14ac:dyDescent="0.2">
      <c r="A479" s="39">
        <v>2101301</v>
      </c>
      <c r="B479" s="29" t="s">
        <v>481</v>
      </c>
      <c r="C479" s="30" t="s">
        <v>461</v>
      </c>
      <c r="D479" s="31">
        <v>2031269.3299999998</v>
      </c>
      <c r="E479" s="15">
        <v>1894862.43</v>
      </c>
      <c r="F479" s="15">
        <v>74729.16</v>
      </c>
      <c r="G479" s="15">
        <v>61677.74</v>
      </c>
      <c r="H479" s="15">
        <v>591328.06000000006</v>
      </c>
      <c r="I479" s="15">
        <v>23153.449999999997</v>
      </c>
      <c r="J479" s="16">
        <v>9637.16</v>
      </c>
      <c r="K479" s="17">
        <v>2655388</v>
      </c>
      <c r="L479" s="17">
        <v>504900</v>
      </c>
      <c r="M479" s="18">
        <v>3160288</v>
      </c>
    </row>
    <row r="480" spans="1:13" ht="12.75" customHeight="1" x14ac:dyDescent="0.2">
      <c r="A480" s="39">
        <v>2101350</v>
      </c>
      <c r="B480" s="29" t="s">
        <v>482</v>
      </c>
      <c r="C480" s="30" t="s">
        <v>461</v>
      </c>
      <c r="D480" s="31">
        <v>224710.09000000003</v>
      </c>
      <c r="E480" s="15">
        <v>214424.48</v>
      </c>
      <c r="F480" s="15">
        <v>9185.61</v>
      </c>
      <c r="G480" s="15">
        <v>1100</v>
      </c>
      <c r="H480" s="15">
        <v>49876.43</v>
      </c>
      <c r="I480" s="15">
        <v>3374.24</v>
      </c>
      <c r="J480" s="16">
        <v>671</v>
      </c>
      <c r="K480" s="17">
        <v>278631.76</v>
      </c>
      <c r="L480" s="17">
        <v>31900</v>
      </c>
      <c r="M480" s="18">
        <v>310531.76</v>
      </c>
    </row>
    <row r="481" spans="1:13" ht="12.75" customHeight="1" x14ac:dyDescent="0.2">
      <c r="A481" s="39">
        <v>2101400</v>
      </c>
      <c r="B481" s="29" t="s">
        <v>483</v>
      </c>
      <c r="C481" s="30" t="s">
        <v>461</v>
      </c>
      <c r="D481" s="31">
        <v>8097527.4399999995</v>
      </c>
      <c r="E481" s="15">
        <v>5661124.2699999996</v>
      </c>
      <c r="F481" s="15">
        <v>1344750.38</v>
      </c>
      <c r="G481" s="15">
        <v>1091652.79</v>
      </c>
      <c r="H481" s="15">
        <v>3328997.13</v>
      </c>
      <c r="I481" s="15">
        <v>781363.29</v>
      </c>
      <c r="J481" s="16">
        <v>98754.23</v>
      </c>
      <c r="K481" s="17">
        <v>12306642.09</v>
      </c>
      <c r="L481" s="17">
        <v>4986283.5</v>
      </c>
      <c r="M481" s="18">
        <v>17292925.59</v>
      </c>
    </row>
    <row r="482" spans="1:13" ht="12.75" customHeight="1" x14ac:dyDescent="0.2">
      <c r="A482" s="39">
        <v>2101509</v>
      </c>
      <c r="B482" s="29" t="s">
        <v>484</v>
      </c>
      <c r="C482" s="30" t="s">
        <v>461</v>
      </c>
      <c r="D482" s="31">
        <v>1854282.21</v>
      </c>
      <c r="E482" s="15">
        <v>1666376.02</v>
      </c>
      <c r="F482" s="15">
        <v>105550.88</v>
      </c>
      <c r="G482" s="15">
        <v>82355.31</v>
      </c>
      <c r="H482" s="15">
        <v>652831.84</v>
      </c>
      <c r="I482" s="15">
        <v>25912.240000000002</v>
      </c>
      <c r="J482" s="16">
        <v>2156</v>
      </c>
      <c r="K482" s="17">
        <v>2535182.29</v>
      </c>
      <c r="L482" s="17">
        <v>404800</v>
      </c>
      <c r="M482" s="18">
        <v>2939982.29</v>
      </c>
    </row>
    <row r="483" spans="1:13" ht="12.75" customHeight="1" x14ac:dyDescent="0.2">
      <c r="A483" s="39">
        <v>2101608</v>
      </c>
      <c r="B483" s="29" t="s">
        <v>485</v>
      </c>
      <c r="C483" s="30" t="s">
        <v>461</v>
      </c>
      <c r="D483" s="31">
        <v>12025807.15</v>
      </c>
      <c r="E483" s="15">
        <v>10106388.58</v>
      </c>
      <c r="F483" s="15">
        <v>1356158.97</v>
      </c>
      <c r="G483" s="15">
        <v>563259.6</v>
      </c>
      <c r="H483" s="15">
        <v>4637054.5</v>
      </c>
      <c r="I483" s="15">
        <v>553401.12</v>
      </c>
      <c r="J483" s="16">
        <v>73353.600000000006</v>
      </c>
      <c r="K483" s="17">
        <v>17289616.370000001</v>
      </c>
      <c r="L483" s="17">
        <v>3613512.21</v>
      </c>
      <c r="M483" s="18">
        <v>20903128.579999998</v>
      </c>
    </row>
    <row r="484" spans="1:13" ht="12.75" customHeight="1" x14ac:dyDescent="0.2">
      <c r="A484" s="39">
        <v>2101707</v>
      </c>
      <c r="B484" s="29" t="s">
        <v>486</v>
      </c>
      <c r="C484" s="30" t="s">
        <v>461</v>
      </c>
      <c r="D484" s="31">
        <v>5850505.1299999999</v>
      </c>
      <c r="E484" s="15">
        <v>5235606.96</v>
      </c>
      <c r="F484" s="15">
        <v>396916.97</v>
      </c>
      <c r="G484" s="15">
        <v>217981.2</v>
      </c>
      <c r="H484" s="15">
        <v>1722608.07</v>
      </c>
      <c r="I484" s="15">
        <v>144151.62000000002</v>
      </c>
      <c r="J484" s="16">
        <v>30534.14</v>
      </c>
      <c r="K484" s="17">
        <v>7747798.96</v>
      </c>
      <c r="L484" s="17">
        <v>1323513.18</v>
      </c>
      <c r="M484" s="18">
        <v>9071312.1400000006</v>
      </c>
    </row>
    <row r="485" spans="1:13" ht="12.75" customHeight="1" x14ac:dyDescent="0.2">
      <c r="A485" s="39">
        <v>2101731</v>
      </c>
      <c r="B485" s="29" t="s">
        <v>487</v>
      </c>
      <c r="C485" s="30" t="s">
        <v>461</v>
      </c>
      <c r="D485" s="31">
        <v>278125.87000000005</v>
      </c>
      <c r="E485" s="15">
        <v>251348.48000000001</v>
      </c>
      <c r="F485" s="15">
        <v>21276.06</v>
      </c>
      <c r="G485" s="15">
        <v>5501.33</v>
      </c>
      <c r="H485" s="15">
        <v>94354.45</v>
      </c>
      <c r="I485" s="15">
        <v>7150</v>
      </c>
      <c r="J485" s="16">
        <v>0</v>
      </c>
      <c r="K485" s="17">
        <v>379630.32000000007</v>
      </c>
      <c r="L485" s="17">
        <v>137433</v>
      </c>
      <c r="M485" s="18">
        <v>517063.32</v>
      </c>
    </row>
    <row r="486" spans="1:13" ht="12.75" customHeight="1" x14ac:dyDescent="0.2">
      <c r="A486" s="39">
        <v>2101772</v>
      </c>
      <c r="B486" s="29" t="s">
        <v>488</v>
      </c>
      <c r="C486" s="30" t="s">
        <v>461</v>
      </c>
      <c r="D486" s="31">
        <v>698992.19000000006</v>
      </c>
      <c r="E486" s="15">
        <v>658717.66</v>
      </c>
      <c r="F486" s="15">
        <v>38087.370000000003</v>
      </c>
      <c r="G486" s="15">
        <v>2187.16</v>
      </c>
      <c r="H486" s="15">
        <v>243656.83</v>
      </c>
      <c r="I486" s="15">
        <v>27551.86</v>
      </c>
      <c r="J486" s="16">
        <v>1100</v>
      </c>
      <c r="K486" s="17">
        <v>971300.88000000012</v>
      </c>
      <c r="L486" s="17">
        <v>365200</v>
      </c>
      <c r="M486" s="18">
        <v>1336500.8800000001</v>
      </c>
    </row>
    <row r="487" spans="1:13" ht="12.75" customHeight="1" x14ac:dyDescent="0.2">
      <c r="A487" s="39">
        <v>2101806</v>
      </c>
      <c r="B487" s="29" t="s">
        <v>489</v>
      </c>
      <c r="C487" s="30" t="s">
        <v>461</v>
      </c>
      <c r="D487" s="31">
        <v>288623.5</v>
      </c>
      <c r="E487" s="15">
        <v>250146.97</v>
      </c>
      <c r="F487" s="15">
        <v>23865.31</v>
      </c>
      <c r="G487" s="15">
        <v>14611.22</v>
      </c>
      <c r="H487" s="15">
        <v>119883.06</v>
      </c>
      <c r="I487" s="15">
        <v>1100</v>
      </c>
      <c r="J487" s="16">
        <v>1045</v>
      </c>
      <c r="K487" s="17">
        <v>410651.56</v>
      </c>
      <c r="L487" s="17">
        <v>31900</v>
      </c>
      <c r="M487" s="18">
        <v>442551.56</v>
      </c>
    </row>
    <row r="488" spans="1:13" ht="12.75" customHeight="1" x14ac:dyDescent="0.2">
      <c r="A488" s="39">
        <v>2101905</v>
      </c>
      <c r="B488" s="29" t="s">
        <v>490</v>
      </c>
      <c r="C488" s="30" t="s">
        <v>461</v>
      </c>
      <c r="D488" s="31">
        <v>3164508.71</v>
      </c>
      <c r="E488" s="15">
        <v>2884269.73</v>
      </c>
      <c r="F488" s="15">
        <v>157037.41</v>
      </c>
      <c r="G488" s="15">
        <v>123201.57</v>
      </c>
      <c r="H488" s="15">
        <v>846805.14</v>
      </c>
      <c r="I488" s="15">
        <v>50504.75</v>
      </c>
      <c r="J488" s="16">
        <v>10251.61</v>
      </c>
      <c r="K488" s="17">
        <v>4072070.21</v>
      </c>
      <c r="L488" s="17">
        <v>497200</v>
      </c>
      <c r="M488" s="18">
        <v>4569270.21</v>
      </c>
    </row>
    <row r="489" spans="1:13" ht="12.75" customHeight="1" x14ac:dyDescent="0.2">
      <c r="A489" s="39">
        <v>2101939</v>
      </c>
      <c r="B489" s="29" t="s">
        <v>491</v>
      </c>
      <c r="C489" s="30" t="s">
        <v>461</v>
      </c>
      <c r="D489" s="31">
        <v>3022.56</v>
      </c>
      <c r="E489" s="15">
        <v>0</v>
      </c>
      <c r="F489" s="15">
        <v>3022.56</v>
      </c>
      <c r="G489" s="15">
        <v>0</v>
      </c>
      <c r="H489" s="15">
        <v>1078</v>
      </c>
      <c r="I489" s="15">
        <v>1100</v>
      </c>
      <c r="J489" s="16">
        <v>0</v>
      </c>
      <c r="K489" s="17">
        <v>5200.5599999999995</v>
      </c>
      <c r="L489" s="17">
        <v>7700</v>
      </c>
      <c r="M489" s="18">
        <v>12900.56</v>
      </c>
    </row>
    <row r="490" spans="1:13" ht="12.75" customHeight="1" x14ac:dyDescent="0.2">
      <c r="A490" s="39">
        <v>2101970</v>
      </c>
      <c r="B490" s="29" t="s">
        <v>492</v>
      </c>
      <c r="C490" s="30" t="s">
        <v>461</v>
      </c>
      <c r="D490" s="31">
        <v>310007.11</v>
      </c>
      <c r="E490" s="15">
        <v>294188.31</v>
      </c>
      <c r="F490" s="15">
        <v>12385.36</v>
      </c>
      <c r="G490" s="15">
        <v>3433.44</v>
      </c>
      <c r="H490" s="15">
        <v>125922.24000000001</v>
      </c>
      <c r="I490" s="15">
        <v>7150</v>
      </c>
      <c r="J490" s="16">
        <v>0</v>
      </c>
      <c r="K490" s="17">
        <v>443079.35</v>
      </c>
      <c r="L490" s="17">
        <v>77000</v>
      </c>
      <c r="M490" s="18">
        <v>520079.35</v>
      </c>
    </row>
    <row r="491" spans="1:13" ht="12.75" customHeight="1" x14ac:dyDescent="0.2">
      <c r="A491" s="39">
        <v>2102002</v>
      </c>
      <c r="B491" s="29" t="s">
        <v>493</v>
      </c>
      <c r="C491" s="30" t="s">
        <v>461</v>
      </c>
      <c r="D491" s="31">
        <v>3500170.92</v>
      </c>
      <c r="E491" s="15">
        <v>3251923.5</v>
      </c>
      <c r="F491" s="15">
        <v>213651.52</v>
      </c>
      <c r="G491" s="15">
        <v>34595.9</v>
      </c>
      <c r="H491" s="15">
        <v>1392713.38</v>
      </c>
      <c r="I491" s="15">
        <v>66638.06</v>
      </c>
      <c r="J491" s="16">
        <v>5619.22</v>
      </c>
      <c r="K491" s="17">
        <v>4965141.58</v>
      </c>
      <c r="L491" s="17">
        <v>676324</v>
      </c>
      <c r="M491" s="18">
        <v>5641465.5800000001</v>
      </c>
    </row>
    <row r="492" spans="1:13" ht="12.75" customHeight="1" x14ac:dyDescent="0.2">
      <c r="A492" s="39">
        <v>2102036</v>
      </c>
      <c r="B492" s="29" t="s">
        <v>494</v>
      </c>
      <c r="C492" s="30" t="s">
        <v>461</v>
      </c>
      <c r="D492" s="31">
        <v>792042.05</v>
      </c>
      <c r="E492" s="15">
        <v>746921.25</v>
      </c>
      <c r="F492" s="15">
        <v>42102.8</v>
      </c>
      <c r="G492" s="15">
        <v>3018</v>
      </c>
      <c r="H492" s="15">
        <v>260147.34</v>
      </c>
      <c r="I492" s="15">
        <v>33610.79</v>
      </c>
      <c r="J492" s="16">
        <v>1874.35</v>
      </c>
      <c r="K492" s="17">
        <v>1087674.53</v>
      </c>
      <c r="L492" s="17">
        <v>233200</v>
      </c>
      <c r="M492" s="18">
        <v>1320874.53</v>
      </c>
    </row>
    <row r="493" spans="1:13" ht="12.75" customHeight="1" x14ac:dyDescent="0.2">
      <c r="A493" s="39">
        <v>2102077</v>
      </c>
      <c r="B493" s="29" t="s">
        <v>495</v>
      </c>
      <c r="C493" s="30" t="s">
        <v>461</v>
      </c>
      <c r="D493" s="31">
        <v>730726.31</v>
      </c>
      <c r="E493" s="15">
        <v>618645.02</v>
      </c>
      <c r="F493" s="15">
        <v>107898.9</v>
      </c>
      <c r="G493" s="15">
        <v>4182.3900000000003</v>
      </c>
      <c r="H493" s="15">
        <v>216180.05</v>
      </c>
      <c r="I493" s="15">
        <v>19517.23</v>
      </c>
      <c r="J493" s="16">
        <v>1855.19</v>
      </c>
      <c r="K493" s="17">
        <v>968278.78</v>
      </c>
      <c r="L493" s="17">
        <v>394900</v>
      </c>
      <c r="M493" s="18">
        <v>1363178.78</v>
      </c>
    </row>
    <row r="494" spans="1:13" ht="12.75" customHeight="1" x14ac:dyDescent="0.2">
      <c r="A494" s="39">
        <v>2102101</v>
      </c>
      <c r="B494" s="29" t="s">
        <v>496</v>
      </c>
      <c r="C494" s="30" t="s">
        <v>461</v>
      </c>
      <c r="D494" s="31">
        <v>4388310.1500000004</v>
      </c>
      <c r="E494" s="15">
        <v>3961391.56</v>
      </c>
      <c r="F494" s="15">
        <v>213053.46</v>
      </c>
      <c r="G494" s="15">
        <v>213865.13</v>
      </c>
      <c r="H494" s="15">
        <v>1296472.8600000001</v>
      </c>
      <c r="I494" s="15">
        <v>91878.73000000001</v>
      </c>
      <c r="J494" s="16">
        <v>8118.0999999999995</v>
      </c>
      <c r="K494" s="17">
        <v>5784779.8400000008</v>
      </c>
      <c r="L494" s="17">
        <v>815100</v>
      </c>
      <c r="M494" s="18">
        <v>6599879.8399999999</v>
      </c>
    </row>
    <row r="495" spans="1:13" ht="12.75" customHeight="1" x14ac:dyDescent="0.2">
      <c r="A495" s="39">
        <v>2102150</v>
      </c>
      <c r="B495" s="29" t="s">
        <v>497</v>
      </c>
      <c r="C495" s="30" t="s">
        <v>461</v>
      </c>
      <c r="D495" s="31">
        <v>442617.81</v>
      </c>
      <c r="E495" s="15">
        <v>404743.63</v>
      </c>
      <c r="F495" s="15">
        <v>37874.18</v>
      </c>
      <c r="G495" s="15">
        <v>0</v>
      </c>
      <c r="H495" s="15">
        <v>125727.47</v>
      </c>
      <c r="I495" s="15">
        <v>10451.32</v>
      </c>
      <c r="J495" s="16">
        <v>0</v>
      </c>
      <c r="K495" s="17">
        <v>578796.6</v>
      </c>
      <c r="L495" s="17">
        <v>74800</v>
      </c>
      <c r="M495" s="18">
        <v>653596.6</v>
      </c>
    </row>
    <row r="496" spans="1:13" ht="12.75" customHeight="1" x14ac:dyDescent="0.2">
      <c r="A496" s="39">
        <v>2102200</v>
      </c>
      <c r="B496" s="29" t="s">
        <v>498</v>
      </c>
      <c r="C496" s="30" t="s">
        <v>461</v>
      </c>
      <c r="D496" s="31">
        <v>2868190.61</v>
      </c>
      <c r="E496" s="15">
        <v>2675761.79</v>
      </c>
      <c r="F496" s="15">
        <v>155307.48000000001</v>
      </c>
      <c r="G496" s="15">
        <v>37121.339999999997</v>
      </c>
      <c r="H496" s="15">
        <v>834727.33</v>
      </c>
      <c r="I496" s="15">
        <v>30352.68</v>
      </c>
      <c r="J496" s="16">
        <v>2646.93</v>
      </c>
      <c r="K496" s="17">
        <v>3735917.55</v>
      </c>
      <c r="L496" s="17">
        <v>414370</v>
      </c>
      <c r="M496" s="18">
        <v>4150287.55</v>
      </c>
    </row>
    <row r="497" spans="1:13" ht="12.75" customHeight="1" x14ac:dyDescent="0.2">
      <c r="A497" s="39">
        <v>2102309</v>
      </c>
      <c r="B497" s="29" t="s">
        <v>499</v>
      </c>
      <c r="C497" s="30" t="s">
        <v>461</v>
      </c>
      <c r="D497" s="31">
        <v>3676413.21</v>
      </c>
      <c r="E497" s="15">
        <v>3557892.79</v>
      </c>
      <c r="F497" s="15">
        <v>85731.31</v>
      </c>
      <c r="G497" s="15">
        <v>32789.11</v>
      </c>
      <c r="H497" s="15">
        <v>1197060.52</v>
      </c>
      <c r="I497" s="15">
        <v>47851.600000000006</v>
      </c>
      <c r="J497" s="16">
        <v>8862.18</v>
      </c>
      <c r="K497" s="17">
        <v>4930187.51</v>
      </c>
      <c r="L497" s="17">
        <v>339900</v>
      </c>
      <c r="M497" s="18">
        <v>5270087.51</v>
      </c>
    </row>
    <row r="498" spans="1:13" ht="12.75" customHeight="1" x14ac:dyDescent="0.2">
      <c r="A498" s="39">
        <v>2102325</v>
      </c>
      <c r="B498" s="29" t="s">
        <v>500</v>
      </c>
      <c r="C498" s="30" t="s">
        <v>461</v>
      </c>
      <c r="D498" s="31">
        <v>6181538.46</v>
      </c>
      <c r="E498" s="15">
        <v>5860148.0899999999</v>
      </c>
      <c r="F498" s="15">
        <v>287583.68</v>
      </c>
      <c r="G498" s="15">
        <v>33806.69</v>
      </c>
      <c r="H498" s="15">
        <v>2205357.36</v>
      </c>
      <c r="I498" s="15">
        <v>136658.65</v>
      </c>
      <c r="J498" s="16">
        <v>18334.68</v>
      </c>
      <c r="K498" s="17">
        <v>8541889.1500000004</v>
      </c>
      <c r="L498" s="17">
        <v>1416470</v>
      </c>
      <c r="M498" s="18">
        <v>9958359.1500000004</v>
      </c>
    </row>
    <row r="499" spans="1:13" ht="12.75" customHeight="1" x14ac:dyDescent="0.2">
      <c r="A499" s="39">
        <v>2102358</v>
      </c>
      <c r="B499" s="29" t="s">
        <v>501</v>
      </c>
      <c r="C499" s="30" t="s">
        <v>461</v>
      </c>
      <c r="D499" s="31">
        <v>970746.17</v>
      </c>
      <c r="E499" s="15">
        <v>873923.54</v>
      </c>
      <c r="F499" s="15">
        <v>78972.850000000006</v>
      </c>
      <c r="G499" s="15">
        <v>17849.78</v>
      </c>
      <c r="H499" s="15">
        <v>349680.32</v>
      </c>
      <c r="I499" s="15">
        <v>23359.360000000001</v>
      </c>
      <c r="J499" s="16">
        <v>2242.08</v>
      </c>
      <c r="K499" s="17">
        <v>1346027.9300000002</v>
      </c>
      <c r="L499" s="17">
        <v>201300</v>
      </c>
      <c r="M499" s="18">
        <v>1547327.93</v>
      </c>
    </row>
    <row r="500" spans="1:13" ht="12.75" customHeight="1" x14ac:dyDescent="0.2">
      <c r="A500" s="39">
        <v>2102374</v>
      </c>
      <c r="B500" s="29" t="s">
        <v>502</v>
      </c>
      <c r="C500" s="30" t="s">
        <v>461</v>
      </c>
      <c r="D500" s="31">
        <v>42648.28</v>
      </c>
      <c r="E500" s="15">
        <v>40448.28</v>
      </c>
      <c r="F500" s="15">
        <v>2200</v>
      </c>
      <c r="G500" s="15">
        <v>0</v>
      </c>
      <c r="H500" s="15">
        <v>11832.56</v>
      </c>
      <c r="I500" s="15">
        <v>3886.33</v>
      </c>
      <c r="J500" s="16">
        <v>0</v>
      </c>
      <c r="K500" s="17">
        <v>58367.17</v>
      </c>
      <c r="L500" s="17">
        <v>38500</v>
      </c>
      <c r="M500" s="18">
        <v>96867.17</v>
      </c>
    </row>
    <row r="501" spans="1:13" ht="12.75" customHeight="1" x14ac:dyDescent="0.2">
      <c r="A501" s="39">
        <v>2102408</v>
      </c>
      <c r="B501" s="29" t="s">
        <v>503</v>
      </c>
      <c r="C501" s="30" t="s">
        <v>461</v>
      </c>
      <c r="D501" s="31">
        <v>863112.01</v>
      </c>
      <c r="E501" s="15">
        <v>783346.27</v>
      </c>
      <c r="F501" s="15">
        <v>42054.49</v>
      </c>
      <c r="G501" s="15">
        <v>37711.25</v>
      </c>
      <c r="H501" s="15">
        <v>279366.13</v>
      </c>
      <c r="I501" s="15">
        <v>10450</v>
      </c>
      <c r="J501" s="16">
        <v>775.88</v>
      </c>
      <c r="K501" s="17">
        <v>1153704.02</v>
      </c>
      <c r="L501" s="17">
        <v>86900</v>
      </c>
      <c r="M501" s="18">
        <v>1240604.02</v>
      </c>
    </row>
    <row r="502" spans="1:13" ht="12.75" customHeight="1" x14ac:dyDescent="0.2">
      <c r="A502" s="39">
        <v>2102507</v>
      </c>
      <c r="B502" s="29" t="s">
        <v>504</v>
      </c>
      <c r="C502" s="30" t="s">
        <v>461</v>
      </c>
      <c r="D502" s="31">
        <v>1037404.91</v>
      </c>
      <c r="E502" s="15">
        <v>947339.93</v>
      </c>
      <c r="F502" s="15">
        <v>43896.4</v>
      </c>
      <c r="G502" s="15">
        <v>46168.58</v>
      </c>
      <c r="H502" s="15">
        <v>286266.33</v>
      </c>
      <c r="I502" s="15">
        <v>6793.91</v>
      </c>
      <c r="J502" s="16">
        <v>0</v>
      </c>
      <c r="K502" s="17">
        <v>1330465.1499999999</v>
      </c>
      <c r="L502" s="17">
        <v>201177.55</v>
      </c>
      <c r="M502" s="18">
        <v>1531642.7</v>
      </c>
    </row>
    <row r="503" spans="1:13" ht="12.75" customHeight="1" x14ac:dyDescent="0.2">
      <c r="A503" s="39">
        <v>2102556</v>
      </c>
      <c r="B503" s="29" t="s">
        <v>505</v>
      </c>
      <c r="C503" s="30" t="s">
        <v>461</v>
      </c>
      <c r="D503" s="31">
        <v>954519.13</v>
      </c>
      <c r="E503" s="15">
        <v>807569.81</v>
      </c>
      <c r="F503" s="15">
        <v>111709.7</v>
      </c>
      <c r="G503" s="15">
        <v>35239.620000000003</v>
      </c>
      <c r="H503" s="15">
        <v>393289.55</v>
      </c>
      <c r="I503" s="15">
        <v>23980.11</v>
      </c>
      <c r="J503" s="16">
        <v>9548.4</v>
      </c>
      <c r="K503" s="17">
        <v>1381337.19</v>
      </c>
      <c r="L503" s="17">
        <v>399300</v>
      </c>
      <c r="M503" s="18">
        <v>1780637.19</v>
      </c>
    </row>
    <row r="504" spans="1:13" ht="12.75" customHeight="1" x14ac:dyDescent="0.2">
      <c r="A504" s="39">
        <v>2102606</v>
      </c>
      <c r="B504" s="29" t="s">
        <v>506</v>
      </c>
      <c r="C504" s="30" t="s">
        <v>461</v>
      </c>
      <c r="D504" s="31">
        <v>2025010.82</v>
      </c>
      <c r="E504" s="15">
        <v>1846324.02</v>
      </c>
      <c r="F504" s="15">
        <v>108658.47</v>
      </c>
      <c r="G504" s="15">
        <v>70028.33</v>
      </c>
      <c r="H504" s="15">
        <v>674353.3</v>
      </c>
      <c r="I504" s="15">
        <v>36954.229999999996</v>
      </c>
      <c r="J504" s="16">
        <v>5751.85</v>
      </c>
      <c r="K504" s="17">
        <v>2742070.2</v>
      </c>
      <c r="L504" s="17">
        <v>436700</v>
      </c>
      <c r="M504" s="18">
        <v>3178770.2</v>
      </c>
    </row>
    <row r="505" spans="1:13" ht="12.75" customHeight="1" x14ac:dyDescent="0.2">
      <c r="A505" s="39">
        <v>2102705</v>
      </c>
      <c r="B505" s="29" t="s">
        <v>507</v>
      </c>
      <c r="C505" s="30" t="s">
        <v>461</v>
      </c>
      <c r="D505" s="31">
        <v>3111868.14</v>
      </c>
      <c r="E505" s="15">
        <v>2874740.22</v>
      </c>
      <c r="F505" s="15">
        <v>166447.21</v>
      </c>
      <c r="G505" s="15">
        <v>70680.710000000006</v>
      </c>
      <c r="H505" s="15">
        <v>887594.51</v>
      </c>
      <c r="I505" s="15">
        <v>71139.460000000006</v>
      </c>
      <c r="J505" s="16">
        <v>4391.8500000000004</v>
      </c>
      <c r="K505" s="17">
        <v>4074993.96</v>
      </c>
      <c r="L505" s="17">
        <v>704000</v>
      </c>
      <c r="M505" s="18">
        <v>4778993.96</v>
      </c>
    </row>
    <row r="506" spans="1:13" ht="12.75" customHeight="1" x14ac:dyDescent="0.2">
      <c r="A506" s="39">
        <v>2102754</v>
      </c>
      <c r="B506" s="29" t="s">
        <v>508</v>
      </c>
      <c r="C506" s="30" t="s">
        <v>461</v>
      </c>
      <c r="D506" s="31">
        <v>462437.30000000005</v>
      </c>
      <c r="E506" s="15">
        <v>411958.14</v>
      </c>
      <c r="F506" s="15">
        <v>38463.51</v>
      </c>
      <c r="G506" s="15">
        <v>12015.65</v>
      </c>
      <c r="H506" s="15">
        <v>156213.84</v>
      </c>
      <c r="I506" s="15">
        <v>44974.86</v>
      </c>
      <c r="J506" s="16">
        <v>2200</v>
      </c>
      <c r="K506" s="17">
        <v>665826</v>
      </c>
      <c r="L506" s="17">
        <v>93500</v>
      </c>
      <c r="M506" s="18">
        <v>759326</v>
      </c>
    </row>
    <row r="507" spans="1:13" ht="12.75" customHeight="1" x14ac:dyDescent="0.2">
      <c r="A507" s="39">
        <v>2102804</v>
      </c>
      <c r="B507" s="29" t="s">
        <v>509</v>
      </c>
      <c r="C507" s="30" t="s">
        <v>461</v>
      </c>
      <c r="D507" s="31">
        <v>2986587.0199999996</v>
      </c>
      <c r="E507" s="15">
        <v>2214021.11</v>
      </c>
      <c r="F507" s="15">
        <v>386422.24</v>
      </c>
      <c r="G507" s="15">
        <v>386143.67</v>
      </c>
      <c r="H507" s="15">
        <v>1168472.3500000001</v>
      </c>
      <c r="I507" s="15">
        <v>132693.03999999998</v>
      </c>
      <c r="J507" s="16">
        <v>23142.44</v>
      </c>
      <c r="K507" s="17">
        <v>4310894.8499999996</v>
      </c>
      <c r="L507" s="17">
        <v>1184833</v>
      </c>
      <c r="M507" s="18">
        <v>5495727.8499999996</v>
      </c>
    </row>
    <row r="508" spans="1:13" ht="12.75" customHeight="1" x14ac:dyDescent="0.2">
      <c r="A508" s="39">
        <v>2102903</v>
      </c>
      <c r="B508" s="29" t="s">
        <v>510</v>
      </c>
      <c r="C508" s="30" t="s">
        <v>461</v>
      </c>
      <c r="D508" s="31">
        <v>2849512.16</v>
      </c>
      <c r="E508" s="15">
        <v>2590074.84</v>
      </c>
      <c r="F508" s="15">
        <v>131310.85</v>
      </c>
      <c r="G508" s="15">
        <v>128126.47</v>
      </c>
      <c r="H508" s="15">
        <v>936976.52</v>
      </c>
      <c r="I508" s="15">
        <v>49689.96</v>
      </c>
      <c r="J508" s="16">
        <v>6139.34</v>
      </c>
      <c r="K508" s="17">
        <v>3842317.9800000004</v>
      </c>
      <c r="L508" s="17">
        <v>573100</v>
      </c>
      <c r="M508" s="18">
        <v>4415417.9799999995</v>
      </c>
    </row>
    <row r="509" spans="1:13" ht="12.75" customHeight="1" x14ac:dyDescent="0.2">
      <c r="A509" s="39">
        <v>2103000</v>
      </c>
      <c r="B509" s="29" t="s">
        <v>511</v>
      </c>
      <c r="C509" s="30" t="s">
        <v>461</v>
      </c>
      <c r="D509" s="31">
        <v>17698190.949999999</v>
      </c>
      <c r="E509" s="15">
        <v>15360600.84</v>
      </c>
      <c r="F509" s="15">
        <v>1030899.6</v>
      </c>
      <c r="G509" s="15">
        <v>1306690.51</v>
      </c>
      <c r="H509" s="15">
        <v>6188251.4900000002</v>
      </c>
      <c r="I509" s="15">
        <v>221637.31</v>
      </c>
      <c r="J509" s="16">
        <v>92389.25</v>
      </c>
      <c r="K509" s="17">
        <v>24200469</v>
      </c>
      <c r="L509" s="17">
        <v>5635502.6799999997</v>
      </c>
      <c r="M509" s="18">
        <v>29835971.68</v>
      </c>
    </row>
    <row r="510" spans="1:13" ht="12.75" customHeight="1" x14ac:dyDescent="0.2">
      <c r="A510" s="39">
        <v>2103109</v>
      </c>
      <c r="B510" s="29" t="s">
        <v>512</v>
      </c>
      <c r="C510" s="30" t="s">
        <v>461</v>
      </c>
      <c r="D510" s="31">
        <v>767393.02</v>
      </c>
      <c r="E510" s="15">
        <v>707672.34</v>
      </c>
      <c r="F510" s="15">
        <v>43964.13</v>
      </c>
      <c r="G510" s="15">
        <v>15756.55</v>
      </c>
      <c r="H510" s="15">
        <v>221591.46</v>
      </c>
      <c r="I510" s="15">
        <v>20224.28</v>
      </c>
      <c r="J510" s="16">
        <v>3318.3100000000004</v>
      </c>
      <c r="K510" s="17">
        <v>1012527.0700000001</v>
      </c>
      <c r="L510" s="17">
        <v>115500</v>
      </c>
      <c r="M510" s="18">
        <v>1128027.07</v>
      </c>
    </row>
    <row r="511" spans="1:13" ht="12.75" customHeight="1" x14ac:dyDescent="0.2">
      <c r="A511" s="39">
        <v>2103125</v>
      </c>
      <c r="B511" s="29" t="s">
        <v>513</v>
      </c>
      <c r="C511" s="30" t="s">
        <v>461</v>
      </c>
      <c r="D511" s="31">
        <v>593832.21</v>
      </c>
      <c r="E511" s="15">
        <v>557405.09</v>
      </c>
      <c r="F511" s="15">
        <v>34115.9</v>
      </c>
      <c r="G511" s="15">
        <v>2311.2199999999998</v>
      </c>
      <c r="H511" s="15">
        <v>178026.96</v>
      </c>
      <c r="I511" s="15">
        <v>12730</v>
      </c>
      <c r="J511" s="16">
        <v>0</v>
      </c>
      <c r="K511" s="17">
        <v>784589.16999999993</v>
      </c>
      <c r="L511" s="17">
        <v>126500</v>
      </c>
      <c r="M511" s="18">
        <v>911089.16999999993</v>
      </c>
    </row>
    <row r="512" spans="1:13" ht="12.75" customHeight="1" x14ac:dyDescent="0.2">
      <c r="A512" s="39">
        <v>2103158</v>
      </c>
      <c r="B512" s="29" t="s">
        <v>514</v>
      </c>
      <c r="C512" s="30" t="s">
        <v>461</v>
      </c>
      <c r="D512" s="31">
        <v>412811.37000000005</v>
      </c>
      <c r="E512" s="15">
        <v>399655.78</v>
      </c>
      <c r="F512" s="15">
        <v>12055.59</v>
      </c>
      <c r="G512" s="15">
        <v>1100</v>
      </c>
      <c r="H512" s="15">
        <v>121694.9</v>
      </c>
      <c r="I512" s="15">
        <v>6050</v>
      </c>
      <c r="J512" s="16">
        <v>686.97</v>
      </c>
      <c r="K512" s="17">
        <v>541243.24</v>
      </c>
      <c r="L512" s="17">
        <v>118800</v>
      </c>
      <c r="M512" s="18">
        <v>660043.24</v>
      </c>
    </row>
    <row r="513" spans="1:13" ht="12.75" customHeight="1" x14ac:dyDescent="0.2">
      <c r="A513" s="39">
        <v>2103174</v>
      </c>
      <c r="B513" s="29" t="s">
        <v>515</v>
      </c>
      <c r="C513" s="30" t="s">
        <v>461</v>
      </c>
      <c r="D513" s="31">
        <v>770061.65</v>
      </c>
      <c r="E513" s="15">
        <v>714407.93</v>
      </c>
      <c r="F513" s="15">
        <v>44423.14</v>
      </c>
      <c r="G513" s="15">
        <v>11230.58</v>
      </c>
      <c r="H513" s="15">
        <v>222966.34</v>
      </c>
      <c r="I513" s="15">
        <v>20207.580000000002</v>
      </c>
      <c r="J513" s="16">
        <v>0</v>
      </c>
      <c r="K513" s="17">
        <v>1013235.5700000001</v>
      </c>
      <c r="L513" s="17">
        <v>149600</v>
      </c>
      <c r="M513" s="18">
        <v>1162835.57</v>
      </c>
    </row>
    <row r="514" spans="1:13" ht="12.75" customHeight="1" x14ac:dyDescent="0.2">
      <c r="A514" s="39">
        <v>2103208</v>
      </c>
      <c r="B514" s="29" t="s">
        <v>516</v>
      </c>
      <c r="C514" s="30" t="s">
        <v>461</v>
      </c>
      <c r="D514" s="31">
        <v>9796013.9399999995</v>
      </c>
      <c r="E514" s="15">
        <v>8834122.6099999994</v>
      </c>
      <c r="F514" s="15">
        <v>538812.81000000006</v>
      </c>
      <c r="G514" s="15">
        <v>423078.52</v>
      </c>
      <c r="H514" s="15">
        <v>3449600.58</v>
      </c>
      <c r="I514" s="15">
        <v>280505.60000000003</v>
      </c>
      <c r="J514" s="16">
        <v>28658.269999999997</v>
      </c>
      <c r="K514" s="17">
        <v>13554778.390000001</v>
      </c>
      <c r="L514" s="17">
        <v>2551205.0099999998</v>
      </c>
      <c r="M514" s="18">
        <v>16105983.399999999</v>
      </c>
    </row>
    <row r="515" spans="1:13" ht="12.75" customHeight="1" x14ac:dyDescent="0.2">
      <c r="A515" s="39">
        <v>2103257</v>
      </c>
      <c r="B515" s="29" t="s">
        <v>517</v>
      </c>
      <c r="C515" s="30" t="s">
        <v>461</v>
      </c>
      <c r="D515" s="31">
        <v>718071.23</v>
      </c>
      <c r="E515" s="15">
        <v>643854.01</v>
      </c>
      <c r="F515" s="15">
        <v>44735.98</v>
      </c>
      <c r="G515" s="15">
        <v>29481.24</v>
      </c>
      <c r="H515" s="15">
        <v>206916.6</v>
      </c>
      <c r="I515" s="15">
        <v>24668.66</v>
      </c>
      <c r="J515" s="16">
        <v>1180.21</v>
      </c>
      <c r="K515" s="17">
        <v>950836.7</v>
      </c>
      <c r="L515" s="17">
        <v>156640</v>
      </c>
      <c r="M515" s="18">
        <v>1107476.7</v>
      </c>
    </row>
    <row r="516" spans="1:13" ht="12.75" customHeight="1" x14ac:dyDescent="0.2">
      <c r="A516" s="39">
        <v>2103307</v>
      </c>
      <c r="B516" s="29" t="s">
        <v>518</v>
      </c>
      <c r="C516" s="30" t="s">
        <v>461</v>
      </c>
      <c r="D516" s="31">
        <v>14625357.709999999</v>
      </c>
      <c r="E516" s="15">
        <v>12344194.01</v>
      </c>
      <c r="F516" s="15">
        <v>728711.71</v>
      </c>
      <c r="G516" s="15">
        <v>1552451.99</v>
      </c>
      <c r="H516" s="15">
        <v>4754806.1900000004</v>
      </c>
      <c r="I516" s="15">
        <v>212363.77</v>
      </c>
      <c r="J516" s="16">
        <v>68474.11</v>
      </c>
      <c r="K516" s="17">
        <v>19661001.780000001</v>
      </c>
      <c r="L516" s="17">
        <v>4778484.25</v>
      </c>
      <c r="M516" s="18">
        <v>24439486.030000001</v>
      </c>
    </row>
    <row r="517" spans="1:13" ht="12.75" customHeight="1" x14ac:dyDescent="0.2">
      <c r="A517" s="39">
        <v>2103406</v>
      </c>
      <c r="B517" s="29" t="s">
        <v>519</v>
      </c>
      <c r="C517" s="30" t="s">
        <v>461</v>
      </c>
      <c r="D517" s="31">
        <v>6537582.6100000003</v>
      </c>
      <c r="E517" s="15">
        <v>5377634.7000000002</v>
      </c>
      <c r="F517" s="15">
        <v>375816.83</v>
      </c>
      <c r="G517" s="15">
        <v>784131.08</v>
      </c>
      <c r="H517" s="15">
        <v>2076190.51</v>
      </c>
      <c r="I517" s="15">
        <v>75084.319999999992</v>
      </c>
      <c r="J517" s="16">
        <v>33925.550000000003</v>
      </c>
      <c r="K517" s="17">
        <v>8722782.9900000002</v>
      </c>
      <c r="L517" s="17">
        <v>1326447</v>
      </c>
      <c r="M517" s="18">
        <v>10049229.99</v>
      </c>
    </row>
    <row r="518" spans="1:13" ht="12.75" customHeight="1" x14ac:dyDescent="0.2">
      <c r="A518" s="39">
        <v>2103505</v>
      </c>
      <c r="B518" s="29" t="s">
        <v>520</v>
      </c>
      <c r="C518" s="30" t="s">
        <v>461</v>
      </c>
      <c r="D518" s="31">
        <v>5706715.4699999997</v>
      </c>
      <c r="E518" s="15">
        <v>5172887.12</v>
      </c>
      <c r="F518" s="15">
        <v>313405.34999999998</v>
      </c>
      <c r="G518" s="15">
        <v>220423</v>
      </c>
      <c r="H518" s="15">
        <v>2087583.23</v>
      </c>
      <c r="I518" s="15">
        <v>84976.38</v>
      </c>
      <c r="J518" s="16">
        <v>9992.65</v>
      </c>
      <c r="K518" s="17">
        <v>7889267.7299999995</v>
      </c>
      <c r="L518" s="17">
        <v>734195</v>
      </c>
      <c r="M518" s="18">
        <v>8623462.7300000004</v>
      </c>
    </row>
    <row r="519" spans="1:13" ht="12.75" customHeight="1" x14ac:dyDescent="0.2">
      <c r="A519" s="39">
        <v>2103554</v>
      </c>
      <c r="B519" s="29" t="s">
        <v>521</v>
      </c>
      <c r="C519" s="30" t="s">
        <v>461</v>
      </c>
      <c r="D519" s="31">
        <v>645500.5</v>
      </c>
      <c r="E519" s="15">
        <v>557648.11</v>
      </c>
      <c r="F519" s="15">
        <v>84527.11</v>
      </c>
      <c r="G519" s="15">
        <v>3325.28</v>
      </c>
      <c r="H519" s="15">
        <v>192372.87</v>
      </c>
      <c r="I519" s="15">
        <v>19250</v>
      </c>
      <c r="J519" s="16">
        <v>871.77</v>
      </c>
      <c r="K519" s="17">
        <v>857995.14</v>
      </c>
      <c r="L519" s="17">
        <v>158400</v>
      </c>
      <c r="M519" s="18">
        <v>1016395.14</v>
      </c>
    </row>
    <row r="520" spans="1:13" ht="12.75" customHeight="1" x14ac:dyDescent="0.2">
      <c r="A520" s="39">
        <v>2103604</v>
      </c>
      <c r="B520" s="29" t="s">
        <v>522</v>
      </c>
      <c r="C520" s="30" t="s">
        <v>461</v>
      </c>
      <c r="D520" s="31">
        <v>8531620.7699999996</v>
      </c>
      <c r="E520" s="15">
        <v>7477952.04</v>
      </c>
      <c r="F520" s="15">
        <v>762756.18</v>
      </c>
      <c r="G520" s="15">
        <v>290912.55</v>
      </c>
      <c r="H520" s="15">
        <v>3385755.4</v>
      </c>
      <c r="I520" s="15">
        <v>235690.87000000002</v>
      </c>
      <c r="J520" s="16">
        <v>21764.2</v>
      </c>
      <c r="K520" s="17">
        <v>12174831.239999998</v>
      </c>
      <c r="L520" s="17">
        <v>2372370.3899999997</v>
      </c>
      <c r="M520" s="18">
        <v>14547201.630000001</v>
      </c>
    </row>
    <row r="521" spans="1:13" ht="12.75" customHeight="1" x14ac:dyDescent="0.2">
      <c r="A521" s="39">
        <v>2103703</v>
      </c>
      <c r="B521" s="29" t="s">
        <v>523</v>
      </c>
      <c r="C521" s="30" t="s">
        <v>461</v>
      </c>
      <c r="D521" s="31">
        <v>5360057.3599999994</v>
      </c>
      <c r="E521" s="15">
        <v>4763572.87</v>
      </c>
      <c r="F521" s="15">
        <v>283185.39</v>
      </c>
      <c r="G521" s="15">
        <v>313299.09999999998</v>
      </c>
      <c r="H521" s="15">
        <v>1656852.69</v>
      </c>
      <c r="I521" s="15">
        <v>130403.41</v>
      </c>
      <c r="J521" s="16">
        <v>12508.87</v>
      </c>
      <c r="K521" s="17">
        <v>7159822.3299999991</v>
      </c>
      <c r="L521" s="17">
        <v>1348050</v>
      </c>
      <c r="M521" s="18">
        <v>8507872.3300000001</v>
      </c>
    </row>
    <row r="522" spans="1:13" ht="12.75" customHeight="1" x14ac:dyDescent="0.2">
      <c r="A522" s="39">
        <v>2103752</v>
      </c>
      <c r="B522" s="29" t="s">
        <v>524</v>
      </c>
      <c r="C522" s="30" t="s">
        <v>461</v>
      </c>
      <c r="D522" s="31">
        <v>470909.37999999995</v>
      </c>
      <c r="E522" s="15">
        <v>419058.91</v>
      </c>
      <c r="F522" s="15">
        <v>42489.36</v>
      </c>
      <c r="G522" s="15">
        <v>9361.11</v>
      </c>
      <c r="H522" s="15">
        <v>177769.57</v>
      </c>
      <c r="I522" s="15">
        <v>30449.01</v>
      </c>
      <c r="J522" s="16">
        <v>2839.86</v>
      </c>
      <c r="K522" s="17">
        <v>681967.82</v>
      </c>
      <c r="L522" s="17">
        <v>207900</v>
      </c>
      <c r="M522" s="18">
        <v>889867.82</v>
      </c>
    </row>
    <row r="523" spans="1:13" ht="12.75" customHeight="1" x14ac:dyDescent="0.2">
      <c r="A523" s="39">
        <v>2103802</v>
      </c>
      <c r="B523" s="29" t="s">
        <v>525</v>
      </c>
      <c r="C523" s="30" t="s">
        <v>461</v>
      </c>
      <c r="D523" s="31">
        <v>3142954.8200000003</v>
      </c>
      <c r="E523" s="15">
        <v>2805288.43</v>
      </c>
      <c r="F523" s="15">
        <v>194037.92</v>
      </c>
      <c r="G523" s="15">
        <v>143628.47</v>
      </c>
      <c r="H523" s="15">
        <v>1265017.96</v>
      </c>
      <c r="I523" s="15">
        <v>89597.280000000013</v>
      </c>
      <c r="J523" s="16">
        <v>16910.82</v>
      </c>
      <c r="K523" s="17">
        <v>4514480.8800000008</v>
      </c>
      <c r="L523" s="17">
        <v>815100</v>
      </c>
      <c r="M523" s="18">
        <v>5329580.88</v>
      </c>
    </row>
    <row r="524" spans="1:13" ht="12.75" customHeight="1" x14ac:dyDescent="0.2">
      <c r="A524" s="39">
        <v>2103901</v>
      </c>
      <c r="B524" s="29" t="s">
        <v>526</v>
      </c>
      <c r="C524" s="30" t="s">
        <v>461</v>
      </c>
      <c r="D524" s="31">
        <v>1210550.07</v>
      </c>
      <c r="E524" s="15">
        <v>1147743.6000000001</v>
      </c>
      <c r="F524" s="15">
        <v>44591.93</v>
      </c>
      <c r="G524" s="15">
        <v>18214.54</v>
      </c>
      <c r="H524" s="15">
        <v>398073.31</v>
      </c>
      <c r="I524" s="15">
        <v>12925.96</v>
      </c>
      <c r="J524" s="16">
        <v>4760.18</v>
      </c>
      <c r="K524" s="17">
        <v>1626309.52</v>
      </c>
      <c r="L524" s="17">
        <v>213400</v>
      </c>
      <c r="M524" s="18">
        <v>1839709.52</v>
      </c>
    </row>
    <row r="525" spans="1:13" ht="12.75" customHeight="1" x14ac:dyDescent="0.2">
      <c r="A525" s="39">
        <v>2104008</v>
      </c>
      <c r="B525" s="29" t="s">
        <v>527</v>
      </c>
      <c r="C525" s="30" t="s">
        <v>461</v>
      </c>
      <c r="D525" s="31">
        <v>2808075.6100000003</v>
      </c>
      <c r="E525" s="15">
        <v>2577362.08</v>
      </c>
      <c r="F525" s="15">
        <v>185181.7</v>
      </c>
      <c r="G525" s="15">
        <v>45531.83</v>
      </c>
      <c r="H525" s="15">
        <v>1264263.58</v>
      </c>
      <c r="I525" s="15">
        <v>42946.98</v>
      </c>
      <c r="J525" s="16">
        <v>0</v>
      </c>
      <c r="K525" s="17">
        <v>4115286.1700000004</v>
      </c>
      <c r="L525" s="17">
        <v>456500</v>
      </c>
      <c r="M525" s="18">
        <v>4571786.17</v>
      </c>
    </row>
    <row r="526" spans="1:13" ht="12.75" customHeight="1" x14ac:dyDescent="0.2">
      <c r="A526" s="39">
        <v>2104057</v>
      </c>
      <c r="B526" s="29" t="s">
        <v>528</v>
      </c>
      <c r="C526" s="30" t="s">
        <v>461</v>
      </c>
      <c r="D526" s="31">
        <v>3224612.06</v>
      </c>
      <c r="E526" s="15">
        <v>2482382.77</v>
      </c>
      <c r="F526" s="15">
        <v>552780.79</v>
      </c>
      <c r="G526" s="15">
        <v>189448.5</v>
      </c>
      <c r="H526" s="15">
        <v>1210183.8999999999</v>
      </c>
      <c r="I526" s="15">
        <v>210317.72999999998</v>
      </c>
      <c r="J526" s="16">
        <v>23075.620000000003</v>
      </c>
      <c r="K526" s="17">
        <v>4668189.3100000005</v>
      </c>
      <c r="L526" s="17">
        <v>1127500</v>
      </c>
      <c r="M526" s="18">
        <v>5795689.3099999996</v>
      </c>
    </row>
    <row r="527" spans="1:13" ht="12.75" customHeight="1" x14ac:dyDescent="0.2">
      <c r="A527" s="39">
        <v>2104073</v>
      </c>
      <c r="B527" s="29" t="s">
        <v>529</v>
      </c>
      <c r="C527" s="30" t="s">
        <v>461</v>
      </c>
      <c r="D527" s="31">
        <v>548936.56999999995</v>
      </c>
      <c r="E527" s="15">
        <v>495619.84000000003</v>
      </c>
      <c r="F527" s="15">
        <v>42804.14</v>
      </c>
      <c r="G527" s="15">
        <v>10512.59</v>
      </c>
      <c r="H527" s="15">
        <v>138543.32</v>
      </c>
      <c r="I527" s="15">
        <v>19158.330000000002</v>
      </c>
      <c r="J527" s="16">
        <v>0</v>
      </c>
      <c r="K527" s="17">
        <v>706638.22</v>
      </c>
      <c r="L527" s="17">
        <v>68200</v>
      </c>
      <c r="M527" s="18">
        <v>774838.22000000009</v>
      </c>
    </row>
    <row r="528" spans="1:13" ht="12.75" customHeight="1" x14ac:dyDescent="0.2">
      <c r="A528" s="39">
        <v>2104081</v>
      </c>
      <c r="B528" s="29" t="s">
        <v>530</v>
      </c>
      <c r="C528" s="30" t="s">
        <v>461</v>
      </c>
      <c r="D528" s="31">
        <v>130710.62</v>
      </c>
      <c r="E528" s="15">
        <v>120731.51</v>
      </c>
      <c r="F528" s="15">
        <v>5599.89</v>
      </c>
      <c r="G528" s="15">
        <v>4379.22</v>
      </c>
      <c r="H528" s="15">
        <v>31356.23</v>
      </c>
      <c r="I528" s="15">
        <v>14455.4</v>
      </c>
      <c r="J528" s="16">
        <v>0</v>
      </c>
      <c r="K528" s="17">
        <v>176522.25</v>
      </c>
      <c r="L528" s="17">
        <v>42900</v>
      </c>
      <c r="M528" s="18">
        <v>219422.25</v>
      </c>
    </row>
    <row r="529" spans="1:13" ht="12.75" customHeight="1" x14ac:dyDescent="0.2">
      <c r="A529" s="39">
        <v>2104099</v>
      </c>
      <c r="B529" s="29" t="s">
        <v>531</v>
      </c>
      <c r="C529" s="30" t="s">
        <v>461</v>
      </c>
      <c r="D529" s="31">
        <v>1647882.85</v>
      </c>
      <c r="E529" s="15">
        <v>1517551.06</v>
      </c>
      <c r="F529" s="15">
        <v>124676.62</v>
      </c>
      <c r="G529" s="15">
        <v>5655.17</v>
      </c>
      <c r="H529" s="15">
        <v>468068.38</v>
      </c>
      <c r="I529" s="15">
        <v>38598.89</v>
      </c>
      <c r="J529" s="16">
        <v>8972.81</v>
      </c>
      <c r="K529" s="17">
        <v>2163522.9300000002</v>
      </c>
      <c r="L529" s="17">
        <v>361900</v>
      </c>
      <c r="M529" s="18">
        <v>2525422.9300000002</v>
      </c>
    </row>
    <row r="530" spans="1:13" ht="12.75" customHeight="1" x14ac:dyDescent="0.2">
      <c r="A530" s="39">
        <v>2104107</v>
      </c>
      <c r="B530" s="29" t="s">
        <v>532</v>
      </c>
      <c r="C530" s="30" t="s">
        <v>461</v>
      </c>
      <c r="D530" s="31">
        <v>1852354.92</v>
      </c>
      <c r="E530" s="15">
        <v>1642034.95</v>
      </c>
      <c r="F530" s="15">
        <v>112707.14</v>
      </c>
      <c r="G530" s="15">
        <v>97612.83</v>
      </c>
      <c r="H530" s="15">
        <v>604373.16</v>
      </c>
      <c r="I530" s="15">
        <v>55720.159999999996</v>
      </c>
      <c r="J530" s="16">
        <v>3700.47</v>
      </c>
      <c r="K530" s="17">
        <v>2516148.71</v>
      </c>
      <c r="L530" s="17">
        <v>489500</v>
      </c>
      <c r="M530" s="18">
        <v>3005648.71</v>
      </c>
    </row>
    <row r="531" spans="1:13" ht="12.75" customHeight="1" x14ac:dyDescent="0.2">
      <c r="A531" s="39">
        <v>2104206</v>
      </c>
      <c r="B531" s="29" t="s">
        <v>533</v>
      </c>
      <c r="C531" s="30" t="s">
        <v>461</v>
      </c>
      <c r="D531" s="31">
        <v>2034725.1700000002</v>
      </c>
      <c r="E531" s="15">
        <v>1884824.48</v>
      </c>
      <c r="F531" s="15">
        <v>77720.86</v>
      </c>
      <c r="G531" s="15">
        <v>72179.83</v>
      </c>
      <c r="H531" s="15">
        <v>714272.91</v>
      </c>
      <c r="I531" s="15">
        <v>40935.919999999998</v>
      </c>
      <c r="J531" s="16">
        <v>1102.9100000000001</v>
      </c>
      <c r="K531" s="17">
        <v>2791036.91</v>
      </c>
      <c r="L531" s="17">
        <v>229647</v>
      </c>
      <c r="M531" s="18">
        <v>3020683.91</v>
      </c>
    </row>
    <row r="532" spans="1:13" ht="12.75" customHeight="1" x14ac:dyDescent="0.2">
      <c r="A532" s="39">
        <v>2104305</v>
      </c>
      <c r="B532" s="29" t="s">
        <v>534</v>
      </c>
      <c r="C532" s="30" t="s">
        <v>461</v>
      </c>
      <c r="D532" s="31">
        <v>370877.99000000005</v>
      </c>
      <c r="E532" s="15">
        <v>334921.02</v>
      </c>
      <c r="F532" s="15">
        <v>16791.63</v>
      </c>
      <c r="G532" s="15">
        <v>19165.34</v>
      </c>
      <c r="H532" s="15">
        <v>92086.98</v>
      </c>
      <c r="I532" s="15">
        <v>4291</v>
      </c>
      <c r="J532" s="16">
        <v>1207</v>
      </c>
      <c r="K532" s="17">
        <v>468462.97000000003</v>
      </c>
      <c r="L532" s="17">
        <v>58300</v>
      </c>
      <c r="M532" s="18">
        <v>526762.97</v>
      </c>
    </row>
    <row r="533" spans="1:13" ht="12.75" customHeight="1" x14ac:dyDescent="0.2">
      <c r="A533" s="39">
        <v>2104404</v>
      </c>
      <c r="B533" s="29" t="s">
        <v>535</v>
      </c>
      <c r="C533" s="30" t="s">
        <v>461</v>
      </c>
      <c r="D533" s="31">
        <v>2741071.21</v>
      </c>
      <c r="E533" s="15">
        <v>2482399.5699999998</v>
      </c>
      <c r="F533" s="15">
        <v>193993.29</v>
      </c>
      <c r="G533" s="15">
        <v>64678.35</v>
      </c>
      <c r="H533" s="15">
        <v>1036401.32</v>
      </c>
      <c r="I533" s="15">
        <v>50270.73</v>
      </c>
      <c r="J533" s="16">
        <v>2654.43</v>
      </c>
      <c r="K533" s="17">
        <v>3830397.69</v>
      </c>
      <c r="L533" s="17">
        <v>420970</v>
      </c>
      <c r="M533" s="18">
        <v>4251367.6899999995</v>
      </c>
    </row>
    <row r="534" spans="1:13" ht="12.75" customHeight="1" x14ac:dyDescent="0.2">
      <c r="A534" s="39">
        <v>2104503</v>
      </c>
      <c r="B534" s="29" t="s">
        <v>536</v>
      </c>
      <c r="C534" s="30" t="s">
        <v>461</v>
      </c>
      <c r="D534" s="31">
        <v>632212.24999999988</v>
      </c>
      <c r="E534" s="15">
        <v>588848.18999999994</v>
      </c>
      <c r="F534" s="15">
        <v>36723.949999999997</v>
      </c>
      <c r="G534" s="15">
        <v>6640.11</v>
      </c>
      <c r="H534" s="15">
        <v>214600.61</v>
      </c>
      <c r="I534" s="15">
        <v>6268</v>
      </c>
      <c r="J534" s="16">
        <v>0</v>
      </c>
      <c r="K534" s="17">
        <v>853080.85999999987</v>
      </c>
      <c r="L534" s="17">
        <v>115500</v>
      </c>
      <c r="M534" s="18">
        <v>968580.85999999987</v>
      </c>
    </row>
    <row r="535" spans="1:13" ht="12.75" customHeight="1" x14ac:dyDescent="0.2">
      <c r="A535" s="39">
        <v>2104552</v>
      </c>
      <c r="B535" s="29" t="s">
        <v>537</v>
      </c>
      <c r="C535" s="30" t="s">
        <v>461</v>
      </c>
      <c r="D535" s="31">
        <v>453341.41999999993</v>
      </c>
      <c r="E535" s="15">
        <v>381761.66</v>
      </c>
      <c r="F535" s="15">
        <v>61243.78</v>
      </c>
      <c r="G535" s="15">
        <v>10335.98</v>
      </c>
      <c r="H535" s="15">
        <v>183245.98</v>
      </c>
      <c r="I535" s="15">
        <v>29365.37</v>
      </c>
      <c r="J535" s="16">
        <v>2813.92</v>
      </c>
      <c r="K535" s="17">
        <v>668766.68999999994</v>
      </c>
      <c r="L535" s="17">
        <v>258170</v>
      </c>
      <c r="M535" s="18">
        <v>926936.69</v>
      </c>
    </row>
    <row r="536" spans="1:13" ht="12.75" customHeight="1" x14ac:dyDescent="0.2">
      <c r="A536" s="39">
        <v>2104602</v>
      </c>
      <c r="B536" s="29" t="s">
        <v>538</v>
      </c>
      <c r="C536" s="30" t="s">
        <v>461</v>
      </c>
      <c r="D536" s="31">
        <v>1659084.6500000001</v>
      </c>
      <c r="E536" s="15">
        <v>1544327.8</v>
      </c>
      <c r="F536" s="15">
        <v>76345.070000000007</v>
      </c>
      <c r="G536" s="15">
        <v>38411.78</v>
      </c>
      <c r="H536" s="15">
        <v>627603.18000000005</v>
      </c>
      <c r="I536" s="15">
        <v>14741</v>
      </c>
      <c r="J536" s="16">
        <v>0</v>
      </c>
      <c r="K536" s="17">
        <v>2301428.83</v>
      </c>
      <c r="L536" s="17">
        <v>339900</v>
      </c>
      <c r="M536" s="18">
        <v>2641328.83</v>
      </c>
    </row>
    <row r="537" spans="1:13" ht="12.75" customHeight="1" x14ac:dyDescent="0.2">
      <c r="A537" s="39">
        <v>2104628</v>
      </c>
      <c r="B537" s="29" t="s">
        <v>539</v>
      </c>
      <c r="C537" s="30" t="s">
        <v>461</v>
      </c>
      <c r="D537" s="31">
        <v>407168.12000000005</v>
      </c>
      <c r="E537" s="15">
        <v>386424.65</v>
      </c>
      <c r="F537" s="15">
        <v>19159.580000000002</v>
      </c>
      <c r="G537" s="15">
        <v>1583.89</v>
      </c>
      <c r="H537" s="15">
        <v>140937.32</v>
      </c>
      <c r="I537" s="15">
        <v>13861.99</v>
      </c>
      <c r="J537" s="16">
        <v>0</v>
      </c>
      <c r="K537" s="17">
        <v>561967.43000000005</v>
      </c>
      <c r="L537" s="17">
        <v>67100</v>
      </c>
      <c r="M537" s="18">
        <v>629067.43000000005</v>
      </c>
    </row>
    <row r="538" spans="1:13" ht="12.75" customHeight="1" x14ac:dyDescent="0.2">
      <c r="A538" s="39">
        <v>2104651</v>
      </c>
      <c r="B538" s="29" t="s">
        <v>540</v>
      </c>
      <c r="C538" s="30" t="s">
        <v>461</v>
      </c>
      <c r="D538" s="31">
        <v>632785.43000000005</v>
      </c>
      <c r="E538" s="15">
        <v>574689.98</v>
      </c>
      <c r="F538" s="15">
        <v>55640.18</v>
      </c>
      <c r="G538" s="15">
        <v>2455.27</v>
      </c>
      <c r="H538" s="15">
        <v>205446.46</v>
      </c>
      <c r="I538" s="15">
        <v>26528.33</v>
      </c>
      <c r="J538" s="16">
        <v>740.04</v>
      </c>
      <c r="K538" s="17">
        <v>865500.26</v>
      </c>
      <c r="L538" s="17">
        <v>152900</v>
      </c>
      <c r="M538" s="18">
        <v>1018400.26</v>
      </c>
    </row>
    <row r="539" spans="1:13" ht="12.75" customHeight="1" x14ac:dyDescent="0.2">
      <c r="A539" s="39">
        <v>2104677</v>
      </c>
      <c r="B539" s="29" t="s">
        <v>541</v>
      </c>
      <c r="C539" s="30" t="s">
        <v>461</v>
      </c>
      <c r="D539" s="31">
        <v>1817591.24</v>
      </c>
      <c r="E539" s="15">
        <v>1676094.5</v>
      </c>
      <c r="F539" s="15">
        <v>113931.97</v>
      </c>
      <c r="G539" s="15">
        <v>27564.77</v>
      </c>
      <c r="H539" s="15">
        <v>689690.37</v>
      </c>
      <c r="I539" s="15">
        <v>106568.97</v>
      </c>
      <c r="J539" s="16">
        <v>6487.63</v>
      </c>
      <c r="K539" s="17">
        <v>2620338.21</v>
      </c>
      <c r="L539" s="17">
        <v>557700</v>
      </c>
      <c r="M539" s="18">
        <v>3178038.21</v>
      </c>
    </row>
    <row r="540" spans="1:13" ht="12.75" customHeight="1" x14ac:dyDescent="0.2">
      <c r="A540" s="39">
        <v>2104701</v>
      </c>
      <c r="B540" s="29" t="s">
        <v>542</v>
      </c>
      <c r="C540" s="30" t="s">
        <v>461</v>
      </c>
      <c r="D540" s="31">
        <v>194409.07</v>
      </c>
      <c r="E540" s="15">
        <v>175815.06</v>
      </c>
      <c r="F540" s="15">
        <v>16352.76</v>
      </c>
      <c r="G540" s="15">
        <v>2241.25</v>
      </c>
      <c r="H540" s="15">
        <v>66267.710000000006</v>
      </c>
      <c r="I540" s="15">
        <v>20082.61</v>
      </c>
      <c r="J540" s="16">
        <v>967.05</v>
      </c>
      <c r="K540" s="17">
        <v>281726.44</v>
      </c>
      <c r="L540" s="17">
        <v>50600</v>
      </c>
      <c r="M540" s="18">
        <v>332326.44</v>
      </c>
    </row>
    <row r="541" spans="1:13" ht="12.75" customHeight="1" x14ac:dyDescent="0.2">
      <c r="A541" s="39">
        <v>2104800</v>
      </c>
      <c r="B541" s="29" t="s">
        <v>543</v>
      </c>
      <c r="C541" s="30" t="s">
        <v>461</v>
      </c>
      <c r="D541" s="31">
        <v>6389667.8800000008</v>
      </c>
      <c r="E541" s="15">
        <v>5562494.5</v>
      </c>
      <c r="F541" s="15">
        <v>553640.4</v>
      </c>
      <c r="G541" s="15">
        <v>273532.98</v>
      </c>
      <c r="H541" s="15">
        <v>2517622.0299999998</v>
      </c>
      <c r="I541" s="15">
        <v>203817.11</v>
      </c>
      <c r="J541" s="16">
        <v>25767.15</v>
      </c>
      <c r="K541" s="17">
        <v>9136874.1699999999</v>
      </c>
      <c r="L541" s="17">
        <v>1452000</v>
      </c>
      <c r="M541" s="18">
        <v>10588874.17</v>
      </c>
    </row>
    <row r="542" spans="1:13" ht="12.75" customHeight="1" x14ac:dyDescent="0.2">
      <c r="A542" s="39">
        <v>2104909</v>
      </c>
      <c r="B542" s="29" t="s">
        <v>544</v>
      </c>
      <c r="C542" s="30" t="s">
        <v>461</v>
      </c>
      <c r="D542" s="31">
        <v>1334326.18</v>
      </c>
      <c r="E542" s="15">
        <v>1186647.3899999999</v>
      </c>
      <c r="F542" s="15">
        <v>77971.34</v>
      </c>
      <c r="G542" s="15">
        <v>69707.45</v>
      </c>
      <c r="H542" s="15">
        <v>422535.4</v>
      </c>
      <c r="I542" s="15">
        <v>15151.33</v>
      </c>
      <c r="J542" s="16">
        <v>0</v>
      </c>
      <c r="K542" s="17">
        <v>1772012.91</v>
      </c>
      <c r="L542" s="17">
        <v>209000</v>
      </c>
      <c r="M542" s="18">
        <v>1981012.91</v>
      </c>
    </row>
    <row r="543" spans="1:13" ht="12.75" customHeight="1" x14ac:dyDescent="0.2">
      <c r="A543" s="39">
        <v>2105005</v>
      </c>
      <c r="B543" s="29" t="s">
        <v>545</v>
      </c>
      <c r="C543" s="30" t="s">
        <v>461</v>
      </c>
      <c r="D543" s="31">
        <v>2439702.88</v>
      </c>
      <c r="E543" s="15">
        <v>2227617.42</v>
      </c>
      <c r="F543" s="15">
        <v>103438.58</v>
      </c>
      <c r="G543" s="15">
        <v>108646.88</v>
      </c>
      <c r="H543" s="15">
        <v>686649.07</v>
      </c>
      <c r="I543" s="15">
        <v>57320.36</v>
      </c>
      <c r="J543" s="16">
        <v>7120.24</v>
      </c>
      <c r="K543" s="17">
        <v>3190792.55</v>
      </c>
      <c r="L543" s="17">
        <v>549992</v>
      </c>
      <c r="M543" s="18">
        <v>3740784.55</v>
      </c>
    </row>
    <row r="544" spans="1:13" ht="12.75" customHeight="1" x14ac:dyDescent="0.2">
      <c r="A544" s="39">
        <v>2105104</v>
      </c>
      <c r="B544" s="29" t="s">
        <v>546</v>
      </c>
      <c r="C544" s="30" t="s">
        <v>461</v>
      </c>
      <c r="D544" s="31">
        <v>1980199.27</v>
      </c>
      <c r="E544" s="15">
        <v>1814707.12</v>
      </c>
      <c r="F544" s="15">
        <v>132075.20000000001</v>
      </c>
      <c r="G544" s="15">
        <v>33416.949999999997</v>
      </c>
      <c r="H544" s="15">
        <v>580059.27</v>
      </c>
      <c r="I544" s="15">
        <v>41210.53</v>
      </c>
      <c r="J544" s="16">
        <v>2777.48</v>
      </c>
      <c r="K544" s="17">
        <v>2604246.5499999998</v>
      </c>
      <c r="L544" s="17">
        <v>614900</v>
      </c>
      <c r="M544" s="18">
        <v>3219146.5500000003</v>
      </c>
    </row>
    <row r="545" spans="1:13" ht="12.75" customHeight="1" x14ac:dyDescent="0.2">
      <c r="A545" s="39">
        <v>2105153</v>
      </c>
      <c r="B545" s="29" t="s">
        <v>547</v>
      </c>
      <c r="C545" s="30" t="s">
        <v>461</v>
      </c>
      <c r="D545" s="31">
        <v>741013.33</v>
      </c>
      <c r="E545" s="15">
        <v>667097.71</v>
      </c>
      <c r="F545" s="15">
        <v>69099.53</v>
      </c>
      <c r="G545" s="15">
        <v>4816.09</v>
      </c>
      <c r="H545" s="15">
        <v>305959.15999999997</v>
      </c>
      <c r="I545" s="15">
        <v>31592.370000000003</v>
      </c>
      <c r="J545" s="16">
        <v>3806.66</v>
      </c>
      <c r="K545" s="17">
        <v>1082371.52</v>
      </c>
      <c r="L545" s="17">
        <v>389400</v>
      </c>
      <c r="M545" s="18">
        <v>1471771.52</v>
      </c>
    </row>
    <row r="546" spans="1:13" ht="12.75" customHeight="1" x14ac:dyDescent="0.2">
      <c r="A546" s="39">
        <v>2105203</v>
      </c>
      <c r="B546" s="29" t="s">
        <v>548</v>
      </c>
      <c r="C546" s="30" t="s">
        <v>461</v>
      </c>
      <c r="D546" s="31">
        <v>2811391.98</v>
      </c>
      <c r="E546" s="15">
        <v>2355623.9</v>
      </c>
      <c r="F546" s="15">
        <v>385751.84</v>
      </c>
      <c r="G546" s="15">
        <v>70016.240000000005</v>
      </c>
      <c r="H546" s="15">
        <v>958265.43</v>
      </c>
      <c r="I546" s="15">
        <v>77975.34</v>
      </c>
      <c r="J546" s="16">
        <v>4862.3900000000003</v>
      </c>
      <c r="K546" s="17">
        <v>3852495.14</v>
      </c>
      <c r="L546" s="17">
        <v>446833</v>
      </c>
      <c r="M546" s="18">
        <v>4299328.1399999997</v>
      </c>
    </row>
    <row r="547" spans="1:13" ht="12.75" customHeight="1" x14ac:dyDescent="0.2">
      <c r="A547" s="39">
        <v>2105302</v>
      </c>
      <c r="B547" s="29" t="s">
        <v>549</v>
      </c>
      <c r="C547" s="30" t="s">
        <v>461</v>
      </c>
      <c r="D547" s="31">
        <v>27098866.59</v>
      </c>
      <c r="E547" s="15">
        <v>16133596.789999999</v>
      </c>
      <c r="F547" s="15">
        <v>5722343.0999999996</v>
      </c>
      <c r="G547" s="15">
        <v>5242926.7</v>
      </c>
      <c r="H547" s="15">
        <v>12635173.619999999</v>
      </c>
      <c r="I547" s="15">
        <v>2512638.7200000002</v>
      </c>
      <c r="J547" s="16">
        <v>569818.28</v>
      </c>
      <c r="K547" s="17">
        <v>42816497.210000001</v>
      </c>
      <c r="L547" s="17">
        <v>10623895.219999999</v>
      </c>
      <c r="M547" s="18">
        <v>53440392.43</v>
      </c>
    </row>
    <row r="548" spans="1:13" ht="12.75" customHeight="1" x14ac:dyDescent="0.2">
      <c r="A548" s="39">
        <v>2105351</v>
      </c>
      <c r="B548" s="29" t="s">
        <v>550</v>
      </c>
      <c r="C548" s="30" t="s">
        <v>461</v>
      </c>
      <c r="D548" s="31">
        <v>698987.62</v>
      </c>
      <c r="E548" s="15">
        <v>651084.11</v>
      </c>
      <c r="F548" s="15">
        <v>47903.51</v>
      </c>
      <c r="G548" s="15">
        <v>0</v>
      </c>
      <c r="H548" s="15">
        <v>199749.59</v>
      </c>
      <c r="I548" s="15">
        <v>45654.37</v>
      </c>
      <c r="J548" s="16">
        <v>751.49</v>
      </c>
      <c r="K548" s="17">
        <v>945143.07000000007</v>
      </c>
      <c r="L548" s="17">
        <v>136400</v>
      </c>
      <c r="M548" s="18">
        <v>1081543.07</v>
      </c>
    </row>
    <row r="549" spans="1:13" ht="12.75" customHeight="1" x14ac:dyDescent="0.2">
      <c r="A549" s="39">
        <v>2105401</v>
      </c>
      <c r="B549" s="29" t="s">
        <v>551</v>
      </c>
      <c r="C549" s="30" t="s">
        <v>461</v>
      </c>
      <c r="D549" s="31">
        <v>6654459.4400000004</v>
      </c>
      <c r="E549" s="15">
        <v>5587383.96</v>
      </c>
      <c r="F549" s="15">
        <v>533638.56999999995</v>
      </c>
      <c r="G549" s="15">
        <v>533436.91</v>
      </c>
      <c r="H549" s="15">
        <v>2023040.33</v>
      </c>
      <c r="I549" s="15">
        <v>209439.52</v>
      </c>
      <c r="J549" s="16">
        <v>14808.050000000001</v>
      </c>
      <c r="K549" s="17">
        <v>8901747.3399999999</v>
      </c>
      <c r="L549" s="17">
        <v>1648570</v>
      </c>
      <c r="M549" s="18">
        <v>10550317.34</v>
      </c>
    </row>
    <row r="550" spans="1:13" ht="12.75" customHeight="1" x14ac:dyDescent="0.2">
      <c r="A550" s="39">
        <v>2105427</v>
      </c>
      <c r="B550" s="29" t="s">
        <v>552</v>
      </c>
      <c r="C550" s="30" t="s">
        <v>461</v>
      </c>
      <c r="D550" s="31">
        <v>2510637.3299999996</v>
      </c>
      <c r="E550" s="15">
        <v>2255091.0099999998</v>
      </c>
      <c r="F550" s="15">
        <v>157644.28</v>
      </c>
      <c r="G550" s="15">
        <v>97902.04</v>
      </c>
      <c r="H550" s="15">
        <v>1115716.58</v>
      </c>
      <c r="I550" s="15">
        <v>66322.55</v>
      </c>
      <c r="J550" s="16">
        <v>19056.93</v>
      </c>
      <c r="K550" s="17">
        <v>3711733.3899999997</v>
      </c>
      <c r="L550" s="17">
        <v>1246300</v>
      </c>
      <c r="M550" s="18">
        <v>4958033.3899999997</v>
      </c>
    </row>
    <row r="551" spans="1:13" ht="12.75" customHeight="1" x14ac:dyDescent="0.2">
      <c r="A551" s="39">
        <v>2105450</v>
      </c>
      <c r="B551" s="29" t="s">
        <v>553</v>
      </c>
      <c r="C551" s="30" t="s">
        <v>461</v>
      </c>
      <c r="D551" s="31">
        <v>178193.41</v>
      </c>
      <c r="E551" s="15">
        <v>162850.13</v>
      </c>
      <c r="F551" s="15">
        <v>15343.28</v>
      </c>
      <c r="G551" s="15">
        <v>0</v>
      </c>
      <c r="H551" s="15">
        <v>57431.23</v>
      </c>
      <c r="I551" s="15">
        <v>8231.18</v>
      </c>
      <c r="J551" s="16">
        <v>476.66</v>
      </c>
      <c r="K551" s="17">
        <v>244332.48</v>
      </c>
      <c r="L551" s="17">
        <v>20900</v>
      </c>
      <c r="M551" s="18">
        <v>265232.48</v>
      </c>
    </row>
    <row r="552" spans="1:13" ht="12.75" customHeight="1" x14ac:dyDescent="0.2">
      <c r="A552" s="39">
        <v>2105476</v>
      </c>
      <c r="B552" s="29" t="s">
        <v>554</v>
      </c>
      <c r="C552" s="30" t="s">
        <v>461</v>
      </c>
      <c r="D552" s="31">
        <v>719617.29</v>
      </c>
      <c r="E552" s="15">
        <v>652008.42000000004</v>
      </c>
      <c r="F552" s="15">
        <v>50356.12</v>
      </c>
      <c r="G552" s="15">
        <v>17252.75</v>
      </c>
      <c r="H552" s="15">
        <v>222026.15</v>
      </c>
      <c r="I552" s="15">
        <v>47450</v>
      </c>
      <c r="J552" s="16">
        <v>1649.99</v>
      </c>
      <c r="K552" s="17">
        <v>990743.43</v>
      </c>
      <c r="L552" s="17">
        <v>132000</v>
      </c>
      <c r="M552" s="18">
        <v>1122743.43</v>
      </c>
    </row>
    <row r="553" spans="1:13" ht="12.75" customHeight="1" x14ac:dyDescent="0.2">
      <c r="A553" s="39">
        <v>2105500</v>
      </c>
      <c r="B553" s="29" t="s">
        <v>555</v>
      </c>
      <c r="C553" s="30" t="s">
        <v>461</v>
      </c>
      <c r="D553" s="31">
        <v>2652189.8699999996</v>
      </c>
      <c r="E553" s="15">
        <v>2264466.88</v>
      </c>
      <c r="F553" s="15">
        <v>251121.92000000001</v>
      </c>
      <c r="G553" s="15">
        <v>136601.07</v>
      </c>
      <c r="H553" s="15">
        <v>1155404.3700000001</v>
      </c>
      <c r="I553" s="15">
        <v>80559.31</v>
      </c>
      <c r="J553" s="16">
        <v>18385.510000000002</v>
      </c>
      <c r="K553" s="17">
        <v>3906539.0599999996</v>
      </c>
      <c r="L553" s="17">
        <v>697045</v>
      </c>
      <c r="M553" s="18">
        <v>4603584.0599999996</v>
      </c>
    </row>
    <row r="554" spans="1:13" ht="12.75" customHeight="1" x14ac:dyDescent="0.2">
      <c r="A554" s="39">
        <v>2105609</v>
      </c>
      <c r="B554" s="29" t="s">
        <v>556</v>
      </c>
      <c r="C554" s="30" t="s">
        <v>461</v>
      </c>
      <c r="D554" s="31">
        <v>1257363.1000000001</v>
      </c>
      <c r="E554" s="15">
        <v>1131921.75</v>
      </c>
      <c r="F554" s="15">
        <v>64868.34</v>
      </c>
      <c r="G554" s="15">
        <v>60573.01</v>
      </c>
      <c r="H554" s="15">
        <v>449952.68</v>
      </c>
      <c r="I554" s="15">
        <v>32764.660000000003</v>
      </c>
      <c r="J554" s="16">
        <v>1686.6599999999999</v>
      </c>
      <c r="K554" s="17">
        <v>1741767.1</v>
      </c>
      <c r="L554" s="17">
        <v>165000</v>
      </c>
      <c r="M554" s="18">
        <v>1906767.1</v>
      </c>
    </row>
    <row r="555" spans="1:13" ht="12.75" customHeight="1" x14ac:dyDescent="0.2">
      <c r="A555" s="39">
        <v>2105658</v>
      </c>
      <c r="B555" s="29" t="s">
        <v>557</v>
      </c>
      <c r="C555" s="30" t="s">
        <v>461</v>
      </c>
      <c r="D555" s="31">
        <v>89609.02</v>
      </c>
      <c r="E555" s="15">
        <v>82482.89</v>
      </c>
      <c r="F555" s="15">
        <v>5183</v>
      </c>
      <c r="G555" s="15">
        <v>1943.13</v>
      </c>
      <c r="H555" s="15">
        <v>31833.73</v>
      </c>
      <c r="I555" s="15">
        <v>2200</v>
      </c>
      <c r="J555" s="16">
        <v>0</v>
      </c>
      <c r="K555" s="17">
        <v>123642.75</v>
      </c>
      <c r="L555" s="17">
        <v>24200</v>
      </c>
      <c r="M555" s="18">
        <v>147842.75</v>
      </c>
    </row>
    <row r="556" spans="1:13" ht="12.75" customHeight="1" x14ac:dyDescent="0.2">
      <c r="A556" s="39">
        <v>2105708</v>
      </c>
      <c r="B556" s="29" t="s">
        <v>558</v>
      </c>
      <c r="C556" s="30" t="s">
        <v>461</v>
      </c>
      <c r="D556" s="31">
        <v>9085042</v>
      </c>
      <c r="E556" s="15">
        <v>7961235.7400000002</v>
      </c>
      <c r="F556" s="15">
        <v>943911.5</v>
      </c>
      <c r="G556" s="15">
        <v>179894.76</v>
      </c>
      <c r="H556" s="15">
        <v>3293507</v>
      </c>
      <c r="I556" s="15">
        <v>281306.10000000003</v>
      </c>
      <c r="J556" s="16">
        <v>19418.3</v>
      </c>
      <c r="K556" s="17">
        <v>12679273.4</v>
      </c>
      <c r="L556" s="17">
        <v>1449520.59</v>
      </c>
      <c r="M556" s="18">
        <v>14128793.99</v>
      </c>
    </row>
    <row r="557" spans="1:13" ht="12.75" customHeight="1" x14ac:dyDescent="0.2">
      <c r="A557" s="39">
        <v>2105807</v>
      </c>
      <c r="B557" s="29" t="s">
        <v>559</v>
      </c>
      <c r="C557" s="30" t="s">
        <v>461</v>
      </c>
      <c r="D557" s="31">
        <v>854559.5</v>
      </c>
      <c r="E557" s="15">
        <v>721965.37</v>
      </c>
      <c r="F557" s="15">
        <v>100853.61</v>
      </c>
      <c r="G557" s="15">
        <v>31740.52</v>
      </c>
      <c r="H557" s="15">
        <v>287122.13</v>
      </c>
      <c r="I557" s="15">
        <v>21031</v>
      </c>
      <c r="J557" s="16">
        <v>737.13</v>
      </c>
      <c r="K557" s="17">
        <v>1163449.76</v>
      </c>
      <c r="L557" s="17">
        <v>130900</v>
      </c>
      <c r="M557" s="18">
        <v>1294349.76</v>
      </c>
    </row>
    <row r="558" spans="1:13" ht="12.75" customHeight="1" x14ac:dyDescent="0.2">
      <c r="A558" s="39">
        <v>2105906</v>
      </c>
      <c r="B558" s="29" t="s">
        <v>560</v>
      </c>
      <c r="C558" s="30" t="s">
        <v>461</v>
      </c>
      <c r="D558" s="31">
        <v>1988137.13</v>
      </c>
      <c r="E558" s="15">
        <v>1742920.83</v>
      </c>
      <c r="F558" s="15">
        <v>222102.38</v>
      </c>
      <c r="G558" s="15">
        <v>23113.919999999998</v>
      </c>
      <c r="H558" s="15">
        <v>617560.89</v>
      </c>
      <c r="I558" s="15">
        <v>57176.21</v>
      </c>
      <c r="J558" s="16">
        <v>4173.59</v>
      </c>
      <c r="K558" s="17">
        <v>2667047.8199999998</v>
      </c>
      <c r="L558" s="17">
        <v>800690</v>
      </c>
      <c r="M558" s="18">
        <v>3467737.8200000003</v>
      </c>
    </row>
    <row r="559" spans="1:13" ht="12.75" customHeight="1" x14ac:dyDescent="0.2">
      <c r="A559" s="39">
        <v>2105922</v>
      </c>
      <c r="B559" s="29" t="s">
        <v>561</v>
      </c>
      <c r="C559" s="30" t="s">
        <v>461</v>
      </c>
      <c r="D559" s="31">
        <v>431274.47</v>
      </c>
      <c r="E559" s="15">
        <v>404996.79</v>
      </c>
      <c r="F559" s="15">
        <v>24503.7</v>
      </c>
      <c r="G559" s="15">
        <v>1773.98</v>
      </c>
      <c r="H559" s="15">
        <v>124546.17</v>
      </c>
      <c r="I559" s="15">
        <v>17621.25</v>
      </c>
      <c r="J559" s="16">
        <v>0</v>
      </c>
      <c r="K559" s="17">
        <v>573441.8899999999</v>
      </c>
      <c r="L559" s="17">
        <v>45100</v>
      </c>
      <c r="M559" s="18">
        <v>618541.89</v>
      </c>
    </row>
    <row r="560" spans="1:13" ht="12.75" customHeight="1" x14ac:dyDescent="0.2">
      <c r="A560" s="39">
        <v>2105948</v>
      </c>
      <c r="B560" s="29" t="s">
        <v>562</v>
      </c>
      <c r="C560" s="30" t="s">
        <v>461</v>
      </c>
      <c r="D560" s="31">
        <v>836468.84000000008</v>
      </c>
      <c r="E560" s="15">
        <v>716518.29</v>
      </c>
      <c r="F560" s="15">
        <v>116072.79</v>
      </c>
      <c r="G560" s="15">
        <v>3877.76</v>
      </c>
      <c r="H560" s="15">
        <v>270175.98</v>
      </c>
      <c r="I560" s="15">
        <v>26298.720000000001</v>
      </c>
      <c r="J560" s="16">
        <v>2692.02</v>
      </c>
      <c r="K560" s="17">
        <v>1135635.56</v>
      </c>
      <c r="L560" s="17">
        <v>116600</v>
      </c>
      <c r="M560" s="18">
        <v>1252235.56</v>
      </c>
    </row>
    <row r="561" spans="1:13" ht="12.75" customHeight="1" x14ac:dyDescent="0.2">
      <c r="A561" s="39">
        <v>2105963</v>
      </c>
      <c r="B561" s="29" t="s">
        <v>563</v>
      </c>
      <c r="C561" s="30" t="s">
        <v>461</v>
      </c>
      <c r="D561" s="31">
        <v>829252.05</v>
      </c>
      <c r="E561" s="15">
        <v>760937.05</v>
      </c>
      <c r="F561" s="15">
        <v>66524.52</v>
      </c>
      <c r="G561" s="15">
        <v>1790.48</v>
      </c>
      <c r="H561" s="15">
        <v>260102.26</v>
      </c>
      <c r="I561" s="15">
        <v>28530.32</v>
      </c>
      <c r="J561" s="16">
        <v>0</v>
      </c>
      <c r="K561" s="17">
        <v>1117884.6300000001</v>
      </c>
      <c r="L561" s="17">
        <v>123200</v>
      </c>
      <c r="M561" s="18">
        <v>1241084.6300000001</v>
      </c>
    </row>
    <row r="562" spans="1:13" ht="12.75" customHeight="1" x14ac:dyDescent="0.2">
      <c r="A562" s="39">
        <v>2105989</v>
      </c>
      <c r="B562" s="29" t="s">
        <v>564</v>
      </c>
      <c r="C562" s="30" t="s">
        <v>461</v>
      </c>
      <c r="D562" s="31">
        <v>718832.33000000007</v>
      </c>
      <c r="E562" s="15">
        <v>659148.43000000005</v>
      </c>
      <c r="F562" s="15">
        <v>50874.59</v>
      </c>
      <c r="G562" s="15">
        <v>8809.31</v>
      </c>
      <c r="H562" s="15">
        <v>175918.67</v>
      </c>
      <c r="I562" s="15">
        <v>7709.9</v>
      </c>
      <c r="J562" s="16">
        <v>819.65</v>
      </c>
      <c r="K562" s="17">
        <v>903280.55</v>
      </c>
      <c r="L562" s="17">
        <v>156200</v>
      </c>
      <c r="M562" s="18">
        <v>1059480.55</v>
      </c>
    </row>
    <row r="563" spans="1:13" ht="12.75" customHeight="1" x14ac:dyDescent="0.2">
      <c r="A563" s="39">
        <v>2106003</v>
      </c>
      <c r="B563" s="29" t="s">
        <v>565</v>
      </c>
      <c r="C563" s="30" t="s">
        <v>461</v>
      </c>
      <c r="D563" s="31">
        <v>1844319.4000000001</v>
      </c>
      <c r="E563" s="15">
        <v>1575030.6</v>
      </c>
      <c r="F563" s="15">
        <v>196840.2</v>
      </c>
      <c r="G563" s="15">
        <v>72448.600000000006</v>
      </c>
      <c r="H563" s="15">
        <v>696544.18</v>
      </c>
      <c r="I563" s="15">
        <v>87842.599999999991</v>
      </c>
      <c r="J563" s="16">
        <v>4161.7300000000005</v>
      </c>
      <c r="K563" s="17">
        <v>2632867.91</v>
      </c>
      <c r="L563" s="17">
        <v>337700</v>
      </c>
      <c r="M563" s="18">
        <v>2970567.91</v>
      </c>
    </row>
    <row r="564" spans="1:13" ht="12.75" customHeight="1" x14ac:dyDescent="0.2">
      <c r="A564" s="39">
        <v>2106102</v>
      </c>
      <c r="B564" s="29" t="s">
        <v>566</v>
      </c>
      <c r="C564" s="30" t="s">
        <v>461</v>
      </c>
      <c r="D564" s="31">
        <v>1305770.54</v>
      </c>
      <c r="E564" s="15">
        <v>1099120.79</v>
      </c>
      <c r="F564" s="15">
        <v>152805.65</v>
      </c>
      <c r="G564" s="15">
        <v>53844.1</v>
      </c>
      <c r="H564" s="15">
        <v>393015.67</v>
      </c>
      <c r="I564" s="15">
        <v>27605.22</v>
      </c>
      <c r="J564" s="16">
        <v>0</v>
      </c>
      <c r="K564" s="17">
        <v>1726391.4300000002</v>
      </c>
      <c r="L564" s="17">
        <v>272800</v>
      </c>
      <c r="M564" s="18">
        <v>1999191.43</v>
      </c>
    </row>
    <row r="565" spans="1:13" ht="12.75" customHeight="1" x14ac:dyDescent="0.2">
      <c r="A565" s="39">
        <v>2106201</v>
      </c>
      <c r="B565" s="29" t="s">
        <v>567</v>
      </c>
      <c r="C565" s="30" t="s">
        <v>461</v>
      </c>
      <c r="D565" s="31">
        <v>306368.11</v>
      </c>
      <c r="E565" s="15">
        <v>290168.99</v>
      </c>
      <c r="F565" s="15">
        <v>6721.63</v>
      </c>
      <c r="G565" s="15">
        <v>9477.49</v>
      </c>
      <c r="H565" s="15">
        <v>85603.54</v>
      </c>
      <c r="I565" s="15">
        <v>3300</v>
      </c>
      <c r="J565" s="16">
        <v>0</v>
      </c>
      <c r="K565" s="17">
        <v>395271.64999999997</v>
      </c>
      <c r="L565" s="17">
        <v>47300</v>
      </c>
      <c r="M565" s="18">
        <v>442571.64999999997</v>
      </c>
    </row>
    <row r="566" spans="1:13" ht="12.75" customHeight="1" x14ac:dyDescent="0.2">
      <c r="A566" s="39">
        <v>2106300</v>
      </c>
      <c r="B566" s="29" t="s">
        <v>568</v>
      </c>
      <c r="C566" s="30" t="s">
        <v>461</v>
      </c>
      <c r="D566" s="31">
        <v>951348.7</v>
      </c>
      <c r="E566" s="15">
        <v>851029.74</v>
      </c>
      <c r="F566" s="15">
        <v>54213.37</v>
      </c>
      <c r="G566" s="15">
        <v>46105.59</v>
      </c>
      <c r="H566" s="15">
        <v>252763.6</v>
      </c>
      <c r="I566" s="15">
        <v>54844.480000000003</v>
      </c>
      <c r="J566" s="16">
        <v>1020.13</v>
      </c>
      <c r="K566" s="17">
        <v>1259976.9099999999</v>
      </c>
      <c r="L566" s="17">
        <v>80862.75</v>
      </c>
      <c r="M566" s="18">
        <v>1340839.6599999999</v>
      </c>
    </row>
    <row r="567" spans="1:13" ht="12.75" customHeight="1" x14ac:dyDescent="0.2">
      <c r="A567" s="39">
        <v>2106326</v>
      </c>
      <c r="B567" s="29" t="s">
        <v>569</v>
      </c>
      <c r="C567" s="30" t="s">
        <v>461</v>
      </c>
      <c r="D567" s="31">
        <v>3276421.9000000004</v>
      </c>
      <c r="E567" s="15">
        <v>3031811.49</v>
      </c>
      <c r="F567" s="15">
        <v>198677.33</v>
      </c>
      <c r="G567" s="15">
        <v>45933.08</v>
      </c>
      <c r="H567" s="15">
        <v>1241293.51</v>
      </c>
      <c r="I567" s="15">
        <v>81698.97</v>
      </c>
      <c r="J567" s="16">
        <v>8082.57</v>
      </c>
      <c r="K567" s="17">
        <v>4607496.95</v>
      </c>
      <c r="L567" s="17">
        <v>1087350</v>
      </c>
      <c r="M567" s="18">
        <v>5694846.9500000002</v>
      </c>
    </row>
    <row r="568" spans="1:13" ht="12.75" customHeight="1" x14ac:dyDescent="0.2">
      <c r="A568" s="39">
        <v>2106359</v>
      </c>
      <c r="B568" s="29" t="s">
        <v>570</v>
      </c>
      <c r="C568" s="30" t="s">
        <v>461</v>
      </c>
      <c r="D568" s="31">
        <v>152876.71</v>
      </c>
      <c r="E568" s="15">
        <v>137482.71</v>
      </c>
      <c r="F568" s="15">
        <v>14378</v>
      </c>
      <c r="G568" s="15">
        <v>1016</v>
      </c>
      <c r="H568" s="15">
        <v>39303.74</v>
      </c>
      <c r="I568" s="15">
        <v>7700</v>
      </c>
      <c r="J568" s="16">
        <v>0</v>
      </c>
      <c r="K568" s="17">
        <v>199880.44999999998</v>
      </c>
      <c r="L568" s="17">
        <v>23100</v>
      </c>
      <c r="M568" s="18">
        <v>222980.44999999998</v>
      </c>
    </row>
    <row r="569" spans="1:13" ht="12.75" customHeight="1" x14ac:dyDescent="0.2">
      <c r="A569" s="39">
        <v>2106375</v>
      </c>
      <c r="B569" s="29" t="s">
        <v>571</v>
      </c>
      <c r="C569" s="30" t="s">
        <v>461</v>
      </c>
      <c r="D569" s="31">
        <v>590888.47000000009</v>
      </c>
      <c r="E569" s="15">
        <v>552372.26</v>
      </c>
      <c r="F569" s="15">
        <v>28199.06</v>
      </c>
      <c r="G569" s="15">
        <v>10317.15</v>
      </c>
      <c r="H569" s="15">
        <v>195565.28</v>
      </c>
      <c r="I569" s="15">
        <v>16079.94</v>
      </c>
      <c r="J569" s="16">
        <v>0</v>
      </c>
      <c r="K569" s="17">
        <v>802533.69000000006</v>
      </c>
      <c r="L569" s="17">
        <v>141900</v>
      </c>
      <c r="M569" s="18">
        <v>944433.69000000006</v>
      </c>
    </row>
    <row r="570" spans="1:13" ht="12.75" customHeight="1" x14ac:dyDescent="0.2">
      <c r="A570" s="39">
        <v>2106409</v>
      </c>
      <c r="B570" s="29" t="s">
        <v>572</v>
      </c>
      <c r="C570" s="30" t="s">
        <v>461</v>
      </c>
      <c r="D570" s="31">
        <v>2408686.92</v>
      </c>
      <c r="E570" s="15">
        <v>2273437.21</v>
      </c>
      <c r="F570" s="15">
        <v>108687.46</v>
      </c>
      <c r="G570" s="15">
        <v>26562.25</v>
      </c>
      <c r="H570" s="15">
        <v>750049.8</v>
      </c>
      <c r="I570" s="15">
        <v>46424.44</v>
      </c>
      <c r="J570" s="16">
        <v>2605.65</v>
      </c>
      <c r="K570" s="17">
        <v>3207766.81</v>
      </c>
      <c r="L570" s="17">
        <v>640200</v>
      </c>
      <c r="M570" s="18">
        <v>3847966.81</v>
      </c>
    </row>
    <row r="571" spans="1:13" ht="12.75" customHeight="1" x14ac:dyDescent="0.2">
      <c r="A571" s="39">
        <v>2106508</v>
      </c>
      <c r="B571" s="29" t="s">
        <v>573</v>
      </c>
      <c r="C571" s="30" t="s">
        <v>461</v>
      </c>
      <c r="D571" s="31">
        <v>2636385.58</v>
      </c>
      <c r="E571" s="15">
        <v>2332002.08</v>
      </c>
      <c r="F571" s="15">
        <v>152948.70000000001</v>
      </c>
      <c r="G571" s="15">
        <v>151434.79999999999</v>
      </c>
      <c r="H571" s="15">
        <v>825360.78</v>
      </c>
      <c r="I571" s="15">
        <v>36094.53</v>
      </c>
      <c r="J571" s="16">
        <v>7054.2</v>
      </c>
      <c r="K571" s="17">
        <v>3504895.09</v>
      </c>
      <c r="L571" s="17">
        <v>433433</v>
      </c>
      <c r="M571" s="18">
        <v>3938328.0900000003</v>
      </c>
    </row>
    <row r="572" spans="1:13" ht="12.75" customHeight="1" x14ac:dyDescent="0.2">
      <c r="A572" s="39">
        <v>2106607</v>
      </c>
      <c r="B572" s="29" t="s">
        <v>574</v>
      </c>
      <c r="C572" s="30" t="s">
        <v>461</v>
      </c>
      <c r="D572" s="31">
        <v>2936059.4499999997</v>
      </c>
      <c r="E572" s="15">
        <v>2753874.62</v>
      </c>
      <c r="F572" s="15">
        <v>86348.26</v>
      </c>
      <c r="G572" s="15">
        <v>95836.57</v>
      </c>
      <c r="H572" s="15">
        <v>895484.37</v>
      </c>
      <c r="I572" s="15">
        <v>21839.47</v>
      </c>
      <c r="J572" s="16">
        <v>3990.9599999999996</v>
      </c>
      <c r="K572" s="17">
        <v>3857374.25</v>
      </c>
      <c r="L572" s="17">
        <v>404258.6</v>
      </c>
      <c r="M572" s="18">
        <v>4261632.8500000006</v>
      </c>
    </row>
    <row r="573" spans="1:13" ht="12.75" customHeight="1" x14ac:dyDescent="0.2">
      <c r="A573" s="39">
        <v>2106631</v>
      </c>
      <c r="B573" s="29" t="s">
        <v>575</v>
      </c>
      <c r="C573" s="30" t="s">
        <v>461</v>
      </c>
      <c r="D573" s="31">
        <v>281362.53000000003</v>
      </c>
      <c r="E573" s="15">
        <v>259099.51</v>
      </c>
      <c r="F573" s="15">
        <v>19676.689999999999</v>
      </c>
      <c r="G573" s="15">
        <v>2586.33</v>
      </c>
      <c r="H573" s="15">
        <v>62354.49</v>
      </c>
      <c r="I573" s="15">
        <v>11183.33</v>
      </c>
      <c r="J573" s="16">
        <v>0</v>
      </c>
      <c r="K573" s="17">
        <v>354900.35000000003</v>
      </c>
      <c r="L573" s="17">
        <v>55000</v>
      </c>
      <c r="M573" s="18">
        <v>409900.35</v>
      </c>
    </row>
    <row r="574" spans="1:13" ht="12.75" customHeight="1" x14ac:dyDescent="0.2">
      <c r="A574" s="39">
        <v>2106672</v>
      </c>
      <c r="B574" s="29" t="s">
        <v>576</v>
      </c>
      <c r="C574" s="30" t="s">
        <v>461</v>
      </c>
      <c r="D574" s="31">
        <v>212654.13000000003</v>
      </c>
      <c r="E574" s="15">
        <v>194949.48</v>
      </c>
      <c r="F574" s="15">
        <v>10755.86</v>
      </c>
      <c r="G574" s="15">
        <v>6948.79</v>
      </c>
      <c r="H574" s="15">
        <v>56585.15</v>
      </c>
      <c r="I574" s="15">
        <v>5062.68</v>
      </c>
      <c r="J574" s="16">
        <v>0</v>
      </c>
      <c r="K574" s="17">
        <v>274301.96000000002</v>
      </c>
      <c r="L574" s="17">
        <v>103400</v>
      </c>
      <c r="M574" s="18">
        <v>377701.96</v>
      </c>
    </row>
    <row r="575" spans="1:13" ht="12.75" customHeight="1" x14ac:dyDescent="0.2">
      <c r="A575" s="39">
        <v>2106706</v>
      </c>
      <c r="B575" s="29" t="s">
        <v>577</v>
      </c>
      <c r="C575" s="30" t="s">
        <v>461</v>
      </c>
      <c r="D575" s="31">
        <v>2508379.1199999996</v>
      </c>
      <c r="E575" s="15">
        <v>2344678.59</v>
      </c>
      <c r="F575" s="15">
        <v>98404.53</v>
      </c>
      <c r="G575" s="15">
        <v>65296</v>
      </c>
      <c r="H575" s="15">
        <v>758598.63</v>
      </c>
      <c r="I575" s="15">
        <v>20404.990000000002</v>
      </c>
      <c r="J575" s="16">
        <v>686.88</v>
      </c>
      <c r="K575" s="17">
        <v>3288069.6199999996</v>
      </c>
      <c r="L575" s="17">
        <v>286275</v>
      </c>
      <c r="M575" s="18">
        <v>3574344.6199999996</v>
      </c>
    </row>
    <row r="576" spans="1:13" ht="12.75" customHeight="1" x14ac:dyDescent="0.2">
      <c r="A576" s="39">
        <v>2106755</v>
      </c>
      <c r="B576" s="29" t="s">
        <v>578</v>
      </c>
      <c r="C576" s="30" t="s">
        <v>461</v>
      </c>
      <c r="D576" s="31">
        <v>1567216.6600000001</v>
      </c>
      <c r="E576" s="15">
        <v>1428327.58</v>
      </c>
      <c r="F576" s="15">
        <v>112525.55</v>
      </c>
      <c r="G576" s="15">
        <v>26363.53</v>
      </c>
      <c r="H576" s="15">
        <v>462253.1</v>
      </c>
      <c r="I576" s="15">
        <v>22715.699999999997</v>
      </c>
      <c r="J576" s="16">
        <v>4943.5200000000004</v>
      </c>
      <c r="K576" s="17">
        <v>2057128.98</v>
      </c>
      <c r="L576" s="17">
        <v>552200</v>
      </c>
      <c r="M576" s="18">
        <v>2609328.98</v>
      </c>
    </row>
    <row r="577" spans="1:13" ht="12.75" customHeight="1" x14ac:dyDescent="0.2">
      <c r="A577" s="39">
        <v>2106805</v>
      </c>
      <c r="B577" s="29" t="s">
        <v>579</v>
      </c>
      <c r="C577" s="30" t="s">
        <v>461</v>
      </c>
      <c r="D577" s="31">
        <v>1947508.78</v>
      </c>
      <c r="E577" s="15">
        <v>1716190.32</v>
      </c>
      <c r="F577" s="15">
        <v>128940.56</v>
      </c>
      <c r="G577" s="15">
        <v>102377.9</v>
      </c>
      <c r="H577" s="15">
        <v>583749.79</v>
      </c>
      <c r="I577" s="15">
        <v>45154.58</v>
      </c>
      <c r="J577" s="16">
        <v>3892.11</v>
      </c>
      <c r="K577" s="17">
        <v>2580305.2599999998</v>
      </c>
      <c r="L577" s="17">
        <v>247500</v>
      </c>
      <c r="M577" s="18">
        <v>2827805.2600000002</v>
      </c>
    </row>
    <row r="578" spans="1:13" ht="12.75" customHeight="1" x14ac:dyDescent="0.2">
      <c r="A578" s="39">
        <v>2106904</v>
      </c>
      <c r="B578" s="29" t="s">
        <v>580</v>
      </c>
      <c r="C578" s="30" t="s">
        <v>461</v>
      </c>
      <c r="D578" s="31">
        <v>190318.02</v>
      </c>
      <c r="E578" s="15">
        <v>181124.18</v>
      </c>
      <c r="F578" s="15">
        <v>7224.52</v>
      </c>
      <c r="G578" s="15">
        <v>1969.32</v>
      </c>
      <c r="H578" s="15">
        <v>50934.09</v>
      </c>
      <c r="I578" s="15">
        <v>11965.85</v>
      </c>
      <c r="J578" s="16">
        <v>0</v>
      </c>
      <c r="K578" s="17">
        <v>253217.96</v>
      </c>
      <c r="L578" s="17">
        <v>64900</v>
      </c>
      <c r="M578" s="18">
        <v>318117.95999999996</v>
      </c>
    </row>
    <row r="579" spans="1:13" ht="12.75" customHeight="1" x14ac:dyDescent="0.2">
      <c r="A579" s="39">
        <v>2107001</v>
      </c>
      <c r="B579" s="29" t="s">
        <v>581</v>
      </c>
      <c r="C579" s="30" t="s">
        <v>461</v>
      </c>
      <c r="D579" s="31">
        <v>950057.37</v>
      </c>
      <c r="E579" s="15">
        <v>870425.94</v>
      </c>
      <c r="F579" s="15">
        <v>69472.759999999995</v>
      </c>
      <c r="G579" s="15">
        <v>10158.67</v>
      </c>
      <c r="H579" s="15">
        <v>317865.12</v>
      </c>
      <c r="I579" s="15">
        <v>9038.35</v>
      </c>
      <c r="J579" s="16">
        <v>868.7</v>
      </c>
      <c r="K579" s="17">
        <v>1277829.54</v>
      </c>
      <c r="L579" s="17">
        <v>168300</v>
      </c>
      <c r="M579" s="18">
        <v>1446129.54</v>
      </c>
    </row>
    <row r="580" spans="1:13" ht="12.75" customHeight="1" x14ac:dyDescent="0.2">
      <c r="A580" s="39">
        <v>2107100</v>
      </c>
      <c r="B580" s="29" t="s">
        <v>582</v>
      </c>
      <c r="C580" s="30" t="s">
        <v>461</v>
      </c>
      <c r="D580" s="31">
        <v>848504.73</v>
      </c>
      <c r="E580" s="15">
        <v>778542.63</v>
      </c>
      <c r="F580" s="15">
        <v>47980</v>
      </c>
      <c r="G580" s="15">
        <v>21982.1</v>
      </c>
      <c r="H580" s="15">
        <v>258313.39</v>
      </c>
      <c r="I580" s="15">
        <v>16092.58</v>
      </c>
      <c r="J580" s="16">
        <v>0</v>
      </c>
      <c r="K580" s="17">
        <v>1122910.7</v>
      </c>
      <c r="L580" s="17">
        <v>253000</v>
      </c>
      <c r="M580" s="18">
        <v>1375910.7</v>
      </c>
    </row>
    <row r="581" spans="1:13" ht="12.75" customHeight="1" x14ac:dyDescent="0.2">
      <c r="A581" s="39">
        <v>2107209</v>
      </c>
      <c r="B581" s="29" t="s">
        <v>583</v>
      </c>
      <c r="C581" s="30" t="s">
        <v>461</v>
      </c>
      <c r="D581" s="31">
        <v>407239.64</v>
      </c>
      <c r="E581" s="15">
        <v>370287.68</v>
      </c>
      <c r="F581" s="15">
        <v>22598.25</v>
      </c>
      <c r="G581" s="15">
        <v>14353.71</v>
      </c>
      <c r="H581" s="15">
        <v>124892.78</v>
      </c>
      <c r="I581" s="15">
        <v>3850</v>
      </c>
      <c r="J581" s="16">
        <v>0</v>
      </c>
      <c r="K581" s="17">
        <v>535982.42000000004</v>
      </c>
      <c r="L581" s="17">
        <v>134200</v>
      </c>
      <c r="M581" s="18">
        <v>670182.42000000004</v>
      </c>
    </row>
    <row r="582" spans="1:13" ht="12.75" customHeight="1" x14ac:dyDescent="0.2">
      <c r="A582" s="39">
        <v>2107258</v>
      </c>
      <c r="B582" s="29" t="s">
        <v>584</v>
      </c>
      <c r="C582" s="30" t="s">
        <v>461</v>
      </c>
      <c r="D582" s="31">
        <v>325084.84999999998</v>
      </c>
      <c r="E582" s="15">
        <v>307415.84999999998</v>
      </c>
      <c r="F582" s="15">
        <v>10717</v>
      </c>
      <c r="G582" s="15">
        <v>6952</v>
      </c>
      <c r="H582" s="15">
        <v>95112.8</v>
      </c>
      <c r="I582" s="15">
        <v>7877</v>
      </c>
      <c r="J582" s="16">
        <v>0</v>
      </c>
      <c r="K582" s="17">
        <v>428074.64999999997</v>
      </c>
      <c r="L582" s="17">
        <v>64900</v>
      </c>
      <c r="M582" s="18">
        <v>492974.64999999997</v>
      </c>
    </row>
    <row r="583" spans="1:13" ht="12.75" customHeight="1" x14ac:dyDescent="0.2">
      <c r="A583" s="39">
        <v>2107308</v>
      </c>
      <c r="B583" s="29" t="s">
        <v>585</v>
      </c>
      <c r="C583" s="30" t="s">
        <v>461</v>
      </c>
      <c r="D583" s="31">
        <v>356521.7</v>
      </c>
      <c r="E583" s="15">
        <v>335431.34999999998</v>
      </c>
      <c r="F583" s="15">
        <v>8116.9</v>
      </c>
      <c r="G583" s="15">
        <v>12973.45</v>
      </c>
      <c r="H583" s="15">
        <v>85729.5</v>
      </c>
      <c r="I583" s="15">
        <v>2285.6999999999998</v>
      </c>
      <c r="J583" s="16">
        <v>3902.3700000000003</v>
      </c>
      <c r="K583" s="17">
        <v>448439.27</v>
      </c>
      <c r="L583" s="17">
        <v>25300</v>
      </c>
      <c r="M583" s="18">
        <v>473739.26999999996</v>
      </c>
    </row>
    <row r="584" spans="1:13" ht="12.75" customHeight="1" x14ac:dyDescent="0.2">
      <c r="A584" s="39">
        <v>2107357</v>
      </c>
      <c r="B584" s="29" t="s">
        <v>586</v>
      </c>
      <c r="C584" s="30" t="s">
        <v>461</v>
      </c>
      <c r="D584" s="31">
        <v>1159227.19</v>
      </c>
      <c r="E584" s="15">
        <v>1096423.93</v>
      </c>
      <c r="F584" s="15">
        <v>56215.48</v>
      </c>
      <c r="G584" s="15">
        <v>6587.78</v>
      </c>
      <c r="H584" s="15">
        <v>421361.51</v>
      </c>
      <c r="I584" s="15">
        <v>25452.46</v>
      </c>
      <c r="J584" s="16">
        <v>2997.55</v>
      </c>
      <c r="K584" s="17">
        <v>1609038.71</v>
      </c>
      <c r="L584" s="17">
        <v>311300</v>
      </c>
      <c r="M584" s="18">
        <v>1920338.71</v>
      </c>
    </row>
    <row r="585" spans="1:13" ht="12.75" customHeight="1" x14ac:dyDescent="0.2">
      <c r="A585" s="39">
        <v>2107407</v>
      </c>
      <c r="B585" s="29" t="s">
        <v>587</v>
      </c>
      <c r="C585" s="30" t="s">
        <v>461</v>
      </c>
      <c r="D585" s="31">
        <v>1965073.3</v>
      </c>
      <c r="E585" s="15">
        <v>1688670.01</v>
      </c>
      <c r="F585" s="15">
        <v>204903.45</v>
      </c>
      <c r="G585" s="15">
        <v>71499.839999999997</v>
      </c>
      <c r="H585" s="15">
        <v>728010.55</v>
      </c>
      <c r="I585" s="15">
        <v>26352.25</v>
      </c>
      <c r="J585" s="16">
        <v>9287.14</v>
      </c>
      <c r="K585" s="17">
        <v>2728723.24</v>
      </c>
      <c r="L585" s="17">
        <v>574200</v>
      </c>
      <c r="M585" s="18">
        <v>3302923.24</v>
      </c>
    </row>
    <row r="586" spans="1:13" ht="12.75" customHeight="1" x14ac:dyDescent="0.2">
      <c r="A586" s="39">
        <v>2107456</v>
      </c>
      <c r="B586" s="29" t="s">
        <v>588</v>
      </c>
      <c r="C586" s="30" t="s">
        <v>461</v>
      </c>
      <c r="D586" s="31">
        <v>1084463.6399999999</v>
      </c>
      <c r="E586" s="15">
        <v>1005073.79</v>
      </c>
      <c r="F586" s="15">
        <v>56498.43</v>
      </c>
      <c r="G586" s="15">
        <v>22891.42</v>
      </c>
      <c r="H586" s="15">
        <v>352295.56</v>
      </c>
      <c r="I586" s="15">
        <v>24442.09</v>
      </c>
      <c r="J586" s="16">
        <v>0</v>
      </c>
      <c r="K586" s="17">
        <v>1461201.29</v>
      </c>
      <c r="L586" s="17">
        <v>163900</v>
      </c>
      <c r="M586" s="18">
        <v>1625101.29</v>
      </c>
    </row>
    <row r="587" spans="1:13" ht="12.75" customHeight="1" x14ac:dyDescent="0.2">
      <c r="A587" s="39">
        <v>2107506</v>
      </c>
      <c r="B587" s="29" t="s">
        <v>589</v>
      </c>
      <c r="C587" s="30" t="s">
        <v>461</v>
      </c>
      <c r="D587" s="31">
        <v>7799332.0800000001</v>
      </c>
      <c r="E587" s="15">
        <v>6005413.1900000004</v>
      </c>
      <c r="F587" s="15">
        <v>707823.34</v>
      </c>
      <c r="G587" s="15">
        <v>1086095.55</v>
      </c>
      <c r="H587" s="15">
        <v>2012902.97</v>
      </c>
      <c r="I587" s="15">
        <v>344946.79000000004</v>
      </c>
      <c r="J587" s="16">
        <v>60769.67</v>
      </c>
      <c r="K587" s="17">
        <v>10217951.51</v>
      </c>
      <c r="L587" s="17">
        <v>2740555.65</v>
      </c>
      <c r="M587" s="18">
        <v>12958507.16</v>
      </c>
    </row>
    <row r="588" spans="1:13" ht="12.75" customHeight="1" x14ac:dyDescent="0.2">
      <c r="A588" s="39">
        <v>2107605</v>
      </c>
      <c r="B588" s="29" t="s">
        <v>590</v>
      </c>
      <c r="C588" s="30" t="s">
        <v>461</v>
      </c>
      <c r="D588" s="31">
        <v>1525802.8599999999</v>
      </c>
      <c r="E588" s="15">
        <v>1420100.77</v>
      </c>
      <c r="F588" s="15">
        <v>67412.460000000006</v>
      </c>
      <c r="G588" s="15">
        <v>38289.629999999997</v>
      </c>
      <c r="H588" s="15">
        <v>433706.73</v>
      </c>
      <c r="I588" s="15">
        <v>58529.8</v>
      </c>
      <c r="J588" s="16">
        <v>2178</v>
      </c>
      <c r="K588" s="17">
        <v>2020217.39</v>
      </c>
      <c r="L588" s="17">
        <v>273900</v>
      </c>
      <c r="M588" s="18">
        <v>2294117.39</v>
      </c>
    </row>
    <row r="589" spans="1:13" ht="12.75" customHeight="1" x14ac:dyDescent="0.2">
      <c r="A589" s="39">
        <v>2107704</v>
      </c>
      <c r="B589" s="29" t="s">
        <v>591</v>
      </c>
      <c r="C589" s="30" t="s">
        <v>461</v>
      </c>
      <c r="D589" s="31">
        <v>1752678.3</v>
      </c>
      <c r="E589" s="15">
        <v>1635690.85</v>
      </c>
      <c r="F589" s="15">
        <v>85173.41</v>
      </c>
      <c r="G589" s="15">
        <v>31814.04</v>
      </c>
      <c r="H589" s="15">
        <v>662853.21</v>
      </c>
      <c r="I589" s="15">
        <v>42067.960000000006</v>
      </c>
      <c r="J589" s="16">
        <v>4260.7700000000004</v>
      </c>
      <c r="K589" s="17">
        <v>2461860.2400000002</v>
      </c>
      <c r="L589" s="17">
        <v>269500</v>
      </c>
      <c r="M589" s="18">
        <v>2731360.24</v>
      </c>
    </row>
    <row r="590" spans="1:13" ht="12.75" customHeight="1" x14ac:dyDescent="0.2">
      <c r="A590" s="39">
        <v>2107803</v>
      </c>
      <c r="B590" s="29" t="s">
        <v>592</v>
      </c>
      <c r="C590" s="30" t="s">
        <v>461</v>
      </c>
      <c r="D590" s="31">
        <v>3460374.7399999998</v>
      </c>
      <c r="E590" s="15">
        <v>3273025.67</v>
      </c>
      <c r="F590" s="15">
        <v>133081.35999999999</v>
      </c>
      <c r="G590" s="15">
        <v>54267.71</v>
      </c>
      <c r="H590" s="15">
        <v>1197552.49</v>
      </c>
      <c r="I590" s="15">
        <v>27352.73</v>
      </c>
      <c r="J590" s="16">
        <v>7451.67</v>
      </c>
      <c r="K590" s="17">
        <v>4692731.63</v>
      </c>
      <c r="L590" s="17">
        <v>478500</v>
      </c>
      <c r="M590" s="18">
        <v>5171231.63</v>
      </c>
    </row>
    <row r="591" spans="1:13" ht="12.75" customHeight="1" x14ac:dyDescent="0.2">
      <c r="A591" s="39">
        <v>2107902</v>
      </c>
      <c r="B591" s="29" t="s">
        <v>593</v>
      </c>
      <c r="C591" s="30" t="s">
        <v>461</v>
      </c>
      <c r="D591" s="31">
        <v>2452352.5</v>
      </c>
      <c r="E591" s="15">
        <v>2358075.54</v>
      </c>
      <c r="F591" s="15">
        <v>59161.11</v>
      </c>
      <c r="G591" s="15">
        <v>35115.85</v>
      </c>
      <c r="H591" s="15">
        <v>749800.67</v>
      </c>
      <c r="I591" s="15">
        <v>12201.14</v>
      </c>
      <c r="J591" s="16">
        <v>4108.33</v>
      </c>
      <c r="K591" s="17">
        <v>3218462.64</v>
      </c>
      <c r="L591" s="17">
        <v>198000</v>
      </c>
      <c r="M591" s="18">
        <v>3416462.64</v>
      </c>
    </row>
    <row r="592" spans="1:13" ht="12.75" customHeight="1" x14ac:dyDescent="0.2">
      <c r="A592" s="39">
        <v>2108009</v>
      </c>
      <c r="B592" s="29" t="s">
        <v>594</v>
      </c>
      <c r="C592" s="30" t="s">
        <v>461</v>
      </c>
      <c r="D592" s="31">
        <v>1475679.21</v>
      </c>
      <c r="E592" s="15">
        <v>1386814.2</v>
      </c>
      <c r="F592" s="15">
        <v>55187.87</v>
      </c>
      <c r="G592" s="15">
        <v>33677.14</v>
      </c>
      <c r="H592" s="15">
        <v>503870.98</v>
      </c>
      <c r="I592" s="15">
        <v>13239.99</v>
      </c>
      <c r="J592" s="16">
        <v>4450</v>
      </c>
      <c r="K592" s="17">
        <v>1997240.18</v>
      </c>
      <c r="L592" s="17">
        <v>189200</v>
      </c>
      <c r="M592" s="18">
        <v>2186440.1800000002</v>
      </c>
    </row>
    <row r="593" spans="1:13" ht="12.75" customHeight="1" x14ac:dyDescent="0.2">
      <c r="A593" s="39">
        <v>2108058</v>
      </c>
      <c r="B593" s="29" t="s">
        <v>595</v>
      </c>
      <c r="C593" s="30" t="s">
        <v>461</v>
      </c>
      <c r="D593" s="31">
        <v>254065</v>
      </c>
      <c r="E593" s="15">
        <v>210599.23</v>
      </c>
      <c r="F593" s="15">
        <v>31919.89</v>
      </c>
      <c r="G593" s="15">
        <v>11545.88</v>
      </c>
      <c r="H593" s="15">
        <v>52762.67</v>
      </c>
      <c r="I593" s="15">
        <v>37156.53</v>
      </c>
      <c r="J593" s="16">
        <v>4362.6099999999997</v>
      </c>
      <c r="K593" s="17">
        <v>348346.81</v>
      </c>
      <c r="L593" s="17">
        <v>63800</v>
      </c>
      <c r="M593" s="18">
        <v>412146.81</v>
      </c>
    </row>
    <row r="594" spans="1:13" ht="12.75" customHeight="1" x14ac:dyDescent="0.2">
      <c r="A594" s="39">
        <v>2108108</v>
      </c>
      <c r="B594" s="29" t="s">
        <v>596</v>
      </c>
      <c r="C594" s="30" t="s">
        <v>461</v>
      </c>
      <c r="D594" s="31">
        <v>3134383.1</v>
      </c>
      <c r="E594" s="15">
        <v>2826077.28</v>
      </c>
      <c r="F594" s="15">
        <v>266959.33</v>
      </c>
      <c r="G594" s="15">
        <v>41346.49</v>
      </c>
      <c r="H594" s="15">
        <v>1131592.67</v>
      </c>
      <c r="I594" s="15">
        <v>66255.45</v>
      </c>
      <c r="J594" s="16">
        <v>3443.55</v>
      </c>
      <c r="K594" s="17">
        <v>4335674.7699999996</v>
      </c>
      <c r="L594" s="17">
        <v>508530</v>
      </c>
      <c r="M594" s="18">
        <v>4844204.7699999996</v>
      </c>
    </row>
    <row r="595" spans="1:13" ht="12.75" customHeight="1" x14ac:dyDescent="0.2">
      <c r="A595" s="39">
        <v>2108207</v>
      </c>
      <c r="B595" s="29" t="s">
        <v>597</v>
      </c>
      <c r="C595" s="30" t="s">
        <v>461</v>
      </c>
      <c r="D595" s="31">
        <v>9937292.4799999986</v>
      </c>
      <c r="E595" s="15">
        <v>7618410.6399999997</v>
      </c>
      <c r="F595" s="15">
        <v>1774853.67</v>
      </c>
      <c r="G595" s="15">
        <v>544028.17000000004</v>
      </c>
      <c r="H595" s="15">
        <v>3935531.22</v>
      </c>
      <c r="I595" s="15">
        <v>369482.46</v>
      </c>
      <c r="J595" s="16">
        <v>60348.73</v>
      </c>
      <c r="K595" s="17">
        <v>14302654.889999999</v>
      </c>
      <c r="L595" s="17">
        <v>2320070.5</v>
      </c>
      <c r="M595" s="18">
        <v>16622725.390000001</v>
      </c>
    </row>
    <row r="596" spans="1:13" ht="12.75" customHeight="1" x14ac:dyDescent="0.2">
      <c r="A596" s="39">
        <v>2108256</v>
      </c>
      <c r="B596" s="29" t="s">
        <v>598</v>
      </c>
      <c r="C596" s="30" t="s">
        <v>461</v>
      </c>
      <c r="D596" s="31">
        <v>828888.40999999992</v>
      </c>
      <c r="E596" s="15">
        <v>782274.08</v>
      </c>
      <c r="F596" s="15">
        <v>38484.86</v>
      </c>
      <c r="G596" s="15">
        <v>8129.47</v>
      </c>
      <c r="H596" s="15">
        <v>249493.52</v>
      </c>
      <c r="I596" s="15">
        <v>35009</v>
      </c>
      <c r="J596" s="16">
        <v>0</v>
      </c>
      <c r="K596" s="17">
        <v>1113390.93</v>
      </c>
      <c r="L596" s="17">
        <v>166100</v>
      </c>
      <c r="M596" s="18">
        <v>1279490.93</v>
      </c>
    </row>
    <row r="597" spans="1:13" ht="12.75" customHeight="1" x14ac:dyDescent="0.2">
      <c r="A597" s="39">
        <v>2108306</v>
      </c>
      <c r="B597" s="29" t="s">
        <v>599</v>
      </c>
      <c r="C597" s="30" t="s">
        <v>461</v>
      </c>
      <c r="D597" s="31">
        <v>3533164.8800000004</v>
      </c>
      <c r="E597" s="15">
        <v>3304621.7</v>
      </c>
      <c r="F597" s="15">
        <v>166345.35</v>
      </c>
      <c r="G597" s="15">
        <v>62197.83</v>
      </c>
      <c r="H597" s="15">
        <v>1320975.08</v>
      </c>
      <c r="I597" s="15">
        <v>60518.99</v>
      </c>
      <c r="J597" s="16">
        <v>5278.21</v>
      </c>
      <c r="K597" s="17">
        <v>4919937.16</v>
      </c>
      <c r="L597" s="17">
        <v>796070</v>
      </c>
      <c r="M597" s="18">
        <v>5716007.1600000001</v>
      </c>
    </row>
    <row r="598" spans="1:13" ht="12.75" customHeight="1" x14ac:dyDescent="0.2">
      <c r="A598" s="39">
        <v>2108405</v>
      </c>
      <c r="B598" s="29" t="s">
        <v>600</v>
      </c>
      <c r="C598" s="30" t="s">
        <v>461</v>
      </c>
      <c r="D598" s="31">
        <v>1110661.8299999998</v>
      </c>
      <c r="E598" s="15">
        <v>999419.96</v>
      </c>
      <c r="F598" s="15">
        <v>73250.14</v>
      </c>
      <c r="G598" s="15">
        <v>37991.730000000003</v>
      </c>
      <c r="H598" s="15">
        <v>320220.34000000003</v>
      </c>
      <c r="I598" s="15">
        <v>20161.88</v>
      </c>
      <c r="J598" s="16">
        <v>3088.59</v>
      </c>
      <c r="K598" s="17">
        <v>1454132.64</v>
      </c>
      <c r="L598" s="17">
        <v>213400</v>
      </c>
      <c r="M598" s="18">
        <v>1667532.64</v>
      </c>
    </row>
    <row r="599" spans="1:13" ht="12.75" customHeight="1" x14ac:dyDescent="0.2">
      <c r="A599" s="39">
        <v>2108454</v>
      </c>
      <c r="B599" s="29" t="s">
        <v>601</v>
      </c>
      <c r="C599" s="30" t="s">
        <v>461</v>
      </c>
      <c r="D599" s="31">
        <v>1620111.22</v>
      </c>
      <c r="E599" s="15">
        <v>1473938.4</v>
      </c>
      <c r="F599" s="15">
        <v>114244.29</v>
      </c>
      <c r="G599" s="15">
        <v>31928.53</v>
      </c>
      <c r="H599" s="15">
        <v>500259.73</v>
      </c>
      <c r="I599" s="15">
        <v>44899.649999999994</v>
      </c>
      <c r="J599" s="16">
        <v>1076.6199999999999</v>
      </c>
      <c r="K599" s="17">
        <v>2166347.2199999997</v>
      </c>
      <c r="L599" s="17">
        <v>251770.25</v>
      </c>
      <c r="M599" s="18">
        <v>2418117.4699999997</v>
      </c>
    </row>
    <row r="600" spans="1:13" ht="12.75" customHeight="1" x14ac:dyDescent="0.2">
      <c r="A600" s="39">
        <v>2108504</v>
      </c>
      <c r="B600" s="29" t="s">
        <v>602</v>
      </c>
      <c r="C600" s="30" t="s">
        <v>461</v>
      </c>
      <c r="D600" s="31">
        <v>3025498.1699999995</v>
      </c>
      <c r="E600" s="15">
        <v>2759988.82</v>
      </c>
      <c r="F600" s="15">
        <v>166051.24</v>
      </c>
      <c r="G600" s="15">
        <v>99458.11</v>
      </c>
      <c r="H600" s="15">
        <v>1121638.8400000001</v>
      </c>
      <c r="I600" s="15">
        <v>46555.63</v>
      </c>
      <c r="J600" s="16">
        <v>11115.48</v>
      </c>
      <c r="K600" s="17">
        <v>4204808.1199999992</v>
      </c>
      <c r="L600" s="17">
        <v>799700</v>
      </c>
      <c r="M600" s="18">
        <v>5004508.12</v>
      </c>
    </row>
    <row r="601" spans="1:13" ht="12.75" customHeight="1" x14ac:dyDescent="0.2">
      <c r="A601" s="39">
        <v>2108603</v>
      </c>
      <c r="B601" s="29" t="s">
        <v>603</v>
      </c>
      <c r="C601" s="30" t="s">
        <v>461</v>
      </c>
      <c r="D601" s="31">
        <v>13113335.4</v>
      </c>
      <c r="E601" s="15">
        <v>10962727.9</v>
      </c>
      <c r="F601" s="15">
        <v>1177313.57</v>
      </c>
      <c r="G601" s="15">
        <v>973293.93</v>
      </c>
      <c r="H601" s="15">
        <v>4015345.13</v>
      </c>
      <c r="I601" s="15">
        <v>479693.76</v>
      </c>
      <c r="J601" s="16">
        <v>76172.070000000007</v>
      </c>
      <c r="K601" s="17">
        <v>17684546.359999999</v>
      </c>
      <c r="L601" s="17">
        <v>3774870</v>
      </c>
      <c r="M601" s="18">
        <v>21459416.359999999</v>
      </c>
    </row>
    <row r="602" spans="1:13" ht="12.75" customHeight="1" x14ac:dyDescent="0.2">
      <c r="A602" s="39">
        <v>2108702</v>
      </c>
      <c r="B602" s="29" t="s">
        <v>604</v>
      </c>
      <c r="C602" s="30" t="s">
        <v>461</v>
      </c>
      <c r="D602" s="31">
        <v>2559648.31</v>
      </c>
      <c r="E602" s="15">
        <v>2266211.36</v>
      </c>
      <c r="F602" s="15">
        <v>241547.01</v>
      </c>
      <c r="G602" s="15">
        <v>51889.94</v>
      </c>
      <c r="H602" s="15">
        <v>978673.02</v>
      </c>
      <c r="I602" s="15">
        <v>32650.74</v>
      </c>
      <c r="J602" s="16">
        <v>3829.36</v>
      </c>
      <c r="K602" s="17">
        <v>3574801.43</v>
      </c>
      <c r="L602" s="17">
        <v>448800</v>
      </c>
      <c r="M602" s="18">
        <v>4023601.4299999997</v>
      </c>
    </row>
    <row r="603" spans="1:13" ht="12.75" customHeight="1" x14ac:dyDescent="0.2">
      <c r="A603" s="39">
        <v>2108801</v>
      </c>
      <c r="B603" s="29" t="s">
        <v>605</v>
      </c>
      <c r="C603" s="30" t="s">
        <v>461</v>
      </c>
      <c r="D603" s="31">
        <v>683533.99</v>
      </c>
      <c r="E603" s="15">
        <v>633335.15</v>
      </c>
      <c r="F603" s="15">
        <v>37484</v>
      </c>
      <c r="G603" s="15">
        <v>12714.84</v>
      </c>
      <c r="H603" s="15">
        <v>238992.48</v>
      </c>
      <c r="I603" s="15">
        <v>30492.14</v>
      </c>
      <c r="J603" s="16">
        <v>1645.49</v>
      </c>
      <c r="K603" s="17">
        <v>954664.1</v>
      </c>
      <c r="L603" s="17">
        <v>83600</v>
      </c>
      <c r="M603" s="18">
        <v>1038264.1</v>
      </c>
    </row>
    <row r="604" spans="1:13" ht="12.75" customHeight="1" x14ac:dyDescent="0.2">
      <c r="A604" s="39">
        <v>2108900</v>
      </c>
      <c r="B604" s="29" t="s">
        <v>606</v>
      </c>
      <c r="C604" s="30" t="s">
        <v>461</v>
      </c>
      <c r="D604" s="31">
        <v>2505517.69</v>
      </c>
      <c r="E604" s="15">
        <v>2102918.5299999998</v>
      </c>
      <c r="F604" s="15">
        <v>226658.02</v>
      </c>
      <c r="G604" s="15">
        <v>175941.14</v>
      </c>
      <c r="H604" s="15">
        <v>909091.1</v>
      </c>
      <c r="I604" s="15">
        <v>28953.66</v>
      </c>
      <c r="J604" s="16">
        <v>4118.6400000000003</v>
      </c>
      <c r="K604" s="17">
        <v>3447681.09</v>
      </c>
      <c r="L604" s="17">
        <v>354585</v>
      </c>
      <c r="M604" s="18">
        <v>3802266.09</v>
      </c>
    </row>
    <row r="605" spans="1:13" ht="12.75" customHeight="1" x14ac:dyDescent="0.2">
      <c r="A605" s="39">
        <v>2109007</v>
      </c>
      <c r="B605" s="29" t="s">
        <v>607</v>
      </c>
      <c r="C605" s="30" t="s">
        <v>461</v>
      </c>
      <c r="D605" s="31">
        <v>2378514.4499999997</v>
      </c>
      <c r="E605" s="15">
        <v>1966811.98</v>
      </c>
      <c r="F605" s="15">
        <v>281919.49</v>
      </c>
      <c r="G605" s="15">
        <v>129782.98</v>
      </c>
      <c r="H605" s="15">
        <v>983627.88</v>
      </c>
      <c r="I605" s="15">
        <v>86565.909999999989</v>
      </c>
      <c r="J605" s="16">
        <v>7902.38</v>
      </c>
      <c r="K605" s="17">
        <v>3456610.6199999996</v>
      </c>
      <c r="L605" s="17">
        <v>721600</v>
      </c>
      <c r="M605" s="18">
        <v>4178210.62</v>
      </c>
    </row>
    <row r="606" spans="1:13" ht="12.75" customHeight="1" x14ac:dyDescent="0.2">
      <c r="A606" s="39">
        <v>2109056</v>
      </c>
      <c r="B606" s="29" t="s">
        <v>608</v>
      </c>
      <c r="C606" s="30" t="s">
        <v>461</v>
      </c>
      <c r="D606" s="31">
        <v>646759.78999999992</v>
      </c>
      <c r="E606" s="15">
        <v>595977.85</v>
      </c>
      <c r="F606" s="15">
        <v>45891.56</v>
      </c>
      <c r="G606" s="15">
        <v>4890.38</v>
      </c>
      <c r="H606" s="15">
        <v>139113.64000000001</v>
      </c>
      <c r="I606" s="15">
        <v>7150</v>
      </c>
      <c r="J606" s="16">
        <v>0</v>
      </c>
      <c r="K606" s="17">
        <v>793023.42999999993</v>
      </c>
      <c r="L606" s="17">
        <v>68200</v>
      </c>
      <c r="M606" s="18">
        <v>861223.42999999993</v>
      </c>
    </row>
    <row r="607" spans="1:13" ht="12.75" customHeight="1" x14ac:dyDescent="0.2">
      <c r="A607" s="39">
        <v>2109106</v>
      </c>
      <c r="B607" s="29" t="s">
        <v>609</v>
      </c>
      <c r="C607" s="30" t="s">
        <v>461</v>
      </c>
      <c r="D607" s="31">
        <v>9113461.3200000003</v>
      </c>
      <c r="E607" s="15">
        <v>7861111.1200000001</v>
      </c>
      <c r="F607" s="15">
        <v>726358.06</v>
      </c>
      <c r="G607" s="15">
        <v>525992.14</v>
      </c>
      <c r="H607" s="15">
        <v>3611299.24</v>
      </c>
      <c r="I607" s="15">
        <v>460835.45</v>
      </c>
      <c r="J607" s="16">
        <v>50824.37</v>
      </c>
      <c r="K607" s="17">
        <v>13236420.380000001</v>
      </c>
      <c r="L607" s="17">
        <v>2171523.7000000002</v>
      </c>
      <c r="M607" s="18">
        <v>15407944.08</v>
      </c>
    </row>
    <row r="608" spans="1:13" ht="12.75" customHeight="1" x14ac:dyDescent="0.2">
      <c r="A608" s="39">
        <v>2109205</v>
      </c>
      <c r="B608" s="29" t="s">
        <v>610</v>
      </c>
      <c r="C608" s="30" t="s">
        <v>461</v>
      </c>
      <c r="D608" s="31">
        <v>348646.55</v>
      </c>
      <c r="E608" s="15">
        <v>323537.24</v>
      </c>
      <c r="F608" s="15">
        <v>11880.7</v>
      </c>
      <c r="G608" s="15">
        <v>13228.61</v>
      </c>
      <c r="H608" s="15">
        <v>97887</v>
      </c>
      <c r="I608" s="15">
        <v>6319</v>
      </c>
      <c r="J608" s="16">
        <v>339.16</v>
      </c>
      <c r="K608" s="17">
        <v>453191.70999999996</v>
      </c>
      <c r="L608" s="17">
        <v>161700</v>
      </c>
      <c r="M608" s="18">
        <v>614891.71</v>
      </c>
    </row>
    <row r="609" spans="1:13" ht="12.75" customHeight="1" x14ac:dyDescent="0.2">
      <c r="A609" s="39">
        <v>2109239</v>
      </c>
      <c r="B609" s="29" t="s">
        <v>24</v>
      </c>
      <c r="C609" s="30" t="s">
        <v>461</v>
      </c>
      <c r="D609" s="31">
        <v>289242.12</v>
      </c>
      <c r="E609" s="15">
        <v>270662.17</v>
      </c>
      <c r="F609" s="15">
        <v>12710.83</v>
      </c>
      <c r="G609" s="15">
        <v>5869.12</v>
      </c>
      <c r="H609" s="15">
        <v>114837.57</v>
      </c>
      <c r="I609" s="15">
        <v>9165.99</v>
      </c>
      <c r="J609" s="16">
        <v>2548.2599999999998</v>
      </c>
      <c r="K609" s="17">
        <v>415793.94</v>
      </c>
      <c r="L609" s="17">
        <v>88000</v>
      </c>
      <c r="M609" s="18">
        <v>503793.94</v>
      </c>
    </row>
    <row r="610" spans="1:13" ht="12.75" customHeight="1" x14ac:dyDescent="0.2">
      <c r="A610" s="39">
        <v>2109270</v>
      </c>
      <c r="B610" s="29" t="s">
        <v>611</v>
      </c>
      <c r="C610" s="30" t="s">
        <v>461</v>
      </c>
      <c r="D610" s="31">
        <v>1314825.77</v>
      </c>
      <c r="E610" s="15">
        <v>1233197.53</v>
      </c>
      <c r="F610" s="15">
        <v>74110.490000000005</v>
      </c>
      <c r="G610" s="15">
        <v>7517.75</v>
      </c>
      <c r="H610" s="15">
        <v>383838.46</v>
      </c>
      <c r="I610" s="15">
        <v>60171.520000000004</v>
      </c>
      <c r="J610" s="16">
        <v>6081.92</v>
      </c>
      <c r="K610" s="17">
        <v>1764917.67</v>
      </c>
      <c r="L610" s="17">
        <v>449900</v>
      </c>
      <c r="M610" s="18">
        <v>2214817.67</v>
      </c>
    </row>
    <row r="611" spans="1:13" ht="12.75" customHeight="1" x14ac:dyDescent="0.2">
      <c r="A611" s="39">
        <v>2109304</v>
      </c>
      <c r="B611" s="29" t="s">
        <v>612</v>
      </c>
      <c r="C611" s="30" t="s">
        <v>461</v>
      </c>
      <c r="D611" s="31">
        <v>335241.92</v>
      </c>
      <c r="E611" s="15">
        <v>311966.34999999998</v>
      </c>
      <c r="F611" s="15">
        <v>17525.46</v>
      </c>
      <c r="G611" s="15">
        <v>5750.11</v>
      </c>
      <c r="H611" s="15">
        <v>96537.66</v>
      </c>
      <c r="I611" s="15">
        <v>9020</v>
      </c>
      <c r="J611" s="16">
        <v>0</v>
      </c>
      <c r="K611" s="17">
        <v>440799.57999999996</v>
      </c>
      <c r="L611" s="17">
        <v>72600</v>
      </c>
      <c r="M611" s="18">
        <v>513399.57999999996</v>
      </c>
    </row>
    <row r="612" spans="1:13" ht="12.75" customHeight="1" x14ac:dyDescent="0.2">
      <c r="A612" s="39">
        <v>2109403</v>
      </c>
      <c r="B612" s="29" t="s">
        <v>613</v>
      </c>
      <c r="C612" s="30" t="s">
        <v>461</v>
      </c>
      <c r="D612" s="31">
        <v>559250.54</v>
      </c>
      <c r="E612" s="15">
        <v>492303.96</v>
      </c>
      <c r="F612" s="15">
        <v>43649.42</v>
      </c>
      <c r="G612" s="15">
        <v>23297.16</v>
      </c>
      <c r="H612" s="15">
        <v>163856.57999999999</v>
      </c>
      <c r="I612" s="15">
        <v>19142</v>
      </c>
      <c r="J612" s="16">
        <v>1060</v>
      </c>
      <c r="K612" s="17">
        <v>743309.12</v>
      </c>
      <c r="L612" s="17">
        <v>88000</v>
      </c>
      <c r="M612" s="18">
        <v>831309.12</v>
      </c>
    </row>
    <row r="613" spans="1:13" ht="12.75" customHeight="1" x14ac:dyDescent="0.2">
      <c r="A613" s="39">
        <v>2109452</v>
      </c>
      <c r="B613" s="29" t="s">
        <v>614</v>
      </c>
      <c r="C613" s="30" t="s">
        <v>461</v>
      </c>
      <c r="D613" s="31">
        <v>361234.55</v>
      </c>
      <c r="E613" s="15">
        <v>318569.34999999998</v>
      </c>
      <c r="F613" s="15">
        <v>37014.83</v>
      </c>
      <c r="G613" s="15">
        <v>5650.37</v>
      </c>
      <c r="H613" s="15">
        <v>81115.960000000006</v>
      </c>
      <c r="I613" s="15">
        <v>33608.47</v>
      </c>
      <c r="J613" s="16">
        <v>2587.62</v>
      </c>
      <c r="K613" s="17">
        <v>478546.6</v>
      </c>
      <c r="L613" s="17">
        <v>216700</v>
      </c>
      <c r="M613" s="18">
        <v>695246.6</v>
      </c>
    </row>
    <row r="614" spans="1:13" ht="12.75" customHeight="1" x14ac:dyDescent="0.2">
      <c r="A614" s="39">
        <v>2109502</v>
      </c>
      <c r="B614" s="29" t="s">
        <v>615</v>
      </c>
      <c r="C614" s="30" t="s">
        <v>461</v>
      </c>
      <c r="D614" s="31">
        <v>2534247.1799999997</v>
      </c>
      <c r="E614" s="15">
        <v>2276487.86</v>
      </c>
      <c r="F614" s="15">
        <v>167164.99</v>
      </c>
      <c r="G614" s="15">
        <v>90594.33</v>
      </c>
      <c r="H614" s="15">
        <v>803643.96</v>
      </c>
      <c r="I614" s="15">
        <v>52805.85</v>
      </c>
      <c r="J614" s="16">
        <v>2493.7399999999998</v>
      </c>
      <c r="K614" s="17">
        <v>3393190.7299999995</v>
      </c>
      <c r="L614" s="17">
        <v>571120</v>
      </c>
      <c r="M614" s="18">
        <v>3964310.73</v>
      </c>
    </row>
    <row r="615" spans="1:13" ht="12.75" customHeight="1" x14ac:dyDescent="0.2">
      <c r="A615" s="39">
        <v>2109551</v>
      </c>
      <c r="B615" s="29" t="s">
        <v>616</v>
      </c>
      <c r="C615" s="30" t="s">
        <v>461</v>
      </c>
      <c r="D615" s="31">
        <v>376962.36</v>
      </c>
      <c r="E615" s="15">
        <v>308475.76</v>
      </c>
      <c r="F615" s="15">
        <v>46532.800000000003</v>
      </c>
      <c r="G615" s="15">
        <v>21953.8</v>
      </c>
      <c r="H615" s="15">
        <v>164917.62</v>
      </c>
      <c r="I615" s="15">
        <v>14482.06</v>
      </c>
      <c r="J615" s="16">
        <v>1017.5</v>
      </c>
      <c r="K615" s="17">
        <v>557379.54</v>
      </c>
      <c r="L615" s="17">
        <v>97900</v>
      </c>
      <c r="M615" s="18">
        <v>655279.54</v>
      </c>
    </row>
    <row r="616" spans="1:13" ht="12.75" customHeight="1" x14ac:dyDescent="0.2">
      <c r="A616" s="39">
        <v>2109601</v>
      </c>
      <c r="B616" s="29" t="s">
        <v>617</v>
      </c>
      <c r="C616" s="30" t="s">
        <v>461</v>
      </c>
      <c r="D616" s="31">
        <v>6142643.0299999993</v>
      </c>
      <c r="E616" s="15">
        <v>5117027.0199999996</v>
      </c>
      <c r="F616" s="15">
        <v>432363.18</v>
      </c>
      <c r="G616" s="15">
        <v>593252.82999999996</v>
      </c>
      <c r="H616" s="15">
        <v>2063657.66</v>
      </c>
      <c r="I616" s="15">
        <v>213849.61</v>
      </c>
      <c r="J616" s="16">
        <v>26052.23</v>
      </c>
      <c r="K616" s="17">
        <v>8446202.5299999993</v>
      </c>
      <c r="L616" s="17">
        <v>2481327.71</v>
      </c>
      <c r="M616" s="18">
        <v>10927530.24</v>
      </c>
    </row>
    <row r="617" spans="1:13" ht="12.75" customHeight="1" x14ac:dyDescent="0.2">
      <c r="A617" s="39">
        <v>2109700</v>
      </c>
      <c r="B617" s="29" t="s">
        <v>618</v>
      </c>
      <c r="C617" s="30" t="s">
        <v>461</v>
      </c>
      <c r="D617" s="31">
        <v>606389.06000000006</v>
      </c>
      <c r="E617" s="15">
        <v>539617.85</v>
      </c>
      <c r="F617" s="15">
        <v>44326.43</v>
      </c>
      <c r="G617" s="15">
        <v>22444.78</v>
      </c>
      <c r="H617" s="15">
        <v>159393.56</v>
      </c>
      <c r="I617" s="15">
        <v>6507.4500000000007</v>
      </c>
      <c r="J617" s="16">
        <v>406.5</v>
      </c>
      <c r="K617" s="17">
        <v>772696.57000000007</v>
      </c>
      <c r="L617" s="17">
        <v>117700</v>
      </c>
      <c r="M617" s="18">
        <v>890396.57</v>
      </c>
    </row>
    <row r="618" spans="1:13" ht="12.75" customHeight="1" x14ac:dyDescent="0.2">
      <c r="A618" s="39">
        <v>2109759</v>
      </c>
      <c r="B618" s="29" t="s">
        <v>619</v>
      </c>
      <c r="C618" s="30" t="s">
        <v>461</v>
      </c>
      <c r="D618" s="31">
        <v>356287.39</v>
      </c>
      <c r="E618" s="15">
        <v>325339.71000000002</v>
      </c>
      <c r="F618" s="15">
        <v>30947.68</v>
      </c>
      <c r="G618" s="15">
        <v>0</v>
      </c>
      <c r="H618" s="15">
        <v>101138.98</v>
      </c>
      <c r="I618" s="15">
        <v>28554.89</v>
      </c>
      <c r="J618" s="16">
        <v>1251.9000000000001</v>
      </c>
      <c r="K618" s="17">
        <v>487233.16000000003</v>
      </c>
      <c r="L618" s="17">
        <v>84700</v>
      </c>
      <c r="M618" s="18">
        <v>571933.16</v>
      </c>
    </row>
    <row r="619" spans="1:13" ht="12.75" customHeight="1" x14ac:dyDescent="0.2">
      <c r="A619" s="39">
        <v>2109809</v>
      </c>
      <c r="B619" s="29" t="s">
        <v>620</v>
      </c>
      <c r="C619" s="30" t="s">
        <v>461</v>
      </c>
      <c r="D619" s="31">
        <v>4868674.51</v>
      </c>
      <c r="E619" s="15">
        <v>4508798.96</v>
      </c>
      <c r="F619" s="15">
        <v>221658.06</v>
      </c>
      <c r="G619" s="15">
        <v>138217.49</v>
      </c>
      <c r="H619" s="15">
        <v>1776050.09</v>
      </c>
      <c r="I619" s="15">
        <v>75238.97</v>
      </c>
      <c r="J619" s="16">
        <v>14406.24</v>
      </c>
      <c r="K619" s="17">
        <v>6734369.8099999996</v>
      </c>
      <c r="L619" s="17">
        <v>1181070</v>
      </c>
      <c r="M619" s="18">
        <v>7915439.8099999996</v>
      </c>
    </row>
    <row r="620" spans="1:13" ht="12.75" customHeight="1" x14ac:dyDescent="0.2">
      <c r="A620" s="39">
        <v>2109908</v>
      </c>
      <c r="B620" s="29" t="s">
        <v>621</v>
      </c>
      <c r="C620" s="30" t="s">
        <v>461</v>
      </c>
      <c r="D620" s="31">
        <v>15692928.049999999</v>
      </c>
      <c r="E620" s="15">
        <v>13403298.75</v>
      </c>
      <c r="F620" s="15">
        <v>1344994.86</v>
      </c>
      <c r="G620" s="15">
        <v>944634.44</v>
      </c>
      <c r="H620" s="15">
        <v>5977315.7400000002</v>
      </c>
      <c r="I620" s="15">
        <v>496754.56999999995</v>
      </c>
      <c r="J620" s="16">
        <v>73954.760000000009</v>
      </c>
      <c r="K620" s="17">
        <v>22240953.119999997</v>
      </c>
      <c r="L620" s="17">
        <v>4964432.5199999996</v>
      </c>
      <c r="M620" s="18">
        <v>27205385.640000001</v>
      </c>
    </row>
    <row r="621" spans="1:13" ht="12.75" customHeight="1" x14ac:dyDescent="0.2">
      <c r="A621" s="39">
        <v>2110005</v>
      </c>
      <c r="B621" s="29" t="s">
        <v>622</v>
      </c>
      <c r="C621" s="30" t="s">
        <v>461</v>
      </c>
      <c r="D621" s="31">
        <v>6835665.9399999995</v>
      </c>
      <c r="E621" s="15">
        <v>6383195.54</v>
      </c>
      <c r="F621" s="15">
        <v>379243.63</v>
      </c>
      <c r="G621" s="15">
        <v>73226.77</v>
      </c>
      <c r="H621" s="15">
        <v>2915243.49</v>
      </c>
      <c r="I621" s="15">
        <v>107707.48999999999</v>
      </c>
      <c r="J621" s="16">
        <v>16225.689999999999</v>
      </c>
      <c r="K621" s="17">
        <v>9874842.6099999994</v>
      </c>
      <c r="L621" s="17">
        <v>1425511.52</v>
      </c>
      <c r="M621" s="18">
        <v>11300354.130000001</v>
      </c>
    </row>
    <row r="622" spans="1:13" ht="12.75" customHeight="1" x14ac:dyDescent="0.2">
      <c r="A622" s="39">
        <v>2110039</v>
      </c>
      <c r="B622" s="29" t="s">
        <v>623</v>
      </c>
      <c r="C622" s="30" t="s">
        <v>461</v>
      </c>
      <c r="D622" s="31">
        <v>4626687.21</v>
      </c>
      <c r="E622" s="15">
        <v>4326809.57</v>
      </c>
      <c r="F622" s="15">
        <v>264050.25</v>
      </c>
      <c r="G622" s="15">
        <v>35827.39</v>
      </c>
      <c r="H622" s="15">
        <v>1687245.7</v>
      </c>
      <c r="I622" s="15">
        <v>107668.46</v>
      </c>
      <c r="J622" s="16">
        <v>9146.31</v>
      </c>
      <c r="K622" s="17">
        <v>6430747.6799999997</v>
      </c>
      <c r="L622" s="17">
        <v>1057276</v>
      </c>
      <c r="M622" s="18">
        <v>7488023.6800000006</v>
      </c>
    </row>
    <row r="623" spans="1:13" ht="12.75" customHeight="1" x14ac:dyDescent="0.2">
      <c r="A623" s="39">
        <v>2110104</v>
      </c>
      <c r="B623" s="29" t="s">
        <v>624</v>
      </c>
      <c r="C623" s="30" t="s">
        <v>461</v>
      </c>
      <c r="D623" s="31">
        <v>3566145.33</v>
      </c>
      <c r="E623" s="15">
        <v>3396362.41</v>
      </c>
      <c r="F623" s="15">
        <v>113243.69</v>
      </c>
      <c r="G623" s="15">
        <v>56539.23</v>
      </c>
      <c r="H623" s="15">
        <v>985230.34</v>
      </c>
      <c r="I623" s="15">
        <v>62405.54</v>
      </c>
      <c r="J623" s="16">
        <v>4417.1499999999996</v>
      </c>
      <c r="K623" s="17">
        <v>4618198.3600000003</v>
      </c>
      <c r="L623" s="17">
        <v>527230</v>
      </c>
      <c r="M623" s="18">
        <v>5145428.3600000003</v>
      </c>
    </row>
    <row r="624" spans="1:13" ht="12.75" customHeight="1" x14ac:dyDescent="0.2">
      <c r="A624" s="39">
        <v>2110203</v>
      </c>
      <c r="B624" s="29" t="s">
        <v>625</v>
      </c>
      <c r="C624" s="30" t="s">
        <v>461</v>
      </c>
      <c r="D624" s="31">
        <v>3272007.6999999997</v>
      </c>
      <c r="E624" s="15">
        <v>2810183.82</v>
      </c>
      <c r="F624" s="15">
        <v>267514.07</v>
      </c>
      <c r="G624" s="15">
        <v>194309.81</v>
      </c>
      <c r="H624" s="15">
        <v>1099571.47</v>
      </c>
      <c r="I624" s="15">
        <v>177433.41000000003</v>
      </c>
      <c r="J624" s="16">
        <v>25626.14</v>
      </c>
      <c r="K624" s="17">
        <v>4574638.72</v>
      </c>
      <c r="L624" s="17">
        <v>1505400</v>
      </c>
      <c r="M624" s="18">
        <v>6080038.7199999997</v>
      </c>
    </row>
    <row r="625" spans="1:13" ht="12.75" customHeight="1" x14ac:dyDescent="0.2">
      <c r="A625" s="39">
        <v>2110237</v>
      </c>
      <c r="B625" s="29" t="s">
        <v>626</v>
      </c>
      <c r="C625" s="30" t="s">
        <v>461</v>
      </c>
      <c r="D625" s="31">
        <v>261357.15</v>
      </c>
      <c r="E625" s="15">
        <v>236284.4</v>
      </c>
      <c r="F625" s="15">
        <v>22353.43</v>
      </c>
      <c r="G625" s="15">
        <v>2719.32</v>
      </c>
      <c r="H625" s="15">
        <v>55855.99</v>
      </c>
      <c r="I625" s="15">
        <v>11497.140000000001</v>
      </c>
      <c r="J625" s="16">
        <v>0</v>
      </c>
      <c r="K625" s="17">
        <v>328710.28000000003</v>
      </c>
      <c r="L625" s="17">
        <v>49170</v>
      </c>
      <c r="M625" s="18">
        <v>377880.27999999997</v>
      </c>
    </row>
    <row r="626" spans="1:13" ht="12.75" customHeight="1" x14ac:dyDescent="0.2">
      <c r="A626" s="39">
        <v>2110278</v>
      </c>
      <c r="B626" s="29" t="s">
        <v>627</v>
      </c>
      <c r="C626" s="30" t="s">
        <v>461</v>
      </c>
      <c r="D626" s="31">
        <v>416373.82999999996</v>
      </c>
      <c r="E626" s="15">
        <v>355222.79</v>
      </c>
      <c r="F626" s="15">
        <v>48706.55</v>
      </c>
      <c r="G626" s="15">
        <v>12444.49</v>
      </c>
      <c r="H626" s="15">
        <v>110921.79</v>
      </c>
      <c r="I626" s="15">
        <v>16045.2</v>
      </c>
      <c r="J626" s="16">
        <v>1933.4</v>
      </c>
      <c r="K626" s="17">
        <v>545274.22</v>
      </c>
      <c r="L626" s="17">
        <v>83600</v>
      </c>
      <c r="M626" s="18">
        <v>628874.22</v>
      </c>
    </row>
    <row r="627" spans="1:13" ht="12.75" customHeight="1" x14ac:dyDescent="0.2">
      <c r="A627" s="39">
        <v>2110302</v>
      </c>
      <c r="B627" s="29" t="s">
        <v>628</v>
      </c>
      <c r="C627" s="30" t="s">
        <v>461</v>
      </c>
      <c r="D627" s="31">
        <v>2574036.5800000005</v>
      </c>
      <c r="E627" s="15">
        <v>2369278.16</v>
      </c>
      <c r="F627" s="15">
        <v>153473.68</v>
      </c>
      <c r="G627" s="15">
        <v>51284.74</v>
      </c>
      <c r="H627" s="15">
        <v>947910.55</v>
      </c>
      <c r="I627" s="15">
        <v>58316.12</v>
      </c>
      <c r="J627" s="16">
        <v>6864.9</v>
      </c>
      <c r="K627" s="17">
        <v>3587128.1500000004</v>
      </c>
      <c r="L627" s="17">
        <v>400400</v>
      </c>
      <c r="M627" s="18">
        <v>3987528.1500000004</v>
      </c>
    </row>
    <row r="628" spans="1:13" ht="12.75" customHeight="1" x14ac:dyDescent="0.2">
      <c r="A628" s="39">
        <v>2110401</v>
      </c>
      <c r="B628" s="29" t="s">
        <v>629</v>
      </c>
      <c r="C628" s="30" t="s">
        <v>461</v>
      </c>
      <c r="D628" s="31">
        <v>1837476.2</v>
      </c>
      <c r="E628" s="15">
        <v>1673636.8</v>
      </c>
      <c r="F628" s="15">
        <v>91709.22</v>
      </c>
      <c r="G628" s="15">
        <v>72130.179999999993</v>
      </c>
      <c r="H628" s="15">
        <v>563708</v>
      </c>
      <c r="I628" s="15">
        <v>26188.76</v>
      </c>
      <c r="J628" s="16">
        <v>1050.5899999999999</v>
      </c>
      <c r="K628" s="17">
        <v>2428423.5499999998</v>
      </c>
      <c r="L628" s="17">
        <v>332987.2</v>
      </c>
      <c r="M628" s="18">
        <v>2761410.75</v>
      </c>
    </row>
    <row r="629" spans="1:13" ht="12.75" customHeight="1" x14ac:dyDescent="0.2">
      <c r="A629" s="39">
        <v>2110500</v>
      </c>
      <c r="B629" s="29" t="s">
        <v>630</v>
      </c>
      <c r="C629" s="30" t="s">
        <v>461</v>
      </c>
      <c r="D629" s="31">
        <v>5846893.9800000004</v>
      </c>
      <c r="E629" s="15">
        <v>5251639.04</v>
      </c>
      <c r="F629" s="15">
        <v>446465.12</v>
      </c>
      <c r="G629" s="15">
        <v>148789.82</v>
      </c>
      <c r="H629" s="15">
        <v>2013690.17</v>
      </c>
      <c r="I629" s="15">
        <v>159264.57</v>
      </c>
      <c r="J629" s="16">
        <v>10929.3</v>
      </c>
      <c r="K629" s="17">
        <v>8030778.0200000005</v>
      </c>
      <c r="L629" s="17">
        <v>1283370</v>
      </c>
      <c r="M629" s="18">
        <v>9314148.0199999996</v>
      </c>
    </row>
    <row r="630" spans="1:13" ht="12.75" customHeight="1" x14ac:dyDescent="0.2">
      <c r="A630" s="39">
        <v>2110609</v>
      </c>
      <c r="B630" s="29" t="s">
        <v>631</v>
      </c>
      <c r="C630" s="30" t="s">
        <v>461</v>
      </c>
      <c r="D630" s="31">
        <v>5054600.1700000009</v>
      </c>
      <c r="E630" s="15">
        <v>4594742.66</v>
      </c>
      <c r="F630" s="15">
        <v>200591.23</v>
      </c>
      <c r="G630" s="15">
        <v>259266.28</v>
      </c>
      <c r="H630" s="15">
        <v>1421752.3200000001</v>
      </c>
      <c r="I630" s="15">
        <v>47984.67</v>
      </c>
      <c r="J630" s="16">
        <v>5848.95</v>
      </c>
      <c r="K630" s="17">
        <v>6530186.1100000013</v>
      </c>
      <c r="L630" s="17">
        <v>686191.49</v>
      </c>
      <c r="M630" s="18">
        <v>7216377.6000000006</v>
      </c>
    </row>
    <row r="631" spans="1:13" ht="12.75" customHeight="1" x14ac:dyDescent="0.2">
      <c r="A631" s="39">
        <v>2110658</v>
      </c>
      <c r="B631" s="29" t="s">
        <v>632</v>
      </c>
      <c r="C631" s="30" t="s">
        <v>461</v>
      </c>
      <c r="D631" s="31">
        <v>154533.38</v>
      </c>
      <c r="E631" s="15">
        <v>146086.79</v>
      </c>
      <c r="F631" s="15">
        <v>7589.59</v>
      </c>
      <c r="G631" s="15">
        <v>857</v>
      </c>
      <c r="H631" s="15">
        <v>50567.56</v>
      </c>
      <c r="I631" s="15">
        <v>7190.33</v>
      </c>
      <c r="J631" s="16">
        <v>0</v>
      </c>
      <c r="K631" s="17">
        <v>212291.27000000002</v>
      </c>
      <c r="L631" s="17">
        <v>26400</v>
      </c>
      <c r="M631" s="18">
        <v>238691.27000000002</v>
      </c>
    </row>
    <row r="632" spans="1:13" ht="12.75" customHeight="1" x14ac:dyDescent="0.2">
      <c r="A632" s="39">
        <v>2110708</v>
      </c>
      <c r="B632" s="29" t="s">
        <v>633</v>
      </c>
      <c r="C632" s="30" t="s">
        <v>461</v>
      </c>
      <c r="D632" s="31">
        <v>4284897.41</v>
      </c>
      <c r="E632" s="15">
        <v>3931278.38</v>
      </c>
      <c r="F632" s="15">
        <v>245684.55</v>
      </c>
      <c r="G632" s="15">
        <v>107934.48</v>
      </c>
      <c r="H632" s="15">
        <v>1715446.59</v>
      </c>
      <c r="I632" s="15">
        <v>117557.36</v>
      </c>
      <c r="J632" s="16">
        <v>13495.99</v>
      </c>
      <c r="K632" s="17">
        <v>6131397.3500000006</v>
      </c>
      <c r="L632" s="17">
        <v>938641</v>
      </c>
      <c r="M632" s="18">
        <v>7070038.3499999996</v>
      </c>
    </row>
    <row r="633" spans="1:13" ht="12.75" customHeight="1" x14ac:dyDescent="0.2">
      <c r="A633" s="39">
        <v>2110807</v>
      </c>
      <c r="B633" s="29" t="s">
        <v>634</v>
      </c>
      <c r="C633" s="30" t="s">
        <v>461</v>
      </c>
      <c r="D633" s="31">
        <v>443499.88</v>
      </c>
      <c r="E633" s="15">
        <v>395481.62</v>
      </c>
      <c r="F633" s="15">
        <v>36927.06</v>
      </c>
      <c r="G633" s="15">
        <v>11091.2</v>
      </c>
      <c r="H633" s="15">
        <v>128227.94</v>
      </c>
      <c r="I633" s="15">
        <v>13713.33</v>
      </c>
      <c r="J633" s="16">
        <v>0</v>
      </c>
      <c r="K633" s="17">
        <v>585441.15</v>
      </c>
      <c r="L633" s="17">
        <v>94600</v>
      </c>
      <c r="M633" s="18">
        <v>680041.15</v>
      </c>
    </row>
    <row r="634" spans="1:13" ht="12.75" customHeight="1" x14ac:dyDescent="0.2">
      <c r="A634" s="39">
        <v>2110856</v>
      </c>
      <c r="B634" s="29" t="s">
        <v>635</v>
      </c>
      <c r="C634" s="30" t="s">
        <v>461</v>
      </c>
      <c r="D634" s="31">
        <v>420667.27</v>
      </c>
      <c r="E634" s="15">
        <v>394522.2</v>
      </c>
      <c r="F634" s="15">
        <v>21200.97</v>
      </c>
      <c r="G634" s="15">
        <v>4944.1000000000004</v>
      </c>
      <c r="H634" s="15">
        <v>128417.73</v>
      </c>
      <c r="I634" s="15">
        <v>3788.99</v>
      </c>
      <c r="J634" s="16">
        <v>0</v>
      </c>
      <c r="K634" s="17">
        <v>552873.99</v>
      </c>
      <c r="L634" s="17">
        <v>55770</v>
      </c>
      <c r="M634" s="18">
        <v>608643.99</v>
      </c>
    </row>
    <row r="635" spans="1:13" ht="12.75" customHeight="1" x14ac:dyDescent="0.2">
      <c r="A635" s="39">
        <v>2110906</v>
      </c>
      <c r="B635" s="29" t="s">
        <v>636</v>
      </c>
      <c r="C635" s="30" t="s">
        <v>461</v>
      </c>
      <c r="D635" s="31">
        <v>1288507.02</v>
      </c>
      <c r="E635" s="15">
        <v>1184518.47</v>
      </c>
      <c r="F635" s="15">
        <v>75780.95</v>
      </c>
      <c r="G635" s="15">
        <v>28207.599999999999</v>
      </c>
      <c r="H635" s="15">
        <v>319769.92</v>
      </c>
      <c r="I635" s="15">
        <v>4032.66</v>
      </c>
      <c r="J635" s="16">
        <v>2588.4</v>
      </c>
      <c r="K635" s="17">
        <v>1614898</v>
      </c>
      <c r="L635" s="17">
        <v>101200</v>
      </c>
      <c r="M635" s="18">
        <v>1716098</v>
      </c>
    </row>
    <row r="636" spans="1:13" ht="12.75" customHeight="1" x14ac:dyDescent="0.2">
      <c r="A636" s="39">
        <v>2111003</v>
      </c>
      <c r="B636" s="29" t="s">
        <v>637</v>
      </c>
      <c r="C636" s="30" t="s">
        <v>461</v>
      </c>
      <c r="D636" s="31">
        <v>3125169.2099999995</v>
      </c>
      <c r="E636" s="15">
        <v>2889178.26</v>
      </c>
      <c r="F636" s="15">
        <v>167983.26</v>
      </c>
      <c r="G636" s="15">
        <v>68007.69</v>
      </c>
      <c r="H636" s="15">
        <v>860462.78</v>
      </c>
      <c r="I636" s="15">
        <v>42716.639999999999</v>
      </c>
      <c r="J636" s="16">
        <v>3336.96</v>
      </c>
      <c r="K636" s="17">
        <v>4031685.5899999994</v>
      </c>
      <c r="L636" s="17">
        <v>525262.75</v>
      </c>
      <c r="M636" s="18">
        <v>4556948.34</v>
      </c>
    </row>
    <row r="637" spans="1:13" ht="12.75" customHeight="1" x14ac:dyDescent="0.2">
      <c r="A637" s="39">
        <v>2111029</v>
      </c>
      <c r="B637" s="29" t="s">
        <v>638</v>
      </c>
      <c r="C637" s="30" t="s">
        <v>461</v>
      </c>
      <c r="D637" s="31">
        <v>1143076.9600000002</v>
      </c>
      <c r="E637" s="15">
        <v>1104220.1100000001</v>
      </c>
      <c r="F637" s="15">
        <v>38186.33</v>
      </c>
      <c r="G637" s="15">
        <v>670.52</v>
      </c>
      <c r="H637" s="15">
        <v>388388.28</v>
      </c>
      <c r="I637" s="15">
        <v>13860</v>
      </c>
      <c r="J637" s="16">
        <v>1040.1300000000001</v>
      </c>
      <c r="K637" s="17">
        <v>1546365.37</v>
      </c>
      <c r="L637" s="17">
        <v>262570</v>
      </c>
      <c r="M637" s="18">
        <v>1808935.37</v>
      </c>
    </row>
    <row r="638" spans="1:13" ht="12.75" customHeight="1" x14ac:dyDescent="0.2">
      <c r="A638" s="39">
        <v>2111052</v>
      </c>
      <c r="B638" s="29" t="s">
        <v>639</v>
      </c>
      <c r="C638" s="30" t="s">
        <v>461</v>
      </c>
      <c r="D638" s="31">
        <v>1261899.8400000001</v>
      </c>
      <c r="E638" s="15">
        <v>1160980.31</v>
      </c>
      <c r="F638" s="15">
        <v>77971.429999999993</v>
      </c>
      <c r="G638" s="15">
        <v>22948.1</v>
      </c>
      <c r="H638" s="15">
        <v>415263.49</v>
      </c>
      <c r="I638" s="15">
        <v>23485.91</v>
      </c>
      <c r="J638" s="16">
        <v>5637.8899999999994</v>
      </c>
      <c r="K638" s="17">
        <v>1706287.1300000001</v>
      </c>
      <c r="L638" s="17">
        <v>245300</v>
      </c>
      <c r="M638" s="18">
        <v>1951587.1300000001</v>
      </c>
    </row>
    <row r="639" spans="1:13" ht="12.75" customHeight="1" x14ac:dyDescent="0.2">
      <c r="A639" s="39">
        <v>2111078</v>
      </c>
      <c r="B639" s="29" t="s">
        <v>640</v>
      </c>
      <c r="C639" s="30" t="s">
        <v>461</v>
      </c>
      <c r="D639" s="31">
        <v>461545.51</v>
      </c>
      <c r="E639" s="15">
        <v>435314.45</v>
      </c>
      <c r="F639" s="15">
        <v>20227.509999999998</v>
      </c>
      <c r="G639" s="15">
        <v>6003.55</v>
      </c>
      <c r="H639" s="15">
        <v>137087.35</v>
      </c>
      <c r="I639" s="15">
        <v>5756</v>
      </c>
      <c r="J639" s="16">
        <v>0</v>
      </c>
      <c r="K639" s="17">
        <v>604388.86</v>
      </c>
      <c r="L639" s="17">
        <v>137500</v>
      </c>
      <c r="M639" s="18">
        <v>741888.86</v>
      </c>
    </row>
    <row r="640" spans="1:13" ht="12.75" customHeight="1" x14ac:dyDescent="0.2">
      <c r="A640" s="39">
        <v>2111102</v>
      </c>
      <c r="B640" s="29" t="s">
        <v>641</v>
      </c>
      <c r="C640" s="30" t="s">
        <v>461</v>
      </c>
      <c r="D640" s="31">
        <v>6420175.9399999995</v>
      </c>
      <c r="E640" s="15">
        <v>5787574.8899999997</v>
      </c>
      <c r="F640" s="15">
        <v>274139.03000000003</v>
      </c>
      <c r="G640" s="15">
        <v>358462.02</v>
      </c>
      <c r="H640" s="15">
        <v>2410011.46</v>
      </c>
      <c r="I640" s="15">
        <v>84541.22</v>
      </c>
      <c r="J640" s="16">
        <v>32677.119999999999</v>
      </c>
      <c r="K640" s="17">
        <v>8947405.7399999984</v>
      </c>
      <c r="L640" s="17">
        <v>1037740</v>
      </c>
      <c r="M640" s="18">
        <v>9985145.7400000002</v>
      </c>
    </row>
    <row r="641" spans="1:13" ht="12.75" customHeight="1" x14ac:dyDescent="0.2">
      <c r="A641" s="39">
        <v>2111201</v>
      </c>
      <c r="B641" s="29" t="s">
        <v>642</v>
      </c>
      <c r="C641" s="30" t="s">
        <v>461</v>
      </c>
      <c r="D641" s="31">
        <v>7481779.6100000003</v>
      </c>
      <c r="E641" s="15">
        <v>5411695.8899999997</v>
      </c>
      <c r="F641" s="15">
        <v>1123835.1000000001</v>
      </c>
      <c r="G641" s="15">
        <v>946248.62</v>
      </c>
      <c r="H641" s="15">
        <v>2370665.25</v>
      </c>
      <c r="I641" s="15">
        <v>1159563.8099999998</v>
      </c>
      <c r="J641" s="16">
        <v>113565.09999999999</v>
      </c>
      <c r="K641" s="17">
        <v>11125573.77</v>
      </c>
      <c r="L641" s="17">
        <v>5588600.6899999995</v>
      </c>
      <c r="M641" s="18">
        <v>16714174.459999999</v>
      </c>
    </row>
    <row r="642" spans="1:13" ht="12.75" customHeight="1" x14ac:dyDescent="0.2">
      <c r="A642" s="39">
        <v>2111250</v>
      </c>
      <c r="B642" s="29" t="s">
        <v>643</v>
      </c>
      <c r="C642" s="30" t="s">
        <v>461</v>
      </c>
      <c r="D642" s="31">
        <v>175723.84</v>
      </c>
      <c r="E642" s="15">
        <v>163520.35</v>
      </c>
      <c r="F642" s="15">
        <v>9365</v>
      </c>
      <c r="G642" s="15">
        <v>2838.49</v>
      </c>
      <c r="H642" s="15">
        <v>74617</v>
      </c>
      <c r="I642" s="15">
        <v>11842.66</v>
      </c>
      <c r="J642" s="16">
        <v>0</v>
      </c>
      <c r="K642" s="17">
        <v>262183.5</v>
      </c>
      <c r="L642" s="17">
        <v>25300</v>
      </c>
      <c r="M642" s="18">
        <v>287483.5</v>
      </c>
    </row>
    <row r="643" spans="1:13" ht="12.75" customHeight="1" x14ac:dyDescent="0.2">
      <c r="A643" s="39">
        <v>2111300</v>
      </c>
      <c r="B643" s="29" t="s">
        <v>644</v>
      </c>
      <c r="C643" s="30" t="s">
        <v>461</v>
      </c>
      <c r="D643" s="31">
        <v>110746456.53999999</v>
      </c>
      <c r="E643" s="15">
        <v>48793436.969999999</v>
      </c>
      <c r="F643" s="15">
        <v>15591334.789999999</v>
      </c>
      <c r="G643" s="15">
        <v>46361684.780000001</v>
      </c>
      <c r="H643" s="15">
        <v>36911736.93</v>
      </c>
      <c r="I643" s="15">
        <v>9846338.7200000007</v>
      </c>
      <c r="J643" s="16">
        <v>1720794.2000000002</v>
      </c>
      <c r="K643" s="17">
        <v>159225326.38999999</v>
      </c>
      <c r="L643" s="17">
        <v>45463835.619999997</v>
      </c>
      <c r="M643" s="18">
        <v>204689162.00999999</v>
      </c>
    </row>
    <row r="644" spans="1:13" ht="12.75" customHeight="1" x14ac:dyDescent="0.2">
      <c r="A644" s="39">
        <v>2111409</v>
      </c>
      <c r="B644" s="29" t="s">
        <v>645</v>
      </c>
      <c r="C644" s="30" t="s">
        <v>461</v>
      </c>
      <c r="D644" s="31">
        <v>2571200.36</v>
      </c>
      <c r="E644" s="15">
        <v>2161815.5699999998</v>
      </c>
      <c r="F644" s="15">
        <v>379286.12</v>
      </c>
      <c r="G644" s="15">
        <v>30098.67</v>
      </c>
      <c r="H644" s="15">
        <v>822663.29</v>
      </c>
      <c r="I644" s="15">
        <v>45950.98</v>
      </c>
      <c r="J644" s="16">
        <v>5052.53</v>
      </c>
      <c r="K644" s="17">
        <v>3444867.16</v>
      </c>
      <c r="L644" s="17">
        <v>446600</v>
      </c>
      <c r="M644" s="18">
        <v>3891467.1599999997</v>
      </c>
    </row>
    <row r="645" spans="1:13" ht="12.75" customHeight="1" x14ac:dyDescent="0.2">
      <c r="A645" s="39">
        <v>2111508</v>
      </c>
      <c r="B645" s="29" t="s">
        <v>646</v>
      </c>
      <c r="C645" s="30" t="s">
        <v>461</v>
      </c>
      <c r="D645" s="31">
        <v>5451727.04</v>
      </c>
      <c r="E645" s="15">
        <v>4858401.4800000004</v>
      </c>
      <c r="F645" s="15">
        <v>486285.77</v>
      </c>
      <c r="G645" s="15">
        <v>107039.79</v>
      </c>
      <c r="H645" s="15">
        <v>2036708.51</v>
      </c>
      <c r="I645" s="15">
        <v>171748.88</v>
      </c>
      <c r="J645" s="16">
        <v>25205.989999999998</v>
      </c>
      <c r="K645" s="17">
        <v>7685390.4199999999</v>
      </c>
      <c r="L645" s="17">
        <v>1304985</v>
      </c>
      <c r="M645" s="18">
        <v>8990375.4199999999</v>
      </c>
    </row>
    <row r="646" spans="1:13" ht="12.75" customHeight="1" x14ac:dyDescent="0.2">
      <c r="A646" s="39">
        <v>2111532</v>
      </c>
      <c r="B646" s="29" t="s">
        <v>647</v>
      </c>
      <c r="C646" s="30" t="s">
        <v>461</v>
      </c>
      <c r="D646" s="31">
        <v>674367.14</v>
      </c>
      <c r="E646" s="15">
        <v>631789.87</v>
      </c>
      <c r="F646" s="15">
        <v>22964.76</v>
      </c>
      <c r="G646" s="15">
        <v>19612.509999999998</v>
      </c>
      <c r="H646" s="15">
        <v>262333.27</v>
      </c>
      <c r="I646" s="15">
        <v>2350.86</v>
      </c>
      <c r="J646" s="16">
        <v>2053.9899999999998</v>
      </c>
      <c r="K646" s="17">
        <v>941105.26</v>
      </c>
      <c r="L646" s="17">
        <v>182981.59</v>
      </c>
      <c r="M646" s="18">
        <v>1124086.8500000001</v>
      </c>
    </row>
    <row r="647" spans="1:13" ht="12.75" customHeight="1" x14ac:dyDescent="0.2">
      <c r="A647" s="39">
        <v>2111573</v>
      </c>
      <c r="B647" s="29" t="s">
        <v>648</v>
      </c>
      <c r="C647" s="30" t="s">
        <v>461</v>
      </c>
      <c r="D647" s="31">
        <v>351260.66000000003</v>
      </c>
      <c r="E647" s="15">
        <v>313464.84000000003</v>
      </c>
      <c r="F647" s="15">
        <v>17050.07</v>
      </c>
      <c r="G647" s="15">
        <v>20745.75</v>
      </c>
      <c r="H647" s="15">
        <v>80821.3</v>
      </c>
      <c r="I647" s="15">
        <v>5519.04</v>
      </c>
      <c r="J647" s="16">
        <v>0</v>
      </c>
      <c r="K647" s="17">
        <v>437601</v>
      </c>
      <c r="L647" s="17">
        <v>80300</v>
      </c>
      <c r="M647" s="18">
        <v>517901</v>
      </c>
    </row>
    <row r="648" spans="1:13" ht="12.75" customHeight="1" x14ac:dyDescent="0.2">
      <c r="A648" s="39">
        <v>2111607</v>
      </c>
      <c r="B648" s="29" t="s">
        <v>649</v>
      </c>
      <c r="C648" s="30" t="s">
        <v>461</v>
      </c>
      <c r="D648" s="31">
        <v>2228127.96</v>
      </c>
      <c r="E648" s="15">
        <v>1627696.81</v>
      </c>
      <c r="F648" s="15">
        <v>419630.31</v>
      </c>
      <c r="G648" s="15">
        <v>180800.84</v>
      </c>
      <c r="H648" s="15">
        <v>733037.05</v>
      </c>
      <c r="I648" s="15">
        <v>39970.949999999997</v>
      </c>
      <c r="J648" s="16">
        <v>7554.8</v>
      </c>
      <c r="K648" s="17">
        <v>3008690.76</v>
      </c>
      <c r="L648" s="17">
        <v>749100</v>
      </c>
      <c r="M648" s="18">
        <v>3757790.7600000002</v>
      </c>
    </row>
    <row r="649" spans="1:13" ht="12.75" customHeight="1" x14ac:dyDescent="0.2">
      <c r="A649" s="39">
        <v>2111631</v>
      </c>
      <c r="B649" s="29" t="s">
        <v>650</v>
      </c>
      <c r="C649" s="30" t="s">
        <v>461</v>
      </c>
      <c r="D649" s="31">
        <v>684.45</v>
      </c>
      <c r="E649" s="15">
        <v>684.45</v>
      </c>
      <c r="F649" s="15">
        <v>0</v>
      </c>
      <c r="G649" s="15">
        <v>0</v>
      </c>
      <c r="H649" s="15">
        <v>0</v>
      </c>
      <c r="I649" s="15">
        <v>3300</v>
      </c>
      <c r="J649" s="16">
        <v>0</v>
      </c>
      <c r="K649" s="17">
        <v>3984.45</v>
      </c>
      <c r="L649" s="17">
        <v>2200</v>
      </c>
      <c r="M649" s="18">
        <v>6184.45</v>
      </c>
    </row>
    <row r="650" spans="1:13" ht="12.75" customHeight="1" x14ac:dyDescent="0.2">
      <c r="A650" s="39">
        <v>2111672</v>
      </c>
      <c r="B650" s="29" t="s">
        <v>651</v>
      </c>
      <c r="C650" s="30" t="s">
        <v>461</v>
      </c>
      <c r="D650" s="31">
        <v>91483.03</v>
      </c>
      <c r="E650" s="15">
        <v>77928.69</v>
      </c>
      <c r="F650" s="15">
        <v>11677.34</v>
      </c>
      <c r="G650" s="15">
        <v>1877</v>
      </c>
      <c r="H650" s="15">
        <v>26078.1</v>
      </c>
      <c r="I650" s="15">
        <v>1650</v>
      </c>
      <c r="J650" s="16">
        <v>0</v>
      </c>
      <c r="K650" s="17">
        <v>119211.13</v>
      </c>
      <c r="L650" s="17">
        <v>12100</v>
      </c>
      <c r="M650" s="18">
        <v>131311.13</v>
      </c>
    </row>
    <row r="651" spans="1:13" ht="12.75" customHeight="1" x14ac:dyDescent="0.2">
      <c r="A651" s="39">
        <v>2111706</v>
      </c>
      <c r="B651" s="29" t="s">
        <v>652</v>
      </c>
      <c r="C651" s="30" t="s">
        <v>461</v>
      </c>
      <c r="D651" s="31">
        <v>3007991.83</v>
      </c>
      <c r="E651" s="15">
        <v>2731108.31</v>
      </c>
      <c r="F651" s="15">
        <v>177116.82</v>
      </c>
      <c r="G651" s="15">
        <v>99766.7</v>
      </c>
      <c r="H651" s="15">
        <v>909880.81</v>
      </c>
      <c r="I651" s="15">
        <v>68464.069999999992</v>
      </c>
      <c r="J651" s="16">
        <v>3337.34</v>
      </c>
      <c r="K651" s="17">
        <v>3989674.0500000003</v>
      </c>
      <c r="L651" s="17">
        <v>460570</v>
      </c>
      <c r="M651" s="18">
        <v>4450244.05</v>
      </c>
    </row>
    <row r="652" spans="1:13" ht="12.75" customHeight="1" x14ac:dyDescent="0.2">
      <c r="A652" s="39">
        <v>2111722</v>
      </c>
      <c r="B652" s="29" t="s">
        <v>653</v>
      </c>
      <c r="C652" s="30" t="s">
        <v>461</v>
      </c>
      <c r="D652" s="31">
        <v>462580.94</v>
      </c>
      <c r="E652" s="15">
        <v>412542.01</v>
      </c>
      <c r="F652" s="15">
        <v>43295.08</v>
      </c>
      <c r="G652" s="15">
        <v>6743.85</v>
      </c>
      <c r="H652" s="15">
        <v>155244.76999999999</v>
      </c>
      <c r="I652" s="15">
        <v>9350</v>
      </c>
      <c r="J652" s="16">
        <v>824.68</v>
      </c>
      <c r="K652" s="17">
        <v>628000.39</v>
      </c>
      <c r="L652" s="17">
        <v>122100</v>
      </c>
      <c r="M652" s="18">
        <v>750100.39</v>
      </c>
    </row>
    <row r="653" spans="1:13" ht="12.75" customHeight="1" x14ac:dyDescent="0.2">
      <c r="A653" s="39">
        <v>2111748</v>
      </c>
      <c r="B653" s="29" t="s">
        <v>654</v>
      </c>
      <c r="C653" s="30" t="s">
        <v>461</v>
      </c>
      <c r="D653" s="31">
        <v>1017237.07</v>
      </c>
      <c r="E653" s="15">
        <v>968526.1</v>
      </c>
      <c r="F653" s="15">
        <v>36565.22</v>
      </c>
      <c r="G653" s="15">
        <v>12145.75</v>
      </c>
      <c r="H653" s="15">
        <v>364230.22</v>
      </c>
      <c r="I653" s="15">
        <v>7402.12</v>
      </c>
      <c r="J653" s="16">
        <v>1995.58</v>
      </c>
      <c r="K653" s="17">
        <v>1390864.99</v>
      </c>
      <c r="L653" s="17">
        <v>276100</v>
      </c>
      <c r="M653" s="18">
        <v>1666964.99</v>
      </c>
    </row>
    <row r="654" spans="1:13" ht="12.75" customHeight="1" x14ac:dyDescent="0.2">
      <c r="A654" s="39">
        <v>2111763</v>
      </c>
      <c r="B654" s="29" t="s">
        <v>655</v>
      </c>
      <c r="C654" s="30" t="s">
        <v>461</v>
      </c>
      <c r="D654" s="31">
        <v>2596894.8099999996</v>
      </c>
      <c r="E654" s="15">
        <v>2357945.4</v>
      </c>
      <c r="F654" s="15">
        <v>181307.99</v>
      </c>
      <c r="G654" s="15">
        <v>57641.42</v>
      </c>
      <c r="H654" s="15">
        <v>1035007.35</v>
      </c>
      <c r="I654" s="15">
        <v>47181.97</v>
      </c>
      <c r="J654" s="16">
        <v>2466.84</v>
      </c>
      <c r="K654" s="17">
        <v>3681550.9699999997</v>
      </c>
      <c r="L654" s="17">
        <v>519970</v>
      </c>
      <c r="M654" s="18">
        <v>4201520.97</v>
      </c>
    </row>
    <row r="655" spans="1:13" ht="12.75" customHeight="1" x14ac:dyDescent="0.2">
      <c r="A655" s="39">
        <v>2111789</v>
      </c>
      <c r="B655" s="29" t="s">
        <v>656</v>
      </c>
      <c r="C655" s="30" t="s">
        <v>461</v>
      </c>
      <c r="D655" s="31">
        <v>583701.29</v>
      </c>
      <c r="E655" s="15">
        <v>556116.26</v>
      </c>
      <c r="F655" s="15">
        <v>24586.03</v>
      </c>
      <c r="G655" s="15">
        <v>2999</v>
      </c>
      <c r="H655" s="15">
        <v>153366.51999999999</v>
      </c>
      <c r="I655" s="15">
        <v>13200</v>
      </c>
      <c r="J655" s="16">
        <v>0</v>
      </c>
      <c r="K655" s="17">
        <v>750267.81</v>
      </c>
      <c r="L655" s="17">
        <v>93500</v>
      </c>
      <c r="M655" s="18">
        <v>843767.81</v>
      </c>
    </row>
    <row r="656" spans="1:13" ht="12.75" customHeight="1" x14ac:dyDescent="0.2">
      <c r="A656" s="39">
        <v>2111805</v>
      </c>
      <c r="B656" s="29" t="s">
        <v>657</v>
      </c>
      <c r="C656" s="30" t="s">
        <v>461</v>
      </c>
      <c r="D656" s="31">
        <v>1780408.44</v>
      </c>
      <c r="E656" s="15">
        <v>1634077.76</v>
      </c>
      <c r="F656" s="15">
        <v>121175.49</v>
      </c>
      <c r="G656" s="15">
        <v>25155.19</v>
      </c>
      <c r="H656" s="15">
        <v>561301.59</v>
      </c>
      <c r="I656" s="15">
        <v>40442.730000000003</v>
      </c>
      <c r="J656" s="16">
        <v>7281.5300000000007</v>
      </c>
      <c r="K656" s="17">
        <v>2389434.29</v>
      </c>
      <c r="L656" s="17">
        <v>236500</v>
      </c>
      <c r="M656" s="18">
        <v>2625934.29</v>
      </c>
    </row>
    <row r="657" spans="1:13" ht="12.75" customHeight="1" x14ac:dyDescent="0.2">
      <c r="A657" s="39">
        <v>2111904</v>
      </c>
      <c r="B657" s="29" t="s">
        <v>658</v>
      </c>
      <c r="C657" s="30" t="s">
        <v>461</v>
      </c>
      <c r="D657" s="31">
        <v>858048.46</v>
      </c>
      <c r="E657" s="15">
        <v>824153.52</v>
      </c>
      <c r="F657" s="15">
        <v>24559.48</v>
      </c>
      <c r="G657" s="15">
        <v>9335.4599999999991</v>
      </c>
      <c r="H657" s="15">
        <v>266433.46999999997</v>
      </c>
      <c r="I657" s="15">
        <v>4400</v>
      </c>
      <c r="J657" s="16">
        <v>2651.2799999999997</v>
      </c>
      <c r="K657" s="17">
        <v>1131533.21</v>
      </c>
      <c r="L657" s="17">
        <v>75900</v>
      </c>
      <c r="M657" s="18">
        <v>1207433.21</v>
      </c>
    </row>
    <row r="658" spans="1:13" ht="12.75" customHeight="1" x14ac:dyDescent="0.2">
      <c r="A658" s="39">
        <v>2111953</v>
      </c>
      <c r="B658" s="29" t="s">
        <v>659</v>
      </c>
      <c r="C658" s="30" t="s">
        <v>461</v>
      </c>
      <c r="D658" s="31">
        <v>128917.48000000001</v>
      </c>
      <c r="E658" s="15">
        <v>116592.41</v>
      </c>
      <c r="F658" s="15">
        <v>7539.07</v>
      </c>
      <c r="G658" s="15">
        <v>4786</v>
      </c>
      <c r="H658" s="15">
        <v>51003.65</v>
      </c>
      <c r="I658" s="15">
        <v>1100</v>
      </c>
      <c r="J658" s="16">
        <v>0</v>
      </c>
      <c r="K658" s="17">
        <v>181021.13</v>
      </c>
      <c r="L658" s="17">
        <v>36300</v>
      </c>
      <c r="M658" s="18">
        <v>217321.13</v>
      </c>
    </row>
    <row r="659" spans="1:13" ht="12.75" customHeight="1" x14ac:dyDescent="0.2">
      <c r="A659" s="39">
        <v>2112001</v>
      </c>
      <c r="B659" s="29" t="s">
        <v>660</v>
      </c>
      <c r="C659" s="30" t="s">
        <v>461</v>
      </c>
      <c r="D659" s="31">
        <v>764705.17999999993</v>
      </c>
      <c r="E659" s="15">
        <v>651502.02</v>
      </c>
      <c r="F659" s="15">
        <v>67989.440000000002</v>
      </c>
      <c r="G659" s="15">
        <v>45213.72</v>
      </c>
      <c r="H659" s="15">
        <v>233840.85</v>
      </c>
      <c r="I659" s="15">
        <v>9334.1</v>
      </c>
      <c r="J659" s="16">
        <v>0</v>
      </c>
      <c r="K659" s="17">
        <v>1007880.1299999999</v>
      </c>
      <c r="L659" s="17">
        <v>167200</v>
      </c>
      <c r="M659" s="18">
        <v>1175080.1300000001</v>
      </c>
    </row>
    <row r="660" spans="1:13" ht="12.75" customHeight="1" x14ac:dyDescent="0.2">
      <c r="A660" s="39">
        <v>2112100</v>
      </c>
      <c r="B660" s="29" t="s">
        <v>661</v>
      </c>
      <c r="C660" s="30" t="s">
        <v>461</v>
      </c>
      <c r="D660" s="31">
        <v>3134852.34</v>
      </c>
      <c r="E660" s="15">
        <v>3008808.5</v>
      </c>
      <c r="F660" s="15">
        <v>84815.67</v>
      </c>
      <c r="G660" s="15">
        <v>41228.17</v>
      </c>
      <c r="H660" s="15">
        <v>987385.74</v>
      </c>
      <c r="I660" s="15">
        <v>24167.88</v>
      </c>
      <c r="J660" s="16">
        <v>1236.46</v>
      </c>
      <c r="K660" s="17">
        <v>4147642.42</v>
      </c>
      <c r="L660" s="17">
        <v>459030</v>
      </c>
      <c r="M660" s="18">
        <v>4606672.42</v>
      </c>
    </row>
    <row r="661" spans="1:13" ht="12.75" customHeight="1" x14ac:dyDescent="0.2">
      <c r="A661" s="39">
        <v>2112209</v>
      </c>
      <c r="B661" s="29" t="s">
        <v>662</v>
      </c>
      <c r="C661" s="30" t="s">
        <v>461</v>
      </c>
      <c r="D661" s="31">
        <v>9909591.2799999993</v>
      </c>
      <c r="E661" s="15">
        <v>7426626.4800000004</v>
      </c>
      <c r="F661" s="15">
        <v>1481956.86</v>
      </c>
      <c r="G661" s="15">
        <v>1001007.94</v>
      </c>
      <c r="H661" s="15">
        <v>3909497.42</v>
      </c>
      <c r="I661" s="15">
        <v>665886.76</v>
      </c>
      <c r="J661" s="16">
        <v>131747.26999999999</v>
      </c>
      <c r="K661" s="17">
        <v>14616722.73</v>
      </c>
      <c r="L661" s="17">
        <v>4674364.4800000004</v>
      </c>
      <c r="M661" s="18">
        <v>19291087.210000001</v>
      </c>
    </row>
    <row r="662" spans="1:13" ht="12.75" customHeight="1" x14ac:dyDescent="0.2">
      <c r="A662" s="39">
        <v>2112233</v>
      </c>
      <c r="B662" s="29" t="s">
        <v>663</v>
      </c>
      <c r="C662" s="30" t="s">
        <v>461</v>
      </c>
      <c r="D662" s="31">
        <v>200137.9</v>
      </c>
      <c r="E662" s="15">
        <v>135461.25</v>
      </c>
      <c r="F662" s="15">
        <v>59150.99</v>
      </c>
      <c r="G662" s="15">
        <v>5525.66</v>
      </c>
      <c r="H662" s="15">
        <v>65825.13</v>
      </c>
      <c r="I662" s="15">
        <v>35353.449999999997</v>
      </c>
      <c r="J662" s="16">
        <v>0</v>
      </c>
      <c r="K662" s="17">
        <v>301316.47999999998</v>
      </c>
      <c r="L662" s="17">
        <v>108900</v>
      </c>
      <c r="M662" s="18">
        <v>410216.48</v>
      </c>
    </row>
    <row r="663" spans="1:13" ht="12.75" customHeight="1" x14ac:dyDescent="0.2">
      <c r="A663" s="39">
        <v>2112274</v>
      </c>
      <c r="B663" s="29" t="s">
        <v>664</v>
      </c>
      <c r="C663" s="30" t="s">
        <v>461</v>
      </c>
      <c r="D663" s="31">
        <v>236174.25999999998</v>
      </c>
      <c r="E663" s="15">
        <v>216424.55</v>
      </c>
      <c r="F663" s="15">
        <v>14722.99</v>
      </c>
      <c r="G663" s="15">
        <v>5026.72</v>
      </c>
      <c r="H663" s="15">
        <v>102306.54</v>
      </c>
      <c r="I663" s="15">
        <v>1100</v>
      </c>
      <c r="J663" s="16">
        <v>798.56</v>
      </c>
      <c r="K663" s="17">
        <v>340379.36</v>
      </c>
      <c r="L663" s="17">
        <v>58300</v>
      </c>
      <c r="M663" s="18">
        <v>398679.36</v>
      </c>
    </row>
    <row r="664" spans="1:13" ht="12.75" customHeight="1" x14ac:dyDescent="0.2">
      <c r="A664" s="39">
        <v>2112308</v>
      </c>
      <c r="B664" s="29" t="s">
        <v>665</v>
      </c>
      <c r="C664" s="30" t="s">
        <v>461</v>
      </c>
      <c r="D664" s="31">
        <v>4526482.9400000004</v>
      </c>
      <c r="E664" s="15">
        <v>4219491.9000000004</v>
      </c>
      <c r="F664" s="15">
        <v>217334.04</v>
      </c>
      <c r="G664" s="15">
        <v>89657</v>
      </c>
      <c r="H664" s="15">
        <v>1591902.01</v>
      </c>
      <c r="I664" s="15">
        <v>70274.880000000005</v>
      </c>
      <c r="J664" s="16">
        <v>5331.05</v>
      </c>
      <c r="K664" s="17">
        <v>6193990.8800000008</v>
      </c>
      <c r="L664" s="17">
        <v>805635</v>
      </c>
      <c r="M664" s="18">
        <v>6999625.8800000008</v>
      </c>
    </row>
    <row r="665" spans="1:13" ht="12.75" customHeight="1" x14ac:dyDescent="0.2">
      <c r="A665" s="39">
        <v>2112407</v>
      </c>
      <c r="B665" s="29" t="s">
        <v>666</v>
      </c>
      <c r="C665" s="30" t="s">
        <v>461</v>
      </c>
      <c r="D665" s="31">
        <v>2818461.14</v>
      </c>
      <c r="E665" s="15">
        <v>2680065.81</v>
      </c>
      <c r="F665" s="15">
        <v>83591.94</v>
      </c>
      <c r="G665" s="15">
        <v>54803.39</v>
      </c>
      <c r="H665" s="15">
        <v>1006029.05</v>
      </c>
      <c r="I665" s="15">
        <v>49423.37</v>
      </c>
      <c r="J665" s="16">
        <v>4365.96</v>
      </c>
      <c r="K665" s="17">
        <v>3878279.5200000005</v>
      </c>
      <c r="L665" s="17">
        <v>413600</v>
      </c>
      <c r="M665" s="18">
        <v>4291879.5200000005</v>
      </c>
    </row>
    <row r="666" spans="1:13" ht="12.75" customHeight="1" x14ac:dyDescent="0.2">
      <c r="A666" s="39">
        <v>2112456</v>
      </c>
      <c r="B666" s="29" t="s">
        <v>667</v>
      </c>
      <c r="C666" s="30" t="s">
        <v>461</v>
      </c>
      <c r="D666" s="31">
        <v>757735.13</v>
      </c>
      <c r="E666" s="15">
        <v>729585.38</v>
      </c>
      <c r="F666" s="15">
        <v>27049.75</v>
      </c>
      <c r="G666" s="15">
        <v>1100</v>
      </c>
      <c r="H666" s="15">
        <v>241632.85</v>
      </c>
      <c r="I666" s="15">
        <v>14850</v>
      </c>
      <c r="J666" s="16">
        <v>1136.0999999999999</v>
      </c>
      <c r="K666" s="17">
        <v>1015354.0800000001</v>
      </c>
      <c r="L666" s="17">
        <v>198000</v>
      </c>
      <c r="M666" s="18">
        <v>1213354.08</v>
      </c>
    </row>
    <row r="667" spans="1:13" ht="12.75" customHeight="1" x14ac:dyDescent="0.2">
      <c r="A667" s="39">
        <v>2112506</v>
      </c>
      <c r="B667" s="29" t="s">
        <v>668</v>
      </c>
      <c r="C667" s="30" t="s">
        <v>461</v>
      </c>
      <c r="D667" s="31">
        <v>8082252.4199999999</v>
      </c>
      <c r="E667" s="15">
        <v>6236045.96</v>
      </c>
      <c r="F667" s="15">
        <v>587210.19999999995</v>
      </c>
      <c r="G667" s="15">
        <v>1258996.26</v>
      </c>
      <c r="H667" s="15">
        <v>2359215.0099999998</v>
      </c>
      <c r="I667" s="15">
        <v>203373.26</v>
      </c>
      <c r="J667" s="16">
        <v>36662.200000000004</v>
      </c>
      <c r="K667" s="17">
        <v>10681502.890000001</v>
      </c>
      <c r="L667" s="17">
        <v>1682280</v>
      </c>
      <c r="M667" s="18">
        <v>12363782.890000001</v>
      </c>
    </row>
    <row r="668" spans="1:13" ht="12.75" customHeight="1" x14ac:dyDescent="0.2">
      <c r="A668" s="39">
        <v>2112605</v>
      </c>
      <c r="B668" s="29" t="s">
        <v>669</v>
      </c>
      <c r="C668" s="30" t="s">
        <v>461</v>
      </c>
      <c r="D668" s="31">
        <v>3122376.3</v>
      </c>
      <c r="E668" s="15">
        <v>2867686.61</v>
      </c>
      <c r="F668" s="15">
        <v>165389.6</v>
      </c>
      <c r="G668" s="15">
        <v>89300.09</v>
      </c>
      <c r="H668" s="15">
        <v>1137672.8500000001</v>
      </c>
      <c r="I668" s="15">
        <v>57154.18</v>
      </c>
      <c r="J668" s="16">
        <v>8917.89</v>
      </c>
      <c r="K668" s="17">
        <v>4326121.22</v>
      </c>
      <c r="L668" s="17">
        <v>869000</v>
      </c>
      <c r="M668" s="18">
        <v>5195121.22</v>
      </c>
    </row>
    <row r="669" spans="1:13" ht="12.75" customHeight="1" x14ac:dyDescent="0.2">
      <c r="A669" s="39">
        <v>2112704</v>
      </c>
      <c r="B669" s="29" t="s">
        <v>670</v>
      </c>
      <c r="C669" s="30" t="s">
        <v>461</v>
      </c>
      <c r="D669" s="31">
        <v>4403733.12</v>
      </c>
      <c r="E669" s="15">
        <v>4119102.65</v>
      </c>
      <c r="F669" s="15">
        <v>224475.24</v>
      </c>
      <c r="G669" s="15">
        <v>60155.23</v>
      </c>
      <c r="H669" s="15">
        <v>1314388.32</v>
      </c>
      <c r="I669" s="15">
        <v>99049.989999999991</v>
      </c>
      <c r="J669" s="16">
        <v>10190.57</v>
      </c>
      <c r="K669" s="17">
        <v>5827362</v>
      </c>
      <c r="L669" s="17">
        <v>2054140</v>
      </c>
      <c r="M669" s="18">
        <v>7881502</v>
      </c>
    </row>
    <row r="670" spans="1:13" ht="12.75" customHeight="1" x14ac:dyDescent="0.2">
      <c r="A670" s="39">
        <v>2112803</v>
      </c>
      <c r="B670" s="29" t="s">
        <v>671</v>
      </c>
      <c r="C670" s="30" t="s">
        <v>461</v>
      </c>
      <c r="D670" s="31">
        <v>7458729.4100000001</v>
      </c>
      <c r="E670" s="15">
        <v>6521128.04</v>
      </c>
      <c r="F670" s="15">
        <v>535614.5</v>
      </c>
      <c r="G670" s="15">
        <v>401986.87</v>
      </c>
      <c r="H670" s="15">
        <v>2628723.0499999998</v>
      </c>
      <c r="I670" s="15">
        <v>316266.95999999996</v>
      </c>
      <c r="J670" s="16">
        <v>26696.92</v>
      </c>
      <c r="K670" s="17">
        <v>10430416.34</v>
      </c>
      <c r="L670" s="17">
        <v>2006827.55</v>
      </c>
      <c r="M670" s="18">
        <v>12437243.890000001</v>
      </c>
    </row>
    <row r="671" spans="1:13" ht="12.75" customHeight="1" x14ac:dyDescent="0.2">
      <c r="A671" s="39">
        <v>2112852</v>
      </c>
      <c r="B671" s="29" t="s">
        <v>672</v>
      </c>
      <c r="C671" s="30" t="s">
        <v>461</v>
      </c>
      <c r="D671" s="31">
        <v>860002.51</v>
      </c>
      <c r="E671" s="15">
        <v>788637.6</v>
      </c>
      <c r="F671" s="15">
        <v>50552.91</v>
      </c>
      <c r="G671" s="15">
        <v>20812</v>
      </c>
      <c r="H671" s="15">
        <v>277375.03000000003</v>
      </c>
      <c r="I671" s="15">
        <v>13347.33</v>
      </c>
      <c r="J671" s="16">
        <v>5767.32</v>
      </c>
      <c r="K671" s="17">
        <v>1156492.19</v>
      </c>
      <c r="L671" s="17">
        <v>227375.5</v>
      </c>
      <c r="M671" s="18">
        <v>1383867.69</v>
      </c>
    </row>
    <row r="672" spans="1:13" ht="12.75" customHeight="1" x14ac:dyDescent="0.2">
      <c r="A672" s="39">
        <v>2112902</v>
      </c>
      <c r="B672" s="29" t="s">
        <v>673</v>
      </c>
      <c r="C672" s="30" t="s">
        <v>461</v>
      </c>
      <c r="D672" s="31">
        <v>3135534.08</v>
      </c>
      <c r="E672" s="15">
        <v>2699149.19</v>
      </c>
      <c r="F672" s="15">
        <v>271579.39</v>
      </c>
      <c r="G672" s="15">
        <v>164805.5</v>
      </c>
      <c r="H672" s="15">
        <v>1030154.88</v>
      </c>
      <c r="I672" s="15">
        <v>116921.35999999999</v>
      </c>
      <c r="J672" s="16">
        <v>13173.66</v>
      </c>
      <c r="K672" s="17">
        <v>4295783.9800000004</v>
      </c>
      <c r="L672" s="17">
        <v>806293</v>
      </c>
      <c r="M672" s="18">
        <v>5102076.9799999995</v>
      </c>
    </row>
    <row r="673" spans="1:13" ht="12.75" customHeight="1" x14ac:dyDescent="0.2">
      <c r="A673" s="39">
        <v>2113009</v>
      </c>
      <c r="B673" s="29" t="s">
        <v>674</v>
      </c>
      <c r="C673" s="30" t="s">
        <v>461</v>
      </c>
      <c r="D673" s="31">
        <v>4105111.96</v>
      </c>
      <c r="E673" s="15">
        <v>3664762.33</v>
      </c>
      <c r="F673" s="15">
        <v>308888.46999999997</v>
      </c>
      <c r="G673" s="15">
        <v>131461.16</v>
      </c>
      <c r="H673" s="15">
        <v>1505457.72</v>
      </c>
      <c r="I673" s="15">
        <v>29523.919999999998</v>
      </c>
      <c r="J673" s="16">
        <v>9296.75</v>
      </c>
      <c r="K673" s="17">
        <v>5649390.3499999996</v>
      </c>
      <c r="L673" s="17">
        <v>824701.46</v>
      </c>
      <c r="M673" s="18">
        <v>6474091.8099999996</v>
      </c>
    </row>
    <row r="674" spans="1:13" ht="12.75" customHeight="1" x14ac:dyDescent="0.2">
      <c r="A674" s="39">
        <v>2114007</v>
      </c>
      <c r="B674" s="29" t="s">
        <v>675</v>
      </c>
      <c r="C674" s="30" t="s">
        <v>461</v>
      </c>
      <c r="D674" s="31">
        <v>6526613.6000000006</v>
      </c>
      <c r="E674" s="15">
        <v>5869930.0800000001</v>
      </c>
      <c r="F674" s="15">
        <v>403589.2</v>
      </c>
      <c r="G674" s="15">
        <v>253094.32</v>
      </c>
      <c r="H674" s="15">
        <v>2386498.59</v>
      </c>
      <c r="I674" s="15">
        <v>138447.07999999999</v>
      </c>
      <c r="J674" s="16">
        <v>23440.23</v>
      </c>
      <c r="K674" s="17">
        <v>9074999.5</v>
      </c>
      <c r="L674" s="17">
        <v>1648900</v>
      </c>
      <c r="M674" s="18">
        <v>10723899.5</v>
      </c>
    </row>
    <row r="675" spans="1:13" ht="12.75" customHeight="1" x14ac:dyDescent="0.2">
      <c r="A675" s="39">
        <v>2200053</v>
      </c>
      <c r="B675" s="29" t="s">
        <v>676</v>
      </c>
      <c r="C675" s="30" t="s">
        <v>677</v>
      </c>
      <c r="D675" s="31">
        <v>83280.600000000006</v>
      </c>
      <c r="E675" s="15">
        <v>69347.47</v>
      </c>
      <c r="F675" s="15">
        <v>11715</v>
      </c>
      <c r="G675" s="15">
        <v>2218.13</v>
      </c>
      <c r="H675" s="15">
        <v>19734</v>
      </c>
      <c r="I675" s="15">
        <v>8617</v>
      </c>
      <c r="J675" s="16">
        <v>0</v>
      </c>
      <c r="K675" s="17">
        <v>111631.6</v>
      </c>
      <c r="L675" s="17">
        <v>16500</v>
      </c>
      <c r="M675" s="18">
        <v>128131.6</v>
      </c>
    </row>
    <row r="676" spans="1:13" ht="12.75" customHeight="1" x14ac:dyDescent="0.2">
      <c r="A676" s="39">
        <v>2200103</v>
      </c>
      <c r="B676" s="29" t="s">
        <v>678</v>
      </c>
      <c r="C676" s="30" t="s">
        <v>677</v>
      </c>
      <c r="D676" s="31">
        <v>323983.95</v>
      </c>
      <c r="E676" s="15">
        <v>285658.65000000002</v>
      </c>
      <c r="F676" s="15">
        <v>32024.35</v>
      </c>
      <c r="G676" s="15">
        <v>6300.95</v>
      </c>
      <c r="H676" s="15">
        <v>142783.95000000001</v>
      </c>
      <c r="I676" s="15">
        <v>6309.12</v>
      </c>
      <c r="J676" s="16">
        <v>1936.56</v>
      </c>
      <c r="K676" s="17">
        <v>475013.58</v>
      </c>
      <c r="L676" s="17">
        <v>111100</v>
      </c>
      <c r="M676" s="18">
        <v>586113.58000000007</v>
      </c>
    </row>
    <row r="677" spans="1:13" ht="12.75" customHeight="1" x14ac:dyDescent="0.2">
      <c r="A677" s="39">
        <v>2200202</v>
      </c>
      <c r="B677" s="29" t="s">
        <v>679</v>
      </c>
      <c r="C677" s="30" t="s">
        <v>677</v>
      </c>
      <c r="D677" s="31">
        <v>5685406.5299999993</v>
      </c>
      <c r="E677" s="15">
        <v>4643733.41</v>
      </c>
      <c r="F677" s="15">
        <v>747301.27</v>
      </c>
      <c r="G677" s="15">
        <v>294371.84999999998</v>
      </c>
      <c r="H677" s="15">
        <v>1636433.63</v>
      </c>
      <c r="I677" s="15">
        <v>164485.48000000001</v>
      </c>
      <c r="J677" s="16">
        <v>42990.68</v>
      </c>
      <c r="K677" s="17">
        <v>7529316.3199999994</v>
      </c>
      <c r="L677" s="17">
        <v>869369.17999999993</v>
      </c>
      <c r="M677" s="18">
        <v>8398685.5</v>
      </c>
    </row>
    <row r="678" spans="1:13" ht="12.75" customHeight="1" x14ac:dyDescent="0.2">
      <c r="A678" s="39">
        <v>2200251</v>
      </c>
      <c r="B678" s="29" t="s">
        <v>680</v>
      </c>
      <c r="C678" s="30" t="s">
        <v>677</v>
      </c>
      <c r="D678" s="31">
        <v>1091315.99</v>
      </c>
      <c r="E678" s="15">
        <v>885553.49</v>
      </c>
      <c r="F678" s="15">
        <v>165768.04</v>
      </c>
      <c r="G678" s="15">
        <v>39994.46</v>
      </c>
      <c r="H678" s="15">
        <v>270471.12</v>
      </c>
      <c r="I678" s="15">
        <v>17116.77</v>
      </c>
      <c r="J678" s="16">
        <v>4474.51</v>
      </c>
      <c r="K678" s="17">
        <v>1383378.3900000001</v>
      </c>
      <c r="L678" s="17">
        <v>115500</v>
      </c>
      <c r="M678" s="18">
        <v>1498878.39</v>
      </c>
    </row>
    <row r="679" spans="1:13" ht="12.75" customHeight="1" x14ac:dyDescent="0.2">
      <c r="A679" s="39">
        <v>2200277</v>
      </c>
      <c r="B679" s="29" t="s">
        <v>681</v>
      </c>
      <c r="C679" s="30" t="s">
        <v>677</v>
      </c>
      <c r="D679" s="31">
        <v>369791.13</v>
      </c>
      <c r="E679" s="15">
        <v>294116.34999999998</v>
      </c>
      <c r="F679" s="15">
        <v>72641.78</v>
      </c>
      <c r="G679" s="15">
        <v>3033</v>
      </c>
      <c r="H679" s="15">
        <v>121582.01</v>
      </c>
      <c r="I679" s="15">
        <v>28471.87</v>
      </c>
      <c r="J679" s="16">
        <v>0</v>
      </c>
      <c r="K679" s="17">
        <v>519845.01</v>
      </c>
      <c r="L679" s="17">
        <v>55000</v>
      </c>
      <c r="M679" s="18">
        <v>574845.01</v>
      </c>
    </row>
    <row r="680" spans="1:13" ht="12.75" customHeight="1" x14ac:dyDescent="0.2">
      <c r="A680" s="39">
        <v>2200301</v>
      </c>
      <c r="B680" s="29" t="s">
        <v>682</v>
      </c>
      <c r="C680" s="30" t="s">
        <v>677</v>
      </c>
      <c r="D680" s="31">
        <v>978315.75</v>
      </c>
      <c r="E680" s="15">
        <v>846355.19</v>
      </c>
      <c r="F680" s="15">
        <v>94375.55</v>
      </c>
      <c r="G680" s="15">
        <v>37585.01</v>
      </c>
      <c r="H680" s="15">
        <v>285204.31</v>
      </c>
      <c r="I680" s="15">
        <v>21098.02</v>
      </c>
      <c r="J680" s="16">
        <v>6651.99</v>
      </c>
      <c r="K680" s="17">
        <v>1291270.07</v>
      </c>
      <c r="L680" s="17">
        <v>136400</v>
      </c>
      <c r="M680" s="18">
        <v>1427670.0699999998</v>
      </c>
    </row>
    <row r="681" spans="1:13" ht="12.75" customHeight="1" x14ac:dyDescent="0.2">
      <c r="A681" s="39">
        <v>2200400</v>
      </c>
      <c r="B681" s="29" t="s">
        <v>683</v>
      </c>
      <c r="C681" s="30" t="s">
        <v>677</v>
      </c>
      <c r="D681" s="31">
        <v>8503109.6099999994</v>
      </c>
      <c r="E681" s="15">
        <v>6962615.9699999997</v>
      </c>
      <c r="F681" s="15">
        <v>1065751.07</v>
      </c>
      <c r="G681" s="15">
        <v>474742.57</v>
      </c>
      <c r="H681" s="15">
        <v>2581764.5299999998</v>
      </c>
      <c r="I681" s="15">
        <v>242449.7</v>
      </c>
      <c r="J681" s="16">
        <v>54596.799999999996</v>
      </c>
      <c r="K681" s="17">
        <v>11381920.639999999</v>
      </c>
      <c r="L681" s="17">
        <v>1456093.3900000001</v>
      </c>
      <c r="M681" s="18">
        <v>12838014.029999999</v>
      </c>
    </row>
    <row r="682" spans="1:13" ht="12.75" customHeight="1" x14ac:dyDescent="0.2">
      <c r="A682" s="39">
        <v>2200459</v>
      </c>
      <c r="B682" s="29" t="s">
        <v>684</v>
      </c>
      <c r="C682" s="30" t="s">
        <v>677</v>
      </c>
      <c r="D682" s="31">
        <v>95380.78</v>
      </c>
      <c r="E682" s="15">
        <v>85162.81</v>
      </c>
      <c r="F682" s="15">
        <v>8841.1200000000008</v>
      </c>
      <c r="G682" s="15">
        <v>1376.85</v>
      </c>
      <c r="H682" s="15">
        <v>24191.57</v>
      </c>
      <c r="I682" s="15">
        <v>3948.9</v>
      </c>
      <c r="J682" s="16">
        <v>0</v>
      </c>
      <c r="K682" s="17">
        <v>123521.25</v>
      </c>
      <c r="L682" s="17">
        <v>34100</v>
      </c>
      <c r="M682" s="18">
        <v>157621.25</v>
      </c>
    </row>
    <row r="683" spans="1:13" ht="12.75" customHeight="1" x14ac:dyDescent="0.2">
      <c r="A683" s="39">
        <v>2200509</v>
      </c>
      <c r="B683" s="29" t="s">
        <v>685</v>
      </c>
      <c r="C683" s="30" t="s">
        <v>677</v>
      </c>
      <c r="D683" s="31">
        <v>5115280.0600000005</v>
      </c>
      <c r="E683" s="15">
        <v>4256849.7</v>
      </c>
      <c r="F683" s="15">
        <v>621282.03</v>
      </c>
      <c r="G683" s="15">
        <v>237148.33</v>
      </c>
      <c r="H683" s="15">
        <v>1552661.93</v>
      </c>
      <c r="I683" s="15">
        <v>129581.1</v>
      </c>
      <c r="J683" s="16">
        <v>10386.960000000001</v>
      </c>
      <c r="K683" s="17">
        <v>6807910.0500000007</v>
      </c>
      <c r="L683" s="17">
        <v>888561</v>
      </c>
      <c r="M683" s="18">
        <v>7696471.0499999998</v>
      </c>
    </row>
    <row r="684" spans="1:13" ht="12.75" customHeight="1" x14ac:dyDescent="0.2">
      <c r="A684" s="39">
        <v>2200608</v>
      </c>
      <c r="B684" s="29" t="s">
        <v>686</v>
      </c>
      <c r="C684" s="30" t="s">
        <v>677</v>
      </c>
      <c r="D684" s="31">
        <v>1558713.24</v>
      </c>
      <c r="E684" s="15">
        <v>1297103.3400000001</v>
      </c>
      <c r="F684" s="15">
        <v>212758.49</v>
      </c>
      <c r="G684" s="15">
        <v>48851.41</v>
      </c>
      <c r="H684" s="15">
        <v>438080.45</v>
      </c>
      <c r="I684" s="15">
        <v>13161.130000000001</v>
      </c>
      <c r="J684" s="16">
        <v>3390.04</v>
      </c>
      <c r="K684" s="17">
        <v>2013344.8599999999</v>
      </c>
      <c r="L684" s="17">
        <v>224963</v>
      </c>
      <c r="M684" s="18">
        <v>2238307.86</v>
      </c>
    </row>
    <row r="685" spans="1:13" ht="12.75" customHeight="1" x14ac:dyDescent="0.2">
      <c r="A685" s="39">
        <v>2200707</v>
      </c>
      <c r="B685" s="29" t="s">
        <v>687</v>
      </c>
      <c r="C685" s="30" t="s">
        <v>677</v>
      </c>
      <c r="D685" s="31">
        <v>381033.62</v>
      </c>
      <c r="E685" s="15">
        <v>352369.57</v>
      </c>
      <c r="F685" s="15">
        <v>23905.81</v>
      </c>
      <c r="G685" s="15">
        <v>4758.24</v>
      </c>
      <c r="H685" s="15">
        <v>156775.32</v>
      </c>
      <c r="I685" s="15">
        <v>24214.41</v>
      </c>
      <c r="J685" s="16">
        <v>0</v>
      </c>
      <c r="K685" s="17">
        <v>562023.35</v>
      </c>
      <c r="L685" s="17">
        <v>127600</v>
      </c>
      <c r="M685" s="18">
        <v>689623.35</v>
      </c>
    </row>
    <row r="686" spans="1:13" ht="12.75" customHeight="1" x14ac:dyDescent="0.2">
      <c r="A686" s="39">
        <v>2200806</v>
      </c>
      <c r="B686" s="29" t="s">
        <v>688</v>
      </c>
      <c r="C686" s="30" t="s">
        <v>677</v>
      </c>
      <c r="D686" s="31">
        <v>91765.06</v>
      </c>
      <c r="E686" s="15">
        <v>82675.22</v>
      </c>
      <c r="F686" s="15">
        <v>7924.84</v>
      </c>
      <c r="G686" s="15">
        <v>1165</v>
      </c>
      <c r="H686" s="15">
        <v>26728.7</v>
      </c>
      <c r="I686" s="15">
        <v>5720</v>
      </c>
      <c r="J686" s="16">
        <v>0</v>
      </c>
      <c r="K686" s="17">
        <v>124213.75999999999</v>
      </c>
      <c r="L686" s="17">
        <v>16500</v>
      </c>
      <c r="M686" s="18">
        <v>140713.76</v>
      </c>
    </row>
    <row r="687" spans="1:13" ht="12.75" customHeight="1" x14ac:dyDescent="0.2">
      <c r="A687" s="39">
        <v>2200905</v>
      </c>
      <c r="B687" s="29" t="s">
        <v>689</v>
      </c>
      <c r="C687" s="30" t="s">
        <v>677</v>
      </c>
      <c r="D687" s="31">
        <v>388121.61</v>
      </c>
      <c r="E687" s="15">
        <v>360789.74</v>
      </c>
      <c r="F687" s="15">
        <v>25131.87</v>
      </c>
      <c r="G687" s="15">
        <v>2200</v>
      </c>
      <c r="H687" s="15">
        <v>123041.29</v>
      </c>
      <c r="I687" s="15">
        <v>5382.57</v>
      </c>
      <c r="J687" s="16">
        <v>828.23</v>
      </c>
      <c r="K687" s="17">
        <v>517373.69999999995</v>
      </c>
      <c r="L687" s="17">
        <v>39600</v>
      </c>
      <c r="M687" s="18">
        <v>556973.69999999995</v>
      </c>
    </row>
    <row r="688" spans="1:13" ht="12.75" customHeight="1" x14ac:dyDescent="0.2">
      <c r="A688" s="39">
        <v>2200954</v>
      </c>
      <c r="B688" s="29" t="s">
        <v>690</v>
      </c>
      <c r="C688" s="30" t="s">
        <v>677</v>
      </c>
      <c r="D688" s="31">
        <v>26287.06</v>
      </c>
      <c r="E688" s="15">
        <v>19873.060000000001</v>
      </c>
      <c r="F688" s="15">
        <v>6414</v>
      </c>
      <c r="G688" s="15">
        <v>0</v>
      </c>
      <c r="H688" s="15">
        <v>9653.5400000000009</v>
      </c>
      <c r="I688" s="15">
        <v>0</v>
      </c>
      <c r="J688" s="16">
        <v>0</v>
      </c>
      <c r="K688" s="17">
        <v>35940.600000000006</v>
      </c>
      <c r="L688" s="17">
        <v>2200</v>
      </c>
      <c r="M688" s="18">
        <v>38140.600000000006</v>
      </c>
    </row>
    <row r="689" spans="1:13" ht="12.75" customHeight="1" x14ac:dyDescent="0.2">
      <c r="A689" s="39">
        <v>2201002</v>
      </c>
      <c r="B689" s="29" t="s">
        <v>691</v>
      </c>
      <c r="C689" s="30" t="s">
        <v>677</v>
      </c>
      <c r="D689" s="31">
        <v>122981.51000000001</v>
      </c>
      <c r="E689" s="15">
        <v>98656.06</v>
      </c>
      <c r="F689" s="15">
        <v>9462.85</v>
      </c>
      <c r="G689" s="15">
        <v>14862.6</v>
      </c>
      <c r="H689" s="15">
        <v>35960.370000000003</v>
      </c>
      <c r="I689" s="15">
        <v>6052.87</v>
      </c>
      <c r="J689" s="16">
        <v>1805.46</v>
      </c>
      <c r="K689" s="17">
        <v>166800.21000000002</v>
      </c>
      <c r="L689" s="17">
        <v>23100</v>
      </c>
      <c r="M689" s="18">
        <v>189900.21</v>
      </c>
    </row>
    <row r="690" spans="1:13" ht="12.75" customHeight="1" x14ac:dyDescent="0.2">
      <c r="A690" s="39">
        <v>2201051</v>
      </c>
      <c r="B690" s="29" t="s">
        <v>692</v>
      </c>
      <c r="C690" s="30" t="s">
        <v>677</v>
      </c>
      <c r="D690" s="31">
        <v>275439.45</v>
      </c>
      <c r="E690" s="15">
        <v>240125.95</v>
      </c>
      <c r="F690" s="15">
        <v>21054.74</v>
      </c>
      <c r="G690" s="15">
        <v>14258.76</v>
      </c>
      <c r="H690" s="15">
        <v>40714.03</v>
      </c>
      <c r="I690" s="15">
        <v>7876.29</v>
      </c>
      <c r="J690" s="16">
        <v>0</v>
      </c>
      <c r="K690" s="17">
        <v>324029.77</v>
      </c>
      <c r="L690" s="17">
        <v>32340</v>
      </c>
      <c r="M690" s="18">
        <v>356369.77</v>
      </c>
    </row>
    <row r="691" spans="1:13" ht="12.75" customHeight="1" x14ac:dyDescent="0.2">
      <c r="A691" s="39">
        <v>2201101</v>
      </c>
      <c r="B691" s="29" t="s">
        <v>693</v>
      </c>
      <c r="C691" s="30" t="s">
        <v>677</v>
      </c>
      <c r="D691" s="31">
        <v>939345.38000000012</v>
      </c>
      <c r="E691" s="15">
        <v>769597.81</v>
      </c>
      <c r="F691" s="15">
        <v>143885.4</v>
      </c>
      <c r="G691" s="15">
        <v>25862.17</v>
      </c>
      <c r="H691" s="15">
        <v>297543.33</v>
      </c>
      <c r="I691" s="15">
        <v>46833.63</v>
      </c>
      <c r="J691" s="16">
        <v>1773.62</v>
      </c>
      <c r="K691" s="17">
        <v>1285495.9600000002</v>
      </c>
      <c r="L691" s="17">
        <v>266970</v>
      </c>
      <c r="M691" s="18">
        <v>1552465.96</v>
      </c>
    </row>
    <row r="692" spans="1:13" ht="12.75" customHeight="1" x14ac:dyDescent="0.2">
      <c r="A692" s="39">
        <v>2201150</v>
      </c>
      <c r="B692" s="29" t="s">
        <v>694</v>
      </c>
      <c r="C692" s="30" t="s">
        <v>677</v>
      </c>
      <c r="D692" s="31">
        <v>374749.81000000006</v>
      </c>
      <c r="E692" s="15">
        <v>338124.96</v>
      </c>
      <c r="F692" s="15">
        <v>18235.71</v>
      </c>
      <c r="G692" s="15">
        <v>18389.14</v>
      </c>
      <c r="H692" s="15">
        <v>123999.79</v>
      </c>
      <c r="I692" s="15">
        <v>3746.5099999999998</v>
      </c>
      <c r="J692" s="16">
        <v>0</v>
      </c>
      <c r="K692" s="17">
        <v>502496.11000000004</v>
      </c>
      <c r="L692" s="17">
        <v>44000</v>
      </c>
      <c r="M692" s="18">
        <v>546496.11</v>
      </c>
    </row>
    <row r="693" spans="1:13" ht="12.75" customHeight="1" x14ac:dyDescent="0.2">
      <c r="A693" s="39">
        <v>2201176</v>
      </c>
      <c r="B693" s="29" t="s">
        <v>695</v>
      </c>
      <c r="C693" s="30" t="s">
        <v>677</v>
      </c>
      <c r="D693" s="31">
        <v>220608.41999999998</v>
      </c>
      <c r="E693" s="15">
        <v>204181.27</v>
      </c>
      <c r="F693" s="15">
        <v>9525.7999999999993</v>
      </c>
      <c r="G693" s="15">
        <v>6901.35</v>
      </c>
      <c r="H693" s="15">
        <v>70973.279999999999</v>
      </c>
      <c r="I693" s="15">
        <v>3617.16</v>
      </c>
      <c r="J693" s="16">
        <v>3742.31</v>
      </c>
      <c r="K693" s="17">
        <v>298941.17</v>
      </c>
      <c r="L693" s="17">
        <v>26400</v>
      </c>
      <c r="M693" s="18">
        <v>325341.17</v>
      </c>
    </row>
    <row r="694" spans="1:13" ht="12.75" customHeight="1" x14ac:dyDescent="0.2">
      <c r="A694" s="39">
        <v>2201200</v>
      </c>
      <c r="B694" s="29" t="s">
        <v>696</v>
      </c>
      <c r="C694" s="30" t="s">
        <v>677</v>
      </c>
      <c r="D694" s="31">
        <v>10608722.42</v>
      </c>
      <c r="E694" s="15">
        <v>9090268.0199999996</v>
      </c>
      <c r="F694" s="15">
        <v>938359.32</v>
      </c>
      <c r="G694" s="15">
        <v>580095.07999999996</v>
      </c>
      <c r="H694" s="15">
        <v>3061593.55</v>
      </c>
      <c r="I694" s="15">
        <v>215176.65</v>
      </c>
      <c r="J694" s="16">
        <v>32925.040000000001</v>
      </c>
      <c r="K694" s="17">
        <v>13918417.66</v>
      </c>
      <c r="L694" s="17">
        <v>1684349.95</v>
      </c>
      <c r="M694" s="18">
        <v>15602767.609999999</v>
      </c>
    </row>
    <row r="695" spans="1:13" ht="12.75" customHeight="1" x14ac:dyDescent="0.2">
      <c r="A695" s="39">
        <v>2201309</v>
      </c>
      <c r="B695" s="29" t="s">
        <v>697</v>
      </c>
      <c r="C695" s="30" t="s">
        <v>677</v>
      </c>
      <c r="D695" s="31">
        <v>142710.37</v>
      </c>
      <c r="E695" s="15">
        <v>134908.84</v>
      </c>
      <c r="F695" s="15">
        <v>5542.03</v>
      </c>
      <c r="G695" s="15">
        <v>2259.5</v>
      </c>
      <c r="H695" s="15">
        <v>60353.71</v>
      </c>
      <c r="I695" s="15">
        <v>3981.66</v>
      </c>
      <c r="J695" s="16">
        <v>0</v>
      </c>
      <c r="K695" s="17">
        <v>207045.74</v>
      </c>
      <c r="L695" s="17">
        <v>30800</v>
      </c>
      <c r="M695" s="18">
        <v>237845.74</v>
      </c>
    </row>
    <row r="696" spans="1:13" ht="12.75" customHeight="1" x14ac:dyDescent="0.2">
      <c r="A696" s="39">
        <v>2201408</v>
      </c>
      <c r="B696" s="29" t="s">
        <v>698</v>
      </c>
      <c r="C696" s="30" t="s">
        <v>677</v>
      </c>
      <c r="D696" s="31">
        <v>522509.97000000003</v>
      </c>
      <c r="E696" s="15">
        <v>425724.69</v>
      </c>
      <c r="F696" s="15">
        <v>82540.59</v>
      </c>
      <c r="G696" s="15">
        <v>14244.69</v>
      </c>
      <c r="H696" s="15">
        <v>190535.47</v>
      </c>
      <c r="I696" s="15">
        <v>8201.8799999999992</v>
      </c>
      <c r="J696" s="16">
        <v>1461.23</v>
      </c>
      <c r="K696" s="17">
        <v>722708.55</v>
      </c>
      <c r="L696" s="17">
        <v>122650</v>
      </c>
      <c r="M696" s="18">
        <v>845358.55</v>
      </c>
    </row>
    <row r="697" spans="1:13" ht="12.75" customHeight="1" x14ac:dyDescent="0.2">
      <c r="A697" s="39">
        <v>2201507</v>
      </c>
      <c r="B697" s="29" t="s">
        <v>699</v>
      </c>
      <c r="C697" s="30" t="s">
        <v>677</v>
      </c>
      <c r="D697" s="31">
        <v>3380479.51</v>
      </c>
      <c r="E697" s="15">
        <v>2939128.96</v>
      </c>
      <c r="F697" s="15">
        <v>304548.25</v>
      </c>
      <c r="G697" s="15">
        <v>136802.29999999999</v>
      </c>
      <c r="H697" s="15">
        <v>946156.79</v>
      </c>
      <c r="I697" s="15">
        <v>113325.38</v>
      </c>
      <c r="J697" s="16">
        <v>10494.59</v>
      </c>
      <c r="K697" s="17">
        <v>4450456.2699999996</v>
      </c>
      <c r="L697" s="17">
        <v>532400</v>
      </c>
      <c r="M697" s="18">
        <v>4982856.2699999996</v>
      </c>
    </row>
    <row r="698" spans="1:13" ht="12.75" customHeight="1" x14ac:dyDescent="0.2">
      <c r="A698" s="39">
        <v>2201556</v>
      </c>
      <c r="B698" s="29" t="s">
        <v>700</v>
      </c>
      <c r="C698" s="30" t="s">
        <v>677</v>
      </c>
      <c r="D698" s="31">
        <v>94455.150000000009</v>
      </c>
      <c r="E698" s="15">
        <v>90675.98</v>
      </c>
      <c r="F698" s="15">
        <v>1997.6</v>
      </c>
      <c r="G698" s="15">
        <v>1781.57</v>
      </c>
      <c r="H698" s="15">
        <v>21733.52</v>
      </c>
      <c r="I698" s="15">
        <v>989.64</v>
      </c>
      <c r="J698" s="16">
        <v>0</v>
      </c>
      <c r="K698" s="17">
        <v>117178.31000000001</v>
      </c>
      <c r="L698" s="17">
        <v>13200</v>
      </c>
      <c r="M698" s="18">
        <v>130378.31</v>
      </c>
    </row>
    <row r="699" spans="1:13" ht="12.75" customHeight="1" x14ac:dyDescent="0.2">
      <c r="A699" s="39">
        <v>2201572</v>
      </c>
      <c r="B699" s="29" t="s">
        <v>701</v>
      </c>
      <c r="C699" s="30" t="s">
        <v>677</v>
      </c>
      <c r="D699" s="31">
        <v>168540.29</v>
      </c>
      <c r="E699" s="15">
        <v>138405.85</v>
      </c>
      <c r="F699" s="15">
        <v>28964.44</v>
      </c>
      <c r="G699" s="15">
        <v>1170</v>
      </c>
      <c r="H699" s="15">
        <v>38218.050000000003</v>
      </c>
      <c r="I699" s="15">
        <v>24715.96</v>
      </c>
      <c r="J699" s="16">
        <v>0</v>
      </c>
      <c r="K699" s="17">
        <v>231474.30000000002</v>
      </c>
      <c r="L699" s="17">
        <v>20900</v>
      </c>
      <c r="M699" s="18">
        <v>252374.30000000002</v>
      </c>
    </row>
    <row r="700" spans="1:13" ht="12.75" customHeight="1" x14ac:dyDescent="0.2">
      <c r="A700" s="39">
        <v>2201606</v>
      </c>
      <c r="B700" s="29" t="s">
        <v>702</v>
      </c>
      <c r="C700" s="30" t="s">
        <v>677</v>
      </c>
      <c r="D700" s="31">
        <v>731896.42</v>
      </c>
      <c r="E700" s="15">
        <v>645800.48</v>
      </c>
      <c r="F700" s="15">
        <v>49784.41</v>
      </c>
      <c r="G700" s="15">
        <v>36311.53</v>
      </c>
      <c r="H700" s="15">
        <v>225278.45</v>
      </c>
      <c r="I700" s="15">
        <v>6132.09</v>
      </c>
      <c r="J700" s="16">
        <v>1638</v>
      </c>
      <c r="K700" s="17">
        <v>964944.96000000008</v>
      </c>
      <c r="L700" s="17">
        <v>106700</v>
      </c>
      <c r="M700" s="18">
        <v>1071644.96</v>
      </c>
    </row>
    <row r="701" spans="1:13" ht="12.75" customHeight="1" x14ac:dyDescent="0.2">
      <c r="A701" s="39">
        <v>2201705</v>
      </c>
      <c r="B701" s="29" t="s">
        <v>703</v>
      </c>
      <c r="C701" s="30" t="s">
        <v>677</v>
      </c>
      <c r="D701" s="31">
        <v>180605.53</v>
      </c>
      <c r="E701" s="15">
        <v>147931.82</v>
      </c>
      <c r="F701" s="15">
        <v>18056.310000000001</v>
      </c>
      <c r="G701" s="15">
        <v>14617.4</v>
      </c>
      <c r="H701" s="15">
        <v>95994.7</v>
      </c>
      <c r="I701" s="15">
        <v>8022.19</v>
      </c>
      <c r="J701" s="16">
        <v>0</v>
      </c>
      <c r="K701" s="17">
        <v>284622.42</v>
      </c>
      <c r="L701" s="17">
        <v>42900</v>
      </c>
      <c r="M701" s="18">
        <v>327522.42</v>
      </c>
    </row>
    <row r="702" spans="1:13" ht="12.75" customHeight="1" x14ac:dyDescent="0.2">
      <c r="A702" s="39">
        <v>2201739</v>
      </c>
      <c r="B702" s="29" t="s">
        <v>704</v>
      </c>
      <c r="C702" s="30" t="s">
        <v>677</v>
      </c>
      <c r="D702" s="31">
        <v>160725.91</v>
      </c>
      <c r="E702" s="15">
        <v>142657.15</v>
      </c>
      <c r="F702" s="15">
        <v>15324.04</v>
      </c>
      <c r="G702" s="15">
        <v>2744.72</v>
      </c>
      <c r="H702" s="15">
        <v>40392.730000000003</v>
      </c>
      <c r="I702" s="15">
        <v>12173.32</v>
      </c>
      <c r="J702" s="16">
        <v>0</v>
      </c>
      <c r="K702" s="17">
        <v>213291.96000000002</v>
      </c>
      <c r="L702" s="17">
        <v>8800</v>
      </c>
      <c r="M702" s="18">
        <v>222091.96</v>
      </c>
    </row>
    <row r="703" spans="1:13" ht="12.75" customHeight="1" x14ac:dyDescent="0.2">
      <c r="A703" s="39">
        <v>2201770</v>
      </c>
      <c r="B703" s="29" t="s">
        <v>705</v>
      </c>
      <c r="C703" s="30" t="s">
        <v>677</v>
      </c>
      <c r="D703" s="31">
        <v>70650.820000000007</v>
      </c>
      <c r="E703" s="15">
        <v>58801.96</v>
      </c>
      <c r="F703" s="15">
        <v>10070.86</v>
      </c>
      <c r="G703" s="15">
        <v>1778</v>
      </c>
      <c r="H703" s="15">
        <v>13963.6</v>
      </c>
      <c r="I703" s="15">
        <v>11455.69</v>
      </c>
      <c r="J703" s="16">
        <v>0</v>
      </c>
      <c r="K703" s="17">
        <v>96070.110000000015</v>
      </c>
      <c r="L703" s="17">
        <v>15400</v>
      </c>
      <c r="M703" s="18">
        <v>111470.11</v>
      </c>
    </row>
    <row r="704" spans="1:13" ht="12.75" customHeight="1" x14ac:dyDescent="0.2">
      <c r="A704" s="39">
        <v>2201804</v>
      </c>
      <c r="B704" s="29" t="s">
        <v>706</v>
      </c>
      <c r="C704" s="30" t="s">
        <v>677</v>
      </c>
      <c r="D704" s="31">
        <v>519649.29</v>
      </c>
      <c r="E704" s="15">
        <v>414802.3</v>
      </c>
      <c r="F704" s="15">
        <v>77453.66</v>
      </c>
      <c r="G704" s="15">
        <v>27393.33</v>
      </c>
      <c r="H704" s="15">
        <v>168257.39</v>
      </c>
      <c r="I704" s="15">
        <v>11279.8</v>
      </c>
      <c r="J704" s="16">
        <v>0</v>
      </c>
      <c r="K704" s="17">
        <v>699186.48</v>
      </c>
      <c r="L704" s="17">
        <v>78100</v>
      </c>
      <c r="M704" s="18">
        <v>777286.48</v>
      </c>
    </row>
    <row r="705" spans="1:13" ht="12.75" customHeight="1" x14ac:dyDescent="0.2">
      <c r="A705" s="39">
        <v>2201903</v>
      </c>
      <c r="B705" s="29" t="s">
        <v>707</v>
      </c>
      <c r="C705" s="30" t="s">
        <v>677</v>
      </c>
      <c r="D705" s="31">
        <v>6500111.9499999993</v>
      </c>
      <c r="E705" s="15">
        <v>5451893.8099999996</v>
      </c>
      <c r="F705" s="15">
        <v>672551.96</v>
      </c>
      <c r="G705" s="15">
        <v>375666.18</v>
      </c>
      <c r="H705" s="15">
        <v>2107552.9500000002</v>
      </c>
      <c r="I705" s="15">
        <v>552213.64999999991</v>
      </c>
      <c r="J705" s="16">
        <v>38743.660000000003</v>
      </c>
      <c r="K705" s="17">
        <v>9198622.209999999</v>
      </c>
      <c r="L705" s="17">
        <v>1200100</v>
      </c>
      <c r="M705" s="18">
        <v>10398722.209999999</v>
      </c>
    </row>
    <row r="706" spans="1:13" ht="12.75" customHeight="1" x14ac:dyDescent="0.2">
      <c r="A706" s="39">
        <v>2201919</v>
      </c>
      <c r="B706" s="29" t="s">
        <v>708</v>
      </c>
      <c r="C706" s="30" t="s">
        <v>677</v>
      </c>
      <c r="D706" s="31">
        <v>316678.26</v>
      </c>
      <c r="E706" s="15">
        <v>289398.21000000002</v>
      </c>
      <c r="F706" s="15">
        <v>26461.05</v>
      </c>
      <c r="G706" s="15">
        <v>819</v>
      </c>
      <c r="H706" s="15">
        <v>70586.850000000006</v>
      </c>
      <c r="I706" s="15">
        <v>21508.36</v>
      </c>
      <c r="J706" s="16">
        <v>0</v>
      </c>
      <c r="K706" s="17">
        <v>408773.47000000003</v>
      </c>
      <c r="L706" s="17">
        <v>39600</v>
      </c>
      <c r="M706" s="18">
        <v>448373.47000000003</v>
      </c>
    </row>
    <row r="707" spans="1:13" ht="12.75" customHeight="1" x14ac:dyDescent="0.2">
      <c r="A707" s="39">
        <v>2201929</v>
      </c>
      <c r="B707" s="29" t="s">
        <v>709</v>
      </c>
      <c r="C707" s="30" t="s">
        <v>677</v>
      </c>
      <c r="D707" s="31">
        <v>342661.32999999996</v>
      </c>
      <c r="E707" s="15">
        <v>318748.69</v>
      </c>
      <c r="F707" s="15">
        <v>20559.23</v>
      </c>
      <c r="G707" s="15">
        <v>3353.41</v>
      </c>
      <c r="H707" s="15">
        <v>96732.62</v>
      </c>
      <c r="I707" s="15">
        <v>34211.550000000003</v>
      </c>
      <c r="J707" s="16">
        <v>0</v>
      </c>
      <c r="K707" s="17">
        <v>473605.49999999994</v>
      </c>
      <c r="L707" s="17">
        <v>97900</v>
      </c>
      <c r="M707" s="18">
        <v>571505.5</v>
      </c>
    </row>
    <row r="708" spans="1:13" ht="12.75" customHeight="1" x14ac:dyDescent="0.2">
      <c r="A708" s="39">
        <v>2201945</v>
      </c>
      <c r="B708" s="29" t="s">
        <v>710</v>
      </c>
      <c r="C708" s="30" t="s">
        <v>677</v>
      </c>
      <c r="D708" s="31">
        <v>263427.19</v>
      </c>
      <c r="E708" s="15">
        <v>205400.07</v>
      </c>
      <c r="F708" s="15">
        <v>49602.51</v>
      </c>
      <c r="G708" s="15">
        <v>8424.61</v>
      </c>
      <c r="H708" s="15">
        <v>109421.01</v>
      </c>
      <c r="I708" s="15">
        <v>36300.32</v>
      </c>
      <c r="J708" s="16">
        <v>2513.87</v>
      </c>
      <c r="K708" s="17">
        <v>411662.39</v>
      </c>
      <c r="L708" s="17">
        <v>66000</v>
      </c>
      <c r="M708" s="18">
        <v>477662.39</v>
      </c>
    </row>
    <row r="709" spans="1:13" ht="12.75" customHeight="1" x14ac:dyDescent="0.2">
      <c r="A709" s="39">
        <v>2201960</v>
      </c>
      <c r="B709" s="29" t="s">
        <v>711</v>
      </c>
      <c r="C709" s="30" t="s">
        <v>677</v>
      </c>
      <c r="D709" s="31">
        <v>502276.61</v>
      </c>
      <c r="E709" s="15">
        <v>429144.23</v>
      </c>
      <c r="F709" s="15">
        <v>63690.36</v>
      </c>
      <c r="G709" s="15">
        <v>9442.02</v>
      </c>
      <c r="H709" s="15">
        <v>147363.37</v>
      </c>
      <c r="I709" s="15">
        <v>22889.73</v>
      </c>
      <c r="J709" s="16">
        <v>1210</v>
      </c>
      <c r="K709" s="17">
        <v>673739.71</v>
      </c>
      <c r="L709" s="17">
        <v>92235</v>
      </c>
      <c r="M709" s="18">
        <v>765974.71</v>
      </c>
    </row>
    <row r="710" spans="1:13" ht="12.75" customHeight="1" x14ac:dyDescent="0.2">
      <c r="A710" s="39">
        <v>2201988</v>
      </c>
      <c r="B710" s="29" t="s">
        <v>712</v>
      </c>
      <c r="C710" s="30" t="s">
        <v>677</v>
      </c>
      <c r="D710" s="31">
        <v>6910.7</v>
      </c>
      <c r="E710" s="15">
        <v>5060</v>
      </c>
      <c r="F710" s="15">
        <v>1100</v>
      </c>
      <c r="G710" s="15">
        <v>750.7</v>
      </c>
      <c r="H710" s="15">
        <v>1447</v>
      </c>
      <c r="I710" s="15">
        <v>12262.32</v>
      </c>
      <c r="J710" s="16">
        <v>0</v>
      </c>
      <c r="K710" s="17">
        <v>20620.02</v>
      </c>
      <c r="L710" s="17">
        <v>1100</v>
      </c>
      <c r="M710" s="18">
        <v>21720.02</v>
      </c>
    </row>
    <row r="711" spans="1:13" ht="12.75" customHeight="1" x14ac:dyDescent="0.2">
      <c r="A711" s="39">
        <v>2202000</v>
      </c>
      <c r="B711" s="29" t="s">
        <v>713</v>
      </c>
      <c r="C711" s="30" t="s">
        <v>677</v>
      </c>
      <c r="D711" s="31">
        <v>3725216.16</v>
      </c>
      <c r="E711" s="15">
        <v>3396425.9</v>
      </c>
      <c r="F711" s="15">
        <v>223705.39</v>
      </c>
      <c r="G711" s="15">
        <v>105084.87</v>
      </c>
      <c r="H711" s="15">
        <v>1118262.99</v>
      </c>
      <c r="I711" s="15">
        <v>42501.56</v>
      </c>
      <c r="J711" s="16">
        <v>11923.61</v>
      </c>
      <c r="K711" s="17">
        <v>4897904.32</v>
      </c>
      <c r="L711" s="17">
        <v>468888</v>
      </c>
      <c r="M711" s="18">
        <v>5366792.32</v>
      </c>
    </row>
    <row r="712" spans="1:13" ht="12.75" customHeight="1" x14ac:dyDescent="0.2">
      <c r="A712" s="39">
        <v>2202026</v>
      </c>
      <c r="B712" s="29" t="s">
        <v>714</v>
      </c>
      <c r="C712" s="30" t="s">
        <v>677</v>
      </c>
      <c r="D712" s="31">
        <v>309628.82999999996</v>
      </c>
      <c r="E712" s="15">
        <v>282273.17</v>
      </c>
      <c r="F712" s="15">
        <v>20361.5</v>
      </c>
      <c r="G712" s="15">
        <v>6994.16</v>
      </c>
      <c r="H712" s="15">
        <v>64457.120000000003</v>
      </c>
      <c r="I712" s="15">
        <v>4400</v>
      </c>
      <c r="J712" s="16">
        <v>1100</v>
      </c>
      <c r="K712" s="17">
        <v>379585.94999999995</v>
      </c>
      <c r="L712" s="17">
        <v>42900</v>
      </c>
      <c r="M712" s="18">
        <v>422485.95</v>
      </c>
    </row>
    <row r="713" spans="1:13" ht="12.75" customHeight="1" x14ac:dyDescent="0.2">
      <c r="A713" s="39">
        <v>2202059</v>
      </c>
      <c r="B713" s="29" t="s">
        <v>715</v>
      </c>
      <c r="C713" s="30" t="s">
        <v>677</v>
      </c>
      <c r="D713" s="31">
        <v>488328.96000000002</v>
      </c>
      <c r="E713" s="15">
        <v>457328.76</v>
      </c>
      <c r="F713" s="15">
        <v>24085.32</v>
      </c>
      <c r="G713" s="15">
        <v>6914.88</v>
      </c>
      <c r="H713" s="15">
        <v>141977.10999999999</v>
      </c>
      <c r="I713" s="15">
        <v>1650</v>
      </c>
      <c r="J713" s="16">
        <v>1017.5</v>
      </c>
      <c r="K713" s="17">
        <v>632973.57000000007</v>
      </c>
      <c r="L713" s="17">
        <v>66000</v>
      </c>
      <c r="M713" s="18">
        <v>698973.57</v>
      </c>
    </row>
    <row r="714" spans="1:13" ht="12.75" customHeight="1" x14ac:dyDescent="0.2">
      <c r="A714" s="39">
        <v>2202075</v>
      </c>
      <c r="B714" s="29" t="s">
        <v>716</v>
      </c>
      <c r="C714" s="30" t="s">
        <v>677</v>
      </c>
      <c r="D714" s="31">
        <v>47546.66</v>
      </c>
      <c r="E714" s="15">
        <v>42068.66</v>
      </c>
      <c r="F714" s="15">
        <v>5478</v>
      </c>
      <c r="G714" s="15">
        <v>0</v>
      </c>
      <c r="H714" s="15">
        <v>12406.17</v>
      </c>
      <c r="I714" s="15">
        <v>2310</v>
      </c>
      <c r="J714" s="16">
        <v>0</v>
      </c>
      <c r="K714" s="17">
        <v>62262.83</v>
      </c>
      <c r="L714" s="17">
        <v>13200</v>
      </c>
      <c r="M714" s="18">
        <v>75462.83</v>
      </c>
    </row>
    <row r="715" spans="1:13" ht="12.75" customHeight="1" x14ac:dyDescent="0.2">
      <c r="A715" s="39">
        <v>2202083</v>
      </c>
      <c r="B715" s="29" t="s">
        <v>717</v>
      </c>
      <c r="C715" s="30" t="s">
        <v>677</v>
      </c>
      <c r="D715" s="31">
        <v>282552.45</v>
      </c>
      <c r="E715" s="15">
        <v>249869.2</v>
      </c>
      <c r="F715" s="15">
        <v>22537</v>
      </c>
      <c r="G715" s="15">
        <v>10146.25</v>
      </c>
      <c r="H715" s="15">
        <v>93985.56</v>
      </c>
      <c r="I715" s="15">
        <v>6960.81</v>
      </c>
      <c r="J715" s="16">
        <v>0</v>
      </c>
      <c r="K715" s="17">
        <v>383498.82</v>
      </c>
      <c r="L715" s="17">
        <v>85800</v>
      </c>
      <c r="M715" s="18">
        <v>469298.82</v>
      </c>
    </row>
    <row r="716" spans="1:13" ht="12.75" customHeight="1" x14ac:dyDescent="0.2">
      <c r="A716" s="39">
        <v>2202091</v>
      </c>
      <c r="B716" s="29" t="s">
        <v>718</v>
      </c>
      <c r="C716" s="30" t="s">
        <v>677</v>
      </c>
      <c r="D716" s="31">
        <v>414515.25999999995</v>
      </c>
      <c r="E716" s="15">
        <v>381651.3</v>
      </c>
      <c r="F716" s="15">
        <v>27383.16</v>
      </c>
      <c r="G716" s="15">
        <v>5480.8</v>
      </c>
      <c r="H716" s="15">
        <v>84917.55</v>
      </c>
      <c r="I716" s="15">
        <v>8524.33</v>
      </c>
      <c r="J716" s="16">
        <v>0</v>
      </c>
      <c r="K716" s="17">
        <v>507957.13999999996</v>
      </c>
      <c r="L716" s="17">
        <v>36300</v>
      </c>
      <c r="M716" s="18">
        <v>544257.14</v>
      </c>
    </row>
    <row r="717" spans="1:13" ht="12.75" customHeight="1" x14ac:dyDescent="0.2">
      <c r="A717" s="39">
        <v>2202109</v>
      </c>
      <c r="B717" s="29" t="s">
        <v>719</v>
      </c>
      <c r="C717" s="30" t="s">
        <v>677</v>
      </c>
      <c r="D717" s="31">
        <v>259990.82</v>
      </c>
      <c r="E717" s="15">
        <v>216372.59</v>
      </c>
      <c r="F717" s="15">
        <v>24303.84</v>
      </c>
      <c r="G717" s="15">
        <v>19314.39</v>
      </c>
      <c r="H717" s="15">
        <v>47217.96</v>
      </c>
      <c r="I717" s="15">
        <v>7427.1</v>
      </c>
      <c r="J717" s="16">
        <v>0</v>
      </c>
      <c r="K717" s="17">
        <v>314635.88</v>
      </c>
      <c r="L717" s="17">
        <v>24200</v>
      </c>
      <c r="M717" s="18">
        <v>338835.88</v>
      </c>
    </row>
    <row r="718" spans="1:13" ht="12.75" customHeight="1" x14ac:dyDescent="0.2">
      <c r="A718" s="39">
        <v>2202117</v>
      </c>
      <c r="B718" s="29" t="s">
        <v>720</v>
      </c>
      <c r="C718" s="30" t="s">
        <v>677</v>
      </c>
      <c r="D718" s="31">
        <v>119040.68000000001</v>
      </c>
      <c r="E718" s="15">
        <v>105458.57</v>
      </c>
      <c r="F718" s="15">
        <v>12920.2</v>
      </c>
      <c r="G718" s="15">
        <v>661.91</v>
      </c>
      <c r="H718" s="15">
        <v>24491.64</v>
      </c>
      <c r="I718" s="15">
        <v>1650</v>
      </c>
      <c r="J718" s="16">
        <v>0</v>
      </c>
      <c r="K718" s="17">
        <v>145182.32</v>
      </c>
      <c r="L718" s="17">
        <v>31900</v>
      </c>
      <c r="M718" s="18">
        <v>177082.32</v>
      </c>
    </row>
    <row r="719" spans="1:13" ht="12.75" customHeight="1" x14ac:dyDescent="0.2">
      <c r="A719" s="39">
        <v>2202133</v>
      </c>
      <c r="B719" s="29" t="s">
        <v>721</v>
      </c>
      <c r="C719" s="30" t="s">
        <v>677</v>
      </c>
      <c r="D719" s="31">
        <v>204818.82</v>
      </c>
      <c r="E719" s="15">
        <v>162075.59</v>
      </c>
      <c r="F719" s="15">
        <v>40543.230000000003</v>
      </c>
      <c r="G719" s="15">
        <v>2200</v>
      </c>
      <c r="H719" s="15">
        <v>77089.240000000005</v>
      </c>
      <c r="I719" s="15">
        <v>25945.65</v>
      </c>
      <c r="J719" s="16">
        <v>1018</v>
      </c>
      <c r="K719" s="17">
        <v>308871.71000000002</v>
      </c>
      <c r="L719" s="17">
        <v>37070</v>
      </c>
      <c r="M719" s="18">
        <v>345941.71</v>
      </c>
    </row>
    <row r="720" spans="1:13" ht="12.75" customHeight="1" x14ac:dyDescent="0.2">
      <c r="A720" s="39">
        <v>2202174</v>
      </c>
      <c r="B720" s="29" t="s">
        <v>722</v>
      </c>
      <c r="C720" s="30" t="s">
        <v>677</v>
      </c>
      <c r="D720" s="31">
        <v>247981.44999999998</v>
      </c>
      <c r="E720" s="15">
        <v>234653.61</v>
      </c>
      <c r="F720" s="15">
        <v>9425.83</v>
      </c>
      <c r="G720" s="15">
        <v>3902.01</v>
      </c>
      <c r="H720" s="15">
        <v>65183.79</v>
      </c>
      <c r="I720" s="15">
        <v>1420</v>
      </c>
      <c r="J720" s="16">
        <v>0</v>
      </c>
      <c r="K720" s="17">
        <v>314585.24</v>
      </c>
      <c r="L720" s="17">
        <v>41800</v>
      </c>
      <c r="M720" s="18">
        <v>356385.24</v>
      </c>
    </row>
    <row r="721" spans="1:13" ht="12.75" customHeight="1" x14ac:dyDescent="0.2">
      <c r="A721" s="39">
        <v>2202208</v>
      </c>
      <c r="B721" s="29" t="s">
        <v>723</v>
      </c>
      <c r="C721" s="30" t="s">
        <v>677</v>
      </c>
      <c r="D721" s="31">
        <v>11960924.799999999</v>
      </c>
      <c r="E721" s="15">
        <v>9004155.0899999999</v>
      </c>
      <c r="F721" s="15">
        <v>2069101.19</v>
      </c>
      <c r="G721" s="15">
        <v>887668.52</v>
      </c>
      <c r="H721" s="15">
        <v>3912245.7</v>
      </c>
      <c r="I721" s="15">
        <v>518094.48</v>
      </c>
      <c r="J721" s="16">
        <v>111485.65</v>
      </c>
      <c r="K721" s="17">
        <v>16502750.629999999</v>
      </c>
      <c r="L721" s="17">
        <v>2576327.48</v>
      </c>
      <c r="M721" s="18">
        <v>19079078.109999999</v>
      </c>
    </row>
    <row r="722" spans="1:13" ht="12.75" customHeight="1" x14ac:dyDescent="0.2">
      <c r="A722" s="39">
        <v>2202251</v>
      </c>
      <c r="B722" s="29" t="s">
        <v>724</v>
      </c>
      <c r="C722" s="30" t="s">
        <v>677</v>
      </c>
      <c r="D722" s="31">
        <v>50363.839999999997</v>
      </c>
      <c r="E722" s="15">
        <v>46975.839999999997</v>
      </c>
      <c r="F722" s="15">
        <v>3388</v>
      </c>
      <c r="G722" s="15">
        <v>0</v>
      </c>
      <c r="H722" s="15">
        <v>9699</v>
      </c>
      <c r="I722" s="15">
        <v>3322.31</v>
      </c>
      <c r="J722" s="16">
        <v>0</v>
      </c>
      <c r="K722" s="17">
        <v>63385.149999999994</v>
      </c>
      <c r="L722" s="17">
        <v>8800</v>
      </c>
      <c r="M722" s="18">
        <v>72185.149999999994</v>
      </c>
    </row>
    <row r="723" spans="1:13" ht="12.75" customHeight="1" x14ac:dyDescent="0.2">
      <c r="A723" s="39">
        <v>2202307</v>
      </c>
      <c r="B723" s="29" t="s">
        <v>725</v>
      </c>
      <c r="C723" s="30" t="s">
        <v>677</v>
      </c>
      <c r="D723" s="31">
        <v>6582327.6700000009</v>
      </c>
      <c r="E723" s="15">
        <v>5652022.6900000004</v>
      </c>
      <c r="F723" s="15">
        <v>564969.86</v>
      </c>
      <c r="G723" s="15">
        <v>365335.12</v>
      </c>
      <c r="H723" s="15">
        <v>2076973.14</v>
      </c>
      <c r="I723" s="15">
        <v>276461.07</v>
      </c>
      <c r="J723" s="16">
        <v>30690.97</v>
      </c>
      <c r="K723" s="17">
        <v>8966452.8500000015</v>
      </c>
      <c r="L723" s="17">
        <v>1064580</v>
      </c>
      <c r="M723" s="18">
        <v>10031032.85</v>
      </c>
    </row>
    <row r="724" spans="1:13" ht="12.75" customHeight="1" x14ac:dyDescent="0.2">
      <c r="A724" s="39">
        <v>2202406</v>
      </c>
      <c r="B724" s="29" t="s">
        <v>726</v>
      </c>
      <c r="C724" s="30" t="s">
        <v>677</v>
      </c>
      <c r="D724" s="31">
        <v>977647.10000000009</v>
      </c>
      <c r="E724" s="15">
        <v>891077.5</v>
      </c>
      <c r="F724" s="15">
        <v>73123.570000000007</v>
      </c>
      <c r="G724" s="15">
        <v>13446.03</v>
      </c>
      <c r="H724" s="15">
        <v>311923.7</v>
      </c>
      <c r="I724" s="15">
        <v>7335.46</v>
      </c>
      <c r="J724" s="16">
        <v>715</v>
      </c>
      <c r="K724" s="17">
        <v>1297621.2600000002</v>
      </c>
      <c r="L724" s="17">
        <v>179300</v>
      </c>
      <c r="M724" s="18">
        <v>1476921.26</v>
      </c>
    </row>
    <row r="725" spans="1:13" ht="12.75" customHeight="1" x14ac:dyDescent="0.2">
      <c r="A725" s="39">
        <v>2202455</v>
      </c>
      <c r="B725" s="29" t="s">
        <v>727</v>
      </c>
      <c r="C725" s="30" t="s">
        <v>677</v>
      </c>
      <c r="D725" s="31">
        <v>64370.75</v>
      </c>
      <c r="E725" s="15">
        <v>59561.04</v>
      </c>
      <c r="F725" s="15">
        <v>4809.71</v>
      </c>
      <c r="G725" s="15">
        <v>0</v>
      </c>
      <c r="H725" s="15">
        <v>15828.96</v>
      </c>
      <c r="I725" s="15">
        <v>3850</v>
      </c>
      <c r="J725" s="16">
        <v>0</v>
      </c>
      <c r="K725" s="17">
        <v>84049.709999999992</v>
      </c>
      <c r="L725" s="17">
        <v>37689.370000000003</v>
      </c>
      <c r="M725" s="18">
        <v>121739.08</v>
      </c>
    </row>
    <row r="726" spans="1:13" ht="12.75" customHeight="1" x14ac:dyDescent="0.2">
      <c r="A726" s="39">
        <v>2202505</v>
      </c>
      <c r="B726" s="29" t="s">
        <v>728</v>
      </c>
      <c r="C726" s="30" t="s">
        <v>677</v>
      </c>
      <c r="D726" s="31">
        <v>579710.41999999993</v>
      </c>
      <c r="E726" s="15">
        <v>539781.82999999996</v>
      </c>
      <c r="F726" s="15">
        <v>27588.38</v>
      </c>
      <c r="G726" s="15">
        <v>12340.21</v>
      </c>
      <c r="H726" s="15">
        <v>220011.83</v>
      </c>
      <c r="I726" s="15">
        <v>45060.840000000004</v>
      </c>
      <c r="J726" s="16">
        <v>765.28</v>
      </c>
      <c r="K726" s="17">
        <v>845548.36999999988</v>
      </c>
      <c r="L726" s="17">
        <v>135300</v>
      </c>
      <c r="M726" s="18">
        <v>980848.37</v>
      </c>
    </row>
    <row r="727" spans="1:13" ht="12.75" customHeight="1" x14ac:dyDescent="0.2">
      <c r="A727" s="39">
        <v>2202539</v>
      </c>
      <c r="B727" s="29" t="s">
        <v>729</v>
      </c>
      <c r="C727" s="30" t="s">
        <v>677</v>
      </c>
      <c r="D727" s="31">
        <v>386961.51</v>
      </c>
      <c r="E727" s="15">
        <v>347884</v>
      </c>
      <c r="F727" s="15">
        <v>32844.620000000003</v>
      </c>
      <c r="G727" s="15">
        <v>6232.89</v>
      </c>
      <c r="H727" s="15">
        <v>113629.64</v>
      </c>
      <c r="I727" s="15">
        <v>8396.66</v>
      </c>
      <c r="J727" s="16">
        <v>1100</v>
      </c>
      <c r="K727" s="17">
        <v>510087.81</v>
      </c>
      <c r="L727" s="17">
        <v>57200</v>
      </c>
      <c r="M727" s="18">
        <v>567287.81000000006</v>
      </c>
    </row>
    <row r="728" spans="1:13" ht="12.75" customHeight="1" x14ac:dyDescent="0.2">
      <c r="A728" s="39">
        <v>2202554</v>
      </c>
      <c r="B728" s="29" t="s">
        <v>730</v>
      </c>
      <c r="C728" s="30" t="s">
        <v>677</v>
      </c>
      <c r="D728" s="31">
        <v>292975.80000000005</v>
      </c>
      <c r="E728" s="15">
        <v>230704.16</v>
      </c>
      <c r="F728" s="15">
        <v>59193.55</v>
      </c>
      <c r="G728" s="15">
        <v>3078.09</v>
      </c>
      <c r="H728" s="15">
        <v>73578.679999999993</v>
      </c>
      <c r="I728" s="15">
        <v>15931.75</v>
      </c>
      <c r="J728" s="16">
        <v>3095.81</v>
      </c>
      <c r="K728" s="17">
        <v>385582.04000000004</v>
      </c>
      <c r="L728" s="17">
        <v>45100</v>
      </c>
      <c r="M728" s="18">
        <v>430682.04</v>
      </c>
    </row>
    <row r="729" spans="1:13" ht="12.75" customHeight="1" x14ac:dyDescent="0.2">
      <c r="A729" s="39">
        <v>2202604</v>
      </c>
      <c r="B729" s="29" t="s">
        <v>731</v>
      </c>
      <c r="C729" s="30" t="s">
        <v>677</v>
      </c>
      <c r="D729" s="31">
        <v>5538887.3200000003</v>
      </c>
      <c r="E729" s="15">
        <v>4870570.87</v>
      </c>
      <c r="F729" s="15">
        <v>417681.01</v>
      </c>
      <c r="G729" s="15">
        <v>250635.44</v>
      </c>
      <c r="H729" s="15">
        <v>1577839.99</v>
      </c>
      <c r="I729" s="15">
        <v>112424.62000000001</v>
      </c>
      <c r="J729" s="16">
        <v>39470.800000000003</v>
      </c>
      <c r="K729" s="17">
        <v>7268622.7300000004</v>
      </c>
      <c r="L729" s="17">
        <v>823900</v>
      </c>
      <c r="M729" s="18">
        <v>8092522.7300000004</v>
      </c>
    </row>
    <row r="730" spans="1:13" ht="12.75" customHeight="1" x14ac:dyDescent="0.2">
      <c r="A730" s="39">
        <v>2202653</v>
      </c>
      <c r="B730" s="29" t="s">
        <v>732</v>
      </c>
      <c r="C730" s="30" t="s">
        <v>677</v>
      </c>
      <c r="D730" s="31">
        <v>45621.869999999995</v>
      </c>
      <c r="E730" s="15">
        <v>35752.269999999997</v>
      </c>
      <c r="F730" s="15">
        <v>9869.6</v>
      </c>
      <c r="G730" s="15">
        <v>0</v>
      </c>
      <c r="H730" s="15">
        <v>10421.15</v>
      </c>
      <c r="I730" s="15">
        <v>29875.16</v>
      </c>
      <c r="J730" s="16">
        <v>0</v>
      </c>
      <c r="K730" s="17">
        <v>85918.18</v>
      </c>
      <c r="L730" s="17">
        <v>6600</v>
      </c>
      <c r="M730" s="18">
        <v>92518.18</v>
      </c>
    </row>
    <row r="731" spans="1:13" ht="12.75" customHeight="1" x14ac:dyDescent="0.2">
      <c r="A731" s="39">
        <v>2202703</v>
      </c>
      <c r="B731" s="29" t="s">
        <v>733</v>
      </c>
      <c r="C731" s="30" t="s">
        <v>677</v>
      </c>
      <c r="D731" s="31">
        <v>4740051.05</v>
      </c>
      <c r="E731" s="15">
        <v>4046105.1</v>
      </c>
      <c r="F731" s="15">
        <v>519281</v>
      </c>
      <c r="G731" s="15">
        <v>174664.95</v>
      </c>
      <c r="H731" s="15">
        <v>1570105.75</v>
      </c>
      <c r="I731" s="15">
        <v>220703.85</v>
      </c>
      <c r="J731" s="16">
        <v>20861.79</v>
      </c>
      <c r="K731" s="17">
        <v>6551722.4399999995</v>
      </c>
      <c r="L731" s="17">
        <v>899006.04</v>
      </c>
      <c r="M731" s="18">
        <v>7450728.4800000004</v>
      </c>
    </row>
    <row r="732" spans="1:13" ht="12.75" customHeight="1" x14ac:dyDescent="0.2">
      <c r="A732" s="39">
        <v>2202711</v>
      </c>
      <c r="B732" s="29" t="s">
        <v>734</v>
      </c>
      <c r="C732" s="30" t="s">
        <v>677</v>
      </c>
      <c r="D732" s="31">
        <v>341918.05999999994</v>
      </c>
      <c r="E732" s="15">
        <v>303705.43</v>
      </c>
      <c r="F732" s="15">
        <v>29602.53</v>
      </c>
      <c r="G732" s="15">
        <v>8610.1</v>
      </c>
      <c r="H732" s="15">
        <v>128620.5</v>
      </c>
      <c r="I732" s="15">
        <v>2836.06</v>
      </c>
      <c r="J732" s="16">
        <v>1703.85</v>
      </c>
      <c r="K732" s="17">
        <v>475078.47</v>
      </c>
      <c r="L732" s="17">
        <v>44000</v>
      </c>
      <c r="M732" s="18">
        <v>519078.47</v>
      </c>
    </row>
    <row r="733" spans="1:13" ht="12.75" customHeight="1" x14ac:dyDescent="0.2">
      <c r="A733" s="39">
        <v>2202729</v>
      </c>
      <c r="B733" s="29" t="s">
        <v>735</v>
      </c>
      <c r="C733" s="30" t="s">
        <v>677</v>
      </c>
      <c r="D733" s="31">
        <v>82283.12</v>
      </c>
      <c r="E733" s="15">
        <v>57010.03</v>
      </c>
      <c r="F733" s="15">
        <v>25273.09</v>
      </c>
      <c r="G733" s="15">
        <v>0</v>
      </c>
      <c r="H733" s="15">
        <v>20087.8</v>
      </c>
      <c r="I733" s="15">
        <v>50796.85</v>
      </c>
      <c r="J733" s="16">
        <v>0</v>
      </c>
      <c r="K733" s="17">
        <v>153167.76999999999</v>
      </c>
      <c r="L733" s="17">
        <v>13200</v>
      </c>
      <c r="M733" s="18">
        <v>166367.76999999999</v>
      </c>
    </row>
    <row r="734" spans="1:13" ht="12.75" customHeight="1" x14ac:dyDescent="0.2">
      <c r="A734" s="39">
        <v>2202737</v>
      </c>
      <c r="B734" s="29" t="s">
        <v>736</v>
      </c>
      <c r="C734" s="30" t="s">
        <v>677</v>
      </c>
      <c r="D734" s="31">
        <v>77690.790000000008</v>
      </c>
      <c r="E734" s="15">
        <v>65645.58</v>
      </c>
      <c r="F734" s="15">
        <v>10945.21</v>
      </c>
      <c r="G734" s="15">
        <v>1100</v>
      </c>
      <c r="H734" s="15">
        <v>18611.02</v>
      </c>
      <c r="I734" s="15">
        <v>4400</v>
      </c>
      <c r="J734" s="16">
        <v>0</v>
      </c>
      <c r="K734" s="17">
        <v>100701.81000000001</v>
      </c>
      <c r="L734" s="17">
        <v>17600</v>
      </c>
      <c r="M734" s="18">
        <v>118301.81</v>
      </c>
    </row>
    <row r="735" spans="1:13" ht="12.75" customHeight="1" x14ac:dyDescent="0.2">
      <c r="A735" s="39">
        <v>2202752</v>
      </c>
      <c r="B735" s="29" t="s">
        <v>737</v>
      </c>
      <c r="C735" s="30" t="s">
        <v>677</v>
      </c>
      <c r="D735" s="31">
        <v>311859.3</v>
      </c>
      <c r="E735" s="15">
        <v>267854.78999999998</v>
      </c>
      <c r="F735" s="15">
        <v>42904.51</v>
      </c>
      <c r="G735" s="15">
        <v>1100</v>
      </c>
      <c r="H735" s="15">
        <v>119134.02</v>
      </c>
      <c r="I735" s="15">
        <v>22864.45</v>
      </c>
      <c r="J735" s="16">
        <v>1193.3699999999999</v>
      </c>
      <c r="K735" s="17">
        <v>455051.14</v>
      </c>
      <c r="L735" s="17">
        <v>68200</v>
      </c>
      <c r="M735" s="18">
        <v>523251.13999999996</v>
      </c>
    </row>
    <row r="736" spans="1:13" ht="12.75" customHeight="1" x14ac:dyDescent="0.2">
      <c r="A736" s="39">
        <v>2202778</v>
      </c>
      <c r="B736" s="29" t="s">
        <v>738</v>
      </c>
      <c r="C736" s="30" t="s">
        <v>677</v>
      </c>
      <c r="D736" s="31">
        <v>91353.52</v>
      </c>
      <c r="E736" s="15">
        <v>84775.52</v>
      </c>
      <c r="F736" s="15">
        <v>6578</v>
      </c>
      <c r="G736" s="15">
        <v>0</v>
      </c>
      <c r="H736" s="15">
        <v>19194.11</v>
      </c>
      <c r="I736" s="15">
        <v>12195.01</v>
      </c>
      <c r="J736" s="16">
        <v>2007.66</v>
      </c>
      <c r="K736" s="17">
        <v>124750.3</v>
      </c>
      <c r="L736" s="17">
        <v>23100</v>
      </c>
      <c r="M736" s="18">
        <v>147850.30000000002</v>
      </c>
    </row>
    <row r="737" spans="1:13" ht="12.75" customHeight="1" x14ac:dyDescent="0.2">
      <c r="A737" s="39">
        <v>2202802</v>
      </c>
      <c r="B737" s="29" t="s">
        <v>739</v>
      </c>
      <c r="C737" s="30" t="s">
        <v>677</v>
      </c>
      <c r="D737" s="31">
        <v>94059.6</v>
      </c>
      <c r="E737" s="15">
        <v>77373.31</v>
      </c>
      <c r="F737" s="15">
        <v>14486.29</v>
      </c>
      <c r="G737" s="15">
        <v>2200</v>
      </c>
      <c r="H737" s="15">
        <v>27988.46</v>
      </c>
      <c r="I737" s="15">
        <v>8395.99</v>
      </c>
      <c r="J737" s="16">
        <v>1592.98</v>
      </c>
      <c r="K737" s="17">
        <v>132037.03</v>
      </c>
      <c r="L737" s="17">
        <v>18700</v>
      </c>
      <c r="M737" s="18">
        <v>150737.03</v>
      </c>
    </row>
    <row r="738" spans="1:13" ht="12.75" customHeight="1" x14ac:dyDescent="0.2">
      <c r="A738" s="39">
        <v>2202851</v>
      </c>
      <c r="B738" s="29" t="s">
        <v>740</v>
      </c>
      <c r="C738" s="30" t="s">
        <v>677</v>
      </c>
      <c r="D738" s="31">
        <v>211118.29</v>
      </c>
      <c r="E738" s="15">
        <v>197619.97</v>
      </c>
      <c r="F738" s="15">
        <v>11314.44</v>
      </c>
      <c r="G738" s="15">
        <v>2183.88</v>
      </c>
      <c r="H738" s="15">
        <v>42462.3</v>
      </c>
      <c r="I738" s="15">
        <v>19153.36</v>
      </c>
      <c r="J738" s="16">
        <v>0</v>
      </c>
      <c r="K738" s="17">
        <v>272733.95</v>
      </c>
      <c r="L738" s="17">
        <v>42900</v>
      </c>
      <c r="M738" s="18">
        <v>315633.95</v>
      </c>
    </row>
    <row r="739" spans="1:13" ht="12.75" customHeight="1" x14ac:dyDescent="0.2">
      <c r="A739" s="39">
        <v>2202901</v>
      </c>
      <c r="B739" s="29" t="s">
        <v>741</v>
      </c>
      <c r="C739" s="30" t="s">
        <v>677</v>
      </c>
      <c r="D739" s="31">
        <v>7090268.2699999996</v>
      </c>
      <c r="E739" s="15">
        <v>5915253.75</v>
      </c>
      <c r="F739" s="15">
        <v>838997.84</v>
      </c>
      <c r="G739" s="15">
        <v>336016.68</v>
      </c>
      <c r="H739" s="15">
        <v>2470819.56</v>
      </c>
      <c r="I739" s="15">
        <v>824248.32000000007</v>
      </c>
      <c r="J739" s="16">
        <v>35450.870000000003</v>
      </c>
      <c r="K739" s="17">
        <v>10420787.02</v>
      </c>
      <c r="L739" s="17">
        <v>1661385</v>
      </c>
      <c r="M739" s="18">
        <v>12082172.02</v>
      </c>
    </row>
    <row r="740" spans="1:13" ht="12.75" customHeight="1" x14ac:dyDescent="0.2">
      <c r="A740" s="39">
        <v>2203008</v>
      </c>
      <c r="B740" s="29" t="s">
        <v>742</v>
      </c>
      <c r="C740" s="30" t="s">
        <v>677</v>
      </c>
      <c r="D740" s="31">
        <v>215914.90000000002</v>
      </c>
      <c r="E740" s="15">
        <v>176380.39</v>
      </c>
      <c r="F740" s="15">
        <v>36676.51</v>
      </c>
      <c r="G740" s="15">
        <v>2858</v>
      </c>
      <c r="H740" s="15">
        <v>40415.78</v>
      </c>
      <c r="I740" s="15">
        <v>68618.559999999998</v>
      </c>
      <c r="J740" s="16">
        <v>256.66000000000003</v>
      </c>
      <c r="K740" s="17">
        <v>325205.90000000002</v>
      </c>
      <c r="L740" s="17">
        <v>37400</v>
      </c>
      <c r="M740" s="18">
        <v>362605.9</v>
      </c>
    </row>
    <row r="741" spans="1:13" ht="12.75" customHeight="1" x14ac:dyDescent="0.2">
      <c r="A741" s="39">
        <v>2203107</v>
      </c>
      <c r="B741" s="29" t="s">
        <v>743</v>
      </c>
      <c r="C741" s="30" t="s">
        <v>677</v>
      </c>
      <c r="D741" s="31">
        <v>1628679.1199999999</v>
      </c>
      <c r="E741" s="15">
        <v>1278304.43</v>
      </c>
      <c r="F741" s="15">
        <v>282396.34999999998</v>
      </c>
      <c r="G741" s="15">
        <v>67978.34</v>
      </c>
      <c r="H741" s="15">
        <v>537762.32999999996</v>
      </c>
      <c r="I741" s="15">
        <v>212674.9</v>
      </c>
      <c r="J741" s="16">
        <v>23938.400000000001</v>
      </c>
      <c r="K741" s="17">
        <v>2403054.75</v>
      </c>
      <c r="L741" s="17">
        <v>356400</v>
      </c>
      <c r="M741" s="18">
        <v>2759454.75</v>
      </c>
    </row>
    <row r="742" spans="1:13" ht="12.75" customHeight="1" x14ac:dyDescent="0.2">
      <c r="A742" s="39">
        <v>2203206</v>
      </c>
      <c r="B742" s="29" t="s">
        <v>744</v>
      </c>
      <c r="C742" s="30" t="s">
        <v>677</v>
      </c>
      <c r="D742" s="31">
        <v>3169590.1799999997</v>
      </c>
      <c r="E742" s="15">
        <v>2579127.77</v>
      </c>
      <c r="F742" s="15">
        <v>419084.38</v>
      </c>
      <c r="G742" s="15">
        <v>171378.03</v>
      </c>
      <c r="H742" s="15">
        <v>1025387</v>
      </c>
      <c r="I742" s="15">
        <v>420731.08</v>
      </c>
      <c r="J742" s="16">
        <v>25512.83</v>
      </c>
      <c r="K742" s="17">
        <v>4641221.09</v>
      </c>
      <c r="L742" s="17">
        <v>488644.68</v>
      </c>
      <c r="M742" s="18">
        <v>5129865.7699999996</v>
      </c>
    </row>
    <row r="743" spans="1:13" ht="12.75" customHeight="1" x14ac:dyDescent="0.2">
      <c r="A743" s="39">
        <v>2203230</v>
      </c>
      <c r="B743" s="29" t="s">
        <v>745</v>
      </c>
      <c r="C743" s="30" t="s">
        <v>677</v>
      </c>
      <c r="D743" s="31">
        <v>1738.55</v>
      </c>
      <c r="E743" s="15">
        <v>693</v>
      </c>
      <c r="F743" s="15">
        <v>1045.55</v>
      </c>
      <c r="G743" s="15">
        <v>0</v>
      </c>
      <c r="H743" s="15">
        <v>0</v>
      </c>
      <c r="I743" s="15">
        <v>0</v>
      </c>
      <c r="J743" s="16">
        <v>0</v>
      </c>
      <c r="K743" s="17">
        <v>1738.55</v>
      </c>
      <c r="L743" s="17">
        <v>3300</v>
      </c>
      <c r="M743" s="18">
        <v>5038.55</v>
      </c>
    </row>
    <row r="744" spans="1:13" ht="12.75" customHeight="1" x14ac:dyDescent="0.2">
      <c r="A744" s="39">
        <v>2203255</v>
      </c>
      <c r="B744" s="29" t="s">
        <v>746</v>
      </c>
      <c r="C744" s="30" t="s">
        <v>677</v>
      </c>
      <c r="D744" s="31">
        <v>83820.81</v>
      </c>
      <c r="E744" s="15">
        <v>68970.19</v>
      </c>
      <c r="F744" s="15">
        <v>14850.62</v>
      </c>
      <c r="G744" s="15">
        <v>0</v>
      </c>
      <c r="H744" s="15">
        <v>17736</v>
      </c>
      <c r="I744" s="15">
        <v>4199</v>
      </c>
      <c r="J744" s="16">
        <v>0</v>
      </c>
      <c r="K744" s="17">
        <v>105755.81</v>
      </c>
      <c r="L744" s="17">
        <v>9900</v>
      </c>
      <c r="M744" s="18">
        <v>115655.81</v>
      </c>
    </row>
    <row r="745" spans="1:13" ht="12.75" customHeight="1" x14ac:dyDescent="0.2">
      <c r="A745" s="39">
        <v>2203271</v>
      </c>
      <c r="B745" s="29" t="s">
        <v>747</v>
      </c>
      <c r="C745" s="30" t="s">
        <v>677</v>
      </c>
      <c r="D745" s="31">
        <v>134562.26</v>
      </c>
      <c r="E745" s="15">
        <v>115373.28</v>
      </c>
      <c r="F745" s="15">
        <v>16649.97</v>
      </c>
      <c r="G745" s="15">
        <v>2539.0100000000002</v>
      </c>
      <c r="H745" s="15">
        <v>22855.67</v>
      </c>
      <c r="I745" s="15">
        <v>1100</v>
      </c>
      <c r="J745" s="16">
        <v>0</v>
      </c>
      <c r="K745" s="17">
        <v>158517.93</v>
      </c>
      <c r="L745" s="17">
        <v>12100</v>
      </c>
      <c r="M745" s="18">
        <v>170617.93</v>
      </c>
    </row>
    <row r="746" spans="1:13" ht="12.75" customHeight="1" x14ac:dyDescent="0.2">
      <c r="A746" s="39">
        <v>2203305</v>
      </c>
      <c r="B746" s="29" t="s">
        <v>748</v>
      </c>
      <c r="C746" s="30" t="s">
        <v>677</v>
      </c>
      <c r="D746" s="31">
        <v>1001697.6699999999</v>
      </c>
      <c r="E746" s="15">
        <v>886817.5</v>
      </c>
      <c r="F746" s="15">
        <v>85232.35</v>
      </c>
      <c r="G746" s="15">
        <v>29647.82</v>
      </c>
      <c r="H746" s="15">
        <v>373075.55</v>
      </c>
      <c r="I746" s="15">
        <v>22290.629999999997</v>
      </c>
      <c r="J746" s="16">
        <v>2029.16</v>
      </c>
      <c r="K746" s="17">
        <v>1399093.0099999998</v>
      </c>
      <c r="L746" s="17">
        <v>262033</v>
      </c>
      <c r="M746" s="18">
        <v>1661126.01</v>
      </c>
    </row>
    <row r="747" spans="1:13" ht="12.75" customHeight="1" x14ac:dyDescent="0.2">
      <c r="A747" s="39">
        <v>2203354</v>
      </c>
      <c r="B747" s="29" t="s">
        <v>749</v>
      </c>
      <c r="C747" s="30" t="s">
        <v>677</v>
      </c>
      <c r="D747" s="31">
        <v>623173.31999999995</v>
      </c>
      <c r="E747" s="15">
        <v>573575.84</v>
      </c>
      <c r="F747" s="15">
        <v>34037.449999999997</v>
      </c>
      <c r="G747" s="15">
        <v>15560.03</v>
      </c>
      <c r="H747" s="15">
        <v>202693.59</v>
      </c>
      <c r="I747" s="15">
        <v>11155.77</v>
      </c>
      <c r="J747" s="16">
        <v>2687.51</v>
      </c>
      <c r="K747" s="17">
        <v>839710.19</v>
      </c>
      <c r="L747" s="17">
        <v>152900</v>
      </c>
      <c r="M747" s="18">
        <v>992610.19</v>
      </c>
    </row>
    <row r="748" spans="1:13" ht="12.75" customHeight="1" x14ac:dyDescent="0.2">
      <c r="A748" s="39">
        <v>2203404</v>
      </c>
      <c r="B748" s="29" t="s">
        <v>750</v>
      </c>
      <c r="C748" s="30" t="s">
        <v>677</v>
      </c>
      <c r="D748" s="31">
        <v>335242.92</v>
      </c>
      <c r="E748" s="15">
        <v>232091.58</v>
      </c>
      <c r="F748" s="15">
        <v>93889.03</v>
      </c>
      <c r="G748" s="15">
        <v>9262.31</v>
      </c>
      <c r="H748" s="15">
        <v>80822.92</v>
      </c>
      <c r="I748" s="15">
        <v>23370.78</v>
      </c>
      <c r="J748" s="16">
        <v>4370.45</v>
      </c>
      <c r="K748" s="17">
        <v>443807.06999999995</v>
      </c>
      <c r="L748" s="17">
        <v>52800</v>
      </c>
      <c r="M748" s="18">
        <v>496607.07</v>
      </c>
    </row>
    <row r="749" spans="1:13" ht="12.75" customHeight="1" x14ac:dyDescent="0.2">
      <c r="A749" s="39">
        <v>2203420</v>
      </c>
      <c r="B749" s="29" t="s">
        <v>751</v>
      </c>
      <c r="C749" s="30" t="s">
        <v>677</v>
      </c>
      <c r="D749" s="31">
        <v>297373.67</v>
      </c>
      <c r="E749" s="15">
        <v>270031.81</v>
      </c>
      <c r="F749" s="15">
        <v>22003.49</v>
      </c>
      <c r="G749" s="15">
        <v>5338.37</v>
      </c>
      <c r="H749" s="15">
        <v>94911.48</v>
      </c>
      <c r="I749" s="15">
        <v>3850</v>
      </c>
      <c r="J749" s="16">
        <v>830.93</v>
      </c>
      <c r="K749" s="17">
        <v>396966.07999999996</v>
      </c>
      <c r="L749" s="17">
        <v>58300</v>
      </c>
      <c r="M749" s="18">
        <v>455266.08</v>
      </c>
    </row>
    <row r="750" spans="1:13" ht="12.75" customHeight="1" x14ac:dyDescent="0.2">
      <c r="A750" s="39">
        <v>2203453</v>
      </c>
      <c r="B750" s="29" t="s">
        <v>752</v>
      </c>
      <c r="C750" s="30" t="s">
        <v>677</v>
      </c>
      <c r="D750" s="31">
        <v>889368.93</v>
      </c>
      <c r="E750" s="15">
        <v>851139.78</v>
      </c>
      <c r="F750" s="15">
        <v>32151.11</v>
      </c>
      <c r="G750" s="15">
        <v>6078.04</v>
      </c>
      <c r="H750" s="15">
        <v>226147.25</v>
      </c>
      <c r="I750" s="15">
        <v>25576.63</v>
      </c>
      <c r="J750" s="16">
        <v>0</v>
      </c>
      <c r="K750" s="17">
        <v>1141092.81</v>
      </c>
      <c r="L750" s="17">
        <v>85800</v>
      </c>
      <c r="M750" s="18">
        <v>1226892.81</v>
      </c>
    </row>
    <row r="751" spans="1:13" ht="12.75" customHeight="1" x14ac:dyDescent="0.2">
      <c r="A751" s="39">
        <v>2203503</v>
      </c>
      <c r="B751" s="29" t="s">
        <v>753</v>
      </c>
      <c r="C751" s="30" t="s">
        <v>677</v>
      </c>
      <c r="D751" s="31">
        <v>4731647.01</v>
      </c>
      <c r="E751" s="15">
        <v>3899482.58</v>
      </c>
      <c r="F751" s="15">
        <v>469325.04</v>
      </c>
      <c r="G751" s="15">
        <v>362839.39</v>
      </c>
      <c r="H751" s="15">
        <v>1461426.78</v>
      </c>
      <c r="I751" s="15">
        <v>84922.65</v>
      </c>
      <c r="J751" s="16">
        <v>15894.18</v>
      </c>
      <c r="K751" s="17">
        <v>6293890.6200000001</v>
      </c>
      <c r="L751" s="17">
        <v>584359.49</v>
      </c>
      <c r="M751" s="18">
        <v>6878250.1100000003</v>
      </c>
    </row>
    <row r="752" spans="1:13" ht="12.75" customHeight="1" x14ac:dyDescent="0.2">
      <c r="A752" s="39">
        <v>2203602</v>
      </c>
      <c r="B752" s="29" t="s">
        <v>754</v>
      </c>
      <c r="C752" s="30" t="s">
        <v>677</v>
      </c>
      <c r="D752" s="31">
        <v>249547.22</v>
      </c>
      <c r="E752" s="15">
        <v>215457.95</v>
      </c>
      <c r="F752" s="15">
        <v>30265.119999999999</v>
      </c>
      <c r="G752" s="15">
        <v>3824.15</v>
      </c>
      <c r="H752" s="15">
        <v>85940.91</v>
      </c>
      <c r="I752" s="15">
        <v>14184.009999999998</v>
      </c>
      <c r="J752" s="16">
        <v>0</v>
      </c>
      <c r="K752" s="17">
        <v>349672.14</v>
      </c>
      <c r="L752" s="17">
        <v>46200</v>
      </c>
      <c r="M752" s="18">
        <v>395872.14</v>
      </c>
    </row>
    <row r="753" spans="1:13" ht="12.75" customHeight="1" x14ac:dyDescent="0.2">
      <c r="A753" s="39">
        <v>2203701</v>
      </c>
      <c r="B753" s="29" t="s">
        <v>370</v>
      </c>
      <c r="C753" s="30" t="s">
        <v>677</v>
      </c>
      <c r="D753" s="31">
        <v>9583632.4900000021</v>
      </c>
      <c r="E753" s="15">
        <v>8225508.4800000004</v>
      </c>
      <c r="F753" s="15">
        <v>1031168.63</v>
      </c>
      <c r="G753" s="15">
        <v>326955.38</v>
      </c>
      <c r="H753" s="15">
        <v>2899838.14</v>
      </c>
      <c r="I753" s="15">
        <v>401127.06000000006</v>
      </c>
      <c r="J753" s="16">
        <v>49245.700000000004</v>
      </c>
      <c r="K753" s="17">
        <v>12933843.390000002</v>
      </c>
      <c r="L753" s="17">
        <v>1439570</v>
      </c>
      <c r="M753" s="18">
        <v>14373413.390000001</v>
      </c>
    </row>
    <row r="754" spans="1:13" ht="12.75" customHeight="1" x14ac:dyDescent="0.2">
      <c r="A754" s="39">
        <v>2203750</v>
      </c>
      <c r="B754" s="29" t="s">
        <v>755</v>
      </c>
      <c r="C754" s="30" t="s">
        <v>677</v>
      </c>
      <c r="D754" s="31">
        <v>80527.66</v>
      </c>
      <c r="E754" s="15">
        <v>76057.490000000005</v>
      </c>
      <c r="F754" s="15">
        <v>0</v>
      </c>
      <c r="G754" s="15">
        <v>4470.17</v>
      </c>
      <c r="H754" s="15">
        <v>29367.82</v>
      </c>
      <c r="I754" s="15">
        <v>10078.06</v>
      </c>
      <c r="J754" s="16">
        <v>0</v>
      </c>
      <c r="K754" s="17">
        <v>119973.54000000001</v>
      </c>
      <c r="L754" s="17">
        <v>15400</v>
      </c>
      <c r="M754" s="18">
        <v>135373.54</v>
      </c>
    </row>
    <row r="755" spans="1:13" ht="12.75" customHeight="1" x14ac:dyDescent="0.2">
      <c r="A755" s="39">
        <v>2203800</v>
      </c>
      <c r="B755" s="29" t="s">
        <v>756</v>
      </c>
      <c r="C755" s="30" t="s">
        <v>677</v>
      </c>
      <c r="D755" s="31">
        <v>124449.15</v>
      </c>
      <c r="E755" s="15">
        <v>115500.48</v>
      </c>
      <c r="F755" s="15">
        <v>5331.5</v>
      </c>
      <c r="G755" s="15">
        <v>3617.17</v>
      </c>
      <c r="H755" s="15">
        <v>43708.3</v>
      </c>
      <c r="I755" s="15">
        <v>3840.38</v>
      </c>
      <c r="J755" s="16">
        <v>0</v>
      </c>
      <c r="K755" s="17">
        <v>171997.83</v>
      </c>
      <c r="L755" s="17">
        <v>31362.75</v>
      </c>
      <c r="M755" s="18">
        <v>203360.58</v>
      </c>
    </row>
    <row r="756" spans="1:13" ht="12.75" customHeight="1" x14ac:dyDescent="0.2">
      <c r="A756" s="39">
        <v>2203859</v>
      </c>
      <c r="B756" s="29" t="s">
        <v>757</v>
      </c>
      <c r="C756" s="30" t="s">
        <v>677</v>
      </c>
      <c r="D756" s="31">
        <v>96330.19</v>
      </c>
      <c r="E756" s="15">
        <v>88266.5</v>
      </c>
      <c r="F756" s="15">
        <v>6963.69</v>
      </c>
      <c r="G756" s="15">
        <v>1100</v>
      </c>
      <c r="H756" s="15">
        <v>20911.689999999999</v>
      </c>
      <c r="I756" s="15">
        <v>5679</v>
      </c>
      <c r="J756" s="16">
        <v>0</v>
      </c>
      <c r="K756" s="17">
        <v>122920.88</v>
      </c>
      <c r="L756" s="17">
        <v>16500</v>
      </c>
      <c r="M756" s="18">
        <v>139420.88</v>
      </c>
    </row>
    <row r="757" spans="1:13" ht="12.75" customHeight="1" x14ac:dyDescent="0.2">
      <c r="A757" s="39">
        <v>2203909</v>
      </c>
      <c r="B757" s="29" t="s">
        <v>758</v>
      </c>
      <c r="C757" s="30" t="s">
        <v>677</v>
      </c>
      <c r="D757" s="31">
        <v>12089023.000000002</v>
      </c>
      <c r="E757" s="15">
        <v>8730035.5600000005</v>
      </c>
      <c r="F757" s="15">
        <v>1301171.97</v>
      </c>
      <c r="G757" s="15">
        <v>2057815.47</v>
      </c>
      <c r="H757" s="15">
        <v>4648080.4800000004</v>
      </c>
      <c r="I757" s="15">
        <v>583557.45000000007</v>
      </c>
      <c r="J757" s="16">
        <v>128064.45000000001</v>
      </c>
      <c r="K757" s="17">
        <v>17448725.380000003</v>
      </c>
      <c r="L757" s="17">
        <v>2659971.0700000003</v>
      </c>
      <c r="M757" s="18">
        <v>20108696.449999999</v>
      </c>
    </row>
    <row r="758" spans="1:13" ht="12.75" customHeight="1" x14ac:dyDescent="0.2">
      <c r="A758" s="39">
        <v>2204006</v>
      </c>
      <c r="B758" s="29" t="s">
        <v>759</v>
      </c>
      <c r="C758" s="30" t="s">
        <v>677</v>
      </c>
      <c r="D758" s="31">
        <v>269249.96000000002</v>
      </c>
      <c r="E758" s="15">
        <v>232040.23</v>
      </c>
      <c r="F758" s="15">
        <v>19516.490000000002</v>
      </c>
      <c r="G758" s="15">
        <v>17693.240000000002</v>
      </c>
      <c r="H758" s="15">
        <v>77829.22</v>
      </c>
      <c r="I758" s="15">
        <v>3136.65</v>
      </c>
      <c r="J758" s="16">
        <v>1208.45</v>
      </c>
      <c r="K758" s="17">
        <v>351424.28</v>
      </c>
      <c r="L758" s="17">
        <v>39600</v>
      </c>
      <c r="M758" s="18">
        <v>391024.28</v>
      </c>
    </row>
    <row r="759" spans="1:13" ht="12.75" customHeight="1" x14ac:dyDescent="0.2">
      <c r="A759" s="39">
        <v>2204105</v>
      </c>
      <c r="B759" s="29" t="s">
        <v>760</v>
      </c>
      <c r="C759" s="30" t="s">
        <v>677</v>
      </c>
      <c r="D759" s="31">
        <v>94394.07</v>
      </c>
      <c r="E759" s="15">
        <v>85795.82</v>
      </c>
      <c r="F759" s="15">
        <v>1430</v>
      </c>
      <c r="G759" s="15">
        <v>7168.25</v>
      </c>
      <c r="H759" s="15">
        <v>35376.39</v>
      </c>
      <c r="I759" s="15">
        <v>918.72</v>
      </c>
      <c r="J759" s="16">
        <v>0</v>
      </c>
      <c r="K759" s="17">
        <v>130689.18000000001</v>
      </c>
      <c r="L759" s="17">
        <v>26400</v>
      </c>
      <c r="M759" s="18">
        <v>157089.18</v>
      </c>
    </row>
    <row r="760" spans="1:13" ht="12.75" customHeight="1" x14ac:dyDescent="0.2">
      <c r="A760" s="39">
        <v>2204154</v>
      </c>
      <c r="B760" s="29" t="s">
        <v>761</v>
      </c>
      <c r="C760" s="30" t="s">
        <v>677</v>
      </c>
      <c r="D760" s="31">
        <v>117631.69</v>
      </c>
      <c r="E760" s="15">
        <v>92434.13</v>
      </c>
      <c r="F760" s="15">
        <v>21611.08</v>
      </c>
      <c r="G760" s="15">
        <v>3586.48</v>
      </c>
      <c r="H760" s="15">
        <v>23506.92</v>
      </c>
      <c r="I760" s="15">
        <v>8838.0400000000009</v>
      </c>
      <c r="J760" s="16">
        <v>0</v>
      </c>
      <c r="K760" s="17">
        <v>149976.65</v>
      </c>
      <c r="L760" s="17">
        <v>13200</v>
      </c>
      <c r="M760" s="18">
        <v>163176.65</v>
      </c>
    </row>
    <row r="761" spans="1:13" ht="12.75" customHeight="1" x14ac:dyDescent="0.2">
      <c r="A761" s="39">
        <v>2204204</v>
      </c>
      <c r="B761" s="29" t="s">
        <v>762</v>
      </c>
      <c r="C761" s="30" t="s">
        <v>677</v>
      </c>
      <c r="D761" s="31">
        <v>1213121.2499999998</v>
      </c>
      <c r="E761" s="15">
        <v>1050084.3799999999</v>
      </c>
      <c r="F761" s="15">
        <v>143032.20000000001</v>
      </c>
      <c r="G761" s="15">
        <v>20004.669999999998</v>
      </c>
      <c r="H761" s="15">
        <v>351226.27</v>
      </c>
      <c r="I761" s="15">
        <v>20330.66</v>
      </c>
      <c r="J761" s="16">
        <v>810.63</v>
      </c>
      <c r="K761" s="17">
        <v>1585488.8099999998</v>
      </c>
      <c r="L761" s="17">
        <v>146300</v>
      </c>
      <c r="M761" s="18">
        <v>1731788.8099999998</v>
      </c>
    </row>
    <row r="762" spans="1:13" ht="12.75" customHeight="1" x14ac:dyDescent="0.2">
      <c r="A762" s="39">
        <v>2204303</v>
      </c>
      <c r="B762" s="29" t="s">
        <v>763</v>
      </c>
      <c r="C762" s="30" t="s">
        <v>677</v>
      </c>
      <c r="D762" s="31">
        <v>1560146.2800000003</v>
      </c>
      <c r="E762" s="15">
        <v>1274176.5900000001</v>
      </c>
      <c r="F762" s="15">
        <v>224324.86</v>
      </c>
      <c r="G762" s="15">
        <v>61644.83</v>
      </c>
      <c r="H762" s="15">
        <v>427588.18</v>
      </c>
      <c r="I762" s="15">
        <v>34731.39</v>
      </c>
      <c r="J762" s="16">
        <v>10218.75</v>
      </c>
      <c r="K762" s="17">
        <v>2032684.6000000003</v>
      </c>
      <c r="L762" s="17">
        <v>140690</v>
      </c>
      <c r="M762" s="18">
        <v>2173374.6</v>
      </c>
    </row>
    <row r="763" spans="1:13" ht="12.75" customHeight="1" x14ac:dyDescent="0.2">
      <c r="A763" s="39">
        <v>2204352</v>
      </c>
      <c r="B763" s="29" t="s">
        <v>764</v>
      </c>
      <c r="C763" s="30" t="s">
        <v>677</v>
      </c>
      <c r="D763" s="31">
        <v>243903.69</v>
      </c>
      <c r="E763" s="15">
        <v>210601.09</v>
      </c>
      <c r="F763" s="15">
        <v>33302.6</v>
      </c>
      <c r="G763" s="15">
        <v>0</v>
      </c>
      <c r="H763" s="15">
        <v>60710.68</v>
      </c>
      <c r="I763" s="15">
        <v>10088.5</v>
      </c>
      <c r="J763" s="16">
        <v>1100</v>
      </c>
      <c r="K763" s="17">
        <v>315802.87</v>
      </c>
      <c r="L763" s="17">
        <v>27500</v>
      </c>
      <c r="M763" s="18">
        <v>343302.87</v>
      </c>
    </row>
    <row r="764" spans="1:13" ht="12.75" customHeight="1" x14ac:dyDescent="0.2">
      <c r="A764" s="39">
        <v>2204402</v>
      </c>
      <c r="B764" s="29" t="s">
        <v>765</v>
      </c>
      <c r="C764" s="30" t="s">
        <v>677</v>
      </c>
      <c r="D764" s="31">
        <v>2038329.42</v>
      </c>
      <c r="E764" s="15">
        <v>1753772.7</v>
      </c>
      <c r="F764" s="15">
        <v>184618.02</v>
      </c>
      <c r="G764" s="15">
        <v>99938.7</v>
      </c>
      <c r="H764" s="15">
        <v>723130.4</v>
      </c>
      <c r="I764" s="15">
        <v>123635.78000000001</v>
      </c>
      <c r="J764" s="16">
        <v>8971.380000000001</v>
      </c>
      <c r="K764" s="17">
        <v>2894066.98</v>
      </c>
      <c r="L764" s="17">
        <v>306900</v>
      </c>
      <c r="M764" s="18">
        <v>3200966.98</v>
      </c>
    </row>
    <row r="765" spans="1:13" ht="12.75" customHeight="1" x14ac:dyDescent="0.2">
      <c r="A765" s="39">
        <v>2204501</v>
      </c>
      <c r="B765" s="29" t="s">
        <v>766</v>
      </c>
      <c r="C765" s="30" t="s">
        <v>677</v>
      </c>
      <c r="D765" s="31">
        <v>1926877.8900000001</v>
      </c>
      <c r="E765" s="15">
        <v>1441929.73</v>
      </c>
      <c r="F765" s="15">
        <v>212567.08</v>
      </c>
      <c r="G765" s="15">
        <v>272381.08</v>
      </c>
      <c r="H765" s="15">
        <v>693451.96</v>
      </c>
      <c r="I765" s="15">
        <v>78942.51999999999</v>
      </c>
      <c r="J765" s="16">
        <v>17785.14</v>
      </c>
      <c r="K765" s="17">
        <v>2717057.5100000002</v>
      </c>
      <c r="L765" s="17">
        <v>380356.68</v>
      </c>
      <c r="M765" s="18">
        <v>3097414.19</v>
      </c>
    </row>
    <row r="766" spans="1:13" ht="12.75" customHeight="1" x14ac:dyDescent="0.2">
      <c r="A766" s="39">
        <v>2204550</v>
      </c>
      <c r="B766" s="29" t="s">
        <v>767</v>
      </c>
      <c r="C766" s="30" t="s">
        <v>677</v>
      </c>
      <c r="D766" s="31">
        <v>138088.73000000001</v>
      </c>
      <c r="E766" s="15">
        <v>128807.64</v>
      </c>
      <c r="F766" s="15">
        <v>9281.09</v>
      </c>
      <c r="G766" s="15">
        <v>0</v>
      </c>
      <c r="H766" s="15">
        <v>48775.74</v>
      </c>
      <c r="I766" s="15">
        <v>22166.23</v>
      </c>
      <c r="J766" s="16">
        <v>0</v>
      </c>
      <c r="K766" s="17">
        <v>209030.7</v>
      </c>
      <c r="L766" s="17">
        <v>53900</v>
      </c>
      <c r="M766" s="18">
        <v>262930.7</v>
      </c>
    </row>
    <row r="767" spans="1:13" ht="12.75" customHeight="1" x14ac:dyDescent="0.2">
      <c r="A767" s="39">
        <v>2204600</v>
      </c>
      <c r="B767" s="29" t="s">
        <v>768</v>
      </c>
      <c r="C767" s="30" t="s">
        <v>677</v>
      </c>
      <c r="D767" s="31">
        <v>223721.97</v>
      </c>
      <c r="E767" s="15">
        <v>210327.1</v>
      </c>
      <c r="F767" s="15">
        <v>11005.87</v>
      </c>
      <c r="G767" s="15">
        <v>2389</v>
      </c>
      <c r="H767" s="15">
        <v>65998.679999999993</v>
      </c>
      <c r="I767" s="15">
        <v>5380.4400000000005</v>
      </c>
      <c r="J767" s="16">
        <v>0</v>
      </c>
      <c r="K767" s="17">
        <v>295101.08999999997</v>
      </c>
      <c r="L767" s="17">
        <v>22330</v>
      </c>
      <c r="M767" s="18">
        <v>317431.09000000003</v>
      </c>
    </row>
    <row r="768" spans="1:13" ht="12.75" customHeight="1" x14ac:dyDescent="0.2">
      <c r="A768" s="39">
        <v>2204659</v>
      </c>
      <c r="B768" s="29" t="s">
        <v>769</v>
      </c>
      <c r="C768" s="30" t="s">
        <v>677</v>
      </c>
      <c r="D768" s="31">
        <v>32005.64</v>
      </c>
      <c r="E768" s="15">
        <v>1078</v>
      </c>
      <c r="F768" s="15">
        <v>28074.03</v>
      </c>
      <c r="G768" s="15">
        <v>2853.61</v>
      </c>
      <c r="H768" s="15">
        <v>2200</v>
      </c>
      <c r="I768" s="15">
        <v>11967.13</v>
      </c>
      <c r="J768" s="16">
        <v>0</v>
      </c>
      <c r="K768" s="17">
        <v>46172.77</v>
      </c>
      <c r="L768" s="17">
        <v>85800</v>
      </c>
      <c r="M768" s="18">
        <v>131972.76999999999</v>
      </c>
    </row>
    <row r="769" spans="1:13" ht="12.75" customHeight="1" x14ac:dyDescent="0.2">
      <c r="A769" s="39">
        <v>2204709</v>
      </c>
      <c r="B769" s="29" t="s">
        <v>770</v>
      </c>
      <c r="C769" s="30" t="s">
        <v>677</v>
      </c>
      <c r="D769" s="31">
        <v>2544604.41</v>
      </c>
      <c r="E769" s="15">
        <v>2014450.02</v>
      </c>
      <c r="F769" s="15">
        <v>370721.83</v>
      </c>
      <c r="G769" s="15">
        <v>159432.56</v>
      </c>
      <c r="H769" s="15">
        <v>787221.16</v>
      </c>
      <c r="I769" s="15">
        <v>61478.630000000005</v>
      </c>
      <c r="J769" s="16">
        <v>2012.13</v>
      </c>
      <c r="K769" s="17">
        <v>3395316.33</v>
      </c>
      <c r="L769" s="17">
        <v>271700</v>
      </c>
      <c r="M769" s="18">
        <v>3667016.33</v>
      </c>
    </row>
    <row r="770" spans="1:13" ht="12.75" customHeight="1" x14ac:dyDescent="0.2">
      <c r="A770" s="39">
        <v>2204808</v>
      </c>
      <c r="B770" s="29" t="s">
        <v>771</v>
      </c>
      <c r="C770" s="30" t="s">
        <v>677</v>
      </c>
      <c r="D770" s="31">
        <v>462586.47</v>
      </c>
      <c r="E770" s="15">
        <v>386950.64</v>
      </c>
      <c r="F770" s="15">
        <v>37653.050000000003</v>
      </c>
      <c r="G770" s="15">
        <v>37982.78</v>
      </c>
      <c r="H770" s="15">
        <v>156854.70000000001</v>
      </c>
      <c r="I770" s="15">
        <v>16019.5</v>
      </c>
      <c r="J770" s="16">
        <v>0</v>
      </c>
      <c r="K770" s="17">
        <v>635460.66999999993</v>
      </c>
      <c r="L770" s="17">
        <v>79200</v>
      </c>
      <c r="M770" s="18">
        <v>714660.67</v>
      </c>
    </row>
    <row r="771" spans="1:13" ht="12.75" customHeight="1" x14ac:dyDescent="0.2">
      <c r="A771" s="39">
        <v>2204907</v>
      </c>
      <c r="B771" s="29" t="s">
        <v>772</v>
      </c>
      <c r="C771" s="30" t="s">
        <v>677</v>
      </c>
      <c r="D771" s="31">
        <v>720689.15</v>
      </c>
      <c r="E771" s="15">
        <v>662299.86</v>
      </c>
      <c r="F771" s="15">
        <v>38035.160000000003</v>
      </c>
      <c r="G771" s="15">
        <v>20354.13</v>
      </c>
      <c r="H771" s="15">
        <v>214615.07</v>
      </c>
      <c r="I771" s="15">
        <v>10538.130000000001</v>
      </c>
      <c r="J771" s="16">
        <v>525.16999999999996</v>
      </c>
      <c r="K771" s="17">
        <v>946367.52</v>
      </c>
      <c r="L771" s="17">
        <v>97900</v>
      </c>
      <c r="M771" s="18">
        <v>1044267.52</v>
      </c>
    </row>
    <row r="772" spans="1:13" ht="12.75" customHeight="1" x14ac:dyDescent="0.2">
      <c r="A772" s="39">
        <v>2205003</v>
      </c>
      <c r="B772" s="29" t="s">
        <v>773</v>
      </c>
      <c r="C772" s="30" t="s">
        <v>677</v>
      </c>
      <c r="D772" s="31">
        <v>1243908.5799999998</v>
      </c>
      <c r="E772" s="15">
        <v>1118165.23</v>
      </c>
      <c r="F772" s="15">
        <v>116144.16</v>
      </c>
      <c r="G772" s="15">
        <v>9599.19</v>
      </c>
      <c r="H772" s="15">
        <v>395214.07</v>
      </c>
      <c r="I772" s="15">
        <v>49114.94</v>
      </c>
      <c r="J772" s="16">
        <v>0</v>
      </c>
      <c r="K772" s="17">
        <v>1688237.5899999999</v>
      </c>
      <c r="L772" s="17">
        <v>129800</v>
      </c>
      <c r="M772" s="18">
        <v>1818037.59</v>
      </c>
    </row>
    <row r="773" spans="1:13" ht="12.75" customHeight="1" x14ac:dyDescent="0.2">
      <c r="A773" s="39">
        <v>2205102</v>
      </c>
      <c r="B773" s="29" t="s">
        <v>774</v>
      </c>
      <c r="C773" s="30" t="s">
        <v>677</v>
      </c>
      <c r="D773" s="31">
        <v>3459310.62</v>
      </c>
      <c r="E773" s="15">
        <v>3063686.02</v>
      </c>
      <c r="F773" s="15">
        <v>252211.45</v>
      </c>
      <c r="G773" s="15">
        <v>143413.15</v>
      </c>
      <c r="H773" s="15">
        <v>1090105.83</v>
      </c>
      <c r="I773" s="15">
        <v>63920.11</v>
      </c>
      <c r="J773" s="16">
        <v>10634.03</v>
      </c>
      <c r="K773" s="17">
        <v>4623970.59</v>
      </c>
      <c r="L773" s="17">
        <v>427570</v>
      </c>
      <c r="M773" s="18">
        <v>5051540.59</v>
      </c>
    </row>
    <row r="774" spans="1:13" ht="12.75" customHeight="1" x14ac:dyDescent="0.2">
      <c r="A774" s="39">
        <v>2205151</v>
      </c>
      <c r="B774" s="29" t="s">
        <v>775</v>
      </c>
      <c r="C774" s="30" t="s">
        <v>677</v>
      </c>
      <c r="D774" s="31">
        <v>139206.51</v>
      </c>
      <c r="E774" s="15">
        <v>114529.1</v>
      </c>
      <c r="F774" s="15">
        <v>18690.29</v>
      </c>
      <c r="G774" s="15">
        <v>5987.12</v>
      </c>
      <c r="H774" s="15">
        <v>39488.99</v>
      </c>
      <c r="I774" s="15">
        <v>24887.38</v>
      </c>
      <c r="J774" s="16">
        <v>1723.31</v>
      </c>
      <c r="K774" s="17">
        <v>205306.19</v>
      </c>
      <c r="L774" s="17">
        <v>22000</v>
      </c>
      <c r="M774" s="18">
        <v>227306.19</v>
      </c>
    </row>
    <row r="775" spans="1:13" ht="12.75" customHeight="1" x14ac:dyDescent="0.2">
      <c r="A775" s="39">
        <v>2205201</v>
      </c>
      <c r="B775" s="29" t="s">
        <v>776</v>
      </c>
      <c r="C775" s="30" t="s">
        <v>677</v>
      </c>
      <c r="D775" s="31">
        <v>4204674.2700000005</v>
      </c>
      <c r="E775" s="15">
        <v>3625848</v>
      </c>
      <c r="F775" s="15">
        <v>502704.29</v>
      </c>
      <c r="G775" s="15">
        <v>76121.98</v>
      </c>
      <c r="H775" s="15">
        <v>1207283.46</v>
      </c>
      <c r="I775" s="15">
        <v>118426.2</v>
      </c>
      <c r="J775" s="16">
        <v>13706.449999999999</v>
      </c>
      <c r="K775" s="17">
        <v>5544090.3800000008</v>
      </c>
      <c r="L775" s="17">
        <v>421398.12</v>
      </c>
      <c r="M775" s="18">
        <v>5965488.5</v>
      </c>
    </row>
    <row r="776" spans="1:13" ht="12.75" customHeight="1" x14ac:dyDescent="0.2">
      <c r="A776" s="39">
        <v>2205250</v>
      </c>
      <c r="B776" s="29" t="s">
        <v>777</v>
      </c>
      <c r="C776" s="30" t="s">
        <v>677</v>
      </c>
      <c r="D776" s="31">
        <v>61248.829999999994</v>
      </c>
      <c r="E776" s="15">
        <v>55831.63</v>
      </c>
      <c r="F776" s="15">
        <v>5417.2</v>
      </c>
      <c r="G776" s="15">
        <v>0</v>
      </c>
      <c r="H776" s="15">
        <v>8331.9599999999991</v>
      </c>
      <c r="I776" s="15">
        <v>2320</v>
      </c>
      <c r="J776" s="16">
        <v>0</v>
      </c>
      <c r="K776" s="17">
        <v>71900.789999999994</v>
      </c>
      <c r="L776" s="17">
        <v>11770</v>
      </c>
      <c r="M776" s="18">
        <v>83670.789999999994</v>
      </c>
    </row>
    <row r="777" spans="1:13" ht="12.75" customHeight="1" x14ac:dyDescent="0.2">
      <c r="A777" s="39">
        <v>2205276</v>
      </c>
      <c r="B777" s="29" t="s">
        <v>778</v>
      </c>
      <c r="C777" s="30" t="s">
        <v>677</v>
      </c>
      <c r="D777" s="31">
        <v>211169.17</v>
      </c>
      <c r="E777" s="15">
        <v>179676.64</v>
      </c>
      <c r="F777" s="15">
        <v>31492.53</v>
      </c>
      <c r="G777" s="15">
        <v>0</v>
      </c>
      <c r="H777" s="15">
        <v>35385.93</v>
      </c>
      <c r="I777" s="15">
        <v>8250</v>
      </c>
      <c r="J777" s="16">
        <v>0</v>
      </c>
      <c r="K777" s="17">
        <v>254805.1</v>
      </c>
      <c r="L777" s="17">
        <v>17600</v>
      </c>
      <c r="M777" s="18">
        <v>272405.10000000003</v>
      </c>
    </row>
    <row r="778" spans="1:13" ht="12.75" customHeight="1" x14ac:dyDescent="0.2">
      <c r="A778" s="39">
        <v>2205300</v>
      </c>
      <c r="B778" s="29" t="s">
        <v>779</v>
      </c>
      <c r="C778" s="30" t="s">
        <v>677</v>
      </c>
      <c r="D778" s="31">
        <v>98561.96</v>
      </c>
      <c r="E778" s="15">
        <v>79227.64</v>
      </c>
      <c r="F778" s="15">
        <v>12395.27</v>
      </c>
      <c r="G778" s="15">
        <v>6939.05</v>
      </c>
      <c r="H778" s="15">
        <v>33169.760000000002</v>
      </c>
      <c r="I778" s="15">
        <v>5583.87</v>
      </c>
      <c r="J778" s="16">
        <v>0</v>
      </c>
      <c r="K778" s="17">
        <v>137315.59000000003</v>
      </c>
      <c r="L778" s="17">
        <v>48400</v>
      </c>
      <c r="M778" s="18">
        <v>185715.59</v>
      </c>
    </row>
    <row r="779" spans="1:13" ht="12.75" customHeight="1" x14ac:dyDescent="0.2">
      <c r="A779" s="39">
        <v>2205359</v>
      </c>
      <c r="B779" s="29" t="s">
        <v>780</v>
      </c>
      <c r="C779" s="30" t="s">
        <v>677</v>
      </c>
      <c r="D779" s="31">
        <v>20100</v>
      </c>
      <c r="E779" s="15">
        <v>17625</v>
      </c>
      <c r="F779" s="15">
        <v>2475</v>
      </c>
      <c r="G779" s="15">
        <v>0</v>
      </c>
      <c r="H779" s="15">
        <v>1545</v>
      </c>
      <c r="I779" s="15">
        <v>0</v>
      </c>
      <c r="J779" s="16">
        <v>0</v>
      </c>
      <c r="K779" s="17">
        <v>21645</v>
      </c>
      <c r="L779" s="17">
        <v>7700</v>
      </c>
      <c r="M779" s="18">
        <v>29345</v>
      </c>
    </row>
    <row r="780" spans="1:13" ht="12.75" customHeight="1" x14ac:dyDescent="0.2">
      <c r="A780" s="39">
        <v>2205409</v>
      </c>
      <c r="B780" s="29" t="s">
        <v>781</v>
      </c>
      <c r="C780" s="30" t="s">
        <v>677</v>
      </c>
      <c r="D780" s="31">
        <v>586508.15</v>
      </c>
      <c r="E780" s="15">
        <v>514976.2</v>
      </c>
      <c r="F780" s="15">
        <v>57808.42</v>
      </c>
      <c r="G780" s="15">
        <v>13723.53</v>
      </c>
      <c r="H780" s="15">
        <v>209048.68</v>
      </c>
      <c r="I780" s="15">
        <v>51179.37</v>
      </c>
      <c r="J780" s="16">
        <v>2838.51</v>
      </c>
      <c r="K780" s="17">
        <v>849574.71</v>
      </c>
      <c r="L780" s="17">
        <v>88000</v>
      </c>
      <c r="M780" s="18">
        <v>937574.71</v>
      </c>
    </row>
    <row r="781" spans="1:13" ht="12.75" customHeight="1" x14ac:dyDescent="0.2">
      <c r="A781" s="39">
        <v>2205458</v>
      </c>
      <c r="B781" s="29" t="s">
        <v>782</v>
      </c>
      <c r="C781" s="30" t="s">
        <v>677</v>
      </c>
      <c r="D781" s="31">
        <v>37214.61</v>
      </c>
      <c r="E781" s="15">
        <v>30457.66</v>
      </c>
      <c r="F781" s="15">
        <v>4016.95</v>
      </c>
      <c r="G781" s="15">
        <v>2740</v>
      </c>
      <c r="H781" s="15">
        <v>12250.21</v>
      </c>
      <c r="I781" s="15">
        <v>2468</v>
      </c>
      <c r="J781" s="16">
        <v>0</v>
      </c>
      <c r="K781" s="17">
        <v>51932.82</v>
      </c>
      <c r="L781" s="17">
        <v>30800</v>
      </c>
      <c r="M781" s="18">
        <v>82732.819999999992</v>
      </c>
    </row>
    <row r="782" spans="1:13" ht="12.75" customHeight="1" x14ac:dyDescent="0.2">
      <c r="A782" s="39">
        <v>2205508</v>
      </c>
      <c r="B782" s="29" t="s">
        <v>783</v>
      </c>
      <c r="C782" s="30" t="s">
        <v>677</v>
      </c>
      <c r="D782" s="31">
        <v>4824134.83</v>
      </c>
      <c r="E782" s="15">
        <v>4127846.72</v>
      </c>
      <c r="F782" s="15">
        <v>537511.01</v>
      </c>
      <c r="G782" s="15">
        <v>158777.1</v>
      </c>
      <c r="H782" s="15">
        <v>1298534.01</v>
      </c>
      <c r="I782" s="15">
        <v>111204.75</v>
      </c>
      <c r="J782" s="16">
        <v>25343.579999999998</v>
      </c>
      <c r="K782" s="17">
        <v>6259217.1699999999</v>
      </c>
      <c r="L782" s="17">
        <v>832920</v>
      </c>
      <c r="M782" s="18">
        <v>7092137.1699999999</v>
      </c>
    </row>
    <row r="783" spans="1:13" ht="12.75" customHeight="1" x14ac:dyDescent="0.2">
      <c r="A783" s="39">
        <v>2205516</v>
      </c>
      <c r="B783" s="29" t="s">
        <v>784</v>
      </c>
      <c r="C783" s="30" t="s">
        <v>677</v>
      </c>
      <c r="D783" s="31">
        <v>125799.15</v>
      </c>
      <c r="E783" s="15">
        <v>119964.34</v>
      </c>
      <c r="F783" s="15">
        <v>5834.81</v>
      </c>
      <c r="G783" s="15">
        <v>0</v>
      </c>
      <c r="H783" s="15">
        <v>31772.13</v>
      </c>
      <c r="I783" s="15">
        <v>6607</v>
      </c>
      <c r="J783" s="16">
        <v>0</v>
      </c>
      <c r="K783" s="17">
        <v>164178.28</v>
      </c>
      <c r="L783" s="17">
        <v>19800</v>
      </c>
      <c r="M783" s="18">
        <v>183978.28</v>
      </c>
    </row>
    <row r="784" spans="1:13" ht="12.75" customHeight="1" x14ac:dyDescent="0.2">
      <c r="A784" s="39">
        <v>2205524</v>
      </c>
      <c r="B784" s="29" t="s">
        <v>785</v>
      </c>
      <c r="C784" s="30" t="s">
        <v>677</v>
      </c>
      <c r="D784" s="31">
        <v>125874.45</v>
      </c>
      <c r="E784" s="15">
        <v>110802.04</v>
      </c>
      <c r="F784" s="15">
        <v>9501.02</v>
      </c>
      <c r="G784" s="15">
        <v>5571.39</v>
      </c>
      <c r="H784" s="15">
        <v>29887.88</v>
      </c>
      <c r="I784" s="15">
        <v>11510.67</v>
      </c>
      <c r="J784" s="16">
        <v>0</v>
      </c>
      <c r="K784" s="17">
        <v>167273</v>
      </c>
      <c r="L784" s="17">
        <v>12100</v>
      </c>
      <c r="M784" s="18">
        <v>179373</v>
      </c>
    </row>
    <row r="785" spans="1:13" ht="12.75" customHeight="1" x14ac:dyDescent="0.2">
      <c r="A785" s="39">
        <v>2205532</v>
      </c>
      <c r="B785" s="29" t="s">
        <v>786</v>
      </c>
      <c r="C785" s="30" t="s">
        <v>677</v>
      </c>
      <c r="D785" s="31">
        <v>143442.18</v>
      </c>
      <c r="E785" s="15">
        <v>131424.25</v>
      </c>
      <c r="F785" s="15">
        <v>12017.93</v>
      </c>
      <c r="G785" s="15">
        <v>0</v>
      </c>
      <c r="H785" s="15">
        <v>31270.400000000001</v>
      </c>
      <c r="I785" s="15">
        <v>24802.36</v>
      </c>
      <c r="J785" s="16">
        <v>0</v>
      </c>
      <c r="K785" s="17">
        <v>199514.94</v>
      </c>
      <c r="L785" s="17">
        <v>55000</v>
      </c>
      <c r="M785" s="18">
        <v>254514.94</v>
      </c>
    </row>
    <row r="786" spans="1:13" ht="12.75" customHeight="1" x14ac:dyDescent="0.2">
      <c r="A786" s="39">
        <v>2205540</v>
      </c>
      <c r="B786" s="29" t="s">
        <v>787</v>
      </c>
      <c r="C786" s="30" t="s">
        <v>677</v>
      </c>
      <c r="D786" s="31">
        <v>45801.380000000005</v>
      </c>
      <c r="E786" s="15">
        <v>32778.9</v>
      </c>
      <c r="F786" s="15">
        <v>13022.48</v>
      </c>
      <c r="G786" s="15">
        <v>0</v>
      </c>
      <c r="H786" s="15">
        <v>7678</v>
      </c>
      <c r="I786" s="15">
        <v>3748</v>
      </c>
      <c r="J786" s="16">
        <v>0</v>
      </c>
      <c r="K786" s="17">
        <v>57227.380000000005</v>
      </c>
      <c r="L786" s="17">
        <v>12870</v>
      </c>
      <c r="M786" s="18">
        <v>70097.38</v>
      </c>
    </row>
    <row r="787" spans="1:13" ht="12.75" customHeight="1" x14ac:dyDescent="0.2">
      <c r="A787" s="39">
        <v>2205557</v>
      </c>
      <c r="B787" s="29" t="s">
        <v>788</v>
      </c>
      <c r="C787" s="30" t="s">
        <v>677</v>
      </c>
      <c r="D787" s="31">
        <v>112314.99</v>
      </c>
      <c r="E787" s="15">
        <v>94083.72</v>
      </c>
      <c r="F787" s="15">
        <v>18231.27</v>
      </c>
      <c r="G787" s="15">
        <v>0</v>
      </c>
      <c r="H787" s="15">
        <v>29012.28</v>
      </c>
      <c r="I787" s="15">
        <v>10908.32</v>
      </c>
      <c r="J787" s="16">
        <v>0</v>
      </c>
      <c r="K787" s="17">
        <v>152235.59</v>
      </c>
      <c r="L787" s="17">
        <v>42900</v>
      </c>
      <c r="M787" s="18">
        <v>195135.59</v>
      </c>
    </row>
    <row r="788" spans="1:13" ht="12.75" customHeight="1" x14ac:dyDescent="0.2">
      <c r="A788" s="39">
        <v>2205565</v>
      </c>
      <c r="B788" s="29" t="s">
        <v>789</v>
      </c>
      <c r="C788" s="30" t="s">
        <v>677</v>
      </c>
      <c r="D788" s="31">
        <v>193439.16</v>
      </c>
      <c r="E788" s="15">
        <v>172480.71</v>
      </c>
      <c r="F788" s="15">
        <v>20958.45</v>
      </c>
      <c r="G788" s="15">
        <v>0</v>
      </c>
      <c r="H788" s="15">
        <v>41134.65</v>
      </c>
      <c r="I788" s="15">
        <v>14678.16</v>
      </c>
      <c r="J788" s="16">
        <v>754.31</v>
      </c>
      <c r="K788" s="17">
        <v>250006.28</v>
      </c>
      <c r="L788" s="17">
        <v>40700</v>
      </c>
      <c r="M788" s="18">
        <v>290706.27999999997</v>
      </c>
    </row>
    <row r="789" spans="1:13" ht="12.75" customHeight="1" x14ac:dyDescent="0.2">
      <c r="A789" s="39">
        <v>2205573</v>
      </c>
      <c r="B789" s="29" t="s">
        <v>790</v>
      </c>
      <c r="C789" s="30" t="s">
        <v>677</v>
      </c>
      <c r="D789" s="31">
        <v>259925.35</v>
      </c>
      <c r="E789" s="15">
        <v>225826.19</v>
      </c>
      <c r="F789" s="15">
        <v>31080.78</v>
      </c>
      <c r="G789" s="15">
        <v>3018.38</v>
      </c>
      <c r="H789" s="15">
        <v>89384.84</v>
      </c>
      <c r="I789" s="15">
        <v>10978.69</v>
      </c>
      <c r="J789" s="16">
        <v>0</v>
      </c>
      <c r="K789" s="17">
        <v>360288.88</v>
      </c>
      <c r="L789" s="17">
        <v>61600</v>
      </c>
      <c r="M789" s="18">
        <v>421888.88</v>
      </c>
    </row>
    <row r="790" spans="1:13" ht="12.75" customHeight="1" x14ac:dyDescent="0.2">
      <c r="A790" s="39">
        <v>2205581</v>
      </c>
      <c r="B790" s="29" t="s">
        <v>791</v>
      </c>
      <c r="C790" s="30" t="s">
        <v>677</v>
      </c>
      <c r="D790" s="31">
        <v>32541.54</v>
      </c>
      <c r="E790" s="15">
        <v>23597.81</v>
      </c>
      <c r="F790" s="15">
        <v>8943.73</v>
      </c>
      <c r="G790" s="15">
        <v>0</v>
      </c>
      <c r="H790" s="15">
        <v>5508.02</v>
      </c>
      <c r="I790" s="15">
        <v>2200</v>
      </c>
      <c r="J790" s="16">
        <v>0</v>
      </c>
      <c r="K790" s="17">
        <v>40249.56</v>
      </c>
      <c r="L790" s="17">
        <v>8800</v>
      </c>
      <c r="M790" s="18">
        <v>49049.560000000005</v>
      </c>
    </row>
    <row r="791" spans="1:13" ht="12.75" customHeight="1" x14ac:dyDescent="0.2">
      <c r="A791" s="39">
        <v>2205599</v>
      </c>
      <c r="B791" s="29" t="s">
        <v>792</v>
      </c>
      <c r="C791" s="30" t="s">
        <v>677</v>
      </c>
      <c r="D791" s="31">
        <v>59730.78</v>
      </c>
      <c r="E791" s="15">
        <v>50663.18</v>
      </c>
      <c r="F791" s="15">
        <v>4001.58</v>
      </c>
      <c r="G791" s="15">
        <v>5066.0200000000004</v>
      </c>
      <c r="H791" s="15">
        <v>12454</v>
      </c>
      <c r="I791" s="15">
        <v>1100</v>
      </c>
      <c r="J791" s="16">
        <v>0</v>
      </c>
      <c r="K791" s="17">
        <v>73284.78</v>
      </c>
      <c r="L791" s="17">
        <v>2200</v>
      </c>
      <c r="M791" s="18">
        <v>75484.78</v>
      </c>
    </row>
    <row r="792" spans="1:13" ht="12.75" customHeight="1" x14ac:dyDescent="0.2">
      <c r="A792" s="39">
        <v>2205607</v>
      </c>
      <c r="B792" s="29" t="s">
        <v>793</v>
      </c>
      <c r="C792" s="30" t="s">
        <v>677</v>
      </c>
      <c r="D792" s="31">
        <v>185513.81000000003</v>
      </c>
      <c r="E792" s="15">
        <v>144564.6</v>
      </c>
      <c r="F792" s="15">
        <v>30131.01</v>
      </c>
      <c r="G792" s="15">
        <v>10818.2</v>
      </c>
      <c r="H792" s="15">
        <v>73059.740000000005</v>
      </c>
      <c r="I792" s="15">
        <v>5875.89</v>
      </c>
      <c r="J792" s="16">
        <v>700.75</v>
      </c>
      <c r="K792" s="17">
        <v>265150.19000000006</v>
      </c>
      <c r="L792" s="17">
        <v>78863.94</v>
      </c>
      <c r="M792" s="18">
        <v>344014.13</v>
      </c>
    </row>
    <row r="793" spans="1:13" ht="12.75" customHeight="1" x14ac:dyDescent="0.2">
      <c r="A793" s="39">
        <v>2205706</v>
      </c>
      <c r="B793" s="29" t="s">
        <v>794</v>
      </c>
      <c r="C793" s="30" t="s">
        <v>677</v>
      </c>
      <c r="D793" s="31">
        <v>3537311.02</v>
      </c>
      <c r="E793" s="15">
        <v>3034118.35</v>
      </c>
      <c r="F793" s="15">
        <v>299990.62</v>
      </c>
      <c r="G793" s="15">
        <v>203202.05</v>
      </c>
      <c r="H793" s="15">
        <v>1019878.38</v>
      </c>
      <c r="I793" s="15">
        <v>143094.29999999999</v>
      </c>
      <c r="J793" s="16">
        <v>13643.25</v>
      </c>
      <c r="K793" s="17">
        <v>4713926.95</v>
      </c>
      <c r="L793" s="17">
        <v>811262.75</v>
      </c>
      <c r="M793" s="18">
        <v>5525189.7000000002</v>
      </c>
    </row>
    <row r="794" spans="1:13" ht="12.75" customHeight="1" x14ac:dyDescent="0.2">
      <c r="A794" s="39">
        <v>2205805</v>
      </c>
      <c r="B794" s="29" t="s">
        <v>795</v>
      </c>
      <c r="C794" s="30" t="s">
        <v>677</v>
      </c>
      <c r="D794" s="31">
        <v>4777557.4799999995</v>
      </c>
      <c r="E794" s="15">
        <v>4136063.73</v>
      </c>
      <c r="F794" s="15">
        <v>309017.45</v>
      </c>
      <c r="G794" s="15">
        <v>332476.3</v>
      </c>
      <c r="H794" s="15">
        <v>1503910.1</v>
      </c>
      <c r="I794" s="15">
        <v>81505.7</v>
      </c>
      <c r="J794" s="16">
        <v>10968.02</v>
      </c>
      <c r="K794" s="17">
        <v>6373941.2999999998</v>
      </c>
      <c r="L794" s="17">
        <v>607200</v>
      </c>
      <c r="M794" s="18">
        <v>6981141.2999999998</v>
      </c>
    </row>
    <row r="795" spans="1:13" ht="12.75" customHeight="1" x14ac:dyDescent="0.2">
      <c r="A795" s="39">
        <v>2205854</v>
      </c>
      <c r="B795" s="29" t="s">
        <v>796</v>
      </c>
      <c r="C795" s="30" t="s">
        <v>677</v>
      </c>
      <c r="D795" s="31">
        <v>93386.829999999987</v>
      </c>
      <c r="E795" s="15">
        <v>82075.649999999994</v>
      </c>
      <c r="F795" s="15">
        <v>11311.18</v>
      </c>
      <c r="G795" s="15">
        <v>0</v>
      </c>
      <c r="H795" s="15">
        <v>15677.37</v>
      </c>
      <c r="I795" s="15">
        <v>8209.89</v>
      </c>
      <c r="J795" s="16">
        <v>0</v>
      </c>
      <c r="K795" s="17">
        <v>117274.09</v>
      </c>
      <c r="L795" s="17">
        <v>11000</v>
      </c>
      <c r="M795" s="18">
        <v>128274.09</v>
      </c>
    </row>
    <row r="796" spans="1:13" ht="12.75" customHeight="1" x14ac:dyDescent="0.2">
      <c r="A796" s="39">
        <v>2205904</v>
      </c>
      <c r="B796" s="29" t="s">
        <v>797</v>
      </c>
      <c r="C796" s="30" t="s">
        <v>677</v>
      </c>
      <c r="D796" s="31">
        <v>83671.05</v>
      </c>
      <c r="E796" s="15">
        <v>35592.300000000003</v>
      </c>
      <c r="F796" s="15">
        <v>45878.75</v>
      </c>
      <c r="G796" s="15">
        <v>2200</v>
      </c>
      <c r="H796" s="15">
        <v>20680.89</v>
      </c>
      <c r="I796" s="15">
        <v>31648.17</v>
      </c>
      <c r="J796" s="16">
        <v>0</v>
      </c>
      <c r="K796" s="17">
        <v>136000.10999999999</v>
      </c>
      <c r="L796" s="17">
        <v>14300</v>
      </c>
      <c r="M796" s="18">
        <v>150300.10999999999</v>
      </c>
    </row>
    <row r="797" spans="1:13" ht="12.75" customHeight="1" x14ac:dyDescent="0.2">
      <c r="A797" s="39">
        <v>2205953</v>
      </c>
      <c r="B797" s="29" t="s">
        <v>798</v>
      </c>
      <c r="C797" s="30" t="s">
        <v>677</v>
      </c>
      <c r="D797" s="31">
        <v>464195.55000000005</v>
      </c>
      <c r="E797" s="15">
        <v>421658.84</v>
      </c>
      <c r="F797" s="15">
        <v>40893.269999999997</v>
      </c>
      <c r="G797" s="15">
        <v>1643.44</v>
      </c>
      <c r="H797" s="15">
        <v>125647.46</v>
      </c>
      <c r="I797" s="15">
        <v>9718.69</v>
      </c>
      <c r="J797" s="16">
        <v>1955.85</v>
      </c>
      <c r="K797" s="17">
        <v>601517.55000000005</v>
      </c>
      <c r="L797" s="17">
        <v>81400</v>
      </c>
      <c r="M797" s="18">
        <v>682917.55</v>
      </c>
    </row>
    <row r="798" spans="1:13" ht="12.75" customHeight="1" x14ac:dyDescent="0.2">
      <c r="A798" s="39">
        <v>2206001</v>
      </c>
      <c r="B798" s="29" t="s">
        <v>799</v>
      </c>
      <c r="C798" s="30" t="s">
        <v>677</v>
      </c>
      <c r="D798" s="31">
        <v>166975.44</v>
      </c>
      <c r="E798" s="15">
        <v>145881.54</v>
      </c>
      <c r="F798" s="15">
        <v>13802.43</v>
      </c>
      <c r="G798" s="15">
        <v>7291.47</v>
      </c>
      <c r="H798" s="15">
        <v>78876.86</v>
      </c>
      <c r="I798" s="15">
        <v>4565</v>
      </c>
      <c r="J798" s="16">
        <v>0</v>
      </c>
      <c r="K798" s="17">
        <v>250417.3</v>
      </c>
      <c r="L798" s="17">
        <v>20900</v>
      </c>
      <c r="M798" s="18">
        <v>271317.3</v>
      </c>
    </row>
    <row r="799" spans="1:13" ht="12.75" customHeight="1" x14ac:dyDescent="0.2">
      <c r="A799" s="39">
        <v>2206050</v>
      </c>
      <c r="B799" s="29" t="s">
        <v>800</v>
      </c>
      <c r="C799" s="30" t="s">
        <v>677</v>
      </c>
      <c r="D799" s="31">
        <v>146408.62</v>
      </c>
      <c r="E799" s="15">
        <v>104244.38</v>
      </c>
      <c r="F799" s="15">
        <v>42164.24</v>
      </c>
      <c r="G799" s="15">
        <v>0</v>
      </c>
      <c r="H799" s="15">
        <v>34436.730000000003</v>
      </c>
      <c r="I799" s="15">
        <v>9273.130000000001</v>
      </c>
      <c r="J799" s="16">
        <v>1279</v>
      </c>
      <c r="K799" s="17">
        <v>191397.47999999998</v>
      </c>
      <c r="L799" s="17">
        <v>26400</v>
      </c>
      <c r="M799" s="18">
        <v>217797.48</v>
      </c>
    </row>
    <row r="800" spans="1:13" ht="12.75" customHeight="1" x14ac:dyDescent="0.2">
      <c r="A800" s="39">
        <v>2206100</v>
      </c>
      <c r="B800" s="29" t="s">
        <v>801</v>
      </c>
      <c r="C800" s="30" t="s">
        <v>677</v>
      </c>
      <c r="D800" s="31">
        <v>552239.80999999994</v>
      </c>
      <c r="E800" s="15">
        <v>500252.29</v>
      </c>
      <c r="F800" s="15">
        <v>34193.519999999997</v>
      </c>
      <c r="G800" s="15">
        <v>17794</v>
      </c>
      <c r="H800" s="15">
        <v>208571.26</v>
      </c>
      <c r="I800" s="15">
        <v>8848.32</v>
      </c>
      <c r="J800" s="16">
        <v>1465.06</v>
      </c>
      <c r="K800" s="17">
        <v>771124.45</v>
      </c>
      <c r="L800" s="17">
        <v>94600</v>
      </c>
      <c r="M800" s="18">
        <v>865724.45</v>
      </c>
    </row>
    <row r="801" spans="1:13" ht="12.75" customHeight="1" x14ac:dyDescent="0.2">
      <c r="A801" s="39">
        <v>2206209</v>
      </c>
      <c r="B801" s="29" t="s">
        <v>802</v>
      </c>
      <c r="C801" s="30" t="s">
        <v>677</v>
      </c>
      <c r="D801" s="31">
        <v>4134776.5</v>
      </c>
      <c r="E801" s="15">
        <v>3775169.61</v>
      </c>
      <c r="F801" s="15">
        <v>203892.47</v>
      </c>
      <c r="G801" s="15">
        <v>155714.42000000001</v>
      </c>
      <c r="H801" s="15">
        <v>1156398.19</v>
      </c>
      <c r="I801" s="15">
        <v>86742.840000000011</v>
      </c>
      <c r="J801" s="16">
        <v>10474.620000000001</v>
      </c>
      <c r="K801" s="17">
        <v>5388392.1500000004</v>
      </c>
      <c r="L801" s="17">
        <v>611765</v>
      </c>
      <c r="M801" s="18">
        <v>6000157.1499999994</v>
      </c>
    </row>
    <row r="802" spans="1:13" ht="12.75" customHeight="1" x14ac:dyDescent="0.2">
      <c r="A802" s="39">
        <v>2206308</v>
      </c>
      <c r="B802" s="29" t="s">
        <v>803</v>
      </c>
      <c r="C802" s="30" t="s">
        <v>677</v>
      </c>
      <c r="D802" s="31">
        <v>32374.67</v>
      </c>
      <c r="E802" s="15">
        <v>25068.37</v>
      </c>
      <c r="F802" s="15">
        <v>1100</v>
      </c>
      <c r="G802" s="15">
        <v>6206.3</v>
      </c>
      <c r="H802" s="15">
        <v>8320.58</v>
      </c>
      <c r="I802" s="15">
        <v>0</v>
      </c>
      <c r="J802" s="16">
        <v>0</v>
      </c>
      <c r="K802" s="17">
        <v>40695.25</v>
      </c>
      <c r="L802" s="17">
        <v>6600</v>
      </c>
      <c r="M802" s="18">
        <v>47295.25</v>
      </c>
    </row>
    <row r="803" spans="1:13" ht="12.75" customHeight="1" x14ac:dyDescent="0.2">
      <c r="A803" s="39">
        <v>2206357</v>
      </c>
      <c r="B803" s="29" t="s">
        <v>804</v>
      </c>
      <c r="C803" s="30" t="s">
        <v>677</v>
      </c>
      <c r="D803" s="31">
        <v>213946.61</v>
      </c>
      <c r="E803" s="15">
        <v>193293.37</v>
      </c>
      <c r="F803" s="15">
        <v>15679.24</v>
      </c>
      <c r="G803" s="15">
        <v>4974</v>
      </c>
      <c r="H803" s="15">
        <v>64229.86</v>
      </c>
      <c r="I803" s="15">
        <v>3300</v>
      </c>
      <c r="J803" s="16">
        <v>2200</v>
      </c>
      <c r="K803" s="17">
        <v>283676.46999999997</v>
      </c>
      <c r="L803" s="17">
        <v>37400</v>
      </c>
      <c r="M803" s="18">
        <v>321076.46999999997</v>
      </c>
    </row>
    <row r="804" spans="1:13" ht="12.75" customHeight="1" x14ac:dyDescent="0.2">
      <c r="A804" s="39">
        <v>2206407</v>
      </c>
      <c r="B804" s="29" t="s">
        <v>805</v>
      </c>
      <c r="C804" s="30" t="s">
        <v>677</v>
      </c>
      <c r="D804" s="31">
        <v>858565.88</v>
      </c>
      <c r="E804" s="15">
        <v>734565.36</v>
      </c>
      <c r="F804" s="15">
        <v>78439.600000000006</v>
      </c>
      <c r="G804" s="15">
        <v>45560.92</v>
      </c>
      <c r="H804" s="15">
        <v>255702.41</v>
      </c>
      <c r="I804" s="15">
        <v>3218.03</v>
      </c>
      <c r="J804" s="16">
        <v>806.63</v>
      </c>
      <c r="K804" s="17">
        <v>1118292.95</v>
      </c>
      <c r="L804" s="17">
        <v>128700</v>
      </c>
      <c r="M804" s="18">
        <v>1246992.95</v>
      </c>
    </row>
    <row r="805" spans="1:13" ht="12.75" customHeight="1" x14ac:dyDescent="0.2">
      <c r="A805" s="39">
        <v>2206506</v>
      </c>
      <c r="B805" s="29" t="s">
        <v>806</v>
      </c>
      <c r="C805" s="30" t="s">
        <v>677</v>
      </c>
      <c r="D805" s="31">
        <v>990167.72</v>
      </c>
      <c r="E805" s="15">
        <v>835829.08</v>
      </c>
      <c r="F805" s="15">
        <v>130814.33</v>
      </c>
      <c r="G805" s="15">
        <v>23524.31</v>
      </c>
      <c r="H805" s="15">
        <v>293211.55</v>
      </c>
      <c r="I805" s="15">
        <v>18199.43</v>
      </c>
      <c r="J805" s="16">
        <v>0</v>
      </c>
      <c r="K805" s="17">
        <v>1301578.7</v>
      </c>
      <c r="L805" s="17">
        <v>127600</v>
      </c>
      <c r="M805" s="18">
        <v>1429178.7</v>
      </c>
    </row>
    <row r="806" spans="1:13" ht="12.75" customHeight="1" x14ac:dyDescent="0.2">
      <c r="A806" s="39">
        <v>2206605</v>
      </c>
      <c r="B806" s="29" t="s">
        <v>807</v>
      </c>
      <c r="C806" s="30" t="s">
        <v>677</v>
      </c>
      <c r="D806" s="31">
        <v>358656.81</v>
      </c>
      <c r="E806" s="15">
        <v>307338.64</v>
      </c>
      <c r="F806" s="15">
        <v>26602.01</v>
      </c>
      <c r="G806" s="15">
        <v>24716.16</v>
      </c>
      <c r="H806" s="15">
        <v>149020.23000000001</v>
      </c>
      <c r="I806" s="15">
        <v>26564.27</v>
      </c>
      <c r="J806" s="16">
        <v>0</v>
      </c>
      <c r="K806" s="17">
        <v>534241.31000000006</v>
      </c>
      <c r="L806" s="17">
        <v>69300</v>
      </c>
      <c r="M806" s="18">
        <v>603541.31000000006</v>
      </c>
    </row>
    <row r="807" spans="1:13" ht="12.75" customHeight="1" x14ac:dyDescent="0.2">
      <c r="A807" s="39">
        <v>2206654</v>
      </c>
      <c r="B807" s="29" t="s">
        <v>808</v>
      </c>
      <c r="C807" s="30" t="s">
        <v>677</v>
      </c>
      <c r="D807" s="31">
        <v>40983.21</v>
      </c>
      <c r="E807" s="15">
        <v>35802.21</v>
      </c>
      <c r="F807" s="15">
        <v>5181</v>
      </c>
      <c r="G807" s="15">
        <v>0</v>
      </c>
      <c r="H807" s="15">
        <v>9871.8700000000008</v>
      </c>
      <c r="I807" s="15">
        <v>15941</v>
      </c>
      <c r="J807" s="16">
        <v>0</v>
      </c>
      <c r="K807" s="17">
        <v>66796.08</v>
      </c>
      <c r="L807" s="17">
        <v>8800</v>
      </c>
      <c r="M807" s="18">
        <v>75596.08</v>
      </c>
    </row>
    <row r="808" spans="1:13" ht="12.75" customHeight="1" x14ac:dyDescent="0.2">
      <c r="A808" s="39">
        <v>2206670</v>
      </c>
      <c r="B808" s="29" t="s">
        <v>809</v>
      </c>
      <c r="C808" s="30" t="s">
        <v>677</v>
      </c>
      <c r="D808" s="31">
        <v>76501.39</v>
      </c>
      <c r="E808" s="15">
        <v>62583.040000000001</v>
      </c>
      <c r="F808" s="15">
        <v>13918.35</v>
      </c>
      <c r="G808" s="15">
        <v>0</v>
      </c>
      <c r="H808" s="15">
        <v>17126.07</v>
      </c>
      <c r="I808" s="15">
        <v>8027.99</v>
      </c>
      <c r="J808" s="16">
        <v>0</v>
      </c>
      <c r="K808" s="17">
        <v>101655.45</v>
      </c>
      <c r="L808" s="17">
        <v>18700</v>
      </c>
      <c r="M808" s="18">
        <v>120355.45</v>
      </c>
    </row>
    <row r="809" spans="1:13" ht="12.75" customHeight="1" x14ac:dyDescent="0.2">
      <c r="A809" s="39">
        <v>2206696</v>
      </c>
      <c r="B809" s="29" t="s">
        <v>810</v>
      </c>
      <c r="C809" s="30" t="s">
        <v>677</v>
      </c>
      <c r="D809" s="31">
        <v>216415.37</v>
      </c>
      <c r="E809" s="15">
        <v>193397.4</v>
      </c>
      <c r="F809" s="15">
        <v>19908.75</v>
      </c>
      <c r="G809" s="15">
        <v>3109.22</v>
      </c>
      <c r="H809" s="15">
        <v>67560.679999999993</v>
      </c>
      <c r="I809" s="15">
        <v>13239.210000000001</v>
      </c>
      <c r="J809" s="16">
        <v>0</v>
      </c>
      <c r="K809" s="17">
        <v>297215.26</v>
      </c>
      <c r="L809" s="17">
        <v>34100</v>
      </c>
      <c r="M809" s="18">
        <v>331315.26</v>
      </c>
    </row>
    <row r="810" spans="1:13" ht="12.75" customHeight="1" x14ac:dyDescent="0.2">
      <c r="A810" s="39">
        <v>2206704</v>
      </c>
      <c r="B810" s="29" t="s">
        <v>811</v>
      </c>
      <c r="C810" s="30" t="s">
        <v>677</v>
      </c>
      <c r="D810" s="31">
        <v>367737.05999999994</v>
      </c>
      <c r="E810" s="15">
        <v>316340.17</v>
      </c>
      <c r="F810" s="15">
        <v>32816.92</v>
      </c>
      <c r="G810" s="15">
        <v>18579.97</v>
      </c>
      <c r="H810" s="15">
        <v>148776.92000000001</v>
      </c>
      <c r="I810" s="15">
        <v>12480.69</v>
      </c>
      <c r="J810" s="16">
        <v>0</v>
      </c>
      <c r="K810" s="17">
        <v>528994.66999999993</v>
      </c>
      <c r="L810" s="17">
        <v>70400</v>
      </c>
      <c r="M810" s="18">
        <v>599394.67000000004</v>
      </c>
    </row>
    <row r="811" spans="1:13" ht="12.75" customHeight="1" x14ac:dyDescent="0.2">
      <c r="A811" s="39">
        <v>2206720</v>
      </c>
      <c r="B811" s="29" t="s">
        <v>812</v>
      </c>
      <c r="C811" s="30" t="s">
        <v>677</v>
      </c>
      <c r="D811" s="31">
        <v>345948.01</v>
      </c>
      <c r="E811" s="15">
        <v>320782.09000000003</v>
      </c>
      <c r="F811" s="15">
        <v>20756.810000000001</v>
      </c>
      <c r="G811" s="15">
        <v>4409.1099999999997</v>
      </c>
      <c r="H811" s="15">
        <v>67874.86</v>
      </c>
      <c r="I811" s="15">
        <v>4706.07</v>
      </c>
      <c r="J811" s="16">
        <v>1771.98</v>
      </c>
      <c r="K811" s="17">
        <v>420300.92000000004</v>
      </c>
      <c r="L811" s="17">
        <v>89100</v>
      </c>
      <c r="M811" s="18">
        <v>509400.92000000004</v>
      </c>
    </row>
    <row r="812" spans="1:13" ht="12.75" customHeight="1" x14ac:dyDescent="0.2">
      <c r="A812" s="39">
        <v>2206753</v>
      </c>
      <c r="B812" s="29" t="s">
        <v>813</v>
      </c>
      <c r="C812" s="30" t="s">
        <v>677</v>
      </c>
      <c r="D812" s="31">
        <v>251458.80000000002</v>
      </c>
      <c r="E812" s="15">
        <v>218703.23</v>
      </c>
      <c r="F812" s="15">
        <v>28813.62</v>
      </c>
      <c r="G812" s="15">
        <v>3941.95</v>
      </c>
      <c r="H812" s="15">
        <v>50865.48</v>
      </c>
      <c r="I812" s="15">
        <v>10730.59</v>
      </c>
      <c r="J812" s="16">
        <v>0</v>
      </c>
      <c r="K812" s="17">
        <v>313054.87</v>
      </c>
      <c r="L812" s="17">
        <v>35200</v>
      </c>
      <c r="M812" s="18">
        <v>348254.87</v>
      </c>
    </row>
    <row r="813" spans="1:13" ht="12.75" customHeight="1" x14ac:dyDescent="0.2">
      <c r="A813" s="39">
        <v>2206803</v>
      </c>
      <c r="B813" s="29" t="s">
        <v>814</v>
      </c>
      <c r="C813" s="30" t="s">
        <v>677</v>
      </c>
      <c r="D813" s="31">
        <v>384907.97</v>
      </c>
      <c r="E813" s="15">
        <v>346865.18</v>
      </c>
      <c r="F813" s="15">
        <v>12317.17</v>
      </c>
      <c r="G813" s="15">
        <v>25725.62</v>
      </c>
      <c r="H813" s="15">
        <v>120791.76</v>
      </c>
      <c r="I813" s="15">
        <v>7700</v>
      </c>
      <c r="J813" s="16">
        <v>0</v>
      </c>
      <c r="K813" s="17">
        <v>513399.73</v>
      </c>
      <c r="L813" s="17">
        <v>51700</v>
      </c>
      <c r="M813" s="18">
        <v>565099.73</v>
      </c>
    </row>
    <row r="814" spans="1:13" ht="12.75" customHeight="1" x14ac:dyDescent="0.2">
      <c r="A814" s="39">
        <v>2206902</v>
      </c>
      <c r="B814" s="29" t="s">
        <v>815</v>
      </c>
      <c r="C814" s="30" t="s">
        <v>677</v>
      </c>
      <c r="D814" s="31">
        <v>299997.07</v>
      </c>
      <c r="E814" s="15">
        <v>253741.35</v>
      </c>
      <c r="F814" s="15">
        <v>40596.21</v>
      </c>
      <c r="G814" s="15">
        <v>5659.51</v>
      </c>
      <c r="H814" s="15">
        <v>138481.42000000001</v>
      </c>
      <c r="I814" s="15">
        <v>18492.66</v>
      </c>
      <c r="J814" s="16">
        <v>1897.43</v>
      </c>
      <c r="K814" s="17">
        <v>458868.58</v>
      </c>
      <c r="L814" s="17">
        <v>59400</v>
      </c>
      <c r="M814" s="18">
        <v>518268.58</v>
      </c>
    </row>
    <row r="815" spans="1:13" ht="12.75" customHeight="1" x14ac:dyDescent="0.2">
      <c r="A815" s="39">
        <v>2206951</v>
      </c>
      <c r="B815" s="29" t="s">
        <v>816</v>
      </c>
      <c r="C815" s="30" t="s">
        <v>677</v>
      </c>
      <c r="D815" s="31">
        <v>70572.240000000005</v>
      </c>
      <c r="E815" s="15">
        <v>66766.8</v>
      </c>
      <c r="F815" s="15">
        <v>3805.44</v>
      </c>
      <c r="G815" s="15">
        <v>0</v>
      </c>
      <c r="H815" s="15">
        <v>15519.52</v>
      </c>
      <c r="I815" s="15">
        <v>2565.9899999999998</v>
      </c>
      <c r="J815" s="16">
        <v>687</v>
      </c>
      <c r="K815" s="17">
        <v>89344.75</v>
      </c>
      <c r="L815" s="17">
        <v>28600</v>
      </c>
      <c r="M815" s="18">
        <v>117944.75</v>
      </c>
    </row>
    <row r="816" spans="1:13" ht="12.75" customHeight="1" x14ac:dyDescent="0.2">
      <c r="A816" s="39">
        <v>2207009</v>
      </c>
      <c r="B816" s="29" t="s">
        <v>817</v>
      </c>
      <c r="C816" s="30" t="s">
        <v>677</v>
      </c>
      <c r="D816" s="31">
        <v>11360343.41</v>
      </c>
      <c r="E816" s="15">
        <v>9314516.3800000008</v>
      </c>
      <c r="F816" s="15">
        <v>1323260.92</v>
      </c>
      <c r="G816" s="15">
        <v>722566.11</v>
      </c>
      <c r="H816" s="15">
        <v>3930794.91</v>
      </c>
      <c r="I816" s="15">
        <v>541559.87</v>
      </c>
      <c r="J816" s="16">
        <v>82257.409999999989</v>
      </c>
      <c r="K816" s="17">
        <v>15914955.600000001</v>
      </c>
      <c r="L816" s="17">
        <v>1962562.18</v>
      </c>
      <c r="M816" s="18">
        <v>17877517.780000001</v>
      </c>
    </row>
    <row r="817" spans="1:13" ht="12.75" customHeight="1" x14ac:dyDescent="0.2">
      <c r="A817" s="39">
        <v>2207108</v>
      </c>
      <c r="B817" s="29" t="s">
        <v>818</v>
      </c>
      <c r="C817" s="30" t="s">
        <v>677</v>
      </c>
      <c r="D817" s="31">
        <v>21531.29</v>
      </c>
      <c r="E817" s="15">
        <v>15594.74</v>
      </c>
      <c r="F817" s="15">
        <v>5936.55</v>
      </c>
      <c r="G817" s="15">
        <v>0</v>
      </c>
      <c r="H817" s="15">
        <v>2200</v>
      </c>
      <c r="I817" s="15">
        <v>3142.92</v>
      </c>
      <c r="J817" s="16">
        <v>0</v>
      </c>
      <c r="K817" s="17">
        <v>26874.21</v>
      </c>
      <c r="L817" s="17">
        <v>6600</v>
      </c>
      <c r="M817" s="18">
        <v>33474.21</v>
      </c>
    </row>
    <row r="818" spans="1:13" ht="12.75" customHeight="1" x14ac:dyDescent="0.2">
      <c r="A818" s="39">
        <v>2207207</v>
      </c>
      <c r="B818" s="29" t="s">
        <v>819</v>
      </c>
      <c r="C818" s="30" t="s">
        <v>677</v>
      </c>
      <c r="D818" s="31">
        <v>1154292.04</v>
      </c>
      <c r="E818" s="15">
        <v>971494.58</v>
      </c>
      <c r="F818" s="15">
        <v>169623.1</v>
      </c>
      <c r="G818" s="15">
        <v>13174.36</v>
      </c>
      <c r="H818" s="15">
        <v>336788.25</v>
      </c>
      <c r="I818" s="15">
        <v>34830.86</v>
      </c>
      <c r="J818" s="16">
        <v>0</v>
      </c>
      <c r="K818" s="17">
        <v>1525911.15</v>
      </c>
      <c r="L818" s="17">
        <v>144100</v>
      </c>
      <c r="M818" s="18">
        <v>1670011.15</v>
      </c>
    </row>
    <row r="819" spans="1:13" ht="12.75" customHeight="1" x14ac:dyDescent="0.2">
      <c r="A819" s="39">
        <v>2207306</v>
      </c>
      <c r="B819" s="29" t="s">
        <v>820</v>
      </c>
      <c r="C819" s="30" t="s">
        <v>677</v>
      </c>
      <c r="D819" s="31">
        <v>176096.16</v>
      </c>
      <c r="E819" s="15">
        <v>155076.62</v>
      </c>
      <c r="F819" s="15">
        <v>6856.44</v>
      </c>
      <c r="G819" s="15">
        <v>14163.1</v>
      </c>
      <c r="H819" s="15">
        <v>39111.199999999997</v>
      </c>
      <c r="I819" s="15">
        <v>10369.799999999999</v>
      </c>
      <c r="J819" s="16">
        <v>0</v>
      </c>
      <c r="K819" s="17">
        <v>225577.16</v>
      </c>
      <c r="L819" s="17">
        <v>19800</v>
      </c>
      <c r="M819" s="18">
        <v>245377.16</v>
      </c>
    </row>
    <row r="820" spans="1:13" ht="12.75" customHeight="1" x14ac:dyDescent="0.2">
      <c r="A820" s="39">
        <v>2207355</v>
      </c>
      <c r="B820" s="29" t="s">
        <v>821</v>
      </c>
      <c r="C820" s="30" t="s">
        <v>677</v>
      </c>
      <c r="D820" s="31">
        <v>47175.58</v>
      </c>
      <c r="E820" s="15">
        <v>36464.43</v>
      </c>
      <c r="F820" s="15">
        <v>4677.43</v>
      </c>
      <c r="G820" s="15">
        <v>6033.72</v>
      </c>
      <c r="H820" s="15">
        <v>6885</v>
      </c>
      <c r="I820" s="15">
        <v>3300</v>
      </c>
      <c r="J820" s="16">
        <v>0</v>
      </c>
      <c r="K820" s="17">
        <v>57360.58</v>
      </c>
      <c r="L820" s="17">
        <v>3300</v>
      </c>
      <c r="M820" s="18">
        <v>60660.58</v>
      </c>
    </row>
    <row r="821" spans="1:13" ht="12.75" customHeight="1" x14ac:dyDescent="0.2">
      <c r="A821" s="39">
        <v>2207405</v>
      </c>
      <c r="B821" s="29" t="s">
        <v>822</v>
      </c>
      <c r="C821" s="30" t="s">
        <v>677</v>
      </c>
      <c r="D821" s="31">
        <v>307394.25</v>
      </c>
      <c r="E821" s="15">
        <v>252230.58</v>
      </c>
      <c r="F821" s="15">
        <v>45478.83</v>
      </c>
      <c r="G821" s="15">
        <v>9684.84</v>
      </c>
      <c r="H821" s="15">
        <v>71595.11</v>
      </c>
      <c r="I821" s="15">
        <v>43878.719999999994</v>
      </c>
      <c r="J821" s="16">
        <v>0</v>
      </c>
      <c r="K821" s="17">
        <v>422868.07999999996</v>
      </c>
      <c r="L821" s="17">
        <v>55000</v>
      </c>
      <c r="M821" s="18">
        <v>477868.08</v>
      </c>
    </row>
    <row r="822" spans="1:13" ht="12.75" customHeight="1" x14ac:dyDescent="0.2">
      <c r="A822" s="39">
        <v>2207504</v>
      </c>
      <c r="B822" s="29" t="s">
        <v>823</v>
      </c>
      <c r="C822" s="30" t="s">
        <v>677</v>
      </c>
      <c r="D822" s="31">
        <v>685001.45000000007</v>
      </c>
      <c r="E822" s="15">
        <v>608148.86</v>
      </c>
      <c r="F822" s="15">
        <v>51875.05</v>
      </c>
      <c r="G822" s="15">
        <v>24977.54</v>
      </c>
      <c r="H822" s="15">
        <v>235416.93</v>
      </c>
      <c r="I822" s="15">
        <v>12620.43</v>
      </c>
      <c r="J822" s="16">
        <v>852.96</v>
      </c>
      <c r="K822" s="17">
        <v>933891.77</v>
      </c>
      <c r="L822" s="17">
        <v>127600</v>
      </c>
      <c r="M822" s="18">
        <v>1061491.77</v>
      </c>
    </row>
    <row r="823" spans="1:13" ht="12.75" customHeight="1" x14ac:dyDescent="0.2">
      <c r="A823" s="39">
        <v>2207553</v>
      </c>
      <c r="B823" s="29" t="s">
        <v>824</v>
      </c>
      <c r="C823" s="30" t="s">
        <v>677</v>
      </c>
      <c r="D823" s="31">
        <v>79441.7</v>
      </c>
      <c r="E823" s="15">
        <v>72454.19</v>
      </c>
      <c r="F823" s="15">
        <v>4136</v>
      </c>
      <c r="G823" s="15">
        <v>2851.51</v>
      </c>
      <c r="H823" s="15">
        <v>21002.69</v>
      </c>
      <c r="I823" s="15">
        <v>8782.0300000000007</v>
      </c>
      <c r="J823" s="16">
        <v>0</v>
      </c>
      <c r="K823" s="17">
        <v>109226.42</v>
      </c>
      <c r="L823" s="17">
        <v>19800</v>
      </c>
      <c r="M823" s="18">
        <v>129026.42</v>
      </c>
    </row>
    <row r="824" spans="1:13" ht="12.75" customHeight="1" x14ac:dyDescent="0.2">
      <c r="A824" s="39">
        <v>2207603</v>
      </c>
      <c r="B824" s="29" t="s">
        <v>825</v>
      </c>
      <c r="C824" s="30" t="s">
        <v>677</v>
      </c>
      <c r="D824" s="31">
        <v>447263.7</v>
      </c>
      <c r="E824" s="15">
        <v>383244.98</v>
      </c>
      <c r="F824" s="15">
        <v>50019.77</v>
      </c>
      <c r="G824" s="15">
        <v>13998.95</v>
      </c>
      <c r="H824" s="15">
        <v>161727.57999999999</v>
      </c>
      <c r="I824" s="15">
        <v>33126.65</v>
      </c>
      <c r="J824" s="16">
        <v>0</v>
      </c>
      <c r="K824" s="17">
        <v>642117.92999999993</v>
      </c>
      <c r="L824" s="17">
        <v>72600</v>
      </c>
      <c r="M824" s="18">
        <v>714717.92999999993</v>
      </c>
    </row>
    <row r="825" spans="1:13" ht="12.75" customHeight="1" x14ac:dyDescent="0.2">
      <c r="A825" s="39">
        <v>2207702</v>
      </c>
      <c r="B825" s="29" t="s">
        <v>826</v>
      </c>
      <c r="C825" s="30" t="s">
        <v>677</v>
      </c>
      <c r="D825" s="31">
        <v>21576247.390000001</v>
      </c>
      <c r="E825" s="15">
        <v>11979215.560000001</v>
      </c>
      <c r="F825" s="15">
        <v>4794504.5999999996</v>
      </c>
      <c r="G825" s="15">
        <v>4802527.2300000004</v>
      </c>
      <c r="H825" s="15">
        <v>8460699.4800000004</v>
      </c>
      <c r="I825" s="15">
        <v>1649325.81</v>
      </c>
      <c r="J825" s="16">
        <v>212098.44</v>
      </c>
      <c r="K825" s="17">
        <v>31898371.120000001</v>
      </c>
      <c r="L825" s="17">
        <v>6622477.25</v>
      </c>
      <c r="M825" s="18">
        <v>38520848.370000005</v>
      </c>
    </row>
    <row r="826" spans="1:13" ht="12.75" customHeight="1" x14ac:dyDescent="0.2">
      <c r="A826" s="39">
        <v>2207751</v>
      </c>
      <c r="B826" s="29" t="s">
        <v>827</v>
      </c>
      <c r="C826" s="30" t="s">
        <v>677</v>
      </c>
      <c r="D826" s="31">
        <v>38133.589999999997</v>
      </c>
      <c r="E826" s="15">
        <v>34602.589999999997</v>
      </c>
      <c r="F826" s="15">
        <v>3531</v>
      </c>
      <c r="G826" s="15">
        <v>0</v>
      </c>
      <c r="H826" s="15">
        <v>7963.11</v>
      </c>
      <c r="I826" s="15">
        <v>3649.33</v>
      </c>
      <c r="J826" s="16">
        <v>0</v>
      </c>
      <c r="K826" s="17">
        <v>49746.03</v>
      </c>
      <c r="L826" s="17">
        <v>16170</v>
      </c>
      <c r="M826" s="18">
        <v>65916.03</v>
      </c>
    </row>
    <row r="827" spans="1:13" ht="12.75" customHeight="1" x14ac:dyDescent="0.2">
      <c r="A827" s="39">
        <v>2207777</v>
      </c>
      <c r="B827" s="29" t="s">
        <v>828</v>
      </c>
      <c r="C827" s="30" t="s">
        <v>677</v>
      </c>
      <c r="D827" s="31">
        <v>98391.200000000012</v>
      </c>
      <c r="E827" s="15">
        <v>84524.27</v>
      </c>
      <c r="F827" s="15">
        <v>13866.93</v>
      </c>
      <c r="G827" s="15">
        <v>0</v>
      </c>
      <c r="H827" s="15">
        <v>25907.09</v>
      </c>
      <c r="I827" s="15">
        <v>0</v>
      </c>
      <c r="J827" s="16">
        <v>903.73</v>
      </c>
      <c r="K827" s="17">
        <v>125202.02000000002</v>
      </c>
      <c r="L827" s="17">
        <v>22000</v>
      </c>
      <c r="M827" s="18">
        <v>147202.02000000002</v>
      </c>
    </row>
    <row r="828" spans="1:13" ht="12.75" customHeight="1" x14ac:dyDescent="0.2">
      <c r="A828" s="39">
        <v>2207793</v>
      </c>
      <c r="B828" s="29" t="s">
        <v>829</v>
      </c>
      <c r="C828" s="30" t="s">
        <v>677</v>
      </c>
      <c r="D828" s="31">
        <v>44387.66</v>
      </c>
      <c r="E828" s="15">
        <v>37159.800000000003</v>
      </c>
      <c r="F828" s="15">
        <v>7227.86</v>
      </c>
      <c r="G828" s="15">
        <v>0</v>
      </c>
      <c r="H828" s="15">
        <v>10978</v>
      </c>
      <c r="I828" s="15">
        <v>3300</v>
      </c>
      <c r="J828" s="16">
        <v>0</v>
      </c>
      <c r="K828" s="17">
        <v>58665.66</v>
      </c>
      <c r="L828" s="17">
        <v>1100</v>
      </c>
      <c r="M828" s="18">
        <v>59765.66</v>
      </c>
    </row>
    <row r="829" spans="1:13" ht="12.75" customHeight="1" x14ac:dyDescent="0.2">
      <c r="A829" s="39">
        <v>2207801</v>
      </c>
      <c r="B829" s="29" t="s">
        <v>830</v>
      </c>
      <c r="C829" s="30" t="s">
        <v>677</v>
      </c>
      <c r="D829" s="31">
        <v>8985874.6699999999</v>
      </c>
      <c r="E829" s="15">
        <v>8000033.1299999999</v>
      </c>
      <c r="F829" s="15">
        <v>688843.52</v>
      </c>
      <c r="G829" s="15">
        <v>296998.02</v>
      </c>
      <c r="H829" s="15">
        <v>2614054.4700000002</v>
      </c>
      <c r="I829" s="15">
        <v>242882.18</v>
      </c>
      <c r="J829" s="16">
        <v>31051.79</v>
      </c>
      <c r="K829" s="17">
        <v>11873863.109999999</v>
      </c>
      <c r="L829" s="17">
        <v>1020800</v>
      </c>
      <c r="M829" s="18">
        <v>12894663.109999999</v>
      </c>
    </row>
    <row r="830" spans="1:13" ht="12.75" customHeight="1" x14ac:dyDescent="0.2">
      <c r="A830" s="39">
        <v>2207850</v>
      </c>
      <c r="B830" s="29" t="s">
        <v>831</v>
      </c>
      <c r="C830" s="30" t="s">
        <v>677</v>
      </c>
      <c r="D830" s="31">
        <v>74326.3</v>
      </c>
      <c r="E830" s="15">
        <v>71314.3</v>
      </c>
      <c r="F830" s="15">
        <v>1912</v>
      </c>
      <c r="G830" s="15">
        <v>1100</v>
      </c>
      <c r="H830" s="15">
        <v>21019.14</v>
      </c>
      <c r="I830" s="15">
        <v>0</v>
      </c>
      <c r="J830" s="16">
        <v>0</v>
      </c>
      <c r="K830" s="17">
        <v>95345.44</v>
      </c>
      <c r="L830" s="17">
        <v>5500</v>
      </c>
      <c r="M830" s="18">
        <v>100845.44</v>
      </c>
    </row>
    <row r="831" spans="1:13" ht="12.75" customHeight="1" x14ac:dyDescent="0.2">
      <c r="A831" s="39">
        <v>2207900</v>
      </c>
      <c r="B831" s="29" t="s">
        <v>832</v>
      </c>
      <c r="C831" s="30" t="s">
        <v>677</v>
      </c>
      <c r="D831" s="31">
        <v>7788429.8399999999</v>
      </c>
      <c r="E831" s="15">
        <v>6905968.25</v>
      </c>
      <c r="F831" s="15">
        <v>604100.93999999994</v>
      </c>
      <c r="G831" s="15">
        <v>278360.65000000002</v>
      </c>
      <c r="H831" s="15">
        <v>2386450.48</v>
      </c>
      <c r="I831" s="15">
        <v>177283.87000000002</v>
      </c>
      <c r="J831" s="16">
        <v>20123.439999999999</v>
      </c>
      <c r="K831" s="17">
        <v>10372287.629999999</v>
      </c>
      <c r="L831" s="17">
        <v>1305150</v>
      </c>
      <c r="M831" s="18">
        <v>11677437.630000001</v>
      </c>
    </row>
    <row r="832" spans="1:13" ht="12.75" customHeight="1" x14ac:dyDescent="0.2">
      <c r="A832" s="39">
        <v>2207934</v>
      </c>
      <c r="B832" s="29" t="s">
        <v>833</v>
      </c>
      <c r="C832" s="30" t="s">
        <v>677</v>
      </c>
      <c r="D832" s="31">
        <v>42375.02</v>
      </c>
      <c r="E832" s="15">
        <v>40197.019999999997</v>
      </c>
      <c r="F832" s="15">
        <v>1078</v>
      </c>
      <c r="G832" s="15">
        <v>1100</v>
      </c>
      <c r="H832" s="15">
        <v>3743</v>
      </c>
      <c r="I832" s="15">
        <v>2215.41</v>
      </c>
      <c r="J832" s="16">
        <v>0</v>
      </c>
      <c r="K832" s="17">
        <v>48333.429999999993</v>
      </c>
      <c r="L832" s="17">
        <v>6600</v>
      </c>
      <c r="M832" s="18">
        <v>54933.429999999993</v>
      </c>
    </row>
    <row r="833" spans="1:13" ht="12.75" customHeight="1" x14ac:dyDescent="0.2">
      <c r="A833" s="39">
        <v>2207959</v>
      </c>
      <c r="B833" s="29" t="s">
        <v>834</v>
      </c>
      <c r="C833" s="30" t="s">
        <v>677</v>
      </c>
      <c r="D833" s="31">
        <v>54747.34</v>
      </c>
      <c r="E833" s="15">
        <v>54071.78</v>
      </c>
      <c r="F833" s="15">
        <v>675.56</v>
      </c>
      <c r="G833" s="15">
        <v>0</v>
      </c>
      <c r="H833" s="15">
        <v>11661</v>
      </c>
      <c r="I833" s="15">
        <v>5910.66</v>
      </c>
      <c r="J833" s="16">
        <v>0</v>
      </c>
      <c r="K833" s="17">
        <v>72319</v>
      </c>
      <c r="L833" s="17">
        <v>17600</v>
      </c>
      <c r="M833" s="18">
        <v>89919</v>
      </c>
    </row>
    <row r="834" spans="1:13" ht="12.75" customHeight="1" x14ac:dyDescent="0.2">
      <c r="A834" s="39">
        <v>2208007</v>
      </c>
      <c r="B834" s="29" t="s">
        <v>835</v>
      </c>
      <c r="C834" s="30" t="s">
        <v>677</v>
      </c>
      <c r="D834" s="31">
        <v>27899099.32</v>
      </c>
      <c r="E834" s="15">
        <v>19890368.93</v>
      </c>
      <c r="F834" s="15">
        <v>5249228.87</v>
      </c>
      <c r="G834" s="15">
        <v>2759501.52</v>
      </c>
      <c r="H834" s="15">
        <v>8871959.0199999996</v>
      </c>
      <c r="I834" s="15">
        <v>1732543.15</v>
      </c>
      <c r="J834" s="16">
        <v>236728.95</v>
      </c>
      <c r="K834" s="17">
        <v>38740330.439999998</v>
      </c>
      <c r="L834" s="17">
        <v>4607807.88</v>
      </c>
      <c r="M834" s="18">
        <v>43348138.32</v>
      </c>
    </row>
    <row r="835" spans="1:13" ht="12.75" customHeight="1" x14ac:dyDescent="0.2">
      <c r="A835" s="39">
        <v>2208106</v>
      </c>
      <c r="B835" s="29" t="s">
        <v>836</v>
      </c>
      <c r="C835" s="30" t="s">
        <v>677</v>
      </c>
      <c r="D835" s="31">
        <v>652711.74</v>
      </c>
      <c r="E835" s="15">
        <v>537978.65</v>
      </c>
      <c r="F835" s="15">
        <v>94463.11</v>
      </c>
      <c r="G835" s="15">
        <v>20269.98</v>
      </c>
      <c r="H835" s="15">
        <v>185580.04</v>
      </c>
      <c r="I835" s="15">
        <v>31522.61</v>
      </c>
      <c r="J835" s="16">
        <v>3493.94</v>
      </c>
      <c r="K835" s="17">
        <v>873308.33000000007</v>
      </c>
      <c r="L835" s="17">
        <v>75570</v>
      </c>
      <c r="M835" s="18">
        <v>948878.33000000007</v>
      </c>
    </row>
    <row r="836" spans="1:13" ht="12.75" customHeight="1" x14ac:dyDescent="0.2">
      <c r="A836" s="39">
        <v>2208205</v>
      </c>
      <c r="B836" s="29" t="s">
        <v>837</v>
      </c>
      <c r="C836" s="30" t="s">
        <v>677</v>
      </c>
      <c r="D836" s="31">
        <v>2589647.0199999996</v>
      </c>
      <c r="E836" s="15">
        <v>2134570.84</v>
      </c>
      <c r="F836" s="15">
        <v>331825.01</v>
      </c>
      <c r="G836" s="15">
        <v>123251.17</v>
      </c>
      <c r="H836" s="15">
        <v>699011.75</v>
      </c>
      <c r="I836" s="15">
        <v>85033.32</v>
      </c>
      <c r="J836" s="16">
        <v>1018</v>
      </c>
      <c r="K836" s="17">
        <v>3374710.09</v>
      </c>
      <c r="L836" s="17">
        <v>262900</v>
      </c>
      <c r="M836" s="18">
        <v>3637610.09</v>
      </c>
    </row>
    <row r="837" spans="1:13" ht="12.75" customHeight="1" x14ac:dyDescent="0.2">
      <c r="A837" s="39">
        <v>2208304</v>
      </c>
      <c r="B837" s="29" t="s">
        <v>838</v>
      </c>
      <c r="C837" s="30" t="s">
        <v>677</v>
      </c>
      <c r="D837" s="31">
        <v>5778231.0199999996</v>
      </c>
      <c r="E837" s="15">
        <v>4628152.0999999996</v>
      </c>
      <c r="F837" s="15">
        <v>796185.83</v>
      </c>
      <c r="G837" s="15">
        <v>353893.09</v>
      </c>
      <c r="H837" s="15">
        <v>1870540.25</v>
      </c>
      <c r="I837" s="15">
        <v>338114.06999999995</v>
      </c>
      <c r="J837" s="16">
        <v>51841.549999999996</v>
      </c>
      <c r="K837" s="17">
        <v>8038726.8899999997</v>
      </c>
      <c r="L837" s="17">
        <v>1423840</v>
      </c>
      <c r="M837" s="18">
        <v>9462566.8899999987</v>
      </c>
    </row>
    <row r="838" spans="1:13" ht="12.75" customHeight="1" x14ac:dyDescent="0.2">
      <c r="A838" s="39">
        <v>2208403</v>
      </c>
      <c r="B838" s="29" t="s">
        <v>839</v>
      </c>
      <c r="C838" s="30" t="s">
        <v>677</v>
      </c>
      <c r="D838" s="31">
        <v>10669046.26</v>
      </c>
      <c r="E838" s="15">
        <v>8026168.2199999997</v>
      </c>
      <c r="F838" s="15">
        <v>1775760.05</v>
      </c>
      <c r="G838" s="15">
        <v>867117.99</v>
      </c>
      <c r="H838" s="15">
        <v>3537604.21</v>
      </c>
      <c r="I838" s="15">
        <v>527076.78</v>
      </c>
      <c r="J838" s="16">
        <v>164684.21</v>
      </c>
      <c r="K838" s="17">
        <v>14898411.460000001</v>
      </c>
      <c r="L838" s="17">
        <v>2769388</v>
      </c>
      <c r="M838" s="18">
        <v>17667799.460000001</v>
      </c>
    </row>
    <row r="839" spans="1:13" ht="12.75" customHeight="1" x14ac:dyDescent="0.2">
      <c r="A839" s="39">
        <v>2208502</v>
      </c>
      <c r="B839" s="29" t="s">
        <v>840</v>
      </c>
      <c r="C839" s="30" t="s">
        <v>677</v>
      </c>
      <c r="D839" s="31">
        <v>473350.01</v>
      </c>
      <c r="E839" s="15">
        <v>413521.32</v>
      </c>
      <c r="F839" s="15">
        <v>38772.11</v>
      </c>
      <c r="G839" s="15">
        <v>21056.58</v>
      </c>
      <c r="H839" s="15">
        <v>158381.62</v>
      </c>
      <c r="I839" s="15">
        <v>10075.42</v>
      </c>
      <c r="J839" s="16">
        <v>4453</v>
      </c>
      <c r="K839" s="17">
        <v>646260.05000000005</v>
      </c>
      <c r="L839" s="17">
        <v>73700</v>
      </c>
      <c r="M839" s="18">
        <v>719960.05</v>
      </c>
    </row>
    <row r="840" spans="1:13" ht="12.75" customHeight="1" x14ac:dyDescent="0.2">
      <c r="A840" s="39">
        <v>2208551</v>
      </c>
      <c r="B840" s="29" t="s">
        <v>841</v>
      </c>
      <c r="C840" s="30" t="s">
        <v>677</v>
      </c>
      <c r="D840" s="31">
        <v>54343.22</v>
      </c>
      <c r="E840" s="15">
        <v>49076.37</v>
      </c>
      <c r="F840" s="15">
        <v>3143</v>
      </c>
      <c r="G840" s="15">
        <v>2123.85</v>
      </c>
      <c r="H840" s="15">
        <v>14839.33</v>
      </c>
      <c r="I840" s="15">
        <v>0</v>
      </c>
      <c r="J840" s="16">
        <v>0</v>
      </c>
      <c r="K840" s="17">
        <v>69182.55</v>
      </c>
      <c r="L840" s="17">
        <v>8800</v>
      </c>
      <c r="M840" s="18">
        <v>77982.55</v>
      </c>
    </row>
    <row r="841" spans="1:13" ht="12.75" customHeight="1" x14ac:dyDescent="0.2">
      <c r="A841" s="39">
        <v>2208601</v>
      </c>
      <c r="B841" s="29" t="s">
        <v>842</v>
      </c>
      <c r="C841" s="30" t="s">
        <v>677</v>
      </c>
      <c r="D841" s="31">
        <v>39259.22</v>
      </c>
      <c r="E841" s="15">
        <v>31724.639999999999</v>
      </c>
      <c r="F841" s="15">
        <v>4233.58</v>
      </c>
      <c r="G841" s="15">
        <v>3301</v>
      </c>
      <c r="H841" s="15">
        <v>17478</v>
      </c>
      <c r="I841" s="15">
        <v>0</v>
      </c>
      <c r="J841" s="16">
        <v>0</v>
      </c>
      <c r="K841" s="17">
        <v>56737.22</v>
      </c>
      <c r="L841" s="17">
        <v>11000</v>
      </c>
      <c r="M841" s="18">
        <v>67737.22</v>
      </c>
    </row>
    <row r="842" spans="1:13" ht="12.75" customHeight="1" x14ac:dyDescent="0.2">
      <c r="A842" s="39">
        <v>2208650</v>
      </c>
      <c r="B842" s="29" t="s">
        <v>843</v>
      </c>
      <c r="C842" s="30" t="s">
        <v>677</v>
      </c>
      <c r="D842" s="31">
        <v>309595.52999999997</v>
      </c>
      <c r="E842" s="15">
        <v>282912.88</v>
      </c>
      <c r="F842" s="15">
        <v>14922.92</v>
      </c>
      <c r="G842" s="15">
        <v>11759.73</v>
      </c>
      <c r="H842" s="15">
        <v>84110.36</v>
      </c>
      <c r="I842" s="15">
        <v>11782.97</v>
      </c>
      <c r="J842" s="16">
        <v>0</v>
      </c>
      <c r="K842" s="17">
        <v>405488.86</v>
      </c>
      <c r="L842" s="17">
        <v>31900</v>
      </c>
      <c r="M842" s="18">
        <v>437388.86</v>
      </c>
    </row>
    <row r="843" spans="1:13" ht="12.75" customHeight="1" x14ac:dyDescent="0.2">
      <c r="A843" s="39">
        <v>2208700</v>
      </c>
      <c r="B843" s="29" t="s">
        <v>844</v>
      </c>
      <c r="C843" s="30" t="s">
        <v>677</v>
      </c>
      <c r="D843" s="31">
        <v>384838.12000000005</v>
      </c>
      <c r="E843" s="15">
        <v>326133.31</v>
      </c>
      <c r="F843" s="15">
        <v>51207.47</v>
      </c>
      <c r="G843" s="15">
        <v>7497.34</v>
      </c>
      <c r="H843" s="15">
        <v>164120.93</v>
      </c>
      <c r="I843" s="15">
        <v>41680.31</v>
      </c>
      <c r="J843" s="16">
        <v>2660.87</v>
      </c>
      <c r="K843" s="17">
        <v>593300.23</v>
      </c>
      <c r="L843" s="17">
        <v>93500</v>
      </c>
      <c r="M843" s="18">
        <v>686800.23</v>
      </c>
    </row>
    <row r="844" spans="1:13" ht="12.75" customHeight="1" x14ac:dyDescent="0.2">
      <c r="A844" s="39">
        <v>2208809</v>
      </c>
      <c r="B844" s="29" t="s">
        <v>845</v>
      </c>
      <c r="C844" s="30" t="s">
        <v>677</v>
      </c>
      <c r="D844" s="31">
        <v>2694864.95</v>
      </c>
      <c r="E844" s="15">
        <v>2018199.46</v>
      </c>
      <c r="F844" s="15">
        <v>570205.35</v>
      </c>
      <c r="G844" s="15">
        <v>106460.14</v>
      </c>
      <c r="H844" s="15">
        <v>888813.3</v>
      </c>
      <c r="I844" s="15">
        <v>51189.729999999996</v>
      </c>
      <c r="J844" s="16">
        <v>9553.0300000000007</v>
      </c>
      <c r="K844" s="17">
        <v>3644421.0100000002</v>
      </c>
      <c r="L844" s="17">
        <v>486530</v>
      </c>
      <c r="M844" s="18">
        <v>4130951.01</v>
      </c>
    </row>
    <row r="845" spans="1:13" ht="12.75" customHeight="1" x14ac:dyDescent="0.2">
      <c r="A845" s="39">
        <v>2208858</v>
      </c>
      <c r="B845" s="29" t="s">
        <v>846</v>
      </c>
      <c r="C845" s="30" t="s">
        <v>677</v>
      </c>
      <c r="D845" s="31">
        <v>115182.54999999999</v>
      </c>
      <c r="E845" s="15">
        <v>104726.18</v>
      </c>
      <c r="F845" s="15">
        <v>8950.3700000000008</v>
      </c>
      <c r="G845" s="15">
        <v>1506</v>
      </c>
      <c r="H845" s="15">
        <v>42829.07</v>
      </c>
      <c r="I845" s="15">
        <v>14092.99</v>
      </c>
      <c r="J845" s="16">
        <v>0</v>
      </c>
      <c r="K845" s="17">
        <v>172104.61</v>
      </c>
      <c r="L845" s="17">
        <v>28600</v>
      </c>
      <c r="M845" s="18">
        <v>200704.61</v>
      </c>
    </row>
    <row r="846" spans="1:13" ht="12.75" customHeight="1" x14ac:dyDescent="0.2">
      <c r="A846" s="39">
        <v>2208874</v>
      </c>
      <c r="B846" s="29" t="s">
        <v>847</v>
      </c>
      <c r="C846" s="30" t="s">
        <v>677</v>
      </c>
      <c r="D846" s="31">
        <v>46029.24</v>
      </c>
      <c r="E846" s="15">
        <v>43829.24</v>
      </c>
      <c r="F846" s="15">
        <v>1100</v>
      </c>
      <c r="G846" s="15">
        <v>1100</v>
      </c>
      <c r="H846" s="15">
        <v>7016</v>
      </c>
      <c r="I846" s="15">
        <v>0</v>
      </c>
      <c r="J846" s="16">
        <v>0</v>
      </c>
      <c r="K846" s="17">
        <v>53045.24</v>
      </c>
      <c r="L846" s="17">
        <v>8800</v>
      </c>
      <c r="M846" s="18">
        <v>61845.24</v>
      </c>
    </row>
    <row r="847" spans="1:13" ht="12.75" customHeight="1" x14ac:dyDescent="0.2">
      <c r="A847" s="39">
        <v>2208908</v>
      </c>
      <c r="B847" s="29" t="s">
        <v>848</v>
      </c>
      <c r="C847" s="30" t="s">
        <v>677</v>
      </c>
      <c r="D847" s="31">
        <v>1044964.83</v>
      </c>
      <c r="E847" s="15">
        <v>970381.03</v>
      </c>
      <c r="F847" s="15">
        <v>33071.33</v>
      </c>
      <c r="G847" s="15">
        <v>41512.47</v>
      </c>
      <c r="H847" s="15">
        <v>325547.19</v>
      </c>
      <c r="I847" s="15">
        <v>5209.6000000000004</v>
      </c>
      <c r="J847" s="16">
        <v>3277.4700000000003</v>
      </c>
      <c r="K847" s="17">
        <v>1378999.0899999999</v>
      </c>
      <c r="L847" s="17">
        <v>103400</v>
      </c>
      <c r="M847" s="18">
        <v>1482399.09</v>
      </c>
    </row>
    <row r="848" spans="1:13" ht="12.75" customHeight="1" x14ac:dyDescent="0.2">
      <c r="A848" s="39">
        <v>2209005</v>
      </c>
      <c r="B848" s="29" t="s">
        <v>849</v>
      </c>
      <c r="C848" s="30" t="s">
        <v>677</v>
      </c>
      <c r="D848" s="31">
        <v>178835.87000000002</v>
      </c>
      <c r="E848" s="15">
        <v>159025.23000000001</v>
      </c>
      <c r="F848" s="15">
        <v>17678.099999999999</v>
      </c>
      <c r="G848" s="15">
        <v>2132.54</v>
      </c>
      <c r="H848" s="15">
        <v>52631.77</v>
      </c>
      <c r="I848" s="15">
        <v>12072.07</v>
      </c>
      <c r="J848" s="16">
        <v>0</v>
      </c>
      <c r="K848" s="17">
        <v>243539.71000000002</v>
      </c>
      <c r="L848" s="17">
        <v>29700</v>
      </c>
      <c r="M848" s="18">
        <v>273239.71000000002</v>
      </c>
    </row>
    <row r="849" spans="1:13" ht="12.75" customHeight="1" x14ac:dyDescent="0.2">
      <c r="A849" s="39">
        <v>2209104</v>
      </c>
      <c r="B849" s="29" t="s">
        <v>850</v>
      </c>
      <c r="C849" s="30" t="s">
        <v>677</v>
      </c>
      <c r="D849" s="31">
        <v>701959.8</v>
      </c>
      <c r="E849" s="15">
        <v>574696.5</v>
      </c>
      <c r="F849" s="15">
        <v>95139.28</v>
      </c>
      <c r="G849" s="15">
        <v>32124.02</v>
      </c>
      <c r="H849" s="15">
        <v>227522.15</v>
      </c>
      <c r="I849" s="15">
        <v>23114.32</v>
      </c>
      <c r="J849" s="16">
        <v>2226.15</v>
      </c>
      <c r="K849" s="17">
        <v>954822.42</v>
      </c>
      <c r="L849" s="17">
        <v>51700</v>
      </c>
      <c r="M849" s="18">
        <v>1006522.42</v>
      </c>
    </row>
    <row r="850" spans="1:13" ht="12.75" customHeight="1" x14ac:dyDescent="0.2">
      <c r="A850" s="39">
        <v>2209153</v>
      </c>
      <c r="B850" s="29" t="s">
        <v>851</v>
      </c>
      <c r="C850" s="30" t="s">
        <v>677</v>
      </c>
      <c r="D850" s="31">
        <v>105205.42000000001</v>
      </c>
      <c r="E850" s="15">
        <v>99798.13</v>
      </c>
      <c r="F850" s="15">
        <v>2936.6</v>
      </c>
      <c r="G850" s="15">
        <v>2470.69</v>
      </c>
      <c r="H850" s="15">
        <v>29690.2</v>
      </c>
      <c r="I850" s="15">
        <v>1172.46</v>
      </c>
      <c r="J850" s="16">
        <v>0</v>
      </c>
      <c r="K850" s="17">
        <v>136068.08000000002</v>
      </c>
      <c r="L850" s="17">
        <v>12100</v>
      </c>
      <c r="M850" s="18">
        <v>148168.08000000002</v>
      </c>
    </row>
    <row r="851" spans="1:13" ht="12.75" customHeight="1" x14ac:dyDescent="0.2">
      <c r="A851" s="39">
        <v>2209203</v>
      </c>
      <c r="B851" s="29" t="s">
        <v>852</v>
      </c>
      <c r="C851" s="30" t="s">
        <v>677</v>
      </c>
      <c r="D851" s="31">
        <v>196549.18</v>
      </c>
      <c r="E851" s="15">
        <v>148147.46</v>
      </c>
      <c r="F851" s="15">
        <v>40108.31</v>
      </c>
      <c r="G851" s="15">
        <v>8293.41</v>
      </c>
      <c r="H851" s="15">
        <v>88889.56</v>
      </c>
      <c r="I851" s="15">
        <v>33453.090000000004</v>
      </c>
      <c r="J851" s="16">
        <v>0</v>
      </c>
      <c r="K851" s="17">
        <v>318891.82999999996</v>
      </c>
      <c r="L851" s="17">
        <v>57200</v>
      </c>
      <c r="M851" s="18">
        <v>376091.83</v>
      </c>
    </row>
    <row r="852" spans="1:13" ht="12.75" customHeight="1" x14ac:dyDescent="0.2">
      <c r="A852" s="39">
        <v>2209302</v>
      </c>
      <c r="B852" s="29" t="s">
        <v>853</v>
      </c>
      <c r="C852" s="30" t="s">
        <v>677</v>
      </c>
      <c r="D852" s="31">
        <v>199740.18</v>
      </c>
      <c r="E852" s="15">
        <v>174933.61</v>
      </c>
      <c r="F852" s="15">
        <v>11378.39</v>
      </c>
      <c r="G852" s="15">
        <v>13428.18</v>
      </c>
      <c r="H852" s="15">
        <v>72094.16</v>
      </c>
      <c r="I852" s="15">
        <v>10647.4</v>
      </c>
      <c r="J852" s="16">
        <v>0</v>
      </c>
      <c r="K852" s="17">
        <v>282481.74</v>
      </c>
      <c r="L852" s="17">
        <v>48400</v>
      </c>
      <c r="M852" s="18">
        <v>330881.74</v>
      </c>
    </row>
    <row r="853" spans="1:13" ht="12.75" customHeight="1" x14ac:dyDescent="0.2">
      <c r="A853" s="39">
        <v>2209351</v>
      </c>
      <c r="B853" s="29" t="s">
        <v>854</v>
      </c>
      <c r="C853" s="30" t="s">
        <v>677</v>
      </c>
      <c r="D853" s="31">
        <v>163152.34999999998</v>
      </c>
      <c r="E853" s="15">
        <v>146419.99</v>
      </c>
      <c r="F853" s="15">
        <v>14969.61</v>
      </c>
      <c r="G853" s="15">
        <v>1762.75</v>
      </c>
      <c r="H853" s="15">
        <v>34305.86</v>
      </c>
      <c r="I853" s="15">
        <v>7023.59</v>
      </c>
      <c r="J853" s="16">
        <v>0</v>
      </c>
      <c r="K853" s="17">
        <v>204481.8</v>
      </c>
      <c r="L853" s="17">
        <v>14300</v>
      </c>
      <c r="M853" s="18">
        <v>218781.8</v>
      </c>
    </row>
    <row r="854" spans="1:13" ht="12.75" customHeight="1" x14ac:dyDescent="0.2">
      <c r="A854" s="39">
        <v>2209377</v>
      </c>
      <c r="B854" s="29" t="s">
        <v>855</v>
      </c>
      <c r="C854" s="30" t="s">
        <v>677</v>
      </c>
      <c r="D854" s="31">
        <v>211334.66999999998</v>
      </c>
      <c r="E854" s="15">
        <v>192796.49</v>
      </c>
      <c r="F854" s="15">
        <v>9856.7800000000007</v>
      </c>
      <c r="G854" s="15">
        <v>8681.4</v>
      </c>
      <c r="H854" s="15">
        <v>67935.48</v>
      </c>
      <c r="I854" s="15">
        <v>14246.06</v>
      </c>
      <c r="J854" s="16">
        <v>0</v>
      </c>
      <c r="K854" s="17">
        <v>293516.20999999996</v>
      </c>
      <c r="L854" s="17">
        <v>36300</v>
      </c>
      <c r="M854" s="18">
        <v>329816.20999999996</v>
      </c>
    </row>
    <row r="855" spans="1:13" ht="12.75" customHeight="1" x14ac:dyDescent="0.2">
      <c r="A855" s="39">
        <v>2209401</v>
      </c>
      <c r="B855" s="29" t="s">
        <v>856</v>
      </c>
      <c r="C855" s="30" t="s">
        <v>677</v>
      </c>
      <c r="D855" s="31">
        <v>645329.42999999993</v>
      </c>
      <c r="E855" s="15">
        <v>493760.25</v>
      </c>
      <c r="F855" s="15">
        <v>125398.73</v>
      </c>
      <c r="G855" s="15">
        <v>26170.45</v>
      </c>
      <c r="H855" s="15">
        <v>207581.91</v>
      </c>
      <c r="I855" s="15">
        <v>13368.85</v>
      </c>
      <c r="J855" s="16">
        <v>0</v>
      </c>
      <c r="K855" s="17">
        <v>866280.19</v>
      </c>
      <c r="L855" s="17">
        <v>64900</v>
      </c>
      <c r="M855" s="18">
        <v>931180.19</v>
      </c>
    </row>
    <row r="856" spans="1:13" ht="12.75" customHeight="1" x14ac:dyDescent="0.2">
      <c r="A856" s="39">
        <v>2209450</v>
      </c>
      <c r="B856" s="29" t="s">
        <v>857</v>
      </c>
      <c r="C856" s="30" t="s">
        <v>677</v>
      </c>
      <c r="D856" s="31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6">
        <v>0</v>
      </c>
      <c r="K856" s="17">
        <v>0</v>
      </c>
      <c r="L856" s="17">
        <v>2200</v>
      </c>
      <c r="M856" s="18">
        <v>2200</v>
      </c>
    </row>
    <row r="857" spans="1:13" ht="12.75" customHeight="1" x14ac:dyDescent="0.2">
      <c r="A857" s="39">
        <v>2209500</v>
      </c>
      <c r="B857" s="29" t="s">
        <v>858</v>
      </c>
      <c r="C857" s="30" t="s">
        <v>677</v>
      </c>
      <c r="D857" s="31">
        <v>336214.1</v>
      </c>
      <c r="E857" s="15">
        <v>314384.67</v>
      </c>
      <c r="F857" s="15">
        <v>19601.91</v>
      </c>
      <c r="G857" s="15">
        <v>2227.52</v>
      </c>
      <c r="H857" s="15">
        <v>105066.1</v>
      </c>
      <c r="I857" s="15">
        <v>14017.400000000001</v>
      </c>
      <c r="J857" s="16">
        <v>476.66</v>
      </c>
      <c r="K857" s="17">
        <v>455774.26</v>
      </c>
      <c r="L857" s="17">
        <v>39600</v>
      </c>
      <c r="M857" s="18">
        <v>495374.26</v>
      </c>
    </row>
    <row r="858" spans="1:13" ht="12.75" customHeight="1" x14ac:dyDescent="0.2">
      <c r="A858" s="39">
        <v>2209559</v>
      </c>
      <c r="B858" s="29" t="s">
        <v>859</v>
      </c>
      <c r="C858" s="30" t="s">
        <v>677</v>
      </c>
      <c r="D858" s="31">
        <v>59449.38</v>
      </c>
      <c r="E858" s="15">
        <v>52901.7</v>
      </c>
      <c r="F858" s="15">
        <v>6547.68</v>
      </c>
      <c r="G858" s="15">
        <v>0</v>
      </c>
      <c r="H858" s="15">
        <v>16113</v>
      </c>
      <c r="I858" s="15">
        <v>17997.98</v>
      </c>
      <c r="J858" s="16">
        <v>0</v>
      </c>
      <c r="K858" s="17">
        <v>93560.359999999986</v>
      </c>
      <c r="L858" s="17">
        <v>15400</v>
      </c>
      <c r="M858" s="18">
        <v>108960.36</v>
      </c>
    </row>
    <row r="859" spans="1:13" ht="12.75" customHeight="1" x14ac:dyDescent="0.2">
      <c r="A859" s="39">
        <v>2209609</v>
      </c>
      <c r="B859" s="29" t="s">
        <v>860</v>
      </c>
      <c r="C859" s="30" t="s">
        <v>677</v>
      </c>
      <c r="D859" s="31">
        <v>247786.6</v>
      </c>
      <c r="E859" s="15">
        <v>201665.12</v>
      </c>
      <c r="F859" s="15">
        <v>24602.79</v>
      </c>
      <c r="G859" s="15">
        <v>21518.69</v>
      </c>
      <c r="H859" s="15">
        <v>78876.149999999994</v>
      </c>
      <c r="I859" s="15">
        <v>5500</v>
      </c>
      <c r="J859" s="16">
        <v>1820.17</v>
      </c>
      <c r="K859" s="17">
        <v>333982.92</v>
      </c>
      <c r="L859" s="17">
        <v>27500</v>
      </c>
      <c r="M859" s="18">
        <v>361482.92</v>
      </c>
    </row>
    <row r="860" spans="1:13" ht="12.75" customHeight="1" x14ac:dyDescent="0.2">
      <c r="A860" s="39">
        <v>2209658</v>
      </c>
      <c r="B860" s="29" t="s">
        <v>861</v>
      </c>
      <c r="C860" s="30" t="s">
        <v>677</v>
      </c>
      <c r="D860" s="31">
        <v>230828.35</v>
      </c>
      <c r="E860" s="15">
        <v>214628.45</v>
      </c>
      <c r="F860" s="15">
        <v>15514.38</v>
      </c>
      <c r="G860" s="15">
        <v>685.52</v>
      </c>
      <c r="H860" s="15">
        <v>74455.360000000001</v>
      </c>
      <c r="I860" s="15">
        <v>7444.55</v>
      </c>
      <c r="J860" s="16">
        <v>1375</v>
      </c>
      <c r="K860" s="17">
        <v>314103.26</v>
      </c>
      <c r="L860" s="17">
        <v>42900</v>
      </c>
      <c r="M860" s="18">
        <v>357003.26</v>
      </c>
    </row>
    <row r="861" spans="1:13" ht="12.75" customHeight="1" x14ac:dyDescent="0.2">
      <c r="A861" s="39">
        <v>2209708</v>
      </c>
      <c r="B861" s="29" t="s">
        <v>862</v>
      </c>
      <c r="C861" s="30" t="s">
        <v>677</v>
      </c>
      <c r="D861" s="31">
        <v>574139.13</v>
      </c>
      <c r="E861" s="15">
        <v>531857.61</v>
      </c>
      <c r="F861" s="15">
        <v>35706.26</v>
      </c>
      <c r="G861" s="15">
        <v>6575.26</v>
      </c>
      <c r="H861" s="15">
        <v>188196.68</v>
      </c>
      <c r="I861" s="15">
        <v>7236.07</v>
      </c>
      <c r="J861" s="16">
        <v>1100</v>
      </c>
      <c r="K861" s="17">
        <v>770671.88</v>
      </c>
      <c r="L861" s="17">
        <v>67100</v>
      </c>
      <c r="M861" s="18">
        <v>837771.88</v>
      </c>
    </row>
    <row r="862" spans="1:13" ht="12.75" customHeight="1" x14ac:dyDescent="0.2">
      <c r="A862" s="39">
        <v>2209757</v>
      </c>
      <c r="B862" s="29" t="s">
        <v>863</v>
      </c>
      <c r="C862" s="30" t="s">
        <v>677</v>
      </c>
      <c r="D862" s="31">
        <v>14562.98</v>
      </c>
      <c r="E862" s="15">
        <v>10529.98</v>
      </c>
      <c r="F862" s="15">
        <v>4033</v>
      </c>
      <c r="G862" s="15">
        <v>0</v>
      </c>
      <c r="H862" s="15">
        <v>5029.74</v>
      </c>
      <c r="I862" s="15">
        <v>14517.34</v>
      </c>
      <c r="J862" s="16">
        <v>0</v>
      </c>
      <c r="K862" s="17">
        <v>34110.06</v>
      </c>
      <c r="L862" s="17">
        <v>12100</v>
      </c>
      <c r="M862" s="18">
        <v>46210.06</v>
      </c>
    </row>
    <row r="863" spans="1:13" ht="12.75" customHeight="1" x14ac:dyDescent="0.2">
      <c r="A863" s="39">
        <v>2209807</v>
      </c>
      <c r="B863" s="29" t="s">
        <v>864</v>
      </c>
      <c r="C863" s="30" t="s">
        <v>677</v>
      </c>
      <c r="D863" s="31">
        <v>123278.93000000001</v>
      </c>
      <c r="E863" s="15">
        <v>96591.5</v>
      </c>
      <c r="F863" s="15">
        <v>21352.54</v>
      </c>
      <c r="G863" s="15">
        <v>5334.89</v>
      </c>
      <c r="H863" s="15">
        <v>38972.19</v>
      </c>
      <c r="I863" s="15">
        <v>6929.52</v>
      </c>
      <c r="J863" s="16">
        <v>0</v>
      </c>
      <c r="K863" s="17">
        <v>169180.64</v>
      </c>
      <c r="L863" s="17">
        <v>33000</v>
      </c>
      <c r="M863" s="18">
        <v>202180.64</v>
      </c>
    </row>
    <row r="864" spans="1:13" ht="12.75" customHeight="1" x14ac:dyDescent="0.2">
      <c r="A864" s="39">
        <v>2209856</v>
      </c>
      <c r="B864" s="29" t="s">
        <v>865</v>
      </c>
      <c r="C864" s="30" t="s">
        <v>677</v>
      </c>
      <c r="D864" s="31">
        <v>521534.32000000007</v>
      </c>
      <c r="E864" s="15">
        <v>432346.21</v>
      </c>
      <c r="F864" s="15">
        <v>81073.960000000006</v>
      </c>
      <c r="G864" s="15">
        <v>8114.15</v>
      </c>
      <c r="H864" s="15">
        <v>183646.16</v>
      </c>
      <c r="I864" s="15">
        <v>7150</v>
      </c>
      <c r="J864" s="16">
        <v>0</v>
      </c>
      <c r="K864" s="17">
        <v>712330.4800000001</v>
      </c>
      <c r="L864" s="17">
        <v>63800</v>
      </c>
      <c r="M864" s="18">
        <v>776130.48</v>
      </c>
    </row>
    <row r="865" spans="1:13" ht="12.75" customHeight="1" x14ac:dyDescent="0.2">
      <c r="A865" s="39">
        <v>2209872</v>
      </c>
      <c r="B865" s="29" t="s">
        <v>866</v>
      </c>
      <c r="C865" s="30" t="s">
        <v>677</v>
      </c>
      <c r="D865" s="31">
        <v>232690.5</v>
      </c>
      <c r="E865" s="15">
        <v>213397.94</v>
      </c>
      <c r="F865" s="15">
        <v>15614.56</v>
      </c>
      <c r="G865" s="15">
        <v>3678</v>
      </c>
      <c r="H865" s="15">
        <v>45565.47</v>
      </c>
      <c r="I865" s="15">
        <v>7150</v>
      </c>
      <c r="J865" s="16">
        <v>0</v>
      </c>
      <c r="K865" s="17">
        <v>285405.96999999997</v>
      </c>
      <c r="L865" s="17">
        <v>35200</v>
      </c>
      <c r="M865" s="18">
        <v>320605.97000000003</v>
      </c>
    </row>
    <row r="866" spans="1:13" ht="12.75" customHeight="1" x14ac:dyDescent="0.2">
      <c r="A866" s="39">
        <v>2209906</v>
      </c>
      <c r="B866" s="29" t="s">
        <v>867</v>
      </c>
      <c r="C866" s="30" t="s">
        <v>677</v>
      </c>
      <c r="D866" s="31">
        <v>419276.85</v>
      </c>
      <c r="E866" s="15">
        <v>394188.03</v>
      </c>
      <c r="F866" s="15">
        <v>15510.85</v>
      </c>
      <c r="G866" s="15">
        <v>9577.9699999999993</v>
      </c>
      <c r="H866" s="15">
        <v>119226.86</v>
      </c>
      <c r="I866" s="15">
        <v>9031.0400000000009</v>
      </c>
      <c r="J866" s="16">
        <v>0</v>
      </c>
      <c r="K866" s="17">
        <v>547534.75</v>
      </c>
      <c r="L866" s="17">
        <v>29700</v>
      </c>
      <c r="M866" s="18">
        <v>577234.75</v>
      </c>
    </row>
    <row r="867" spans="1:13" ht="12.75" customHeight="1" x14ac:dyDescent="0.2">
      <c r="A867" s="39">
        <v>2209955</v>
      </c>
      <c r="B867" s="29" t="s">
        <v>868</v>
      </c>
      <c r="C867" s="30" t="s">
        <v>677</v>
      </c>
      <c r="D867" s="31">
        <v>112502.99</v>
      </c>
      <c r="E867" s="15">
        <v>105540.58</v>
      </c>
      <c r="F867" s="15">
        <v>6962.41</v>
      </c>
      <c r="G867" s="15">
        <v>0</v>
      </c>
      <c r="H867" s="15">
        <v>20640.349999999999</v>
      </c>
      <c r="I867" s="15">
        <v>4629.78</v>
      </c>
      <c r="J867" s="16">
        <v>0</v>
      </c>
      <c r="K867" s="17">
        <v>137773.12</v>
      </c>
      <c r="L867" s="17">
        <v>12100</v>
      </c>
      <c r="M867" s="18">
        <v>149873.12</v>
      </c>
    </row>
    <row r="868" spans="1:13" ht="12.75" customHeight="1" x14ac:dyDescent="0.2">
      <c r="A868" s="39">
        <v>2209971</v>
      </c>
      <c r="B868" s="29" t="s">
        <v>869</v>
      </c>
      <c r="C868" s="30" t="s">
        <v>677</v>
      </c>
      <c r="D868" s="31">
        <v>238763.25</v>
      </c>
      <c r="E868" s="15">
        <v>224028.98</v>
      </c>
      <c r="F868" s="15">
        <v>9897.08</v>
      </c>
      <c r="G868" s="15">
        <v>4837.1899999999996</v>
      </c>
      <c r="H868" s="15">
        <v>88424.99</v>
      </c>
      <c r="I868" s="15">
        <v>3850</v>
      </c>
      <c r="J868" s="16">
        <v>0</v>
      </c>
      <c r="K868" s="17">
        <v>331038.24</v>
      </c>
      <c r="L868" s="17">
        <v>63800</v>
      </c>
      <c r="M868" s="18">
        <v>394838.24</v>
      </c>
    </row>
    <row r="869" spans="1:13" ht="12.75" customHeight="1" x14ac:dyDescent="0.2">
      <c r="A869" s="39">
        <v>2210003</v>
      </c>
      <c r="B869" s="29" t="s">
        <v>870</v>
      </c>
      <c r="C869" s="30" t="s">
        <v>677</v>
      </c>
      <c r="D869" s="31">
        <v>6989821.46</v>
      </c>
      <c r="E869" s="15">
        <v>6065179.5800000001</v>
      </c>
      <c r="F869" s="15">
        <v>540817.43999999994</v>
      </c>
      <c r="G869" s="15">
        <v>383824.44</v>
      </c>
      <c r="H869" s="15">
        <v>2509827.31</v>
      </c>
      <c r="I869" s="15">
        <v>272145.46999999997</v>
      </c>
      <c r="J869" s="16">
        <v>45073.99</v>
      </c>
      <c r="K869" s="17">
        <v>9816868.2300000004</v>
      </c>
      <c r="L869" s="17">
        <v>1334742.31</v>
      </c>
      <c r="M869" s="18">
        <v>11151610.540000001</v>
      </c>
    </row>
    <row r="870" spans="1:13" ht="12.75" customHeight="1" x14ac:dyDescent="0.2">
      <c r="A870" s="39">
        <v>2210052</v>
      </c>
      <c r="B870" s="29" t="s">
        <v>871</v>
      </c>
      <c r="C870" s="30" t="s">
        <v>677</v>
      </c>
      <c r="D870" s="31">
        <v>100954.01000000001</v>
      </c>
      <c r="E870" s="15">
        <v>80751.02</v>
      </c>
      <c r="F870" s="15">
        <v>20202.990000000002</v>
      </c>
      <c r="G870" s="15">
        <v>0</v>
      </c>
      <c r="H870" s="15">
        <v>24738.87</v>
      </c>
      <c r="I870" s="15">
        <v>19683.34</v>
      </c>
      <c r="J870" s="16">
        <v>2182.35</v>
      </c>
      <c r="K870" s="17">
        <v>147558.57</v>
      </c>
      <c r="L870" s="17">
        <v>38500</v>
      </c>
      <c r="M870" s="18">
        <v>186058.57</v>
      </c>
    </row>
    <row r="871" spans="1:13" ht="12.75" customHeight="1" x14ac:dyDescent="0.2">
      <c r="A871" s="39">
        <v>2210102</v>
      </c>
      <c r="B871" s="29" t="s">
        <v>872</v>
      </c>
      <c r="C871" s="30" t="s">
        <v>677</v>
      </c>
      <c r="D871" s="31">
        <v>207512.15</v>
      </c>
      <c r="E871" s="15">
        <v>173218.03</v>
      </c>
      <c r="F871" s="15">
        <v>20741.28</v>
      </c>
      <c r="G871" s="15">
        <v>13552.84</v>
      </c>
      <c r="H871" s="15">
        <v>55985.17</v>
      </c>
      <c r="I871" s="15">
        <v>5097.63</v>
      </c>
      <c r="J871" s="16">
        <v>1100</v>
      </c>
      <c r="K871" s="17">
        <v>269694.95</v>
      </c>
      <c r="L871" s="17">
        <v>20900</v>
      </c>
      <c r="M871" s="18">
        <v>290594.95</v>
      </c>
    </row>
    <row r="872" spans="1:13" ht="12.75" customHeight="1" x14ac:dyDescent="0.2">
      <c r="A872" s="39">
        <v>2210201</v>
      </c>
      <c r="B872" s="29" t="s">
        <v>873</v>
      </c>
      <c r="C872" s="30" t="s">
        <v>677</v>
      </c>
      <c r="D872" s="31">
        <v>261391.87</v>
      </c>
      <c r="E872" s="15">
        <v>210370.01</v>
      </c>
      <c r="F872" s="15">
        <v>44823.86</v>
      </c>
      <c r="G872" s="15">
        <v>6198</v>
      </c>
      <c r="H872" s="15">
        <v>92058.81</v>
      </c>
      <c r="I872" s="15">
        <v>15649.67</v>
      </c>
      <c r="J872" s="16">
        <v>0</v>
      </c>
      <c r="K872" s="17">
        <v>369100.35</v>
      </c>
      <c r="L872" s="17">
        <v>39600</v>
      </c>
      <c r="M872" s="18">
        <v>408700.35000000003</v>
      </c>
    </row>
    <row r="873" spans="1:13" ht="12.75" customHeight="1" x14ac:dyDescent="0.2">
      <c r="A873" s="39">
        <v>2210300</v>
      </c>
      <c r="B873" s="29" t="s">
        <v>874</v>
      </c>
      <c r="C873" s="30" t="s">
        <v>677</v>
      </c>
      <c r="D873" s="31">
        <v>258294.38999999998</v>
      </c>
      <c r="E873" s="15">
        <v>192587.46</v>
      </c>
      <c r="F873" s="15">
        <v>55282.27</v>
      </c>
      <c r="G873" s="15">
        <v>10424.66</v>
      </c>
      <c r="H873" s="15">
        <v>95884.52</v>
      </c>
      <c r="I873" s="15">
        <v>23696.12</v>
      </c>
      <c r="J873" s="16">
        <v>0</v>
      </c>
      <c r="K873" s="17">
        <v>377875.02999999997</v>
      </c>
      <c r="L873" s="17">
        <v>46200</v>
      </c>
      <c r="M873" s="18">
        <v>424075.02999999997</v>
      </c>
    </row>
    <row r="874" spans="1:13" ht="12.75" customHeight="1" x14ac:dyDescent="0.2">
      <c r="A874" s="39">
        <v>2210359</v>
      </c>
      <c r="B874" s="29" t="s">
        <v>875</v>
      </c>
      <c r="C874" s="30" t="s">
        <v>677</v>
      </c>
      <c r="D874" s="31">
        <v>30486.22</v>
      </c>
      <c r="E874" s="15">
        <v>27915.22</v>
      </c>
      <c r="F874" s="15">
        <v>2571</v>
      </c>
      <c r="G874" s="15">
        <v>0</v>
      </c>
      <c r="H874" s="15">
        <v>9485.09</v>
      </c>
      <c r="I874" s="15">
        <v>14081.86</v>
      </c>
      <c r="J874" s="16">
        <v>0</v>
      </c>
      <c r="K874" s="17">
        <v>54053.17</v>
      </c>
      <c r="L874" s="17">
        <v>25300</v>
      </c>
      <c r="M874" s="18">
        <v>79353.17</v>
      </c>
    </row>
    <row r="875" spans="1:13" ht="12.75" customHeight="1" x14ac:dyDescent="0.2">
      <c r="A875" s="39">
        <v>2210375</v>
      </c>
      <c r="B875" s="29" t="s">
        <v>876</v>
      </c>
      <c r="C875" s="30" t="s">
        <v>677</v>
      </c>
      <c r="D875" s="31">
        <v>36586.339999999997</v>
      </c>
      <c r="E875" s="15">
        <v>10136.98</v>
      </c>
      <c r="F875" s="15">
        <v>26449.360000000001</v>
      </c>
      <c r="G875" s="15">
        <v>0</v>
      </c>
      <c r="H875" s="15">
        <v>6578</v>
      </c>
      <c r="I875" s="15">
        <v>5500</v>
      </c>
      <c r="J875" s="16">
        <v>0</v>
      </c>
      <c r="K875" s="17">
        <v>48664.34</v>
      </c>
      <c r="L875" s="17">
        <v>14300</v>
      </c>
      <c r="M875" s="18">
        <v>62964.340000000004</v>
      </c>
    </row>
    <row r="876" spans="1:13" ht="12.75" customHeight="1" x14ac:dyDescent="0.2">
      <c r="A876" s="39">
        <v>2210383</v>
      </c>
      <c r="B876" s="29" t="s">
        <v>877</v>
      </c>
      <c r="C876" s="30" t="s">
        <v>677</v>
      </c>
      <c r="D876" s="31">
        <v>294580.21000000002</v>
      </c>
      <c r="E876" s="15">
        <v>260733.2</v>
      </c>
      <c r="F876" s="15">
        <v>22649.67</v>
      </c>
      <c r="G876" s="15">
        <v>11197.34</v>
      </c>
      <c r="H876" s="15">
        <v>66824.55</v>
      </c>
      <c r="I876" s="15">
        <v>6147.08</v>
      </c>
      <c r="J876" s="16">
        <v>0</v>
      </c>
      <c r="K876" s="17">
        <v>367551.84</v>
      </c>
      <c r="L876" s="17">
        <v>31900</v>
      </c>
      <c r="M876" s="18">
        <v>399451.84</v>
      </c>
    </row>
    <row r="877" spans="1:13" ht="12.75" customHeight="1" x14ac:dyDescent="0.2">
      <c r="A877" s="39">
        <v>2210391</v>
      </c>
      <c r="B877" s="29" t="s">
        <v>878</v>
      </c>
      <c r="C877" s="30" t="s">
        <v>677</v>
      </c>
      <c r="D877" s="31">
        <v>73036.97</v>
      </c>
      <c r="E877" s="15">
        <v>66871.41</v>
      </c>
      <c r="F877" s="15">
        <v>6165.56</v>
      </c>
      <c r="G877" s="15">
        <v>0</v>
      </c>
      <c r="H877" s="15">
        <v>29275.39</v>
      </c>
      <c r="I877" s="15">
        <v>3850</v>
      </c>
      <c r="J877" s="16">
        <v>0</v>
      </c>
      <c r="K877" s="17">
        <v>106162.36</v>
      </c>
      <c r="L877" s="17">
        <v>28600</v>
      </c>
      <c r="M877" s="18">
        <v>134762.36000000002</v>
      </c>
    </row>
    <row r="878" spans="1:13" ht="12.75" customHeight="1" x14ac:dyDescent="0.2">
      <c r="A878" s="39">
        <v>2210409</v>
      </c>
      <c r="B878" s="29" t="s">
        <v>879</v>
      </c>
      <c r="C878" s="30" t="s">
        <v>677</v>
      </c>
      <c r="D878" s="31">
        <v>3151544.12</v>
      </c>
      <c r="E878" s="15">
        <v>2940746.29</v>
      </c>
      <c r="F878" s="15">
        <v>167790.2</v>
      </c>
      <c r="G878" s="15">
        <v>43007.63</v>
      </c>
      <c r="H878" s="15">
        <v>845494.8</v>
      </c>
      <c r="I878" s="15">
        <v>63788.9</v>
      </c>
      <c r="J878" s="16">
        <v>14702.07</v>
      </c>
      <c r="K878" s="17">
        <v>4075529.89</v>
      </c>
      <c r="L878" s="17">
        <v>304700</v>
      </c>
      <c r="M878" s="18">
        <v>4380229.8899999997</v>
      </c>
    </row>
    <row r="879" spans="1:13" ht="12.75" customHeight="1" x14ac:dyDescent="0.2">
      <c r="A879" s="39">
        <v>2210508</v>
      </c>
      <c r="B879" s="29" t="s">
        <v>880</v>
      </c>
      <c r="C879" s="30" t="s">
        <v>677</v>
      </c>
      <c r="D879" s="31">
        <v>1927109.8599999999</v>
      </c>
      <c r="E879" s="15">
        <v>1494913.94</v>
      </c>
      <c r="F879" s="15">
        <v>257961.2</v>
      </c>
      <c r="G879" s="15">
        <v>174234.72</v>
      </c>
      <c r="H879" s="15">
        <v>646203.78</v>
      </c>
      <c r="I879" s="15">
        <v>40356.269999999997</v>
      </c>
      <c r="J879" s="16">
        <v>4439.5</v>
      </c>
      <c r="K879" s="17">
        <v>2618109.41</v>
      </c>
      <c r="L879" s="17">
        <v>280500</v>
      </c>
      <c r="M879" s="18">
        <v>2898609.41</v>
      </c>
    </row>
    <row r="880" spans="1:13" ht="12.75" customHeight="1" x14ac:dyDescent="0.2">
      <c r="A880" s="39">
        <v>2210607</v>
      </c>
      <c r="B880" s="29" t="s">
        <v>881</v>
      </c>
      <c r="C880" s="30" t="s">
        <v>677</v>
      </c>
      <c r="D880" s="31">
        <v>11987042.66</v>
      </c>
      <c r="E880" s="15">
        <v>10562616.630000001</v>
      </c>
      <c r="F880" s="15">
        <v>823221.08</v>
      </c>
      <c r="G880" s="15">
        <v>601204.94999999995</v>
      </c>
      <c r="H880" s="15">
        <v>3754613.49</v>
      </c>
      <c r="I880" s="15">
        <v>748203.79999999993</v>
      </c>
      <c r="J880" s="16">
        <v>68962.590000000011</v>
      </c>
      <c r="K880" s="17">
        <v>16558822.539999999</v>
      </c>
      <c r="L880" s="17">
        <v>2154562.62</v>
      </c>
      <c r="M880" s="18">
        <v>18713385.16</v>
      </c>
    </row>
    <row r="881" spans="1:13" ht="12.75" customHeight="1" x14ac:dyDescent="0.2">
      <c r="A881" s="39">
        <v>2210623</v>
      </c>
      <c r="B881" s="29" t="s">
        <v>882</v>
      </c>
      <c r="C881" s="30" t="s">
        <v>677</v>
      </c>
      <c r="D881" s="31">
        <v>153027.51999999999</v>
      </c>
      <c r="E881" s="15">
        <v>143711.26999999999</v>
      </c>
      <c r="F881" s="15">
        <v>9316.25</v>
      </c>
      <c r="G881" s="15">
        <v>0</v>
      </c>
      <c r="H881" s="15">
        <v>38787.800000000003</v>
      </c>
      <c r="I881" s="15">
        <v>3850</v>
      </c>
      <c r="J881" s="16">
        <v>0</v>
      </c>
      <c r="K881" s="17">
        <v>195665.32</v>
      </c>
      <c r="L881" s="17">
        <v>33000</v>
      </c>
      <c r="M881" s="18">
        <v>228665.31999999998</v>
      </c>
    </row>
    <row r="882" spans="1:13" ht="12.75" customHeight="1" x14ac:dyDescent="0.2">
      <c r="A882" s="39">
        <v>2210631</v>
      </c>
      <c r="B882" s="29" t="s">
        <v>883</v>
      </c>
      <c r="C882" s="30" t="s">
        <v>677</v>
      </c>
      <c r="D882" s="31">
        <v>125991.43000000001</v>
      </c>
      <c r="E882" s="15">
        <v>118694.57</v>
      </c>
      <c r="F882" s="15">
        <v>4653.6000000000004</v>
      </c>
      <c r="G882" s="15">
        <v>2643.26</v>
      </c>
      <c r="H882" s="15">
        <v>23640.31</v>
      </c>
      <c r="I882" s="15">
        <v>2757.93</v>
      </c>
      <c r="J882" s="16">
        <v>0</v>
      </c>
      <c r="K882" s="17">
        <v>152389.67000000001</v>
      </c>
      <c r="L882" s="17">
        <v>16500</v>
      </c>
      <c r="M882" s="18">
        <v>168889.67</v>
      </c>
    </row>
    <row r="883" spans="1:13" ht="12.75" customHeight="1" x14ac:dyDescent="0.2">
      <c r="A883" s="39">
        <v>2210656</v>
      </c>
      <c r="B883" s="29" t="s">
        <v>884</v>
      </c>
      <c r="C883" s="30" t="s">
        <v>677</v>
      </c>
      <c r="D883" s="31">
        <v>421292.82</v>
      </c>
      <c r="E883" s="15">
        <v>372657.6</v>
      </c>
      <c r="F883" s="15">
        <v>40199.89</v>
      </c>
      <c r="G883" s="15">
        <v>8435.33</v>
      </c>
      <c r="H883" s="15">
        <v>105112.5</v>
      </c>
      <c r="I883" s="15">
        <v>13616.14</v>
      </c>
      <c r="J883" s="16">
        <v>0</v>
      </c>
      <c r="K883" s="17">
        <v>540021.46</v>
      </c>
      <c r="L883" s="17">
        <v>71500</v>
      </c>
      <c r="M883" s="18">
        <v>611521.46</v>
      </c>
    </row>
    <row r="884" spans="1:13" ht="12.75" customHeight="1" x14ac:dyDescent="0.2">
      <c r="A884" s="39">
        <v>2210706</v>
      </c>
      <c r="B884" s="29" t="s">
        <v>885</v>
      </c>
      <c r="C884" s="30" t="s">
        <v>677</v>
      </c>
      <c r="D884" s="31">
        <v>2203562.94</v>
      </c>
      <c r="E884" s="15">
        <v>1950599.06</v>
      </c>
      <c r="F884" s="15">
        <v>181273.1</v>
      </c>
      <c r="G884" s="15">
        <v>71690.78</v>
      </c>
      <c r="H884" s="15">
        <v>547945.15</v>
      </c>
      <c r="I884" s="15">
        <v>38785.699999999997</v>
      </c>
      <c r="J884" s="16">
        <v>1944</v>
      </c>
      <c r="K884" s="17">
        <v>2792237.79</v>
      </c>
      <c r="L884" s="17">
        <v>161700</v>
      </c>
      <c r="M884" s="18">
        <v>2953937.79</v>
      </c>
    </row>
    <row r="885" spans="1:13" ht="12.75" customHeight="1" x14ac:dyDescent="0.2">
      <c r="A885" s="39">
        <v>2210805</v>
      </c>
      <c r="B885" s="29" t="s">
        <v>886</v>
      </c>
      <c r="C885" s="30" t="s">
        <v>677</v>
      </c>
      <c r="D885" s="31">
        <v>2457608.7200000002</v>
      </c>
      <c r="E885" s="15">
        <v>2005450.57</v>
      </c>
      <c r="F885" s="15">
        <v>177318.73</v>
      </c>
      <c r="G885" s="15">
        <v>274839.42</v>
      </c>
      <c r="H885" s="15">
        <v>829107.61</v>
      </c>
      <c r="I885" s="15">
        <v>59185.64</v>
      </c>
      <c r="J885" s="16">
        <v>12098.509999999998</v>
      </c>
      <c r="K885" s="17">
        <v>3358000.4800000004</v>
      </c>
      <c r="L885" s="17">
        <v>426525</v>
      </c>
      <c r="M885" s="18">
        <v>3784525.48</v>
      </c>
    </row>
    <row r="886" spans="1:13" ht="12.75" customHeight="1" x14ac:dyDescent="0.2">
      <c r="A886" s="39">
        <v>2210904</v>
      </c>
      <c r="B886" s="29" t="s">
        <v>887</v>
      </c>
      <c r="C886" s="30" t="s">
        <v>677</v>
      </c>
      <c r="D886" s="31">
        <v>116592.00000000001</v>
      </c>
      <c r="E886" s="15">
        <v>107320.07</v>
      </c>
      <c r="F886" s="15">
        <v>4083.21</v>
      </c>
      <c r="G886" s="15">
        <v>5188.72</v>
      </c>
      <c r="H886" s="15">
        <v>32662.38</v>
      </c>
      <c r="I886" s="15">
        <v>14803.72</v>
      </c>
      <c r="J886" s="16">
        <v>0</v>
      </c>
      <c r="K886" s="17">
        <v>164058.1</v>
      </c>
      <c r="L886" s="17">
        <v>22000</v>
      </c>
      <c r="M886" s="18">
        <v>186058.1</v>
      </c>
    </row>
    <row r="887" spans="1:13" ht="12.75" customHeight="1" x14ac:dyDescent="0.2">
      <c r="A887" s="39">
        <v>2210938</v>
      </c>
      <c r="B887" s="29" t="s">
        <v>888</v>
      </c>
      <c r="C887" s="30" t="s">
        <v>677</v>
      </c>
      <c r="D887" s="31">
        <v>240384.11000000002</v>
      </c>
      <c r="E887" s="15">
        <v>185525.76000000001</v>
      </c>
      <c r="F887" s="15">
        <v>47663.9</v>
      </c>
      <c r="G887" s="15">
        <v>7194.45</v>
      </c>
      <c r="H887" s="15">
        <v>67907.199999999997</v>
      </c>
      <c r="I887" s="15">
        <v>17940.03</v>
      </c>
      <c r="J887" s="16">
        <v>0</v>
      </c>
      <c r="K887" s="17">
        <v>326231.34000000003</v>
      </c>
      <c r="L887" s="17">
        <v>45100</v>
      </c>
      <c r="M887" s="18">
        <v>371331.34</v>
      </c>
    </row>
    <row r="888" spans="1:13" ht="12.75" customHeight="1" x14ac:dyDescent="0.2">
      <c r="A888" s="39">
        <v>2210953</v>
      </c>
      <c r="B888" s="29" t="s">
        <v>889</v>
      </c>
      <c r="C888" s="30" t="s">
        <v>677</v>
      </c>
      <c r="D888" s="31">
        <v>40597</v>
      </c>
      <c r="E888" s="15">
        <v>34486</v>
      </c>
      <c r="F888" s="15">
        <v>3911</v>
      </c>
      <c r="G888" s="15">
        <v>2200</v>
      </c>
      <c r="H888" s="15">
        <v>5075</v>
      </c>
      <c r="I888" s="15">
        <v>8910.9</v>
      </c>
      <c r="J888" s="16">
        <v>0</v>
      </c>
      <c r="K888" s="17">
        <v>54582.9</v>
      </c>
      <c r="L888" s="17">
        <v>5500</v>
      </c>
      <c r="M888" s="18">
        <v>60082.9</v>
      </c>
    </row>
    <row r="889" spans="1:13" ht="12.75" customHeight="1" x14ac:dyDescent="0.2">
      <c r="A889" s="39">
        <v>2210979</v>
      </c>
      <c r="B889" s="29" t="s">
        <v>890</v>
      </c>
      <c r="C889" s="30" t="s">
        <v>677</v>
      </c>
      <c r="D889" s="31">
        <v>46388.72</v>
      </c>
      <c r="E889" s="15">
        <v>43088.72</v>
      </c>
      <c r="F889" s="15">
        <v>3300</v>
      </c>
      <c r="G889" s="15">
        <v>0</v>
      </c>
      <c r="H889" s="15">
        <v>18835.72</v>
      </c>
      <c r="I889" s="15">
        <v>2017.66</v>
      </c>
      <c r="J889" s="16">
        <v>1351.08</v>
      </c>
      <c r="K889" s="17">
        <v>68593.179999999993</v>
      </c>
      <c r="L889" s="17">
        <v>13200</v>
      </c>
      <c r="M889" s="18">
        <v>81793.180000000008</v>
      </c>
    </row>
    <row r="890" spans="1:13" ht="12.75" customHeight="1" x14ac:dyDescent="0.2">
      <c r="A890" s="39">
        <v>2211001</v>
      </c>
      <c r="B890" s="29" t="s">
        <v>891</v>
      </c>
      <c r="C890" s="30" t="s">
        <v>677</v>
      </c>
      <c r="D890" s="31">
        <v>103154574.71000001</v>
      </c>
      <c r="E890" s="15">
        <v>49473897.850000001</v>
      </c>
      <c r="F890" s="15">
        <v>19690159.600000001</v>
      </c>
      <c r="G890" s="15">
        <v>33990517.259999998</v>
      </c>
      <c r="H890" s="15">
        <v>33551262.940000001</v>
      </c>
      <c r="I890" s="15">
        <v>7881945.7599999998</v>
      </c>
      <c r="J890" s="16">
        <v>1576502.41</v>
      </c>
      <c r="K890" s="17">
        <v>146164285.81999999</v>
      </c>
      <c r="L890" s="17">
        <v>29385595.039999999</v>
      </c>
      <c r="M890" s="18">
        <v>175549880.86000001</v>
      </c>
    </row>
    <row r="891" spans="1:13" ht="12.75" customHeight="1" x14ac:dyDescent="0.2">
      <c r="A891" s="39">
        <v>2211100</v>
      </c>
      <c r="B891" s="29" t="s">
        <v>892</v>
      </c>
      <c r="C891" s="30" t="s">
        <v>677</v>
      </c>
      <c r="D891" s="31">
        <v>6921350.2599999998</v>
      </c>
      <c r="E891" s="15">
        <v>6125756.21</v>
      </c>
      <c r="F891" s="15">
        <v>579430.88</v>
      </c>
      <c r="G891" s="15">
        <v>216163.17</v>
      </c>
      <c r="H891" s="15">
        <v>2172665.4300000002</v>
      </c>
      <c r="I891" s="15">
        <v>182024.36</v>
      </c>
      <c r="J891" s="16">
        <v>19529.52</v>
      </c>
      <c r="K891" s="17">
        <v>9295569.5700000003</v>
      </c>
      <c r="L891" s="17">
        <v>1264316.02</v>
      </c>
      <c r="M891" s="18">
        <v>10559885.59</v>
      </c>
    </row>
    <row r="892" spans="1:13" ht="12.75" customHeight="1" x14ac:dyDescent="0.2">
      <c r="A892" s="39">
        <v>2211209</v>
      </c>
      <c r="B892" s="29" t="s">
        <v>893</v>
      </c>
      <c r="C892" s="30" t="s">
        <v>677</v>
      </c>
      <c r="D892" s="31">
        <v>4582725.29</v>
      </c>
      <c r="E892" s="15">
        <v>4026209.47</v>
      </c>
      <c r="F892" s="15">
        <v>299104.78999999998</v>
      </c>
      <c r="G892" s="15">
        <v>257411.03</v>
      </c>
      <c r="H892" s="15">
        <v>1538288.05</v>
      </c>
      <c r="I892" s="15">
        <v>108186.02000000002</v>
      </c>
      <c r="J892" s="16">
        <v>12994.89</v>
      </c>
      <c r="K892" s="17">
        <v>6242194.25</v>
      </c>
      <c r="L892" s="17">
        <v>598070</v>
      </c>
      <c r="M892" s="18">
        <v>6840264.25</v>
      </c>
    </row>
    <row r="893" spans="1:13" ht="12.75" customHeight="1" x14ac:dyDescent="0.2">
      <c r="A893" s="39">
        <v>2211308</v>
      </c>
      <c r="B893" s="29" t="s">
        <v>894</v>
      </c>
      <c r="C893" s="30" t="s">
        <v>677</v>
      </c>
      <c r="D893" s="31">
        <v>8608760.4499999993</v>
      </c>
      <c r="E893" s="15">
        <v>6794749.3499999996</v>
      </c>
      <c r="F893" s="15">
        <v>1172297.47</v>
      </c>
      <c r="G893" s="15">
        <v>641713.63</v>
      </c>
      <c r="H893" s="15">
        <v>2626915.41</v>
      </c>
      <c r="I893" s="15">
        <v>445464.85</v>
      </c>
      <c r="J893" s="16">
        <v>46199.59</v>
      </c>
      <c r="K893" s="17">
        <v>11727340.299999999</v>
      </c>
      <c r="L893" s="17">
        <v>1098900</v>
      </c>
      <c r="M893" s="18">
        <v>12826240.299999999</v>
      </c>
    </row>
    <row r="894" spans="1:13" ht="12.75" customHeight="1" x14ac:dyDescent="0.2">
      <c r="A894" s="39">
        <v>2211357</v>
      </c>
      <c r="B894" s="29" t="s">
        <v>895</v>
      </c>
      <c r="C894" s="30" t="s">
        <v>677</v>
      </c>
      <c r="D894" s="31">
        <v>92235.790000000008</v>
      </c>
      <c r="E894" s="15">
        <v>81078.600000000006</v>
      </c>
      <c r="F894" s="15">
        <v>9303.73</v>
      </c>
      <c r="G894" s="15">
        <v>1853.46</v>
      </c>
      <c r="H894" s="15">
        <v>23282.67</v>
      </c>
      <c r="I894" s="15">
        <v>10945</v>
      </c>
      <c r="J894" s="16">
        <v>0</v>
      </c>
      <c r="K894" s="17">
        <v>126463.46</v>
      </c>
      <c r="L894" s="17">
        <v>33000</v>
      </c>
      <c r="M894" s="18">
        <v>159463.46</v>
      </c>
    </row>
    <row r="895" spans="1:13" ht="12.75" customHeight="1" x14ac:dyDescent="0.2">
      <c r="A895" s="39">
        <v>2211407</v>
      </c>
      <c r="B895" s="29" t="s">
        <v>896</v>
      </c>
      <c r="C895" s="30" t="s">
        <v>677</v>
      </c>
      <c r="D895" s="31">
        <v>380266.60000000003</v>
      </c>
      <c r="E895" s="15">
        <v>308854.52</v>
      </c>
      <c r="F895" s="15">
        <v>48594.400000000001</v>
      </c>
      <c r="G895" s="15">
        <v>22817.68</v>
      </c>
      <c r="H895" s="15">
        <v>125972.01</v>
      </c>
      <c r="I895" s="15">
        <v>7854.49</v>
      </c>
      <c r="J895" s="16">
        <v>1100</v>
      </c>
      <c r="K895" s="17">
        <v>515193.10000000003</v>
      </c>
      <c r="L895" s="17">
        <v>51700</v>
      </c>
      <c r="M895" s="18">
        <v>566893.1</v>
      </c>
    </row>
    <row r="896" spans="1:13" ht="12.75" customHeight="1" x14ac:dyDescent="0.2">
      <c r="A896" s="39">
        <v>2211506</v>
      </c>
      <c r="B896" s="29" t="s">
        <v>897</v>
      </c>
      <c r="C896" s="30" t="s">
        <v>677</v>
      </c>
      <c r="D896" s="31">
        <v>125587.17000000001</v>
      </c>
      <c r="E896" s="15">
        <v>113075.32</v>
      </c>
      <c r="F896" s="15">
        <v>7608.85</v>
      </c>
      <c r="G896" s="15">
        <v>4903</v>
      </c>
      <c r="H896" s="15">
        <v>28275.66</v>
      </c>
      <c r="I896" s="15">
        <v>4491.66</v>
      </c>
      <c r="J896" s="16">
        <v>0</v>
      </c>
      <c r="K896" s="17">
        <v>158354.49000000002</v>
      </c>
      <c r="L896" s="17">
        <v>9900</v>
      </c>
      <c r="M896" s="18">
        <v>168254.49000000002</v>
      </c>
    </row>
    <row r="897" spans="1:13" ht="12.75" customHeight="1" x14ac:dyDescent="0.2">
      <c r="A897" s="39">
        <v>2211605</v>
      </c>
      <c r="B897" s="29" t="s">
        <v>898</v>
      </c>
      <c r="C897" s="30" t="s">
        <v>677</v>
      </c>
      <c r="D897" s="31">
        <v>232538.28</v>
      </c>
      <c r="E897" s="15">
        <v>190535.78</v>
      </c>
      <c r="F897" s="15">
        <v>39802.5</v>
      </c>
      <c r="G897" s="15">
        <v>2200</v>
      </c>
      <c r="H897" s="15">
        <v>62083.61</v>
      </c>
      <c r="I897" s="15">
        <v>17717.330000000002</v>
      </c>
      <c r="J897" s="16">
        <v>0</v>
      </c>
      <c r="K897" s="17">
        <v>312339.21999999997</v>
      </c>
      <c r="L897" s="17">
        <v>13200</v>
      </c>
      <c r="M897" s="18">
        <v>325539.21999999997</v>
      </c>
    </row>
    <row r="898" spans="1:13" ht="12.75" customHeight="1" x14ac:dyDescent="0.2">
      <c r="A898" s="39">
        <v>2211704</v>
      </c>
      <c r="B898" s="29" t="s">
        <v>899</v>
      </c>
      <c r="C898" s="30" t="s">
        <v>677</v>
      </c>
      <c r="D898" s="31">
        <v>170723.74</v>
      </c>
      <c r="E898" s="15">
        <v>149782.43</v>
      </c>
      <c r="F898" s="15">
        <v>20941.310000000001</v>
      </c>
      <c r="G898" s="15">
        <v>0</v>
      </c>
      <c r="H898" s="15">
        <v>46103.74</v>
      </c>
      <c r="I898" s="15">
        <v>11556.52</v>
      </c>
      <c r="J898" s="16">
        <v>0</v>
      </c>
      <c r="K898" s="17">
        <v>228384</v>
      </c>
      <c r="L898" s="17">
        <v>18700</v>
      </c>
      <c r="M898" s="18">
        <v>247084</v>
      </c>
    </row>
    <row r="899" spans="1:13" ht="12.75" customHeight="1" x14ac:dyDescent="0.2">
      <c r="A899" s="39">
        <v>2300101</v>
      </c>
      <c r="B899" s="29" t="s">
        <v>900</v>
      </c>
      <c r="C899" s="30" t="s">
        <v>901</v>
      </c>
      <c r="D899" s="31">
        <v>664446.3600000001</v>
      </c>
      <c r="E899" s="15">
        <v>544679.38</v>
      </c>
      <c r="F899" s="15">
        <v>32602.68</v>
      </c>
      <c r="G899" s="15">
        <v>87164.3</v>
      </c>
      <c r="H899" s="15">
        <v>216638.56</v>
      </c>
      <c r="I899" s="15">
        <v>5500</v>
      </c>
      <c r="J899" s="16">
        <v>1100</v>
      </c>
      <c r="K899" s="17">
        <v>887684.92000000016</v>
      </c>
      <c r="L899" s="17">
        <v>173800</v>
      </c>
      <c r="M899" s="18">
        <v>1061484.92</v>
      </c>
    </row>
    <row r="900" spans="1:13" ht="12.75" customHeight="1" x14ac:dyDescent="0.2">
      <c r="A900" s="39">
        <v>2300150</v>
      </c>
      <c r="B900" s="29" t="s">
        <v>902</v>
      </c>
      <c r="C900" s="30" t="s">
        <v>901</v>
      </c>
      <c r="D900" s="31">
        <v>962246.83000000007</v>
      </c>
      <c r="E900" s="15">
        <v>920589.77</v>
      </c>
      <c r="F900" s="15">
        <v>27795.01</v>
      </c>
      <c r="G900" s="15">
        <v>13862.05</v>
      </c>
      <c r="H900" s="15">
        <v>166480.25</v>
      </c>
      <c r="I900" s="15">
        <v>25033.03</v>
      </c>
      <c r="J900" s="16">
        <v>662.84</v>
      </c>
      <c r="K900" s="17">
        <v>1154422.9500000002</v>
      </c>
      <c r="L900" s="17">
        <v>157300</v>
      </c>
      <c r="M900" s="18">
        <v>1311722.95</v>
      </c>
    </row>
    <row r="901" spans="1:13" ht="12.75" customHeight="1" x14ac:dyDescent="0.2">
      <c r="A901" s="39">
        <v>2300200</v>
      </c>
      <c r="B901" s="29" t="s">
        <v>903</v>
      </c>
      <c r="C901" s="30" t="s">
        <v>901</v>
      </c>
      <c r="D901" s="31">
        <v>7826935.9100000001</v>
      </c>
      <c r="E901" s="15">
        <v>6836328.29</v>
      </c>
      <c r="F901" s="15">
        <v>484806.04</v>
      </c>
      <c r="G901" s="15">
        <v>505801.58</v>
      </c>
      <c r="H901" s="15">
        <v>2663873.2200000002</v>
      </c>
      <c r="I901" s="15">
        <v>161960.07999999999</v>
      </c>
      <c r="J901" s="16">
        <v>21031.03</v>
      </c>
      <c r="K901" s="17">
        <v>10673800.24</v>
      </c>
      <c r="L901" s="17">
        <v>1845528.75</v>
      </c>
      <c r="M901" s="18">
        <v>12519328.99</v>
      </c>
    </row>
    <row r="902" spans="1:13" ht="12.75" customHeight="1" x14ac:dyDescent="0.2">
      <c r="A902" s="39">
        <v>2300309</v>
      </c>
      <c r="B902" s="29" t="s">
        <v>904</v>
      </c>
      <c r="C902" s="30" t="s">
        <v>901</v>
      </c>
      <c r="D902" s="31">
        <v>9455885.6799999997</v>
      </c>
      <c r="E902" s="15">
        <v>8310171.0999999996</v>
      </c>
      <c r="F902" s="15">
        <v>539885.01</v>
      </c>
      <c r="G902" s="15">
        <v>605829.56999999995</v>
      </c>
      <c r="H902" s="15">
        <v>2986812.73</v>
      </c>
      <c r="I902" s="15">
        <v>174937.45</v>
      </c>
      <c r="J902" s="16">
        <v>41663.929999999993</v>
      </c>
      <c r="K902" s="17">
        <v>12659299.789999999</v>
      </c>
      <c r="L902" s="17">
        <v>1864115.4</v>
      </c>
      <c r="M902" s="18">
        <v>14523415.189999999</v>
      </c>
    </row>
    <row r="903" spans="1:13" ht="12.75" customHeight="1" x14ac:dyDescent="0.2">
      <c r="A903" s="39">
        <v>2300408</v>
      </c>
      <c r="B903" s="29" t="s">
        <v>905</v>
      </c>
      <c r="C903" s="30" t="s">
        <v>901</v>
      </c>
      <c r="D903" s="31">
        <v>1492419.9300000002</v>
      </c>
      <c r="E903" s="15">
        <v>1288336.3400000001</v>
      </c>
      <c r="F903" s="15">
        <v>52342.1</v>
      </c>
      <c r="G903" s="15">
        <v>151741.49</v>
      </c>
      <c r="H903" s="15">
        <v>419328.18</v>
      </c>
      <c r="I903" s="15">
        <v>14560.64</v>
      </c>
      <c r="J903" s="16">
        <v>1100</v>
      </c>
      <c r="K903" s="17">
        <v>1927408.7500000002</v>
      </c>
      <c r="L903" s="17">
        <v>257125</v>
      </c>
      <c r="M903" s="18">
        <v>2184533.75</v>
      </c>
    </row>
    <row r="904" spans="1:13" ht="12.75" customHeight="1" x14ac:dyDescent="0.2">
      <c r="A904" s="39">
        <v>2300507</v>
      </c>
      <c r="B904" s="29" t="s">
        <v>906</v>
      </c>
      <c r="C904" s="30" t="s">
        <v>901</v>
      </c>
      <c r="D904" s="31">
        <v>901196.65</v>
      </c>
      <c r="E904" s="15">
        <v>673095.14</v>
      </c>
      <c r="F904" s="15">
        <v>70442.11</v>
      </c>
      <c r="G904" s="15">
        <v>157659.4</v>
      </c>
      <c r="H904" s="15">
        <v>346632.29</v>
      </c>
      <c r="I904" s="15">
        <v>32954.85</v>
      </c>
      <c r="J904" s="16">
        <v>0</v>
      </c>
      <c r="K904" s="17">
        <v>1280783.79</v>
      </c>
      <c r="L904" s="17">
        <v>255200</v>
      </c>
      <c r="M904" s="18">
        <v>1535983.79</v>
      </c>
    </row>
    <row r="905" spans="1:13" ht="12.75" customHeight="1" x14ac:dyDescent="0.2">
      <c r="A905" s="39">
        <v>2300606</v>
      </c>
      <c r="B905" s="29" t="s">
        <v>907</v>
      </c>
      <c r="C905" s="30" t="s">
        <v>901</v>
      </c>
      <c r="D905" s="31">
        <v>387744.03</v>
      </c>
      <c r="E905" s="15">
        <v>325438.8</v>
      </c>
      <c r="F905" s="15">
        <v>32109.59</v>
      </c>
      <c r="G905" s="15">
        <v>30195.64</v>
      </c>
      <c r="H905" s="15">
        <v>203355.56</v>
      </c>
      <c r="I905" s="15">
        <v>12225.36</v>
      </c>
      <c r="J905" s="16">
        <v>1100</v>
      </c>
      <c r="K905" s="17">
        <v>604424.94999999995</v>
      </c>
      <c r="L905" s="17">
        <v>174020</v>
      </c>
      <c r="M905" s="18">
        <v>778444.95</v>
      </c>
    </row>
    <row r="906" spans="1:13" ht="12.75" customHeight="1" x14ac:dyDescent="0.2">
      <c r="A906" s="39">
        <v>2300705</v>
      </c>
      <c r="B906" s="29" t="s">
        <v>908</v>
      </c>
      <c r="C906" s="30" t="s">
        <v>901</v>
      </c>
      <c r="D906" s="31">
        <v>2020134.98</v>
      </c>
      <c r="E906" s="15">
        <v>1611640.23</v>
      </c>
      <c r="F906" s="15">
        <v>184305.08</v>
      </c>
      <c r="G906" s="15">
        <v>224189.67</v>
      </c>
      <c r="H906" s="15">
        <v>633238.18999999994</v>
      </c>
      <c r="I906" s="15">
        <v>145757.69</v>
      </c>
      <c r="J906" s="16">
        <v>7150.32</v>
      </c>
      <c r="K906" s="17">
        <v>2806281.1799999997</v>
      </c>
      <c r="L906" s="17">
        <v>360470</v>
      </c>
      <c r="M906" s="18">
        <v>3166751.1799999997</v>
      </c>
    </row>
    <row r="907" spans="1:13" ht="12.75" customHeight="1" x14ac:dyDescent="0.2">
      <c r="A907" s="39">
        <v>2300754</v>
      </c>
      <c r="B907" s="29" t="s">
        <v>909</v>
      </c>
      <c r="C907" s="30" t="s">
        <v>901</v>
      </c>
      <c r="D907" s="31">
        <v>4716120.68</v>
      </c>
      <c r="E907" s="15">
        <v>4417675.71</v>
      </c>
      <c r="F907" s="15">
        <v>228396.51</v>
      </c>
      <c r="G907" s="15">
        <v>70048.460000000006</v>
      </c>
      <c r="H907" s="15">
        <v>1311988.79</v>
      </c>
      <c r="I907" s="15">
        <v>66130.77</v>
      </c>
      <c r="J907" s="16">
        <v>16131</v>
      </c>
      <c r="K907" s="17">
        <v>6110371.2400000002</v>
      </c>
      <c r="L907" s="17">
        <v>968990</v>
      </c>
      <c r="M907" s="18">
        <v>7079361.2400000002</v>
      </c>
    </row>
    <row r="908" spans="1:13" ht="12.75" customHeight="1" x14ac:dyDescent="0.2">
      <c r="A908" s="39">
        <v>2300804</v>
      </c>
      <c r="B908" s="29" t="s">
        <v>910</v>
      </c>
      <c r="C908" s="30" t="s">
        <v>901</v>
      </c>
      <c r="D908" s="31">
        <v>1279686.6299999999</v>
      </c>
      <c r="E908" s="15">
        <v>1163479.51</v>
      </c>
      <c r="F908" s="15">
        <v>55310.879999999997</v>
      </c>
      <c r="G908" s="15">
        <v>60896.24</v>
      </c>
      <c r="H908" s="15">
        <v>385738.71</v>
      </c>
      <c r="I908" s="15">
        <v>13219.26</v>
      </c>
      <c r="J908" s="16">
        <v>3674.49</v>
      </c>
      <c r="K908" s="17">
        <v>1682319.0899999999</v>
      </c>
      <c r="L908" s="17">
        <v>227700</v>
      </c>
      <c r="M908" s="18">
        <v>1910019.09</v>
      </c>
    </row>
    <row r="909" spans="1:13" ht="12.75" customHeight="1" x14ac:dyDescent="0.2">
      <c r="A909" s="39">
        <v>2300903</v>
      </c>
      <c r="B909" s="29" t="s">
        <v>911</v>
      </c>
      <c r="C909" s="30" t="s">
        <v>901</v>
      </c>
      <c r="D909" s="31">
        <v>736474.52</v>
      </c>
      <c r="E909" s="15">
        <v>660117.19999999995</v>
      </c>
      <c r="F909" s="15">
        <v>36181.14</v>
      </c>
      <c r="G909" s="15">
        <v>40176.18</v>
      </c>
      <c r="H909" s="15">
        <v>263836.24</v>
      </c>
      <c r="I909" s="15">
        <v>14551.03</v>
      </c>
      <c r="J909" s="16">
        <v>1100</v>
      </c>
      <c r="K909" s="17">
        <v>1015961.79</v>
      </c>
      <c r="L909" s="17">
        <v>164120</v>
      </c>
      <c r="M909" s="18">
        <v>1180081.79</v>
      </c>
    </row>
    <row r="910" spans="1:13" ht="12.75" customHeight="1" x14ac:dyDescent="0.2">
      <c r="A910" s="39">
        <v>2301000</v>
      </c>
      <c r="B910" s="29" t="s">
        <v>912</v>
      </c>
      <c r="C910" s="30" t="s">
        <v>901</v>
      </c>
      <c r="D910" s="31">
        <v>4780136.51</v>
      </c>
      <c r="E910" s="15">
        <v>3543151.42</v>
      </c>
      <c r="F910" s="15">
        <v>403343.07</v>
      </c>
      <c r="G910" s="15">
        <v>833642.02</v>
      </c>
      <c r="H910" s="15">
        <v>1694897.73</v>
      </c>
      <c r="I910" s="15">
        <v>359600.58</v>
      </c>
      <c r="J910" s="16">
        <v>40646.480000000003</v>
      </c>
      <c r="K910" s="17">
        <v>6875281.2999999998</v>
      </c>
      <c r="L910" s="17">
        <v>2652539.7400000002</v>
      </c>
      <c r="M910" s="18">
        <v>9527821.0399999991</v>
      </c>
    </row>
    <row r="911" spans="1:13" ht="12.75" customHeight="1" x14ac:dyDescent="0.2">
      <c r="A911" s="39">
        <v>2301109</v>
      </c>
      <c r="B911" s="29" t="s">
        <v>913</v>
      </c>
      <c r="C911" s="30" t="s">
        <v>901</v>
      </c>
      <c r="D911" s="31">
        <v>9933178.5700000003</v>
      </c>
      <c r="E911" s="15">
        <v>7321094.6500000004</v>
      </c>
      <c r="F911" s="15">
        <v>1070590.67</v>
      </c>
      <c r="G911" s="15">
        <v>1541493.25</v>
      </c>
      <c r="H911" s="15">
        <v>3312588.54</v>
      </c>
      <c r="I911" s="15">
        <v>407011.61000000004</v>
      </c>
      <c r="J911" s="16">
        <v>86193.77</v>
      </c>
      <c r="K911" s="17">
        <v>13738972.49</v>
      </c>
      <c r="L911" s="17">
        <v>3303250.5</v>
      </c>
      <c r="M911" s="18">
        <v>17042222.990000002</v>
      </c>
    </row>
    <row r="912" spans="1:13" ht="12.75" customHeight="1" x14ac:dyDescent="0.2">
      <c r="A912" s="39">
        <v>2301208</v>
      </c>
      <c r="B912" s="29" t="s">
        <v>914</v>
      </c>
      <c r="C912" s="30" t="s">
        <v>901</v>
      </c>
      <c r="D912" s="31">
        <v>3807161.8800000004</v>
      </c>
      <c r="E912" s="15">
        <v>3314603.85</v>
      </c>
      <c r="F912" s="15">
        <v>299712.15999999997</v>
      </c>
      <c r="G912" s="15">
        <v>192845.87</v>
      </c>
      <c r="H912" s="15">
        <v>1361557.47</v>
      </c>
      <c r="I912" s="15">
        <v>152258.98000000001</v>
      </c>
      <c r="J912" s="16">
        <v>20118.34</v>
      </c>
      <c r="K912" s="17">
        <v>5341096.67</v>
      </c>
      <c r="L912" s="17">
        <v>1254401.99</v>
      </c>
      <c r="M912" s="18">
        <v>6595498.6600000001</v>
      </c>
    </row>
    <row r="913" spans="1:13" ht="12.75" customHeight="1" x14ac:dyDescent="0.2">
      <c r="A913" s="39">
        <v>2301257</v>
      </c>
      <c r="B913" s="29" t="s">
        <v>915</v>
      </c>
      <c r="C913" s="30" t="s">
        <v>901</v>
      </c>
      <c r="D913" s="31">
        <v>1235588.2099999997</v>
      </c>
      <c r="E913" s="15">
        <v>1148138.6599999999</v>
      </c>
      <c r="F913" s="15">
        <v>38902.9</v>
      </c>
      <c r="G913" s="15">
        <v>48546.65</v>
      </c>
      <c r="H913" s="15">
        <v>358128.54</v>
      </c>
      <c r="I913" s="15">
        <v>7284.68</v>
      </c>
      <c r="J913" s="16">
        <v>0</v>
      </c>
      <c r="K913" s="17">
        <v>1601001.4299999997</v>
      </c>
      <c r="L913" s="17">
        <v>179300</v>
      </c>
      <c r="M913" s="18">
        <v>1780301.43</v>
      </c>
    </row>
    <row r="914" spans="1:13" ht="12.75" customHeight="1" x14ac:dyDescent="0.2">
      <c r="A914" s="39">
        <v>2301307</v>
      </c>
      <c r="B914" s="29" t="s">
        <v>916</v>
      </c>
      <c r="C914" s="30" t="s">
        <v>901</v>
      </c>
      <c r="D914" s="31">
        <v>2711794.3700000006</v>
      </c>
      <c r="E914" s="15">
        <v>2466023.7400000002</v>
      </c>
      <c r="F914" s="15">
        <v>176931.89</v>
      </c>
      <c r="G914" s="15">
        <v>68838.740000000005</v>
      </c>
      <c r="H914" s="15">
        <v>932740</v>
      </c>
      <c r="I914" s="15">
        <v>83309.3</v>
      </c>
      <c r="J914" s="16">
        <v>9512.4599999999991</v>
      </c>
      <c r="K914" s="17">
        <v>3737356.1300000008</v>
      </c>
      <c r="L914" s="17">
        <v>525470</v>
      </c>
      <c r="M914" s="18">
        <v>4262826.13</v>
      </c>
    </row>
    <row r="915" spans="1:13" ht="12.75" customHeight="1" x14ac:dyDescent="0.2">
      <c r="A915" s="39">
        <v>2301406</v>
      </c>
      <c r="B915" s="29" t="s">
        <v>917</v>
      </c>
      <c r="C915" s="30" t="s">
        <v>901</v>
      </c>
      <c r="D915" s="31">
        <v>1377017.74</v>
      </c>
      <c r="E915" s="15">
        <v>1192704.6000000001</v>
      </c>
      <c r="F915" s="15">
        <v>75505.649999999994</v>
      </c>
      <c r="G915" s="15">
        <v>108807.49</v>
      </c>
      <c r="H915" s="15">
        <v>400313.4</v>
      </c>
      <c r="I915" s="15">
        <v>21608.21</v>
      </c>
      <c r="J915" s="16">
        <v>1795.65</v>
      </c>
      <c r="K915" s="17">
        <v>1800735</v>
      </c>
      <c r="L915" s="17">
        <v>243643.38</v>
      </c>
      <c r="M915" s="18">
        <v>2044378.3800000001</v>
      </c>
    </row>
    <row r="916" spans="1:13" ht="12.75" customHeight="1" x14ac:dyDescent="0.2">
      <c r="A916" s="39">
        <v>2301505</v>
      </c>
      <c r="B916" s="29" t="s">
        <v>918</v>
      </c>
      <c r="C916" s="30" t="s">
        <v>901</v>
      </c>
      <c r="D916" s="31">
        <v>1044141.82</v>
      </c>
      <c r="E916" s="15">
        <v>897585.19</v>
      </c>
      <c r="F916" s="15">
        <v>26102</v>
      </c>
      <c r="G916" s="15">
        <v>120454.63</v>
      </c>
      <c r="H916" s="15">
        <v>280912.40000000002</v>
      </c>
      <c r="I916" s="15">
        <v>7700</v>
      </c>
      <c r="J916" s="16">
        <v>737.23</v>
      </c>
      <c r="K916" s="17">
        <v>1333491.45</v>
      </c>
      <c r="L916" s="17">
        <v>167200</v>
      </c>
      <c r="M916" s="18">
        <v>1500691.45</v>
      </c>
    </row>
    <row r="917" spans="1:13" ht="12.75" customHeight="1" x14ac:dyDescent="0.2">
      <c r="A917" s="39">
        <v>2301604</v>
      </c>
      <c r="B917" s="29" t="s">
        <v>919</v>
      </c>
      <c r="C917" s="30" t="s">
        <v>901</v>
      </c>
      <c r="D917" s="31">
        <v>4744519.8900000006</v>
      </c>
      <c r="E917" s="15">
        <v>4073971.94</v>
      </c>
      <c r="F917" s="15">
        <v>318528.17</v>
      </c>
      <c r="G917" s="15">
        <v>352019.78</v>
      </c>
      <c r="H917" s="15">
        <v>1383891.81</v>
      </c>
      <c r="I917" s="15">
        <v>95164.14</v>
      </c>
      <c r="J917" s="16">
        <v>13804.150000000001</v>
      </c>
      <c r="K917" s="17">
        <v>6237379.9900000002</v>
      </c>
      <c r="L917" s="17">
        <v>1067220</v>
      </c>
      <c r="M917" s="18">
        <v>7304599.9900000002</v>
      </c>
    </row>
    <row r="918" spans="1:13" ht="12.75" customHeight="1" x14ac:dyDescent="0.2">
      <c r="A918" s="39">
        <v>2301703</v>
      </c>
      <c r="B918" s="29" t="s">
        <v>920</v>
      </c>
      <c r="C918" s="30" t="s">
        <v>901</v>
      </c>
      <c r="D918" s="31">
        <v>3760654.17</v>
      </c>
      <c r="E918" s="15">
        <v>3087753.02</v>
      </c>
      <c r="F918" s="15">
        <v>233707.48</v>
      </c>
      <c r="G918" s="15">
        <v>439193.67</v>
      </c>
      <c r="H918" s="15">
        <v>1208723.8799999999</v>
      </c>
      <c r="I918" s="15">
        <v>114620.72</v>
      </c>
      <c r="J918" s="16">
        <v>15348.94</v>
      </c>
      <c r="K918" s="17">
        <v>5099347.71</v>
      </c>
      <c r="L918" s="17">
        <v>688124</v>
      </c>
      <c r="M918" s="18">
        <v>5787471.71</v>
      </c>
    </row>
    <row r="919" spans="1:13" ht="12.75" customHeight="1" x14ac:dyDescent="0.2">
      <c r="A919" s="39">
        <v>2301802</v>
      </c>
      <c r="B919" s="29" t="s">
        <v>921</v>
      </c>
      <c r="C919" s="30" t="s">
        <v>901</v>
      </c>
      <c r="D919" s="31">
        <v>529527.71</v>
      </c>
      <c r="E919" s="15">
        <v>429990.98</v>
      </c>
      <c r="F919" s="15">
        <v>32264.2</v>
      </c>
      <c r="G919" s="15">
        <v>67272.53</v>
      </c>
      <c r="H919" s="15">
        <v>141364.60999999999</v>
      </c>
      <c r="I919" s="15">
        <v>12980</v>
      </c>
      <c r="J919" s="16">
        <v>0</v>
      </c>
      <c r="K919" s="17">
        <v>683872.32</v>
      </c>
      <c r="L919" s="17">
        <v>70400</v>
      </c>
      <c r="M919" s="18">
        <v>754272.32</v>
      </c>
    </row>
    <row r="920" spans="1:13" ht="12.75" customHeight="1" x14ac:dyDescent="0.2">
      <c r="A920" s="39">
        <v>2301851</v>
      </c>
      <c r="B920" s="29" t="s">
        <v>922</v>
      </c>
      <c r="C920" s="30" t="s">
        <v>901</v>
      </c>
      <c r="D920" s="31">
        <v>2269673.83</v>
      </c>
      <c r="E920" s="15">
        <v>1887212.12</v>
      </c>
      <c r="F920" s="15">
        <v>173215.1</v>
      </c>
      <c r="G920" s="15">
        <v>209246.61</v>
      </c>
      <c r="H920" s="15">
        <v>658174.43000000005</v>
      </c>
      <c r="I920" s="15">
        <v>96886.57</v>
      </c>
      <c r="J920" s="16">
        <v>6481.97</v>
      </c>
      <c r="K920" s="17">
        <v>3031216.8000000003</v>
      </c>
      <c r="L920" s="17">
        <v>447390.9</v>
      </c>
      <c r="M920" s="18">
        <v>3478607.7</v>
      </c>
    </row>
    <row r="921" spans="1:13" ht="12.75" customHeight="1" x14ac:dyDescent="0.2">
      <c r="A921" s="39">
        <v>2301901</v>
      </c>
      <c r="B921" s="29" t="s">
        <v>923</v>
      </c>
      <c r="C921" s="30" t="s">
        <v>901</v>
      </c>
      <c r="D921" s="31">
        <v>8466107.8399999999</v>
      </c>
      <c r="E921" s="15">
        <v>5701466.8799999999</v>
      </c>
      <c r="F921" s="15">
        <v>773191.59</v>
      </c>
      <c r="G921" s="15">
        <v>1991449.37</v>
      </c>
      <c r="H921" s="15">
        <v>3039910.48</v>
      </c>
      <c r="I921" s="15">
        <v>392768.73</v>
      </c>
      <c r="J921" s="16">
        <v>57969.630000000005</v>
      </c>
      <c r="K921" s="17">
        <v>11956756.68</v>
      </c>
      <c r="L921" s="17">
        <v>2758386.73</v>
      </c>
      <c r="M921" s="18">
        <v>14715143.41</v>
      </c>
    </row>
    <row r="922" spans="1:13" ht="12.75" customHeight="1" x14ac:dyDescent="0.2">
      <c r="A922" s="39">
        <v>2301950</v>
      </c>
      <c r="B922" s="29" t="s">
        <v>924</v>
      </c>
      <c r="C922" s="30" t="s">
        <v>901</v>
      </c>
      <c r="D922" s="31">
        <v>2457676.42</v>
      </c>
      <c r="E922" s="15">
        <v>2103472.25</v>
      </c>
      <c r="F922" s="15">
        <v>213618.39</v>
      </c>
      <c r="G922" s="15">
        <v>140585.78</v>
      </c>
      <c r="H922" s="15">
        <v>630574.93000000005</v>
      </c>
      <c r="I922" s="15">
        <v>53315.040000000001</v>
      </c>
      <c r="J922" s="16">
        <v>2047.12</v>
      </c>
      <c r="K922" s="17">
        <v>3143613.51</v>
      </c>
      <c r="L922" s="17">
        <v>558800</v>
      </c>
      <c r="M922" s="18">
        <v>3702413.5100000002</v>
      </c>
    </row>
    <row r="923" spans="1:13" ht="12.75" customHeight="1" x14ac:dyDescent="0.2">
      <c r="A923" s="39">
        <v>2302008</v>
      </c>
      <c r="B923" s="29" t="s">
        <v>925</v>
      </c>
      <c r="C923" s="30" t="s">
        <v>901</v>
      </c>
      <c r="D923" s="31">
        <v>3243839.86</v>
      </c>
      <c r="E923" s="15">
        <v>2827728.32</v>
      </c>
      <c r="F923" s="15">
        <v>158853.01</v>
      </c>
      <c r="G923" s="15">
        <v>257258.53</v>
      </c>
      <c r="H923" s="15">
        <v>980551.83</v>
      </c>
      <c r="I923" s="15">
        <v>67756.81</v>
      </c>
      <c r="J923" s="16">
        <v>15030.91</v>
      </c>
      <c r="K923" s="17">
        <v>4307179.41</v>
      </c>
      <c r="L923" s="17">
        <v>475200</v>
      </c>
      <c r="M923" s="18">
        <v>4782379.41</v>
      </c>
    </row>
    <row r="924" spans="1:13" ht="12.75" customHeight="1" x14ac:dyDescent="0.2">
      <c r="A924" s="39">
        <v>2302057</v>
      </c>
      <c r="B924" s="29" t="s">
        <v>926</v>
      </c>
      <c r="C924" s="30" t="s">
        <v>901</v>
      </c>
      <c r="D924" s="31">
        <v>668904.12</v>
      </c>
      <c r="E924" s="15">
        <v>574361.31000000006</v>
      </c>
      <c r="F924" s="15">
        <v>66915.45</v>
      </c>
      <c r="G924" s="15">
        <v>27627.360000000001</v>
      </c>
      <c r="H924" s="15">
        <v>241684.35</v>
      </c>
      <c r="I924" s="15">
        <v>67605.97</v>
      </c>
      <c r="J924" s="16">
        <v>8323.2100000000009</v>
      </c>
      <c r="K924" s="17">
        <v>986517.65</v>
      </c>
      <c r="L924" s="17">
        <v>431194.5</v>
      </c>
      <c r="M924" s="18">
        <v>1417712.1500000001</v>
      </c>
    </row>
    <row r="925" spans="1:13" ht="12.75" customHeight="1" x14ac:dyDescent="0.2">
      <c r="A925" s="39">
        <v>2302107</v>
      </c>
      <c r="B925" s="29" t="s">
        <v>927</v>
      </c>
      <c r="C925" s="30" t="s">
        <v>901</v>
      </c>
      <c r="D925" s="31">
        <v>5795212.1699999999</v>
      </c>
      <c r="E925" s="15">
        <v>4600671.1399999997</v>
      </c>
      <c r="F925" s="15">
        <v>482861.41</v>
      </c>
      <c r="G925" s="15">
        <v>711679.62</v>
      </c>
      <c r="H925" s="15">
        <v>2146068.0699999998</v>
      </c>
      <c r="I925" s="15">
        <v>145455.67999999999</v>
      </c>
      <c r="J925" s="16">
        <v>37435.789999999994</v>
      </c>
      <c r="K925" s="17">
        <v>8124171.71</v>
      </c>
      <c r="L925" s="17">
        <v>1616831.6300000001</v>
      </c>
      <c r="M925" s="18">
        <v>9741003.3399999999</v>
      </c>
    </row>
    <row r="926" spans="1:13" ht="12.75" customHeight="1" x14ac:dyDescent="0.2">
      <c r="A926" s="39">
        <v>2302206</v>
      </c>
      <c r="B926" s="29" t="s">
        <v>928</v>
      </c>
      <c r="C926" s="30" t="s">
        <v>901</v>
      </c>
      <c r="D926" s="31">
        <v>5865097.3899999997</v>
      </c>
      <c r="E926" s="15">
        <v>5228948.09</v>
      </c>
      <c r="F926" s="15">
        <v>333265.24</v>
      </c>
      <c r="G926" s="15">
        <v>302884.06</v>
      </c>
      <c r="H926" s="15">
        <v>1507432.44</v>
      </c>
      <c r="I926" s="15">
        <v>134596.03000000003</v>
      </c>
      <c r="J926" s="16">
        <v>20230.36</v>
      </c>
      <c r="K926" s="17">
        <v>7527356.2199999997</v>
      </c>
      <c r="L926" s="17">
        <v>1775984.1099999999</v>
      </c>
      <c r="M926" s="18">
        <v>9303340.3300000001</v>
      </c>
    </row>
    <row r="927" spans="1:13" ht="12.75" customHeight="1" x14ac:dyDescent="0.2">
      <c r="A927" s="39">
        <v>2302305</v>
      </c>
      <c r="B927" s="29" t="s">
        <v>929</v>
      </c>
      <c r="C927" s="30" t="s">
        <v>901</v>
      </c>
      <c r="D927" s="31">
        <v>4708416.1399999997</v>
      </c>
      <c r="E927" s="15">
        <v>4237748.79</v>
      </c>
      <c r="F927" s="15">
        <v>250408.55</v>
      </c>
      <c r="G927" s="15">
        <v>220258.8</v>
      </c>
      <c r="H927" s="15">
        <v>1424951.15</v>
      </c>
      <c r="I927" s="15">
        <v>128770.73999999999</v>
      </c>
      <c r="J927" s="16">
        <v>14051.09</v>
      </c>
      <c r="K927" s="17">
        <v>6276189.1199999992</v>
      </c>
      <c r="L927" s="17">
        <v>1102432.75</v>
      </c>
      <c r="M927" s="18">
        <v>7378621.8700000001</v>
      </c>
    </row>
    <row r="928" spans="1:13" ht="12.75" customHeight="1" x14ac:dyDescent="0.2">
      <c r="A928" s="39">
        <v>2302404</v>
      </c>
      <c r="B928" s="29" t="s">
        <v>930</v>
      </c>
      <c r="C928" s="30" t="s">
        <v>901</v>
      </c>
      <c r="D928" s="31">
        <v>9458492.1999999993</v>
      </c>
      <c r="E928" s="15">
        <v>8364472.1299999999</v>
      </c>
      <c r="F928" s="15">
        <v>705834.96</v>
      </c>
      <c r="G928" s="15">
        <v>388185.11</v>
      </c>
      <c r="H928" s="15">
        <v>2985148.24</v>
      </c>
      <c r="I928" s="15">
        <v>635544.9</v>
      </c>
      <c r="J928" s="16">
        <v>49121</v>
      </c>
      <c r="K928" s="17">
        <v>13128306.34</v>
      </c>
      <c r="L928" s="17">
        <v>2091760</v>
      </c>
      <c r="M928" s="18">
        <v>15220066.34</v>
      </c>
    </row>
    <row r="929" spans="1:13" ht="12.75" customHeight="1" x14ac:dyDescent="0.2">
      <c r="A929" s="39">
        <v>2302503</v>
      </c>
      <c r="B929" s="29" t="s">
        <v>931</v>
      </c>
      <c r="C929" s="30" t="s">
        <v>901</v>
      </c>
      <c r="D929" s="31">
        <v>7226347.8200000003</v>
      </c>
      <c r="E929" s="15">
        <v>5731591.2000000002</v>
      </c>
      <c r="F929" s="15">
        <v>564759.56999999995</v>
      </c>
      <c r="G929" s="15">
        <v>929997.05</v>
      </c>
      <c r="H929" s="15">
        <v>2612050.2200000002</v>
      </c>
      <c r="I929" s="15">
        <v>256925.65</v>
      </c>
      <c r="J929" s="16">
        <v>52517.55</v>
      </c>
      <c r="K929" s="17">
        <v>10147841.24</v>
      </c>
      <c r="L929" s="17">
        <v>2019783.59</v>
      </c>
      <c r="M929" s="18">
        <v>12167624.83</v>
      </c>
    </row>
    <row r="930" spans="1:13" ht="12.75" customHeight="1" x14ac:dyDescent="0.2">
      <c r="A930" s="39">
        <v>2302602</v>
      </c>
      <c r="B930" s="29" t="s">
        <v>932</v>
      </c>
      <c r="C930" s="30" t="s">
        <v>901</v>
      </c>
      <c r="D930" s="31">
        <v>6867947.2800000003</v>
      </c>
      <c r="E930" s="15">
        <v>5132160.2</v>
      </c>
      <c r="F930" s="15">
        <v>875078.43</v>
      </c>
      <c r="G930" s="15">
        <v>860708.65</v>
      </c>
      <c r="H930" s="15">
        <v>2605223.89</v>
      </c>
      <c r="I930" s="15">
        <v>1031797.51</v>
      </c>
      <c r="J930" s="16">
        <v>93602.53</v>
      </c>
      <c r="K930" s="17">
        <v>10598571.210000001</v>
      </c>
      <c r="L930" s="17">
        <v>3606289.2399999998</v>
      </c>
      <c r="M930" s="18">
        <v>14204860.450000001</v>
      </c>
    </row>
    <row r="931" spans="1:13" ht="12.75" customHeight="1" x14ac:dyDescent="0.2">
      <c r="A931" s="39">
        <v>2302701</v>
      </c>
      <c r="B931" s="29" t="s">
        <v>933</v>
      </c>
      <c r="C931" s="30" t="s">
        <v>901</v>
      </c>
      <c r="D931" s="31">
        <v>6535781.4799999995</v>
      </c>
      <c r="E931" s="15">
        <v>5608728.1399999997</v>
      </c>
      <c r="F931" s="15">
        <v>385122.37</v>
      </c>
      <c r="G931" s="15">
        <v>541930.97</v>
      </c>
      <c r="H931" s="15">
        <v>2233373.9700000002</v>
      </c>
      <c r="I931" s="15">
        <v>181880.48</v>
      </c>
      <c r="J931" s="16">
        <v>31737.25</v>
      </c>
      <c r="K931" s="17">
        <v>8982773.1799999997</v>
      </c>
      <c r="L931" s="17">
        <v>1529632.55</v>
      </c>
      <c r="M931" s="18">
        <v>10512405.73</v>
      </c>
    </row>
    <row r="932" spans="1:13" ht="12.75" customHeight="1" x14ac:dyDescent="0.2">
      <c r="A932" s="39">
        <v>2302800</v>
      </c>
      <c r="B932" s="29" t="s">
        <v>934</v>
      </c>
      <c r="C932" s="30" t="s">
        <v>901</v>
      </c>
      <c r="D932" s="31">
        <v>12456652.640000001</v>
      </c>
      <c r="E932" s="15">
        <v>11054132.050000001</v>
      </c>
      <c r="F932" s="15">
        <v>720567.94</v>
      </c>
      <c r="G932" s="15">
        <v>681952.65</v>
      </c>
      <c r="H932" s="15">
        <v>4111412.22</v>
      </c>
      <c r="I932" s="15">
        <v>345703.48</v>
      </c>
      <c r="J932" s="16">
        <v>51665.740000000005</v>
      </c>
      <c r="K932" s="17">
        <v>16965434.080000002</v>
      </c>
      <c r="L932" s="17">
        <v>3159611.64</v>
      </c>
      <c r="M932" s="18">
        <v>20125045.720000003</v>
      </c>
    </row>
    <row r="933" spans="1:13" ht="12.75" customHeight="1" x14ac:dyDescent="0.2">
      <c r="A933" s="39">
        <v>2302909</v>
      </c>
      <c r="B933" s="29" t="s">
        <v>935</v>
      </c>
      <c r="C933" s="30" t="s">
        <v>901</v>
      </c>
      <c r="D933" s="31">
        <v>1437536.25</v>
      </c>
      <c r="E933" s="15">
        <v>1309449.3999999999</v>
      </c>
      <c r="F933" s="15">
        <v>117726.29</v>
      </c>
      <c r="G933" s="15">
        <v>10360.56</v>
      </c>
      <c r="H933" s="15">
        <v>462451.25</v>
      </c>
      <c r="I933" s="15">
        <v>57378.68</v>
      </c>
      <c r="J933" s="16">
        <v>2398</v>
      </c>
      <c r="K933" s="17">
        <v>1959764.18</v>
      </c>
      <c r="L933" s="17">
        <v>394901</v>
      </c>
      <c r="M933" s="18">
        <v>2354665.1799999997</v>
      </c>
    </row>
    <row r="934" spans="1:13" ht="12.75" customHeight="1" x14ac:dyDescent="0.2">
      <c r="A934" s="39">
        <v>2303006</v>
      </c>
      <c r="B934" s="29" t="s">
        <v>936</v>
      </c>
      <c r="C934" s="30" t="s">
        <v>901</v>
      </c>
      <c r="D934" s="31">
        <v>2498955.9500000002</v>
      </c>
      <c r="E934" s="15">
        <v>2337574.08</v>
      </c>
      <c r="F934" s="15">
        <v>101874.18</v>
      </c>
      <c r="G934" s="15">
        <v>59507.69</v>
      </c>
      <c r="H934" s="15">
        <v>818607.56</v>
      </c>
      <c r="I934" s="15">
        <v>20991.54</v>
      </c>
      <c r="J934" s="16">
        <v>4145.91</v>
      </c>
      <c r="K934" s="17">
        <v>3342700.96</v>
      </c>
      <c r="L934" s="17">
        <v>602030</v>
      </c>
      <c r="M934" s="18">
        <v>3944730.96</v>
      </c>
    </row>
    <row r="935" spans="1:13" ht="12.75" customHeight="1" x14ac:dyDescent="0.2">
      <c r="A935" s="39">
        <v>2303105</v>
      </c>
      <c r="B935" s="29" t="s">
        <v>937</v>
      </c>
      <c r="C935" s="30" t="s">
        <v>901</v>
      </c>
      <c r="D935" s="31">
        <v>2881977.38</v>
      </c>
      <c r="E935" s="15">
        <v>2546678.46</v>
      </c>
      <c r="F935" s="15">
        <v>175139.64</v>
      </c>
      <c r="G935" s="15">
        <v>160159.28</v>
      </c>
      <c r="H935" s="15">
        <v>916048.08</v>
      </c>
      <c r="I935" s="15">
        <v>45984.61</v>
      </c>
      <c r="J935" s="16">
        <v>6573.45</v>
      </c>
      <c r="K935" s="17">
        <v>3850583.5199999996</v>
      </c>
      <c r="L935" s="17">
        <v>467500</v>
      </c>
      <c r="M935" s="18">
        <v>4318083.5199999996</v>
      </c>
    </row>
    <row r="936" spans="1:13" ht="12.75" customHeight="1" x14ac:dyDescent="0.2">
      <c r="A936" s="39">
        <v>2303204</v>
      </c>
      <c r="B936" s="29" t="s">
        <v>938</v>
      </c>
      <c r="C936" s="30" t="s">
        <v>901</v>
      </c>
      <c r="D936" s="31">
        <v>4247335.1900000004</v>
      </c>
      <c r="E936" s="15">
        <v>3688367.62</v>
      </c>
      <c r="F936" s="15">
        <v>336800.49</v>
      </c>
      <c r="G936" s="15">
        <v>222167.08</v>
      </c>
      <c r="H936" s="15">
        <v>1295567.83</v>
      </c>
      <c r="I936" s="15">
        <v>97501.94</v>
      </c>
      <c r="J936" s="16">
        <v>25256.449999999997</v>
      </c>
      <c r="K936" s="17">
        <v>5665661.4100000001</v>
      </c>
      <c r="L936" s="17">
        <v>1005501.76</v>
      </c>
      <c r="M936" s="18">
        <v>6671163.1699999999</v>
      </c>
    </row>
    <row r="937" spans="1:13" ht="12.75" customHeight="1" x14ac:dyDescent="0.2">
      <c r="A937" s="39">
        <v>2303303</v>
      </c>
      <c r="B937" s="29" t="s">
        <v>939</v>
      </c>
      <c r="C937" s="30" t="s">
        <v>901</v>
      </c>
      <c r="D937" s="31">
        <v>2575139.6800000002</v>
      </c>
      <c r="E937" s="15">
        <v>2135415.42</v>
      </c>
      <c r="F937" s="15">
        <v>161127.49</v>
      </c>
      <c r="G937" s="15">
        <v>278596.77</v>
      </c>
      <c r="H937" s="15">
        <v>734115.7</v>
      </c>
      <c r="I937" s="15">
        <v>53377.17</v>
      </c>
      <c r="J937" s="16">
        <v>2405.77</v>
      </c>
      <c r="K937" s="17">
        <v>3365038.3200000003</v>
      </c>
      <c r="L937" s="17">
        <v>338580</v>
      </c>
      <c r="M937" s="18">
        <v>3703618.32</v>
      </c>
    </row>
    <row r="938" spans="1:13" ht="12.75" customHeight="1" x14ac:dyDescent="0.2">
      <c r="A938" s="39">
        <v>2303402</v>
      </c>
      <c r="B938" s="29" t="s">
        <v>940</v>
      </c>
      <c r="C938" s="30" t="s">
        <v>901</v>
      </c>
      <c r="D938" s="31">
        <v>2020324.69</v>
      </c>
      <c r="E938" s="15">
        <v>1704135.35</v>
      </c>
      <c r="F938" s="15">
        <v>120967.95</v>
      </c>
      <c r="G938" s="15">
        <v>195221.39</v>
      </c>
      <c r="H938" s="15">
        <v>647801.71</v>
      </c>
      <c r="I938" s="15">
        <v>30561.43</v>
      </c>
      <c r="J938" s="16">
        <v>3340.77</v>
      </c>
      <c r="K938" s="17">
        <v>2702028.5999999996</v>
      </c>
      <c r="L938" s="17">
        <v>488180</v>
      </c>
      <c r="M938" s="18">
        <v>3190208.6</v>
      </c>
    </row>
    <row r="939" spans="1:13" ht="12.75" customHeight="1" x14ac:dyDescent="0.2">
      <c r="A939" s="39">
        <v>2303501</v>
      </c>
      <c r="B939" s="29" t="s">
        <v>941</v>
      </c>
      <c r="C939" s="30" t="s">
        <v>901</v>
      </c>
      <c r="D939" s="31">
        <v>7873681.04</v>
      </c>
      <c r="E939" s="15">
        <v>6269909.6299999999</v>
      </c>
      <c r="F939" s="15">
        <v>731221.87</v>
      </c>
      <c r="G939" s="15">
        <v>872549.54</v>
      </c>
      <c r="H939" s="15">
        <v>2639512.62</v>
      </c>
      <c r="I939" s="15">
        <v>373677.19</v>
      </c>
      <c r="J939" s="16">
        <v>66528.459999999992</v>
      </c>
      <c r="K939" s="17">
        <v>10953399.310000001</v>
      </c>
      <c r="L939" s="17">
        <v>3732350</v>
      </c>
      <c r="M939" s="18">
        <v>14685749.310000001</v>
      </c>
    </row>
    <row r="940" spans="1:13" ht="12.75" customHeight="1" x14ac:dyDescent="0.2">
      <c r="A940" s="39">
        <v>2303600</v>
      </c>
      <c r="B940" s="29" t="s">
        <v>942</v>
      </c>
      <c r="C940" s="30" t="s">
        <v>901</v>
      </c>
      <c r="D940" s="31">
        <v>1707166.07</v>
      </c>
      <c r="E940" s="15">
        <v>1527709.59</v>
      </c>
      <c r="F940" s="15">
        <v>46755.76</v>
      </c>
      <c r="G940" s="15">
        <v>132700.72</v>
      </c>
      <c r="H940" s="15">
        <v>525381.91</v>
      </c>
      <c r="I940" s="15">
        <v>38446.22</v>
      </c>
      <c r="J940" s="16">
        <v>2400.54</v>
      </c>
      <c r="K940" s="17">
        <v>2273394.7400000002</v>
      </c>
      <c r="L940" s="17">
        <v>305800</v>
      </c>
      <c r="M940" s="18">
        <v>2579194.7400000002</v>
      </c>
    </row>
    <row r="941" spans="1:13" ht="12.75" customHeight="1" x14ac:dyDescent="0.2">
      <c r="A941" s="39">
        <v>2303659</v>
      </c>
      <c r="B941" s="29" t="s">
        <v>943</v>
      </c>
      <c r="C941" s="30" t="s">
        <v>901</v>
      </c>
      <c r="D941" s="31">
        <v>833618.47000000009</v>
      </c>
      <c r="E941" s="15">
        <v>763380.03</v>
      </c>
      <c r="F941" s="15">
        <v>40808.03</v>
      </c>
      <c r="G941" s="15">
        <v>29430.41</v>
      </c>
      <c r="H941" s="15">
        <v>261320.46</v>
      </c>
      <c r="I941" s="15">
        <v>12988.439999999999</v>
      </c>
      <c r="J941" s="16">
        <v>1258.94</v>
      </c>
      <c r="K941" s="17">
        <v>1109186.31</v>
      </c>
      <c r="L941" s="17">
        <v>145475</v>
      </c>
      <c r="M941" s="18">
        <v>1254661.31</v>
      </c>
    </row>
    <row r="942" spans="1:13" ht="12.75" customHeight="1" x14ac:dyDescent="0.2">
      <c r="A942" s="39">
        <v>2303709</v>
      </c>
      <c r="B942" s="29" t="s">
        <v>944</v>
      </c>
      <c r="C942" s="30" t="s">
        <v>901</v>
      </c>
      <c r="D942" s="31">
        <v>16556657.030000001</v>
      </c>
      <c r="E942" s="15">
        <v>10103582.529999999</v>
      </c>
      <c r="F942" s="15">
        <v>2167928.89</v>
      </c>
      <c r="G942" s="15">
        <v>4285145.6100000003</v>
      </c>
      <c r="H942" s="15">
        <v>6851393.8700000001</v>
      </c>
      <c r="I942" s="15">
        <v>1383996.91</v>
      </c>
      <c r="J942" s="16">
        <v>248531.41000000003</v>
      </c>
      <c r="K942" s="17">
        <v>25040579.219999999</v>
      </c>
      <c r="L942" s="17">
        <v>11975816.65</v>
      </c>
      <c r="M942" s="18">
        <v>37016395.869999997</v>
      </c>
    </row>
    <row r="943" spans="1:13" ht="12.75" customHeight="1" x14ac:dyDescent="0.2">
      <c r="A943" s="39">
        <v>2303808</v>
      </c>
      <c r="B943" s="29" t="s">
        <v>945</v>
      </c>
      <c r="C943" s="30" t="s">
        <v>901</v>
      </c>
      <c r="D943" s="31">
        <v>4892859.41</v>
      </c>
      <c r="E943" s="15">
        <v>4000041.64</v>
      </c>
      <c r="F943" s="15">
        <v>311426.62</v>
      </c>
      <c r="G943" s="15">
        <v>581391.15</v>
      </c>
      <c r="H943" s="15">
        <v>1493880.03</v>
      </c>
      <c r="I943" s="15">
        <v>85213.96</v>
      </c>
      <c r="J943" s="16">
        <v>15069.5</v>
      </c>
      <c r="K943" s="17">
        <v>6487022.9000000004</v>
      </c>
      <c r="L943" s="17">
        <v>561770</v>
      </c>
      <c r="M943" s="18">
        <v>7048792.9000000004</v>
      </c>
    </row>
    <row r="944" spans="1:13" ht="12.75" customHeight="1" x14ac:dyDescent="0.2">
      <c r="A944" s="39">
        <v>2303907</v>
      </c>
      <c r="B944" s="29" t="s">
        <v>946</v>
      </c>
      <c r="C944" s="30" t="s">
        <v>901</v>
      </c>
      <c r="D944" s="31">
        <v>1082871.1099999999</v>
      </c>
      <c r="E944" s="15">
        <v>772544.26</v>
      </c>
      <c r="F944" s="15">
        <v>163474.47</v>
      </c>
      <c r="G944" s="15">
        <v>146852.38</v>
      </c>
      <c r="H944" s="15">
        <v>402822.24</v>
      </c>
      <c r="I944" s="15">
        <v>63012.619999999995</v>
      </c>
      <c r="J944" s="16">
        <v>9752.61</v>
      </c>
      <c r="K944" s="17">
        <v>1558458.5799999998</v>
      </c>
      <c r="L944" s="17">
        <v>584444.04</v>
      </c>
      <c r="M944" s="18">
        <v>2142902.62</v>
      </c>
    </row>
    <row r="945" spans="1:13" ht="12.75" customHeight="1" x14ac:dyDescent="0.2">
      <c r="A945" s="39">
        <v>2303931</v>
      </c>
      <c r="B945" s="29" t="s">
        <v>947</v>
      </c>
      <c r="C945" s="30" t="s">
        <v>901</v>
      </c>
      <c r="D945" s="31">
        <v>1318706.2400000002</v>
      </c>
      <c r="E945" s="15">
        <v>1235489.3400000001</v>
      </c>
      <c r="F945" s="15">
        <v>78520.84</v>
      </c>
      <c r="G945" s="15">
        <v>4696.0600000000004</v>
      </c>
      <c r="H945" s="15">
        <v>337103.23</v>
      </c>
      <c r="I945" s="15">
        <v>21433.57</v>
      </c>
      <c r="J945" s="16">
        <v>682.41</v>
      </c>
      <c r="K945" s="17">
        <v>1677925.4500000002</v>
      </c>
      <c r="L945" s="17">
        <v>271654</v>
      </c>
      <c r="M945" s="18">
        <v>1949579.45</v>
      </c>
    </row>
    <row r="946" spans="1:13" ht="12.75" customHeight="1" x14ac:dyDescent="0.2">
      <c r="A946" s="39">
        <v>2303956</v>
      </c>
      <c r="B946" s="29" t="s">
        <v>948</v>
      </c>
      <c r="C946" s="30" t="s">
        <v>901</v>
      </c>
      <c r="D946" s="31">
        <v>1628996.8800000001</v>
      </c>
      <c r="E946" s="15">
        <v>1455838.71</v>
      </c>
      <c r="F946" s="15">
        <v>117018.36</v>
      </c>
      <c r="G946" s="15">
        <v>56139.81</v>
      </c>
      <c r="H946" s="15">
        <v>523250.22</v>
      </c>
      <c r="I946" s="15">
        <v>53415.44</v>
      </c>
      <c r="J946" s="16">
        <v>3325.36</v>
      </c>
      <c r="K946" s="17">
        <v>2208987.9000000004</v>
      </c>
      <c r="L946" s="17">
        <v>390777</v>
      </c>
      <c r="M946" s="18">
        <v>2599764.9</v>
      </c>
    </row>
    <row r="947" spans="1:13" ht="12.75" customHeight="1" x14ac:dyDescent="0.2">
      <c r="A947" s="39">
        <v>2304004</v>
      </c>
      <c r="B947" s="29" t="s">
        <v>949</v>
      </c>
      <c r="C947" s="30" t="s">
        <v>901</v>
      </c>
      <c r="D947" s="31">
        <v>3138050.5999999996</v>
      </c>
      <c r="E947" s="15">
        <v>2625774.46</v>
      </c>
      <c r="F947" s="15">
        <v>238068.11</v>
      </c>
      <c r="G947" s="15">
        <v>274208.03000000003</v>
      </c>
      <c r="H947" s="15">
        <v>1169179.75</v>
      </c>
      <c r="I947" s="15">
        <v>104128.61</v>
      </c>
      <c r="J947" s="16">
        <v>16447.38</v>
      </c>
      <c r="K947" s="17">
        <v>4427806.34</v>
      </c>
      <c r="L947" s="17">
        <v>704528</v>
      </c>
      <c r="M947" s="18">
        <v>5132334.34</v>
      </c>
    </row>
    <row r="948" spans="1:13" ht="12.75" customHeight="1" x14ac:dyDescent="0.2">
      <c r="A948" s="39">
        <v>2304103</v>
      </c>
      <c r="B948" s="29" t="s">
        <v>950</v>
      </c>
      <c r="C948" s="30" t="s">
        <v>901</v>
      </c>
      <c r="D948" s="31">
        <v>14135527.91</v>
      </c>
      <c r="E948" s="15">
        <v>10804483.960000001</v>
      </c>
      <c r="F948" s="15">
        <v>1294554.07</v>
      </c>
      <c r="G948" s="15">
        <v>2036489.88</v>
      </c>
      <c r="H948" s="15">
        <v>4781201.76</v>
      </c>
      <c r="I948" s="15">
        <v>420988.08000000007</v>
      </c>
      <c r="J948" s="16">
        <v>120530.71</v>
      </c>
      <c r="K948" s="17">
        <v>19458248.460000001</v>
      </c>
      <c r="L948" s="17">
        <v>3087086.25</v>
      </c>
      <c r="M948" s="18">
        <v>22545334.710000001</v>
      </c>
    </row>
    <row r="949" spans="1:13" ht="12.75" customHeight="1" x14ac:dyDescent="0.2">
      <c r="A949" s="39">
        <v>2304202</v>
      </c>
      <c r="B949" s="29" t="s">
        <v>951</v>
      </c>
      <c r="C949" s="30" t="s">
        <v>901</v>
      </c>
      <c r="D949" s="31">
        <v>14696005.27</v>
      </c>
      <c r="E949" s="15">
        <v>8889528.3399999999</v>
      </c>
      <c r="F949" s="15">
        <v>1988624.88</v>
      </c>
      <c r="G949" s="15">
        <v>3817852.05</v>
      </c>
      <c r="H949" s="15">
        <v>5846631.8600000003</v>
      </c>
      <c r="I949" s="15">
        <v>919559.63</v>
      </c>
      <c r="J949" s="16">
        <v>158687.12</v>
      </c>
      <c r="K949" s="17">
        <v>21620883.879999999</v>
      </c>
      <c r="L949" s="17">
        <v>7385195.4000000004</v>
      </c>
      <c r="M949" s="18">
        <v>29006079.280000001</v>
      </c>
    </row>
    <row r="950" spans="1:13" ht="12.75" customHeight="1" x14ac:dyDescent="0.2">
      <c r="A950" s="39">
        <v>2304236</v>
      </c>
      <c r="B950" s="29" t="s">
        <v>952</v>
      </c>
      <c r="C950" s="30" t="s">
        <v>901</v>
      </c>
      <c r="D950" s="31">
        <v>2601092.29</v>
      </c>
      <c r="E950" s="15">
        <v>2368550.9900000002</v>
      </c>
      <c r="F950" s="15">
        <v>128633.46</v>
      </c>
      <c r="G950" s="15">
        <v>103907.84</v>
      </c>
      <c r="H950" s="15">
        <v>843957.17</v>
      </c>
      <c r="I950" s="15">
        <v>39066.19</v>
      </c>
      <c r="J950" s="16">
        <v>6786.16</v>
      </c>
      <c r="K950" s="17">
        <v>3490901.81</v>
      </c>
      <c r="L950" s="17">
        <v>376200</v>
      </c>
      <c r="M950" s="18">
        <v>3867101.81</v>
      </c>
    </row>
    <row r="951" spans="1:13" ht="12.75" customHeight="1" x14ac:dyDescent="0.2">
      <c r="A951" s="39">
        <v>2304251</v>
      </c>
      <c r="B951" s="29" t="s">
        <v>953</v>
      </c>
      <c r="C951" s="30" t="s">
        <v>901</v>
      </c>
      <c r="D951" s="31">
        <v>2678918.13</v>
      </c>
      <c r="E951" s="15">
        <v>2365698.4300000002</v>
      </c>
      <c r="F951" s="15">
        <v>240579.28</v>
      </c>
      <c r="G951" s="15">
        <v>72640.42</v>
      </c>
      <c r="H951" s="15">
        <v>958373.01</v>
      </c>
      <c r="I951" s="15">
        <v>183129.58000000002</v>
      </c>
      <c r="J951" s="16">
        <v>9646.3100000000013</v>
      </c>
      <c r="K951" s="17">
        <v>3830067.03</v>
      </c>
      <c r="L951" s="17">
        <v>511137</v>
      </c>
      <c r="M951" s="18">
        <v>4341204.03</v>
      </c>
    </row>
    <row r="952" spans="1:13" ht="12.75" customHeight="1" x14ac:dyDescent="0.2">
      <c r="A952" s="39">
        <v>2304269</v>
      </c>
      <c r="B952" s="29" t="s">
        <v>954</v>
      </c>
      <c r="C952" s="30" t="s">
        <v>901</v>
      </c>
      <c r="D952" s="31">
        <v>814827.4</v>
      </c>
      <c r="E952" s="15">
        <v>689195.15</v>
      </c>
      <c r="F952" s="15">
        <v>44016</v>
      </c>
      <c r="G952" s="15">
        <v>81616.25</v>
      </c>
      <c r="H952" s="15">
        <v>258605.83</v>
      </c>
      <c r="I952" s="15">
        <v>10924.04</v>
      </c>
      <c r="J952" s="16">
        <v>1926.62</v>
      </c>
      <c r="K952" s="17">
        <v>1086283.8900000001</v>
      </c>
      <c r="L952" s="17">
        <v>128964</v>
      </c>
      <c r="M952" s="18">
        <v>1215247.8899999999</v>
      </c>
    </row>
    <row r="953" spans="1:13" ht="12.75" customHeight="1" x14ac:dyDescent="0.2">
      <c r="A953" s="39">
        <v>2304277</v>
      </c>
      <c r="B953" s="29" t="s">
        <v>955</v>
      </c>
      <c r="C953" s="30" t="s">
        <v>901</v>
      </c>
      <c r="D953" s="31">
        <v>899878.63</v>
      </c>
      <c r="E953" s="15">
        <v>811153.22</v>
      </c>
      <c r="F953" s="15">
        <v>49584.25</v>
      </c>
      <c r="G953" s="15">
        <v>39141.160000000003</v>
      </c>
      <c r="H953" s="15">
        <v>262134.9</v>
      </c>
      <c r="I953" s="15">
        <v>19128.73</v>
      </c>
      <c r="J953" s="16">
        <v>1024.46</v>
      </c>
      <c r="K953" s="17">
        <v>1182166.72</v>
      </c>
      <c r="L953" s="17">
        <v>80300</v>
      </c>
      <c r="M953" s="18">
        <v>1262466.72</v>
      </c>
    </row>
    <row r="954" spans="1:13" ht="12.75" customHeight="1" x14ac:dyDescent="0.2">
      <c r="A954" s="39">
        <v>2304285</v>
      </c>
      <c r="B954" s="29" t="s">
        <v>956</v>
      </c>
      <c r="C954" s="30" t="s">
        <v>901</v>
      </c>
      <c r="D954" s="31">
        <v>2302519.08</v>
      </c>
      <c r="E954" s="15">
        <v>1317213.71</v>
      </c>
      <c r="F954" s="15">
        <v>275023.90000000002</v>
      </c>
      <c r="G954" s="15">
        <v>710281.47</v>
      </c>
      <c r="H954" s="15">
        <v>922227.79</v>
      </c>
      <c r="I954" s="15">
        <v>157919.31</v>
      </c>
      <c r="J954" s="16">
        <v>44773.32</v>
      </c>
      <c r="K954" s="17">
        <v>3427439.5</v>
      </c>
      <c r="L954" s="17">
        <v>1760066</v>
      </c>
      <c r="M954" s="18">
        <v>5187505.5</v>
      </c>
    </row>
    <row r="955" spans="1:13" ht="12.75" customHeight="1" x14ac:dyDescent="0.2">
      <c r="A955" s="39">
        <v>2304301</v>
      </c>
      <c r="B955" s="29" t="s">
        <v>957</v>
      </c>
      <c r="C955" s="30" t="s">
        <v>901</v>
      </c>
      <c r="D955" s="31">
        <v>2785782.8000000003</v>
      </c>
      <c r="E955" s="15">
        <v>2365647.25</v>
      </c>
      <c r="F955" s="15">
        <v>179790.6</v>
      </c>
      <c r="G955" s="15">
        <v>240344.95</v>
      </c>
      <c r="H955" s="15">
        <v>826470.64</v>
      </c>
      <c r="I955" s="15">
        <v>52240.1</v>
      </c>
      <c r="J955" s="16">
        <v>6885.45</v>
      </c>
      <c r="K955" s="17">
        <v>3671378.99</v>
      </c>
      <c r="L955" s="17">
        <v>505780</v>
      </c>
      <c r="M955" s="18">
        <v>4177158.99</v>
      </c>
    </row>
    <row r="956" spans="1:13" ht="12.75" customHeight="1" x14ac:dyDescent="0.2">
      <c r="A956" s="39">
        <v>2304350</v>
      </c>
      <c r="B956" s="29" t="s">
        <v>958</v>
      </c>
      <c r="C956" s="30" t="s">
        <v>901</v>
      </c>
      <c r="D956" s="31">
        <v>2417700.9900000002</v>
      </c>
      <c r="E956" s="15">
        <v>1861054.91</v>
      </c>
      <c r="F956" s="15">
        <v>300781.36</v>
      </c>
      <c r="G956" s="15">
        <v>255864.72</v>
      </c>
      <c r="H956" s="15">
        <v>849459.71</v>
      </c>
      <c r="I956" s="15">
        <v>134515.60999999999</v>
      </c>
      <c r="J956" s="16">
        <v>17924.7</v>
      </c>
      <c r="K956" s="17">
        <v>3419601.0100000002</v>
      </c>
      <c r="L956" s="17">
        <v>1032273</v>
      </c>
      <c r="M956" s="18">
        <v>4451874.01</v>
      </c>
    </row>
    <row r="957" spans="1:13" ht="12.75" customHeight="1" x14ac:dyDescent="0.2">
      <c r="A957" s="39">
        <v>2304400</v>
      </c>
      <c r="B957" s="29" t="s">
        <v>959</v>
      </c>
      <c r="C957" s="30" t="s">
        <v>901</v>
      </c>
      <c r="D957" s="31">
        <v>287006575.47000003</v>
      </c>
      <c r="E957" s="15">
        <v>98941294.189999998</v>
      </c>
      <c r="F957" s="15">
        <v>35940386.020000003</v>
      </c>
      <c r="G957" s="15">
        <v>152124895.25999999</v>
      </c>
      <c r="H957" s="15">
        <v>97265377.049999997</v>
      </c>
      <c r="I957" s="15">
        <v>16299769.260000002</v>
      </c>
      <c r="J957" s="16">
        <v>4034270.6999999997</v>
      </c>
      <c r="K957" s="17">
        <v>404605992.48000002</v>
      </c>
      <c r="L957" s="17">
        <v>104748107.52000001</v>
      </c>
      <c r="M957" s="18">
        <v>509354100</v>
      </c>
    </row>
    <row r="958" spans="1:13" ht="12.75" customHeight="1" x14ac:dyDescent="0.2">
      <c r="A958" s="39">
        <v>2304459</v>
      </c>
      <c r="B958" s="29" t="s">
        <v>960</v>
      </c>
      <c r="C958" s="30" t="s">
        <v>901</v>
      </c>
      <c r="D958" s="31">
        <v>1434318.75</v>
      </c>
      <c r="E958" s="15">
        <v>1261405.8</v>
      </c>
      <c r="F958" s="15">
        <v>129045.87</v>
      </c>
      <c r="G958" s="15">
        <v>43867.08</v>
      </c>
      <c r="H958" s="15">
        <v>402076.28</v>
      </c>
      <c r="I958" s="15">
        <v>29973.119999999999</v>
      </c>
      <c r="J958" s="16">
        <v>1434.33</v>
      </c>
      <c r="K958" s="17">
        <v>1867802.48</v>
      </c>
      <c r="L958" s="17">
        <v>350735</v>
      </c>
      <c r="M958" s="18">
        <v>2218537.48</v>
      </c>
    </row>
    <row r="959" spans="1:13" ht="12.75" customHeight="1" x14ac:dyDescent="0.2">
      <c r="A959" s="39">
        <v>2304509</v>
      </c>
      <c r="B959" s="29" t="s">
        <v>961</v>
      </c>
      <c r="C959" s="30" t="s">
        <v>901</v>
      </c>
      <c r="D959" s="31">
        <v>2919571.5300000003</v>
      </c>
      <c r="E959" s="15">
        <v>2445065.4</v>
      </c>
      <c r="F959" s="15">
        <v>225668.62</v>
      </c>
      <c r="G959" s="15">
        <v>248837.51</v>
      </c>
      <c r="H959" s="15">
        <v>989590.65</v>
      </c>
      <c r="I959" s="15">
        <v>106568.23</v>
      </c>
      <c r="J959" s="16">
        <v>11187.21</v>
      </c>
      <c r="K959" s="17">
        <v>4026917.62</v>
      </c>
      <c r="L959" s="17">
        <v>653400</v>
      </c>
      <c r="M959" s="18">
        <v>4680317.62</v>
      </c>
    </row>
    <row r="960" spans="1:13" ht="12.75" customHeight="1" x14ac:dyDescent="0.2">
      <c r="A960" s="39">
        <v>2304608</v>
      </c>
      <c r="B960" s="29" t="s">
        <v>962</v>
      </c>
      <c r="C960" s="30" t="s">
        <v>901</v>
      </c>
      <c r="D960" s="31">
        <v>389193.76999999996</v>
      </c>
      <c r="E960" s="15">
        <v>353715.85</v>
      </c>
      <c r="F960" s="15">
        <v>21525.93</v>
      </c>
      <c r="G960" s="15">
        <v>13951.99</v>
      </c>
      <c r="H960" s="15">
        <v>130965.47</v>
      </c>
      <c r="I960" s="15">
        <v>14055.1</v>
      </c>
      <c r="J960" s="16">
        <v>0</v>
      </c>
      <c r="K960" s="17">
        <v>534214.34</v>
      </c>
      <c r="L960" s="17">
        <v>89100</v>
      </c>
      <c r="M960" s="18">
        <v>623314.34</v>
      </c>
    </row>
    <row r="961" spans="1:13" ht="12.75" customHeight="1" x14ac:dyDescent="0.2">
      <c r="A961" s="39">
        <v>2304657</v>
      </c>
      <c r="B961" s="29" t="s">
        <v>963</v>
      </c>
      <c r="C961" s="30" t="s">
        <v>901</v>
      </c>
      <c r="D961" s="31">
        <v>2173667.94</v>
      </c>
      <c r="E961" s="15">
        <v>1917577.75</v>
      </c>
      <c r="F961" s="15">
        <v>124275.97</v>
      </c>
      <c r="G961" s="15">
        <v>131814.22</v>
      </c>
      <c r="H961" s="15">
        <v>696376.49</v>
      </c>
      <c r="I961" s="15">
        <v>40640.01</v>
      </c>
      <c r="J961" s="16">
        <v>9899.43</v>
      </c>
      <c r="K961" s="17">
        <v>2920583.87</v>
      </c>
      <c r="L961" s="17">
        <v>347270</v>
      </c>
      <c r="M961" s="18">
        <v>3267853.87</v>
      </c>
    </row>
    <row r="962" spans="1:13" ht="12.75" customHeight="1" x14ac:dyDescent="0.2">
      <c r="A962" s="39">
        <v>2304707</v>
      </c>
      <c r="B962" s="29" t="s">
        <v>964</v>
      </c>
      <c r="C962" s="30" t="s">
        <v>901</v>
      </c>
      <c r="D962" s="31">
        <v>6331090.8099999996</v>
      </c>
      <c r="E962" s="15">
        <v>5591366.8899999997</v>
      </c>
      <c r="F962" s="15">
        <v>367285.92</v>
      </c>
      <c r="G962" s="15">
        <v>372438</v>
      </c>
      <c r="H962" s="15">
        <v>1845316.98</v>
      </c>
      <c r="I962" s="15">
        <v>275097.08</v>
      </c>
      <c r="J962" s="16">
        <v>17171.25</v>
      </c>
      <c r="K962" s="17">
        <v>8468676.1199999992</v>
      </c>
      <c r="L962" s="17">
        <v>2234693.12</v>
      </c>
      <c r="M962" s="18">
        <v>10703369.24</v>
      </c>
    </row>
    <row r="963" spans="1:13" ht="12.75" customHeight="1" x14ac:dyDescent="0.2">
      <c r="A963" s="39">
        <v>2304806</v>
      </c>
      <c r="B963" s="29" t="s">
        <v>965</v>
      </c>
      <c r="C963" s="30" t="s">
        <v>901</v>
      </c>
      <c r="D963" s="31">
        <v>753636.46</v>
      </c>
      <c r="E963" s="15">
        <v>606084.28</v>
      </c>
      <c r="F963" s="15">
        <v>33753.980000000003</v>
      </c>
      <c r="G963" s="15">
        <v>113798.2</v>
      </c>
      <c r="H963" s="15">
        <v>203141.4</v>
      </c>
      <c r="I963" s="15">
        <v>16864.72</v>
      </c>
      <c r="J963" s="16">
        <v>1493.4299999999998</v>
      </c>
      <c r="K963" s="17">
        <v>975136.01</v>
      </c>
      <c r="L963" s="17">
        <v>169070</v>
      </c>
      <c r="M963" s="18">
        <v>1144206.01</v>
      </c>
    </row>
    <row r="964" spans="1:13" ht="12.75" customHeight="1" x14ac:dyDescent="0.2">
      <c r="A964" s="39">
        <v>2304905</v>
      </c>
      <c r="B964" s="29" t="s">
        <v>966</v>
      </c>
      <c r="C964" s="30" t="s">
        <v>901</v>
      </c>
      <c r="D964" s="31">
        <v>1335120.8</v>
      </c>
      <c r="E964" s="15">
        <v>1047728.16</v>
      </c>
      <c r="F964" s="15">
        <v>104610.63</v>
      </c>
      <c r="G964" s="15">
        <v>182782.01</v>
      </c>
      <c r="H964" s="15">
        <v>430329.27</v>
      </c>
      <c r="I964" s="15">
        <v>41930.450000000004</v>
      </c>
      <c r="J964" s="16">
        <v>5348.41</v>
      </c>
      <c r="K964" s="17">
        <v>1812728.9300000002</v>
      </c>
      <c r="L964" s="17">
        <v>362670</v>
      </c>
      <c r="M964" s="18">
        <v>2175398.9300000002</v>
      </c>
    </row>
    <row r="965" spans="1:13" ht="12.75" customHeight="1" x14ac:dyDescent="0.2">
      <c r="A965" s="39">
        <v>2304954</v>
      </c>
      <c r="B965" s="29" t="s">
        <v>967</v>
      </c>
      <c r="C965" s="30" t="s">
        <v>901</v>
      </c>
      <c r="D965" s="31">
        <v>1575184.6199999999</v>
      </c>
      <c r="E965" s="15">
        <v>1307833.3899999999</v>
      </c>
      <c r="F965" s="15">
        <v>114820.54</v>
      </c>
      <c r="G965" s="15">
        <v>152530.69</v>
      </c>
      <c r="H965" s="15">
        <v>577913.9</v>
      </c>
      <c r="I965" s="15">
        <v>51576.79</v>
      </c>
      <c r="J965" s="16">
        <v>7271.91</v>
      </c>
      <c r="K965" s="17">
        <v>2211947.2199999997</v>
      </c>
      <c r="L965" s="17">
        <v>531400</v>
      </c>
      <c r="M965" s="18">
        <v>2743347.2199999997</v>
      </c>
    </row>
    <row r="966" spans="1:13" ht="12.75" customHeight="1" x14ac:dyDescent="0.2">
      <c r="A966" s="39">
        <v>2305001</v>
      </c>
      <c r="B966" s="29" t="s">
        <v>968</v>
      </c>
      <c r="C966" s="30" t="s">
        <v>901</v>
      </c>
      <c r="D966" s="31">
        <v>6434430.4799999995</v>
      </c>
      <c r="E966" s="15">
        <v>5550767.3399999999</v>
      </c>
      <c r="F966" s="15">
        <v>436500.93</v>
      </c>
      <c r="G966" s="15">
        <v>447162.21</v>
      </c>
      <c r="H966" s="15">
        <v>2241178.7799999998</v>
      </c>
      <c r="I966" s="15">
        <v>102605.31000000001</v>
      </c>
      <c r="J966" s="16">
        <v>17882.09</v>
      </c>
      <c r="K966" s="17">
        <v>8796096.6600000001</v>
      </c>
      <c r="L966" s="17">
        <v>1160830</v>
      </c>
      <c r="M966" s="18">
        <v>9956926.6600000001</v>
      </c>
    </row>
    <row r="967" spans="1:13" ht="12.75" customHeight="1" x14ac:dyDescent="0.2">
      <c r="A967" s="39">
        <v>2305100</v>
      </c>
      <c r="B967" s="29" t="s">
        <v>969</v>
      </c>
      <c r="C967" s="30" t="s">
        <v>901</v>
      </c>
      <c r="D967" s="31">
        <v>194434.29</v>
      </c>
      <c r="E967" s="15">
        <v>181252.16</v>
      </c>
      <c r="F967" s="15">
        <v>5904.71</v>
      </c>
      <c r="G967" s="15">
        <v>7277.42</v>
      </c>
      <c r="H967" s="15">
        <v>94832.61</v>
      </c>
      <c r="I967" s="15">
        <v>5041.67</v>
      </c>
      <c r="J967" s="16">
        <v>0</v>
      </c>
      <c r="K967" s="17">
        <v>294308.57</v>
      </c>
      <c r="L967" s="17">
        <v>66000</v>
      </c>
      <c r="M967" s="18">
        <v>360308.57</v>
      </c>
    </row>
    <row r="968" spans="1:13" ht="12.75" customHeight="1" x14ac:dyDescent="0.2">
      <c r="A968" s="39">
        <v>2305209</v>
      </c>
      <c r="B968" s="29" t="s">
        <v>970</v>
      </c>
      <c r="C968" s="30" t="s">
        <v>901</v>
      </c>
      <c r="D968" s="31">
        <v>3253865.51</v>
      </c>
      <c r="E968" s="15">
        <v>2814027.69</v>
      </c>
      <c r="F968" s="15">
        <v>231815.02</v>
      </c>
      <c r="G968" s="15">
        <v>208022.8</v>
      </c>
      <c r="H968" s="15">
        <v>1041025.15</v>
      </c>
      <c r="I968" s="15">
        <v>40002.199999999997</v>
      </c>
      <c r="J968" s="16">
        <v>9011.08</v>
      </c>
      <c r="K968" s="17">
        <v>4343903.9399999995</v>
      </c>
      <c r="L968" s="17">
        <v>447163</v>
      </c>
      <c r="M968" s="18">
        <v>4791066.9400000004</v>
      </c>
    </row>
    <row r="969" spans="1:13" ht="12.75" customHeight="1" x14ac:dyDescent="0.2">
      <c r="A969" s="39">
        <v>2305233</v>
      </c>
      <c r="B969" s="29" t="s">
        <v>971</v>
      </c>
      <c r="C969" s="30" t="s">
        <v>901</v>
      </c>
      <c r="D969" s="31">
        <v>4165278.17</v>
      </c>
      <c r="E969" s="15">
        <v>3213065.25</v>
      </c>
      <c r="F969" s="15">
        <v>385660.59</v>
      </c>
      <c r="G969" s="15">
        <v>566552.32999999996</v>
      </c>
      <c r="H969" s="15">
        <v>1771855.98</v>
      </c>
      <c r="I969" s="15">
        <v>539630.34000000008</v>
      </c>
      <c r="J969" s="16">
        <v>50626</v>
      </c>
      <c r="K969" s="17">
        <v>6527390.4900000002</v>
      </c>
      <c r="L969" s="17">
        <v>2726254.48</v>
      </c>
      <c r="M969" s="18">
        <v>9253644.9700000007</v>
      </c>
    </row>
    <row r="970" spans="1:13" ht="12.75" customHeight="1" x14ac:dyDescent="0.2">
      <c r="A970" s="39">
        <v>2305266</v>
      </c>
      <c r="B970" s="29" t="s">
        <v>972</v>
      </c>
      <c r="C970" s="30" t="s">
        <v>901</v>
      </c>
      <c r="D970" s="31">
        <v>1219416.1400000001</v>
      </c>
      <c r="E970" s="15">
        <v>1121822.51</v>
      </c>
      <c r="F970" s="15">
        <v>65936.27</v>
      </c>
      <c r="G970" s="15">
        <v>31657.360000000001</v>
      </c>
      <c r="H970" s="15">
        <v>330481.56</v>
      </c>
      <c r="I970" s="15">
        <v>11000</v>
      </c>
      <c r="J970" s="16">
        <v>2890.53</v>
      </c>
      <c r="K970" s="17">
        <v>1563788.2300000002</v>
      </c>
      <c r="L970" s="17">
        <v>292787</v>
      </c>
      <c r="M970" s="18">
        <v>1856575.23</v>
      </c>
    </row>
    <row r="971" spans="1:13" ht="12.75" customHeight="1" x14ac:dyDescent="0.2">
      <c r="A971" s="39">
        <v>2305308</v>
      </c>
      <c r="B971" s="29" t="s">
        <v>973</v>
      </c>
      <c r="C971" s="30" t="s">
        <v>901</v>
      </c>
      <c r="D971" s="31">
        <v>4203164.1500000004</v>
      </c>
      <c r="E971" s="15">
        <v>3593638.54</v>
      </c>
      <c r="F971" s="15">
        <v>310638.28999999998</v>
      </c>
      <c r="G971" s="15">
        <v>298887.32</v>
      </c>
      <c r="H971" s="15">
        <v>1416052.39</v>
      </c>
      <c r="I971" s="15">
        <v>121323.97</v>
      </c>
      <c r="J971" s="16">
        <v>32860.270000000004</v>
      </c>
      <c r="K971" s="17">
        <v>5773400.7800000003</v>
      </c>
      <c r="L971" s="17">
        <v>767445.82000000007</v>
      </c>
      <c r="M971" s="18">
        <v>6540846.5999999996</v>
      </c>
    </row>
    <row r="972" spans="1:13" ht="12.75" customHeight="1" x14ac:dyDescent="0.2">
      <c r="A972" s="39">
        <v>2305332</v>
      </c>
      <c r="B972" s="29" t="s">
        <v>974</v>
      </c>
      <c r="C972" s="30" t="s">
        <v>901</v>
      </c>
      <c r="D972" s="31">
        <v>889239.99</v>
      </c>
      <c r="E972" s="15">
        <v>806374.45</v>
      </c>
      <c r="F972" s="15">
        <v>76952.31</v>
      </c>
      <c r="G972" s="15">
        <v>5913.23</v>
      </c>
      <c r="H972" s="15">
        <v>247359.76</v>
      </c>
      <c r="I972" s="15">
        <v>32769.769999999997</v>
      </c>
      <c r="J972" s="16">
        <v>0</v>
      </c>
      <c r="K972" s="17">
        <v>1169369.52</v>
      </c>
      <c r="L972" s="17">
        <v>243100</v>
      </c>
      <c r="M972" s="18">
        <v>1412469.52</v>
      </c>
    </row>
    <row r="973" spans="1:13" ht="12.75" customHeight="1" x14ac:dyDescent="0.2">
      <c r="A973" s="39">
        <v>2305357</v>
      </c>
      <c r="B973" s="29" t="s">
        <v>975</v>
      </c>
      <c r="C973" s="30" t="s">
        <v>901</v>
      </c>
      <c r="D973" s="31">
        <v>2162836.15</v>
      </c>
      <c r="E973" s="15">
        <v>1844826.78</v>
      </c>
      <c r="F973" s="15">
        <v>231306.58</v>
      </c>
      <c r="G973" s="15">
        <v>86702.79</v>
      </c>
      <c r="H973" s="15">
        <v>609159.47</v>
      </c>
      <c r="I973" s="15">
        <v>65757.11</v>
      </c>
      <c r="J973" s="16">
        <v>4198.6399999999994</v>
      </c>
      <c r="K973" s="17">
        <v>2841951.37</v>
      </c>
      <c r="L973" s="17">
        <v>413600</v>
      </c>
      <c r="M973" s="18">
        <v>3255551.37</v>
      </c>
    </row>
    <row r="974" spans="1:13" ht="12.75" customHeight="1" x14ac:dyDescent="0.2">
      <c r="A974" s="39">
        <v>2305407</v>
      </c>
      <c r="B974" s="29" t="s">
        <v>976</v>
      </c>
      <c r="C974" s="30" t="s">
        <v>901</v>
      </c>
      <c r="D974" s="31">
        <v>12236068.23</v>
      </c>
      <c r="E974" s="15">
        <v>10400983.029999999</v>
      </c>
      <c r="F974" s="15">
        <v>878559.04</v>
      </c>
      <c r="G974" s="15">
        <v>956526.16</v>
      </c>
      <c r="H974" s="15">
        <v>3826378.81</v>
      </c>
      <c r="I974" s="15">
        <v>364128.04</v>
      </c>
      <c r="J974" s="16">
        <v>56307.759999999995</v>
      </c>
      <c r="K974" s="17">
        <v>16482882.84</v>
      </c>
      <c r="L974" s="17">
        <v>2053306.74</v>
      </c>
      <c r="M974" s="18">
        <v>18536189.579999998</v>
      </c>
    </row>
    <row r="975" spans="1:13" ht="12.75" customHeight="1" x14ac:dyDescent="0.2">
      <c r="A975" s="39">
        <v>2305506</v>
      </c>
      <c r="B975" s="29" t="s">
        <v>977</v>
      </c>
      <c r="C975" s="30" t="s">
        <v>901</v>
      </c>
      <c r="D975" s="31">
        <v>15527050.219999999</v>
      </c>
      <c r="E975" s="15">
        <v>11347572.539999999</v>
      </c>
      <c r="F975" s="15">
        <v>1419663.04</v>
      </c>
      <c r="G975" s="15">
        <v>2759814.64</v>
      </c>
      <c r="H975" s="15">
        <v>5219516.16</v>
      </c>
      <c r="I975" s="15">
        <v>628754.46</v>
      </c>
      <c r="J975" s="16">
        <v>127079.01</v>
      </c>
      <c r="K975" s="17">
        <v>21502399.849999998</v>
      </c>
      <c r="L975" s="17">
        <v>4550456.1100000003</v>
      </c>
      <c r="M975" s="18">
        <v>26052855.960000001</v>
      </c>
    </row>
    <row r="976" spans="1:13" ht="12.75" customHeight="1" x14ac:dyDescent="0.2">
      <c r="A976" s="39">
        <v>2305605</v>
      </c>
      <c r="B976" s="29" t="s">
        <v>978</v>
      </c>
      <c r="C976" s="30" t="s">
        <v>901</v>
      </c>
      <c r="D976" s="31">
        <v>4551295.3499999996</v>
      </c>
      <c r="E976" s="15">
        <v>3858665.94</v>
      </c>
      <c r="F976" s="15">
        <v>312206.69</v>
      </c>
      <c r="G976" s="15">
        <v>380422.72</v>
      </c>
      <c r="H976" s="15">
        <v>1428792.84</v>
      </c>
      <c r="I976" s="15">
        <v>83434.489999999991</v>
      </c>
      <c r="J976" s="16">
        <v>3586.52</v>
      </c>
      <c r="K976" s="17">
        <v>6067109.1999999993</v>
      </c>
      <c r="L976" s="17">
        <v>655270.75</v>
      </c>
      <c r="M976" s="18">
        <v>6722379.9500000002</v>
      </c>
    </row>
    <row r="977" spans="1:13" ht="12.75" customHeight="1" x14ac:dyDescent="0.2">
      <c r="A977" s="39">
        <v>2305654</v>
      </c>
      <c r="B977" s="29" t="s">
        <v>979</v>
      </c>
      <c r="C977" s="30" t="s">
        <v>901</v>
      </c>
      <c r="D977" s="31">
        <v>1479951.67</v>
      </c>
      <c r="E977" s="15">
        <v>1334994.21</v>
      </c>
      <c r="F977" s="15">
        <v>64559.33</v>
      </c>
      <c r="G977" s="15">
        <v>80398.13</v>
      </c>
      <c r="H977" s="15">
        <v>460854.18</v>
      </c>
      <c r="I977" s="15">
        <v>10277.25</v>
      </c>
      <c r="J977" s="16">
        <v>2817.69</v>
      </c>
      <c r="K977" s="17">
        <v>1953900.79</v>
      </c>
      <c r="L977" s="17">
        <v>242000</v>
      </c>
      <c r="M977" s="18">
        <v>2195900.79</v>
      </c>
    </row>
    <row r="978" spans="1:13" ht="12.75" customHeight="1" x14ac:dyDescent="0.2">
      <c r="A978" s="39">
        <v>2305704</v>
      </c>
      <c r="B978" s="29" t="s">
        <v>980</v>
      </c>
      <c r="C978" s="30" t="s">
        <v>901</v>
      </c>
      <c r="D978" s="31">
        <v>2836499.9000000004</v>
      </c>
      <c r="E978" s="15">
        <v>2458928.16</v>
      </c>
      <c r="F978" s="15">
        <v>153924.64000000001</v>
      </c>
      <c r="G978" s="15">
        <v>223647.1</v>
      </c>
      <c r="H978" s="15">
        <v>847250.04</v>
      </c>
      <c r="I978" s="15">
        <v>52935.64</v>
      </c>
      <c r="J978" s="16">
        <v>5442.53</v>
      </c>
      <c r="K978" s="17">
        <v>3742128.1100000003</v>
      </c>
      <c r="L978" s="17">
        <v>335500</v>
      </c>
      <c r="M978" s="18">
        <v>4077628.1100000003</v>
      </c>
    </row>
    <row r="979" spans="1:13" ht="12.75" customHeight="1" x14ac:dyDescent="0.2">
      <c r="A979" s="39">
        <v>2305803</v>
      </c>
      <c r="B979" s="29" t="s">
        <v>981</v>
      </c>
      <c r="C979" s="30" t="s">
        <v>901</v>
      </c>
      <c r="D979" s="31">
        <v>6714867.4699999997</v>
      </c>
      <c r="E979" s="15">
        <v>5715836.9800000004</v>
      </c>
      <c r="F979" s="15">
        <v>529980.64</v>
      </c>
      <c r="G979" s="15">
        <v>469049.85</v>
      </c>
      <c r="H979" s="15">
        <v>2316029.35</v>
      </c>
      <c r="I979" s="15">
        <v>110140.68</v>
      </c>
      <c r="J979" s="16">
        <v>51142.91</v>
      </c>
      <c r="K979" s="17">
        <v>9192180.4100000001</v>
      </c>
      <c r="L979" s="17">
        <v>1385417</v>
      </c>
      <c r="M979" s="18">
        <v>10577597.41</v>
      </c>
    </row>
    <row r="980" spans="1:13" ht="12.75" customHeight="1" x14ac:dyDescent="0.2">
      <c r="A980" s="39">
        <v>2305902</v>
      </c>
      <c r="B980" s="29" t="s">
        <v>380</v>
      </c>
      <c r="C980" s="30" t="s">
        <v>901</v>
      </c>
      <c r="D980" s="31">
        <v>5807636.8900000006</v>
      </c>
      <c r="E980" s="15">
        <v>5160875.1399999997</v>
      </c>
      <c r="F980" s="15">
        <v>382851.27</v>
      </c>
      <c r="G980" s="15">
        <v>263910.48</v>
      </c>
      <c r="H980" s="15">
        <v>2079552.38</v>
      </c>
      <c r="I980" s="15">
        <v>177587.28000000003</v>
      </c>
      <c r="J980" s="16">
        <v>29206.13</v>
      </c>
      <c r="K980" s="17">
        <v>8093982.6800000006</v>
      </c>
      <c r="L980" s="17">
        <v>1171390</v>
      </c>
      <c r="M980" s="18">
        <v>9265372.6799999997</v>
      </c>
    </row>
    <row r="981" spans="1:13" ht="12.75" customHeight="1" x14ac:dyDescent="0.2">
      <c r="A981" s="39">
        <v>2306009</v>
      </c>
      <c r="B981" s="29" t="s">
        <v>153</v>
      </c>
      <c r="C981" s="30" t="s">
        <v>901</v>
      </c>
      <c r="D981" s="31">
        <v>2852744.9</v>
      </c>
      <c r="E981" s="15">
        <v>2316692.61</v>
      </c>
      <c r="F981" s="15">
        <v>252070.39999999999</v>
      </c>
      <c r="G981" s="15">
        <v>283981.89</v>
      </c>
      <c r="H981" s="15">
        <v>857367.3</v>
      </c>
      <c r="I981" s="15">
        <v>116334.26000000001</v>
      </c>
      <c r="J981" s="16">
        <v>7601.6100000000006</v>
      </c>
      <c r="K981" s="17">
        <v>3834048.07</v>
      </c>
      <c r="L981" s="17">
        <v>289218.82999999996</v>
      </c>
      <c r="M981" s="18">
        <v>4123266.9</v>
      </c>
    </row>
    <row r="982" spans="1:13" ht="12.75" customHeight="1" x14ac:dyDescent="0.2">
      <c r="A982" s="39">
        <v>2306108</v>
      </c>
      <c r="B982" s="29" t="s">
        <v>982</v>
      </c>
      <c r="C982" s="30" t="s">
        <v>901</v>
      </c>
      <c r="D982" s="31">
        <v>2488323.21</v>
      </c>
      <c r="E982" s="15">
        <v>2186788.71</v>
      </c>
      <c r="F982" s="15">
        <v>128453.02</v>
      </c>
      <c r="G982" s="15">
        <v>173081.48</v>
      </c>
      <c r="H982" s="15">
        <v>751636.4</v>
      </c>
      <c r="I982" s="15">
        <v>70160.260000000009</v>
      </c>
      <c r="J982" s="16">
        <v>9623.15</v>
      </c>
      <c r="K982" s="17">
        <v>3319743.02</v>
      </c>
      <c r="L982" s="17">
        <v>470580</v>
      </c>
      <c r="M982" s="18">
        <v>3790323.02</v>
      </c>
    </row>
    <row r="983" spans="1:13" ht="12.75" customHeight="1" x14ac:dyDescent="0.2">
      <c r="A983" s="39">
        <v>2306207</v>
      </c>
      <c r="B983" s="29" t="s">
        <v>983</v>
      </c>
      <c r="C983" s="30" t="s">
        <v>901</v>
      </c>
      <c r="D983" s="31">
        <v>618659.15999999992</v>
      </c>
      <c r="E983" s="15">
        <v>507857.29</v>
      </c>
      <c r="F983" s="15">
        <v>50198.29</v>
      </c>
      <c r="G983" s="15">
        <v>60603.58</v>
      </c>
      <c r="H983" s="15">
        <v>155607.32999999999</v>
      </c>
      <c r="I983" s="15">
        <v>28610.379999999997</v>
      </c>
      <c r="J983" s="16">
        <v>0</v>
      </c>
      <c r="K983" s="17">
        <v>802876.86999999988</v>
      </c>
      <c r="L983" s="17">
        <v>186670</v>
      </c>
      <c r="M983" s="18">
        <v>989546.87</v>
      </c>
    </row>
    <row r="984" spans="1:13" ht="12.75" customHeight="1" x14ac:dyDescent="0.2">
      <c r="A984" s="39">
        <v>2306256</v>
      </c>
      <c r="B984" s="29" t="s">
        <v>984</v>
      </c>
      <c r="C984" s="30" t="s">
        <v>901</v>
      </c>
      <c r="D984" s="31">
        <v>1853552.95</v>
      </c>
      <c r="E984" s="15">
        <v>1486433.66</v>
      </c>
      <c r="F984" s="15">
        <v>158809.34</v>
      </c>
      <c r="G984" s="15">
        <v>208309.95</v>
      </c>
      <c r="H984" s="15">
        <v>698883.79</v>
      </c>
      <c r="I984" s="15">
        <v>90091.91</v>
      </c>
      <c r="J984" s="16">
        <v>19914.03</v>
      </c>
      <c r="K984" s="17">
        <v>2662442.6799999997</v>
      </c>
      <c r="L984" s="17">
        <v>914682.8</v>
      </c>
      <c r="M984" s="18">
        <v>3577125.48</v>
      </c>
    </row>
    <row r="985" spans="1:13" ht="12.75" customHeight="1" x14ac:dyDescent="0.2">
      <c r="A985" s="39">
        <v>2306306</v>
      </c>
      <c r="B985" s="29" t="s">
        <v>985</v>
      </c>
      <c r="C985" s="30" t="s">
        <v>901</v>
      </c>
      <c r="D985" s="31">
        <v>6428106.5499999998</v>
      </c>
      <c r="E985" s="15">
        <v>5669566.5</v>
      </c>
      <c r="F985" s="15">
        <v>370938.54</v>
      </c>
      <c r="G985" s="15">
        <v>387601.51</v>
      </c>
      <c r="H985" s="15">
        <v>2410140.7599999998</v>
      </c>
      <c r="I985" s="15">
        <v>143239.01</v>
      </c>
      <c r="J985" s="16">
        <v>36419.24</v>
      </c>
      <c r="K985" s="17">
        <v>9017905.5599999987</v>
      </c>
      <c r="L985" s="17">
        <v>1526800</v>
      </c>
      <c r="M985" s="18">
        <v>10544705.560000001</v>
      </c>
    </row>
    <row r="986" spans="1:13" ht="12.75" customHeight="1" x14ac:dyDescent="0.2">
      <c r="A986" s="39">
        <v>2306405</v>
      </c>
      <c r="B986" s="29" t="s">
        <v>986</v>
      </c>
      <c r="C986" s="30" t="s">
        <v>901</v>
      </c>
      <c r="D986" s="31">
        <v>15829938.420000002</v>
      </c>
      <c r="E986" s="15">
        <v>13314027.720000001</v>
      </c>
      <c r="F986" s="15">
        <v>1371295.38</v>
      </c>
      <c r="G986" s="15">
        <v>1144615.32</v>
      </c>
      <c r="H986" s="15">
        <v>5107331.24</v>
      </c>
      <c r="I986" s="15">
        <v>561775.44000000006</v>
      </c>
      <c r="J986" s="16">
        <v>99028.64</v>
      </c>
      <c r="K986" s="17">
        <v>21598073.740000002</v>
      </c>
      <c r="L986" s="17">
        <v>4336142.54</v>
      </c>
      <c r="M986" s="18">
        <v>25934216.280000001</v>
      </c>
    </row>
    <row r="987" spans="1:13" ht="12.75" customHeight="1" x14ac:dyDescent="0.2">
      <c r="A987" s="39">
        <v>2306504</v>
      </c>
      <c r="B987" s="29" t="s">
        <v>987</v>
      </c>
      <c r="C987" s="30" t="s">
        <v>901</v>
      </c>
      <c r="D987" s="31">
        <v>2475603.9799999995</v>
      </c>
      <c r="E987" s="15">
        <v>2240616.5699999998</v>
      </c>
      <c r="F987" s="15">
        <v>163550.84</v>
      </c>
      <c r="G987" s="15">
        <v>71436.570000000007</v>
      </c>
      <c r="H987" s="15">
        <v>827067.83</v>
      </c>
      <c r="I987" s="15">
        <v>75459.930000000008</v>
      </c>
      <c r="J987" s="16">
        <v>6744.7199999999993</v>
      </c>
      <c r="K987" s="17">
        <v>3384876.4599999995</v>
      </c>
      <c r="L987" s="17">
        <v>569913.08000000007</v>
      </c>
      <c r="M987" s="18">
        <v>3954789.54</v>
      </c>
    </row>
    <row r="988" spans="1:13" ht="12.75" customHeight="1" x14ac:dyDescent="0.2">
      <c r="A988" s="39">
        <v>2306553</v>
      </c>
      <c r="B988" s="29" t="s">
        <v>988</v>
      </c>
      <c r="C988" s="30" t="s">
        <v>901</v>
      </c>
      <c r="D988" s="31">
        <v>3848905.91</v>
      </c>
      <c r="E988" s="15">
        <v>3600613.91</v>
      </c>
      <c r="F988" s="15">
        <v>180776.52</v>
      </c>
      <c r="G988" s="15">
        <v>67515.48</v>
      </c>
      <c r="H988" s="15">
        <v>1180713.69</v>
      </c>
      <c r="I988" s="15">
        <v>73767.16</v>
      </c>
      <c r="J988" s="16">
        <v>8777.17</v>
      </c>
      <c r="K988" s="17">
        <v>5112163.93</v>
      </c>
      <c r="L988" s="17">
        <v>777700</v>
      </c>
      <c r="M988" s="18">
        <v>5889863.9299999997</v>
      </c>
    </row>
    <row r="989" spans="1:13" ht="12.75" customHeight="1" x14ac:dyDescent="0.2">
      <c r="A989" s="39">
        <v>2306603</v>
      </c>
      <c r="B989" s="29" t="s">
        <v>989</v>
      </c>
      <c r="C989" s="30" t="s">
        <v>901</v>
      </c>
      <c r="D989" s="31">
        <v>1485223.8499999999</v>
      </c>
      <c r="E989" s="15">
        <v>1298407.94</v>
      </c>
      <c r="F989" s="15">
        <v>70071.25</v>
      </c>
      <c r="G989" s="15">
        <v>116744.66</v>
      </c>
      <c r="H989" s="15">
        <v>419920.44</v>
      </c>
      <c r="I989" s="15">
        <v>41860.699999999997</v>
      </c>
      <c r="J989" s="16">
        <v>1006</v>
      </c>
      <c r="K989" s="17">
        <v>1948010.9899999998</v>
      </c>
      <c r="L989" s="17">
        <v>398970</v>
      </c>
      <c r="M989" s="18">
        <v>2346980.9899999998</v>
      </c>
    </row>
    <row r="990" spans="1:13" ht="12.75" customHeight="1" x14ac:dyDescent="0.2">
      <c r="A990" s="39">
        <v>2306702</v>
      </c>
      <c r="B990" s="29" t="s">
        <v>990</v>
      </c>
      <c r="C990" s="30" t="s">
        <v>901</v>
      </c>
      <c r="D990" s="31">
        <v>2331427.9300000002</v>
      </c>
      <c r="E990" s="15">
        <v>1995823.7</v>
      </c>
      <c r="F990" s="15">
        <v>109800.17</v>
      </c>
      <c r="G990" s="15">
        <v>225804.06</v>
      </c>
      <c r="H990" s="15">
        <v>638594.69999999995</v>
      </c>
      <c r="I990" s="15">
        <v>28030.36</v>
      </c>
      <c r="J990" s="16">
        <v>7314.76</v>
      </c>
      <c r="K990" s="17">
        <v>3005367.75</v>
      </c>
      <c r="L990" s="17">
        <v>522500</v>
      </c>
      <c r="M990" s="18">
        <v>3527867.75</v>
      </c>
    </row>
    <row r="991" spans="1:13" ht="12.75" customHeight="1" x14ac:dyDescent="0.2">
      <c r="A991" s="39">
        <v>2306801</v>
      </c>
      <c r="B991" s="29" t="s">
        <v>991</v>
      </c>
      <c r="C991" s="30" t="s">
        <v>901</v>
      </c>
      <c r="D991" s="31">
        <v>1724282.85</v>
      </c>
      <c r="E991" s="15">
        <v>1473833.8</v>
      </c>
      <c r="F991" s="15">
        <v>111221.48</v>
      </c>
      <c r="G991" s="15">
        <v>139227.57</v>
      </c>
      <c r="H991" s="15">
        <v>536898.77</v>
      </c>
      <c r="I991" s="15">
        <v>43733.45</v>
      </c>
      <c r="J991" s="16">
        <v>3173.87</v>
      </c>
      <c r="K991" s="17">
        <v>2308088.94</v>
      </c>
      <c r="L991" s="17">
        <v>244200</v>
      </c>
      <c r="M991" s="18">
        <v>2552288.94</v>
      </c>
    </row>
    <row r="992" spans="1:13" ht="12.75" customHeight="1" x14ac:dyDescent="0.2">
      <c r="A992" s="39">
        <v>2306900</v>
      </c>
      <c r="B992" s="29" t="s">
        <v>992</v>
      </c>
      <c r="C992" s="30" t="s">
        <v>901</v>
      </c>
      <c r="D992" s="31">
        <v>7112148.6199999992</v>
      </c>
      <c r="E992" s="15">
        <v>5944918.9299999997</v>
      </c>
      <c r="F992" s="15">
        <v>424143.05</v>
      </c>
      <c r="G992" s="15">
        <v>743086.64</v>
      </c>
      <c r="H992" s="15">
        <v>2108990.9900000002</v>
      </c>
      <c r="I992" s="15">
        <v>199883.16</v>
      </c>
      <c r="J992" s="16">
        <v>22232.2</v>
      </c>
      <c r="K992" s="17">
        <v>9443254.9699999988</v>
      </c>
      <c r="L992" s="17">
        <v>1114608</v>
      </c>
      <c r="M992" s="18">
        <v>10557862.970000001</v>
      </c>
    </row>
    <row r="993" spans="1:13" ht="12.75" customHeight="1" x14ac:dyDescent="0.2">
      <c r="A993" s="39">
        <v>2307007</v>
      </c>
      <c r="B993" s="29" t="s">
        <v>993</v>
      </c>
      <c r="C993" s="30" t="s">
        <v>901</v>
      </c>
      <c r="D993" s="31">
        <v>3828651.99</v>
      </c>
      <c r="E993" s="15">
        <v>3455402.61</v>
      </c>
      <c r="F993" s="15">
        <v>227962.43</v>
      </c>
      <c r="G993" s="15">
        <v>145286.95000000001</v>
      </c>
      <c r="H993" s="15">
        <v>1313486.6000000001</v>
      </c>
      <c r="I993" s="15">
        <v>128427.55</v>
      </c>
      <c r="J993" s="16">
        <v>7471.1100000000006</v>
      </c>
      <c r="K993" s="17">
        <v>5278037.25</v>
      </c>
      <c r="L993" s="17">
        <v>1010570</v>
      </c>
      <c r="M993" s="18">
        <v>6288607.25</v>
      </c>
    </row>
    <row r="994" spans="1:13" ht="12.75" customHeight="1" x14ac:dyDescent="0.2">
      <c r="A994" s="39">
        <v>2307106</v>
      </c>
      <c r="B994" s="29" t="s">
        <v>994</v>
      </c>
      <c r="C994" s="30" t="s">
        <v>901</v>
      </c>
      <c r="D994" s="31">
        <v>3922218.35</v>
      </c>
      <c r="E994" s="15">
        <v>3351656.2</v>
      </c>
      <c r="F994" s="15">
        <v>314346.75</v>
      </c>
      <c r="G994" s="15">
        <v>256215.4</v>
      </c>
      <c r="H994" s="15">
        <v>1295245.32</v>
      </c>
      <c r="I994" s="15">
        <v>74040.44</v>
      </c>
      <c r="J994" s="16">
        <v>4477.97</v>
      </c>
      <c r="K994" s="17">
        <v>5295982.08</v>
      </c>
      <c r="L994" s="17">
        <v>767580</v>
      </c>
      <c r="M994" s="18">
        <v>6063562.0800000001</v>
      </c>
    </row>
    <row r="995" spans="1:13" ht="12.75" customHeight="1" x14ac:dyDescent="0.2">
      <c r="A995" s="39">
        <v>2307205</v>
      </c>
      <c r="B995" s="29" t="s">
        <v>995</v>
      </c>
      <c r="C995" s="30" t="s">
        <v>901</v>
      </c>
      <c r="D995" s="31">
        <v>1036329.4099999999</v>
      </c>
      <c r="E995" s="15">
        <v>906389.34</v>
      </c>
      <c r="F995" s="15">
        <v>31869.87</v>
      </c>
      <c r="G995" s="15">
        <v>98070.2</v>
      </c>
      <c r="H995" s="15">
        <v>288822.03000000003</v>
      </c>
      <c r="I995" s="15">
        <v>5250.55</v>
      </c>
      <c r="J995" s="16">
        <v>3407</v>
      </c>
      <c r="K995" s="17">
        <v>1333808.99</v>
      </c>
      <c r="L995" s="17">
        <v>166639</v>
      </c>
      <c r="M995" s="18">
        <v>1500447.99</v>
      </c>
    </row>
    <row r="996" spans="1:13" ht="12.75" customHeight="1" x14ac:dyDescent="0.2">
      <c r="A996" s="39">
        <v>2307254</v>
      </c>
      <c r="B996" s="29" t="s">
        <v>996</v>
      </c>
      <c r="C996" s="30" t="s">
        <v>901</v>
      </c>
      <c r="D996" s="31">
        <v>1254212.4400000002</v>
      </c>
      <c r="E996" s="15">
        <v>1109550.05</v>
      </c>
      <c r="F996" s="15">
        <v>71001.539999999994</v>
      </c>
      <c r="G996" s="15">
        <v>73660.850000000006</v>
      </c>
      <c r="H996" s="15">
        <v>424569.38</v>
      </c>
      <c r="I996" s="15">
        <v>66222.12</v>
      </c>
      <c r="J996" s="16">
        <v>4832.84</v>
      </c>
      <c r="K996" s="17">
        <v>1749836.7800000003</v>
      </c>
      <c r="L996" s="17">
        <v>262900</v>
      </c>
      <c r="M996" s="18">
        <v>2012736.78</v>
      </c>
    </row>
    <row r="997" spans="1:13" ht="12.75" customHeight="1" x14ac:dyDescent="0.2">
      <c r="A997" s="39">
        <v>2307304</v>
      </c>
      <c r="B997" s="29" t="s">
        <v>997</v>
      </c>
      <c r="C997" s="30" t="s">
        <v>901</v>
      </c>
      <c r="D997" s="31">
        <v>19433298.43</v>
      </c>
      <c r="E997" s="15">
        <v>11404788.33</v>
      </c>
      <c r="F997" s="15">
        <v>2559661.7799999998</v>
      </c>
      <c r="G997" s="15">
        <v>5468848.3200000003</v>
      </c>
      <c r="H997" s="15">
        <v>9293395.4199999999</v>
      </c>
      <c r="I997" s="15">
        <v>1771468.0399999998</v>
      </c>
      <c r="J997" s="16">
        <v>281004.51</v>
      </c>
      <c r="K997" s="17">
        <v>30779166.399999999</v>
      </c>
      <c r="L997" s="17">
        <v>14326545.1</v>
      </c>
      <c r="M997" s="18">
        <v>45105711.5</v>
      </c>
    </row>
    <row r="998" spans="1:13" ht="12.75" customHeight="1" x14ac:dyDescent="0.2">
      <c r="A998" s="39">
        <v>2307403</v>
      </c>
      <c r="B998" s="29" t="s">
        <v>998</v>
      </c>
      <c r="C998" s="30" t="s">
        <v>901</v>
      </c>
      <c r="D998" s="31">
        <v>4814008.1800000006</v>
      </c>
      <c r="E998" s="15">
        <v>4273329.78</v>
      </c>
      <c r="F998" s="15">
        <v>249393.54</v>
      </c>
      <c r="G998" s="15">
        <v>291284.86</v>
      </c>
      <c r="H998" s="15">
        <v>1455353.15</v>
      </c>
      <c r="I998" s="15">
        <v>71260.13</v>
      </c>
      <c r="J998" s="16">
        <v>8599.58</v>
      </c>
      <c r="K998" s="17">
        <v>6349221.040000001</v>
      </c>
      <c r="L998" s="17">
        <v>771870</v>
      </c>
      <c r="M998" s="18">
        <v>7121091.04</v>
      </c>
    </row>
    <row r="999" spans="1:13" ht="12.75" customHeight="1" x14ac:dyDescent="0.2">
      <c r="A999" s="39">
        <v>2307502</v>
      </c>
      <c r="B999" s="29" t="s">
        <v>999</v>
      </c>
      <c r="C999" s="30" t="s">
        <v>901</v>
      </c>
      <c r="D999" s="31">
        <v>5398769.6699999999</v>
      </c>
      <c r="E999" s="15">
        <v>4456379.03</v>
      </c>
      <c r="F999" s="15">
        <v>341169.75</v>
      </c>
      <c r="G999" s="15">
        <v>601220.89</v>
      </c>
      <c r="H999" s="15">
        <v>1701017.79</v>
      </c>
      <c r="I999" s="15">
        <v>140216.6</v>
      </c>
      <c r="J999" s="16">
        <v>22681.759999999998</v>
      </c>
      <c r="K999" s="17">
        <v>7262685.8200000003</v>
      </c>
      <c r="L999" s="17">
        <v>938025</v>
      </c>
      <c r="M999" s="18">
        <v>8200710.8200000003</v>
      </c>
    </row>
    <row r="1000" spans="1:13" ht="12.75" customHeight="1" x14ac:dyDescent="0.2">
      <c r="A1000" s="39">
        <v>2307601</v>
      </c>
      <c r="B1000" s="29" t="s">
        <v>1000</v>
      </c>
      <c r="C1000" s="30" t="s">
        <v>901</v>
      </c>
      <c r="D1000" s="31">
        <v>8900753.3100000005</v>
      </c>
      <c r="E1000" s="15">
        <v>6407726.04</v>
      </c>
      <c r="F1000" s="15">
        <v>934241.94</v>
      </c>
      <c r="G1000" s="15">
        <v>1558785.33</v>
      </c>
      <c r="H1000" s="15">
        <v>3083910.72</v>
      </c>
      <c r="I1000" s="15">
        <v>705311.7</v>
      </c>
      <c r="J1000" s="16">
        <v>66524.95</v>
      </c>
      <c r="K1000" s="17">
        <v>12756500.68</v>
      </c>
      <c r="L1000" s="17">
        <v>1696003.24</v>
      </c>
      <c r="M1000" s="18">
        <v>14452503.92</v>
      </c>
    </row>
    <row r="1001" spans="1:13" ht="12.75" customHeight="1" x14ac:dyDescent="0.2">
      <c r="A1001" s="39">
        <v>2307635</v>
      </c>
      <c r="B1001" s="29" t="s">
        <v>1001</v>
      </c>
      <c r="C1001" s="30" t="s">
        <v>901</v>
      </c>
      <c r="D1001" s="31">
        <v>2021898.43</v>
      </c>
      <c r="E1001" s="15">
        <v>1797353.01</v>
      </c>
      <c r="F1001" s="15">
        <v>115055.16</v>
      </c>
      <c r="G1001" s="15">
        <v>109490.26</v>
      </c>
      <c r="H1001" s="15">
        <v>574339.14</v>
      </c>
      <c r="I1001" s="15">
        <v>66571.56</v>
      </c>
      <c r="J1001" s="16">
        <v>4296.25</v>
      </c>
      <c r="K1001" s="17">
        <v>2667105.38</v>
      </c>
      <c r="L1001" s="17">
        <v>371745</v>
      </c>
      <c r="M1001" s="18">
        <v>3038850.38</v>
      </c>
    </row>
    <row r="1002" spans="1:13" ht="12.75" customHeight="1" x14ac:dyDescent="0.2">
      <c r="A1002" s="39">
        <v>2307650</v>
      </c>
      <c r="B1002" s="29" t="s">
        <v>1002</v>
      </c>
      <c r="C1002" s="30" t="s">
        <v>901</v>
      </c>
      <c r="D1002" s="31">
        <v>14819428.73</v>
      </c>
      <c r="E1002" s="15">
        <v>6383472.1299999999</v>
      </c>
      <c r="F1002" s="15">
        <v>2096812.66</v>
      </c>
      <c r="G1002" s="15">
        <v>6339143.9400000004</v>
      </c>
      <c r="H1002" s="15">
        <v>6019286.6500000004</v>
      </c>
      <c r="I1002" s="15">
        <v>1694416.2</v>
      </c>
      <c r="J1002" s="16">
        <v>271157.26</v>
      </c>
      <c r="K1002" s="17">
        <v>22804288.84</v>
      </c>
      <c r="L1002" s="17">
        <v>9098779.8900000006</v>
      </c>
      <c r="M1002" s="18">
        <v>31903068.73</v>
      </c>
    </row>
    <row r="1003" spans="1:13" ht="12.75" customHeight="1" x14ac:dyDescent="0.2">
      <c r="A1003" s="39">
        <v>2307700</v>
      </c>
      <c r="B1003" s="29" t="s">
        <v>1003</v>
      </c>
      <c r="C1003" s="30" t="s">
        <v>901</v>
      </c>
      <c r="D1003" s="31">
        <v>8268317.2999999989</v>
      </c>
      <c r="E1003" s="15">
        <v>5651858.8899999997</v>
      </c>
      <c r="F1003" s="15">
        <v>840872.31</v>
      </c>
      <c r="G1003" s="15">
        <v>1775586.1</v>
      </c>
      <c r="H1003" s="15">
        <v>3329495.73</v>
      </c>
      <c r="I1003" s="15">
        <v>335991.27</v>
      </c>
      <c r="J1003" s="16">
        <v>98756.53</v>
      </c>
      <c r="K1003" s="17">
        <v>12032560.829999998</v>
      </c>
      <c r="L1003" s="17">
        <v>5670854.2000000002</v>
      </c>
      <c r="M1003" s="18">
        <v>17703415.030000001</v>
      </c>
    </row>
    <row r="1004" spans="1:13" ht="12.75" customHeight="1" x14ac:dyDescent="0.2">
      <c r="A1004" s="39">
        <v>2307809</v>
      </c>
      <c r="B1004" s="29" t="s">
        <v>1004</v>
      </c>
      <c r="C1004" s="30" t="s">
        <v>901</v>
      </c>
      <c r="D1004" s="31">
        <v>3140652.6399999997</v>
      </c>
      <c r="E1004" s="15">
        <v>2645235.59</v>
      </c>
      <c r="F1004" s="15">
        <v>147311.76</v>
      </c>
      <c r="G1004" s="15">
        <v>348105.29</v>
      </c>
      <c r="H1004" s="15">
        <v>1037078.45</v>
      </c>
      <c r="I1004" s="15">
        <v>94060.609999999986</v>
      </c>
      <c r="J1004" s="16">
        <v>7478.4400000000005</v>
      </c>
      <c r="K1004" s="17">
        <v>4279270.1399999997</v>
      </c>
      <c r="L1004" s="17">
        <v>856512.91</v>
      </c>
      <c r="M1004" s="18">
        <v>5135783.05</v>
      </c>
    </row>
    <row r="1005" spans="1:13" ht="12.75" customHeight="1" x14ac:dyDescent="0.2">
      <c r="A1005" s="39">
        <v>2307908</v>
      </c>
      <c r="B1005" s="29" t="s">
        <v>1005</v>
      </c>
      <c r="C1005" s="30" t="s">
        <v>901</v>
      </c>
      <c r="D1005" s="31">
        <v>451334.63</v>
      </c>
      <c r="E1005" s="15">
        <v>391552.3</v>
      </c>
      <c r="F1005" s="15">
        <v>42406.22</v>
      </c>
      <c r="G1005" s="15">
        <v>17376.11</v>
      </c>
      <c r="H1005" s="15">
        <v>198923.32</v>
      </c>
      <c r="I1005" s="15">
        <v>13356.42</v>
      </c>
      <c r="J1005" s="16">
        <v>931.52</v>
      </c>
      <c r="K1005" s="17">
        <v>664545.89</v>
      </c>
      <c r="L1005" s="17">
        <v>329076.88</v>
      </c>
      <c r="M1005" s="18">
        <v>993622.77</v>
      </c>
    </row>
    <row r="1006" spans="1:13" ht="12.75" customHeight="1" x14ac:dyDescent="0.2">
      <c r="A1006" s="39">
        <v>2308005</v>
      </c>
      <c r="B1006" s="29" t="s">
        <v>1006</v>
      </c>
      <c r="C1006" s="30" t="s">
        <v>901</v>
      </c>
      <c r="D1006" s="31">
        <v>4614285.08</v>
      </c>
      <c r="E1006" s="15">
        <v>3871353.39</v>
      </c>
      <c r="F1006" s="15">
        <v>398876.18</v>
      </c>
      <c r="G1006" s="15">
        <v>344055.51</v>
      </c>
      <c r="H1006" s="15">
        <v>1624062.79</v>
      </c>
      <c r="I1006" s="15">
        <v>186669.90999999997</v>
      </c>
      <c r="J1006" s="16">
        <v>18096.93</v>
      </c>
      <c r="K1006" s="17">
        <v>6443114.71</v>
      </c>
      <c r="L1006" s="17">
        <v>1311948</v>
      </c>
      <c r="M1006" s="18">
        <v>7755062.71</v>
      </c>
    </row>
    <row r="1007" spans="1:13" ht="12.75" customHeight="1" x14ac:dyDescent="0.2">
      <c r="A1007" s="39">
        <v>2308104</v>
      </c>
      <c r="B1007" s="29" t="s">
        <v>1007</v>
      </c>
      <c r="C1007" s="30" t="s">
        <v>901</v>
      </c>
      <c r="D1007" s="31">
        <v>6613378.1200000001</v>
      </c>
      <c r="E1007" s="15">
        <v>5565816.0899999999</v>
      </c>
      <c r="F1007" s="15">
        <v>488173.91</v>
      </c>
      <c r="G1007" s="15">
        <v>559388.12</v>
      </c>
      <c r="H1007" s="15">
        <v>2071472.62</v>
      </c>
      <c r="I1007" s="15">
        <v>254588.13999999998</v>
      </c>
      <c r="J1007" s="16">
        <v>19214.75</v>
      </c>
      <c r="K1007" s="17">
        <v>8958653.6300000008</v>
      </c>
      <c r="L1007" s="17">
        <v>1580423</v>
      </c>
      <c r="M1007" s="18">
        <v>10539076.630000001</v>
      </c>
    </row>
    <row r="1008" spans="1:13" ht="12.75" customHeight="1" x14ac:dyDescent="0.2">
      <c r="A1008" s="39">
        <v>2308203</v>
      </c>
      <c r="B1008" s="29" t="s">
        <v>1008</v>
      </c>
      <c r="C1008" s="30" t="s">
        <v>901</v>
      </c>
      <c r="D1008" s="31">
        <v>1823886.83</v>
      </c>
      <c r="E1008" s="15">
        <v>1514917.02</v>
      </c>
      <c r="F1008" s="15">
        <v>109101.7</v>
      </c>
      <c r="G1008" s="15">
        <v>199868.11</v>
      </c>
      <c r="H1008" s="15">
        <v>529593.22</v>
      </c>
      <c r="I1008" s="15">
        <v>41907.100000000006</v>
      </c>
      <c r="J1008" s="16">
        <v>1931</v>
      </c>
      <c r="K1008" s="17">
        <v>2397318.15</v>
      </c>
      <c r="L1008" s="17">
        <v>411070</v>
      </c>
      <c r="M1008" s="18">
        <v>2808388.15</v>
      </c>
    </row>
    <row r="1009" spans="1:13" ht="12.75" customHeight="1" x14ac:dyDescent="0.2">
      <c r="A1009" s="39">
        <v>2308302</v>
      </c>
      <c r="B1009" s="29" t="s">
        <v>1009</v>
      </c>
      <c r="C1009" s="30" t="s">
        <v>901</v>
      </c>
      <c r="D1009" s="31">
        <v>4872856.33</v>
      </c>
      <c r="E1009" s="15">
        <v>4176024.73</v>
      </c>
      <c r="F1009" s="15">
        <v>280104.09000000003</v>
      </c>
      <c r="G1009" s="15">
        <v>416727.51</v>
      </c>
      <c r="H1009" s="15">
        <v>1561559.81</v>
      </c>
      <c r="I1009" s="15">
        <v>116921.95999999999</v>
      </c>
      <c r="J1009" s="16">
        <v>20239.530000000002</v>
      </c>
      <c r="K1009" s="17">
        <v>6571577.6299999999</v>
      </c>
      <c r="L1009" s="17">
        <v>1087254.99</v>
      </c>
      <c r="M1009" s="18">
        <v>7658832.6200000001</v>
      </c>
    </row>
    <row r="1010" spans="1:13" ht="12.75" customHeight="1" x14ac:dyDescent="0.2">
      <c r="A1010" s="39">
        <v>2308351</v>
      </c>
      <c r="B1010" s="29" t="s">
        <v>1010</v>
      </c>
      <c r="C1010" s="30" t="s">
        <v>901</v>
      </c>
      <c r="D1010" s="31">
        <v>2213964.23</v>
      </c>
      <c r="E1010" s="15">
        <v>1910814.96</v>
      </c>
      <c r="F1010" s="15">
        <v>149963.01</v>
      </c>
      <c r="G1010" s="15">
        <v>153186.26</v>
      </c>
      <c r="H1010" s="15">
        <v>645756.36</v>
      </c>
      <c r="I1010" s="15">
        <v>61276.23</v>
      </c>
      <c r="J1010" s="16">
        <v>8503.48</v>
      </c>
      <c r="K1010" s="17">
        <v>2929500.3</v>
      </c>
      <c r="L1010" s="17">
        <v>305800</v>
      </c>
      <c r="M1010" s="18">
        <v>3235300.3</v>
      </c>
    </row>
    <row r="1011" spans="1:13" ht="12.75" customHeight="1" x14ac:dyDescent="0.2">
      <c r="A1011" s="39">
        <v>2308377</v>
      </c>
      <c r="B1011" s="29" t="s">
        <v>1011</v>
      </c>
      <c r="C1011" s="30" t="s">
        <v>901</v>
      </c>
      <c r="D1011" s="31">
        <v>625293.12</v>
      </c>
      <c r="E1011" s="15">
        <v>569281.57999999996</v>
      </c>
      <c r="F1011" s="15">
        <v>30218.18</v>
      </c>
      <c r="G1011" s="15">
        <v>25793.360000000001</v>
      </c>
      <c r="H1011" s="15">
        <v>186430.65</v>
      </c>
      <c r="I1011" s="15">
        <v>6673.33</v>
      </c>
      <c r="J1011" s="16">
        <v>0</v>
      </c>
      <c r="K1011" s="17">
        <v>818397.1</v>
      </c>
      <c r="L1011" s="17">
        <v>187000</v>
      </c>
      <c r="M1011" s="18">
        <v>1005397.1</v>
      </c>
    </row>
    <row r="1012" spans="1:13" ht="12.75" customHeight="1" x14ac:dyDescent="0.2">
      <c r="A1012" s="39">
        <v>2308401</v>
      </c>
      <c r="B1012" s="29" t="s">
        <v>1012</v>
      </c>
      <c r="C1012" s="30" t="s">
        <v>901</v>
      </c>
      <c r="D1012" s="31">
        <v>4866309.99</v>
      </c>
      <c r="E1012" s="15">
        <v>4197544.9800000004</v>
      </c>
      <c r="F1012" s="15">
        <v>290839.87</v>
      </c>
      <c r="G1012" s="15">
        <v>377925.14</v>
      </c>
      <c r="H1012" s="15">
        <v>1673588.55</v>
      </c>
      <c r="I1012" s="15">
        <v>80670.260000000009</v>
      </c>
      <c r="J1012" s="16">
        <v>20710.900000000001</v>
      </c>
      <c r="K1012" s="17">
        <v>6641279.7000000002</v>
      </c>
      <c r="L1012" s="17">
        <v>1059740</v>
      </c>
      <c r="M1012" s="18">
        <v>7701019.7000000002</v>
      </c>
    </row>
    <row r="1013" spans="1:13" ht="12.75" customHeight="1" x14ac:dyDescent="0.2">
      <c r="A1013" s="39">
        <v>2308500</v>
      </c>
      <c r="B1013" s="29" t="s">
        <v>1013</v>
      </c>
      <c r="C1013" s="30" t="s">
        <v>901</v>
      </c>
      <c r="D1013" s="31">
        <v>7861522.3399999999</v>
      </c>
      <c r="E1013" s="15">
        <v>6895422.4900000002</v>
      </c>
      <c r="F1013" s="15">
        <v>353435.81</v>
      </c>
      <c r="G1013" s="15">
        <v>612664.04</v>
      </c>
      <c r="H1013" s="15">
        <v>2447597.85</v>
      </c>
      <c r="I1013" s="15">
        <v>109694.17</v>
      </c>
      <c r="J1013" s="16">
        <v>22634.12</v>
      </c>
      <c r="K1013" s="17">
        <v>10441448.48</v>
      </c>
      <c r="L1013" s="17">
        <v>1599070</v>
      </c>
      <c r="M1013" s="18">
        <v>12040518.48</v>
      </c>
    </row>
    <row r="1014" spans="1:13" ht="12.75" customHeight="1" x14ac:dyDescent="0.2">
      <c r="A1014" s="39">
        <v>2308609</v>
      </c>
      <c r="B1014" s="29" t="s">
        <v>1014</v>
      </c>
      <c r="C1014" s="30" t="s">
        <v>901</v>
      </c>
      <c r="D1014" s="31">
        <v>2212877.31</v>
      </c>
      <c r="E1014" s="15">
        <v>1935251.27</v>
      </c>
      <c r="F1014" s="15">
        <v>92049.97</v>
      </c>
      <c r="G1014" s="15">
        <v>185576.07</v>
      </c>
      <c r="H1014" s="15">
        <v>684887.49</v>
      </c>
      <c r="I1014" s="15">
        <v>32727.68</v>
      </c>
      <c r="J1014" s="16">
        <v>14492.54</v>
      </c>
      <c r="K1014" s="17">
        <v>2944985.02</v>
      </c>
      <c r="L1014" s="17">
        <v>344306</v>
      </c>
      <c r="M1014" s="18">
        <v>3289291.02</v>
      </c>
    </row>
    <row r="1015" spans="1:13" ht="12.75" customHeight="1" x14ac:dyDescent="0.2">
      <c r="A1015" s="39">
        <v>2308708</v>
      </c>
      <c r="B1015" s="29" t="s">
        <v>1015</v>
      </c>
      <c r="C1015" s="30" t="s">
        <v>901</v>
      </c>
      <c r="D1015" s="31">
        <v>11451992.74</v>
      </c>
      <c r="E1015" s="15">
        <v>10286394.41</v>
      </c>
      <c r="F1015" s="15">
        <v>792724.02</v>
      </c>
      <c r="G1015" s="15">
        <v>372874.31</v>
      </c>
      <c r="H1015" s="15">
        <v>3536451.31</v>
      </c>
      <c r="I1015" s="15">
        <v>470611.64</v>
      </c>
      <c r="J1015" s="16">
        <v>27741.7</v>
      </c>
      <c r="K1015" s="17">
        <v>15486797.390000001</v>
      </c>
      <c r="L1015" s="17">
        <v>2077657.78</v>
      </c>
      <c r="M1015" s="18">
        <v>17564455.170000002</v>
      </c>
    </row>
    <row r="1016" spans="1:13" ht="12.75" customHeight="1" x14ac:dyDescent="0.2">
      <c r="A1016" s="39">
        <v>2308807</v>
      </c>
      <c r="B1016" s="29" t="s">
        <v>1016</v>
      </c>
      <c r="C1016" s="30" t="s">
        <v>901</v>
      </c>
      <c r="D1016" s="31">
        <v>251609.69999999998</v>
      </c>
      <c r="E1016" s="15">
        <v>218710.56</v>
      </c>
      <c r="F1016" s="15">
        <v>13049.33</v>
      </c>
      <c r="G1016" s="15">
        <v>19849.810000000001</v>
      </c>
      <c r="H1016" s="15">
        <v>109256.86</v>
      </c>
      <c r="I1016" s="15">
        <v>11290.27</v>
      </c>
      <c r="J1016" s="16">
        <v>0</v>
      </c>
      <c r="K1016" s="17">
        <v>372156.82999999996</v>
      </c>
      <c r="L1016" s="17">
        <v>82500</v>
      </c>
      <c r="M1016" s="18">
        <v>454656.83</v>
      </c>
    </row>
    <row r="1017" spans="1:13" ht="12.75" customHeight="1" x14ac:dyDescent="0.2">
      <c r="A1017" s="39">
        <v>2308906</v>
      </c>
      <c r="B1017" s="29" t="s">
        <v>1017</v>
      </c>
      <c r="C1017" s="30" t="s">
        <v>901</v>
      </c>
      <c r="D1017" s="31">
        <v>2513725.6999999997</v>
      </c>
      <c r="E1017" s="15">
        <v>2136571.5099999998</v>
      </c>
      <c r="F1017" s="15">
        <v>140323.73000000001</v>
      </c>
      <c r="G1017" s="15">
        <v>236830.46</v>
      </c>
      <c r="H1017" s="15">
        <v>793044.28</v>
      </c>
      <c r="I1017" s="15">
        <v>88699.18</v>
      </c>
      <c r="J1017" s="16">
        <v>8785.16</v>
      </c>
      <c r="K1017" s="17">
        <v>3404254.32</v>
      </c>
      <c r="L1017" s="17">
        <v>599227.09000000008</v>
      </c>
      <c r="M1017" s="18">
        <v>4003481.4099999997</v>
      </c>
    </row>
    <row r="1018" spans="1:13" ht="12.75" customHeight="1" x14ac:dyDescent="0.2">
      <c r="A1018" s="39">
        <v>2309003</v>
      </c>
      <c r="B1018" s="29" t="s">
        <v>1018</v>
      </c>
      <c r="C1018" s="30" t="s">
        <v>901</v>
      </c>
      <c r="D1018" s="31">
        <v>2428788.21</v>
      </c>
      <c r="E1018" s="15">
        <v>2033808.98</v>
      </c>
      <c r="F1018" s="15">
        <v>183186.77</v>
      </c>
      <c r="G1018" s="15">
        <v>211792.46</v>
      </c>
      <c r="H1018" s="15">
        <v>714978.34</v>
      </c>
      <c r="I1018" s="15">
        <v>59745.27</v>
      </c>
      <c r="J1018" s="16">
        <v>12057.87</v>
      </c>
      <c r="K1018" s="17">
        <v>3215569.69</v>
      </c>
      <c r="L1018" s="17">
        <v>336373</v>
      </c>
      <c r="M1018" s="18">
        <v>3551942.69</v>
      </c>
    </row>
    <row r="1019" spans="1:13" ht="12.75" customHeight="1" x14ac:dyDescent="0.2">
      <c r="A1019" s="39">
        <v>2309102</v>
      </c>
      <c r="B1019" s="29" t="s">
        <v>1019</v>
      </c>
      <c r="C1019" s="30" t="s">
        <v>901</v>
      </c>
      <c r="D1019" s="31">
        <v>1577003.26</v>
      </c>
      <c r="E1019" s="15">
        <v>1358578.41</v>
      </c>
      <c r="F1019" s="15">
        <v>86710.09</v>
      </c>
      <c r="G1019" s="15">
        <v>131714.76</v>
      </c>
      <c r="H1019" s="15">
        <v>438630.24</v>
      </c>
      <c r="I1019" s="15">
        <v>20075</v>
      </c>
      <c r="J1019" s="16">
        <v>11653.34</v>
      </c>
      <c r="K1019" s="17">
        <v>2047361.84</v>
      </c>
      <c r="L1019" s="17">
        <v>255420</v>
      </c>
      <c r="M1019" s="18">
        <v>2302781.84</v>
      </c>
    </row>
    <row r="1020" spans="1:13" ht="12.75" customHeight="1" x14ac:dyDescent="0.2">
      <c r="A1020" s="39">
        <v>2309201</v>
      </c>
      <c r="B1020" s="29" t="s">
        <v>404</v>
      </c>
      <c r="C1020" s="30" t="s">
        <v>901</v>
      </c>
      <c r="D1020" s="31">
        <v>2095828.81</v>
      </c>
      <c r="E1020" s="15">
        <v>1824916.24</v>
      </c>
      <c r="F1020" s="15">
        <v>131112.56</v>
      </c>
      <c r="G1020" s="15">
        <v>139800.01</v>
      </c>
      <c r="H1020" s="15">
        <v>820698.3</v>
      </c>
      <c r="I1020" s="15">
        <v>54487.46</v>
      </c>
      <c r="J1020" s="16">
        <v>9083.1</v>
      </c>
      <c r="K1020" s="17">
        <v>2980097.67</v>
      </c>
      <c r="L1020" s="17">
        <v>539770</v>
      </c>
      <c r="M1020" s="18">
        <v>3519867.67</v>
      </c>
    </row>
    <row r="1021" spans="1:13" ht="12.75" customHeight="1" x14ac:dyDescent="0.2">
      <c r="A1021" s="39">
        <v>2309300</v>
      </c>
      <c r="B1021" s="29" t="s">
        <v>1020</v>
      </c>
      <c r="C1021" s="30" t="s">
        <v>901</v>
      </c>
      <c r="D1021" s="31">
        <v>5498188.5200000005</v>
      </c>
      <c r="E1021" s="15">
        <v>4416312.8600000003</v>
      </c>
      <c r="F1021" s="15">
        <v>422965.4</v>
      </c>
      <c r="G1021" s="15">
        <v>658910.26</v>
      </c>
      <c r="H1021" s="15">
        <v>2087654.36</v>
      </c>
      <c r="I1021" s="15">
        <v>145499.6</v>
      </c>
      <c r="J1021" s="16">
        <v>44134.270000000004</v>
      </c>
      <c r="K1021" s="17">
        <v>7775476.75</v>
      </c>
      <c r="L1021" s="17">
        <v>1181125</v>
      </c>
      <c r="M1021" s="18">
        <v>8956601.75</v>
      </c>
    </row>
    <row r="1022" spans="1:13" ht="12.75" customHeight="1" x14ac:dyDescent="0.2">
      <c r="A1022" s="39">
        <v>2309409</v>
      </c>
      <c r="B1022" s="29" t="s">
        <v>1021</v>
      </c>
      <c r="C1022" s="30" t="s">
        <v>901</v>
      </c>
      <c r="D1022" s="31">
        <v>6354025.0499999998</v>
      </c>
      <c r="E1022" s="15">
        <v>5760533</v>
      </c>
      <c r="F1022" s="15">
        <v>322291.71999999997</v>
      </c>
      <c r="G1022" s="15">
        <v>271200.33</v>
      </c>
      <c r="H1022" s="15">
        <v>1903361.79</v>
      </c>
      <c r="I1022" s="15">
        <v>178917.93</v>
      </c>
      <c r="J1022" s="16">
        <v>19749.46</v>
      </c>
      <c r="K1022" s="17">
        <v>8456054.2300000004</v>
      </c>
      <c r="L1022" s="17">
        <v>959805</v>
      </c>
      <c r="M1022" s="18">
        <v>9415859.2300000004</v>
      </c>
    </row>
    <row r="1023" spans="1:13" ht="12.75" customHeight="1" x14ac:dyDescent="0.2">
      <c r="A1023" s="39">
        <v>2309458</v>
      </c>
      <c r="B1023" s="29" t="s">
        <v>1022</v>
      </c>
      <c r="C1023" s="30" t="s">
        <v>901</v>
      </c>
      <c r="D1023" s="31">
        <v>2712634.77</v>
      </c>
      <c r="E1023" s="15">
        <v>2434783.4</v>
      </c>
      <c r="F1023" s="15">
        <v>190687.79</v>
      </c>
      <c r="G1023" s="15">
        <v>87163.58</v>
      </c>
      <c r="H1023" s="15">
        <v>827281.33</v>
      </c>
      <c r="I1023" s="15">
        <v>66372.25</v>
      </c>
      <c r="J1023" s="16">
        <v>7601.95</v>
      </c>
      <c r="K1023" s="17">
        <v>3613890.3</v>
      </c>
      <c r="L1023" s="17">
        <v>586850</v>
      </c>
      <c r="M1023" s="18">
        <v>4200740.3</v>
      </c>
    </row>
    <row r="1024" spans="1:13" ht="12.75" customHeight="1" x14ac:dyDescent="0.2">
      <c r="A1024" s="39">
        <v>2309508</v>
      </c>
      <c r="B1024" s="29" t="s">
        <v>1023</v>
      </c>
      <c r="C1024" s="30" t="s">
        <v>901</v>
      </c>
      <c r="D1024" s="31">
        <v>3703523.1</v>
      </c>
      <c r="E1024" s="15">
        <v>3035343.65</v>
      </c>
      <c r="F1024" s="15">
        <v>241090.97</v>
      </c>
      <c r="G1024" s="15">
        <v>427088.48</v>
      </c>
      <c r="H1024" s="15">
        <v>1075386</v>
      </c>
      <c r="I1024" s="15">
        <v>82493.67</v>
      </c>
      <c r="J1024" s="16">
        <v>16087.94</v>
      </c>
      <c r="K1024" s="17">
        <v>4877490.71</v>
      </c>
      <c r="L1024" s="17">
        <v>490600</v>
      </c>
      <c r="M1024" s="18">
        <v>5368090.71</v>
      </c>
    </row>
    <row r="1025" spans="1:13" ht="12.75" customHeight="1" x14ac:dyDescent="0.2">
      <c r="A1025" s="39">
        <v>2309607</v>
      </c>
      <c r="B1025" s="29" t="s">
        <v>1024</v>
      </c>
      <c r="C1025" s="30" t="s">
        <v>901</v>
      </c>
      <c r="D1025" s="31">
        <v>7838829.25</v>
      </c>
      <c r="E1025" s="15">
        <v>6266972.1100000003</v>
      </c>
      <c r="F1025" s="15">
        <v>738906.71</v>
      </c>
      <c r="G1025" s="15">
        <v>832950.43</v>
      </c>
      <c r="H1025" s="15">
        <v>3108384.43</v>
      </c>
      <c r="I1025" s="15">
        <v>340999.75</v>
      </c>
      <c r="J1025" s="16">
        <v>63262.71</v>
      </c>
      <c r="K1025" s="17">
        <v>11351476.140000001</v>
      </c>
      <c r="L1025" s="17">
        <v>3143422.01</v>
      </c>
      <c r="M1025" s="18">
        <v>14494898.15</v>
      </c>
    </row>
    <row r="1026" spans="1:13" ht="12.75" customHeight="1" x14ac:dyDescent="0.2">
      <c r="A1026" s="39">
        <v>2309706</v>
      </c>
      <c r="B1026" s="29" t="s">
        <v>1025</v>
      </c>
      <c r="C1026" s="30" t="s">
        <v>901</v>
      </c>
      <c r="D1026" s="31">
        <v>3858911.5100000002</v>
      </c>
      <c r="E1026" s="15">
        <v>2684934.81</v>
      </c>
      <c r="F1026" s="15">
        <v>449600.51</v>
      </c>
      <c r="G1026" s="15">
        <v>724376.19</v>
      </c>
      <c r="H1026" s="15">
        <v>1546668.6</v>
      </c>
      <c r="I1026" s="15">
        <v>200593.22000000003</v>
      </c>
      <c r="J1026" s="16">
        <v>37877.799999999996</v>
      </c>
      <c r="K1026" s="17">
        <v>5644051.1300000008</v>
      </c>
      <c r="L1026" s="17">
        <v>1981139.4100000001</v>
      </c>
      <c r="M1026" s="18">
        <v>7625190.54</v>
      </c>
    </row>
    <row r="1027" spans="1:13" ht="12.75" customHeight="1" x14ac:dyDescent="0.2">
      <c r="A1027" s="39">
        <v>2309805</v>
      </c>
      <c r="B1027" s="29" t="s">
        <v>1026</v>
      </c>
      <c r="C1027" s="30" t="s">
        <v>901</v>
      </c>
      <c r="D1027" s="31">
        <v>1472978.0799999998</v>
      </c>
      <c r="E1027" s="15">
        <v>1340378.1399999999</v>
      </c>
      <c r="F1027" s="15">
        <v>71894.929999999993</v>
      </c>
      <c r="G1027" s="15">
        <v>60705.01</v>
      </c>
      <c r="H1027" s="15">
        <v>437683.44</v>
      </c>
      <c r="I1027" s="15">
        <v>25567.64</v>
      </c>
      <c r="J1027" s="16">
        <v>2908.58</v>
      </c>
      <c r="K1027" s="17">
        <v>1939137.7399999998</v>
      </c>
      <c r="L1027" s="17">
        <v>234300</v>
      </c>
      <c r="M1027" s="18">
        <v>2173437.7399999998</v>
      </c>
    </row>
    <row r="1028" spans="1:13" ht="12.75" customHeight="1" x14ac:dyDescent="0.2">
      <c r="A1028" s="39">
        <v>2309904</v>
      </c>
      <c r="B1028" s="29" t="s">
        <v>1027</v>
      </c>
      <c r="C1028" s="30" t="s">
        <v>901</v>
      </c>
      <c r="D1028" s="31">
        <v>944150.28</v>
      </c>
      <c r="E1028" s="15">
        <v>771329.62</v>
      </c>
      <c r="F1028" s="15">
        <v>90344.67</v>
      </c>
      <c r="G1028" s="15">
        <v>82475.990000000005</v>
      </c>
      <c r="H1028" s="15">
        <v>312621.08</v>
      </c>
      <c r="I1028" s="15">
        <v>18894.79</v>
      </c>
      <c r="J1028" s="16">
        <v>4655.24</v>
      </c>
      <c r="K1028" s="17">
        <v>1280321.3900000001</v>
      </c>
      <c r="L1028" s="17">
        <v>155327.70000000001</v>
      </c>
      <c r="M1028" s="18">
        <v>1435649.09</v>
      </c>
    </row>
    <row r="1029" spans="1:13" ht="12.75" customHeight="1" x14ac:dyDescent="0.2">
      <c r="A1029" s="39">
        <v>2310001</v>
      </c>
      <c r="B1029" s="29" t="s">
        <v>1028</v>
      </c>
      <c r="C1029" s="30" t="s">
        <v>901</v>
      </c>
      <c r="D1029" s="31">
        <v>1075372.0599999998</v>
      </c>
      <c r="E1029" s="15">
        <v>922863.19</v>
      </c>
      <c r="F1029" s="15">
        <v>108778.44</v>
      </c>
      <c r="G1029" s="15">
        <v>43730.43</v>
      </c>
      <c r="H1029" s="15">
        <v>301256.43</v>
      </c>
      <c r="I1029" s="15">
        <v>43758.55</v>
      </c>
      <c r="J1029" s="16">
        <v>2339.06</v>
      </c>
      <c r="K1029" s="17">
        <v>1422726.0999999999</v>
      </c>
      <c r="L1029" s="17">
        <v>224950</v>
      </c>
      <c r="M1029" s="18">
        <v>1647676.0999999999</v>
      </c>
    </row>
    <row r="1030" spans="1:13" ht="12.75" customHeight="1" x14ac:dyDescent="0.2">
      <c r="A1030" s="39">
        <v>2310100</v>
      </c>
      <c r="B1030" s="29" t="s">
        <v>1029</v>
      </c>
      <c r="C1030" s="30" t="s">
        <v>901</v>
      </c>
      <c r="D1030" s="31">
        <v>868415.17</v>
      </c>
      <c r="E1030" s="15">
        <v>802364.29</v>
      </c>
      <c r="F1030" s="15">
        <v>33338.5</v>
      </c>
      <c r="G1030" s="15">
        <v>32712.38</v>
      </c>
      <c r="H1030" s="15">
        <v>279761.67</v>
      </c>
      <c r="I1030" s="15">
        <v>3547.41</v>
      </c>
      <c r="J1030" s="16">
        <v>1938.46</v>
      </c>
      <c r="K1030" s="17">
        <v>1153662.71</v>
      </c>
      <c r="L1030" s="17">
        <v>178970</v>
      </c>
      <c r="M1030" s="18">
        <v>1332632.71</v>
      </c>
    </row>
    <row r="1031" spans="1:13" ht="12.75" customHeight="1" x14ac:dyDescent="0.2">
      <c r="A1031" s="39">
        <v>2310209</v>
      </c>
      <c r="B1031" s="29" t="s">
        <v>1030</v>
      </c>
      <c r="C1031" s="30" t="s">
        <v>901</v>
      </c>
      <c r="D1031" s="31">
        <v>3577745.21</v>
      </c>
      <c r="E1031" s="15">
        <v>2830915.01</v>
      </c>
      <c r="F1031" s="15">
        <v>248198.21</v>
      </c>
      <c r="G1031" s="15">
        <v>498631.99</v>
      </c>
      <c r="H1031" s="15">
        <v>1239305.6399999999</v>
      </c>
      <c r="I1031" s="15">
        <v>121162.73999999999</v>
      </c>
      <c r="J1031" s="16">
        <v>14927.35</v>
      </c>
      <c r="K1031" s="17">
        <v>4953140.9399999995</v>
      </c>
      <c r="L1031" s="17">
        <v>1546457</v>
      </c>
      <c r="M1031" s="18">
        <v>6499597.9399999995</v>
      </c>
    </row>
    <row r="1032" spans="1:13" ht="12.75" customHeight="1" x14ac:dyDescent="0.2">
      <c r="A1032" s="39">
        <v>2310258</v>
      </c>
      <c r="B1032" s="29" t="s">
        <v>1031</v>
      </c>
      <c r="C1032" s="30" t="s">
        <v>901</v>
      </c>
      <c r="D1032" s="31">
        <v>3055144.6900000004</v>
      </c>
      <c r="E1032" s="15">
        <v>2738190.5</v>
      </c>
      <c r="F1032" s="15">
        <v>152777.24</v>
      </c>
      <c r="G1032" s="15">
        <v>164176.95000000001</v>
      </c>
      <c r="H1032" s="15">
        <v>1006959.43</v>
      </c>
      <c r="I1032" s="15">
        <v>89665.11</v>
      </c>
      <c r="J1032" s="16">
        <v>12531.73</v>
      </c>
      <c r="K1032" s="17">
        <v>4164300.9600000004</v>
      </c>
      <c r="L1032" s="17">
        <v>1201276.8</v>
      </c>
      <c r="M1032" s="18">
        <v>5365577.76</v>
      </c>
    </row>
    <row r="1033" spans="1:13" ht="12.75" customHeight="1" x14ac:dyDescent="0.2">
      <c r="A1033" s="39">
        <v>2310308</v>
      </c>
      <c r="B1033" s="29" t="s">
        <v>1032</v>
      </c>
      <c r="C1033" s="30" t="s">
        <v>901</v>
      </c>
      <c r="D1033" s="31">
        <v>5774997.1900000004</v>
      </c>
      <c r="E1033" s="15">
        <v>5079601.8</v>
      </c>
      <c r="F1033" s="15">
        <v>306341.52</v>
      </c>
      <c r="G1033" s="15">
        <v>389053.87</v>
      </c>
      <c r="H1033" s="15">
        <v>1883384.89</v>
      </c>
      <c r="I1033" s="15">
        <v>267819.64999999997</v>
      </c>
      <c r="J1033" s="16">
        <v>6326.08</v>
      </c>
      <c r="K1033" s="17">
        <v>7932527.8100000005</v>
      </c>
      <c r="L1033" s="17">
        <v>1174910</v>
      </c>
      <c r="M1033" s="18">
        <v>9107437.8100000005</v>
      </c>
    </row>
    <row r="1034" spans="1:13" ht="12.75" customHeight="1" x14ac:dyDescent="0.2">
      <c r="A1034" s="39">
        <v>2310407</v>
      </c>
      <c r="B1034" s="29" t="s">
        <v>1033</v>
      </c>
      <c r="C1034" s="30" t="s">
        <v>901</v>
      </c>
      <c r="D1034" s="31">
        <v>667219.12</v>
      </c>
      <c r="E1034" s="15">
        <v>622065.67000000004</v>
      </c>
      <c r="F1034" s="15">
        <v>34884.730000000003</v>
      </c>
      <c r="G1034" s="15">
        <v>10268.719999999999</v>
      </c>
      <c r="H1034" s="15">
        <v>222803.4</v>
      </c>
      <c r="I1034" s="15">
        <v>28670.1</v>
      </c>
      <c r="J1034" s="16">
        <v>1100</v>
      </c>
      <c r="K1034" s="17">
        <v>919792.62</v>
      </c>
      <c r="L1034" s="17">
        <v>169400</v>
      </c>
      <c r="M1034" s="18">
        <v>1089192.6200000001</v>
      </c>
    </row>
    <row r="1035" spans="1:13" ht="12.75" customHeight="1" x14ac:dyDescent="0.2">
      <c r="A1035" s="39">
        <v>2310506</v>
      </c>
      <c r="B1035" s="29" t="s">
        <v>1034</v>
      </c>
      <c r="C1035" s="30" t="s">
        <v>901</v>
      </c>
      <c r="D1035" s="31">
        <v>6638716.5100000007</v>
      </c>
      <c r="E1035" s="15">
        <v>5833378.9800000004</v>
      </c>
      <c r="F1035" s="15">
        <v>360177.24</v>
      </c>
      <c r="G1035" s="15">
        <v>445160.29</v>
      </c>
      <c r="H1035" s="15">
        <v>2084889.4</v>
      </c>
      <c r="I1035" s="15">
        <v>191909.58999999997</v>
      </c>
      <c r="J1035" s="16">
        <v>29331.910000000003</v>
      </c>
      <c r="K1035" s="17">
        <v>8944847.4100000001</v>
      </c>
      <c r="L1035" s="17">
        <v>1082387.77</v>
      </c>
      <c r="M1035" s="18">
        <v>10027235.18</v>
      </c>
    </row>
    <row r="1036" spans="1:13" ht="12.75" customHeight="1" x14ac:dyDescent="0.2">
      <c r="A1036" s="39">
        <v>2310605</v>
      </c>
      <c r="B1036" s="29" t="s">
        <v>1035</v>
      </c>
      <c r="C1036" s="30" t="s">
        <v>901</v>
      </c>
      <c r="D1036" s="31">
        <v>903939.53999999992</v>
      </c>
      <c r="E1036" s="15">
        <v>809072.49</v>
      </c>
      <c r="F1036" s="15">
        <v>26330.82</v>
      </c>
      <c r="G1036" s="15">
        <v>68536.23</v>
      </c>
      <c r="H1036" s="15">
        <v>334829.89</v>
      </c>
      <c r="I1036" s="15">
        <v>4758.95</v>
      </c>
      <c r="J1036" s="16">
        <v>3855.9</v>
      </c>
      <c r="K1036" s="17">
        <v>1247384.2799999998</v>
      </c>
      <c r="L1036" s="17">
        <v>179300</v>
      </c>
      <c r="M1036" s="18">
        <v>1426684.28</v>
      </c>
    </row>
    <row r="1037" spans="1:13" ht="12.75" customHeight="1" x14ac:dyDescent="0.2">
      <c r="A1037" s="39">
        <v>2310704</v>
      </c>
      <c r="B1037" s="29" t="s">
        <v>1036</v>
      </c>
      <c r="C1037" s="30" t="s">
        <v>901</v>
      </c>
      <c r="D1037" s="31">
        <v>6335162.6999999993</v>
      </c>
      <c r="E1037" s="15">
        <v>5430066.7699999996</v>
      </c>
      <c r="F1037" s="15">
        <v>362403.31</v>
      </c>
      <c r="G1037" s="15">
        <v>542692.62</v>
      </c>
      <c r="H1037" s="15">
        <v>1978287.97</v>
      </c>
      <c r="I1037" s="15">
        <v>116635.51000000001</v>
      </c>
      <c r="J1037" s="16">
        <v>24433.299999999996</v>
      </c>
      <c r="K1037" s="17">
        <v>8454519.4799999986</v>
      </c>
      <c r="L1037" s="17">
        <v>1695171</v>
      </c>
      <c r="M1037" s="18">
        <v>10149690.48</v>
      </c>
    </row>
    <row r="1038" spans="1:13" ht="12.75" customHeight="1" x14ac:dyDescent="0.2">
      <c r="A1038" s="39">
        <v>2310803</v>
      </c>
      <c r="B1038" s="29" t="s">
        <v>1037</v>
      </c>
      <c r="C1038" s="30" t="s">
        <v>901</v>
      </c>
      <c r="D1038" s="31">
        <v>2304903.9700000002</v>
      </c>
      <c r="E1038" s="15">
        <v>2003093.77</v>
      </c>
      <c r="F1038" s="15">
        <v>143874.54</v>
      </c>
      <c r="G1038" s="15">
        <v>157935.66</v>
      </c>
      <c r="H1038" s="15">
        <v>557365.24</v>
      </c>
      <c r="I1038" s="15">
        <v>50941.119999999995</v>
      </c>
      <c r="J1038" s="16">
        <v>5377.71</v>
      </c>
      <c r="K1038" s="17">
        <v>2918588.04</v>
      </c>
      <c r="L1038" s="17">
        <v>293865</v>
      </c>
      <c r="M1038" s="18">
        <v>3212453.04</v>
      </c>
    </row>
    <row r="1039" spans="1:13" ht="12.75" customHeight="1" x14ac:dyDescent="0.2">
      <c r="A1039" s="39">
        <v>2310852</v>
      </c>
      <c r="B1039" s="29" t="s">
        <v>1038</v>
      </c>
      <c r="C1039" s="30" t="s">
        <v>901</v>
      </c>
      <c r="D1039" s="31">
        <v>1431255</v>
      </c>
      <c r="E1039" s="15">
        <v>1269520.46</v>
      </c>
      <c r="F1039" s="15">
        <v>80086.25</v>
      </c>
      <c r="G1039" s="15">
        <v>81648.289999999994</v>
      </c>
      <c r="H1039" s="15">
        <v>529723.64</v>
      </c>
      <c r="I1039" s="15">
        <v>42436.76</v>
      </c>
      <c r="J1039" s="16">
        <v>17317.080000000002</v>
      </c>
      <c r="K1039" s="17">
        <v>2020732.48</v>
      </c>
      <c r="L1039" s="17">
        <v>724328</v>
      </c>
      <c r="M1039" s="18">
        <v>2745060.48</v>
      </c>
    </row>
    <row r="1040" spans="1:13" ht="12.75" customHeight="1" x14ac:dyDescent="0.2">
      <c r="A1040" s="39">
        <v>2310902</v>
      </c>
      <c r="B1040" s="29" t="s">
        <v>1039</v>
      </c>
      <c r="C1040" s="30" t="s">
        <v>901</v>
      </c>
      <c r="D1040" s="31">
        <v>2138851.89</v>
      </c>
      <c r="E1040" s="15">
        <v>1913611.14</v>
      </c>
      <c r="F1040" s="15">
        <v>91756.83</v>
      </c>
      <c r="G1040" s="15">
        <v>133483.92000000001</v>
      </c>
      <c r="H1040" s="15">
        <v>710205.68</v>
      </c>
      <c r="I1040" s="15">
        <v>32470.22</v>
      </c>
      <c r="J1040" s="16">
        <v>4713.38</v>
      </c>
      <c r="K1040" s="17">
        <v>2886241.17</v>
      </c>
      <c r="L1040" s="17">
        <v>294470</v>
      </c>
      <c r="M1040" s="18">
        <v>3180711.17</v>
      </c>
    </row>
    <row r="1041" spans="1:13" ht="12.75" customHeight="1" x14ac:dyDescent="0.2">
      <c r="A1041" s="39">
        <v>2310951</v>
      </c>
      <c r="B1041" s="29" t="s">
        <v>1040</v>
      </c>
      <c r="C1041" s="30" t="s">
        <v>901</v>
      </c>
      <c r="D1041" s="31">
        <v>930191.57000000007</v>
      </c>
      <c r="E1041" s="15">
        <v>848471.81</v>
      </c>
      <c r="F1041" s="15">
        <v>44938.84</v>
      </c>
      <c r="G1041" s="15">
        <v>36780.92</v>
      </c>
      <c r="H1041" s="15">
        <v>301859.49</v>
      </c>
      <c r="I1041" s="15">
        <v>23213.530000000002</v>
      </c>
      <c r="J1041" s="16">
        <v>2910</v>
      </c>
      <c r="K1041" s="17">
        <v>1258174.5900000001</v>
      </c>
      <c r="L1041" s="17">
        <v>177100</v>
      </c>
      <c r="M1041" s="18">
        <v>1435274.59</v>
      </c>
    </row>
    <row r="1042" spans="1:13" ht="12.75" customHeight="1" x14ac:dyDescent="0.2">
      <c r="A1042" s="39">
        <v>2311009</v>
      </c>
      <c r="B1042" s="29" t="s">
        <v>1041</v>
      </c>
      <c r="C1042" s="30" t="s">
        <v>901</v>
      </c>
      <c r="D1042" s="31">
        <v>1069138.72</v>
      </c>
      <c r="E1042" s="15">
        <v>931594.21</v>
      </c>
      <c r="F1042" s="15">
        <v>27039.94</v>
      </c>
      <c r="G1042" s="15">
        <v>110504.57</v>
      </c>
      <c r="H1042" s="15">
        <v>435050.58</v>
      </c>
      <c r="I1042" s="15">
        <v>13795.1</v>
      </c>
      <c r="J1042" s="16">
        <v>10626.17</v>
      </c>
      <c r="K1042" s="17">
        <v>1528610.57</v>
      </c>
      <c r="L1042" s="17">
        <v>176770</v>
      </c>
      <c r="M1042" s="18">
        <v>1705380.57</v>
      </c>
    </row>
    <row r="1043" spans="1:13" ht="12.75" customHeight="1" x14ac:dyDescent="0.2">
      <c r="A1043" s="39">
        <v>2311108</v>
      </c>
      <c r="B1043" s="29" t="s">
        <v>1042</v>
      </c>
      <c r="C1043" s="30" t="s">
        <v>901</v>
      </c>
      <c r="D1043" s="31">
        <v>1986616.67</v>
      </c>
      <c r="E1043" s="15">
        <v>1766636.53</v>
      </c>
      <c r="F1043" s="15">
        <v>93370.5</v>
      </c>
      <c r="G1043" s="15">
        <v>126609.64</v>
      </c>
      <c r="H1043" s="15">
        <v>622025.54</v>
      </c>
      <c r="I1043" s="15">
        <v>30817.86</v>
      </c>
      <c r="J1043" s="16">
        <v>5622.59</v>
      </c>
      <c r="K1043" s="17">
        <v>2645082.66</v>
      </c>
      <c r="L1043" s="17">
        <v>416245.47</v>
      </c>
      <c r="M1043" s="18">
        <v>3061328.13</v>
      </c>
    </row>
    <row r="1044" spans="1:13" ht="12.75" customHeight="1" x14ac:dyDescent="0.2">
      <c r="A1044" s="39">
        <v>2311207</v>
      </c>
      <c r="B1044" s="29" t="s">
        <v>1043</v>
      </c>
      <c r="C1044" s="30" t="s">
        <v>901</v>
      </c>
      <c r="D1044" s="31">
        <v>1335347.47</v>
      </c>
      <c r="E1044" s="15">
        <v>1154890.26</v>
      </c>
      <c r="F1044" s="15">
        <v>88279.75</v>
      </c>
      <c r="G1044" s="15">
        <v>92177.46</v>
      </c>
      <c r="H1044" s="15">
        <v>369906.88</v>
      </c>
      <c r="I1044" s="15">
        <v>21782.29</v>
      </c>
      <c r="J1044" s="16">
        <v>8174.19</v>
      </c>
      <c r="K1044" s="17">
        <v>1735210.83</v>
      </c>
      <c r="L1044" s="17">
        <v>304150</v>
      </c>
      <c r="M1044" s="18">
        <v>2039360.83</v>
      </c>
    </row>
    <row r="1045" spans="1:13" ht="12.75" customHeight="1" x14ac:dyDescent="0.2">
      <c r="A1045" s="39">
        <v>2311231</v>
      </c>
      <c r="B1045" s="29" t="s">
        <v>1044</v>
      </c>
      <c r="C1045" s="30" t="s">
        <v>901</v>
      </c>
      <c r="D1045" s="31">
        <v>926221.6</v>
      </c>
      <c r="E1045" s="15">
        <v>789947.27</v>
      </c>
      <c r="F1045" s="15">
        <v>110588.86</v>
      </c>
      <c r="G1045" s="15">
        <v>25685.47</v>
      </c>
      <c r="H1045" s="15">
        <v>252935.07</v>
      </c>
      <c r="I1045" s="15">
        <v>55715.09</v>
      </c>
      <c r="J1045" s="16">
        <v>0</v>
      </c>
      <c r="K1045" s="17">
        <v>1234871.76</v>
      </c>
      <c r="L1045" s="17">
        <v>178200</v>
      </c>
      <c r="M1045" s="18">
        <v>1413071.76</v>
      </c>
    </row>
    <row r="1046" spans="1:13" ht="12.75" customHeight="1" x14ac:dyDescent="0.2">
      <c r="A1046" s="39">
        <v>2311264</v>
      </c>
      <c r="B1046" s="29" t="s">
        <v>1045</v>
      </c>
      <c r="C1046" s="30" t="s">
        <v>901</v>
      </c>
      <c r="D1046" s="31">
        <v>1840896.5500000003</v>
      </c>
      <c r="E1046" s="15">
        <v>1709452.58</v>
      </c>
      <c r="F1046" s="15">
        <v>101668.1</v>
      </c>
      <c r="G1046" s="15">
        <v>29775.87</v>
      </c>
      <c r="H1046" s="15">
        <v>558664.06999999995</v>
      </c>
      <c r="I1046" s="15">
        <v>32394.25</v>
      </c>
      <c r="J1046" s="16">
        <v>5631.25</v>
      </c>
      <c r="K1046" s="17">
        <v>2437586.12</v>
      </c>
      <c r="L1046" s="17">
        <v>363000</v>
      </c>
      <c r="M1046" s="18">
        <v>2800586.12</v>
      </c>
    </row>
    <row r="1047" spans="1:13" ht="12.75" customHeight="1" x14ac:dyDescent="0.2">
      <c r="A1047" s="39">
        <v>2311306</v>
      </c>
      <c r="B1047" s="29" t="s">
        <v>1046</v>
      </c>
      <c r="C1047" s="30" t="s">
        <v>901</v>
      </c>
      <c r="D1047" s="31">
        <v>11028013.889999999</v>
      </c>
      <c r="E1047" s="15">
        <v>8449794.8699999992</v>
      </c>
      <c r="F1047" s="15">
        <v>1556935.32</v>
      </c>
      <c r="G1047" s="15">
        <v>1021283.7</v>
      </c>
      <c r="H1047" s="15">
        <v>4066809.49</v>
      </c>
      <c r="I1047" s="15">
        <v>711406.18</v>
      </c>
      <c r="J1047" s="16">
        <v>91976.569999999992</v>
      </c>
      <c r="K1047" s="17">
        <v>15898206.129999999</v>
      </c>
      <c r="L1047" s="17">
        <v>5598445.5899999999</v>
      </c>
      <c r="M1047" s="18">
        <v>21496651.719999999</v>
      </c>
    </row>
    <row r="1048" spans="1:13" ht="12.75" customHeight="1" x14ac:dyDescent="0.2">
      <c r="A1048" s="39">
        <v>2311355</v>
      </c>
      <c r="B1048" s="29" t="s">
        <v>1047</v>
      </c>
      <c r="C1048" s="30" t="s">
        <v>901</v>
      </c>
      <c r="D1048" s="31">
        <v>1994992.49</v>
      </c>
      <c r="E1048" s="15">
        <v>1799608.76</v>
      </c>
      <c r="F1048" s="15">
        <v>119107.94</v>
      </c>
      <c r="G1048" s="15">
        <v>76275.789999999994</v>
      </c>
      <c r="H1048" s="15">
        <v>633089.01</v>
      </c>
      <c r="I1048" s="15">
        <v>49103.979999999996</v>
      </c>
      <c r="J1048" s="16">
        <v>3461.82</v>
      </c>
      <c r="K1048" s="17">
        <v>2680647.2999999998</v>
      </c>
      <c r="L1048" s="17">
        <v>237600</v>
      </c>
      <c r="M1048" s="18">
        <v>2918247.3</v>
      </c>
    </row>
    <row r="1049" spans="1:13" ht="12.75" customHeight="1" x14ac:dyDescent="0.2">
      <c r="A1049" s="39">
        <v>2311405</v>
      </c>
      <c r="B1049" s="29" t="s">
        <v>1048</v>
      </c>
      <c r="C1049" s="30" t="s">
        <v>901</v>
      </c>
      <c r="D1049" s="31">
        <v>9610164.0399999991</v>
      </c>
      <c r="E1049" s="15">
        <v>8129068.8600000003</v>
      </c>
      <c r="F1049" s="15">
        <v>839768.97</v>
      </c>
      <c r="G1049" s="15">
        <v>641326.21</v>
      </c>
      <c r="H1049" s="15">
        <v>3288784.4</v>
      </c>
      <c r="I1049" s="15">
        <v>451883.24999999994</v>
      </c>
      <c r="J1049" s="16">
        <v>55991.850000000006</v>
      </c>
      <c r="K1049" s="17">
        <v>13406823.539999999</v>
      </c>
      <c r="L1049" s="17">
        <v>3469554.91</v>
      </c>
      <c r="M1049" s="18">
        <v>16876378.449999999</v>
      </c>
    </row>
    <row r="1050" spans="1:13" ht="12.75" customHeight="1" x14ac:dyDescent="0.2">
      <c r="A1050" s="39">
        <v>2311504</v>
      </c>
      <c r="B1050" s="29" t="s">
        <v>1049</v>
      </c>
      <c r="C1050" s="30" t="s">
        <v>901</v>
      </c>
      <c r="D1050" s="31">
        <v>3194065.18</v>
      </c>
      <c r="E1050" s="15">
        <v>2495680.64</v>
      </c>
      <c r="F1050" s="15">
        <v>277097.94</v>
      </c>
      <c r="G1050" s="15">
        <v>421286.6</v>
      </c>
      <c r="H1050" s="15">
        <v>1087291.94</v>
      </c>
      <c r="I1050" s="15">
        <v>138187.88</v>
      </c>
      <c r="J1050" s="16">
        <v>14819.81</v>
      </c>
      <c r="K1050" s="17">
        <v>4434364.8100000005</v>
      </c>
      <c r="L1050" s="17">
        <v>434170</v>
      </c>
      <c r="M1050" s="18">
        <v>4868534.8099999996</v>
      </c>
    </row>
    <row r="1051" spans="1:13" ht="12.75" customHeight="1" x14ac:dyDescent="0.2">
      <c r="A1051" s="39">
        <v>2311603</v>
      </c>
      <c r="B1051" s="29" t="s">
        <v>262</v>
      </c>
      <c r="C1051" s="30" t="s">
        <v>901</v>
      </c>
      <c r="D1051" s="31">
        <v>5775850.1700000009</v>
      </c>
      <c r="E1051" s="15">
        <v>4864451.99</v>
      </c>
      <c r="F1051" s="15">
        <v>611988.56999999995</v>
      </c>
      <c r="G1051" s="15">
        <v>299409.61</v>
      </c>
      <c r="H1051" s="15">
        <v>2010715.41</v>
      </c>
      <c r="I1051" s="15">
        <v>189519.1</v>
      </c>
      <c r="J1051" s="16">
        <v>28764.07</v>
      </c>
      <c r="K1051" s="17">
        <v>8004848.7500000009</v>
      </c>
      <c r="L1051" s="17">
        <v>1518003.1400000001</v>
      </c>
      <c r="M1051" s="18">
        <v>9522851.8900000006</v>
      </c>
    </row>
    <row r="1052" spans="1:13" ht="12.75" customHeight="1" x14ac:dyDescent="0.2">
      <c r="A1052" s="39">
        <v>2311702</v>
      </c>
      <c r="B1052" s="29" t="s">
        <v>1050</v>
      </c>
      <c r="C1052" s="30" t="s">
        <v>901</v>
      </c>
      <c r="D1052" s="31">
        <v>2829598.25</v>
      </c>
      <c r="E1052" s="15">
        <v>2299239.23</v>
      </c>
      <c r="F1052" s="15">
        <v>220809.96</v>
      </c>
      <c r="G1052" s="15">
        <v>309549.06</v>
      </c>
      <c r="H1052" s="15">
        <v>1010058.74</v>
      </c>
      <c r="I1052" s="15">
        <v>33601.660000000003</v>
      </c>
      <c r="J1052" s="16">
        <v>10439.01</v>
      </c>
      <c r="K1052" s="17">
        <v>3883697.66</v>
      </c>
      <c r="L1052" s="17">
        <v>594000</v>
      </c>
      <c r="M1052" s="18">
        <v>4477697.66</v>
      </c>
    </row>
    <row r="1053" spans="1:13" ht="12.75" customHeight="1" x14ac:dyDescent="0.2">
      <c r="A1053" s="39">
        <v>2311801</v>
      </c>
      <c r="B1053" s="29" t="s">
        <v>1051</v>
      </c>
      <c r="C1053" s="30" t="s">
        <v>901</v>
      </c>
      <c r="D1053" s="31">
        <v>9694979.8200000003</v>
      </c>
      <c r="E1053" s="15">
        <v>7620201.9000000004</v>
      </c>
      <c r="F1053" s="15">
        <v>1112833.42</v>
      </c>
      <c r="G1053" s="15">
        <v>961944.5</v>
      </c>
      <c r="H1053" s="15">
        <v>3525504.82</v>
      </c>
      <c r="I1053" s="15">
        <v>983977.18</v>
      </c>
      <c r="J1053" s="16">
        <v>51369.78</v>
      </c>
      <c r="K1053" s="17">
        <v>14255831.600000001</v>
      </c>
      <c r="L1053" s="17">
        <v>2026310</v>
      </c>
      <c r="M1053" s="18">
        <v>16282141.6</v>
      </c>
    </row>
    <row r="1054" spans="1:13" ht="12.75" customHeight="1" x14ac:dyDescent="0.2">
      <c r="A1054" s="39">
        <v>2311900</v>
      </c>
      <c r="B1054" s="29" t="s">
        <v>1052</v>
      </c>
      <c r="C1054" s="30" t="s">
        <v>901</v>
      </c>
      <c r="D1054" s="31">
        <v>2037207.4900000002</v>
      </c>
      <c r="E1054" s="15">
        <v>1896925.1</v>
      </c>
      <c r="F1054" s="15">
        <v>86058.02</v>
      </c>
      <c r="G1054" s="15">
        <v>54224.37</v>
      </c>
      <c r="H1054" s="15">
        <v>559057.01</v>
      </c>
      <c r="I1054" s="15">
        <v>22046.47</v>
      </c>
      <c r="J1054" s="16">
        <v>2332.0300000000002</v>
      </c>
      <c r="K1054" s="17">
        <v>2620643</v>
      </c>
      <c r="L1054" s="17">
        <v>242440</v>
      </c>
      <c r="M1054" s="18">
        <v>2863083</v>
      </c>
    </row>
    <row r="1055" spans="1:13" ht="12.75" customHeight="1" x14ac:dyDescent="0.2">
      <c r="A1055" s="39">
        <v>2311959</v>
      </c>
      <c r="B1055" s="29" t="s">
        <v>1053</v>
      </c>
      <c r="C1055" s="30" t="s">
        <v>901</v>
      </c>
      <c r="D1055" s="31">
        <v>1315455.8700000001</v>
      </c>
      <c r="E1055" s="15">
        <v>1189479.53</v>
      </c>
      <c r="F1055" s="15">
        <v>83241.100000000006</v>
      </c>
      <c r="G1055" s="15">
        <v>42735.24</v>
      </c>
      <c r="H1055" s="15">
        <v>412770.57</v>
      </c>
      <c r="I1055" s="15">
        <v>51611.15</v>
      </c>
      <c r="J1055" s="16">
        <v>2424.0699999999997</v>
      </c>
      <c r="K1055" s="17">
        <v>1782261.6600000001</v>
      </c>
      <c r="L1055" s="17">
        <v>248600</v>
      </c>
      <c r="M1055" s="18">
        <v>2030861.6600000001</v>
      </c>
    </row>
    <row r="1056" spans="1:13" ht="12.75" customHeight="1" x14ac:dyDescent="0.2">
      <c r="A1056" s="39">
        <v>2312007</v>
      </c>
      <c r="B1056" s="29" t="s">
        <v>1054</v>
      </c>
      <c r="C1056" s="30" t="s">
        <v>901</v>
      </c>
      <c r="D1056" s="31">
        <v>3614217.7600000002</v>
      </c>
      <c r="E1056" s="15">
        <v>3157501.66</v>
      </c>
      <c r="F1056" s="15">
        <v>220513.39</v>
      </c>
      <c r="G1056" s="15">
        <v>236202.71</v>
      </c>
      <c r="H1056" s="15">
        <v>1090385.33</v>
      </c>
      <c r="I1056" s="15">
        <v>54467.399999999994</v>
      </c>
      <c r="J1056" s="16">
        <v>9899.0399999999991</v>
      </c>
      <c r="K1056" s="17">
        <v>4768969.53</v>
      </c>
      <c r="L1056" s="17">
        <v>919600</v>
      </c>
      <c r="M1056" s="18">
        <v>5688569.5300000003</v>
      </c>
    </row>
    <row r="1057" spans="1:13" ht="12.75" customHeight="1" x14ac:dyDescent="0.2">
      <c r="A1057" s="39">
        <v>2312106</v>
      </c>
      <c r="B1057" s="29" t="s">
        <v>1055</v>
      </c>
      <c r="C1057" s="30" t="s">
        <v>901</v>
      </c>
      <c r="D1057" s="31">
        <v>2450588.52</v>
      </c>
      <c r="E1057" s="15">
        <v>2191189.58</v>
      </c>
      <c r="F1057" s="15">
        <v>175016.53</v>
      </c>
      <c r="G1057" s="15">
        <v>84382.41</v>
      </c>
      <c r="H1057" s="15">
        <v>827124.14</v>
      </c>
      <c r="I1057" s="15">
        <v>52530.43</v>
      </c>
      <c r="J1057" s="16">
        <v>6579.4699999999993</v>
      </c>
      <c r="K1057" s="17">
        <v>3336822.56</v>
      </c>
      <c r="L1057" s="17">
        <v>594000</v>
      </c>
      <c r="M1057" s="18">
        <v>3930822.56</v>
      </c>
    </row>
    <row r="1058" spans="1:13" ht="12.75" customHeight="1" x14ac:dyDescent="0.2">
      <c r="A1058" s="39">
        <v>2312205</v>
      </c>
      <c r="B1058" s="29" t="s">
        <v>1056</v>
      </c>
      <c r="C1058" s="30" t="s">
        <v>901</v>
      </c>
      <c r="D1058" s="31">
        <v>6800152.0699999994</v>
      </c>
      <c r="E1058" s="15">
        <v>5942441.0999999996</v>
      </c>
      <c r="F1058" s="15">
        <v>506824.34</v>
      </c>
      <c r="G1058" s="15">
        <v>350886.63</v>
      </c>
      <c r="H1058" s="15">
        <v>2132200.91</v>
      </c>
      <c r="I1058" s="15">
        <v>203208.15000000002</v>
      </c>
      <c r="J1058" s="16">
        <v>30332.09</v>
      </c>
      <c r="K1058" s="17">
        <v>9165893.2199999988</v>
      </c>
      <c r="L1058" s="17">
        <v>1174470.8500000001</v>
      </c>
      <c r="M1058" s="18">
        <v>10340364.07</v>
      </c>
    </row>
    <row r="1059" spans="1:13" ht="12.75" customHeight="1" x14ac:dyDescent="0.2">
      <c r="A1059" s="39">
        <v>2312304</v>
      </c>
      <c r="B1059" s="29" t="s">
        <v>1057</v>
      </c>
      <c r="C1059" s="30" t="s">
        <v>901</v>
      </c>
      <c r="D1059" s="31">
        <v>7529075.8500000006</v>
      </c>
      <c r="E1059" s="15">
        <v>6204748.2300000004</v>
      </c>
      <c r="F1059" s="15">
        <v>623707.53</v>
      </c>
      <c r="G1059" s="15">
        <v>700620.09</v>
      </c>
      <c r="H1059" s="15">
        <v>2847093.54</v>
      </c>
      <c r="I1059" s="15">
        <v>174844.96999999997</v>
      </c>
      <c r="J1059" s="16">
        <v>48034.71</v>
      </c>
      <c r="K1059" s="17">
        <v>10599049.07</v>
      </c>
      <c r="L1059" s="17">
        <v>1660670</v>
      </c>
      <c r="M1059" s="18">
        <v>12259719.07</v>
      </c>
    </row>
    <row r="1060" spans="1:13" ht="12.75" customHeight="1" x14ac:dyDescent="0.2">
      <c r="A1060" s="39">
        <v>2312403</v>
      </c>
      <c r="B1060" s="29" t="s">
        <v>1058</v>
      </c>
      <c r="C1060" s="30" t="s">
        <v>901</v>
      </c>
      <c r="D1060" s="31">
        <v>4594754.87</v>
      </c>
      <c r="E1060" s="15">
        <v>3911210.16</v>
      </c>
      <c r="F1060" s="15">
        <v>265151.06</v>
      </c>
      <c r="G1060" s="15">
        <v>418393.65</v>
      </c>
      <c r="H1060" s="15">
        <v>1653270.2</v>
      </c>
      <c r="I1060" s="15">
        <v>144153.70000000001</v>
      </c>
      <c r="J1060" s="16">
        <v>34377.440000000002</v>
      </c>
      <c r="K1060" s="17">
        <v>6426556.21</v>
      </c>
      <c r="L1060" s="17">
        <v>1689907.8</v>
      </c>
      <c r="M1060" s="18">
        <v>8116464.0099999998</v>
      </c>
    </row>
    <row r="1061" spans="1:13" ht="12.75" customHeight="1" x14ac:dyDescent="0.2">
      <c r="A1061" s="39">
        <v>2312502</v>
      </c>
      <c r="B1061" s="29" t="s">
        <v>1059</v>
      </c>
      <c r="C1061" s="30" t="s">
        <v>901</v>
      </c>
      <c r="D1061" s="31">
        <v>1004524.2999999999</v>
      </c>
      <c r="E1061" s="15">
        <v>846351.07</v>
      </c>
      <c r="F1061" s="15">
        <v>89486.52</v>
      </c>
      <c r="G1061" s="15">
        <v>68686.710000000006</v>
      </c>
      <c r="H1061" s="15">
        <v>296369.15999999997</v>
      </c>
      <c r="I1061" s="15">
        <v>47575.13</v>
      </c>
      <c r="J1061" s="16">
        <v>3850</v>
      </c>
      <c r="K1061" s="17">
        <v>1352318.5899999999</v>
      </c>
      <c r="L1061" s="17">
        <v>113300</v>
      </c>
      <c r="M1061" s="18">
        <v>1465618.5899999999</v>
      </c>
    </row>
    <row r="1062" spans="1:13" ht="12.75" customHeight="1" x14ac:dyDescent="0.2">
      <c r="A1062" s="39">
        <v>2312601</v>
      </c>
      <c r="B1062" s="29" t="s">
        <v>1060</v>
      </c>
      <c r="C1062" s="30" t="s">
        <v>901</v>
      </c>
      <c r="D1062" s="31">
        <v>1093677.04</v>
      </c>
      <c r="E1062" s="15">
        <v>987678.57</v>
      </c>
      <c r="F1062" s="15">
        <v>37955.25</v>
      </c>
      <c r="G1062" s="15">
        <v>68043.22</v>
      </c>
      <c r="H1062" s="15">
        <v>340954.58</v>
      </c>
      <c r="I1062" s="15">
        <v>4114.46</v>
      </c>
      <c r="J1062" s="16">
        <v>4303.92</v>
      </c>
      <c r="K1062" s="17">
        <v>1443050</v>
      </c>
      <c r="L1062" s="17">
        <v>299200</v>
      </c>
      <c r="M1062" s="18">
        <v>1742250</v>
      </c>
    </row>
    <row r="1063" spans="1:13" ht="12.75" customHeight="1" x14ac:dyDescent="0.2">
      <c r="A1063" s="39">
        <v>2312700</v>
      </c>
      <c r="B1063" s="29" t="s">
        <v>1061</v>
      </c>
      <c r="C1063" s="30" t="s">
        <v>901</v>
      </c>
      <c r="D1063" s="31">
        <v>4936549.71</v>
      </c>
      <c r="E1063" s="15">
        <v>3891496.23</v>
      </c>
      <c r="F1063" s="15">
        <v>442542.05</v>
      </c>
      <c r="G1063" s="15">
        <v>602511.43000000005</v>
      </c>
      <c r="H1063" s="15">
        <v>1706670.51</v>
      </c>
      <c r="I1063" s="15">
        <v>183261.61</v>
      </c>
      <c r="J1063" s="16">
        <v>23913.89</v>
      </c>
      <c r="K1063" s="17">
        <v>6850395.7199999997</v>
      </c>
      <c r="L1063" s="17">
        <v>1165120</v>
      </c>
      <c r="M1063" s="18">
        <v>8015515.7199999997</v>
      </c>
    </row>
    <row r="1064" spans="1:13" ht="12.75" customHeight="1" x14ac:dyDescent="0.2">
      <c r="A1064" s="39">
        <v>2312809</v>
      </c>
      <c r="B1064" s="29" t="s">
        <v>1062</v>
      </c>
      <c r="C1064" s="30" t="s">
        <v>901</v>
      </c>
      <c r="D1064" s="31">
        <v>383125.12</v>
      </c>
      <c r="E1064" s="15">
        <v>314173.45</v>
      </c>
      <c r="F1064" s="15">
        <v>29521.07</v>
      </c>
      <c r="G1064" s="15">
        <v>39430.6</v>
      </c>
      <c r="H1064" s="15">
        <v>124100.88</v>
      </c>
      <c r="I1064" s="15">
        <v>7288.01</v>
      </c>
      <c r="J1064" s="16">
        <v>730.78</v>
      </c>
      <c r="K1064" s="17">
        <v>515244.79000000004</v>
      </c>
      <c r="L1064" s="17">
        <v>83600</v>
      </c>
      <c r="M1064" s="18">
        <v>598844.79</v>
      </c>
    </row>
    <row r="1065" spans="1:13" ht="12.75" customHeight="1" x14ac:dyDescent="0.2">
      <c r="A1065" s="39">
        <v>2312908</v>
      </c>
      <c r="B1065" s="29" t="s">
        <v>1063</v>
      </c>
      <c r="C1065" s="30" t="s">
        <v>901</v>
      </c>
      <c r="D1065" s="31">
        <v>21886621.640000001</v>
      </c>
      <c r="E1065" s="15">
        <v>12009035.74</v>
      </c>
      <c r="F1065" s="15">
        <v>2912891.9</v>
      </c>
      <c r="G1065" s="15">
        <v>6964694</v>
      </c>
      <c r="H1065" s="15">
        <v>7844668.4900000002</v>
      </c>
      <c r="I1065" s="15">
        <v>1985515.69</v>
      </c>
      <c r="J1065" s="16">
        <v>318920.06000000006</v>
      </c>
      <c r="K1065" s="17">
        <v>32035725.880000003</v>
      </c>
      <c r="L1065" s="17">
        <v>8923734.8200000003</v>
      </c>
      <c r="M1065" s="18">
        <v>40959460.700000003</v>
      </c>
    </row>
    <row r="1066" spans="1:13" ht="12.75" customHeight="1" x14ac:dyDescent="0.2">
      <c r="A1066" s="39">
        <v>2313005</v>
      </c>
      <c r="B1066" s="29" t="s">
        <v>1064</v>
      </c>
      <c r="C1066" s="30" t="s">
        <v>901</v>
      </c>
      <c r="D1066" s="31">
        <v>4258148.25</v>
      </c>
      <c r="E1066" s="15">
        <v>3733856.11</v>
      </c>
      <c r="F1066" s="15">
        <v>263237.86</v>
      </c>
      <c r="G1066" s="15">
        <v>261054.28</v>
      </c>
      <c r="H1066" s="15">
        <v>1411520.56</v>
      </c>
      <c r="I1066" s="15">
        <v>88334.92</v>
      </c>
      <c r="J1066" s="16">
        <v>6564.04</v>
      </c>
      <c r="K1066" s="17">
        <v>5764567.7699999996</v>
      </c>
      <c r="L1066" s="17">
        <v>665500</v>
      </c>
      <c r="M1066" s="18">
        <v>6430067.7699999996</v>
      </c>
    </row>
    <row r="1067" spans="1:13" ht="12.75" customHeight="1" x14ac:dyDescent="0.2">
      <c r="A1067" s="39">
        <v>2313104</v>
      </c>
      <c r="B1067" s="29" t="s">
        <v>1065</v>
      </c>
      <c r="C1067" s="30" t="s">
        <v>901</v>
      </c>
      <c r="D1067" s="31">
        <v>6746798.8600000003</v>
      </c>
      <c r="E1067" s="15">
        <v>5082098.2</v>
      </c>
      <c r="F1067" s="15">
        <v>764654.46</v>
      </c>
      <c r="G1067" s="15">
        <v>900046.2</v>
      </c>
      <c r="H1067" s="15">
        <v>2493608.7999999998</v>
      </c>
      <c r="I1067" s="15">
        <v>655379.66999999993</v>
      </c>
      <c r="J1067" s="16">
        <v>43481.570000000007</v>
      </c>
      <c r="K1067" s="17">
        <v>9939268.9000000004</v>
      </c>
      <c r="L1067" s="17">
        <v>887957.94</v>
      </c>
      <c r="M1067" s="18">
        <v>10827226.84</v>
      </c>
    </row>
    <row r="1068" spans="1:13" ht="12.75" customHeight="1" x14ac:dyDescent="0.2">
      <c r="A1068" s="39">
        <v>2313203</v>
      </c>
      <c r="B1068" s="29" t="s">
        <v>1066</v>
      </c>
      <c r="C1068" s="30" t="s">
        <v>901</v>
      </c>
      <c r="D1068" s="31">
        <v>5001650.43</v>
      </c>
      <c r="E1068" s="15">
        <v>4416633.0599999996</v>
      </c>
      <c r="F1068" s="15">
        <v>248105.93</v>
      </c>
      <c r="G1068" s="15">
        <v>336911.44</v>
      </c>
      <c r="H1068" s="15">
        <v>1496904.37</v>
      </c>
      <c r="I1068" s="15">
        <v>102677.34999999999</v>
      </c>
      <c r="J1068" s="16">
        <v>18959.57</v>
      </c>
      <c r="K1068" s="17">
        <v>6620191.7199999997</v>
      </c>
      <c r="L1068" s="17">
        <v>667260</v>
      </c>
      <c r="M1068" s="18">
        <v>7287451.7199999997</v>
      </c>
    </row>
    <row r="1069" spans="1:13" ht="12.75" customHeight="1" x14ac:dyDescent="0.2">
      <c r="A1069" s="39">
        <v>2313252</v>
      </c>
      <c r="B1069" s="29" t="s">
        <v>1067</v>
      </c>
      <c r="C1069" s="30" t="s">
        <v>901</v>
      </c>
      <c r="D1069" s="31">
        <v>900636.65</v>
      </c>
      <c r="E1069" s="15">
        <v>823640.47</v>
      </c>
      <c r="F1069" s="15">
        <v>44295.63</v>
      </c>
      <c r="G1069" s="15">
        <v>32700.55</v>
      </c>
      <c r="H1069" s="15">
        <v>213916.85</v>
      </c>
      <c r="I1069" s="15">
        <v>35025.17</v>
      </c>
      <c r="J1069" s="16">
        <v>2021</v>
      </c>
      <c r="K1069" s="17">
        <v>1151599.67</v>
      </c>
      <c r="L1069" s="17">
        <v>115170</v>
      </c>
      <c r="M1069" s="18">
        <v>1266769.67</v>
      </c>
    </row>
    <row r="1070" spans="1:13" ht="12.75" customHeight="1" x14ac:dyDescent="0.2">
      <c r="A1070" s="39">
        <v>2313302</v>
      </c>
      <c r="B1070" s="29" t="s">
        <v>1068</v>
      </c>
      <c r="C1070" s="30" t="s">
        <v>901</v>
      </c>
      <c r="D1070" s="31">
        <v>10080767.199999999</v>
      </c>
      <c r="E1070" s="15">
        <v>8927298.0199999996</v>
      </c>
      <c r="F1070" s="15">
        <v>547894.66</v>
      </c>
      <c r="G1070" s="15">
        <v>605574.52</v>
      </c>
      <c r="H1070" s="15">
        <v>3276747.72</v>
      </c>
      <c r="I1070" s="15">
        <v>224855.22</v>
      </c>
      <c r="J1070" s="16">
        <v>31454.239999999998</v>
      </c>
      <c r="K1070" s="17">
        <v>13613824.379999999</v>
      </c>
      <c r="L1070" s="17">
        <v>2164768.84</v>
      </c>
      <c r="M1070" s="18">
        <v>15778593.220000001</v>
      </c>
    </row>
    <row r="1071" spans="1:13" ht="12.75" customHeight="1" x14ac:dyDescent="0.2">
      <c r="A1071" s="39">
        <v>2313351</v>
      </c>
      <c r="B1071" s="29" t="s">
        <v>1069</v>
      </c>
      <c r="C1071" s="30" t="s">
        <v>901</v>
      </c>
      <c r="D1071" s="31">
        <v>1703502.8800000001</v>
      </c>
      <c r="E1071" s="15">
        <v>1599848.03</v>
      </c>
      <c r="F1071" s="15">
        <v>63108.59</v>
      </c>
      <c r="G1071" s="15">
        <v>40546.26</v>
      </c>
      <c r="H1071" s="15">
        <v>494786.02</v>
      </c>
      <c r="I1071" s="15">
        <v>13844.67</v>
      </c>
      <c r="J1071" s="16">
        <v>3344.67</v>
      </c>
      <c r="K1071" s="17">
        <v>2215478.2400000002</v>
      </c>
      <c r="L1071" s="17">
        <v>279070</v>
      </c>
      <c r="M1071" s="18">
        <v>2494548.2400000002</v>
      </c>
    </row>
    <row r="1072" spans="1:13" ht="12.75" customHeight="1" x14ac:dyDescent="0.2">
      <c r="A1072" s="39">
        <v>2313401</v>
      </c>
      <c r="B1072" s="29" t="s">
        <v>1070</v>
      </c>
      <c r="C1072" s="30" t="s">
        <v>901</v>
      </c>
      <c r="D1072" s="31">
        <v>8024087.29</v>
      </c>
      <c r="E1072" s="15">
        <v>6445582.5800000001</v>
      </c>
      <c r="F1072" s="15">
        <v>657614.80000000005</v>
      </c>
      <c r="G1072" s="15">
        <v>920889.91</v>
      </c>
      <c r="H1072" s="15">
        <v>2942520.25</v>
      </c>
      <c r="I1072" s="15">
        <v>420867.29</v>
      </c>
      <c r="J1072" s="16">
        <v>59986.58</v>
      </c>
      <c r="K1072" s="17">
        <v>11447461.41</v>
      </c>
      <c r="L1072" s="17">
        <v>1967020.15</v>
      </c>
      <c r="M1072" s="18">
        <v>13414481.560000001</v>
      </c>
    </row>
    <row r="1073" spans="1:13" ht="12.75" customHeight="1" x14ac:dyDescent="0.2">
      <c r="A1073" s="39">
        <v>2313500</v>
      </c>
      <c r="B1073" s="29" t="s">
        <v>1071</v>
      </c>
      <c r="C1073" s="30" t="s">
        <v>901</v>
      </c>
      <c r="D1073" s="31">
        <v>5852103.8000000007</v>
      </c>
      <c r="E1073" s="15">
        <v>5148167.53</v>
      </c>
      <c r="F1073" s="15">
        <v>307735.40000000002</v>
      </c>
      <c r="G1073" s="15">
        <v>396200.87</v>
      </c>
      <c r="H1073" s="15">
        <v>1666545.79</v>
      </c>
      <c r="I1073" s="15">
        <v>122972.87000000001</v>
      </c>
      <c r="J1073" s="16">
        <v>11976.77</v>
      </c>
      <c r="K1073" s="17">
        <v>7653599.2300000004</v>
      </c>
      <c r="L1073" s="17">
        <v>1475552.85</v>
      </c>
      <c r="M1073" s="18">
        <v>9129152.0800000001</v>
      </c>
    </row>
    <row r="1074" spans="1:13" ht="12.75" customHeight="1" x14ac:dyDescent="0.2">
      <c r="A1074" s="39">
        <v>2313559</v>
      </c>
      <c r="B1074" s="29" t="s">
        <v>1072</v>
      </c>
      <c r="C1074" s="30" t="s">
        <v>901</v>
      </c>
      <c r="D1074" s="31">
        <v>1719301.9500000002</v>
      </c>
      <c r="E1074" s="15">
        <v>1528136.32</v>
      </c>
      <c r="F1074" s="15">
        <v>102133.78</v>
      </c>
      <c r="G1074" s="15">
        <v>89031.85</v>
      </c>
      <c r="H1074" s="15">
        <v>552677.30000000005</v>
      </c>
      <c r="I1074" s="15">
        <v>30608.239999999998</v>
      </c>
      <c r="J1074" s="16">
        <v>6124.57</v>
      </c>
      <c r="K1074" s="17">
        <v>2308712.0600000005</v>
      </c>
      <c r="L1074" s="17">
        <v>471900</v>
      </c>
      <c r="M1074" s="18">
        <v>2780612.06</v>
      </c>
    </row>
    <row r="1075" spans="1:13" ht="12.75" customHeight="1" x14ac:dyDescent="0.2">
      <c r="A1075" s="39">
        <v>2313609</v>
      </c>
      <c r="B1075" s="29" t="s">
        <v>1073</v>
      </c>
      <c r="C1075" s="30" t="s">
        <v>901</v>
      </c>
      <c r="D1075" s="31">
        <v>3516550.97</v>
      </c>
      <c r="E1075" s="15">
        <v>2785853.62</v>
      </c>
      <c r="F1075" s="15">
        <v>290062.02</v>
      </c>
      <c r="G1075" s="15">
        <v>440635.33</v>
      </c>
      <c r="H1075" s="15">
        <v>1138682.83</v>
      </c>
      <c r="I1075" s="15">
        <v>76248.090000000011</v>
      </c>
      <c r="J1075" s="16">
        <v>17964.440000000002</v>
      </c>
      <c r="K1075" s="17">
        <v>4749446.33</v>
      </c>
      <c r="L1075" s="17">
        <v>624645</v>
      </c>
      <c r="M1075" s="18">
        <v>5374091.3300000001</v>
      </c>
    </row>
    <row r="1076" spans="1:13" ht="12.75" customHeight="1" x14ac:dyDescent="0.2">
      <c r="A1076" s="39">
        <v>2313708</v>
      </c>
      <c r="B1076" s="29" t="s">
        <v>1074</v>
      </c>
      <c r="C1076" s="30" t="s">
        <v>901</v>
      </c>
      <c r="D1076" s="31">
        <v>604512.63</v>
      </c>
      <c r="E1076" s="15">
        <v>504945.27</v>
      </c>
      <c r="F1076" s="15">
        <v>27942.37</v>
      </c>
      <c r="G1076" s="15">
        <v>71624.990000000005</v>
      </c>
      <c r="H1076" s="15">
        <v>207606.27</v>
      </c>
      <c r="I1076" s="15">
        <v>9839.4699999999993</v>
      </c>
      <c r="J1076" s="16">
        <v>146.66</v>
      </c>
      <c r="K1076" s="17">
        <v>822105.03</v>
      </c>
      <c r="L1076" s="17">
        <v>102300</v>
      </c>
      <c r="M1076" s="18">
        <v>924405.03</v>
      </c>
    </row>
    <row r="1077" spans="1:13" ht="12.75" customHeight="1" x14ac:dyDescent="0.2">
      <c r="A1077" s="39">
        <v>2313757</v>
      </c>
      <c r="B1077" s="29" t="s">
        <v>1075</v>
      </c>
      <c r="C1077" s="30" t="s">
        <v>901</v>
      </c>
      <c r="D1077" s="31">
        <v>1605235.33</v>
      </c>
      <c r="E1077" s="15">
        <v>1406726.61</v>
      </c>
      <c r="F1077" s="15">
        <v>61668.03</v>
      </c>
      <c r="G1077" s="15">
        <v>136840.69</v>
      </c>
      <c r="H1077" s="15">
        <v>492538.82</v>
      </c>
      <c r="I1077" s="15">
        <v>20594.900000000001</v>
      </c>
      <c r="J1077" s="16">
        <v>846.6</v>
      </c>
      <c r="K1077" s="17">
        <v>2119215.65</v>
      </c>
      <c r="L1077" s="17">
        <v>331100</v>
      </c>
      <c r="M1077" s="18">
        <v>2450315.65</v>
      </c>
    </row>
    <row r="1078" spans="1:13" ht="12.75" customHeight="1" x14ac:dyDescent="0.2">
      <c r="A1078" s="39">
        <v>2313807</v>
      </c>
      <c r="B1078" s="29" t="s">
        <v>1076</v>
      </c>
      <c r="C1078" s="30" t="s">
        <v>901</v>
      </c>
      <c r="D1078" s="31">
        <v>2486058.79</v>
      </c>
      <c r="E1078" s="15">
        <v>2151648.0699999998</v>
      </c>
      <c r="F1078" s="15">
        <v>163306.76</v>
      </c>
      <c r="G1078" s="15">
        <v>171103.96</v>
      </c>
      <c r="H1078" s="15">
        <v>997286.7</v>
      </c>
      <c r="I1078" s="15">
        <v>62947.6</v>
      </c>
      <c r="J1078" s="16">
        <v>5888.5</v>
      </c>
      <c r="K1078" s="17">
        <v>3552181.59</v>
      </c>
      <c r="L1078" s="17">
        <v>553300</v>
      </c>
      <c r="M1078" s="18">
        <v>4105481.59</v>
      </c>
    </row>
    <row r="1079" spans="1:13" ht="12.75" customHeight="1" x14ac:dyDescent="0.2">
      <c r="A1079" s="39">
        <v>2313906</v>
      </c>
      <c r="B1079" s="29" t="s">
        <v>1077</v>
      </c>
      <c r="C1079" s="30" t="s">
        <v>901</v>
      </c>
      <c r="D1079" s="31">
        <v>1406521.6600000001</v>
      </c>
      <c r="E1079" s="15">
        <v>1143812.5900000001</v>
      </c>
      <c r="F1079" s="15">
        <v>104565.59</v>
      </c>
      <c r="G1079" s="15">
        <v>158143.48000000001</v>
      </c>
      <c r="H1079" s="15">
        <v>436527.51</v>
      </c>
      <c r="I1079" s="15">
        <v>48880.65</v>
      </c>
      <c r="J1079" s="16">
        <v>2200</v>
      </c>
      <c r="K1079" s="17">
        <v>1894129.8200000003</v>
      </c>
      <c r="L1079" s="17">
        <v>237600</v>
      </c>
      <c r="M1079" s="18">
        <v>2131729.8200000003</v>
      </c>
    </row>
    <row r="1080" spans="1:13" ht="12.75" customHeight="1" x14ac:dyDescent="0.2">
      <c r="A1080" s="39">
        <v>2313955</v>
      </c>
      <c r="B1080" s="29" t="s">
        <v>1078</v>
      </c>
      <c r="C1080" s="30" t="s">
        <v>901</v>
      </c>
      <c r="D1080" s="31">
        <v>2746536.27</v>
      </c>
      <c r="E1080" s="15">
        <v>2318286.04</v>
      </c>
      <c r="F1080" s="15">
        <v>219714.39</v>
      </c>
      <c r="G1080" s="15">
        <v>208535.84</v>
      </c>
      <c r="H1080" s="15">
        <v>1067021.72</v>
      </c>
      <c r="I1080" s="15">
        <v>78368.650000000009</v>
      </c>
      <c r="J1080" s="16">
        <v>11850.14</v>
      </c>
      <c r="K1080" s="17">
        <v>3903776.7800000003</v>
      </c>
      <c r="L1080" s="17">
        <v>859518.15</v>
      </c>
      <c r="M1080" s="18">
        <v>4763294.93</v>
      </c>
    </row>
    <row r="1081" spans="1:13" ht="12.75" customHeight="1" x14ac:dyDescent="0.2">
      <c r="A1081" s="39">
        <v>2314003</v>
      </c>
      <c r="B1081" s="29" t="s">
        <v>1079</v>
      </c>
      <c r="C1081" s="30" t="s">
        <v>901</v>
      </c>
      <c r="D1081" s="31">
        <v>8484037.1999999993</v>
      </c>
      <c r="E1081" s="15">
        <v>6848361.5499999998</v>
      </c>
      <c r="F1081" s="15">
        <v>633308.81999999995</v>
      </c>
      <c r="G1081" s="15">
        <v>1002366.83</v>
      </c>
      <c r="H1081" s="15">
        <v>2528452.4</v>
      </c>
      <c r="I1081" s="15">
        <v>186506.37</v>
      </c>
      <c r="J1081" s="16">
        <v>28426.030000000002</v>
      </c>
      <c r="K1081" s="17">
        <v>11227422</v>
      </c>
      <c r="L1081" s="17">
        <v>1315502.75</v>
      </c>
      <c r="M1081" s="18">
        <v>12542924.75</v>
      </c>
    </row>
    <row r="1082" spans="1:13" ht="12.75" customHeight="1" x14ac:dyDescent="0.2">
      <c r="A1082" s="39">
        <v>2314102</v>
      </c>
      <c r="B1082" s="29" t="s">
        <v>1080</v>
      </c>
      <c r="C1082" s="30" t="s">
        <v>901</v>
      </c>
      <c r="D1082" s="31">
        <v>7523210.9799999995</v>
      </c>
      <c r="E1082" s="15">
        <v>6422115.21</v>
      </c>
      <c r="F1082" s="15">
        <v>598614.89</v>
      </c>
      <c r="G1082" s="15">
        <v>502480.88</v>
      </c>
      <c r="H1082" s="15">
        <v>2409896.77</v>
      </c>
      <c r="I1082" s="15">
        <v>1255207.46</v>
      </c>
      <c r="J1082" s="16">
        <v>41563.29</v>
      </c>
      <c r="K1082" s="17">
        <v>11229878.5</v>
      </c>
      <c r="L1082" s="17">
        <v>1536162.75</v>
      </c>
      <c r="M1082" s="18">
        <v>12766041.25</v>
      </c>
    </row>
    <row r="1083" spans="1:13" ht="12.75" customHeight="1" x14ac:dyDescent="0.2">
      <c r="A1083" s="39">
        <v>2400109</v>
      </c>
      <c r="B1083" s="29" t="s">
        <v>1081</v>
      </c>
      <c r="C1083" s="30" t="s">
        <v>1082</v>
      </c>
      <c r="D1083" s="31">
        <v>1307006.4200000002</v>
      </c>
      <c r="E1083" s="15">
        <v>857316.14</v>
      </c>
      <c r="F1083" s="15">
        <v>135573.44</v>
      </c>
      <c r="G1083" s="15">
        <v>314116.84000000003</v>
      </c>
      <c r="H1083" s="15">
        <v>478513.31</v>
      </c>
      <c r="I1083" s="15">
        <v>47411.46</v>
      </c>
      <c r="J1083" s="16">
        <v>21955.71</v>
      </c>
      <c r="K1083" s="17">
        <v>1854886.9000000001</v>
      </c>
      <c r="L1083" s="17">
        <v>470886</v>
      </c>
      <c r="M1083" s="18">
        <v>2325772.9</v>
      </c>
    </row>
    <row r="1084" spans="1:13" ht="12.75" customHeight="1" x14ac:dyDescent="0.2">
      <c r="A1084" s="39">
        <v>2400208</v>
      </c>
      <c r="B1084" s="29" t="s">
        <v>1083</v>
      </c>
      <c r="C1084" s="30" t="s">
        <v>1082</v>
      </c>
      <c r="D1084" s="31">
        <v>10401017.779999999</v>
      </c>
      <c r="E1084" s="15">
        <v>7392773</v>
      </c>
      <c r="F1084" s="15">
        <v>1611417.26</v>
      </c>
      <c r="G1084" s="15">
        <v>1396827.52</v>
      </c>
      <c r="H1084" s="15">
        <v>3426247.27</v>
      </c>
      <c r="I1084" s="15">
        <v>1218777.3000000003</v>
      </c>
      <c r="J1084" s="16">
        <v>88913.159999999989</v>
      </c>
      <c r="K1084" s="17">
        <v>15134955.51</v>
      </c>
      <c r="L1084" s="17">
        <v>2558655.75</v>
      </c>
      <c r="M1084" s="18">
        <v>17693611.260000002</v>
      </c>
    </row>
    <row r="1085" spans="1:13" ht="12.75" customHeight="1" x14ac:dyDescent="0.2">
      <c r="A1085" s="39">
        <v>2400307</v>
      </c>
      <c r="B1085" s="29" t="s">
        <v>1084</v>
      </c>
      <c r="C1085" s="30" t="s">
        <v>1082</v>
      </c>
      <c r="D1085" s="31">
        <v>679833.79999999993</v>
      </c>
      <c r="E1085" s="15">
        <v>588120.93999999994</v>
      </c>
      <c r="F1085" s="15">
        <v>56115.97</v>
      </c>
      <c r="G1085" s="15">
        <v>35596.89</v>
      </c>
      <c r="H1085" s="15">
        <v>225527.46</v>
      </c>
      <c r="I1085" s="15">
        <v>1430</v>
      </c>
      <c r="J1085" s="16">
        <v>3085.1099999999997</v>
      </c>
      <c r="K1085" s="17">
        <v>909876.36999999988</v>
      </c>
      <c r="L1085" s="17">
        <v>139700</v>
      </c>
      <c r="M1085" s="18">
        <v>1049576.3699999999</v>
      </c>
    </row>
    <row r="1086" spans="1:13" ht="12.75" customHeight="1" x14ac:dyDescent="0.2">
      <c r="A1086" s="39">
        <v>2400406</v>
      </c>
      <c r="B1086" s="29" t="s">
        <v>1085</v>
      </c>
      <c r="C1086" s="30" t="s">
        <v>1082</v>
      </c>
      <c r="D1086" s="31">
        <v>139603.74000000002</v>
      </c>
      <c r="E1086" s="15">
        <v>103186.77</v>
      </c>
      <c r="F1086" s="15">
        <v>18488.150000000001</v>
      </c>
      <c r="G1086" s="15">
        <v>17928.82</v>
      </c>
      <c r="H1086" s="15">
        <v>46959.76</v>
      </c>
      <c r="I1086" s="15">
        <v>3300</v>
      </c>
      <c r="J1086" s="16">
        <v>0</v>
      </c>
      <c r="K1086" s="17">
        <v>189863.50000000003</v>
      </c>
      <c r="L1086" s="17">
        <v>37400</v>
      </c>
      <c r="M1086" s="18">
        <v>227263.5</v>
      </c>
    </row>
    <row r="1087" spans="1:13" ht="12.75" customHeight="1" x14ac:dyDescent="0.2">
      <c r="A1087" s="39">
        <v>2400505</v>
      </c>
      <c r="B1087" s="29" t="s">
        <v>1086</v>
      </c>
      <c r="C1087" s="30" t="s">
        <v>1082</v>
      </c>
      <c r="D1087" s="31">
        <v>3097129.55</v>
      </c>
      <c r="E1087" s="15">
        <v>2405769.34</v>
      </c>
      <c r="F1087" s="15">
        <v>461106.84</v>
      </c>
      <c r="G1087" s="15">
        <v>230253.37</v>
      </c>
      <c r="H1087" s="15">
        <v>1079462.5</v>
      </c>
      <c r="I1087" s="15">
        <v>318310.01000000007</v>
      </c>
      <c r="J1087" s="16">
        <v>4974.26</v>
      </c>
      <c r="K1087" s="17">
        <v>4499876.32</v>
      </c>
      <c r="L1087" s="17">
        <v>623815.83000000007</v>
      </c>
      <c r="M1087" s="18">
        <v>5123692.1500000004</v>
      </c>
    </row>
    <row r="1088" spans="1:13" ht="12.75" customHeight="1" x14ac:dyDescent="0.2">
      <c r="A1088" s="39">
        <v>2400604</v>
      </c>
      <c r="B1088" s="29" t="s">
        <v>1087</v>
      </c>
      <c r="C1088" s="30" t="s">
        <v>1082</v>
      </c>
      <c r="D1088" s="31">
        <v>556705.75</v>
      </c>
      <c r="E1088" s="15">
        <v>493427.45</v>
      </c>
      <c r="F1088" s="15">
        <v>46916.06</v>
      </c>
      <c r="G1088" s="15">
        <v>16362.24</v>
      </c>
      <c r="H1088" s="15">
        <v>160214.17000000001</v>
      </c>
      <c r="I1088" s="15">
        <v>32620.75</v>
      </c>
      <c r="J1088" s="16">
        <v>1100</v>
      </c>
      <c r="K1088" s="17">
        <v>750640.67</v>
      </c>
      <c r="L1088" s="17">
        <v>75900</v>
      </c>
      <c r="M1088" s="18">
        <v>826540.67</v>
      </c>
    </row>
    <row r="1089" spans="1:13" ht="12.75" customHeight="1" x14ac:dyDescent="0.2">
      <c r="A1089" s="39">
        <v>2400703</v>
      </c>
      <c r="B1089" s="29" t="s">
        <v>1088</v>
      </c>
      <c r="C1089" s="30" t="s">
        <v>1082</v>
      </c>
      <c r="D1089" s="31">
        <v>1505434.18</v>
      </c>
      <c r="E1089" s="15">
        <v>654660.38</v>
      </c>
      <c r="F1089" s="15">
        <v>451600.11</v>
      </c>
      <c r="G1089" s="15">
        <v>399173.69</v>
      </c>
      <c r="H1089" s="15">
        <v>485490.87</v>
      </c>
      <c r="I1089" s="15">
        <v>91334.099999999991</v>
      </c>
      <c r="J1089" s="16">
        <v>10681.869999999999</v>
      </c>
      <c r="K1089" s="17">
        <v>2092941.02</v>
      </c>
      <c r="L1089" s="17">
        <v>266200</v>
      </c>
      <c r="M1089" s="18">
        <v>2359141.02</v>
      </c>
    </row>
    <row r="1090" spans="1:13" ht="12.75" customHeight="1" x14ac:dyDescent="0.2">
      <c r="A1090" s="39">
        <v>2400802</v>
      </c>
      <c r="B1090" s="29" t="s">
        <v>1089</v>
      </c>
      <c r="C1090" s="30" t="s">
        <v>1082</v>
      </c>
      <c r="D1090" s="31">
        <v>2092937.5</v>
      </c>
      <c r="E1090" s="15">
        <v>1407360.07</v>
      </c>
      <c r="F1090" s="15">
        <v>399638.31</v>
      </c>
      <c r="G1090" s="15">
        <v>285939.12</v>
      </c>
      <c r="H1090" s="15">
        <v>755597.99</v>
      </c>
      <c r="I1090" s="15">
        <v>287510.25999999995</v>
      </c>
      <c r="J1090" s="16">
        <v>26735.83</v>
      </c>
      <c r="K1090" s="17">
        <v>3162781.58</v>
      </c>
      <c r="L1090" s="17">
        <v>619184.64000000001</v>
      </c>
      <c r="M1090" s="18">
        <v>3781966.22</v>
      </c>
    </row>
    <row r="1091" spans="1:13" ht="12.75" customHeight="1" x14ac:dyDescent="0.2">
      <c r="A1091" s="39">
        <v>2400901</v>
      </c>
      <c r="B1091" s="29" t="s">
        <v>1090</v>
      </c>
      <c r="C1091" s="30" t="s">
        <v>1082</v>
      </c>
      <c r="D1091" s="31">
        <v>693314.69000000006</v>
      </c>
      <c r="E1091" s="15">
        <v>605361.87</v>
      </c>
      <c r="F1091" s="15">
        <v>68451.42</v>
      </c>
      <c r="G1091" s="15">
        <v>19501.400000000001</v>
      </c>
      <c r="H1091" s="15">
        <v>193353.32</v>
      </c>
      <c r="I1091" s="15">
        <v>10603.05</v>
      </c>
      <c r="J1091" s="16">
        <v>0</v>
      </c>
      <c r="K1091" s="17">
        <v>897271.06</v>
      </c>
      <c r="L1091" s="17">
        <v>116248</v>
      </c>
      <c r="M1091" s="18">
        <v>1013519.06</v>
      </c>
    </row>
    <row r="1092" spans="1:13" ht="12.75" customHeight="1" x14ac:dyDescent="0.2">
      <c r="A1092" s="39">
        <v>2401008</v>
      </c>
      <c r="B1092" s="29" t="s">
        <v>1091</v>
      </c>
      <c r="C1092" s="30" t="s">
        <v>1082</v>
      </c>
      <c r="D1092" s="31">
        <v>8401484.3600000013</v>
      </c>
      <c r="E1092" s="15">
        <v>6531433.9000000004</v>
      </c>
      <c r="F1092" s="15">
        <v>1188101.29</v>
      </c>
      <c r="G1092" s="15">
        <v>681949.17</v>
      </c>
      <c r="H1092" s="15">
        <v>2704960.1</v>
      </c>
      <c r="I1092" s="15">
        <v>568237.57000000007</v>
      </c>
      <c r="J1092" s="16">
        <v>28854.350000000002</v>
      </c>
      <c r="K1092" s="17">
        <v>11703536.380000001</v>
      </c>
      <c r="L1092" s="17">
        <v>1718908.49</v>
      </c>
      <c r="M1092" s="18">
        <v>13422444.870000001</v>
      </c>
    </row>
    <row r="1093" spans="1:13" ht="12.75" customHeight="1" x14ac:dyDescent="0.2">
      <c r="A1093" s="39">
        <v>2401107</v>
      </c>
      <c r="B1093" s="29" t="s">
        <v>1092</v>
      </c>
      <c r="C1093" s="30" t="s">
        <v>1082</v>
      </c>
      <c r="D1093" s="31">
        <v>5582949.5700000003</v>
      </c>
      <c r="E1093" s="15">
        <v>1959469.89</v>
      </c>
      <c r="F1093" s="15">
        <v>1900861.51</v>
      </c>
      <c r="G1093" s="15">
        <v>1722618.17</v>
      </c>
      <c r="H1093" s="15">
        <v>2336599.69</v>
      </c>
      <c r="I1093" s="15">
        <v>668648.2300000001</v>
      </c>
      <c r="J1093" s="16">
        <v>63231.530000000006</v>
      </c>
      <c r="K1093" s="17">
        <v>8651429.0199999996</v>
      </c>
      <c r="L1093" s="17">
        <v>1231181.6000000001</v>
      </c>
      <c r="M1093" s="18">
        <v>9882610.6199999992</v>
      </c>
    </row>
    <row r="1094" spans="1:13" ht="12.75" customHeight="1" x14ac:dyDescent="0.2">
      <c r="A1094" s="39">
        <v>2401206</v>
      </c>
      <c r="B1094" s="29" t="s">
        <v>1093</v>
      </c>
      <c r="C1094" s="30" t="s">
        <v>1082</v>
      </c>
      <c r="D1094" s="31">
        <v>559877.52</v>
      </c>
      <c r="E1094" s="15">
        <v>432803.35</v>
      </c>
      <c r="F1094" s="15">
        <v>43126.9</v>
      </c>
      <c r="G1094" s="15">
        <v>83947.27</v>
      </c>
      <c r="H1094" s="15">
        <v>211748.99</v>
      </c>
      <c r="I1094" s="15">
        <v>26863.15</v>
      </c>
      <c r="J1094" s="16">
        <v>2691.06</v>
      </c>
      <c r="K1094" s="17">
        <v>801180.72</v>
      </c>
      <c r="L1094" s="17">
        <v>164670</v>
      </c>
      <c r="M1094" s="18">
        <v>965850.72</v>
      </c>
    </row>
    <row r="1095" spans="1:13" ht="12.75" customHeight="1" x14ac:dyDescent="0.2">
      <c r="A1095" s="39">
        <v>2401305</v>
      </c>
      <c r="B1095" s="29" t="s">
        <v>1094</v>
      </c>
      <c r="C1095" s="30" t="s">
        <v>1082</v>
      </c>
      <c r="D1095" s="31">
        <v>2097023.45</v>
      </c>
      <c r="E1095" s="15">
        <v>1678444.07</v>
      </c>
      <c r="F1095" s="15">
        <v>192799.47</v>
      </c>
      <c r="G1095" s="15">
        <v>225779.91</v>
      </c>
      <c r="H1095" s="15">
        <v>668984.81000000006</v>
      </c>
      <c r="I1095" s="15">
        <v>45424.58</v>
      </c>
      <c r="J1095" s="16">
        <v>1854.84</v>
      </c>
      <c r="K1095" s="17">
        <v>2813287.68</v>
      </c>
      <c r="L1095" s="17">
        <v>317955</v>
      </c>
      <c r="M1095" s="18">
        <v>3131242.68</v>
      </c>
    </row>
    <row r="1096" spans="1:13" ht="12.75" customHeight="1" x14ac:dyDescent="0.2">
      <c r="A1096" s="39">
        <v>2401404</v>
      </c>
      <c r="B1096" s="29" t="s">
        <v>1095</v>
      </c>
      <c r="C1096" s="30" t="s">
        <v>1082</v>
      </c>
      <c r="D1096" s="31">
        <v>235606.13</v>
      </c>
      <c r="E1096" s="15">
        <v>148652.94</v>
      </c>
      <c r="F1096" s="15">
        <v>37081.33</v>
      </c>
      <c r="G1096" s="15">
        <v>49871.86</v>
      </c>
      <c r="H1096" s="15">
        <v>97447.23</v>
      </c>
      <c r="I1096" s="15">
        <v>5879</v>
      </c>
      <c r="J1096" s="16">
        <v>4847.18</v>
      </c>
      <c r="K1096" s="17">
        <v>343779.54000000004</v>
      </c>
      <c r="L1096" s="17">
        <v>86900</v>
      </c>
      <c r="M1096" s="18">
        <v>430679.54</v>
      </c>
    </row>
    <row r="1097" spans="1:13" ht="12.75" customHeight="1" x14ac:dyDescent="0.2">
      <c r="A1097" s="39">
        <v>2401453</v>
      </c>
      <c r="B1097" s="29" t="s">
        <v>1096</v>
      </c>
      <c r="C1097" s="30" t="s">
        <v>1082</v>
      </c>
      <c r="D1097" s="31">
        <v>2822963.5199999996</v>
      </c>
      <c r="E1097" s="15">
        <v>2259320.7799999998</v>
      </c>
      <c r="F1097" s="15">
        <v>324188.36</v>
      </c>
      <c r="G1097" s="15">
        <v>239454.38</v>
      </c>
      <c r="H1097" s="15">
        <v>962408.61</v>
      </c>
      <c r="I1097" s="15">
        <v>318960.06</v>
      </c>
      <c r="J1097" s="16">
        <v>7187.3600000000006</v>
      </c>
      <c r="K1097" s="17">
        <v>4111519.55</v>
      </c>
      <c r="L1097" s="17">
        <v>806719.83</v>
      </c>
      <c r="M1097" s="18">
        <v>4918239.38</v>
      </c>
    </row>
    <row r="1098" spans="1:13" ht="12.75" customHeight="1" x14ac:dyDescent="0.2">
      <c r="A1098" s="39">
        <v>2401503</v>
      </c>
      <c r="B1098" s="29" t="s">
        <v>1097</v>
      </c>
      <c r="C1098" s="30" t="s">
        <v>1082</v>
      </c>
      <c r="D1098" s="31">
        <v>284545.57999999996</v>
      </c>
      <c r="E1098" s="15">
        <v>235058.58</v>
      </c>
      <c r="F1098" s="15">
        <v>16850.580000000002</v>
      </c>
      <c r="G1098" s="15">
        <v>32636.42</v>
      </c>
      <c r="H1098" s="15">
        <v>83664.539999999994</v>
      </c>
      <c r="I1098" s="15">
        <v>3850</v>
      </c>
      <c r="J1098" s="16">
        <v>1879.93</v>
      </c>
      <c r="K1098" s="17">
        <v>373940.04999999993</v>
      </c>
      <c r="L1098" s="17">
        <v>25300</v>
      </c>
      <c r="M1098" s="18">
        <v>399240.05</v>
      </c>
    </row>
    <row r="1099" spans="1:13" ht="12.75" customHeight="1" x14ac:dyDescent="0.2">
      <c r="A1099" s="39">
        <v>2401602</v>
      </c>
      <c r="B1099" s="29" t="s">
        <v>1098</v>
      </c>
      <c r="C1099" s="30" t="s">
        <v>1082</v>
      </c>
      <c r="D1099" s="31">
        <v>286845.97000000003</v>
      </c>
      <c r="E1099" s="15">
        <v>274270.36</v>
      </c>
      <c r="F1099" s="15">
        <v>6748.4</v>
      </c>
      <c r="G1099" s="15">
        <v>5827.21</v>
      </c>
      <c r="H1099" s="15">
        <v>68845.34</v>
      </c>
      <c r="I1099" s="15">
        <v>2750</v>
      </c>
      <c r="J1099" s="16">
        <v>0</v>
      </c>
      <c r="K1099" s="17">
        <v>358441.31000000006</v>
      </c>
      <c r="L1099" s="17">
        <v>47300</v>
      </c>
      <c r="M1099" s="18">
        <v>405741.31</v>
      </c>
    </row>
    <row r="1100" spans="1:13" ht="12.75" customHeight="1" x14ac:dyDescent="0.2">
      <c r="A1100" s="39">
        <v>2401651</v>
      </c>
      <c r="B1100" s="29" t="s">
        <v>1099</v>
      </c>
      <c r="C1100" s="30" t="s">
        <v>1082</v>
      </c>
      <c r="D1100" s="31">
        <v>162683.57999999999</v>
      </c>
      <c r="E1100" s="15">
        <v>121129.51</v>
      </c>
      <c r="F1100" s="15">
        <v>9615.7800000000007</v>
      </c>
      <c r="G1100" s="15">
        <v>31938.29</v>
      </c>
      <c r="H1100" s="15">
        <v>47415.75</v>
      </c>
      <c r="I1100" s="15">
        <v>7729.21</v>
      </c>
      <c r="J1100" s="16">
        <v>0</v>
      </c>
      <c r="K1100" s="17">
        <v>217828.53999999998</v>
      </c>
      <c r="L1100" s="17">
        <v>44825</v>
      </c>
      <c r="M1100" s="18">
        <v>262653.53999999998</v>
      </c>
    </row>
    <row r="1101" spans="1:13" ht="12.75" customHeight="1" x14ac:dyDescent="0.2">
      <c r="A1101" s="39">
        <v>2401701</v>
      </c>
      <c r="B1101" s="29" t="s">
        <v>707</v>
      </c>
      <c r="C1101" s="30" t="s">
        <v>1082</v>
      </c>
      <c r="D1101" s="31">
        <v>534373.48</v>
      </c>
      <c r="E1101" s="15">
        <v>435045.54</v>
      </c>
      <c r="F1101" s="15">
        <v>74954.3</v>
      </c>
      <c r="G1101" s="15">
        <v>24373.64</v>
      </c>
      <c r="H1101" s="15">
        <v>188207.26</v>
      </c>
      <c r="I1101" s="15">
        <v>40036.620000000003</v>
      </c>
      <c r="J1101" s="16">
        <v>3185.6</v>
      </c>
      <c r="K1101" s="17">
        <v>765802.96</v>
      </c>
      <c r="L1101" s="17">
        <v>148940</v>
      </c>
      <c r="M1101" s="18">
        <v>914742.96</v>
      </c>
    </row>
    <row r="1102" spans="1:13" ht="12.75" customHeight="1" x14ac:dyDescent="0.2">
      <c r="A1102" s="39">
        <v>2401800</v>
      </c>
      <c r="B1102" s="29" t="s">
        <v>1100</v>
      </c>
      <c r="C1102" s="30" t="s">
        <v>1082</v>
      </c>
      <c r="D1102" s="31">
        <v>465723.57000000007</v>
      </c>
      <c r="E1102" s="15">
        <v>393071.96</v>
      </c>
      <c r="F1102" s="15">
        <v>37178.269999999997</v>
      </c>
      <c r="G1102" s="15">
        <v>35473.339999999997</v>
      </c>
      <c r="H1102" s="15">
        <v>176250.72</v>
      </c>
      <c r="I1102" s="15">
        <v>13517.4</v>
      </c>
      <c r="J1102" s="16">
        <v>1978.12</v>
      </c>
      <c r="K1102" s="17">
        <v>657469.81000000006</v>
      </c>
      <c r="L1102" s="17">
        <v>110000</v>
      </c>
      <c r="M1102" s="18">
        <v>767469.81</v>
      </c>
    </row>
    <row r="1103" spans="1:13" ht="12.75" customHeight="1" x14ac:dyDescent="0.2">
      <c r="A1103" s="39">
        <v>2401859</v>
      </c>
      <c r="B1103" s="29" t="s">
        <v>1101</v>
      </c>
      <c r="C1103" s="30" t="s">
        <v>1082</v>
      </c>
      <c r="D1103" s="31">
        <v>270801.52999999997</v>
      </c>
      <c r="E1103" s="15">
        <v>230288.91</v>
      </c>
      <c r="F1103" s="15">
        <v>20305.240000000002</v>
      </c>
      <c r="G1103" s="15">
        <v>20207.38</v>
      </c>
      <c r="H1103" s="15">
        <v>64741.39</v>
      </c>
      <c r="I1103" s="15">
        <v>7226.79</v>
      </c>
      <c r="J1103" s="16">
        <v>802.37</v>
      </c>
      <c r="K1103" s="17">
        <v>343572.07999999996</v>
      </c>
      <c r="L1103" s="17">
        <v>51700</v>
      </c>
      <c r="M1103" s="18">
        <v>395272.08</v>
      </c>
    </row>
    <row r="1104" spans="1:13" ht="12.75" customHeight="1" x14ac:dyDescent="0.2">
      <c r="A1104" s="39">
        <v>2401909</v>
      </c>
      <c r="B1104" s="29" t="s">
        <v>1102</v>
      </c>
      <c r="C1104" s="30" t="s">
        <v>1082</v>
      </c>
      <c r="D1104" s="31">
        <v>150418</v>
      </c>
      <c r="E1104" s="15">
        <v>133135.66</v>
      </c>
      <c r="F1104" s="15">
        <v>6461.35</v>
      </c>
      <c r="G1104" s="15">
        <v>10820.99</v>
      </c>
      <c r="H1104" s="15">
        <v>53254.07</v>
      </c>
      <c r="I1104" s="15">
        <v>4399.09</v>
      </c>
      <c r="J1104" s="16">
        <v>0</v>
      </c>
      <c r="K1104" s="17">
        <v>208071.16</v>
      </c>
      <c r="L1104" s="17">
        <v>16170</v>
      </c>
      <c r="M1104" s="18">
        <v>224241.16</v>
      </c>
    </row>
    <row r="1105" spans="1:13" ht="12.75" customHeight="1" x14ac:dyDescent="0.2">
      <c r="A1105" s="39">
        <v>2402006</v>
      </c>
      <c r="B1105" s="29" t="s">
        <v>1103</v>
      </c>
      <c r="C1105" s="30" t="s">
        <v>1082</v>
      </c>
      <c r="D1105" s="31">
        <v>9774292.3999999985</v>
      </c>
      <c r="E1105" s="15">
        <v>5867723.8099999996</v>
      </c>
      <c r="F1105" s="15">
        <v>1582600.43</v>
      </c>
      <c r="G1105" s="15">
        <v>2323968.16</v>
      </c>
      <c r="H1105" s="15">
        <v>3615183.65</v>
      </c>
      <c r="I1105" s="15">
        <v>331953.37999999995</v>
      </c>
      <c r="J1105" s="16">
        <v>97639.44</v>
      </c>
      <c r="K1105" s="17">
        <v>13819068.869999997</v>
      </c>
      <c r="L1105" s="17">
        <v>3576426.7</v>
      </c>
      <c r="M1105" s="18">
        <v>17395495.57</v>
      </c>
    </row>
    <row r="1106" spans="1:13" ht="12.75" customHeight="1" x14ac:dyDescent="0.2">
      <c r="A1106" s="39">
        <v>2402105</v>
      </c>
      <c r="B1106" s="29" t="s">
        <v>1104</v>
      </c>
      <c r="C1106" s="30" t="s">
        <v>1082</v>
      </c>
      <c r="D1106" s="31">
        <v>1080778.8299999998</v>
      </c>
      <c r="E1106" s="15">
        <v>996947.91</v>
      </c>
      <c r="F1106" s="15">
        <v>53131.29</v>
      </c>
      <c r="G1106" s="15">
        <v>30699.63</v>
      </c>
      <c r="H1106" s="15">
        <v>346508.13</v>
      </c>
      <c r="I1106" s="15">
        <v>15654.98</v>
      </c>
      <c r="J1106" s="16">
        <v>6354.19</v>
      </c>
      <c r="K1106" s="17">
        <v>1449296.13</v>
      </c>
      <c r="L1106" s="17">
        <v>183700</v>
      </c>
      <c r="M1106" s="18">
        <v>1632996.1300000001</v>
      </c>
    </row>
    <row r="1107" spans="1:13" ht="12.75" customHeight="1" x14ac:dyDescent="0.2">
      <c r="A1107" s="39">
        <v>2402204</v>
      </c>
      <c r="B1107" s="29" t="s">
        <v>1105</v>
      </c>
      <c r="C1107" s="30" t="s">
        <v>1082</v>
      </c>
      <c r="D1107" s="31">
        <v>3714114.4499999997</v>
      </c>
      <c r="E1107" s="15">
        <v>2593319.3199999998</v>
      </c>
      <c r="F1107" s="15">
        <v>476370.02</v>
      </c>
      <c r="G1107" s="15">
        <v>644425.11</v>
      </c>
      <c r="H1107" s="15">
        <v>1358760.02</v>
      </c>
      <c r="I1107" s="15">
        <v>144889.34999999998</v>
      </c>
      <c r="J1107" s="16">
        <v>48677.84</v>
      </c>
      <c r="K1107" s="17">
        <v>5266441.66</v>
      </c>
      <c r="L1107" s="17">
        <v>1312014.33</v>
      </c>
      <c r="M1107" s="18">
        <v>6578455.9900000002</v>
      </c>
    </row>
    <row r="1108" spans="1:13" ht="12.75" customHeight="1" x14ac:dyDescent="0.2">
      <c r="A1108" s="39">
        <v>2402303</v>
      </c>
      <c r="B1108" s="29" t="s">
        <v>1106</v>
      </c>
      <c r="C1108" s="30" t="s">
        <v>1082</v>
      </c>
      <c r="D1108" s="31">
        <v>4339519.53</v>
      </c>
      <c r="E1108" s="15">
        <v>3544726.68</v>
      </c>
      <c r="F1108" s="15">
        <v>460525.03</v>
      </c>
      <c r="G1108" s="15">
        <v>334267.82</v>
      </c>
      <c r="H1108" s="15">
        <v>1552906.77</v>
      </c>
      <c r="I1108" s="15">
        <v>257854.26</v>
      </c>
      <c r="J1108" s="16">
        <v>18605.04</v>
      </c>
      <c r="K1108" s="17">
        <v>6168885.6000000006</v>
      </c>
      <c r="L1108" s="17">
        <v>954570.45000000007</v>
      </c>
      <c r="M1108" s="18">
        <v>7123456.0499999998</v>
      </c>
    </row>
    <row r="1109" spans="1:13" ht="12.75" customHeight="1" x14ac:dyDescent="0.2">
      <c r="A1109" s="39">
        <v>2402402</v>
      </c>
      <c r="B1109" s="29" t="s">
        <v>1107</v>
      </c>
      <c r="C1109" s="30" t="s">
        <v>1082</v>
      </c>
      <c r="D1109" s="31">
        <v>341254.7</v>
      </c>
      <c r="E1109" s="15">
        <v>286933.76000000001</v>
      </c>
      <c r="F1109" s="15">
        <v>27905.13</v>
      </c>
      <c r="G1109" s="15">
        <v>26415.81</v>
      </c>
      <c r="H1109" s="15">
        <v>134009.85</v>
      </c>
      <c r="I1109" s="15">
        <v>6158.6100000000006</v>
      </c>
      <c r="J1109" s="16">
        <v>3474.02</v>
      </c>
      <c r="K1109" s="17">
        <v>484897.18000000005</v>
      </c>
      <c r="L1109" s="17">
        <v>75570</v>
      </c>
      <c r="M1109" s="18">
        <v>560467.18000000005</v>
      </c>
    </row>
    <row r="1110" spans="1:13" ht="12.75" customHeight="1" x14ac:dyDescent="0.2">
      <c r="A1110" s="39">
        <v>2402501</v>
      </c>
      <c r="B1110" s="29" t="s">
        <v>1108</v>
      </c>
      <c r="C1110" s="30" t="s">
        <v>1082</v>
      </c>
      <c r="D1110" s="31">
        <v>546976.69000000006</v>
      </c>
      <c r="E1110" s="15">
        <v>453261.01</v>
      </c>
      <c r="F1110" s="15">
        <v>60221.77</v>
      </c>
      <c r="G1110" s="15">
        <v>33493.910000000003</v>
      </c>
      <c r="H1110" s="15">
        <v>196296.16</v>
      </c>
      <c r="I1110" s="15">
        <v>50314.7</v>
      </c>
      <c r="J1110" s="16">
        <v>770</v>
      </c>
      <c r="K1110" s="17">
        <v>794357.55</v>
      </c>
      <c r="L1110" s="17">
        <v>106700</v>
      </c>
      <c r="M1110" s="18">
        <v>901057.55</v>
      </c>
    </row>
    <row r="1111" spans="1:13" ht="12.75" customHeight="1" x14ac:dyDescent="0.2">
      <c r="A1111" s="39">
        <v>2402600</v>
      </c>
      <c r="B1111" s="29" t="s">
        <v>1109</v>
      </c>
      <c r="C1111" s="30" t="s">
        <v>1082</v>
      </c>
      <c r="D1111" s="31">
        <v>9514654.4100000001</v>
      </c>
      <c r="E1111" s="15">
        <v>7410948.3499999996</v>
      </c>
      <c r="F1111" s="15">
        <v>1041182.97</v>
      </c>
      <c r="G1111" s="15">
        <v>1062523.0900000001</v>
      </c>
      <c r="H1111" s="15">
        <v>3601312.54</v>
      </c>
      <c r="I1111" s="15">
        <v>234031.19</v>
      </c>
      <c r="J1111" s="16">
        <v>109970.09</v>
      </c>
      <c r="K1111" s="17">
        <v>13459968.23</v>
      </c>
      <c r="L1111" s="17">
        <v>2153195</v>
      </c>
      <c r="M1111" s="18">
        <v>15613163.23</v>
      </c>
    </row>
    <row r="1112" spans="1:13" ht="12.75" customHeight="1" x14ac:dyDescent="0.2">
      <c r="A1112" s="39">
        <v>2402709</v>
      </c>
      <c r="B1112" s="29" t="s">
        <v>1110</v>
      </c>
      <c r="C1112" s="30" t="s">
        <v>1082</v>
      </c>
      <c r="D1112" s="31">
        <v>1296196.9200000002</v>
      </c>
      <c r="E1112" s="15">
        <v>1134564.07</v>
      </c>
      <c r="F1112" s="15">
        <v>60200.36</v>
      </c>
      <c r="G1112" s="15">
        <v>101432.49</v>
      </c>
      <c r="H1112" s="15">
        <v>346436.73</v>
      </c>
      <c r="I1112" s="15">
        <v>13043.12</v>
      </c>
      <c r="J1112" s="16">
        <v>4363</v>
      </c>
      <c r="K1112" s="17">
        <v>1660039.77</v>
      </c>
      <c r="L1112" s="17">
        <v>204435</v>
      </c>
      <c r="M1112" s="18">
        <v>1864474.77</v>
      </c>
    </row>
    <row r="1113" spans="1:13" ht="12.75" customHeight="1" x14ac:dyDescent="0.2">
      <c r="A1113" s="39">
        <v>2402808</v>
      </c>
      <c r="B1113" s="29" t="s">
        <v>1111</v>
      </c>
      <c r="C1113" s="30" t="s">
        <v>1082</v>
      </c>
      <c r="D1113" s="31">
        <v>656416.61</v>
      </c>
      <c r="E1113" s="15">
        <v>612894</v>
      </c>
      <c r="F1113" s="15">
        <v>24267.64</v>
      </c>
      <c r="G1113" s="15">
        <v>19254.97</v>
      </c>
      <c r="H1113" s="15">
        <v>194527.67</v>
      </c>
      <c r="I1113" s="15">
        <v>8976.61</v>
      </c>
      <c r="J1113" s="16">
        <v>2977.68</v>
      </c>
      <c r="K1113" s="17">
        <v>862898.57000000007</v>
      </c>
      <c r="L1113" s="17">
        <v>60500</v>
      </c>
      <c r="M1113" s="18">
        <v>923398.57000000007</v>
      </c>
    </row>
    <row r="1114" spans="1:13" ht="12.75" customHeight="1" x14ac:dyDescent="0.2">
      <c r="A1114" s="39">
        <v>2402907</v>
      </c>
      <c r="B1114" s="29" t="s">
        <v>1112</v>
      </c>
      <c r="C1114" s="30" t="s">
        <v>1082</v>
      </c>
      <c r="D1114" s="31">
        <v>132396.16</v>
      </c>
      <c r="E1114" s="15">
        <v>115468.03</v>
      </c>
      <c r="F1114" s="15">
        <v>16928.13</v>
      </c>
      <c r="G1114" s="15">
        <v>0</v>
      </c>
      <c r="H1114" s="15">
        <v>45335.23</v>
      </c>
      <c r="I1114" s="15">
        <v>5947</v>
      </c>
      <c r="J1114" s="16">
        <v>0</v>
      </c>
      <c r="K1114" s="17">
        <v>183678.39</v>
      </c>
      <c r="L1114" s="17">
        <v>44000</v>
      </c>
      <c r="M1114" s="18">
        <v>227678.39</v>
      </c>
    </row>
    <row r="1115" spans="1:13" ht="12.75" customHeight="1" x14ac:dyDescent="0.2">
      <c r="A1115" s="39">
        <v>2403004</v>
      </c>
      <c r="B1115" s="29" t="s">
        <v>1113</v>
      </c>
      <c r="C1115" s="30" t="s">
        <v>1082</v>
      </c>
      <c r="D1115" s="31">
        <v>520103.75000000006</v>
      </c>
      <c r="E1115" s="15">
        <v>453878.75</v>
      </c>
      <c r="F1115" s="15">
        <v>43786.66</v>
      </c>
      <c r="G1115" s="15">
        <v>22438.34</v>
      </c>
      <c r="H1115" s="15">
        <v>172657.18</v>
      </c>
      <c r="I1115" s="15">
        <v>7432.99</v>
      </c>
      <c r="J1115" s="16">
        <v>5253.23</v>
      </c>
      <c r="K1115" s="17">
        <v>705447.15</v>
      </c>
      <c r="L1115" s="17">
        <v>196350</v>
      </c>
      <c r="M1115" s="18">
        <v>901797.15</v>
      </c>
    </row>
    <row r="1116" spans="1:13" ht="12.75" customHeight="1" x14ac:dyDescent="0.2">
      <c r="A1116" s="39">
        <v>2403103</v>
      </c>
      <c r="B1116" s="29" t="s">
        <v>1114</v>
      </c>
      <c r="C1116" s="30" t="s">
        <v>1082</v>
      </c>
      <c r="D1116" s="31">
        <v>8989435.6799999997</v>
      </c>
      <c r="E1116" s="15">
        <v>5305914.8600000003</v>
      </c>
      <c r="F1116" s="15">
        <v>903992.96</v>
      </c>
      <c r="G1116" s="15">
        <v>2779527.86</v>
      </c>
      <c r="H1116" s="15">
        <v>3231092.17</v>
      </c>
      <c r="I1116" s="15">
        <v>371318.23000000004</v>
      </c>
      <c r="J1116" s="16">
        <v>136588.93</v>
      </c>
      <c r="K1116" s="17">
        <v>12728435.01</v>
      </c>
      <c r="L1116" s="17">
        <v>2835946.3200000003</v>
      </c>
      <c r="M1116" s="18">
        <v>15564381.33</v>
      </c>
    </row>
    <row r="1117" spans="1:13" ht="12.75" customHeight="1" x14ac:dyDescent="0.2">
      <c r="A1117" s="39">
        <v>2403202</v>
      </c>
      <c r="B1117" s="29" t="s">
        <v>1115</v>
      </c>
      <c r="C1117" s="30" t="s">
        <v>1082</v>
      </c>
      <c r="D1117" s="31">
        <v>748290.49</v>
      </c>
      <c r="E1117" s="15">
        <v>662776.36</v>
      </c>
      <c r="F1117" s="15">
        <v>70471.929999999993</v>
      </c>
      <c r="G1117" s="15">
        <v>15042.2</v>
      </c>
      <c r="H1117" s="15">
        <v>216932.72</v>
      </c>
      <c r="I1117" s="15">
        <v>24784.18</v>
      </c>
      <c r="J1117" s="16">
        <v>0</v>
      </c>
      <c r="K1117" s="17">
        <v>990007.39</v>
      </c>
      <c r="L1117" s="17">
        <v>194810</v>
      </c>
      <c r="M1117" s="18">
        <v>1184817.3899999999</v>
      </c>
    </row>
    <row r="1118" spans="1:13" ht="12.75" customHeight="1" x14ac:dyDescent="0.2">
      <c r="A1118" s="39">
        <v>2403251</v>
      </c>
      <c r="B1118" s="29" t="s">
        <v>1116</v>
      </c>
      <c r="C1118" s="30" t="s">
        <v>1082</v>
      </c>
      <c r="D1118" s="31">
        <v>13494701.59</v>
      </c>
      <c r="E1118" s="15">
        <v>5266763.46</v>
      </c>
      <c r="F1118" s="15">
        <v>3230676.8</v>
      </c>
      <c r="G1118" s="15">
        <v>4997261.33</v>
      </c>
      <c r="H1118" s="15">
        <v>5087342.9800000004</v>
      </c>
      <c r="I1118" s="15">
        <v>1559817.42</v>
      </c>
      <c r="J1118" s="16">
        <v>294573.47000000003</v>
      </c>
      <c r="K1118" s="17">
        <v>20436435.460000001</v>
      </c>
      <c r="L1118" s="17">
        <v>5333221.8</v>
      </c>
      <c r="M1118" s="18">
        <v>25769657.260000002</v>
      </c>
    </row>
    <row r="1119" spans="1:13" ht="12.75" customHeight="1" x14ac:dyDescent="0.2">
      <c r="A1119" s="39">
        <v>2403301</v>
      </c>
      <c r="B1119" s="29" t="s">
        <v>1117</v>
      </c>
      <c r="C1119" s="30" t="s">
        <v>1082</v>
      </c>
      <c r="D1119" s="31">
        <v>340048.32</v>
      </c>
      <c r="E1119" s="15">
        <v>286988.45</v>
      </c>
      <c r="F1119" s="15">
        <v>46182.39</v>
      </c>
      <c r="G1119" s="15">
        <v>6877.48</v>
      </c>
      <c r="H1119" s="15">
        <v>138037.16</v>
      </c>
      <c r="I1119" s="15">
        <v>21821.05</v>
      </c>
      <c r="J1119" s="16">
        <v>694</v>
      </c>
      <c r="K1119" s="17">
        <v>500600.53</v>
      </c>
      <c r="L1119" s="17">
        <v>81400</v>
      </c>
      <c r="M1119" s="18">
        <v>582000.53</v>
      </c>
    </row>
    <row r="1120" spans="1:13" ht="12.75" customHeight="1" x14ac:dyDescent="0.2">
      <c r="A1120" s="39">
        <v>2403400</v>
      </c>
      <c r="B1120" s="29" t="s">
        <v>1118</v>
      </c>
      <c r="C1120" s="30" t="s">
        <v>1082</v>
      </c>
      <c r="D1120" s="31">
        <v>245110.96000000002</v>
      </c>
      <c r="E1120" s="15">
        <v>207333.91</v>
      </c>
      <c r="F1120" s="15">
        <v>15146.19</v>
      </c>
      <c r="G1120" s="15">
        <v>22630.86</v>
      </c>
      <c r="H1120" s="15">
        <v>59093.26</v>
      </c>
      <c r="I1120" s="15">
        <v>3821.79</v>
      </c>
      <c r="J1120" s="16">
        <v>1690.27</v>
      </c>
      <c r="K1120" s="17">
        <v>309716.28000000003</v>
      </c>
      <c r="L1120" s="17">
        <v>92400</v>
      </c>
      <c r="M1120" s="18">
        <v>402116.28</v>
      </c>
    </row>
    <row r="1121" spans="1:13" ht="12.75" customHeight="1" x14ac:dyDescent="0.2">
      <c r="A1121" s="39">
        <v>2403509</v>
      </c>
      <c r="B1121" s="29" t="s">
        <v>1119</v>
      </c>
      <c r="C1121" s="30" t="s">
        <v>1082</v>
      </c>
      <c r="D1121" s="31">
        <v>568117.76000000001</v>
      </c>
      <c r="E1121" s="15">
        <v>455022.23</v>
      </c>
      <c r="F1121" s="15">
        <v>57816.07</v>
      </c>
      <c r="G1121" s="15">
        <v>55279.46</v>
      </c>
      <c r="H1121" s="15">
        <v>158938.57</v>
      </c>
      <c r="I1121" s="15">
        <v>15001.849999999999</v>
      </c>
      <c r="J1121" s="16">
        <v>2588.16</v>
      </c>
      <c r="K1121" s="17">
        <v>744646.34000000008</v>
      </c>
      <c r="L1121" s="17">
        <v>106370</v>
      </c>
      <c r="M1121" s="18">
        <v>851016.34</v>
      </c>
    </row>
    <row r="1122" spans="1:13" ht="12.75" customHeight="1" x14ac:dyDescent="0.2">
      <c r="A1122" s="39">
        <v>2403608</v>
      </c>
      <c r="B1122" s="29" t="s">
        <v>1120</v>
      </c>
      <c r="C1122" s="30" t="s">
        <v>1082</v>
      </c>
      <c r="D1122" s="31">
        <v>1102268.28</v>
      </c>
      <c r="E1122" s="15">
        <v>697653.2</v>
      </c>
      <c r="F1122" s="15">
        <v>195615.06</v>
      </c>
      <c r="G1122" s="15">
        <v>209000.02</v>
      </c>
      <c r="H1122" s="15">
        <v>540357.43999999994</v>
      </c>
      <c r="I1122" s="15">
        <v>196937.88999999998</v>
      </c>
      <c r="J1122" s="16">
        <v>21059.3</v>
      </c>
      <c r="K1122" s="17">
        <v>1860622.91</v>
      </c>
      <c r="L1122" s="17">
        <v>671440</v>
      </c>
      <c r="M1122" s="18">
        <v>2532062.9099999997</v>
      </c>
    </row>
    <row r="1123" spans="1:13" ht="12.75" customHeight="1" x14ac:dyDescent="0.2">
      <c r="A1123" s="39">
        <v>2403707</v>
      </c>
      <c r="B1123" s="29" t="s">
        <v>1121</v>
      </c>
      <c r="C1123" s="30" t="s">
        <v>1082</v>
      </c>
      <c r="D1123" s="31">
        <v>457985.81</v>
      </c>
      <c r="E1123" s="15">
        <v>390580.36</v>
      </c>
      <c r="F1123" s="15">
        <v>36471.269999999997</v>
      </c>
      <c r="G1123" s="15">
        <v>30934.18</v>
      </c>
      <c r="H1123" s="15">
        <v>148976.48000000001</v>
      </c>
      <c r="I1123" s="15">
        <v>7507.33</v>
      </c>
      <c r="J1123" s="16">
        <v>0</v>
      </c>
      <c r="K1123" s="17">
        <v>614469.62</v>
      </c>
      <c r="L1123" s="17">
        <v>57754.38</v>
      </c>
      <c r="M1123" s="18">
        <v>672224</v>
      </c>
    </row>
    <row r="1124" spans="1:13" ht="12.75" customHeight="1" x14ac:dyDescent="0.2">
      <c r="A1124" s="39">
        <v>2403756</v>
      </c>
      <c r="B1124" s="29" t="s">
        <v>1122</v>
      </c>
      <c r="C1124" s="30" t="s">
        <v>1082</v>
      </c>
      <c r="D1124" s="31">
        <v>109580.31</v>
      </c>
      <c r="E1124" s="15">
        <v>95446.51</v>
      </c>
      <c r="F1124" s="15">
        <v>8098.34</v>
      </c>
      <c r="G1124" s="15">
        <v>6035.46</v>
      </c>
      <c r="H1124" s="15">
        <v>37405.06</v>
      </c>
      <c r="I1124" s="15">
        <v>2300</v>
      </c>
      <c r="J1124" s="16">
        <v>0</v>
      </c>
      <c r="K1124" s="17">
        <v>149285.37</v>
      </c>
      <c r="L1124" s="17">
        <v>68200</v>
      </c>
      <c r="M1124" s="18">
        <v>217485.37</v>
      </c>
    </row>
    <row r="1125" spans="1:13" ht="12.75" customHeight="1" x14ac:dyDescent="0.2">
      <c r="A1125" s="39">
        <v>2403806</v>
      </c>
      <c r="B1125" s="29" t="s">
        <v>1123</v>
      </c>
      <c r="C1125" s="30" t="s">
        <v>1082</v>
      </c>
      <c r="D1125" s="31">
        <v>1435020.18</v>
      </c>
      <c r="E1125" s="15">
        <v>1186791.07</v>
      </c>
      <c r="F1125" s="15">
        <v>106051.65</v>
      </c>
      <c r="G1125" s="15">
        <v>142177.46</v>
      </c>
      <c r="H1125" s="15">
        <v>426380.06</v>
      </c>
      <c r="I1125" s="15">
        <v>22469.46</v>
      </c>
      <c r="J1125" s="16">
        <v>10070.529999999999</v>
      </c>
      <c r="K1125" s="17">
        <v>1893940.23</v>
      </c>
      <c r="L1125" s="17">
        <v>267190</v>
      </c>
      <c r="M1125" s="18">
        <v>2161130.23</v>
      </c>
    </row>
    <row r="1126" spans="1:13" ht="12.75" customHeight="1" x14ac:dyDescent="0.2">
      <c r="A1126" s="39">
        <v>2403905</v>
      </c>
      <c r="B1126" s="29" t="s">
        <v>1124</v>
      </c>
      <c r="C1126" s="30" t="s">
        <v>1082</v>
      </c>
      <c r="D1126" s="31">
        <v>92197.88</v>
      </c>
      <c r="E1126" s="15">
        <v>82546.81</v>
      </c>
      <c r="F1126" s="15">
        <v>5576</v>
      </c>
      <c r="G1126" s="15">
        <v>4075.07</v>
      </c>
      <c r="H1126" s="15">
        <v>22700.02</v>
      </c>
      <c r="I1126" s="15">
        <v>6774</v>
      </c>
      <c r="J1126" s="16">
        <v>0</v>
      </c>
      <c r="K1126" s="17">
        <v>121671.90000000001</v>
      </c>
      <c r="L1126" s="17">
        <v>15400</v>
      </c>
      <c r="M1126" s="18">
        <v>137071.9</v>
      </c>
    </row>
    <row r="1127" spans="1:13" ht="12.75" customHeight="1" x14ac:dyDescent="0.2">
      <c r="A1127" s="39">
        <v>2404002</v>
      </c>
      <c r="B1127" s="29" t="s">
        <v>1125</v>
      </c>
      <c r="C1127" s="30" t="s">
        <v>1082</v>
      </c>
      <c r="D1127" s="31">
        <v>457751.95999999996</v>
      </c>
      <c r="E1127" s="15">
        <v>386952.97</v>
      </c>
      <c r="F1127" s="15">
        <v>44637.89</v>
      </c>
      <c r="G1127" s="15">
        <v>26161.1</v>
      </c>
      <c r="H1127" s="15">
        <v>136498.49</v>
      </c>
      <c r="I1127" s="15">
        <v>10562.42</v>
      </c>
      <c r="J1127" s="16">
        <v>1734.97</v>
      </c>
      <c r="K1127" s="17">
        <v>606547.84</v>
      </c>
      <c r="L1127" s="17">
        <v>94600</v>
      </c>
      <c r="M1127" s="18">
        <v>701147.84</v>
      </c>
    </row>
    <row r="1128" spans="1:13" ht="12.75" customHeight="1" x14ac:dyDescent="0.2">
      <c r="A1128" s="39">
        <v>2404101</v>
      </c>
      <c r="B1128" s="29" t="s">
        <v>1126</v>
      </c>
      <c r="C1128" s="30" t="s">
        <v>1082</v>
      </c>
      <c r="D1128" s="31">
        <v>60664.79</v>
      </c>
      <c r="E1128" s="15">
        <v>53160.959999999999</v>
      </c>
      <c r="F1128" s="15">
        <v>4247.83</v>
      </c>
      <c r="G1128" s="15">
        <v>3256</v>
      </c>
      <c r="H1128" s="15">
        <v>12363.38</v>
      </c>
      <c r="I1128" s="15">
        <v>0</v>
      </c>
      <c r="J1128" s="16">
        <v>0</v>
      </c>
      <c r="K1128" s="17">
        <v>73028.17</v>
      </c>
      <c r="L1128" s="17">
        <v>14300</v>
      </c>
      <c r="M1128" s="18">
        <v>87328.17</v>
      </c>
    </row>
    <row r="1129" spans="1:13" ht="12.75" customHeight="1" x14ac:dyDescent="0.2">
      <c r="A1129" s="39">
        <v>2404200</v>
      </c>
      <c r="B1129" s="29" t="s">
        <v>1127</v>
      </c>
      <c r="C1129" s="30" t="s">
        <v>1082</v>
      </c>
      <c r="D1129" s="31">
        <v>5323682.3699999992</v>
      </c>
      <c r="E1129" s="15">
        <v>3572942.29</v>
      </c>
      <c r="F1129" s="15">
        <v>725663.06</v>
      </c>
      <c r="G1129" s="15">
        <v>1025077.02</v>
      </c>
      <c r="H1129" s="15">
        <v>1858560.88</v>
      </c>
      <c r="I1129" s="15">
        <v>195857.88</v>
      </c>
      <c r="J1129" s="16">
        <v>84916.82</v>
      </c>
      <c r="K1129" s="17">
        <v>7463017.9499999993</v>
      </c>
      <c r="L1129" s="17">
        <v>1222542.2</v>
      </c>
      <c r="M1129" s="18">
        <v>8685560.1500000004</v>
      </c>
    </row>
    <row r="1130" spans="1:13" ht="12.75" customHeight="1" x14ac:dyDescent="0.2">
      <c r="A1130" s="39">
        <v>2404309</v>
      </c>
      <c r="B1130" s="29" t="s">
        <v>1128</v>
      </c>
      <c r="C1130" s="30" t="s">
        <v>1082</v>
      </c>
      <c r="D1130" s="31">
        <v>1930033.74</v>
      </c>
      <c r="E1130" s="15">
        <v>1542892.7</v>
      </c>
      <c r="F1130" s="15">
        <v>219891.83</v>
      </c>
      <c r="G1130" s="15">
        <v>167249.21</v>
      </c>
      <c r="H1130" s="15">
        <v>611586.69999999995</v>
      </c>
      <c r="I1130" s="15">
        <v>61006.349999999991</v>
      </c>
      <c r="J1130" s="16">
        <v>2218.0299999999997</v>
      </c>
      <c r="K1130" s="17">
        <v>2604844.8199999998</v>
      </c>
      <c r="L1130" s="17">
        <v>296147.5</v>
      </c>
      <c r="M1130" s="18">
        <v>2900992.32</v>
      </c>
    </row>
    <row r="1131" spans="1:13" ht="12.75" customHeight="1" x14ac:dyDescent="0.2">
      <c r="A1131" s="39">
        <v>2404408</v>
      </c>
      <c r="B1131" s="29" t="s">
        <v>1129</v>
      </c>
      <c r="C1131" s="30" t="s">
        <v>1082</v>
      </c>
      <c r="D1131" s="31">
        <v>306689.40999999997</v>
      </c>
      <c r="E1131" s="15">
        <v>85408.67</v>
      </c>
      <c r="F1131" s="15">
        <v>103410.95</v>
      </c>
      <c r="G1131" s="15">
        <v>117869.79</v>
      </c>
      <c r="H1131" s="15">
        <v>103242.97</v>
      </c>
      <c r="I1131" s="15">
        <v>17223.48</v>
      </c>
      <c r="J1131" s="16">
        <v>715.25</v>
      </c>
      <c r="K1131" s="17">
        <v>427871.11</v>
      </c>
      <c r="L1131" s="17">
        <v>136001.79999999999</v>
      </c>
      <c r="M1131" s="18">
        <v>563872.91</v>
      </c>
    </row>
    <row r="1132" spans="1:13" ht="12.75" customHeight="1" x14ac:dyDescent="0.2">
      <c r="A1132" s="39">
        <v>2404507</v>
      </c>
      <c r="B1132" s="29" t="s">
        <v>1130</v>
      </c>
      <c r="C1132" s="30" t="s">
        <v>1082</v>
      </c>
      <c r="D1132" s="31">
        <v>971316.94</v>
      </c>
      <c r="E1132" s="15">
        <v>624188.21</v>
      </c>
      <c r="F1132" s="15">
        <v>188597.29</v>
      </c>
      <c r="G1132" s="15">
        <v>158531.44</v>
      </c>
      <c r="H1132" s="15">
        <v>382264.22</v>
      </c>
      <c r="I1132" s="15">
        <v>38883.5</v>
      </c>
      <c r="J1132" s="16">
        <v>10173.86</v>
      </c>
      <c r="K1132" s="17">
        <v>1402638.52</v>
      </c>
      <c r="L1132" s="17">
        <v>268710</v>
      </c>
      <c r="M1132" s="18">
        <v>1671348.52</v>
      </c>
    </row>
    <row r="1133" spans="1:13" ht="12.75" customHeight="1" x14ac:dyDescent="0.2">
      <c r="A1133" s="39">
        <v>2404606</v>
      </c>
      <c r="B1133" s="29" t="s">
        <v>1131</v>
      </c>
      <c r="C1133" s="30" t="s">
        <v>1082</v>
      </c>
      <c r="D1133" s="31">
        <v>424863.05</v>
      </c>
      <c r="E1133" s="15">
        <v>383574.32</v>
      </c>
      <c r="F1133" s="15">
        <v>29129.29</v>
      </c>
      <c r="G1133" s="15">
        <v>12159.44</v>
      </c>
      <c r="H1133" s="15">
        <v>118916.06</v>
      </c>
      <c r="I1133" s="15">
        <v>5335</v>
      </c>
      <c r="J1133" s="16">
        <v>1056</v>
      </c>
      <c r="K1133" s="17">
        <v>550170.11</v>
      </c>
      <c r="L1133" s="17">
        <v>81400</v>
      </c>
      <c r="M1133" s="18">
        <v>631570.11</v>
      </c>
    </row>
    <row r="1134" spans="1:13" ht="12.75" customHeight="1" x14ac:dyDescent="0.2">
      <c r="A1134" s="39">
        <v>2404705</v>
      </c>
      <c r="B1134" s="29" t="s">
        <v>1132</v>
      </c>
      <c r="C1134" s="30" t="s">
        <v>1082</v>
      </c>
      <c r="D1134" s="31">
        <v>1854790.48</v>
      </c>
      <c r="E1134" s="15">
        <v>1626258.62</v>
      </c>
      <c r="F1134" s="15">
        <v>144790.88</v>
      </c>
      <c r="G1134" s="15">
        <v>83740.98</v>
      </c>
      <c r="H1134" s="15">
        <v>505522.87</v>
      </c>
      <c r="I1134" s="15">
        <v>71345.63</v>
      </c>
      <c r="J1134" s="16">
        <v>5825.63</v>
      </c>
      <c r="K1134" s="17">
        <v>2437484.61</v>
      </c>
      <c r="L1134" s="17">
        <v>248600</v>
      </c>
      <c r="M1134" s="18">
        <v>2686084.6100000003</v>
      </c>
    </row>
    <row r="1135" spans="1:13" ht="12.75" customHeight="1" x14ac:dyDescent="0.2">
      <c r="A1135" s="39">
        <v>2404804</v>
      </c>
      <c r="B1135" s="29" t="s">
        <v>1133</v>
      </c>
      <c r="C1135" s="30" t="s">
        <v>1082</v>
      </c>
      <c r="D1135" s="31">
        <v>165494.37999999998</v>
      </c>
      <c r="E1135" s="15">
        <v>138645.85999999999</v>
      </c>
      <c r="F1135" s="15">
        <v>9240.8700000000008</v>
      </c>
      <c r="G1135" s="15">
        <v>17607.650000000001</v>
      </c>
      <c r="H1135" s="15">
        <v>43859.66</v>
      </c>
      <c r="I1135" s="15">
        <v>856</v>
      </c>
      <c r="J1135" s="16">
        <v>0</v>
      </c>
      <c r="K1135" s="17">
        <v>210210.03999999998</v>
      </c>
      <c r="L1135" s="17">
        <v>18590</v>
      </c>
      <c r="M1135" s="18">
        <v>228800.03999999998</v>
      </c>
    </row>
    <row r="1136" spans="1:13" ht="12.75" customHeight="1" x14ac:dyDescent="0.2">
      <c r="A1136" s="39">
        <v>2404853</v>
      </c>
      <c r="B1136" s="29" t="s">
        <v>1134</v>
      </c>
      <c r="C1136" s="30" t="s">
        <v>1082</v>
      </c>
      <c r="D1136" s="31">
        <v>348629.04000000004</v>
      </c>
      <c r="E1136" s="15">
        <v>302610.76</v>
      </c>
      <c r="F1136" s="15">
        <v>37812.19</v>
      </c>
      <c r="G1136" s="15">
        <v>8206.09</v>
      </c>
      <c r="H1136" s="15">
        <v>128918.51</v>
      </c>
      <c r="I1136" s="15">
        <v>33384.01</v>
      </c>
      <c r="J1136" s="16">
        <v>800.6</v>
      </c>
      <c r="K1136" s="17">
        <v>511732.16000000003</v>
      </c>
      <c r="L1136" s="17">
        <v>95700</v>
      </c>
      <c r="M1136" s="18">
        <v>607432.16</v>
      </c>
    </row>
    <row r="1137" spans="1:13" ht="12.75" customHeight="1" x14ac:dyDescent="0.2">
      <c r="A1137" s="39">
        <v>2404903</v>
      </c>
      <c r="B1137" s="29" t="s">
        <v>1135</v>
      </c>
      <c r="C1137" s="30" t="s">
        <v>1082</v>
      </c>
      <c r="D1137" s="31">
        <v>262343.52</v>
      </c>
      <c r="E1137" s="15">
        <v>234464.04</v>
      </c>
      <c r="F1137" s="15">
        <v>20293.14</v>
      </c>
      <c r="G1137" s="15">
        <v>7586.34</v>
      </c>
      <c r="H1137" s="15">
        <v>98071.81</v>
      </c>
      <c r="I1137" s="15">
        <v>10328.130000000001</v>
      </c>
      <c r="J1137" s="16">
        <v>0</v>
      </c>
      <c r="K1137" s="17">
        <v>370743.46</v>
      </c>
      <c r="L1137" s="17">
        <v>53900</v>
      </c>
      <c r="M1137" s="18">
        <v>424643.46</v>
      </c>
    </row>
    <row r="1138" spans="1:13" ht="12.75" customHeight="1" x14ac:dyDescent="0.2">
      <c r="A1138" s="39">
        <v>2405009</v>
      </c>
      <c r="B1138" s="29" t="s">
        <v>1136</v>
      </c>
      <c r="C1138" s="30" t="s">
        <v>1082</v>
      </c>
      <c r="D1138" s="31">
        <v>764821.15999999992</v>
      </c>
      <c r="E1138" s="15">
        <v>668644.61</v>
      </c>
      <c r="F1138" s="15">
        <v>39223.81</v>
      </c>
      <c r="G1138" s="15">
        <v>56952.74</v>
      </c>
      <c r="H1138" s="15">
        <v>262654.88</v>
      </c>
      <c r="I1138" s="15">
        <v>9304.51</v>
      </c>
      <c r="J1138" s="16">
        <v>2639.79</v>
      </c>
      <c r="K1138" s="17">
        <v>1039420.3399999999</v>
      </c>
      <c r="L1138" s="17">
        <v>102300</v>
      </c>
      <c r="M1138" s="18">
        <v>1141720.3400000001</v>
      </c>
    </row>
    <row r="1139" spans="1:13" ht="12.75" customHeight="1" x14ac:dyDescent="0.2">
      <c r="A1139" s="39">
        <v>2405108</v>
      </c>
      <c r="B1139" s="29" t="s">
        <v>1137</v>
      </c>
      <c r="C1139" s="30" t="s">
        <v>1082</v>
      </c>
      <c r="D1139" s="31">
        <v>150431.24</v>
      </c>
      <c r="E1139" s="15">
        <v>135138.84</v>
      </c>
      <c r="F1139" s="15">
        <v>7972.15</v>
      </c>
      <c r="G1139" s="15">
        <v>7320.25</v>
      </c>
      <c r="H1139" s="15">
        <v>51232.73</v>
      </c>
      <c r="I1139" s="15">
        <v>0</v>
      </c>
      <c r="J1139" s="16">
        <v>0</v>
      </c>
      <c r="K1139" s="17">
        <v>201663.97</v>
      </c>
      <c r="L1139" s="17">
        <v>46200</v>
      </c>
      <c r="M1139" s="18">
        <v>247863.97</v>
      </c>
    </row>
    <row r="1140" spans="1:13" ht="12.75" customHeight="1" x14ac:dyDescent="0.2">
      <c r="A1140" s="39">
        <v>2405207</v>
      </c>
      <c r="B1140" s="29" t="s">
        <v>1138</v>
      </c>
      <c r="C1140" s="30" t="s">
        <v>1082</v>
      </c>
      <c r="D1140" s="31">
        <v>390699.44</v>
      </c>
      <c r="E1140" s="15">
        <v>324168.94</v>
      </c>
      <c r="F1140" s="15">
        <v>30842.6</v>
      </c>
      <c r="G1140" s="15">
        <v>35687.9</v>
      </c>
      <c r="H1140" s="15">
        <v>113750.26</v>
      </c>
      <c r="I1140" s="15">
        <v>11707.33</v>
      </c>
      <c r="J1140" s="16">
        <v>0</v>
      </c>
      <c r="K1140" s="17">
        <v>516157.03</v>
      </c>
      <c r="L1140" s="17">
        <v>111100</v>
      </c>
      <c r="M1140" s="18">
        <v>627257.03</v>
      </c>
    </row>
    <row r="1141" spans="1:13" ht="12.75" customHeight="1" x14ac:dyDescent="0.2">
      <c r="A1141" s="39">
        <v>2405306</v>
      </c>
      <c r="B1141" s="29" t="s">
        <v>1139</v>
      </c>
      <c r="C1141" s="30" t="s">
        <v>1082</v>
      </c>
      <c r="D1141" s="31">
        <v>375400.81</v>
      </c>
      <c r="E1141" s="15">
        <v>344005.93</v>
      </c>
      <c r="F1141" s="15">
        <v>29194.880000000001</v>
      </c>
      <c r="G1141" s="15">
        <v>2200</v>
      </c>
      <c r="H1141" s="15">
        <v>106153.61</v>
      </c>
      <c r="I1141" s="15">
        <v>7589.73</v>
      </c>
      <c r="J1141" s="16">
        <v>3632.29</v>
      </c>
      <c r="K1141" s="17">
        <v>492776.44</v>
      </c>
      <c r="L1141" s="17">
        <v>64900</v>
      </c>
      <c r="M1141" s="18">
        <v>557676.43999999994</v>
      </c>
    </row>
    <row r="1142" spans="1:13" ht="12.75" customHeight="1" x14ac:dyDescent="0.2">
      <c r="A1142" s="39">
        <v>2405405</v>
      </c>
      <c r="B1142" s="29" t="s">
        <v>1140</v>
      </c>
      <c r="C1142" s="30" t="s">
        <v>1082</v>
      </c>
      <c r="D1142" s="31">
        <v>589528.63</v>
      </c>
      <c r="E1142" s="15">
        <v>496324.14</v>
      </c>
      <c r="F1142" s="15">
        <v>30253.47</v>
      </c>
      <c r="G1142" s="15">
        <v>62951.02</v>
      </c>
      <c r="H1142" s="15">
        <v>170206.58</v>
      </c>
      <c r="I1142" s="15">
        <v>6268.17</v>
      </c>
      <c r="J1142" s="16">
        <v>688.51</v>
      </c>
      <c r="K1142" s="17">
        <v>766691.89</v>
      </c>
      <c r="L1142" s="17">
        <v>91300</v>
      </c>
      <c r="M1142" s="18">
        <v>857991.89</v>
      </c>
    </row>
    <row r="1143" spans="1:13" ht="12.75" customHeight="1" x14ac:dyDescent="0.2">
      <c r="A1143" s="39">
        <v>2405504</v>
      </c>
      <c r="B1143" s="29" t="s">
        <v>1141</v>
      </c>
      <c r="C1143" s="30" t="s">
        <v>1082</v>
      </c>
      <c r="D1143" s="31">
        <v>187028.94</v>
      </c>
      <c r="E1143" s="15">
        <v>177222.85</v>
      </c>
      <c r="F1143" s="15">
        <v>5394.11</v>
      </c>
      <c r="G1143" s="15">
        <v>4411.9799999999996</v>
      </c>
      <c r="H1143" s="15">
        <v>41545.03</v>
      </c>
      <c r="I1143" s="15">
        <v>1650</v>
      </c>
      <c r="J1143" s="16">
        <v>0</v>
      </c>
      <c r="K1143" s="17">
        <v>230223.97</v>
      </c>
      <c r="L1143" s="17">
        <v>13200</v>
      </c>
      <c r="M1143" s="18">
        <v>243423.97</v>
      </c>
    </row>
    <row r="1144" spans="1:13" ht="12.75" customHeight="1" x14ac:dyDescent="0.2">
      <c r="A1144" s="39">
        <v>2405603</v>
      </c>
      <c r="B1144" s="29" t="s">
        <v>1142</v>
      </c>
      <c r="C1144" s="30" t="s">
        <v>1082</v>
      </c>
      <c r="D1144" s="31">
        <v>1067473.8900000001</v>
      </c>
      <c r="E1144" s="15">
        <v>881296.21</v>
      </c>
      <c r="F1144" s="15">
        <v>94062.32</v>
      </c>
      <c r="G1144" s="15">
        <v>92115.36</v>
      </c>
      <c r="H1144" s="15">
        <v>341525.22</v>
      </c>
      <c r="I1144" s="15">
        <v>15864.6</v>
      </c>
      <c r="J1144" s="16">
        <v>3668.7700000000004</v>
      </c>
      <c r="K1144" s="17">
        <v>1428532.48</v>
      </c>
      <c r="L1144" s="17">
        <v>424977.3</v>
      </c>
      <c r="M1144" s="18">
        <v>1853509.78</v>
      </c>
    </row>
    <row r="1145" spans="1:13" ht="12.75" customHeight="1" x14ac:dyDescent="0.2">
      <c r="A1145" s="39">
        <v>2405702</v>
      </c>
      <c r="B1145" s="29" t="s">
        <v>1143</v>
      </c>
      <c r="C1145" s="30" t="s">
        <v>1082</v>
      </c>
      <c r="D1145" s="31">
        <v>2233212.81</v>
      </c>
      <c r="E1145" s="15">
        <v>1542009.93</v>
      </c>
      <c r="F1145" s="15">
        <v>262486.71999999997</v>
      </c>
      <c r="G1145" s="15">
        <v>428716.16</v>
      </c>
      <c r="H1145" s="15">
        <v>692868.28</v>
      </c>
      <c r="I1145" s="15">
        <v>39908.199999999997</v>
      </c>
      <c r="J1145" s="16">
        <v>25539.96</v>
      </c>
      <c r="K1145" s="17">
        <v>2991529.25</v>
      </c>
      <c r="L1145" s="17">
        <v>506110</v>
      </c>
      <c r="M1145" s="18">
        <v>3497639.25</v>
      </c>
    </row>
    <row r="1146" spans="1:13" ht="12.75" customHeight="1" x14ac:dyDescent="0.2">
      <c r="A1146" s="39">
        <v>2405801</v>
      </c>
      <c r="B1146" s="29" t="s">
        <v>1144</v>
      </c>
      <c r="C1146" s="30" t="s">
        <v>1082</v>
      </c>
      <c r="D1146" s="31">
        <v>8259821.8399999999</v>
      </c>
      <c r="E1146" s="15">
        <v>6881725.1699999999</v>
      </c>
      <c r="F1146" s="15">
        <v>748929.7</v>
      </c>
      <c r="G1146" s="15">
        <v>629166.97</v>
      </c>
      <c r="H1146" s="15">
        <v>2810498.24</v>
      </c>
      <c r="I1146" s="15">
        <v>174336.69</v>
      </c>
      <c r="J1146" s="16">
        <v>49687.76</v>
      </c>
      <c r="K1146" s="17">
        <v>11294344.530000001</v>
      </c>
      <c r="L1146" s="17">
        <v>1506599.71</v>
      </c>
      <c r="M1146" s="18">
        <v>12800944.24</v>
      </c>
    </row>
    <row r="1147" spans="1:13" ht="12.75" customHeight="1" x14ac:dyDescent="0.2">
      <c r="A1147" s="39">
        <v>2405900</v>
      </c>
      <c r="B1147" s="29" t="s">
        <v>1145</v>
      </c>
      <c r="C1147" s="30" t="s">
        <v>1082</v>
      </c>
      <c r="D1147" s="31">
        <v>185465.86000000002</v>
      </c>
      <c r="E1147" s="15">
        <v>168103.28</v>
      </c>
      <c r="F1147" s="15">
        <v>6438.2</v>
      </c>
      <c r="G1147" s="15">
        <v>10924.38</v>
      </c>
      <c r="H1147" s="15">
        <v>64205.96</v>
      </c>
      <c r="I1147" s="15">
        <v>3851</v>
      </c>
      <c r="J1147" s="16">
        <v>0</v>
      </c>
      <c r="K1147" s="17">
        <v>253522.82</v>
      </c>
      <c r="L1147" s="17">
        <v>35200</v>
      </c>
      <c r="M1147" s="18">
        <v>288722.82</v>
      </c>
    </row>
    <row r="1148" spans="1:13" ht="12.75" customHeight="1" x14ac:dyDescent="0.2">
      <c r="A1148" s="39">
        <v>2406007</v>
      </c>
      <c r="B1148" s="29" t="s">
        <v>1146</v>
      </c>
      <c r="C1148" s="30" t="s">
        <v>1082</v>
      </c>
      <c r="D1148" s="31">
        <v>614153.28</v>
      </c>
      <c r="E1148" s="15">
        <v>515079.49</v>
      </c>
      <c r="F1148" s="15">
        <v>71844.88</v>
      </c>
      <c r="G1148" s="15">
        <v>27228.91</v>
      </c>
      <c r="H1148" s="15">
        <v>203650.38</v>
      </c>
      <c r="I1148" s="15">
        <v>10974.2</v>
      </c>
      <c r="J1148" s="16">
        <v>2969.1899999999996</v>
      </c>
      <c r="K1148" s="17">
        <v>831747.05</v>
      </c>
      <c r="L1148" s="17">
        <v>109340</v>
      </c>
      <c r="M1148" s="18">
        <v>941087.05</v>
      </c>
    </row>
    <row r="1149" spans="1:13" ht="12.75" customHeight="1" x14ac:dyDescent="0.2">
      <c r="A1149" s="39">
        <v>2406106</v>
      </c>
      <c r="B1149" s="29" t="s">
        <v>1147</v>
      </c>
      <c r="C1149" s="30" t="s">
        <v>1082</v>
      </c>
      <c r="D1149" s="31">
        <v>2685735.4499999997</v>
      </c>
      <c r="E1149" s="15">
        <v>2314836.0299999998</v>
      </c>
      <c r="F1149" s="15">
        <v>267238.96000000002</v>
      </c>
      <c r="G1149" s="15">
        <v>103660.46</v>
      </c>
      <c r="H1149" s="15">
        <v>903353.23</v>
      </c>
      <c r="I1149" s="15">
        <v>83210.47</v>
      </c>
      <c r="J1149" s="16">
        <v>17603.419999999998</v>
      </c>
      <c r="K1149" s="17">
        <v>3689902.57</v>
      </c>
      <c r="L1149" s="17">
        <v>570900</v>
      </c>
      <c r="M1149" s="18">
        <v>4260802.5699999994</v>
      </c>
    </row>
    <row r="1150" spans="1:13" ht="12.75" customHeight="1" x14ac:dyDescent="0.2">
      <c r="A1150" s="39">
        <v>2406155</v>
      </c>
      <c r="B1150" s="29" t="s">
        <v>1148</v>
      </c>
      <c r="C1150" s="30" t="s">
        <v>1082</v>
      </c>
      <c r="D1150" s="31">
        <v>69135.66</v>
      </c>
      <c r="E1150" s="15">
        <v>56816.55</v>
      </c>
      <c r="F1150" s="15">
        <v>12319.11</v>
      </c>
      <c r="G1150" s="15">
        <v>0</v>
      </c>
      <c r="H1150" s="15">
        <v>28663.95</v>
      </c>
      <c r="I1150" s="15">
        <v>0</v>
      </c>
      <c r="J1150" s="16">
        <v>1100</v>
      </c>
      <c r="K1150" s="17">
        <v>98899.61</v>
      </c>
      <c r="L1150" s="17">
        <v>18700</v>
      </c>
      <c r="M1150" s="18">
        <v>117599.61</v>
      </c>
    </row>
    <row r="1151" spans="1:13" ht="12.75" customHeight="1" x14ac:dyDescent="0.2">
      <c r="A1151" s="39">
        <v>2406205</v>
      </c>
      <c r="B1151" s="29" t="s">
        <v>1149</v>
      </c>
      <c r="C1151" s="30" t="s">
        <v>1082</v>
      </c>
      <c r="D1151" s="31">
        <v>462916.19</v>
      </c>
      <c r="E1151" s="15">
        <v>425967.77</v>
      </c>
      <c r="F1151" s="15">
        <v>17493.13</v>
      </c>
      <c r="G1151" s="15">
        <v>19455.29</v>
      </c>
      <c r="H1151" s="15">
        <v>138193.47</v>
      </c>
      <c r="I1151" s="15">
        <v>1650</v>
      </c>
      <c r="J1151" s="16">
        <v>2043.56</v>
      </c>
      <c r="K1151" s="17">
        <v>604803.22</v>
      </c>
      <c r="L1151" s="17">
        <v>97570</v>
      </c>
      <c r="M1151" s="18">
        <v>702373.22</v>
      </c>
    </row>
    <row r="1152" spans="1:13" ht="12.75" customHeight="1" x14ac:dyDescent="0.2">
      <c r="A1152" s="39">
        <v>2406304</v>
      </c>
      <c r="B1152" s="29" t="s">
        <v>1150</v>
      </c>
      <c r="C1152" s="30" t="s">
        <v>1082</v>
      </c>
      <c r="D1152" s="31">
        <v>262862.73000000004</v>
      </c>
      <c r="E1152" s="15">
        <v>243340.72</v>
      </c>
      <c r="F1152" s="15">
        <v>14024.23</v>
      </c>
      <c r="G1152" s="15">
        <v>5497.78</v>
      </c>
      <c r="H1152" s="15">
        <v>83832.84</v>
      </c>
      <c r="I1152" s="15">
        <v>8359.880000000001</v>
      </c>
      <c r="J1152" s="16">
        <v>0</v>
      </c>
      <c r="K1152" s="17">
        <v>355055.45000000007</v>
      </c>
      <c r="L1152" s="17">
        <v>47300</v>
      </c>
      <c r="M1152" s="18">
        <v>402355.45</v>
      </c>
    </row>
    <row r="1153" spans="1:13" ht="12.75" customHeight="1" x14ac:dyDescent="0.2">
      <c r="A1153" s="39">
        <v>2406403</v>
      </c>
      <c r="B1153" s="29" t="s">
        <v>1151</v>
      </c>
      <c r="C1153" s="30" t="s">
        <v>1082</v>
      </c>
      <c r="D1153" s="31">
        <v>265707.46999999997</v>
      </c>
      <c r="E1153" s="15">
        <v>237928.36</v>
      </c>
      <c r="F1153" s="15">
        <v>18805.79</v>
      </c>
      <c r="G1153" s="15">
        <v>8973.32</v>
      </c>
      <c r="H1153" s="15">
        <v>83123.02</v>
      </c>
      <c r="I1153" s="15">
        <v>4950</v>
      </c>
      <c r="J1153" s="16">
        <v>2222</v>
      </c>
      <c r="K1153" s="17">
        <v>356002.49</v>
      </c>
      <c r="L1153" s="17">
        <v>28380</v>
      </c>
      <c r="M1153" s="18">
        <v>384382.49</v>
      </c>
    </row>
    <row r="1154" spans="1:13" ht="12.75" customHeight="1" x14ac:dyDescent="0.2">
      <c r="A1154" s="39">
        <v>2406502</v>
      </c>
      <c r="B1154" s="29" t="s">
        <v>1152</v>
      </c>
      <c r="C1154" s="30" t="s">
        <v>1082</v>
      </c>
      <c r="D1154" s="31">
        <v>1491699.91</v>
      </c>
      <c r="E1154" s="15">
        <v>1251038.0900000001</v>
      </c>
      <c r="F1154" s="15">
        <v>100290.89</v>
      </c>
      <c r="G1154" s="15">
        <v>140370.93</v>
      </c>
      <c r="H1154" s="15">
        <v>478498.59</v>
      </c>
      <c r="I1154" s="15">
        <v>33473.54</v>
      </c>
      <c r="J1154" s="16">
        <v>8712.74</v>
      </c>
      <c r="K1154" s="17">
        <v>2012384.7799999998</v>
      </c>
      <c r="L1154" s="17">
        <v>272305</v>
      </c>
      <c r="M1154" s="18">
        <v>2284689.7800000003</v>
      </c>
    </row>
    <row r="1155" spans="1:13" ht="12.75" customHeight="1" x14ac:dyDescent="0.2">
      <c r="A1155" s="39">
        <v>2406601</v>
      </c>
      <c r="B1155" s="29" t="s">
        <v>1153</v>
      </c>
      <c r="C1155" s="30" t="s">
        <v>1082</v>
      </c>
      <c r="D1155" s="31">
        <v>621741.73</v>
      </c>
      <c r="E1155" s="15">
        <v>539414.59</v>
      </c>
      <c r="F1155" s="15">
        <v>49939.11</v>
      </c>
      <c r="G1155" s="15">
        <v>32388.03</v>
      </c>
      <c r="H1155" s="15">
        <v>232306.83</v>
      </c>
      <c r="I1155" s="15">
        <v>9912.39</v>
      </c>
      <c r="J1155" s="16">
        <v>1791</v>
      </c>
      <c r="K1155" s="17">
        <v>865751.95</v>
      </c>
      <c r="L1155" s="17">
        <v>124300</v>
      </c>
      <c r="M1155" s="18">
        <v>990051.95</v>
      </c>
    </row>
    <row r="1156" spans="1:13" ht="12.75" customHeight="1" x14ac:dyDescent="0.2">
      <c r="A1156" s="39">
        <v>2406700</v>
      </c>
      <c r="B1156" s="29" t="s">
        <v>1154</v>
      </c>
      <c r="C1156" s="30" t="s">
        <v>1082</v>
      </c>
      <c r="D1156" s="31">
        <v>1290295.8199999998</v>
      </c>
      <c r="E1156" s="15">
        <v>950258.1</v>
      </c>
      <c r="F1156" s="15">
        <v>144275.57</v>
      </c>
      <c r="G1156" s="15">
        <v>195762.15</v>
      </c>
      <c r="H1156" s="15">
        <v>468978.24</v>
      </c>
      <c r="I1156" s="15">
        <v>37010.35</v>
      </c>
      <c r="J1156" s="16">
        <v>12241.93</v>
      </c>
      <c r="K1156" s="17">
        <v>1808526.3399999999</v>
      </c>
      <c r="L1156" s="17">
        <v>356180</v>
      </c>
      <c r="M1156" s="18">
        <v>2164706.34</v>
      </c>
    </row>
    <row r="1157" spans="1:13" ht="12.75" customHeight="1" x14ac:dyDescent="0.2">
      <c r="A1157" s="39">
        <v>2406809</v>
      </c>
      <c r="B1157" s="29" t="s">
        <v>1155</v>
      </c>
      <c r="C1157" s="30" t="s">
        <v>1082</v>
      </c>
      <c r="D1157" s="31">
        <v>393697.12000000005</v>
      </c>
      <c r="E1157" s="15">
        <v>350844.02</v>
      </c>
      <c r="F1157" s="15">
        <v>31041.02</v>
      </c>
      <c r="G1157" s="15">
        <v>11812.08</v>
      </c>
      <c r="H1157" s="15">
        <v>92764.26</v>
      </c>
      <c r="I1157" s="15">
        <v>10380.19</v>
      </c>
      <c r="J1157" s="16">
        <v>0</v>
      </c>
      <c r="K1157" s="17">
        <v>496841.57000000007</v>
      </c>
      <c r="L1157" s="17">
        <v>61600</v>
      </c>
      <c r="M1157" s="18">
        <v>558441.57000000007</v>
      </c>
    </row>
    <row r="1158" spans="1:13" ht="12.75" customHeight="1" x14ac:dyDescent="0.2">
      <c r="A1158" s="39">
        <v>2406908</v>
      </c>
      <c r="B1158" s="29" t="s">
        <v>1156</v>
      </c>
      <c r="C1158" s="30" t="s">
        <v>1082</v>
      </c>
      <c r="D1158" s="31">
        <v>283347.38</v>
      </c>
      <c r="E1158" s="15">
        <v>224004.07</v>
      </c>
      <c r="F1158" s="15">
        <v>41556.51</v>
      </c>
      <c r="G1158" s="15">
        <v>17786.8</v>
      </c>
      <c r="H1158" s="15">
        <v>94534.8</v>
      </c>
      <c r="I1158" s="15">
        <v>14607</v>
      </c>
      <c r="J1158" s="16">
        <v>0</v>
      </c>
      <c r="K1158" s="17">
        <v>392489.18</v>
      </c>
      <c r="L1158" s="17">
        <v>55000</v>
      </c>
      <c r="M1158" s="18">
        <v>447489.18</v>
      </c>
    </row>
    <row r="1159" spans="1:13" ht="12.75" customHeight="1" x14ac:dyDescent="0.2">
      <c r="A1159" s="39">
        <v>2407005</v>
      </c>
      <c r="B1159" s="29" t="s">
        <v>1157</v>
      </c>
      <c r="C1159" s="30" t="s">
        <v>1082</v>
      </c>
      <c r="D1159" s="31">
        <v>1005216.02</v>
      </c>
      <c r="E1159" s="15">
        <v>825829.63</v>
      </c>
      <c r="F1159" s="15">
        <v>98594.41</v>
      </c>
      <c r="G1159" s="15">
        <v>80791.98</v>
      </c>
      <c r="H1159" s="15">
        <v>305991.45</v>
      </c>
      <c r="I1159" s="15">
        <v>32932.99</v>
      </c>
      <c r="J1159" s="16">
        <v>1576.5</v>
      </c>
      <c r="K1159" s="17">
        <v>1345716.96</v>
      </c>
      <c r="L1159" s="17">
        <v>207900</v>
      </c>
      <c r="M1159" s="18">
        <v>1553616.96</v>
      </c>
    </row>
    <row r="1160" spans="1:13" ht="12.75" customHeight="1" x14ac:dyDescent="0.2">
      <c r="A1160" s="39">
        <v>2407104</v>
      </c>
      <c r="B1160" s="29" t="s">
        <v>1158</v>
      </c>
      <c r="C1160" s="30" t="s">
        <v>1082</v>
      </c>
      <c r="D1160" s="31">
        <v>5933143.5</v>
      </c>
      <c r="E1160" s="15">
        <v>3664142.91</v>
      </c>
      <c r="F1160" s="15">
        <v>1444388</v>
      </c>
      <c r="G1160" s="15">
        <v>824612.59</v>
      </c>
      <c r="H1160" s="15">
        <v>2548853.79</v>
      </c>
      <c r="I1160" s="15">
        <v>341674.13</v>
      </c>
      <c r="J1160" s="16">
        <v>111840.96999999999</v>
      </c>
      <c r="K1160" s="17">
        <v>8935512.3900000006</v>
      </c>
      <c r="L1160" s="17">
        <v>2479764.38</v>
      </c>
      <c r="M1160" s="18">
        <v>11415276.77</v>
      </c>
    </row>
    <row r="1161" spans="1:13" ht="12.75" customHeight="1" x14ac:dyDescent="0.2">
      <c r="A1161" s="39">
        <v>2407203</v>
      </c>
      <c r="B1161" s="29" t="s">
        <v>1159</v>
      </c>
      <c r="C1161" s="30" t="s">
        <v>1082</v>
      </c>
      <c r="D1161" s="31">
        <v>5539012.0599999996</v>
      </c>
      <c r="E1161" s="15">
        <v>2121319.66</v>
      </c>
      <c r="F1161" s="15">
        <v>2013634.68</v>
      </c>
      <c r="G1161" s="15">
        <v>1404057.72</v>
      </c>
      <c r="H1161" s="15">
        <v>2539897.62</v>
      </c>
      <c r="I1161" s="15">
        <v>612917.79</v>
      </c>
      <c r="J1161" s="16">
        <v>82777.42</v>
      </c>
      <c r="K1161" s="17">
        <v>8774604.8900000006</v>
      </c>
      <c r="L1161" s="17">
        <v>1207585.3999999999</v>
      </c>
      <c r="M1161" s="18">
        <v>9982190.290000001</v>
      </c>
    </row>
    <row r="1162" spans="1:13" ht="12.75" customHeight="1" x14ac:dyDescent="0.2">
      <c r="A1162" s="39">
        <v>2407252</v>
      </c>
      <c r="B1162" s="29" t="s">
        <v>1160</v>
      </c>
      <c r="C1162" s="30" t="s">
        <v>1082</v>
      </c>
      <c r="D1162" s="31">
        <v>336357.3</v>
      </c>
      <c r="E1162" s="15">
        <v>300914.09000000003</v>
      </c>
      <c r="F1162" s="15">
        <v>25251.86</v>
      </c>
      <c r="G1162" s="15">
        <v>10191.35</v>
      </c>
      <c r="H1162" s="15">
        <v>90183.03</v>
      </c>
      <c r="I1162" s="15">
        <v>10406.67</v>
      </c>
      <c r="J1162" s="16">
        <v>2036</v>
      </c>
      <c r="K1162" s="17">
        <v>438983</v>
      </c>
      <c r="L1162" s="17">
        <v>70400</v>
      </c>
      <c r="M1162" s="18">
        <v>509383</v>
      </c>
    </row>
    <row r="1163" spans="1:13" ht="12.75" customHeight="1" x14ac:dyDescent="0.2">
      <c r="A1163" s="39">
        <v>2407302</v>
      </c>
      <c r="B1163" s="29" t="s">
        <v>1161</v>
      </c>
      <c r="C1163" s="30" t="s">
        <v>1082</v>
      </c>
      <c r="D1163" s="31">
        <v>1002849.6599999999</v>
      </c>
      <c r="E1163" s="15">
        <v>840648.77</v>
      </c>
      <c r="F1163" s="15">
        <v>98302.94</v>
      </c>
      <c r="G1163" s="15">
        <v>63897.95</v>
      </c>
      <c r="H1163" s="15">
        <v>288506.53999999998</v>
      </c>
      <c r="I1163" s="15">
        <v>38778.559999999998</v>
      </c>
      <c r="J1163" s="16">
        <v>3851.79</v>
      </c>
      <c r="K1163" s="17">
        <v>1333986.5499999998</v>
      </c>
      <c r="L1163" s="17">
        <v>167200</v>
      </c>
      <c r="M1163" s="18">
        <v>1501186.55</v>
      </c>
    </row>
    <row r="1164" spans="1:13" ht="12.75" customHeight="1" x14ac:dyDescent="0.2">
      <c r="A1164" s="39">
        <v>2407401</v>
      </c>
      <c r="B1164" s="29" t="s">
        <v>1162</v>
      </c>
      <c r="C1164" s="30" t="s">
        <v>1082</v>
      </c>
      <c r="D1164" s="31">
        <v>2136655.66</v>
      </c>
      <c r="E1164" s="15">
        <v>1654286.16</v>
      </c>
      <c r="F1164" s="15">
        <v>284179.83</v>
      </c>
      <c r="G1164" s="15">
        <v>198189.67</v>
      </c>
      <c r="H1164" s="15">
        <v>661379.66</v>
      </c>
      <c r="I1164" s="15">
        <v>92069.150000000009</v>
      </c>
      <c r="J1164" s="16">
        <v>12396.15</v>
      </c>
      <c r="K1164" s="17">
        <v>2902500.62</v>
      </c>
      <c r="L1164" s="17">
        <v>296527</v>
      </c>
      <c r="M1164" s="18">
        <v>3199027.62</v>
      </c>
    </row>
    <row r="1165" spans="1:13" ht="12.75" customHeight="1" x14ac:dyDescent="0.2">
      <c r="A1165" s="39">
        <v>2407500</v>
      </c>
      <c r="B1165" s="29" t="s">
        <v>1163</v>
      </c>
      <c r="C1165" s="30" t="s">
        <v>1082</v>
      </c>
      <c r="D1165" s="31">
        <v>566841.29</v>
      </c>
      <c r="E1165" s="15">
        <v>529613.14</v>
      </c>
      <c r="F1165" s="15">
        <v>17981.12</v>
      </c>
      <c r="G1165" s="15">
        <v>19247.03</v>
      </c>
      <c r="H1165" s="15">
        <v>74278.73</v>
      </c>
      <c r="I1165" s="15">
        <v>5427.5</v>
      </c>
      <c r="J1165" s="16">
        <v>679.5</v>
      </c>
      <c r="K1165" s="17">
        <v>647227.02</v>
      </c>
      <c r="L1165" s="17">
        <v>58300</v>
      </c>
      <c r="M1165" s="18">
        <v>705527.02</v>
      </c>
    </row>
    <row r="1166" spans="1:13" ht="12.75" customHeight="1" x14ac:dyDescent="0.2">
      <c r="A1166" s="39">
        <v>2407609</v>
      </c>
      <c r="B1166" s="29" t="s">
        <v>1164</v>
      </c>
      <c r="C1166" s="30" t="s">
        <v>1082</v>
      </c>
      <c r="D1166" s="31">
        <v>267490.84999999998</v>
      </c>
      <c r="E1166" s="15">
        <v>222001.52</v>
      </c>
      <c r="F1166" s="15">
        <v>35216.21</v>
      </c>
      <c r="G1166" s="15">
        <v>10273.120000000001</v>
      </c>
      <c r="H1166" s="15">
        <v>89854.86</v>
      </c>
      <c r="I1166" s="15">
        <v>17107.66</v>
      </c>
      <c r="J1166" s="16">
        <v>652.57000000000005</v>
      </c>
      <c r="K1166" s="17">
        <v>375105.93999999994</v>
      </c>
      <c r="L1166" s="17">
        <v>56100</v>
      </c>
      <c r="M1166" s="18">
        <v>431205.94</v>
      </c>
    </row>
    <row r="1167" spans="1:13" ht="12.75" customHeight="1" x14ac:dyDescent="0.2">
      <c r="A1167" s="39">
        <v>2407708</v>
      </c>
      <c r="B1167" s="29" t="s">
        <v>1165</v>
      </c>
      <c r="C1167" s="30" t="s">
        <v>1082</v>
      </c>
      <c r="D1167" s="31">
        <v>442083.87</v>
      </c>
      <c r="E1167" s="15">
        <v>385194.12</v>
      </c>
      <c r="F1167" s="15">
        <v>21501.74</v>
      </c>
      <c r="G1167" s="15">
        <v>35388.01</v>
      </c>
      <c r="H1167" s="15">
        <v>157042.34</v>
      </c>
      <c r="I1167" s="15">
        <v>2926.58</v>
      </c>
      <c r="J1167" s="16">
        <v>1783.1200000000001</v>
      </c>
      <c r="K1167" s="17">
        <v>603835.91</v>
      </c>
      <c r="L1167" s="17">
        <v>161700</v>
      </c>
      <c r="M1167" s="18">
        <v>765535.91</v>
      </c>
    </row>
    <row r="1168" spans="1:13" ht="12.75" customHeight="1" x14ac:dyDescent="0.2">
      <c r="A1168" s="39">
        <v>2407807</v>
      </c>
      <c r="B1168" s="29" t="s">
        <v>236</v>
      </c>
      <c r="C1168" s="30" t="s">
        <v>1082</v>
      </c>
      <c r="D1168" s="31">
        <v>4924415.75</v>
      </c>
      <c r="E1168" s="15">
        <v>4142224.92</v>
      </c>
      <c r="F1168" s="15">
        <v>512599.94</v>
      </c>
      <c r="G1168" s="15">
        <v>269590.89</v>
      </c>
      <c r="H1168" s="15">
        <v>1575879.44</v>
      </c>
      <c r="I1168" s="15">
        <v>149514.12</v>
      </c>
      <c r="J1168" s="16">
        <v>43163.199999999997</v>
      </c>
      <c r="K1168" s="17">
        <v>6692972.5099999998</v>
      </c>
      <c r="L1168" s="17">
        <v>832886</v>
      </c>
      <c r="M1168" s="18">
        <v>7525858.5099999998</v>
      </c>
    </row>
    <row r="1169" spans="1:13" ht="12.75" customHeight="1" x14ac:dyDescent="0.2">
      <c r="A1169" s="39">
        <v>2407906</v>
      </c>
      <c r="B1169" s="29" t="s">
        <v>1166</v>
      </c>
      <c r="C1169" s="30" t="s">
        <v>1082</v>
      </c>
      <c r="D1169" s="31">
        <v>239799.28999999998</v>
      </c>
      <c r="E1169" s="15">
        <v>190152.72</v>
      </c>
      <c r="F1169" s="15">
        <v>23819.27</v>
      </c>
      <c r="G1169" s="15">
        <v>25827.3</v>
      </c>
      <c r="H1169" s="15">
        <v>71992.84</v>
      </c>
      <c r="I1169" s="15">
        <v>11756.69</v>
      </c>
      <c r="J1169" s="16">
        <v>1659</v>
      </c>
      <c r="K1169" s="17">
        <v>325207.81999999995</v>
      </c>
      <c r="L1169" s="17">
        <v>48400</v>
      </c>
      <c r="M1169" s="18">
        <v>373607.82</v>
      </c>
    </row>
    <row r="1170" spans="1:13" ht="12.75" customHeight="1" x14ac:dyDescent="0.2">
      <c r="A1170" s="39">
        <v>2408003</v>
      </c>
      <c r="B1170" s="29" t="s">
        <v>1167</v>
      </c>
      <c r="C1170" s="30" t="s">
        <v>1082</v>
      </c>
      <c r="D1170" s="31">
        <v>30741921.370000001</v>
      </c>
      <c r="E1170" s="15">
        <v>11954193.65</v>
      </c>
      <c r="F1170" s="15">
        <v>8108613.8300000001</v>
      </c>
      <c r="G1170" s="15">
        <v>10679113.890000001</v>
      </c>
      <c r="H1170" s="15">
        <v>12326809.01</v>
      </c>
      <c r="I1170" s="15">
        <v>4790382.03</v>
      </c>
      <c r="J1170" s="16">
        <v>490966.68000000005</v>
      </c>
      <c r="K1170" s="17">
        <v>48350079.090000004</v>
      </c>
      <c r="L1170" s="17">
        <v>10813405.699999999</v>
      </c>
      <c r="M1170" s="18">
        <v>59163484.789999999</v>
      </c>
    </row>
    <row r="1171" spans="1:13" ht="12.75" customHeight="1" x14ac:dyDescent="0.2">
      <c r="A1171" s="39">
        <v>2408102</v>
      </c>
      <c r="B1171" s="29" t="s">
        <v>1168</v>
      </c>
      <c r="C1171" s="30" t="s">
        <v>1082</v>
      </c>
      <c r="D1171" s="31">
        <v>109742126.03999999</v>
      </c>
      <c r="E1171" s="15">
        <v>35646522.100000001</v>
      </c>
      <c r="F1171" s="15">
        <v>20725500.289999999</v>
      </c>
      <c r="G1171" s="15">
        <v>53370103.649999999</v>
      </c>
      <c r="H1171" s="15">
        <v>37235097.780000001</v>
      </c>
      <c r="I1171" s="15">
        <v>8594815.4700000007</v>
      </c>
      <c r="J1171" s="16">
        <v>1967649.1600000001</v>
      </c>
      <c r="K1171" s="17">
        <v>157539688.44999999</v>
      </c>
      <c r="L1171" s="17">
        <v>24715366.920000002</v>
      </c>
      <c r="M1171" s="18">
        <v>182255055.37</v>
      </c>
    </row>
    <row r="1172" spans="1:13" ht="12.75" customHeight="1" x14ac:dyDescent="0.2">
      <c r="A1172" s="39">
        <v>2408201</v>
      </c>
      <c r="B1172" s="29" t="s">
        <v>1169</v>
      </c>
      <c r="C1172" s="30" t="s">
        <v>1082</v>
      </c>
      <c r="D1172" s="31">
        <v>777502.81</v>
      </c>
      <c r="E1172" s="15">
        <v>550055.42000000004</v>
      </c>
      <c r="F1172" s="15">
        <v>79240.479999999996</v>
      </c>
      <c r="G1172" s="15">
        <v>148206.91</v>
      </c>
      <c r="H1172" s="15">
        <v>314597.15999999997</v>
      </c>
      <c r="I1172" s="15">
        <v>35119.01</v>
      </c>
      <c r="J1172" s="16">
        <v>9554.5499999999993</v>
      </c>
      <c r="K1172" s="17">
        <v>1136773.53</v>
      </c>
      <c r="L1172" s="17">
        <v>277522.3</v>
      </c>
      <c r="M1172" s="18">
        <v>1414295.83</v>
      </c>
    </row>
    <row r="1173" spans="1:13" ht="12.75" customHeight="1" x14ac:dyDescent="0.2">
      <c r="A1173" s="39">
        <v>2408300</v>
      </c>
      <c r="B1173" s="29" t="s">
        <v>1170</v>
      </c>
      <c r="C1173" s="30" t="s">
        <v>1082</v>
      </c>
      <c r="D1173" s="31">
        <v>8017069.0899999999</v>
      </c>
      <c r="E1173" s="15">
        <v>6385626.2699999996</v>
      </c>
      <c r="F1173" s="15">
        <v>840881.65</v>
      </c>
      <c r="G1173" s="15">
        <v>790561.17</v>
      </c>
      <c r="H1173" s="15">
        <v>2615767.9900000002</v>
      </c>
      <c r="I1173" s="15">
        <v>193422.09</v>
      </c>
      <c r="J1173" s="16">
        <v>52498.79</v>
      </c>
      <c r="K1173" s="17">
        <v>10878757.960000001</v>
      </c>
      <c r="L1173" s="17">
        <v>1832270</v>
      </c>
      <c r="M1173" s="18">
        <v>12711027.959999999</v>
      </c>
    </row>
    <row r="1174" spans="1:13" ht="12.75" customHeight="1" x14ac:dyDescent="0.2">
      <c r="A1174" s="39">
        <v>2408409</v>
      </c>
      <c r="B1174" s="29" t="s">
        <v>1171</v>
      </c>
      <c r="C1174" s="30" t="s">
        <v>1082</v>
      </c>
      <c r="D1174" s="31">
        <v>450560.12</v>
      </c>
      <c r="E1174" s="15">
        <v>406466.73</v>
      </c>
      <c r="F1174" s="15">
        <v>39813.43</v>
      </c>
      <c r="G1174" s="15">
        <v>4279.96</v>
      </c>
      <c r="H1174" s="15">
        <v>158929.60999999999</v>
      </c>
      <c r="I1174" s="15">
        <v>7538.67</v>
      </c>
      <c r="J1174" s="16">
        <v>669.26</v>
      </c>
      <c r="K1174" s="17">
        <v>617697.65999999992</v>
      </c>
      <c r="L1174" s="17">
        <v>88000</v>
      </c>
      <c r="M1174" s="18">
        <v>705697.65999999992</v>
      </c>
    </row>
    <row r="1175" spans="1:13" ht="12.75" customHeight="1" x14ac:dyDescent="0.2">
      <c r="A1175" s="39">
        <v>2408508</v>
      </c>
      <c r="B1175" s="29" t="s">
        <v>1172</v>
      </c>
      <c r="C1175" s="30" t="s">
        <v>1082</v>
      </c>
      <c r="D1175" s="31">
        <v>612476.24</v>
      </c>
      <c r="E1175" s="15">
        <v>526230.55000000005</v>
      </c>
      <c r="F1175" s="15">
        <v>56048.21</v>
      </c>
      <c r="G1175" s="15">
        <v>30197.48</v>
      </c>
      <c r="H1175" s="15">
        <v>162444.4</v>
      </c>
      <c r="I1175" s="15">
        <v>6043.68</v>
      </c>
      <c r="J1175" s="16">
        <v>1795.65</v>
      </c>
      <c r="K1175" s="17">
        <v>782759.97</v>
      </c>
      <c r="L1175" s="17">
        <v>102300</v>
      </c>
      <c r="M1175" s="18">
        <v>885059.97000000009</v>
      </c>
    </row>
    <row r="1176" spans="1:13" ht="12.75" customHeight="1" x14ac:dyDescent="0.2">
      <c r="A1176" s="39">
        <v>2408607</v>
      </c>
      <c r="B1176" s="29" t="s">
        <v>1173</v>
      </c>
      <c r="C1176" s="30" t="s">
        <v>1082</v>
      </c>
      <c r="D1176" s="31">
        <v>538619.25</v>
      </c>
      <c r="E1176" s="15">
        <v>461042.74</v>
      </c>
      <c r="F1176" s="15">
        <v>51865.48</v>
      </c>
      <c r="G1176" s="15">
        <v>25711.03</v>
      </c>
      <c r="H1176" s="15">
        <v>136605.75</v>
      </c>
      <c r="I1176" s="15">
        <v>10670.33</v>
      </c>
      <c r="J1176" s="16">
        <v>0</v>
      </c>
      <c r="K1176" s="17">
        <v>685895.33</v>
      </c>
      <c r="L1176" s="17">
        <v>121000</v>
      </c>
      <c r="M1176" s="18">
        <v>806895.33</v>
      </c>
    </row>
    <row r="1177" spans="1:13" ht="12.75" customHeight="1" x14ac:dyDescent="0.2">
      <c r="A1177" s="39">
        <v>2408706</v>
      </c>
      <c r="B1177" s="29" t="s">
        <v>1174</v>
      </c>
      <c r="C1177" s="30" t="s">
        <v>1082</v>
      </c>
      <c r="D1177" s="31">
        <v>368794.24</v>
      </c>
      <c r="E1177" s="15">
        <v>321860.81</v>
      </c>
      <c r="F1177" s="15">
        <v>24613.33</v>
      </c>
      <c r="G1177" s="15">
        <v>22320.1</v>
      </c>
      <c r="H1177" s="15">
        <v>136385.68</v>
      </c>
      <c r="I1177" s="15">
        <v>4441.0300000000007</v>
      </c>
      <c r="J1177" s="16">
        <v>1432.78</v>
      </c>
      <c r="K1177" s="17">
        <v>511053.73</v>
      </c>
      <c r="L1177" s="17">
        <v>67100</v>
      </c>
      <c r="M1177" s="18">
        <v>578153.73</v>
      </c>
    </row>
    <row r="1178" spans="1:13" ht="12.75" customHeight="1" x14ac:dyDescent="0.2">
      <c r="A1178" s="39">
        <v>2408805</v>
      </c>
      <c r="B1178" s="29" t="s">
        <v>1175</v>
      </c>
      <c r="C1178" s="30" t="s">
        <v>1082</v>
      </c>
      <c r="D1178" s="31">
        <v>182849.46000000002</v>
      </c>
      <c r="E1178" s="15">
        <v>164924.14000000001</v>
      </c>
      <c r="F1178" s="15">
        <v>9485.4599999999991</v>
      </c>
      <c r="G1178" s="15">
        <v>8439.86</v>
      </c>
      <c r="H1178" s="15">
        <v>73796.070000000007</v>
      </c>
      <c r="I1178" s="15">
        <v>3829.35</v>
      </c>
      <c r="J1178" s="16">
        <v>0</v>
      </c>
      <c r="K1178" s="17">
        <v>260474.88000000003</v>
      </c>
      <c r="L1178" s="17">
        <v>38500</v>
      </c>
      <c r="M1178" s="18">
        <v>298974.88</v>
      </c>
    </row>
    <row r="1179" spans="1:13" ht="12.75" customHeight="1" x14ac:dyDescent="0.2">
      <c r="A1179" s="39">
        <v>2408904</v>
      </c>
      <c r="B1179" s="29" t="s">
        <v>1176</v>
      </c>
      <c r="C1179" s="30" t="s">
        <v>1082</v>
      </c>
      <c r="D1179" s="31">
        <v>2817001.23</v>
      </c>
      <c r="E1179" s="15">
        <v>1916859.67</v>
      </c>
      <c r="F1179" s="15">
        <v>291402.88</v>
      </c>
      <c r="G1179" s="15">
        <v>608738.68000000005</v>
      </c>
      <c r="H1179" s="15">
        <v>1029492.31</v>
      </c>
      <c r="I1179" s="15">
        <v>82737.899999999994</v>
      </c>
      <c r="J1179" s="16">
        <v>18310.669999999998</v>
      </c>
      <c r="K1179" s="17">
        <v>3947542.1100000003</v>
      </c>
      <c r="L1179" s="17">
        <v>1295525</v>
      </c>
      <c r="M1179" s="18">
        <v>5243067.1100000003</v>
      </c>
    </row>
    <row r="1180" spans="1:13" ht="12.75" customHeight="1" x14ac:dyDescent="0.2">
      <c r="A1180" s="39">
        <v>2408953</v>
      </c>
      <c r="B1180" s="29" t="s">
        <v>1177</v>
      </c>
      <c r="C1180" s="30" t="s">
        <v>1082</v>
      </c>
      <c r="D1180" s="31">
        <v>367738.97000000003</v>
      </c>
      <c r="E1180" s="15">
        <v>342158.58</v>
      </c>
      <c r="F1180" s="15">
        <v>19109.46</v>
      </c>
      <c r="G1180" s="15">
        <v>6470.93</v>
      </c>
      <c r="H1180" s="15">
        <v>131249.13</v>
      </c>
      <c r="I1180" s="15">
        <v>7154.98</v>
      </c>
      <c r="J1180" s="16">
        <v>1100</v>
      </c>
      <c r="K1180" s="17">
        <v>507243.08000000007</v>
      </c>
      <c r="L1180" s="17">
        <v>74800</v>
      </c>
      <c r="M1180" s="18">
        <v>582043.08000000007</v>
      </c>
    </row>
    <row r="1181" spans="1:13" ht="12.75" customHeight="1" x14ac:dyDescent="0.2">
      <c r="A1181" s="39">
        <v>2409100</v>
      </c>
      <c r="B1181" s="29" t="s">
        <v>1178</v>
      </c>
      <c r="C1181" s="30" t="s">
        <v>1082</v>
      </c>
      <c r="D1181" s="31">
        <v>864665.43</v>
      </c>
      <c r="E1181" s="15">
        <v>746694.8</v>
      </c>
      <c r="F1181" s="15">
        <v>84719.73</v>
      </c>
      <c r="G1181" s="15">
        <v>33250.9</v>
      </c>
      <c r="H1181" s="15">
        <v>299547.98</v>
      </c>
      <c r="I1181" s="15">
        <v>13176.82</v>
      </c>
      <c r="J1181" s="16">
        <v>2817.82</v>
      </c>
      <c r="K1181" s="17">
        <v>1180208.05</v>
      </c>
      <c r="L1181" s="17">
        <v>190300</v>
      </c>
      <c r="M1181" s="18">
        <v>1370508.05</v>
      </c>
    </row>
    <row r="1182" spans="1:13" ht="12.75" customHeight="1" x14ac:dyDescent="0.2">
      <c r="A1182" s="39">
        <v>2409209</v>
      </c>
      <c r="B1182" s="29" t="s">
        <v>1179</v>
      </c>
      <c r="C1182" s="30" t="s">
        <v>1082</v>
      </c>
      <c r="D1182" s="31">
        <v>100319.92000000001</v>
      </c>
      <c r="E1182" s="15">
        <v>77470.710000000006</v>
      </c>
      <c r="F1182" s="15">
        <v>16778.150000000001</v>
      </c>
      <c r="G1182" s="15">
        <v>6071.06</v>
      </c>
      <c r="H1182" s="15">
        <v>32281.11</v>
      </c>
      <c r="I1182" s="15">
        <v>2613</v>
      </c>
      <c r="J1182" s="16">
        <v>0</v>
      </c>
      <c r="K1182" s="17">
        <v>135214.03000000003</v>
      </c>
      <c r="L1182" s="17">
        <v>15400</v>
      </c>
      <c r="M1182" s="18">
        <v>150614.03</v>
      </c>
    </row>
    <row r="1183" spans="1:13" ht="12.75" customHeight="1" x14ac:dyDescent="0.2">
      <c r="A1183" s="39">
        <v>2409308</v>
      </c>
      <c r="B1183" s="29" t="s">
        <v>1180</v>
      </c>
      <c r="C1183" s="30" t="s">
        <v>1082</v>
      </c>
      <c r="D1183" s="31">
        <v>2504870.7600000002</v>
      </c>
      <c r="E1183" s="15">
        <v>1975602.12</v>
      </c>
      <c r="F1183" s="15">
        <v>316945.89</v>
      </c>
      <c r="G1183" s="15">
        <v>212322.75</v>
      </c>
      <c r="H1183" s="15">
        <v>1017966.09</v>
      </c>
      <c r="I1183" s="15">
        <v>183604.18</v>
      </c>
      <c r="J1183" s="16">
        <v>19207.5</v>
      </c>
      <c r="K1183" s="17">
        <v>3725648.5300000003</v>
      </c>
      <c r="L1183" s="17">
        <v>499400</v>
      </c>
      <c r="M1183" s="18">
        <v>4225048.53</v>
      </c>
    </row>
    <row r="1184" spans="1:13" ht="12.75" customHeight="1" x14ac:dyDescent="0.2">
      <c r="A1184" s="39">
        <v>2409332</v>
      </c>
      <c r="B1184" s="29" t="s">
        <v>1181</v>
      </c>
      <c r="C1184" s="30" t="s">
        <v>1082</v>
      </c>
      <c r="D1184" s="31">
        <v>196797.95</v>
      </c>
      <c r="E1184" s="15">
        <v>176683.29</v>
      </c>
      <c r="F1184" s="15">
        <v>13937.49</v>
      </c>
      <c r="G1184" s="15">
        <v>6177.17</v>
      </c>
      <c r="H1184" s="15">
        <v>58720.39</v>
      </c>
      <c r="I1184" s="15">
        <v>4213.91</v>
      </c>
      <c r="J1184" s="16">
        <v>0</v>
      </c>
      <c r="K1184" s="17">
        <v>259732.25</v>
      </c>
      <c r="L1184" s="17">
        <v>61600</v>
      </c>
      <c r="M1184" s="18">
        <v>321332.25</v>
      </c>
    </row>
    <row r="1185" spans="1:13" ht="12.75" customHeight="1" x14ac:dyDescent="0.2">
      <c r="A1185" s="39">
        <v>2409407</v>
      </c>
      <c r="B1185" s="29" t="s">
        <v>1182</v>
      </c>
      <c r="C1185" s="30" t="s">
        <v>1082</v>
      </c>
      <c r="D1185" s="31">
        <v>12159185.810000001</v>
      </c>
      <c r="E1185" s="15">
        <v>8890567.0700000003</v>
      </c>
      <c r="F1185" s="15">
        <v>1900368.42</v>
      </c>
      <c r="G1185" s="15">
        <v>1368250.32</v>
      </c>
      <c r="H1185" s="15">
        <v>3969412.96</v>
      </c>
      <c r="I1185" s="15">
        <v>624239.72999999986</v>
      </c>
      <c r="J1185" s="16">
        <v>69323.05</v>
      </c>
      <c r="K1185" s="17">
        <v>16822161.550000001</v>
      </c>
      <c r="L1185" s="17">
        <v>2675095.17</v>
      </c>
      <c r="M1185" s="18">
        <v>19497256.719999999</v>
      </c>
    </row>
    <row r="1186" spans="1:13" ht="12.75" customHeight="1" x14ac:dyDescent="0.2">
      <c r="A1186" s="39">
        <v>2409506</v>
      </c>
      <c r="B1186" s="29" t="s">
        <v>1183</v>
      </c>
      <c r="C1186" s="30" t="s">
        <v>1082</v>
      </c>
      <c r="D1186" s="31">
        <v>233904.83</v>
      </c>
      <c r="E1186" s="15">
        <v>194280.03</v>
      </c>
      <c r="F1186" s="15">
        <v>14671.9</v>
      </c>
      <c r="G1186" s="15">
        <v>24952.9</v>
      </c>
      <c r="H1186" s="15">
        <v>82879.22</v>
      </c>
      <c r="I1186" s="15">
        <v>1978.73</v>
      </c>
      <c r="J1186" s="16">
        <v>0</v>
      </c>
      <c r="K1186" s="17">
        <v>318762.77999999997</v>
      </c>
      <c r="L1186" s="17">
        <v>51700</v>
      </c>
      <c r="M1186" s="18">
        <v>370462.78</v>
      </c>
    </row>
    <row r="1187" spans="1:13" ht="12.75" customHeight="1" x14ac:dyDescent="0.2">
      <c r="A1187" s="39">
        <v>2409605</v>
      </c>
      <c r="B1187" s="29" t="s">
        <v>1184</v>
      </c>
      <c r="C1187" s="30" t="s">
        <v>1082</v>
      </c>
      <c r="D1187" s="31">
        <v>182534.09</v>
      </c>
      <c r="E1187" s="15">
        <v>166702.34</v>
      </c>
      <c r="F1187" s="15">
        <v>9099</v>
      </c>
      <c r="G1187" s="15">
        <v>6732.75</v>
      </c>
      <c r="H1187" s="15">
        <v>39485.019999999997</v>
      </c>
      <c r="I1187" s="15">
        <v>0</v>
      </c>
      <c r="J1187" s="16">
        <v>983</v>
      </c>
      <c r="K1187" s="17">
        <v>223002.11</v>
      </c>
      <c r="L1187" s="17">
        <v>28600</v>
      </c>
      <c r="M1187" s="18">
        <v>251602.11</v>
      </c>
    </row>
    <row r="1188" spans="1:13" ht="12.75" customHeight="1" x14ac:dyDescent="0.2">
      <c r="A1188" s="39">
        <v>2409704</v>
      </c>
      <c r="B1188" s="29" t="s">
        <v>1185</v>
      </c>
      <c r="C1188" s="30" t="s">
        <v>1082</v>
      </c>
      <c r="D1188" s="31">
        <v>476026.33</v>
      </c>
      <c r="E1188" s="15">
        <v>405671.3</v>
      </c>
      <c r="F1188" s="15">
        <v>30093.63</v>
      </c>
      <c r="G1188" s="15">
        <v>40261.4</v>
      </c>
      <c r="H1188" s="15">
        <v>148500.79999999999</v>
      </c>
      <c r="I1188" s="15">
        <v>2200</v>
      </c>
      <c r="J1188" s="16">
        <v>910.39</v>
      </c>
      <c r="K1188" s="17">
        <v>627637.52</v>
      </c>
      <c r="L1188" s="17">
        <v>126500</v>
      </c>
      <c r="M1188" s="18">
        <v>754137.52</v>
      </c>
    </row>
    <row r="1189" spans="1:13" ht="12.75" customHeight="1" x14ac:dyDescent="0.2">
      <c r="A1189" s="39">
        <v>2409803</v>
      </c>
      <c r="B1189" s="29" t="s">
        <v>1186</v>
      </c>
      <c r="C1189" s="30" t="s">
        <v>1082</v>
      </c>
      <c r="D1189" s="31">
        <v>872186.08000000007</v>
      </c>
      <c r="E1189" s="15">
        <v>681638.54</v>
      </c>
      <c r="F1189" s="15">
        <v>97966.92</v>
      </c>
      <c r="G1189" s="15">
        <v>92580.62</v>
      </c>
      <c r="H1189" s="15">
        <v>253747.41</v>
      </c>
      <c r="I1189" s="15">
        <v>42659.430000000008</v>
      </c>
      <c r="J1189" s="16">
        <v>2549.1799999999998</v>
      </c>
      <c r="K1189" s="17">
        <v>1171142.1000000001</v>
      </c>
      <c r="L1189" s="17">
        <v>228470</v>
      </c>
      <c r="M1189" s="18">
        <v>1399612.1</v>
      </c>
    </row>
    <row r="1190" spans="1:13" ht="12.75" customHeight="1" x14ac:dyDescent="0.2">
      <c r="A1190" s="39">
        <v>2409902</v>
      </c>
      <c r="B1190" s="29" t="s">
        <v>1187</v>
      </c>
      <c r="C1190" s="30" t="s">
        <v>1082</v>
      </c>
      <c r="D1190" s="31">
        <v>390585.68000000005</v>
      </c>
      <c r="E1190" s="15">
        <v>206568</v>
      </c>
      <c r="F1190" s="15">
        <v>114233.41</v>
      </c>
      <c r="G1190" s="15">
        <v>69784.27</v>
      </c>
      <c r="H1190" s="15">
        <v>201150.23</v>
      </c>
      <c r="I1190" s="15">
        <v>23677.129999999997</v>
      </c>
      <c r="J1190" s="16">
        <v>1818.78</v>
      </c>
      <c r="K1190" s="17">
        <v>617231.82000000007</v>
      </c>
      <c r="L1190" s="17">
        <v>148500</v>
      </c>
      <c r="M1190" s="18">
        <v>765731.82000000007</v>
      </c>
    </row>
    <row r="1191" spans="1:13" ht="12.75" customHeight="1" x14ac:dyDescent="0.2">
      <c r="A1191" s="39">
        <v>2410009</v>
      </c>
      <c r="B1191" s="29" t="s">
        <v>1188</v>
      </c>
      <c r="C1191" s="30" t="s">
        <v>1082</v>
      </c>
      <c r="D1191" s="31">
        <v>396951.60000000003</v>
      </c>
      <c r="E1191" s="15">
        <v>339105.88</v>
      </c>
      <c r="F1191" s="15">
        <v>34777.83</v>
      </c>
      <c r="G1191" s="15">
        <v>23067.89</v>
      </c>
      <c r="H1191" s="15">
        <v>107048.97</v>
      </c>
      <c r="I1191" s="15">
        <v>4492</v>
      </c>
      <c r="J1191" s="16">
        <v>0</v>
      </c>
      <c r="K1191" s="17">
        <v>508492.57000000007</v>
      </c>
      <c r="L1191" s="17">
        <v>64900</v>
      </c>
      <c r="M1191" s="18">
        <v>573392.57000000007</v>
      </c>
    </row>
    <row r="1192" spans="1:13" ht="12.75" customHeight="1" x14ac:dyDescent="0.2">
      <c r="A1192" s="39">
        <v>2410108</v>
      </c>
      <c r="B1192" s="29" t="s">
        <v>1189</v>
      </c>
      <c r="C1192" s="30" t="s">
        <v>1082</v>
      </c>
      <c r="D1192" s="31">
        <v>438390.1</v>
      </c>
      <c r="E1192" s="15">
        <v>362405.39</v>
      </c>
      <c r="F1192" s="15">
        <v>34736.93</v>
      </c>
      <c r="G1192" s="15">
        <v>41247.78</v>
      </c>
      <c r="H1192" s="15">
        <v>155871.01999999999</v>
      </c>
      <c r="I1192" s="15">
        <v>11236.23</v>
      </c>
      <c r="J1192" s="16">
        <v>1877.95</v>
      </c>
      <c r="K1192" s="17">
        <v>607375.29999999993</v>
      </c>
      <c r="L1192" s="17">
        <v>85800</v>
      </c>
      <c r="M1192" s="18">
        <v>693175.3</v>
      </c>
    </row>
    <row r="1193" spans="1:13" ht="12.75" customHeight="1" x14ac:dyDescent="0.2">
      <c r="A1193" s="39">
        <v>2410207</v>
      </c>
      <c r="B1193" s="29" t="s">
        <v>1190</v>
      </c>
      <c r="C1193" s="30" t="s">
        <v>1082</v>
      </c>
      <c r="D1193" s="31">
        <v>635322.85000000009</v>
      </c>
      <c r="E1193" s="15">
        <v>550216.55000000005</v>
      </c>
      <c r="F1193" s="15">
        <v>70046.259999999995</v>
      </c>
      <c r="G1193" s="15">
        <v>15060.04</v>
      </c>
      <c r="H1193" s="15">
        <v>229816.41</v>
      </c>
      <c r="I1193" s="15">
        <v>22353.83</v>
      </c>
      <c r="J1193" s="16">
        <v>3315.47</v>
      </c>
      <c r="K1193" s="17">
        <v>890808.56</v>
      </c>
      <c r="L1193" s="17">
        <v>128370</v>
      </c>
      <c r="M1193" s="18">
        <v>1019178.56</v>
      </c>
    </row>
    <row r="1194" spans="1:13" ht="12.75" customHeight="1" x14ac:dyDescent="0.2">
      <c r="A1194" s="39">
        <v>2410256</v>
      </c>
      <c r="B1194" s="29" t="s">
        <v>1191</v>
      </c>
      <c r="C1194" s="30" t="s">
        <v>1082</v>
      </c>
      <c r="D1194" s="31">
        <v>44106.939999999995</v>
      </c>
      <c r="E1194" s="15">
        <v>42655.24</v>
      </c>
      <c r="F1194" s="15">
        <v>715</v>
      </c>
      <c r="G1194" s="15">
        <v>736.7</v>
      </c>
      <c r="H1194" s="15">
        <v>12570</v>
      </c>
      <c r="I1194" s="15">
        <v>11002.3</v>
      </c>
      <c r="J1194" s="16">
        <v>0</v>
      </c>
      <c r="K1194" s="17">
        <v>67679.239999999991</v>
      </c>
      <c r="L1194" s="17">
        <v>17600</v>
      </c>
      <c r="M1194" s="18">
        <v>85279.239999999991</v>
      </c>
    </row>
    <row r="1195" spans="1:13" ht="12.75" customHeight="1" x14ac:dyDescent="0.2">
      <c r="A1195" s="39">
        <v>2410306</v>
      </c>
      <c r="B1195" s="29" t="s">
        <v>610</v>
      </c>
      <c r="C1195" s="30" t="s">
        <v>1082</v>
      </c>
      <c r="D1195" s="31">
        <v>840463.57</v>
      </c>
      <c r="E1195" s="15">
        <v>766765.23</v>
      </c>
      <c r="F1195" s="15">
        <v>56491.63</v>
      </c>
      <c r="G1195" s="15">
        <v>17206.71</v>
      </c>
      <c r="H1195" s="15">
        <v>237999.77</v>
      </c>
      <c r="I1195" s="15">
        <v>4589.4699999999993</v>
      </c>
      <c r="J1195" s="16">
        <v>3581.69</v>
      </c>
      <c r="K1195" s="17">
        <v>1086634.5</v>
      </c>
      <c r="L1195" s="17">
        <v>122100</v>
      </c>
      <c r="M1195" s="18">
        <v>1208734.5</v>
      </c>
    </row>
    <row r="1196" spans="1:13" ht="12.75" customHeight="1" x14ac:dyDescent="0.2">
      <c r="A1196" s="39">
        <v>2410405</v>
      </c>
      <c r="B1196" s="29" t="s">
        <v>1192</v>
      </c>
      <c r="C1196" s="30" t="s">
        <v>1082</v>
      </c>
      <c r="D1196" s="31">
        <v>205672.19</v>
      </c>
      <c r="E1196" s="15">
        <v>176846.16</v>
      </c>
      <c r="F1196" s="15">
        <v>16816.68</v>
      </c>
      <c r="G1196" s="15">
        <v>12009.35</v>
      </c>
      <c r="H1196" s="15">
        <v>98400.11</v>
      </c>
      <c r="I1196" s="15">
        <v>2200</v>
      </c>
      <c r="J1196" s="16">
        <v>1328.1</v>
      </c>
      <c r="K1196" s="17">
        <v>307600.40000000002</v>
      </c>
      <c r="L1196" s="17">
        <v>48400</v>
      </c>
      <c r="M1196" s="18">
        <v>356000.4</v>
      </c>
    </row>
    <row r="1197" spans="1:13" ht="12.75" customHeight="1" x14ac:dyDescent="0.2">
      <c r="A1197" s="39">
        <v>2410504</v>
      </c>
      <c r="B1197" s="29" t="s">
        <v>1193</v>
      </c>
      <c r="C1197" s="30" t="s">
        <v>1082</v>
      </c>
      <c r="D1197" s="31">
        <v>486997.23</v>
      </c>
      <c r="E1197" s="15">
        <v>419278.85</v>
      </c>
      <c r="F1197" s="15">
        <v>49860.639999999999</v>
      </c>
      <c r="G1197" s="15">
        <v>17857.740000000002</v>
      </c>
      <c r="H1197" s="15">
        <v>155511.13</v>
      </c>
      <c r="I1197" s="15">
        <v>7995.07</v>
      </c>
      <c r="J1197" s="16">
        <v>2227.1999999999998</v>
      </c>
      <c r="K1197" s="17">
        <v>652730.63</v>
      </c>
      <c r="L1197" s="17">
        <v>90640</v>
      </c>
      <c r="M1197" s="18">
        <v>743370.63</v>
      </c>
    </row>
    <row r="1198" spans="1:13" ht="12.75" customHeight="1" x14ac:dyDescent="0.2">
      <c r="A1198" s="39">
        <v>2410603</v>
      </c>
      <c r="B1198" s="29" t="s">
        <v>1194</v>
      </c>
      <c r="C1198" s="30" t="s">
        <v>1082</v>
      </c>
      <c r="D1198" s="31">
        <v>209937.95</v>
      </c>
      <c r="E1198" s="15">
        <v>188705</v>
      </c>
      <c r="F1198" s="15">
        <v>15892.95</v>
      </c>
      <c r="G1198" s="15">
        <v>5340</v>
      </c>
      <c r="H1198" s="15">
        <v>58620.2</v>
      </c>
      <c r="I1198" s="15">
        <v>4400</v>
      </c>
      <c r="J1198" s="16">
        <v>0</v>
      </c>
      <c r="K1198" s="17">
        <v>272958.15000000002</v>
      </c>
      <c r="L1198" s="17">
        <v>31900</v>
      </c>
      <c r="M1198" s="18">
        <v>304858.15000000002</v>
      </c>
    </row>
    <row r="1199" spans="1:13" ht="12.75" customHeight="1" x14ac:dyDescent="0.2">
      <c r="A1199" s="39">
        <v>2410702</v>
      </c>
      <c r="B1199" s="29" t="s">
        <v>1195</v>
      </c>
      <c r="C1199" s="30" t="s">
        <v>1082</v>
      </c>
      <c r="D1199" s="31">
        <v>116496.03</v>
      </c>
      <c r="E1199" s="15">
        <v>91038.41</v>
      </c>
      <c r="F1199" s="15">
        <v>7903.69</v>
      </c>
      <c r="G1199" s="15">
        <v>17553.93</v>
      </c>
      <c r="H1199" s="15">
        <v>34624.800000000003</v>
      </c>
      <c r="I1199" s="15">
        <v>2200</v>
      </c>
      <c r="J1199" s="16">
        <v>0</v>
      </c>
      <c r="K1199" s="17">
        <v>153320.83000000002</v>
      </c>
      <c r="L1199" s="17">
        <v>19800</v>
      </c>
      <c r="M1199" s="18">
        <v>173120.83000000002</v>
      </c>
    </row>
    <row r="1200" spans="1:13" ht="12.75" customHeight="1" x14ac:dyDescent="0.2">
      <c r="A1200" s="39">
        <v>2410801</v>
      </c>
      <c r="B1200" s="29" t="s">
        <v>1196</v>
      </c>
      <c r="C1200" s="30" t="s">
        <v>1082</v>
      </c>
      <c r="D1200" s="31">
        <v>334883.84000000003</v>
      </c>
      <c r="E1200" s="15">
        <v>253485.76</v>
      </c>
      <c r="F1200" s="15">
        <v>39110.28</v>
      </c>
      <c r="G1200" s="15">
        <v>42287.8</v>
      </c>
      <c r="H1200" s="15">
        <v>95607.76</v>
      </c>
      <c r="I1200" s="15">
        <v>3630</v>
      </c>
      <c r="J1200" s="16">
        <v>0</v>
      </c>
      <c r="K1200" s="17">
        <v>434121.60000000003</v>
      </c>
      <c r="L1200" s="17">
        <v>67540</v>
      </c>
      <c r="M1200" s="18">
        <v>501661.60000000003</v>
      </c>
    </row>
    <row r="1201" spans="1:13" ht="12.75" customHeight="1" x14ac:dyDescent="0.2">
      <c r="A1201" s="39">
        <v>2410900</v>
      </c>
      <c r="B1201" s="29" t="s">
        <v>1197</v>
      </c>
      <c r="C1201" s="30" t="s">
        <v>1082</v>
      </c>
      <c r="D1201" s="31">
        <v>297217.5</v>
      </c>
      <c r="E1201" s="15">
        <v>276996.65000000002</v>
      </c>
      <c r="F1201" s="15">
        <v>14226.63</v>
      </c>
      <c r="G1201" s="15">
        <v>5994.22</v>
      </c>
      <c r="H1201" s="15">
        <v>90748.35</v>
      </c>
      <c r="I1201" s="15">
        <v>6219</v>
      </c>
      <c r="J1201" s="16">
        <v>1078</v>
      </c>
      <c r="K1201" s="17">
        <v>395262.85</v>
      </c>
      <c r="L1201" s="17">
        <v>57200</v>
      </c>
      <c r="M1201" s="18">
        <v>452462.85000000003</v>
      </c>
    </row>
    <row r="1202" spans="1:13" ht="12.75" customHeight="1" x14ac:dyDescent="0.2">
      <c r="A1202" s="39">
        <v>2411007</v>
      </c>
      <c r="B1202" s="29" t="s">
        <v>1198</v>
      </c>
      <c r="C1202" s="30" t="s">
        <v>1082</v>
      </c>
      <c r="D1202" s="31">
        <v>380061.46</v>
      </c>
      <c r="E1202" s="15">
        <v>345428.26</v>
      </c>
      <c r="F1202" s="15">
        <v>24009.69</v>
      </c>
      <c r="G1202" s="15">
        <v>10623.51</v>
      </c>
      <c r="H1202" s="15">
        <v>146509.44</v>
      </c>
      <c r="I1202" s="15">
        <v>8623.89</v>
      </c>
      <c r="J1202" s="16">
        <v>0</v>
      </c>
      <c r="K1202" s="17">
        <v>535194.79</v>
      </c>
      <c r="L1202" s="17">
        <v>86900</v>
      </c>
      <c r="M1202" s="18">
        <v>622094.79</v>
      </c>
    </row>
    <row r="1203" spans="1:13" ht="12.75" customHeight="1" x14ac:dyDescent="0.2">
      <c r="A1203" s="39">
        <v>2411056</v>
      </c>
      <c r="B1203" s="29" t="s">
        <v>1199</v>
      </c>
      <c r="C1203" s="30" t="s">
        <v>1082</v>
      </c>
      <c r="D1203" s="31">
        <v>47062.509999999995</v>
      </c>
      <c r="E1203" s="15">
        <v>38840.81</v>
      </c>
      <c r="F1203" s="15">
        <v>5873</v>
      </c>
      <c r="G1203" s="15">
        <v>2348.6999999999998</v>
      </c>
      <c r="H1203" s="15">
        <v>15995.3</v>
      </c>
      <c r="I1203" s="15">
        <v>4525</v>
      </c>
      <c r="J1203" s="16">
        <v>0</v>
      </c>
      <c r="K1203" s="17">
        <v>67582.81</v>
      </c>
      <c r="L1203" s="17">
        <v>14300</v>
      </c>
      <c r="M1203" s="18">
        <v>81882.81</v>
      </c>
    </row>
    <row r="1204" spans="1:13" ht="12.75" customHeight="1" x14ac:dyDescent="0.2">
      <c r="A1204" s="39">
        <v>2411106</v>
      </c>
      <c r="B1204" s="29" t="s">
        <v>1200</v>
      </c>
      <c r="C1204" s="30" t="s">
        <v>1082</v>
      </c>
      <c r="D1204" s="31">
        <v>430008.9</v>
      </c>
      <c r="E1204" s="15">
        <v>362453.29</v>
      </c>
      <c r="F1204" s="15">
        <v>28284.09</v>
      </c>
      <c r="G1204" s="15">
        <v>39271.519999999997</v>
      </c>
      <c r="H1204" s="15">
        <v>119674.06</v>
      </c>
      <c r="I1204" s="15">
        <v>2979.6</v>
      </c>
      <c r="J1204" s="16">
        <v>674.37</v>
      </c>
      <c r="K1204" s="17">
        <v>553336.93000000005</v>
      </c>
      <c r="L1204" s="17">
        <v>55000</v>
      </c>
      <c r="M1204" s="18">
        <v>608336.92999999993</v>
      </c>
    </row>
    <row r="1205" spans="1:13" ht="12.75" customHeight="1" x14ac:dyDescent="0.2">
      <c r="A1205" s="39">
        <v>2411205</v>
      </c>
      <c r="B1205" s="29" t="s">
        <v>1201</v>
      </c>
      <c r="C1205" s="30" t="s">
        <v>1082</v>
      </c>
      <c r="D1205" s="31">
        <v>7933525.2199999997</v>
      </c>
      <c r="E1205" s="15">
        <v>5942310.5099999998</v>
      </c>
      <c r="F1205" s="15">
        <v>1011883.37</v>
      </c>
      <c r="G1205" s="15">
        <v>979331.34</v>
      </c>
      <c r="H1205" s="15">
        <v>2650803.52</v>
      </c>
      <c r="I1205" s="15">
        <v>287152.08</v>
      </c>
      <c r="J1205" s="16">
        <v>58893.66</v>
      </c>
      <c r="K1205" s="17">
        <v>10930374.48</v>
      </c>
      <c r="L1205" s="17">
        <v>1782825</v>
      </c>
      <c r="M1205" s="18">
        <v>12713199.48</v>
      </c>
    </row>
    <row r="1206" spans="1:13" ht="12.75" customHeight="1" x14ac:dyDescent="0.2">
      <c r="A1206" s="39">
        <v>2411403</v>
      </c>
      <c r="B1206" s="29" t="s">
        <v>1202</v>
      </c>
      <c r="C1206" s="30" t="s">
        <v>1082</v>
      </c>
      <c r="D1206" s="31">
        <v>2185643.4499999997</v>
      </c>
      <c r="E1206" s="15">
        <v>1845906.19</v>
      </c>
      <c r="F1206" s="15">
        <v>178242.4</v>
      </c>
      <c r="G1206" s="15">
        <v>161494.85999999999</v>
      </c>
      <c r="H1206" s="15">
        <v>556549.46</v>
      </c>
      <c r="I1206" s="15">
        <v>54913.24</v>
      </c>
      <c r="J1206" s="16">
        <v>6154.26</v>
      </c>
      <c r="K1206" s="17">
        <v>2803260.4099999997</v>
      </c>
      <c r="L1206" s="17">
        <v>257400</v>
      </c>
      <c r="M1206" s="18">
        <v>3060660.4099999997</v>
      </c>
    </row>
    <row r="1207" spans="1:13" ht="12.75" customHeight="1" x14ac:dyDescent="0.2">
      <c r="A1207" s="39">
        <v>2411429</v>
      </c>
      <c r="B1207" s="29" t="s">
        <v>1203</v>
      </c>
      <c r="C1207" s="30" t="s">
        <v>1082</v>
      </c>
      <c r="D1207" s="31">
        <v>259012.24000000002</v>
      </c>
      <c r="E1207" s="15">
        <v>213291.42</v>
      </c>
      <c r="F1207" s="15">
        <v>24353.57</v>
      </c>
      <c r="G1207" s="15">
        <v>21367.25</v>
      </c>
      <c r="H1207" s="15">
        <v>64910.92</v>
      </c>
      <c r="I1207" s="15">
        <v>4491.67</v>
      </c>
      <c r="J1207" s="16">
        <v>2309.9899999999998</v>
      </c>
      <c r="K1207" s="17">
        <v>330724.82</v>
      </c>
      <c r="L1207" s="17">
        <v>52300</v>
      </c>
      <c r="M1207" s="18">
        <v>383024.82</v>
      </c>
    </row>
    <row r="1208" spans="1:13" ht="12.75" customHeight="1" x14ac:dyDescent="0.2">
      <c r="A1208" s="39">
        <v>2411502</v>
      </c>
      <c r="B1208" s="29" t="s">
        <v>1204</v>
      </c>
      <c r="C1208" s="30" t="s">
        <v>1082</v>
      </c>
      <c r="D1208" s="31">
        <v>6756000.1399999997</v>
      </c>
      <c r="E1208" s="15">
        <v>5558593.8099999996</v>
      </c>
      <c r="F1208" s="15">
        <v>800316.09</v>
      </c>
      <c r="G1208" s="15">
        <v>397090.24</v>
      </c>
      <c r="H1208" s="15">
        <v>2192048.56</v>
      </c>
      <c r="I1208" s="15">
        <v>298268.30000000005</v>
      </c>
      <c r="J1208" s="16">
        <v>38574.659999999996</v>
      </c>
      <c r="K1208" s="17">
        <v>9284891.6600000001</v>
      </c>
      <c r="L1208" s="17">
        <v>1423290</v>
      </c>
      <c r="M1208" s="18">
        <v>10708181.66</v>
      </c>
    </row>
    <row r="1209" spans="1:13" ht="12.75" customHeight="1" x14ac:dyDescent="0.2">
      <c r="A1209" s="39">
        <v>2411601</v>
      </c>
      <c r="B1209" s="29" t="s">
        <v>1205</v>
      </c>
      <c r="C1209" s="30" t="s">
        <v>1082</v>
      </c>
      <c r="D1209" s="31">
        <v>143538.49</v>
      </c>
      <c r="E1209" s="15">
        <v>126236.97</v>
      </c>
      <c r="F1209" s="15">
        <v>6480.74</v>
      </c>
      <c r="G1209" s="15">
        <v>10820.78</v>
      </c>
      <c r="H1209" s="15">
        <v>72547.97</v>
      </c>
      <c r="I1209" s="15">
        <v>550</v>
      </c>
      <c r="J1209" s="16">
        <v>0</v>
      </c>
      <c r="K1209" s="17">
        <v>216636.46</v>
      </c>
      <c r="L1209" s="17">
        <v>23100</v>
      </c>
      <c r="M1209" s="18">
        <v>239736.46</v>
      </c>
    </row>
    <row r="1210" spans="1:13" ht="12.75" customHeight="1" x14ac:dyDescent="0.2">
      <c r="A1210" s="39">
        <v>2411700</v>
      </c>
      <c r="B1210" s="29" t="s">
        <v>1206</v>
      </c>
      <c r="C1210" s="30" t="s">
        <v>1082</v>
      </c>
      <c r="D1210" s="31">
        <v>413942.6</v>
      </c>
      <c r="E1210" s="15">
        <v>367608.92</v>
      </c>
      <c r="F1210" s="15">
        <v>20865.55</v>
      </c>
      <c r="G1210" s="15">
        <v>25468.13</v>
      </c>
      <c r="H1210" s="15">
        <v>103735.66</v>
      </c>
      <c r="I1210" s="15">
        <v>4950</v>
      </c>
      <c r="J1210" s="16">
        <v>0</v>
      </c>
      <c r="K1210" s="17">
        <v>522628.26</v>
      </c>
      <c r="L1210" s="17">
        <v>53900</v>
      </c>
      <c r="M1210" s="18">
        <v>576528.26</v>
      </c>
    </row>
    <row r="1211" spans="1:13" ht="12.75" customHeight="1" x14ac:dyDescent="0.2">
      <c r="A1211" s="39">
        <v>2411809</v>
      </c>
      <c r="B1211" s="29" t="s">
        <v>1207</v>
      </c>
      <c r="C1211" s="30" t="s">
        <v>1082</v>
      </c>
      <c r="D1211" s="31">
        <v>450452.48000000004</v>
      </c>
      <c r="E1211" s="15">
        <v>404171.95</v>
      </c>
      <c r="F1211" s="15">
        <v>31121.82</v>
      </c>
      <c r="G1211" s="15">
        <v>15158.71</v>
      </c>
      <c r="H1211" s="15">
        <v>92939.42</v>
      </c>
      <c r="I1211" s="15">
        <v>3300</v>
      </c>
      <c r="J1211" s="16">
        <v>0</v>
      </c>
      <c r="K1211" s="17">
        <v>546691.9</v>
      </c>
      <c r="L1211" s="17">
        <v>48198.7</v>
      </c>
      <c r="M1211" s="18">
        <v>594890.6</v>
      </c>
    </row>
    <row r="1212" spans="1:13" ht="12.75" customHeight="1" x14ac:dyDescent="0.2">
      <c r="A1212" s="39">
        <v>2411908</v>
      </c>
      <c r="B1212" s="29" t="s">
        <v>1208</v>
      </c>
      <c r="C1212" s="30" t="s">
        <v>1082</v>
      </c>
      <c r="D1212" s="31">
        <v>197810.52999999997</v>
      </c>
      <c r="E1212" s="15">
        <v>166261.51999999999</v>
      </c>
      <c r="F1212" s="15">
        <v>16317.99</v>
      </c>
      <c r="G1212" s="15">
        <v>15231.02</v>
      </c>
      <c r="H1212" s="15">
        <v>83994.4</v>
      </c>
      <c r="I1212" s="15">
        <v>2750</v>
      </c>
      <c r="J1212" s="16">
        <v>135.16</v>
      </c>
      <c r="K1212" s="17">
        <v>284690.08999999997</v>
      </c>
      <c r="L1212" s="17">
        <v>44000</v>
      </c>
      <c r="M1212" s="18">
        <v>328690.08999999997</v>
      </c>
    </row>
    <row r="1213" spans="1:13" ht="12.75" customHeight="1" x14ac:dyDescent="0.2">
      <c r="A1213" s="39">
        <v>2412005</v>
      </c>
      <c r="B1213" s="29" t="s">
        <v>1058</v>
      </c>
      <c r="C1213" s="30" t="s">
        <v>1082</v>
      </c>
      <c r="D1213" s="31">
        <v>10350763.289999999</v>
      </c>
      <c r="E1213" s="15">
        <v>5473004.5499999998</v>
      </c>
      <c r="F1213" s="15">
        <v>2093555.11</v>
      </c>
      <c r="G1213" s="15">
        <v>2784203.63</v>
      </c>
      <c r="H1213" s="15">
        <v>4367023.54</v>
      </c>
      <c r="I1213" s="15">
        <v>573294.56000000006</v>
      </c>
      <c r="J1213" s="16">
        <v>156315.72</v>
      </c>
      <c r="K1213" s="17">
        <v>15447397.109999999</v>
      </c>
      <c r="L1213" s="17">
        <v>4720793.5299999993</v>
      </c>
      <c r="M1213" s="18">
        <v>20168190.640000001</v>
      </c>
    </row>
    <row r="1214" spans="1:13" ht="12.75" customHeight="1" x14ac:dyDescent="0.2">
      <c r="A1214" s="39">
        <v>2412104</v>
      </c>
      <c r="B1214" s="29" t="s">
        <v>1209</v>
      </c>
      <c r="C1214" s="30" t="s">
        <v>1082</v>
      </c>
      <c r="D1214" s="31">
        <v>751131.62</v>
      </c>
      <c r="E1214" s="15">
        <v>657676.81999999995</v>
      </c>
      <c r="F1214" s="15">
        <v>45913.87</v>
      </c>
      <c r="G1214" s="15">
        <v>47540.93</v>
      </c>
      <c r="H1214" s="15">
        <v>168842.39</v>
      </c>
      <c r="I1214" s="15">
        <v>5353.33</v>
      </c>
      <c r="J1214" s="16">
        <v>1100</v>
      </c>
      <c r="K1214" s="17">
        <v>926427.34</v>
      </c>
      <c r="L1214" s="17">
        <v>83710</v>
      </c>
      <c r="M1214" s="18">
        <v>1010137.34</v>
      </c>
    </row>
    <row r="1215" spans="1:13" ht="12.75" customHeight="1" x14ac:dyDescent="0.2">
      <c r="A1215" s="39">
        <v>2412203</v>
      </c>
      <c r="B1215" s="29" t="s">
        <v>1210</v>
      </c>
      <c r="C1215" s="30" t="s">
        <v>1082</v>
      </c>
      <c r="D1215" s="31">
        <v>4863722.32</v>
      </c>
      <c r="E1215" s="15">
        <v>3358493.19</v>
      </c>
      <c r="F1215" s="15">
        <v>660854.51</v>
      </c>
      <c r="G1215" s="15">
        <v>844374.62</v>
      </c>
      <c r="H1215" s="15">
        <v>1770419.81</v>
      </c>
      <c r="I1215" s="15">
        <v>141784.25</v>
      </c>
      <c r="J1215" s="16">
        <v>32728.91</v>
      </c>
      <c r="K1215" s="17">
        <v>6808655.29</v>
      </c>
      <c r="L1215" s="17">
        <v>1696191.2</v>
      </c>
      <c r="M1215" s="18">
        <v>8504846.4900000002</v>
      </c>
    </row>
    <row r="1216" spans="1:13" ht="12.75" customHeight="1" x14ac:dyDescent="0.2">
      <c r="A1216" s="39">
        <v>2412302</v>
      </c>
      <c r="B1216" s="29" t="s">
        <v>1211</v>
      </c>
      <c r="C1216" s="30" t="s">
        <v>1082</v>
      </c>
      <c r="D1216" s="31">
        <v>1745747.74</v>
      </c>
      <c r="E1216" s="15">
        <v>1495230.79</v>
      </c>
      <c r="F1216" s="15">
        <v>125031.24</v>
      </c>
      <c r="G1216" s="15">
        <v>125485.71</v>
      </c>
      <c r="H1216" s="15">
        <v>610989.55000000005</v>
      </c>
      <c r="I1216" s="15">
        <v>36371.81</v>
      </c>
      <c r="J1216" s="16">
        <v>7481.47</v>
      </c>
      <c r="K1216" s="17">
        <v>2400590.5700000003</v>
      </c>
      <c r="L1216" s="17">
        <v>293425</v>
      </c>
      <c r="M1216" s="18">
        <v>2694015.5700000003</v>
      </c>
    </row>
    <row r="1217" spans="1:13" ht="12.75" customHeight="1" x14ac:dyDescent="0.2">
      <c r="A1217" s="39">
        <v>2412401</v>
      </c>
      <c r="B1217" s="29" t="s">
        <v>1212</v>
      </c>
      <c r="C1217" s="30" t="s">
        <v>1082</v>
      </c>
      <c r="D1217" s="31">
        <v>496220.82</v>
      </c>
      <c r="E1217" s="15">
        <v>431648.92</v>
      </c>
      <c r="F1217" s="15">
        <v>36523.839999999997</v>
      </c>
      <c r="G1217" s="15">
        <v>28048.06</v>
      </c>
      <c r="H1217" s="15">
        <v>142986.97</v>
      </c>
      <c r="I1217" s="15">
        <v>5568.8600000000006</v>
      </c>
      <c r="J1217" s="16">
        <v>1671.9</v>
      </c>
      <c r="K1217" s="17">
        <v>646448.55000000005</v>
      </c>
      <c r="L1217" s="17">
        <v>72600</v>
      </c>
      <c r="M1217" s="18">
        <v>719048.54999999993</v>
      </c>
    </row>
    <row r="1218" spans="1:13" ht="12.75" customHeight="1" x14ac:dyDescent="0.2">
      <c r="A1218" s="39">
        <v>2412500</v>
      </c>
      <c r="B1218" s="29" t="s">
        <v>1213</v>
      </c>
      <c r="C1218" s="30" t="s">
        <v>1082</v>
      </c>
      <c r="D1218" s="31">
        <v>5897438.5</v>
      </c>
      <c r="E1218" s="15">
        <v>4697658.47</v>
      </c>
      <c r="F1218" s="15">
        <v>949437.8</v>
      </c>
      <c r="G1218" s="15">
        <v>250342.23</v>
      </c>
      <c r="H1218" s="15">
        <v>1988101.11</v>
      </c>
      <c r="I1218" s="15">
        <v>445968.71</v>
      </c>
      <c r="J1218" s="16">
        <v>35007.919999999998</v>
      </c>
      <c r="K1218" s="17">
        <v>8366516.2400000002</v>
      </c>
      <c r="L1218" s="17">
        <v>1272200</v>
      </c>
      <c r="M1218" s="18">
        <v>9638716.2400000002</v>
      </c>
    </row>
    <row r="1219" spans="1:13" ht="12.75" customHeight="1" x14ac:dyDescent="0.2">
      <c r="A1219" s="39">
        <v>2412559</v>
      </c>
      <c r="B1219" s="29" t="s">
        <v>1214</v>
      </c>
      <c r="C1219" s="30" t="s">
        <v>1082</v>
      </c>
      <c r="D1219" s="31">
        <v>503992.27</v>
      </c>
      <c r="E1219" s="15">
        <v>446897.02</v>
      </c>
      <c r="F1219" s="15">
        <v>36045.42</v>
      </c>
      <c r="G1219" s="15">
        <v>21049.83</v>
      </c>
      <c r="H1219" s="15">
        <v>112807.12</v>
      </c>
      <c r="I1219" s="15">
        <v>14523</v>
      </c>
      <c r="J1219" s="16">
        <v>4767.9400000000005</v>
      </c>
      <c r="K1219" s="17">
        <v>636090.33000000007</v>
      </c>
      <c r="L1219" s="17">
        <v>59400</v>
      </c>
      <c r="M1219" s="18">
        <v>695490.33</v>
      </c>
    </row>
    <row r="1220" spans="1:13" ht="12.75" customHeight="1" x14ac:dyDescent="0.2">
      <c r="A1220" s="39">
        <v>2412609</v>
      </c>
      <c r="B1220" s="29" t="s">
        <v>1215</v>
      </c>
      <c r="C1220" s="30" t="s">
        <v>1082</v>
      </c>
      <c r="D1220" s="31">
        <v>4967607.22</v>
      </c>
      <c r="E1220" s="15">
        <v>4086342.34</v>
      </c>
      <c r="F1220" s="15">
        <v>522561.13</v>
      </c>
      <c r="G1220" s="15">
        <v>358703.75</v>
      </c>
      <c r="H1220" s="15">
        <v>1544437.45</v>
      </c>
      <c r="I1220" s="15">
        <v>108460.92</v>
      </c>
      <c r="J1220" s="16">
        <v>20929.93</v>
      </c>
      <c r="K1220" s="17">
        <v>6641435.5199999996</v>
      </c>
      <c r="L1220" s="17">
        <v>812570</v>
      </c>
      <c r="M1220" s="18">
        <v>7454005.5199999996</v>
      </c>
    </row>
    <row r="1221" spans="1:13" ht="12.75" customHeight="1" x14ac:dyDescent="0.2">
      <c r="A1221" s="39">
        <v>2412708</v>
      </c>
      <c r="B1221" s="29" t="s">
        <v>1216</v>
      </c>
      <c r="C1221" s="30" t="s">
        <v>1082</v>
      </c>
      <c r="D1221" s="31">
        <v>274451.12</v>
      </c>
      <c r="E1221" s="15">
        <v>232735.27</v>
      </c>
      <c r="F1221" s="15">
        <v>20822.21</v>
      </c>
      <c r="G1221" s="15">
        <v>20893.64</v>
      </c>
      <c r="H1221" s="15">
        <v>105892.5</v>
      </c>
      <c r="I1221" s="15">
        <v>1100</v>
      </c>
      <c r="J1221" s="16">
        <v>1096</v>
      </c>
      <c r="K1221" s="17">
        <v>382539.62</v>
      </c>
      <c r="L1221" s="17">
        <v>68200</v>
      </c>
      <c r="M1221" s="18">
        <v>450739.62</v>
      </c>
    </row>
    <row r="1222" spans="1:13" ht="12.75" customHeight="1" x14ac:dyDescent="0.2">
      <c r="A1222" s="39">
        <v>2412807</v>
      </c>
      <c r="B1222" s="29" t="s">
        <v>1217</v>
      </c>
      <c r="C1222" s="30" t="s">
        <v>1082</v>
      </c>
      <c r="D1222" s="31">
        <v>862627.8</v>
      </c>
      <c r="E1222" s="15">
        <v>761023.62</v>
      </c>
      <c r="F1222" s="15">
        <v>76734.63</v>
      </c>
      <c r="G1222" s="15">
        <v>24869.55</v>
      </c>
      <c r="H1222" s="15">
        <v>263823.31</v>
      </c>
      <c r="I1222" s="15">
        <v>17401.669999999998</v>
      </c>
      <c r="J1222" s="16">
        <v>6998.1299999999992</v>
      </c>
      <c r="K1222" s="17">
        <v>1150850.9100000001</v>
      </c>
      <c r="L1222" s="17">
        <v>113300</v>
      </c>
      <c r="M1222" s="18">
        <v>1264150.9099999999</v>
      </c>
    </row>
    <row r="1223" spans="1:13" ht="12.75" customHeight="1" x14ac:dyDescent="0.2">
      <c r="A1223" s="39">
        <v>2412906</v>
      </c>
      <c r="B1223" s="29" t="s">
        <v>1218</v>
      </c>
      <c r="C1223" s="30" t="s">
        <v>1082</v>
      </c>
      <c r="D1223" s="31">
        <v>826093.53999999992</v>
      </c>
      <c r="E1223" s="15">
        <v>724570.01</v>
      </c>
      <c r="F1223" s="15">
        <v>90866.08</v>
      </c>
      <c r="G1223" s="15">
        <v>10657.45</v>
      </c>
      <c r="H1223" s="15">
        <v>278975.26</v>
      </c>
      <c r="I1223" s="15">
        <v>25128.55</v>
      </c>
      <c r="J1223" s="16">
        <v>0</v>
      </c>
      <c r="K1223" s="17">
        <v>1130197.3499999999</v>
      </c>
      <c r="L1223" s="17">
        <v>146300</v>
      </c>
      <c r="M1223" s="18">
        <v>1276497.3500000001</v>
      </c>
    </row>
    <row r="1224" spans="1:13" ht="12.75" customHeight="1" x14ac:dyDescent="0.2">
      <c r="A1224" s="39">
        <v>2413003</v>
      </c>
      <c r="B1224" s="29" t="s">
        <v>1219</v>
      </c>
      <c r="C1224" s="30" t="s">
        <v>1082</v>
      </c>
      <c r="D1224" s="31">
        <v>578197.54</v>
      </c>
      <c r="E1224" s="15">
        <v>484475.71</v>
      </c>
      <c r="F1224" s="15">
        <v>51183.95</v>
      </c>
      <c r="G1224" s="15">
        <v>42537.88</v>
      </c>
      <c r="H1224" s="15">
        <v>202952.15</v>
      </c>
      <c r="I1224" s="15">
        <v>3600.1899999999996</v>
      </c>
      <c r="J1224" s="16">
        <v>1100</v>
      </c>
      <c r="K1224" s="17">
        <v>785849.88</v>
      </c>
      <c r="L1224" s="17">
        <v>99000</v>
      </c>
      <c r="M1224" s="18">
        <v>884849.88</v>
      </c>
    </row>
    <row r="1225" spans="1:13" ht="12.75" customHeight="1" x14ac:dyDescent="0.2">
      <c r="A1225" s="39">
        <v>2413102</v>
      </c>
      <c r="B1225" s="29" t="s">
        <v>1220</v>
      </c>
      <c r="C1225" s="30" t="s">
        <v>1082</v>
      </c>
      <c r="D1225" s="31">
        <v>409413.4</v>
      </c>
      <c r="E1225" s="15">
        <v>384568.31</v>
      </c>
      <c r="F1225" s="15">
        <v>17713.560000000001</v>
      </c>
      <c r="G1225" s="15">
        <v>7131.53</v>
      </c>
      <c r="H1225" s="15">
        <v>123385.41</v>
      </c>
      <c r="I1225" s="15">
        <v>2750</v>
      </c>
      <c r="J1225" s="16">
        <v>2159.64</v>
      </c>
      <c r="K1225" s="17">
        <v>537708.45000000007</v>
      </c>
      <c r="L1225" s="17">
        <v>53900</v>
      </c>
      <c r="M1225" s="18">
        <v>591608.44999999995</v>
      </c>
    </row>
    <row r="1226" spans="1:13" ht="12.75" customHeight="1" x14ac:dyDescent="0.2">
      <c r="A1226" s="39">
        <v>2413201</v>
      </c>
      <c r="B1226" s="29" t="s">
        <v>1221</v>
      </c>
      <c r="C1226" s="30" t="s">
        <v>1082</v>
      </c>
      <c r="D1226" s="31">
        <v>165169.06</v>
      </c>
      <c r="E1226" s="15">
        <v>140688.16</v>
      </c>
      <c r="F1226" s="15">
        <v>14128.51</v>
      </c>
      <c r="G1226" s="15">
        <v>10352.39</v>
      </c>
      <c r="H1226" s="15">
        <v>58924.36</v>
      </c>
      <c r="I1226" s="15">
        <v>1671.48</v>
      </c>
      <c r="J1226" s="16">
        <v>783.79</v>
      </c>
      <c r="K1226" s="17">
        <v>226548.69</v>
      </c>
      <c r="L1226" s="17">
        <v>34100</v>
      </c>
      <c r="M1226" s="18">
        <v>260648.69</v>
      </c>
    </row>
    <row r="1227" spans="1:13" ht="12.75" customHeight="1" x14ac:dyDescent="0.2">
      <c r="A1227" s="39">
        <v>2413300</v>
      </c>
      <c r="B1227" s="29" t="s">
        <v>1222</v>
      </c>
      <c r="C1227" s="30" t="s">
        <v>1082</v>
      </c>
      <c r="D1227" s="31">
        <v>496661.1</v>
      </c>
      <c r="E1227" s="15">
        <v>402966.58</v>
      </c>
      <c r="F1227" s="15">
        <v>33908.49</v>
      </c>
      <c r="G1227" s="15">
        <v>59786.03</v>
      </c>
      <c r="H1227" s="15">
        <v>145908.54</v>
      </c>
      <c r="I1227" s="15">
        <v>8024.3099999999995</v>
      </c>
      <c r="J1227" s="16">
        <v>1799.8</v>
      </c>
      <c r="K1227" s="17">
        <v>652393.75</v>
      </c>
      <c r="L1227" s="17">
        <v>66000</v>
      </c>
      <c r="M1227" s="18">
        <v>718393.75</v>
      </c>
    </row>
    <row r="1228" spans="1:13" ht="12.75" customHeight="1" x14ac:dyDescent="0.2">
      <c r="A1228" s="39">
        <v>2413359</v>
      </c>
      <c r="B1228" s="29" t="s">
        <v>1223</v>
      </c>
      <c r="C1228" s="30" t="s">
        <v>1082</v>
      </c>
      <c r="D1228" s="31">
        <v>496931.14</v>
      </c>
      <c r="E1228" s="15">
        <v>402931.81</v>
      </c>
      <c r="F1228" s="15">
        <v>81030.13</v>
      </c>
      <c r="G1228" s="15">
        <v>12969.2</v>
      </c>
      <c r="H1228" s="15">
        <v>150423.91</v>
      </c>
      <c r="I1228" s="15">
        <v>58737.61</v>
      </c>
      <c r="J1228" s="16">
        <v>2786.72</v>
      </c>
      <c r="K1228" s="17">
        <v>708879.38</v>
      </c>
      <c r="L1228" s="17">
        <v>89100</v>
      </c>
      <c r="M1228" s="18">
        <v>797979.38</v>
      </c>
    </row>
    <row r="1229" spans="1:13" ht="12.75" customHeight="1" x14ac:dyDescent="0.2">
      <c r="A1229" s="39">
        <v>2413409</v>
      </c>
      <c r="B1229" s="29" t="s">
        <v>1224</v>
      </c>
      <c r="C1229" s="30" t="s">
        <v>1082</v>
      </c>
      <c r="D1229" s="31">
        <v>919317.92</v>
      </c>
      <c r="E1229" s="15">
        <v>816993.66</v>
      </c>
      <c r="F1229" s="15">
        <v>75730.509999999995</v>
      </c>
      <c r="G1229" s="15">
        <v>26593.75</v>
      </c>
      <c r="H1229" s="15">
        <v>261936.34</v>
      </c>
      <c r="I1229" s="15">
        <v>6073.27</v>
      </c>
      <c r="J1229" s="16">
        <v>0</v>
      </c>
      <c r="K1229" s="17">
        <v>1187327.53</v>
      </c>
      <c r="L1229" s="17">
        <v>216700</v>
      </c>
      <c r="M1229" s="18">
        <v>1404027.53</v>
      </c>
    </row>
    <row r="1230" spans="1:13" ht="12.75" customHeight="1" x14ac:dyDescent="0.2">
      <c r="A1230" s="39">
        <v>2413508</v>
      </c>
      <c r="B1230" s="29" t="s">
        <v>1225</v>
      </c>
      <c r="C1230" s="30" t="s">
        <v>1082</v>
      </c>
      <c r="D1230" s="31">
        <v>292799.81</v>
      </c>
      <c r="E1230" s="15">
        <v>258906.32</v>
      </c>
      <c r="F1230" s="15">
        <v>23590.18</v>
      </c>
      <c r="G1230" s="15">
        <v>10303.31</v>
      </c>
      <c r="H1230" s="15">
        <v>92883.51</v>
      </c>
      <c r="I1230" s="15">
        <v>7150</v>
      </c>
      <c r="J1230" s="16">
        <v>1100</v>
      </c>
      <c r="K1230" s="17">
        <v>393933.32</v>
      </c>
      <c r="L1230" s="17">
        <v>66000</v>
      </c>
      <c r="M1230" s="18">
        <v>459933.32</v>
      </c>
    </row>
    <row r="1231" spans="1:13" ht="12.75" customHeight="1" x14ac:dyDescent="0.2">
      <c r="A1231" s="39">
        <v>2413557</v>
      </c>
      <c r="B1231" s="29" t="s">
        <v>1226</v>
      </c>
      <c r="C1231" s="30" t="s">
        <v>1082</v>
      </c>
      <c r="D1231" s="31">
        <v>336804.99</v>
      </c>
      <c r="E1231" s="15">
        <v>296749.11</v>
      </c>
      <c r="F1231" s="15">
        <v>38955.879999999997</v>
      </c>
      <c r="G1231" s="15">
        <v>1100</v>
      </c>
      <c r="H1231" s="15">
        <v>85888.59</v>
      </c>
      <c r="I1231" s="15">
        <v>11734.31</v>
      </c>
      <c r="J1231" s="16">
        <v>0</v>
      </c>
      <c r="K1231" s="17">
        <v>434427.89</v>
      </c>
      <c r="L1231" s="17">
        <v>55000</v>
      </c>
      <c r="M1231" s="18">
        <v>489427.88999999996</v>
      </c>
    </row>
    <row r="1232" spans="1:13" ht="12.75" customHeight="1" x14ac:dyDescent="0.2">
      <c r="A1232" s="39">
        <v>2413607</v>
      </c>
      <c r="B1232" s="29" t="s">
        <v>1227</v>
      </c>
      <c r="C1232" s="30" t="s">
        <v>1082</v>
      </c>
      <c r="D1232" s="31">
        <v>444984.02999999997</v>
      </c>
      <c r="E1232" s="15">
        <v>380288.05</v>
      </c>
      <c r="F1232" s="15">
        <v>35461.18</v>
      </c>
      <c r="G1232" s="15">
        <v>29234.799999999999</v>
      </c>
      <c r="H1232" s="15">
        <v>146835.9</v>
      </c>
      <c r="I1232" s="15">
        <v>19147.060000000001</v>
      </c>
      <c r="J1232" s="16">
        <v>669.54</v>
      </c>
      <c r="K1232" s="17">
        <v>611636.53</v>
      </c>
      <c r="L1232" s="17">
        <v>56100</v>
      </c>
      <c r="M1232" s="18">
        <v>667736.53</v>
      </c>
    </row>
    <row r="1233" spans="1:13" ht="12.75" customHeight="1" x14ac:dyDescent="0.2">
      <c r="A1233" s="39">
        <v>2413706</v>
      </c>
      <c r="B1233" s="29" t="s">
        <v>657</v>
      </c>
      <c r="C1233" s="30" t="s">
        <v>1082</v>
      </c>
      <c r="D1233" s="31">
        <v>467372.73000000004</v>
      </c>
      <c r="E1233" s="15">
        <v>401715.9</v>
      </c>
      <c r="F1233" s="15">
        <v>35200.68</v>
      </c>
      <c r="G1233" s="15">
        <v>30456.15</v>
      </c>
      <c r="H1233" s="15">
        <v>145266.29</v>
      </c>
      <c r="I1233" s="15">
        <v>7173.65</v>
      </c>
      <c r="J1233" s="16">
        <v>0</v>
      </c>
      <c r="K1233" s="17">
        <v>619812.67000000004</v>
      </c>
      <c r="L1233" s="17">
        <v>66737</v>
      </c>
      <c r="M1233" s="18">
        <v>686549.67</v>
      </c>
    </row>
    <row r="1234" spans="1:13" ht="12.75" customHeight="1" x14ac:dyDescent="0.2">
      <c r="A1234" s="39">
        <v>2413805</v>
      </c>
      <c r="B1234" s="29" t="s">
        <v>1228</v>
      </c>
      <c r="C1234" s="30" t="s">
        <v>1082</v>
      </c>
      <c r="D1234" s="31">
        <v>113443.37999999999</v>
      </c>
      <c r="E1234" s="15">
        <v>86550.399999999994</v>
      </c>
      <c r="F1234" s="15">
        <v>16094.53</v>
      </c>
      <c r="G1234" s="15">
        <v>10798.45</v>
      </c>
      <c r="H1234" s="15">
        <v>39274.89</v>
      </c>
      <c r="I1234" s="15">
        <v>12869.34</v>
      </c>
      <c r="J1234" s="16">
        <v>0</v>
      </c>
      <c r="K1234" s="17">
        <v>165587.60999999999</v>
      </c>
      <c r="L1234" s="17">
        <v>39270</v>
      </c>
      <c r="M1234" s="18">
        <v>204857.61</v>
      </c>
    </row>
    <row r="1235" spans="1:13" ht="12.75" customHeight="1" x14ac:dyDescent="0.2">
      <c r="A1235" s="39">
        <v>2413904</v>
      </c>
      <c r="B1235" s="29" t="s">
        <v>1229</v>
      </c>
      <c r="C1235" s="30" t="s">
        <v>1082</v>
      </c>
      <c r="D1235" s="31">
        <v>346799.97000000003</v>
      </c>
      <c r="E1235" s="15">
        <v>296361.15000000002</v>
      </c>
      <c r="F1235" s="15">
        <v>26690.07</v>
      </c>
      <c r="G1235" s="15">
        <v>23748.75</v>
      </c>
      <c r="H1235" s="15">
        <v>127004.34</v>
      </c>
      <c r="I1235" s="15">
        <v>4341.12</v>
      </c>
      <c r="J1235" s="16">
        <v>0</v>
      </c>
      <c r="K1235" s="17">
        <v>478145.43000000005</v>
      </c>
      <c r="L1235" s="17">
        <v>95700</v>
      </c>
      <c r="M1235" s="18">
        <v>573845.43000000005</v>
      </c>
    </row>
    <row r="1236" spans="1:13" ht="12.75" customHeight="1" x14ac:dyDescent="0.2">
      <c r="A1236" s="39">
        <v>2414001</v>
      </c>
      <c r="B1236" s="29" t="s">
        <v>1230</v>
      </c>
      <c r="C1236" s="30" t="s">
        <v>1082</v>
      </c>
      <c r="D1236" s="31">
        <v>1102620.08</v>
      </c>
      <c r="E1236" s="15">
        <v>1006106.89</v>
      </c>
      <c r="F1236" s="15">
        <v>64006.61</v>
      </c>
      <c r="G1236" s="15">
        <v>32506.58</v>
      </c>
      <c r="H1236" s="15">
        <v>408432.98</v>
      </c>
      <c r="I1236" s="15">
        <v>25404.58</v>
      </c>
      <c r="J1236" s="16">
        <v>3196</v>
      </c>
      <c r="K1236" s="17">
        <v>1539653.6400000001</v>
      </c>
      <c r="L1236" s="17">
        <v>244310</v>
      </c>
      <c r="M1236" s="18">
        <v>1783963.64</v>
      </c>
    </row>
    <row r="1237" spans="1:13" ht="12.75" customHeight="1" x14ac:dyDescent="0.2">
      <c r="A1237" s="39">
        <v>2414100</v>
      </c>
      <c r="B1237" s="29" t="s">
        <v>1231</v>
      </c>
      <c r="C1237" s="30" t="s">
        <v>1082</v>
      </c>
      <c r="D1237" s="31">
        <v>1168475.33</v>
      </c>
      <c r="E1237" s="15">
        <v>1054414.19</v>
      </c>
      <c r="F1237" s="15">
        <v>83397.33</v>
      </c>
      <c r="G1237" s="15">
        <v>30663.81</v>
      </c>
      <c r="H1237" s="15">
        <v>337631.34</v>
      </c>
      <c r="I1237" s="15">
        <v>29840.489999999998</v>
      </c>
      <c r="J1237" s="16">
        <v>1100</v>
      </c>
      <c r="K1237" s="17">
        <v>1537047.1600000001</v>
      </c>
      <c r="L1237" s="17">
        <v>203500</v>
      </c>
      <c r="M1237" s="18">
        <v>1740547.16</v>
      </c>
    </row>
    <row r="1238" spans="1:13" ht="12.75" customHeight="1" x14ac:dyDescent="0.2">
      <c r="A1238" s="39">
        <v>2414159</v>
      </c>
      <c r="B1238" s="29" t="s">
        <v>1232</v>
      </c>
      <c r="C1238" s="30" t="s">
        <v>1082</v>
      </c>
      <c r="D1238" s="31">
        <v>715965.43999999994</v>
      </c>
      <c r="E1238" s="15">
        <v>631634.44999999995</v>
      </c>
      <c r="F1238" s="15">
        <v>53264.79</v>
      </c>
      <c r="G1238" s="15">
        <v>31066.2</v>
      </c>
      <c r="H1238" s="15">
        <v>189903.21</v>
      </c>
      <c r="I1238" s="15">
        <v>8342.48</v>
      </c>
      <c r="J1238" s="16">
        <v>1973.81</v>
      </c>
      <c r="K1238" s="17">
        <v>916184.94</v>
      </c>
      <c r="L1238" s="17">
        <v>115500</v>
      </c>
      <c r="M1238" s="18">
        <v>1031684.94</v>
      </c>
    </row>
    <row r="1239" spans="1:13" ht="12.75" customHeight="1" x14ac:dyDescent="0.2">
      <c r="A1239" s="39">
        <v>2414209</v>
      </c>
      <c r="B1239" s="29" t="s">
        <v>1233</v>
      </c>
      <c r="C1239" s="30" t="s">
        <v>1082</v>
      </c>
      <c r="D1239" s="31">
        <v>273835.86</v>
      </c>
      <c r="E1239" s="15">
        <v>186372.31</v>
      </c>
      <c r="F1239" s="15">
        <v>33583.99</v>
      </c>
      <c r="G1239" s="15">
        <v>53879.56</v>
      </c>
      <c r="H1239" s="15">
        <v>110023.55</v>
      </c>
      <c r="I1239" s="15">
        <v>6036.65</v>
      </c>
      <c r="J1239" s="16">
        <v>8429.68</v>
      </c>
      <c r="K1239" s="17">
        <v>398325.74</v>
      </c>
      <c r="L1239" s="17">
        <v>121770</v>
      </c>
      <c r="M1239" s="18">
        <v>520095.74</v>
      </c>
    </row>
    <row r="1240" spans="1:13" ht="12.75" customHeight="1" x14ac:dyDescent="0.2">
      <c r="A1240" s="39">
        <v>2414308</v>
      </c>
      <c r="B1240" s="29" t="s">
        <v>1234</v>
      </c>
      <c r="C1240" s="30" t="s">
        <v>1082</v>
      </c>
      <c r="D1240" s="31">
        <v>188531.12</v>
      </c>
      <c r="E1240" s="15">
        <v>168813.22</v>
      </c>
      <c r="F1240" s="15">
        <v>12661.16</v>
      </c>
      <c r="G1240" s="15">
        <v>7056.74</v>
      </c>
      <c r="H1240" s="15">
        <v>63424.160000000003</v>
      </c>
      <c r="I1240" s="15">
        <v>4326.96</v>
      </c>
      <c r="J1240" s="16">
        <v>874.05</v>
      </c>
      <c r="K1240" s="17">
        <v>257156.28999999998</v>
      </c>
      <c r="L1240" s="17">
        <v>25300</v>
      </c>
      <c r="M1240" s="18">
        <v>282456.28999999998</v>
      </c>
    </row>
    <row r="1241" spans="1:13" ht="12.75" customHeight="1" x14ac:dyDescent="0.2">
      <c r="A1241" s="39">
        <v>2414407</v>
      </c>
      <c r="B1241" s="29" t="s">
        <v>1235</v>
      </c>
      <c r="C1241" s="30" t="s">
        <v>1082</v>
      </c>
      <c r="D1241" s="31">
        <v>4218657.1100000003</v>
      </c>
      <c r="E1241" s="15">
        <v>3523702.94</v>
      </c>
      <c r="F1241" s="15">
        <v>368693.79</v>
      </c>
      <c r="G1241" s="15">
        <v>326260.38</v>
      </c>
      <c r="H1241" s="15">
        <v>1265874.67</v>
      </c>
      <c r="I1241" s="15">
        <v>101541.21</v>
      </c>
      <c r="J1241" s="16">
        <v>26043.75</v>
      </c>
      <c r="K1241" s="17">
        <v>5612116.7400000002</v>
      </c>
      <c r="L1241" s="17">
        <v>608740.09</v>
      </c>
      <c r="M1241" s="18">
        <v>6220856.8300000001</v>
      </c>
    </row>
    <row r="1242" spans="1:13" ht="12.75" customHeight="1" x14ac:dyDescent="0.2">
      <c r="A1242" s="39">
        <v>2414456</v>
      </c>
      <c r="B1242" s="29" t="s">
        <v>1236</v>
      </c>
      <c r="C1242" s="30" t="s">
        <v>1082</v>
      </c>
      <c r="D1242" s="31">
        <v>258794.53</v>
      </c>
      <c r="E1242" s="15">
        <v>233167.55</v>
      </c>
      <c r="F1242" s="15">
        <v>21148.95</v>
      </c>
      <c r="G1242" s="15">
        <v>4478.03</v>
      </c>
      <c r="H1242" s="15">
        <v>71621.19</v>
      </c>
      <c r="I1242" s="15">
        <v>11065.78</v>
      </c>
      <c r="J1242" s="16">
        <v>0</v>
      </c>
      <c r="K1242" s="17">
        <v>341481.5</v>
      </c>
      <c r="L1242" s="17">
        <v>42900</v>
      </c>
      <c r="M1242" s="18">
        <v>384381.5</v>
      </c>
    </row>
    <row r="1243" spans="1:13" ht="12.75" customHeight="1" x14ac:dyDescent="0.2">
      <c r="A1243" s="39">
        <v>2414506</v>
      </c>
      <c r="B1243" s="29" t="s">
        <v>1237</v>
      </c>
      <c r="C1243" s="30" t="s">
        <v>1082</v>
      </c>
      <c r="D1243" s="31">
        <v>2303910.1</v>
      </c>
      <c r="E1243" s="15">
        <v>1845199.66</v>
      </c>
      <c r="F1243" s="15">
        <v>255901.11</v>
      </c>
      <c r="G1243" s="15">
        <v>202809.33</v>
      </c>
      <c r="H1243" s="15">
        <v>805176.28</v>
      </c>
      <c r="I1243" s="15">
        <v>49604.630000000005</v>
      </c>
      <c r="J1243" s="16">
        <v>11968.96</v>
      </c>
      <c r="K1243" s="17">
        <v>3170659.97</v>
      </c>
      <c r="L1243" s="17">
        <v>321200</v>
      </c>
      <c r="M1243" s="18">
        <v>3491859.9699999997</v>
      </c>
    </row>
    <row r="1244" spans="1:13" ht="12.75" customHeight="1" x14ac:dyDescent="0.2">
      <c r="A1244" s="39">
        <v>2414605</v>
      </c>
      <c r="B1244" s="29" t="s">
        <v>1238</v>
      </c>
      <c r="C1244" s="30" t="s">
        <v>1082</v>
      </c>
      <c r="D1244" s="31">
        <v>948421.96000000008</v>
      </c>
      <c r="E1244" s="15">
        <v>756031.56</v>
      </c>
      <c r="F1244" s="15">
        <v>124338.13</v>
      </c>
      <c r="G1244" s="15">
        <v>68052.27</v>
      </c>
      <c r="H1244" s="15">
        <v>285443.37</v>
      </c>
      <c r="I1244" s="15">
        <v>82134.87</v>
      </c>
      <c r="J1244" s="16">
        <v>921.03000000000009</v>
      </c>
      <c r="K1244" s="17">
        <v>1316921.23</v>
      </c>
      <c r="L1244" s="17">
        <v>160325</v>
      </c>
      <c r="M1244" s="18">
        <v>1477246.23</v>
      </c>
    </row>
    <row r="1245" spans="1:13" ht="12.75" customHeight="1" x14ac:dyDescent="0.2">
      <c r="A1245" s="39">
        <v>2414704</v>
      </c>
      <c r="B1245" s="29" t="s">
        <v>1239</v>
      </c>
      <c r="C1245" s="30" t="s">
        <v>1082</v>
      </c>
      <c r="D1245" s="31">
        <v>216563.52</v>
      </c>
      <c r="E1245" s="15">
        <v>178467.49</v>
      </c>
      <c r="F1245" s="15">
        <v>18769.28</v>
      </c>
      <c r="G1245" s="15">
        <v>19326.75</v>
      </c>
      <c r="H1245" s="15">
        <v>66593.77</v>
      </c>
      <c r="I1245" s="15">
        <v>990</v>
      </c>
      <c r="J1245" s="16">
        <v>1060.81</v>
      </c>
      <c r="K1245" s="17">
        <v>285208.09999999998</v>
      </c>
      <c r="L1245" s="17">
        <v>36300</v>
      </c>
      <c r="M1245" s="18">
        <v>321508.09999999998</v>
      </c>
    </row>
    <row r="1246" spans="1:13" ht="12.75" customHeight="1" x14ac:dyDescent="0.2">
      <c r="A1246" s="39">
        <v>2414753</v>
      </c>
      <c r="B1246" s="29" t="s">
        <v>1240</v>
      </c>
      <c r="C1246" s="30" t="s">
        <v>1082</v>
      </c>
      <c r="D1246" s="31">
        <v>192287.76</v>
      </c>
      <c r="E1246" s="15">
        <v>165209.13</v>
      </c>
      <c r="F1246" s="15">
        <v>24878.63</v>
      </c>
      <c r="G1246" s="15">
        <v>2200</v>
      </c>
      <c r="H1246" s="15">
        <v>52612.23</v>
      </c>
      <c r="I1246" s="15">
        <v>8451.67</v>
      </c>
      <c r="J1246" s="16">
        <v>0</v>
      </c>
      <c r="K1246" s="17">
        <v>253351.66</v>
      </c>
      <c r="L1246" s="17">
        <v>57970</v>
      </c>
      <c r="M1246" s="18">
        <v>311321.66000000003</v>
      </c>
    </row>
    <row r="1247" spans="1:13" ht="12.75" customHeight="1" x14ac:dyDescent="0.2">
      <c r="A1247" s="39">
        <v>2414803</v>
      </c>
      <c r="B1247" s="29" t="s">
        <v>1241</v>
      </c>
      <c r="C1247" s="30" t="s">
        <v>1082</v>
      </c>
      <c r="D1247" s="31">
        <v>489147.88999999996</v>
      </c>
      <c r="E1247" s="15">
        <v>418558.99</v>
      </c>
      <c r="F1247" s="15">
        <v>44075.86</v>
      </c>
      <c r="G1247" s="15">
        <v>26513.040000000001</v>
      </c>
      <c r="H1247" s="15">
        <v>165028.4</v>
      </c>
      <c r="I1247" s="15">
        <v>5772.34</v>
      </c>
      <c r="J1247" s="16">
        <v>1100</v>
      </c>
      <c r="K1247" s="17">
        <v>661048.62999999989</v>
      </c>
      <c r="L1247" s="17">
        <v>136400.29999999999</v>
      </c>
      <c r="M1247" s="18">
        <v>797448.92999999993</v>
      </c>
    </row>
    <row r="1248" spans="1:13" ht="12.75" customHeight="1" x14ac:dyDescent="0.2">
      <c r="A1248" s="39">
        <v>2414902</v>
      </c>
      <c r="B1248" s="29" t="s">
        <v>1242</v>
      </c>
      <c r="C1248" s="30" t="s">
        <v>1082</v>
      </c>
      <c r="D1248" s="31">
        <v>75107.19</v>
      </c>
      <c r="E1248" s="15">
        <v>55350.67</v>
      </c>
      <c r="F1248" s="15">
        <v>6922.35</v>
      </c>
      <c r="G1248" s="15">
        <v>12834.17</v>
      </c>
      <c r="H1248" s="15">
        <v>19973.13</v>
      </c>
      <c r="I1248" s="15">
        <v>1650</v>
      </c>
      <c r="J1248" s="16">
        <v>0</v>
      </c>
      <c r="K1248" s="17">
        <v>96730.32</v>
      </c>
      <c r="L1248" s="17">
        <v>13200</v>
      </c>
      <c r="M1248" s="18">
        <v>109930.32</v>
      </c>
    </row>
    <row r="1249" spans="1:13" ht="12.75" customHeight="1" x14ac:dyDescent="0.2">
      <c r="A1249" s="39">
        <v>2415008</v>
      </c>
      <c r="B1249" s="29" t="s">
        <v>1243</v>
      </c>
      <c r="C1249" s="30" t="s">
        <v>1082</v>
      </c>
      <c r="D1249" s="31">
        <v>105173.44</v>
      </c>
      <c r="E1249" s="15">
        <v>67285.19</v>
      </c>
      <c r="F1249" s="15">
        <v>29854.03</v>
      </c>
      <c r="G1249" s="15">
        <v>8034.22</v>
      </c>
      <c r="H1249" s="15">
        <v>21296.05</v>
      </c>
      <c r="I1249" s="15">
        <v>9932.67</v>
      </c>
      <c r="J1249" s="16">
        <v>0</v>
      </c>
      <c r="K1249" s="17">
        <v>136402.16</v>
      </c>
      <c r="L1249" s="17">
        <v>47300</v>
      </c>
      <c r="M1249" s="18">
        <v>183702.16</v>
      </c>
    </row>
    <row r="1250" spans="1:13" ht="12.75" customHeight="1" x14ac:dyDescent="0.2">
      <c r="A1250" s="39">
        <v>2500106</v>
      </c>
      <c r="B1250" s="29" t="s">
        <v>679</v>
      </c>
      <c r="C1250" s="30" t="s">
        <v>1244</v>
      </c>
      <c r="D1250" s="31">
        <v>1206275.71</v>
      </c>
      <c r="E1250" s="15">
        <v>1085330.03</v>
      </c>
      <c r="F1250" s="15">
        <v>81655.91</v>
      </c>
      <c r="G1250" s="15">
        <v>39289.769999999997</v>
      </c>
      <c r="H1250" s="15">
        <v>451298.65</v>
      </c>
      <c r="I1250" s="15">
        <v>37884.79</v>
      </c>
      <c r="J1250" s="16">
        <v>6723.71</v>
      </c>
      <c r="K1250" s="17">
        <v>1702182.8599999999</v>
      </c>
      <c r="L1250" s="17">
        <v>122017.5</v>
      </c>
      <c r="M1250" s="18">
        <v>1824200.36</v>
      </c>
    </row>
    <row r="1251" spans="1:13" ht="12.75" customHeight="1" x14ac:dyDescent="0.2">
      <c r="A1251" s="39">
        <v>2500205</v>
      </c>
      <c r="B1251" s="29" t="s">
        <v>1245</v>
      </c>
      <c r="C1251" s="30" t="s">
        <v>1244</v>
      </c>
      <c r="D1251" s="31">
        <v>399341.53</v>
      </c>
      <c r="E1251" s="15">
        <v>315178.64</v>
      </c>
      <c r="F1251" s="15">
        <v>28342.74</v>
      </c>
      <c r="G1251" s="15">
        <v>55820.15</v>
      </c>
      <c r="H1251" s="15">
        <v>155756.41</v>
      </c>
      <c r="I1251" s="15">
        <v>16140.33</v>
      </c>
      <c r="J1251" s="16">
        <v>36.659999999999997</v>
      </c>
      <c r="K1251" s="17">
        <v>571274.93000000005</v>
      </c>
      <c r="L1251" s="17">
        <v>36300</v>
      </c>
      <c r="M1251" s="18">
        <v>607574.93000000005</v>
      </c>
    </row>
    <row r="1252" spans="1:13" ht="12.75" customHeight="1" x14ac:dyDescent="0.2">
      <c r="A1252" s="39">
        <v>2500304</v>
      </c>
      <c r="B1252" s="29" t="s">
        <v>1246</v>
      </c>
      <c r="C1252" s="30" t="s">
        <v>1244</v>
      </c>
      <c r="D1252" s="31">
        <v>4499158.3099999996</v>
      </c>
      <c r="E1252" s="15">
        <v>3687164.07</v>
      </c>
      <c r="F1252" s="15">
        <v>420142.03</v>
      </c>
      <c r="G1252" s="15">
        <v>391852.21</v>
      </c>
      <c r="H1252" s="15">
        <v>1553842.73</v>
      </c>
      <c r="I1252" s="15">
        <v>129053.78</v>
      </c>
      <c r="J1252" s="16">
        <v>32850.97</v>
      </c>
      <c r="K1252" s="17">
        <v>6214905.7899999991</v>
      </c>
      <c r="L1252" s="17">
        <v>1051710</v>
      </c>
      <c r="M1252" s="18">
        <v>7266615.79</v>
      </c>
    </row>
    <row r="1253" spans="1:13" ht="12.75" customHeight="1" x14ac:dyDescent="0.2">
      <c r="A1253" s="39">
        <v>2500403</v>
      </c>
      <c r="B1253" s="29" t="s">
        <v>1247</v>
      </c>
      <c r="C1253" s="30" t="s">
        <v>1244</v>
      </c>
      <c r="D1253" s="31">
        <v>2806415.0700000003</v>
      </c>
      <c r="E1253" s="15">
        <v>2417908</v>
      </c>
      <c r="F1253" s="15">
        <v>256744.41</v>
      </c>
      <c r="G1253" s="15">
        <v>131762.66</v>
      </c>
      <c r="H1253" s="15">
        <v>981931.95</v>
      </c>
      <c r="I1253" s="15">
        <v>70795.41</v>
      </c>
      <c r="J1253" s="16">
        <v>16914.78</v>
      </c>
      <c r="K1253" s="17">
        <v>3876057.21</v>
      </c>
      <c r="L1253" s="17">
        <v>430870</v>
      </c>
      <c r="M1253" s="18">
        <v>4306927.21</v>
      </c>
    </row>
    <row r="1254" spans="1:13" ht="12.75" customHeight="1" x14ac:dyDescent="0.2">
      <c r="A1254" s="39">
        <v>2500502</v>
      </c>
      <c r="B1254" s="29" t="s">
        <v>1248</v>
      </c>
      <c r="C1254" s="30" t="s">
        <v>1244</v>
      </c>
      <c r="D1254" s="31">
        <v>1018215.29</v>
      </c>
      <c r="E1254" s="15">
        <v>874361.12</v>
      </c>
      <c r="F1254" s="15">
        <v>87051.53</v>
      </c>
      <c r="G1254" s="15">
        <v>56802.64</v>
      </c>
      <c r="H1254" s="15">
        <v>414760.11</v>
      </c>
      <c r="I1254" s="15">
        <v>30918.3</v>
      </c>
      <c r="J1254" s="16">
        <v>3947.5</v>
      </c>
      <c r="K1254" s="17">
        <v>1467841.2</v>
      </c>
      <c r="L1254" s="17">
        <v>293370</v>
      </c>
      <c r="M1254" s="18">
        <v>1761211.2</v>
      </c>
    </row>
    <row r="1255" spans="1:13" ht="12.75" customHeight="1" x14ac:dyDescent="0.2">
      <c r="A1255" s="39">
        <v>2500536</v>
      </c>
      <c r="B1255" s="29" t="s">
        <v>1249</v>
      </c>
      <c r="C1255" s="30" t="s">
        <v>1244</v>
      </c>
      <c r="D1255" s="31">
        <v>316757.69</v>
      </c>
      <c r="E1255" s="15">
        <v>289493.08</v>
      </c>
      <c r="F1255" s="15">
        <v>14173.57</v>
      </c>
      <c r="G1255" s="15">
        <v>13091.04</v>
      </c>
      <c r="H1255" s="15">
        <v>85991.13</v>
      </c>
      <c r="I1255" s="15">
        <v>2966</v>
      </c>
      <c r="J1255" s="16">
        <v>0</v>
      </c>
      <c r="K1255" s="17">
        <v>405714.82</v>
      </c>
      <c r="L1255" s="17">
        <v>69300</v>
      </c>
      <c r="M1255" s="18">
        <v>475014.82</v>
      </c>
    </row>
    <row r="1256" spans="1:13" ht="12.75" customHeight="1" x14ac:dyDescent="0.2">
      <c r="A1256" s="39">
        <v>2500577</v>
      </c>
      <c r="B1256" s="29" t="s">
        <v>1250</v>
      </c>
      <c r="C1256" s="30" t="s">
        <v>1244</v>
      </c>
      <c r="D1256" s="31">
        <v>0</v>
      </c>
      <c r="E1256" s="15">
        <v>0</v>
      </c>
      <c r="F1256" s="15">
        <v>0</v>
      </c>
      <c r="G1256" s="15">
        <v>0</v>
      </c>
      <c r="H1256" s="15">
        <v>1100</v>
      </c>
      <c r="I1256" s="15">
        <v>0</v>
      </c>
      <c r="J1256" s="16">
        <v>1018</v>
      </c>
      <c r="K1256" s="17">
        <v>2118</v>
      </c>
      <c r="L1256" s="17">
        <v>1100</v>
      </c>
      <c r="M1256" s="18">
        <v>3218</v>
      </c>
    </row>
    <row r="1257" spans="1:13" ht="12.75" customHeight="1" x14ac:dyDescent="0.2">
      <c r="A1257" s="39">
        <v>2500601</v>
      </c>
      <c r="B1257" s="29" t="s">
        <v>1251</v>
      </c>
      <c r="C1257" s="30" t="s">
        <v>1244</v>
      </c>
      <c r="D1257" s="31">
        <v>1608892.6199999999</v>
      </c>
      <c r="E1257" s="15">
        <v>1243229.8899999999</v>
      </c>
      <c r="F1257" s="15">
        <v>221786.02</v>
      </c>
      <c r="G1257" s="15">
        <v>143876.71</v>
      </c>
      <c r="H1257" s="15">
        <v>708487.2</v>
      </c>
      <c r="I1257" s="15">
        <v>65468.11</v>
      </c>
      <c r="J1257" s="16">
        <v>17988.830000000002</v>
      </c>
      <c r="K1257" s="17">
        <v>2400836.7599999998</v>
      </c>
      <c r="L1257" s="17">
        <v>666600</v>
      </c>
      <c r="M1257" s="18">
        <v>3067436.76</v>
      </c>
    </row>
    <row r="1258" spans="1:13" ht="12.75" customHeight="1" x14ac:dyDescent="0.2">
      <c r="A1258" s="39">
        <v>2500700</v>
      </c>
      <c r="B1258" s="29" t="s">
        <v>1252</v>
      </c>
      <c r="C1258" s="30" t="s">
        <v>1244</v>
      </c>
      <c r="D1258" s="31">
        <v>5300491.32</v>
      </c>
      <c r="E1258" s="15">
        <v>4468048.82</v>
      </c>
      <c r="F1258" s="15">
        <v>408850.74</v>
      </c>
      <c r="G1258" s="15">
        <v>423591.76</v>
      </c>
      <c r="H1258" s="15">
        <v>1578711.95</v>
      </c>
      <c r="I1258" s="15">
        <v>134545.15</v>
      </c>
      <c r="J1258" s="16">
        <v>14329.02</v>
      </c>
      <c r="K1258" s="17">
        <v>7028077.4400000004</v>
      </c>
      <c r="L1258" s="17">
        <v>814628</v>
      </c>
      <c r="M1258" s="18">
        <v>7842705.4400000004</v>
      </c>
    </row>
    <row r="1259" spans="1:13" ht="12.75" customHeight="1" x14ac:dyDescent="0.2">
      <c r="A1259" s="39">
        <v>2500734</v>
      </c>
      <c r="B1259" s="29" t="s">
        <v>1253</v>
      </c>
      <c r="C1259" s="30" t="s">
        <v>1244</v>
      </c>
      <c r="D1259" s="31">
        <v>113729.07999999999</v>
      </c>
      <c r="E1259" s="15">
        <v>99988.09</v>
      </c>
      <c r="F1259" s="15">
        <v>6730.48</v>
      </c>
      <c r="G1259" s="15">
        <v>7010.51</v>
      </c>
      <c r="H1259" s="15">
        <v>44059.01</v>
      </c>
      <c r="I1259" s="15">
        <v>3850</v>
      </c>
      <c r="J1259" s="16">
        <v>0</v>
      </c>
      <c r="K1259" s="17">
        <v>161638.09</v>
      </c>
      <c r="L1259" s="17">
        <v>8800</v>
      </c>
      <c r="M1259" s="18">
        <v>170438.09</v>
      </c>
    </row>
    <row r="1260" spans="1:13" ht="12.75" customHeight="1" x14ac:dyDescent="0.2">
      <c r="A1260" s="39">
        <v>2500775</v>
      </c>
      <c r="B1260" s="29" t="s">
        <v>1254</v>
      </c>
      <c r="C1260" s="30" t="s">
        <v>1244</v>
      </c>
      <c r="D1260" s="31">
        <v>859239.22</v>
      </c>
      <c r="E1260" s="15">
        <v>740864.57</v>
      </c>
      <c r="F1260" s="15">
        <v>69536</v>
      </c>
      <c r="G1260" s="15">
        <v>48838.65</v>
      </c>
      <c r="H1260" s="15">
        <v>272442.17</v>
      </c>
      <c r="I1260" s="15">
        <v>31897.85</v>
      </c>
      <c r="J1260" s="16">
        <v>3215.68</v>
      </c>
      <c r="K1260" s="17">
        <v>1166794.92</v>
      </c>
      <c r="L1260" s="17">
        <v>195569</v>
      </c>
      <c r="M1260" s="18">
        <v>1362363.92</v>
      </c>
    </row>
    <row r="1261" spans="1:13" ht="12.75" customHeight="1" x14ac:dyDescent="0.2">
      <c r="A1261" s="39">
        <v>2500809</v>
      </c>
      <c r="B1261" s="29" t="s">
        <v>1255</v>
      </c>
      <c r="C1261" s="30" t="s">
        <v>1244</v>
      </c>
      <c r="D1261" s="31">
        <v>2752952.65</v>
      </c>
      <c r="E1261" s="15">
        <v>2176479.98</v>
      </c>
      <c r="F1261" s="15">
        <v>370945.03</v>
      </c>
      <c r="G1261" s="15">
        <v>205527.64</v>
      </c>
      <c r="H1261" s="15">
        <v>854189.91</v>
      </c>
      <c r="I1261" s="15">
        <v>87253.59</v>
      </c>
      <c r="J1261" s="16">
        <v>15545.529999999999</v>
      </c>
      <c r="K1261" s="17">
        <v>3709941.6799999997</v>
      </c>
      <c r="L1261" s="17">
        <v>478335</v>
      </c>
      <c r="M1261" s="18">
        <v>4188276.68</v>
      </c>
    </row>
    <row r="1262" spans="1:13" ht="12.75" customHeight="1" x14ac:dyDescent="0.2">
      <c r="A1262" s="39">
        <v>2500908</v>
      </c>
      <c r="B1262" s="29" t="s">
        <v>1256</v>
      </c>
      <c r="C1262" s="30" t="s">
        <v>1244</v>
      </c>
      <c r="D1262" s="31">
        <v>1304637.52</v>
      </c>
      <c r="E1262" s="15">
        <v>1172344.1599999999</v>
      </c>
      <c r="F1262" s="15">
        <v>73368.55</v>
      </c>
      <c r="G1262" s="15">
        <v>58924.81</v>
      </c>
      <c r="H1262" s="15">
        <v>558379.77</v>
      </c>
      <c r="I1262" s="15">
        <v>8418.7999999999993</v>
      </c>
      <c r="J1262" s="16">
        <v>0</v>
      </c>
      <c r="K1262" s="17">
        <v>1871436.09</v>
      </c>
      <c r="L1262" s="17">
        <v>254100</v>
      </c>
      <c r="M1262" s="18">
        <v>2125536.09</v>
      </c>
    </row>
    <row r="1263" spans="1:13" ht="12.75" customHeight="1" x14ac:dyDescent="0.2">
      <c r="A1263" s="39">
        <v>2501005</v>
      </c>
      <c r="B1263" s="29" t="s">
        <v>1257</v>
      </c>
      <c r="C1263" s="30" t="s">
        <v>1244</v>
      </c>
      <c r="D1263" s="31">
        <v>4297522</v>
      </c>
      <c r="E1263" s="15">
        <v>3563102.49</v>
      </c>
      <c r="F1263" s="15">
        <v>287078.56</v>
      </c>
      <c r="G1263" s="15">
        <v>447340.95</v>
      </c>
      <c r="H1263" s="15">
        <v>1341578.17</v>
      </c>
      <c r="I1263" s="15">
        <v>64674.899999999994</v>
      </c>
      <c r="J1263" s="16">
        <v>17777.239999999998</v>
      </c>
      <c r="K1263" s="17">
        <v>5721552.3099999996</v>
      </c>
      <c r="L1263" s="17">
        <v>625460</v>
      </c>
      <c r="M1263" s="18">
        <v>6347012.3100000005</v>
      </c>
    </row>
    <row r="1264" spans="1:13" ht="12.75" customHeight="1" x14ac:dyDescent="0.2">
      <c r="A1264" s="39">
        <v>2501104</v>
      </c>
      <c r="B1264" s="29" t="s">
        <v>1258</v>
      </c>
      <c r="C1264" s="30" t="s">
        <v>1244</v>
      </c>
      <c r="D1264" s="31">
        <v>4201975.7299999995</v>
      </c>
      <c r="E1264" s="15">
        <v>3217366.36</v>
      </c>
      <c r="F1264" s="15">
        <v>327845.24</v>
      </c>
      <c r="G1264" s="15">
        <v>656764.13</v>
      </c>
      <c r="H1264" s="15">
        <v>1426738.41</v>
      </c>
      <c r="I1264" s="15">
        <v>82363.399999999994</v>
      </c>
      <c r="J1264" s="16">
        <v>41797.120000000003</v>
      </c>
      <c r="K1264" s="17">
        <v>5752874.6599999992</v>
      </c>
      <c r="L1264" s="17">
        <v>740740</v>
      </c>
      <c r="M1264" s="18">
        <v>6493614.6600000001</v>
      </c>
    </row>
    <row r="1265" spans="1:13" ht="12.75" customHeight="1" x14ac:dyDescent="0.2">
      <c r="A1265" s="39">
        <v>2501153</v>
      </c>
      <c r="B1265" s="29" t="s">
        <v>1259</v>
      </c>
      <c r="C1265" s="30" t="s">
        <v>1244</v>
      </c>
      <c r="D1265" s="31">
        <v>48210.679999999993</v>
      </c>
      <c r="E1265" s="15">
        <v>43758.09</v>
      </c>
      <c r="F1265" s="15">
        <v>0</v>
      </c>
      <c r="G1265" s="15">
        <v>4452.59</v>
      </c>
      <c r="H1265" s="15">
        <v>20643</v>
      </c>
      <c r="I1265" s="15">
        <v>2687.8</v>
      </c>
      <c r="J1265" s="16">
        <v>182.66</v>
      </c>
      <c r="K1265" s="17">
        <v>71724.139999999985</v>
      </c>
      <c r="L1265" s="17">
        <v>16500</v>
      </c>
      <c r="M1265" s="18">
        <v>88224.14</v>
      </c>
    </row>
    <row r="1266" spans="1:13" ht="12.75" customHeight="1" x14ac:dyDescent="0.2">
      <c r="A1266" s="39">
        <v>2501203</v>
      </c>
      <c r="B1266" s="29" t="s">
        <v>1260</v>
      </c>
      <c r="C1266" s="30" t="s">
        <v>1244</v>
      </c>
      <c r="D1266" s="31">
        <v>635576.74</v>
      </c>
      <c r="E1266" s="15">
        <v>533537.75</v>
      </c>
      <c r="F1266" s="15">
        <v>49452.160000000003</v>
      </c>
      <c r="G1266" s="15">
        <v>52586.83</v>
      </c>
      <c r="H1266" s="15">
        <v>259383.47</v>
      </c>
      <c r="I1266" s="15">
        <v>13840.990000000002</v>
      </c>
      <c r="J1266" s="16">
        <v>4014.17</v>
      </c>
      <c r="K1266" s="17">
        <v>912815.37</v>
      </c>
      <c r="L1266" s="17">
        <v>134200</v>
      </c>
      <c r="M1266" s="18">
        <v>1047015.37</v>
      </c>
    </row>
    <row r="1267" spans="1:13" ht="12.75" customHeight="1" x14ac:dyDescent="0.2">
      <c r="A1267" s="39">
        <v>2501302</v>
      </c>
      <c r="B1267" s="29" t="s">
        <v>1261</v>
      </c>
      <c r="C1267" s="30" t="s">
        <v>1244</v>
      </c>
      <c r="D1267" s="31">
        <v>3891118.76</v>
      </c>
      <c r="E1267" s="15">
        <v>3381361.76</v>
      </c>
      <c r="F1267" s="15">
        <v>232736.34</v>
      </c>
      <c r="G1267" s="15">
        <v>277020.65999999997</v>
      </c>
      <c r="H1267" s="15">
        <v>1116683.52</v>
      </c>
      <c r="I1267" s="15">
        <v>44550.14</v>
      </c>
      <c r="J1267" s="16">
        <v>11539.67</v>
      </c>
      <c r="K1267" s="17">
        <v>5063892.09</v>
      </c>
      <c r="L1267" s="17">
        <v>636900</v>
      </c>
      <c r="M1267" s="18">
        <v>5700792.0899999999</v>
      </c>
    </row>
    <row r="1268" spans="1:13" ht="12.75" customHeight="1" x14ac:dyDescent="0.2">
      <c r="A1268" s="39">
        <v>2501351</v>
      </c>
      <c r="B1268" s="29" t="s">
        <v>1262</v>
      </c>
      <c r="C1268" s="30" t="s">
        <v>1244</v>
      </c>
      <c r="D1268" s="31">
        <v>14261.08</v>
      </c>
      <c r="E1268" s="15">
        <v>7176.4</v>
      </c>
      <c r="F1268" s="15">
        <v>7084.68</v>
      </c>
      <c r="G1268" s="15">
        <v>0</v>
      </c>
      <c r="H1268" s="15">
        <v>1245</v>
      </c>
      <c r="I1268" s="15">
        <v>1650</v>
      </c>
      <c r="J1268" s="16">
        <v>0</v>
      </c>
      <c r="K1268" s="17">
        <v>17156.080000000002</v>
      </c>
      <c r="L1268" s="17">
        <v>24200</v>
      </c>
      <c r="M1268" s="18">
        <v>41356.080000000002</v>
      </c>
    </row>
    <row r="1269" spans="1:13" ht="12.75" customHeight="1" x14ac:dyDescent="0.2">
      <c r="A1269" s="39">
        <v>2501401</v>
      </c>
      <c r="B1269" s="29" t="s">
        <v>1263</v>
      </c>
      <c r="C1269" s="30" t="s">
        <v>1244</v>
      </c>
      <c r="D1269" s="31">
        <v>405256.29</v>
      </c>
      <c r="E1269" s="15">
        <v>325350.71999999997</v>
      </c>
      <c r="F1269" s="15">
        <v>37113.24</v>
      </c>
      <c r="G1269" s="15">
        <v>42792.33</v>
      </c>
      <c r="H1269" s="15">
        <v>114981.3</v>
      </c>
      <c r="I1269" s="15">
        <v>25989.590000000004</v>
      </c>
      <c r="J1269" s="16">
        <v>1664.61</v>
      </c>
      <c r="K1269" s="17">
        <v>547891.79</v>
      </c>
      <c r="L1269" s="17">
        <v>89100</v>
      </c>
      <c r="M1269" s="18">
        <v>636991.78999999992</v>
      </c>
    </row>
    <row r="1270" spans="1:13" ht="12.75" customHeight="1" x14ac:dyDescent="0.2">
      <c r="A1270" s="39">
        <v>2501500</v>
      </c>
      <c r="B1270" s="29" t="s">
        <v>1264</v>
      </c>
      <c r="C1270" s="30" t="s">
        <v>1244</v>
      </c>
      <c r="D1270" s="31">
        <v>4962821.22</v>
      </c>
      <c r="E1270" s="15">
        <v>4148767.87</v>
      </c>
      <c r="F1270" s="15">
        <v>368647.26</v>
      </c>
      <c r="G1270" s="15">
        <v>445406.09</v>
      </c>
      <c r="H1270" s="15">
        <v>1599683.96</v>
      </c>
      <c r="I1270" s="15">
        <v>110547.9</v>
      </c>
      <c r="J1270" s="16">
        <v>43346.39</v>
      </c>
      <c r="K1270" s="17">
        <v>6716399.4699999997</v>
      </c>
      <c r="L1270" s="17">
        <v>718832.3</v>
      </c>
      <c r="M1270" s="18">
        <v>7435231.7700000005</v>
      </c>
    </row>
    <row r="1271" spans="1:13" ht="12.75" customHeight="1" x14ac:dyDescent="0.2">
      <c r="A1271" s="39">
        <v>2501534</v>
      </c>
      <c r="B1271" s="29" t="s">
        <v>1096</v>
      </c>
      <c r="C1271" s="30" t="s">
        <v>1244</v>
      </c>
      <c r="D1271" s="31">
        <v>89570.34</v>
      </c>
      <c r="E1271" s="15">
        <v>77520.63</v>
      </c>
      <c r="F1271" s="15">
        <v>10949.71</v>
      </c>
      <c r="G1271" s="15">
        <v>1100</v>
      </c>
      <c r="H1271" s="15">
        <v>22254.1</v>
      </c>
      <c r="I1271" s="15">
        <v>3300</v>
      </c>
      <c r="J1271" s="16">
        <v>0</v>
      </c>
      <c r="K1271" s="17">
        <v>115124.44</v>
      </c>
      <c r="L1271" s="17">
        <v>12100</v>
      </c>
      <c r="M1271" s="18">
        <v>127224.44</v>
      </c>
    </row>
    <row r="1272" spans="1:13" ht="12.75" customHeight="1" x14ac:dyDescent="0.2">
      <c r="A1272" s="39">
        <v>2501575</v>
      </c>
      <c r="B1272" s="29" t="s">
        <v>1265</v>
      </c>
      <c r="C1272" s="30" t="s">
        <v>1244</v>
      </c>
      <c r="D1272" s="31">
        <v>336891.22</v>
      </c>
      <c r="E1272" s="15">
        <v>305624.74</v>
      </c>
      <c r="F1272" s="15">
        <v>23746.48</v>
      </c>
      <c r="G1272" s="15">
        <v>7520</v>
      </c>
      <c r="H1272" s="15">
        <v>82119.31</v>
      </c>
      <c r="I1272" s="15">
        <v>8029.28</v>
      </c>
      <c r="J1272" s="16">
        <v>0</v>
      </c>
      <c r="K1272" s="17">
        <v>427039.80999999994</v>
      </c>
      <c r="L1272" s="17">
        <v>31900</v>
      </c>
      <c r="M1272" s="18">
        <v>458939.81</v>
      </c>
    </row>
    <row r="1273" spans="1:13" ht="12.75" customHeight="1" x14ac:dyDescent="0.2">
      <c r="A1273" s="39">
        <v>2501609</v>
      </c>
      <c r="B1273" s="29" t="s">
        <v>1266</v>
      </c>
      <c r="C1273" s="30" t="s">
        <v>1244</v>
      </c>
      <c r="D1273" s="31">
        <v>2124836.81</v>
      </c>
      <c r="E1273" s="15">
        <v>1926843.72</v>
      </c>
      <c r="F1273" s="15">
        <v>114603.62</v>
      </c>
      <c r="G1273" s="15">
        <v>83389.47</v>
      </c>
      <c r="H1273" s="15">
        <v>597042.39</v>
      </c>
      <c r="I1273" s="15">
        <v>39966.67</v>
      </c>
      <c r="J1273" s="16">
        <v>11303.48</v>
      </c>
      <c r="K1273" s="17">
        <v>2773149.35</v>
      </c>
      <c r="L1273" s="17">
        <v>268400</v>
      </c>
      <c r="M1273" s="18">
        <v>3041549.35</v>
      </c>
    </row>
    <row r="1274" spans="1:13" ht="12.75" customHeight="1" x14ac:dyDescent="0.2">
      <c r="A1274" s="39">
        <v>2501708</v>
      </c>
      <c r="B1274" s="29" t="s">
        <v>1267</v>
      </c>
      <c r="C1274" s="30" t="s">
        <v>1244</v>
      </c>
      <c r="D1274" s="31">
        <v>613062.24</v>
      </c>
      <c r="E1274" s="15">
        <v>558953.49</v>
      </c>
      <c r="F1274" s="15">
        <v>23913.79</v>
      </c>
      <c r="G1274" s="15">
        <v>30194.959999999999</v>
      </c>
      <c r="H1274" s="15">
        <v>159650.04</v>
      </c>
      <c r="I1274" s="15">
        <v>10383.06</v>
      </c>
      <c r="J1274" s="16">
        <v>1776.19</v>
      </c>
      <c r="K1274" s="17">
        <v>784871.53</v>
      </c>
      <c r="L1274" s="17">
        <v>79200</v>
      </c>
      <c r="M1274" s="18">
        <v>864071.53</v>
      </c>
    </row>
    <row r="1275" spans="1:13" ht="12.75" customHeight="1" x14ac:dyDescent="0.2">
      <c r="A1275" s="39">
        <v>2501807</v>
      </c>
      <c r="B1275" s="29" t="s">
        <v>1268</v>
      </c>
      <c r="C1275" s="30" t="s">
        <v>1244</v>
      </c>
      <c r="D1275" s="31">
        <v>7521438.2699999996</v>
      </c>
      <c r="E1275" s="15">
        <v>2228037.3199999998</v>
      </c>
      <c r="F1275" s="15">
        <v>3426025.82</v>
      </c>
      <c r="G1275" s="15">
        <v>1867375.13</v>
      </c>
      <c r="H1275" s="15">
        <v>3626811.44</v>
      </c>
      <c r="I1275" s="15">
        <v>1190886.4600000002</v>
      </c>
      <c r="J1275" s="16">
        <v>180229.93999999997</v>
      </c>
      <c r="K1275" s="17">
        <v>12519366.109999999</v>
      </c>
      <c r="L1275" s="17">
        <v>5172426.3</v>
      </c>
      <c r="M1275" s="18">
        <v>17691792.41</v>
      </c>
    </row>
    <row r="1276" spans="1:13" ht="12.75" customHeight="1" x14ac:dyDescent="0.2">
      <c r="A1276" s="39">
        <v>2501906</v>
      </c>
      <c r="B1276" s="29" t="s">
        <v>180</v>
      </c>
      <c r="C1276" s="30" t="s">
        <v>1244</v>
      </c>
      <c r="D1276" s="31">
        <v>3443018.76</v>
      </c>
      <c r="E1276" s="15">
        <v>2803813.8</v>
      </c>
      <c r="F1276" s="15">
        <v>399466.93</v>
      </c>
      <c r="G1276" s="15">
        <v>239738.03</v>
      </c>
      <c r="H1276" s="15">
        <v>1180200.1299999999</v>
      </c>
      <c r="I1276" s="15">
        <v>112326.63</v>
      </c>
      <c r="J1276" s="16">
        <v>25140.769999999997</v>
      </c>
      <c r="K1276" s="17">
        <v>4760686.2899999991</v>
      </c>
      <c r="L1276" s="17">
        <v>931398.93</v>
      </c>
      <c r="M1276" s="18">
        <v>5692085.2199999997</v>
      </c>
    </row>
    <row r="1277" spans="1:13" ht="12.75" customHeight="1" x14ac:dyDescent="0.2">
      <c r="A1277" s="39">
        <v>2502003</v>
      </c>
      <c r="B1277" s="29" t="s">
        <v>1269</v>
      </c>
      <c r="C1277" s="30" t="s">
        <v>1244</v>
      </c>
      <c r="D1277" s="31">
        <v>343782.33999999997</v>
      </c>
      <c r="E1277" s="15">
        <v>322727.40999999997</v>
      </c>
      <c r="F1277" s="15">
        <v>14466.07</v>
      </c>
      <c r="G1277" s="15">
        <v>6588.86</v>
      </c>
      <c r="H1277" s="15">
        <v>160574.23000000001</v>
      </c>
      <c r="I1277" s="15">
        <v>9841.27</v>
      </c>
      <c r="J1277" s="16">
        <v>1100</v>
      </c>
      <c r="K1277" s="17">
        <v>515297.83999999997</v>
      </c>
      <c r="L1277" s="17">
        <v>64900</v>
      </c>
      <c r="M1277" s="18">
        <v>580197.84</v>
      </c>
    </row>
    <row r="1278" spans="1:13" ht="12.75" customHeight="1" x14ac:dyDescent="0.2">
      <c r="A1278" s="39">
        <v>2502052</v>
      </c>
      <c r="B1278" s="29" t="s">
        <v>1270</v>
      </c>
      <c r="C1278" s="30" t="s">
        <v>1244</v>
      </c>
      <c r="D1278" s="31">
        <v>117187.59</v>
      </c>
      <c r="E1278" s="15">
        <v>107550.11</v>
      </c>
      <c r="F1278" s="15">
        <v>5701.06</v>
      </c>
      <c r="G1278" s="15">
        <v>3936.42</v>
      </c>
      <c r="H1278" s="15">
        <v>35670.44</v>
      </c>
      <c r="I1278" s="15">
        <v>3748.28</v>
      </c>
      <c r="J1278" s="16">
        <v>0</v>
      </c>
      <c r="K1278" s="17">
        <v>156606.31</v>
      </c>
      <c r="L1278" s="17">
        <v>26400</v>
      </c>
      <c r="M1278" s="18">
        <v>183006.31</v>
      </c>
    </row>
    <row r="1279" spans="1:13" ht="12.75" customHeight="1" x14ac:dyDescent="0.2">
      <c r="A1279" s="39">
        <v>2502102</v>
      </c>
      <c r="B1279" s="29" t="s">
        <v>1271</v>
      </c>
      <c r="C1279" s="30" t="s">
        <v>1244</v>
      </c>
      <c r="D1279" s="31">
        <v>693018.69</v>
      </c>
      <c r="E1279" s="15">
        <v>583046.27</v>
      </c>
      <c r="F1279" s="15">
        <v>52491.35</v>
      </c>
      <c r="G1279" s="15">
        <v>57481.07</v>
      </c>
      <c r="H1279" s="15">
        <v>210224.7</v>
      </c>
      <c r="I1279" s="15">
        <v>12695.84</v>
      </c>
      <c r="J1279" s="16">
        <v>0</v>
      </c>
      <c r="K1279" s="17">
        <v>915939.23</v>
      </c>
      <c r="L1279" s="17">
        <v>102300</v>
      </c>
      <c r="M1279" s="18">
        <v>1018239.23</v>
      </c>
    </row>
    <row r="1280" spans="1:13" ht="12.75" customHeight="1" x14ac:dyDescent="0.2">
      <c r="A1280" s="39">
        <v>2502151</v>
      </c>
      <c r="B1280" s="29" t="s">
        <v>148</v>
      </c>
      <c r="C1280" s="30" t="s">
        <v>1244</v>
      </c>
      <c r="D1280" s="31">
        <v>465998.78</v>
      </c>
      <c r="E1280" s="15">
        <v>392929.64</v>
      </c>
      <c r="F1280" s="15">
        <v>26331.38</v>
      </c>
      <c r="G1280" s="15">
        <v>46737.760000000002</v>
      </c>
      <c r="H1280" s="15">
        <v>128337.34</v>
      </c>
      <c r="I1280" s="15">
        <v>4632.8700000000008</v>
      </c>
      <c r="J1280" s="16">
        <v>2200</v>
      </c>
      <c r="K1280" s="17">
        <v>601168.99</v>
      </c>
      <c r="L1280" s="17">
        <v>75900</v>
      </c>
      <c r="M1280" s="18">
        <v>677068.99</v>
      </c>
    </row>
    <row r="1281" spans="1:13" ht="12.75" customHeight="1" x14ac:dyDescent="0.2">
      <c r="A1281" s="39">
        <v>2502201</v>
      </c>
      <c r="B1281" s="29" t="s">
        <v>707</v>
      </c>
      <c r="C1281" s="30" t="s">
        <v>1244</v>
      </c>
      <c r="D1281" s="31">
        <v>248762.15000000002</v>
      </c>
      <c r="E1281" s="15">
        <v>230986.26</v>
      </c>
      <c r="F1281" s="15">
        <v>8185.88</v>
      </c>
      <c r="G1281" s="15">
        <v>9590.01</v>
      </c>
      <c r="H1281" s="15">
        <v>93839.03</v>
      </c>
      <c r="I1281" s="15">
        <v>4950</v>
      </c>
      <c r="J1281" s="16">
        <v>0</v>
      </c>
      <c r="K1281" s="17">
        <v>347551.18000000005</v>
      </c>
      <c r="L1281" s="17">
        <v>28600</v>
      </c>
      <c r="M1281" s="18">
        <v>376151.18</v>
      </c>
    </row>
    <row r="1282" spans="1:13" ht="12.75" customHeight="1" x14ac:dyDescent="0.2">
      <c r="A1282" s="39">
        <v>2502300</v>
      </c>
      <c r="B1282" s="29" t="s">
        <v>1272</v>
      </c>
      <c r="C1282" s="30" t="s">
        <v>1244</v>
      </c>
      <c r="D1282" s="31">
        <v>600806.76</v>
      </c>
      <c r="E1282" s="15">
        <v>492645.51</v>
      </c>
      <c r="F1282" s="15">
        <v>57033.31</v>
      </c>
      <c r="G1282" s="15">
        <v>51127.94</v>
      </c>
      <c r="H1282" s="15">
        <v>164918.20000000001</v>
      </c>
      <c r="I1282" s="15">
        <v>19384.099999999999</v>
      </c>
      <c r="J1282" s="16">
        <v>1905.14</v>
      </c>
      <c r="K1282" s="17">
        <v>787014.2</v>
      </c>
      <c r="L1282" s="17">
        <v>85800</v>
      </c>
      <c r="M1282" s="18">
        <v>872814.20000000007</v>
      </c>
    </row>
    <row r="1283" spans="1:13" ht="12.75" customHeight="1" x14ac:dyDescent="0.2">
      <c r="A1283" s="39">
        <v>2502409</v>
      </c>
      <c r="B1283" s="29" t="s">
        <v>1273</v>
      </c>
      <c r="C1283" s="30" t="s">
        <v>1244</v>
      </c>
      <c r="D1283" s="31">
        <v>1691830.49</v>
      </c>
      <c r="E1283" s="15">
        <v>1417631.91</v>
      </c>
      <c r="F1283" s="15">
        <v>199944.83</v>
      </c>
      <c r="G1283" s="15">
        <v>74253.75</v>
      </c>
      <c r="H1283" s="15">
        <v>560077.06000000006</v>
      </c>
      <c r="I1283" s="15">
        <v>47703.68</v>
      </c>
      <c r="J1283" s="16">
        <v>3954.82</v>
      </c>
      <c r="K1283" s="17">
        <v>2303566.0499999998</v>
      </c>
      <c r="L1283" s="17">
        <v>271700</v>
      </c>
      <c r="M1283" s="18">
        <v>2575266.0499999998</v>
      </c>
    </row>
    <row r="1284" spans="1:13" ht="12.75" customHeight="1" x14ac:dyDescent="0.2">
      <c r="A1284" s="39">
        <v>2502508</v>
      </c>
      <c r="B1284" s="29" t="s">
        <v>1274</v>
      </c>
      <c r="C1284" s="30" t="s">
        <v>1244</v>
      </c>
      <c r="D1284" s="31">
        <v>3759347.7199999997</v>
      </c>
      <c r="E1284" s="15">
        <v>3190350.32</v>
      </c>
      <c r="F1284" s="15">
        <v>289151.61</v>
      </c>
      <c r="G1284" s="15">
        <v>279845.78999999998</v>
      </c>
      <c r="H1284" s="15">
        <v>1125748.1599999999</v>
      </c>
      <c r="I1284" s="15">
        <v>50426.75</v>
      </c>
      <c r="J1284" s="16">
        <v>17652.810000000001</v>
      </c>
      <c r="K1284" s="17">
        <v>4953175.4399999995</v>
      </c>
      <c r="L1284" s="17">
        <v>426800</v>
      </c>
      <c r="M1284" s="18">
        <v>5379975.4399999995</v>
      </c>
    </row>
    <row r="1285" spans="1:13" ht="12.75" customHeight="1" x14ac:dyDescent="0.2">
      <c r="A1285" s="39">
        <v>2502607</v>
      </c>
      <c r="B1285" s="29" t="s">
        <v>1275</v>
      </c>
      <c r="C1285" s="30" t="s">
        <v>1244</v>
      </c>
      <c r="D1285" s="31">
        <v>350396.55</v>
      </c>
      <c r="E1285" s="15">
        <v>289347.49</v>
      </c>
      <c r="F1285" s="15">
        <v>25025</v>
      </c>
      <c r="G1285" s="15">
        <v>36024.06</v>
      </c>
      <c r="H1285" s="15">
        <v>149572.35</v>
      </c>
      <c r="I1285" s="15">
        <v>24640.899999999998</v>
      </c>
      <c r="J1285" s="16">
        <v>0</v>
      </c>
      <c r="K1285" s="17">
        <v>524609.80000000005</v>
      </c>
      <c r="L1285" s="17">
        <v>48400</v>
      </c>
      <c r="M1285" s="18">
        <v>573009.80000000005</v>
      </c>
    </row>
    <row r="1286" spans="1:13" ht="12.75" customHeight="1" x14ac:dyDescent="0.2">
      <c r="A1286" s="39">
        <v>2502706</v>
      </c>
      <c r="B1286" s="29" t="s">
        <v>1276</v>
      </c>
      <c r="C1286" s="30" t="s">
        <v>1244</v>
      </c>
      <c r="D1286" s="31">
        <v>289802.09999999998</v>
      </c>
      <c r="E1286" s="15">
        <v>231497.21</v>
      </c>
      <c r="F1286" s="15">
        <v>16834.560000000001</v>
      </c>
      <c r="G1286" s="15">
        <v>41470.33</v>
      </c>
      <c r="H1286" s="15">
        <v>97477.3</v>
      </c>
      <c r="I1286" s="15">
        <v>3527.5299999999997</v>
      </c>
      <c r="J1286" s="16">
        <v>1100</v>
      </c>
      <c r="K1286" s="17">
        <v>391906.93</v>
      </c>
      <c r="L1286" s="17">
        <v>83600</v>
      </c>
      <c r="M1286" s="18">
        <v>475506.93</v>
      </c>
    </row>
    <row r="1287" spans="1:13" ht="12.75" customHeight="1" x14ac:dyDescent="0.2">
      <c r="A1287" s="39">
        <v>2502805</v>
      </c>
      <c r="B1287" s="29" t="s">
        <v>1277</v>
      </c>
      <c r="C1287" s="30" t="s">
        <v>1244</v>
      </c>
      <c r="D1287" s="31">
        <v>2964183.0200000005</v>
      </c>
      <c r="E1287" s="15">
        <v>2667850.16</v>
      </c>
      <c r="F1287" s="15">
        <v>202266.47</v>
      </c>
      <c r="G1287" s="15">
        <v>94066.39</v>
      </c>
      <c r="H1287" s="15">
        <v>939532.78</v>
      </c>
      <c r="I1287" s="15">
        <v>48301.87</v>
      </c>
      <c r="J1287" s="16">
        <v>10034.85</v>
      </c>
      <c r="K1287" s="17">
        <v>3962052.5200000005</v>
      </c>
      <c r="L1287" s="17">
        <v>441100</v>
      </c>
      <c r="M1287" s="18">
        <v>4403152.5200000005</v>
      </c>
    </row>
    <row r="1288" spans="1:13" ht="12.75" customHeight="1" x14ac:dyDescent="0.2">
      <c r="A1288" s="39">
        <v>2502904</v>
      </c>
      <c r="B1288" s="29" t="s">
        <v>1278</v>
      </c>
      <c r="C1288" s="30" t="s">
        <v>1244</v>
      </c>
      <c r="D1288" s="31">
        <v>581785.54</v>
      </c>
      <c r="E1288" s="15">
        <v>473652.04</v>
      </c>
      <c r="F1288" s="15">
        <v>57081.11</v>
      </c>
      <c r="G1288" s="15">
        <v>51052.39</v>
      </c>
      <c r="H1288" s="15">
        <v>142354.51999999999</v>
      </c>
      <c r="I1288" s="15">
        <v>19397.77</v>
      </c>
      <c r="J1288" s="16">
        <v>0</v>
      </c>
      <c r="K1288" s="17">
        <v>743537.83000000007</v>
      </c>
      <c r="L1288" s="17">
        <v>100870</v>
      </c>
      <c r="M1288" s="18">
        <v>844407.83</v>
      </c>
    </row>
    <row r="1289" spans="1:13" ht="12.75" customHeight="1" x14ac:dyDescent="0.2">
      <c r="A1289" s="39">
        <v>2503001</v>
      </c>
      <c r="B1289" s="29" t="s">
        <v>1279</v>
      </c>
      <c r="C1289" s="30" t="s">
        <v>1244</v>
      </c>
      <c r="D1289" s="31">
        <v>869503.67</v>
      </c>
      <c r="E1289" s="15">
        <v>510046.71</v>
      </c>
      <c r="F1289" s="15">
        <v>138140.82</v>
      </c>
      <c r="G1289" s="15">
        <v>221316.14</v>
      </c>
      <c r="H1289" s="15">
        <v>482821.79</v>
      </c>
      <c r="I1289" s="15">
        <v>59910.559999999998</v>
      </c>
      <c r="J1289" s="16">
        <v>14241.580000000002</v>
      </c>
      <c r="K1289" s="17">
        <v>1426477.6</v>
      </c>
      <c r="L1289" s="17">
        <v>639123.65</v>
      </c>
      <c r="M1289" s="18">
        <v>2065601.25</v>
      </c>
    </row>
    <row r="1290" spans="1:13" ht="12.75" customHeight="1" x14ac:dyDescent="0.2">
      <c r="A1290" s="39">
        <v>2503100</v>
      </c>
      <c r="B1290" s="29" t="s">
        <v>1280</v>
      </c>
      <c r="C1290" s="30" t="s">
        <v>1244</v>
      </c>
      <c r="D1290" s="31">
        <v>718658.46</v>
      </c>
      <c r="E1290" s="15">
        <v>611849.51</v>
      </c>
      <c r="F1290" s="15">
        <v>45323.13</v>
      </c>
      <c r="G1290" s="15">
        <v>61485.82</v>
      </c>
      <c r="H1290" s="15">
        <v>199600.89</v>
      </c>
      <c r="I1290" s="15">
        <v>5082</v>
      </c>
      <c r="J1290" s="16">
        <v>1100</v>
      </c>
      <c r="K1290" s="17">
        <v>924441.35</v>
      </c>
      <c r="L1290" s="17">
        <v>50600</v>
      </c>
      <c r="M1290" s="18">
        <v>975041.35</v>
      </c>
    </row>
    <row r="1291" spans="1:13" ht="12.75" customHeight="1" x14ac:dyDescent="0.2">
      <c r="A1291" s="39">
        <v>2503209</v>
      </c>
      <c r="B1291" s="29" t="s">
        <v>1281</v>
      </c>
      <c r="C1291" s="30" t="s">
        <v>1244</v>
      </c>
      <c r="D1291" s="31">
        <v>5478803.6699999999</v>
      </c>
      <c r="E1291" s="15">
        <v>1721380.02</v>
      </c>
      <c r="F1291" s="15">
        <v>1503908.82</v>
      </c>
      <c r="G1291" s="15">
        <v>2253514.83</v>
      </c>
      <c r="H1291" s="15">
        <v>2542095.5</v>
      </c>
      <c r="I1291" s="15">
        <v>496217.17</v>
      </c>
      <c r="J1291" s="16">
        <v>147382.18</v>
      </c>
      <c r="K1291" s="17">
        <v>8664498.5199999996</v>
      </c>
      <c r="L1291" s="17">
        <v>2214124.5</v>
      </c>
      <c r="M1291" s="18">
        <v>10878623.02</v>
      </c>
    </row>
    <row r="1292" spans="1:13" ht="12.75" customHeight="1" x14ac:dyDescent="0.2">
      <c r="A1292" s="39">
        <v>2503308</v>
      </c>
      <c r="B1292" s="29" t="s">
        <v>1282</v>
      </c>
      <c r="C1292" s="30" t="s">
        <v>1244</v>
      </c>
      <c r="D1292" s="31">
        <v>903036.2</v>
      </c>
      <c r="E1292" s="15">
        <v>806574.85</v>
      </c>
      <c r="F1292" s="15">
        <v>78849.25</v>
      </c>
      <c r="G1292" s="15">
        <v>17612.099999999999</v>
      </c>
      <c r="H1292" s="15">
        <v>371169.31</v>
      </c>
      <c r="I1292" s="15">
        <v>51695.08</v>
      </c>
      <c r="J1292" s="16">
        <v>2078.23</v>
      </c>
      <c r="K1292" s="17">
        <v>1327978.8199999998</v>
      </c>
      <c r="L1292" s="17">
        <v>119900</v>
      </c>
      <c r="M1292" s="18">
        <v>1447878.82</v>
      </c>
    </row>
    <row r="1293" spans="1:13" ht="12.75" customHeight="1" x14ac:dyDescent="0.2">
      <c r="A1293" s="39">
        <v>2503407</v>
      </c>
      <c r="B1293" s="29" t="s">
        <v>1283</v>
      </c>
      <c r="C1293" s="30" t="s">
        <v>1244</v>
      </c>
      <c r="D1293" s="31">
        <v>254169.22</v>
      </c>
      <c r="E1293" s="15">
        <v>210472.97</v>
      </c>
      <c r="F1293" s="15">
        <v>16825.75</v>
      </c>
      <c r="G1293" s="15">
        <v>26870.5</v>
      </c>
      <c r="H1293" s="15">
        <v>75355.740000000005</v>
      </c>
      <c r="I1293" s="15">
        <v>4216</v>
      </c>
      <c r="J1293" s="16">
        <v>1018</v>
      </c>
      <c r="K1293" s="17">
        <v>334758.96000000002</v>
      </c>
      <c r="L1293" s="17">
        <v>41800</v>
      </c>
      <c r="M1293" s="18">
        <v>376558.96</v>
      </c>
    </row>
    <row r="1294" spans="1:13" ht="12.75" customHeight="1" x14ac:dyDescent="0.2">
      <c r="A1294" s="39">
        <v>2503506</v>
      </c>
      <c r="B1294" s="29" t="s">
        <v>1284</v>
      </c>
      <c r="C1294" s="30" t="s">
        <v>1244</v>
      </c>
      <c r="D1294" s="31">
        <v>1010618.8099999999</v>
      </c>
      <c r="E1294" s="15">
        <v>851132.74</v>
      </c>
      <c r="F1294" s="15">
        <v>43051.82</v>
      </c>
      <c r="G1294" s="15">
        <v>116434.25</v>
      </c>
      <c r="H1294" s="15">
        <v>416507.88</v>
      </c>
      <c r="I1294" s="15">
        <v>24608.350000000002</v>
      </c>
      <c r="J1294" s="16">
        <v>2295.63</v>
      </c>
      <c r="K1294" s="17">
        <v>1454030.67</v>
      </c>
      <c r="L1294" s="17">
        <v>212300</v>
      </c>
      <c r="M1294" s="18">
        <v>1666330.67</v>
      </c>
    </row>
    <row r="1295" spans="1:13" ht="12.75" customHeight="1" x14ac:dyDescent="0.2">
      <c r="A1295" s="39">
        <v>2503555</v>
      </c>
      <c r="B1295" s="29" t="s">
        <v>1285</v>
      </c>
      <c r="C1295" s="30" t="s">
        <v>1244</v>
      </c>
      <c r="D1295" s="31">
        <v>261578.87999999998</v>
      </c>
      <c r="E1295" s="15">
        <v>242945.74</v>
      </c>
      <c r="F1295" s="15">
        <v>16065.09</v>
      </c>
      <c r="G1295" s="15">
        <v>2568.0500000000002</v>
      </c>
      <c r="H1295" s="15">
        <v>99407.62</v>
      </c>
      <c r="I1295" s="15">
        <v>16628.82</v>
      </c>
      <c r="J1295" s="16">
        <v>476.66</v>
      </c>
      <c r="K1295" s="17">
        <v>378091.98</v>
      </c>
      <c r="L1295" s="17">
        <v>35200</v>
      </c>
      <c r="M1295" s="18">
        <v>413291.98</v>
      </c>
    </row>
    <row r="1296" spans="1:13" ht="12.75" customHeight="1" x14ac:dyDescent="0.2">
      <c r="A1296" s="39">
        <v>2503605</v>
      </c>
      <c r="B1296" s="29" t="s">
        <v>1286</v>
      </c>
      <c r="C1296" s="30" t="s">
        <v>1244</v>
      </c>
      <c r="D1296" s="31">
        <v>1176137.6300000001</v>
      </c>
      <c r="E1296" s="15">
        <v>971475.42</v>
      </c>
      <c r="F1296" s="15">
        <v>96869.36</v>
      </c>
      <c r="G1296" s="15">
        <v>107792.85</v>
      </c>
      <c r="H1296" s="15">
        <v>370852.02</v>
      </c>
      <c r="I1296" s="15">
        <v>27047.4</v>
      </c>
      <c r="J1296" s="16">
        <v>4112.7199999999993</v>
      </c>
      <c r="K1296" s="17">
        <v>1578149.77</v>
      </c>
      <c r="L1296" s="17">
        <v>221663</v>
      </c>
      <c r="M1296" s="18">
        <v>1799812.77</v>
      </c>
    </row>
    <row r="1297" spans="1:13" ht="12.75" customHeight="1" x14ac:dyDescent="0.2">
      <c r="A1297" s="39">
        <v>2503704</v>
      </c>
      <c r="B1297" s="29" t="s">
        <v>1287</v>
      </c>
      <c r="C1297" s="30" t="s">
        <v>1244</v>
      </c>
      <c r="D1297" s="31">
        <v>9553584.5300000012</v>
      </c>
      <c r="E1297" s="15">
        <v>7005905.0300000003</v>
      </c>
      <c r="F1297" s="15">
        <v>1177804.83</v>
      </c>
      <c r="G1297" s="15">
        <v>1369874.67</v>
      </c>
      <c r="H1297" s="15">
        <v>3600701.91</v>
      </c>
      <c r="I1297" s="15">
        <v>534579.0199999999</v>
      </c>
      <c r="J1297" s="16">
        <v>79734.649999999994</v>
      </c>
      <c r="K1297" s="17">
        <v>13768600.110000001</v>
      </c>
      <c r="L1297" s="17">
        <v>2722624</v>
      </c>
      <c r="M1297" s="18">
        <v>16491224.110000001</v>
      </c>
    </row>
    <row r="1298" spans="1:13" ht="12.75" customHeight="1" x14ac:dyDescent="0.2">
      <c r="A1298" s="39">
        <v>2503753</v>
      </c>
      <c r="B1298" s="29" t="s">
        <v>1288</v>
      </c>
      <c r="C1298" s="30" t="s">
        <v>1244</v>
      </c>
      <c r="D1298" s="31">
        <v>81943.95</v>
      </c>
      <c r="E1298" s="15">
        <v>73223.72</v>
      </c>
      <c r="F1298" s="15">
        <v>6520.23</v>
      </c>
      <c r="G1298" s="15">
        <v>2200</v>
      </c>
      <c r="H1298" s="15">
        <v>19673</v>
      </c>
      <c r="I1298" s="15">
        <v>5873</v>
      </c>
      <c r="J1298" s="16">
        <v>0</v>
      </c>
      <c r="K1298" s="17">
        <v>107489.95</v>
      </c>
      <c r="L1298" s="17">
        <v>15400</v>
      </c>
      <c r="M1298" s="18">
        <v>122889.95</v>
      </c>
    </row>
    <row r="1299" spans="1:13" ht="12.75" customHeight="1" x14ac:dyDescent="0.2">
      <c r="A1299" s="39">
        <v>2503803</v>
      </c>
      <c r="B1299" s="29" t="s">
        <v>1289</v>
      </c>
      <c r="C1299" s="30" t="s">
        <v>1244</v>
      </c>
      <c r="D1299" s="31">
        <v>177647.06999999998</v>
      </c>
      <c r="E1299" s="15">
        <v>149656.95999999999</v>
      </c>
      <c r="F1299" s="15">
        <v>22535.15</v>
      </c>
      <c r="G1299" s="15">
        <v>5454.96</v>
      </c>
      <c r="H1299" s="15">
        <v>63371.66</v>
      </c>
      <c r="I1299" s="15">
        <v>6148.09</v>
      </c>
      <c r="J1299" s="16">
        <v>1100</v>
      </c>
      <c r="K1299" s="17">
        <v>248266.81999999998</v>
      </c>
      <c r="L1299" s="17">
        <v>62700</v>
      </c>
      <c r="M1299" s="18">
        <v>310966.82</v>
      </c>
    </row>
    <row r="1300" spans="1:13" ht="12.75" customHeight="1" x14ac:dyDescent="0.2">
      <c r="A1300" s="39">
        <v>2503902</v>
      </c>
      <c r="B1300" s="29" t="s">
        <v>1290</v>
      </c>
      <c r="C1300" s="30" t="s">
        <v>1244</v>
      </c>
      <c r="D1300" s="31">
        <v>411370.55000000005</v>
      </c>
      <c r="E1300" s="15">
        <v>321868.02</v>
      </c>
      <c r="F1300" s="15">
        <v>38635.31</v>
      </c>
      <c r="G1300" s="15">
        <v>50867.22</v>
      </c>
      <c r="H1300" s="15">
        <v>110176.14</v>
      </c>
      <c r="I1300" s="15">
        <v>17108.169999999998</v>
      </c>
      <c r="J1300" s="16">
        <v>0</v>
      </c>
      <c r="K1300" s="17">
        <v>538654.8600000001</v>
      </c>
      <c r="L1300" s="17">
        <v>49500</v>
      </c>
      <c r="M1300" s="18">
        <v>588154.86</v>
      </c>
    </row>
    <row r="1301" spans="1:13" ht="12.75" customHeight="1" x14ac:dyDescent="0.2">
      <c r="A1301" s="39">
        <v>2504009</v>
      </c>
      <c r="B1301" s="29" t="s">
        <v>1291</v>
      </c>
      <c r="C1301" s="30" t="s">
        <v>1244</v>
      </c>
      <c r="D1301" s="31">
        <v>54869315.199999996</v>
      </c>
      <c r="E1301" s="15">
        <v>26830923</v>
      </c>
      <c r="F1301" s="15">
        <v>8236515.6200000001</v>
      </c>
      <c r="G1301" s="15">
        <v>19801876.579999998</v>
      </c>
      <c r="H1301" s="15">
        <v>21389396.129999999</v>
      </c>
      <c r="I1301" s="15">
        <v>2920494.66</v>
      </c>
      <c r="J1301" s="16">
        <v>812222.14999999991</v>
      </c>
      <c r="K1301" s="17">
        <v>79991428.139999986</v>
      </c>
      <c r="L1301" s="17">
        <v>18615208.530000001</v>
      </c>
      <c r="M1301" s="18">
        <v>98606636.670000002</v>
      </c>
    </row>
    <row r="1302" spans="1:13" ht="12.75" customHeight="1" x14ac:dyDescent="0.2">
      <c r="A1302" s="39">
        <v>2504033</v>
      </c>
      <c r="B1302" s="29" t="s">
        <v>1292</v>
      </c>
      <c r="C1302" s="30" t="s">
        <v>1244</v>
      </c>
      <c r="D1302" s="31">
        <v>314037.55000000005</v>
      </c>
      <c r="E1302" s="15">
        <v>246636.44</v>
      </c>
      <c r="F1302" s="15">
        <v>36343.97</v>
      </c>
      <c r="G1302" s="15">
        <v>31057.14</v>
      </c>
      <c r="H1302" s="15">
        <v>110070.55</v>
      </c>
      <c r="I1302" s="15">
        <v>12684.349999999999</v>
      </c>
      <c r="J1302" s="16">
        <v>0</v>
      </c>
      <c r="K1302" s="17">
        <v>436792.45000000007</v>
      </c>
      <c r="L1302" s="17">
        <v>354200</v>
      </c>
      <c r="M1302" s="18">
        <v>790992.45</v>
      </c>
    </row>
    <row r="1303" spans="1:13" ht="12.75" customHeight="1" x14ac:dyDescent="0.2">
      <c r="A1303" s="39">
        <v>2504074</v>
      </c>
      <c r="B1303" s="29" t="s">
        <v>1106</v>
      </c>
      <c r="C1303" s="30" t="s">
        <v>1244</v>
      </c>
      <c r="D1303" s="31">
        <v>605173.38000000012</v>
      </c>
      <c r="E1303" s="15">
        <v>526031.04</v>
      </c>
      <c r="F1303" s="15">
        <v>49413.53</v>
      </c>
      <c r="G1303" s="15">
        <v>29728.81</v>
      </c>
      <c r="H1303" s="15">
        <v>169948.89</v>
      </c>
      <c r="I1303" s="15">
        <v>9561.4</v>
      </c>
      <c r="J1303" s="16">
        <v>2274.23</v>
      </c>
      <c r="K1303" s="17">
        <v>786957.90000000014</v>
      </c>
      <c r="L1303" s="17">
        <v>73700</v>
      </c>
      <c r="M1303" s="18">
        <v>860657.9</v>
      </c>
    </row>
    <row r="1304" spans="1:13" ht="12.75" customHeight="1" x14ac:dyDescent="0.2">
      <c r="A1304" s="39">
        <v>2504108</v>
      </c>
      <c r="B1304" s="29" t="s">
        <v>1293</v>
      </c>
      <c r="C1304" s="30" t="s">
        <v>1244</v>
      </c>
      <c r="D1304" s="31">
        <v>124391.32</v>
      </c>
      <c r="E1304" s="15">
        <v>101358.72</v>
      </c>
      <c r="F1304" s="15">
        <v>10224.379999999999</v>
      </c>
      <c r="G1304" s="15">
        <v>12808.22</v>
      </c>
      <c r="H1304" s="15">
        <v>29516.47</v>
      </c>
      <c r="I1304" s="15">
        <v>4516</v>
      </c>
      <c r="J1304" s="16">
        <v>0</v>
      </c>
      <c r="K1304" s="17">
        <v>158423.79</v>
      </c>
      <c r="L1304" s="17">
        <v>31900</v>
      </c>
      <c r="M1304" s="18">
        <v>190323.79</v>
      </c>
    </row>
    <row r="1305" spans="1:13" ht="12.75" customHeight="1" x14ac:dyDescent="0.2">
      <c r="A1305" s="39">
        <v>2504157</v>
      </c>
      <c r="B1305" s="29" t="s">
        <v>1294</v>
      </c>
      <c r="C1305" s="30" t="s">
        <v>1244</v>
      </c>
      <c r="D1305" s="31">
        <v>369235.57</v>
      </c>
      <c r="E1305" s="15">
        <v>341176.14</v>
      </c>
      <c r="F1305" s="15">
        <v>18112.689999999999</v>
      </c>
      <c r="G1305" s="15">
        <v>9946.74</v>
      </c>
      <c r="H1305" s="15">
        <v>145075.82</v>
      </c>
      <c r="I1305" s="15">
        <v>1650</v>
      </c>
      <c r="J1305" s="16">
        <v>0</v>
      </c>
      <c r="K1305" s="17">
        <v>515961.39</v>
      </c>
      <c r="L1305" s="17">
        <v>48400</v>
      </c>
      <c r="M1305" s="18">
        <v>564361.39</v>
      </c>
    </row>
    <row r="1306" spans="1:13" ht="12.75" customHeight="1" x14ac:dyDescent="0.2">
      <c r="A1306" s="39">
        <v>2504207</v>
      </c>
      <c r="B1306" s="29" t="s">
        <v>1295</v>
      </c>
      <c r="C1306" s="30" t="s">
        <v>1244</v>
      </c>
      <c r="D1306" s="31">
        <v>493350.27</v>
      </c>
      <c r="E1306" s="15">
        <v>433487.76</v>
      </c>
      <c r="F1306" s="15">
        <v>30932.61</v>
      </c>
      <c r="G1306" s="15">
        <v>28929.9</v>
      </c>
      <c r="H1306" s="15">
        <v>117493.51</v>
      </c>
      <c r="I1306" s="15">
        <v>6050</v>
      </c>
      <c r="J1306" s="16">
        <v>0</v>
      </c>
      <c r="K1306" s="17">
        <v>616893.78</v>
      </c>
      <c r="L1306" s="17">
        <v>48400</v>
      </c>
      <c r="M1306" s="18">
        <v>665293.78</v>
      </c>
    </row>
    <row r="1307" spans="1:13" ht="12.75" customHeight="1" x14ac:dyDescent="0.2">
      <c r="A1307" s="39">
        <v>2504306</v>
      </c>
      <c r="B1307" s="29" t="s">
        <v>1296</v>
      </c>
      <c r="C1307" s="30" t="s">
        <v>1244</v>
      </c>
      <c r="D1307" s="31">
        <v>9690159.7200000007</v>
      </c>
      <c r="E1307" s="15">
        <v>7384597.2800000003</v>
      </c>
      <c r="F1307" s="15">
        <v>1315585.43</v>
      </c>
      <c r="G1307" s="15">
        <v>989977.01</v>
      </c>
      <c r="H1307" s="15">
        <v>3031224.74</v>
      </c>
      <c r="I1307" s="15">
        <v>606105.15</v>
      </c>
      <c r="J1307" s="16">
        <v>65119.360000000008</v>
      </c>
      <c r="K1307" s="17">
        <v>13392608.970000001</v>
      </c>
      <c r="L1307" s="17">
        <v>1613089.19</v>
      </c>
      <c r="M1307" s="18">
        <v>15005698.16</v>
      </c>
    </row>
    <row r="1308" spans="1:13" ht="12.75" customHeight="1" x14ac:dyDescent="0.2">
      <c r="A1308" s="39">
        <v>2504355</v>
      </c>
      <c r="B1308" s="29" t="s">
        <v>1297</v>
      </c>
      <c r="C1308" s="30" t="s">
        <v>1244</v>
      </c>
      <c r="D1308" s="31">
        <v>216883.62000000002</v>
      </c>
      <c r="E1308" s="15">
        <v>179946.42</v>
      </c>
      <c r="F1308" s="15">
        <v>15168.73</v>
      </c>
      <c r="G1308" s="15">
        <v>21768.47</v>
      </c>
      <c r="H1308" s="15">
        <v>68987.56</v>
      </c>
      <c r="I1308" s="15">
        <v>12686.779999999999</v>
      </c>
      <c r="J1308" s="16">
        <v>1203.24</v>
      </c>
      <c r="K1308" s="17">
        <v>299761.2</v>
      </c>
      <c r="L1308" s="17">
        <v>27500</v>
      </c>
      <c r="M1308" s="18">
        <v>327261.2</v>
      </c>
    </row>
    <row r="1309" spans="1:13" ht="12.75" customHeight="1" x14ac:dyDescent="0.2">
      <c r="A1309" s="39">
        <v>2504405</v>
      </c>
      <c r="B1309" s="29" t="s">
        <v>1298</v>
      </c>
      <c r="C1309" s="30" t="s">
        <v>1244</v>
      </c>
      <c r="D1309" s="31">
        <v>4503009.51</v>
      </c>
      <c r="E1309" s="15">
        <v>3797667.89</v>
      </c>
      <c r="F1309" s="15">
        <v>346385.81</v>
      </c>
      <c r="G1309" s="15">
        <v>358955.81</v>
      </c>
      <c r="H1309" s="15">
        <v>1469859.03</v>
      </c>
      <c r="I1309" s="15">
        <v>132225.91</v>
      </c>
      <c r="J1309" s="16">
        <v>16200.39</v>
      </c>
      <c r="K1309" s="17">
        <v>6121294.8399999999</v>
      </c>
      <c r="L1309" s="17">
        <v>765412.56</v>
      </c>
      <c r="M1309" s="18">
        <v>6886707.4000000004</v>
      </c>
    </row>
    <row r="1310" spans="1:13" ht="12.75" customHeight="1" x14ac:dyDescent="0.2">
      <c r="A1310" s="39">
        <v>2504504</v>
      </c>
      <c r="B1310" s="29" t="s">
        <v>1299</v>
      </c>
      <c r="C1310" s="30" t="s">
        <v>1244</v>
      </c>
      <c r="D1310" s="31">
        <v>807090.93</v>
      </c>
      <c r="E1310" s="15">
        <v>717822.93</v>
      </c>
      <c r="F1310" s="15">
        <v>56630.67</v>
      </c>
      <c r="G1310" s="15">
        <v>32637.33</v>
      </c>
      <c r="H1310" s="15">
        <v>209863.21</v>
      </c>
      <c r="I1310" s="15">
        <v>11435.27</v>
      </c>
      <c r="J1310" s="16">
        <v>960.7</v>
      </c>
      <c r="K1310" s="17">
        <v>1029350.1100000001</v>
      </c>
      <c r="L1310" s="17">
        <v>96800</v>
      </c>
      <c r="M1310" s="18">
        <v>1126150.1100000001</v>
      </c>
    </row>
    <row r="1311" spans="1:13" ht="12.75" customHeight="1" x14ac:dyDescent="0.2">
      <c r="A1311" s="39">
        <v>2504603</v>
      </c>
      <c r="B1311" s="29" t="s">
        <v>1300</v>
      </c>
      <c r="C1311" s="30" t="s">
        <v>1244</v>
      </c>
      <c r="D1311" s="31">
        <v>587424.18000000005</v>
      </c>
      <c r="E1311" s="15">
        <v>459886.1</v>
      </c>
      <c r="F1311" s="15">
        <v>101942.91</v>
      </c>
      <c r="G1311" s="15">
        <v>25595.17</v>
      </c>
      <c r="H1311" s="15">
        <v>235310.06</v>
      </c>
      <c r="I1311" s="15">
        <v>40889.72</v>
      </c>
      <c r="J1311" s="16">
        <v>3072.64</v>
      </c>
      <c r="K1311" s="17">
        <v>866696.60000000009</v>
      </c>
      <c r="L1311" s="17">
        <v>528000</v>
      </c>
      <c r="M1311" s="18">
        <v>1394696.5999999999</v>
      </c>
    </row>
    <row r="1312" spans="1:13" ht="12.75" customHeight="1" x14ac:dyDescent="0.2">
      <c r="A1312" s="39">
        <v>2504702</v>
      </c>
      <c r="B1312" s="29" t="s">
        <v>1301</v>
      </c>
      <c r="C1312" s="30" t="s">
        <v>1244</v>
      </c>
      <c r="D1312" s="31">
        <v>704386.46</v>
      </c>
      <c r="E1312" s="15">
        <v>592111.46</v>
      </c>
      <c r="F1312" s="15">
        <v>40320.870000000003</v>
      </c>
      <c r="G1312" s="15">
        <v>71954.13</v>
      </c>
      <c r="H1312" s="15">
        <v>233899.26</v>
      </c>
      <c r="I1312" s="15">
        <v>16926.93</v>
      </c>
      <c r="J1312" s="16">
        <v>2636.9</v>
      </c>
      <c r="K1312" s="17">
        <v>957849.55</v>
      </c>
      <c r="L1312" s="17">
        <v>106370</v>
      </c>
      <c r="M1312" s="18">
        <v>1064219.55</v>
      </c>
    </row>
    <row r="1313" spans="1:13" ht="12.75" customHeight="1" x14ac:dyDescent="0.2">
      <c r="A1313" s="39">
        <v>2504801</v>
      </c>
      <c r="B1313" s="29" t="s">
        <v>1302</v>
      </c>
      <c r="C1313" s="30" t="s">
        <v>1244</v>
      </c>
      <c r="D1313" s="31">
        <v>1709590.0200000003</v>
      </c>
      <c r="E1313" s="15">
        <v>1355343.36</v>
      </c>
      <c r="F1313" s="15">
        <v>181560.84</v>
      </c>
      <c r="G1313" s="15">
        <v>172685.82</v>
      </c>
      <c r="H1313" s="15">
        <v>632486.18000000005</v>
      </c>
      <c r="I1313" s="15">
        <v>40020.949999999997</v>
      </c>
      <c r="J1313" s="16">
        <v>9407.15</v>
      </c>
      <c r="K1313" s="17">
        <v>2391504.3000000003</v>
      </c>
      <c r="L1313" s="17">
        <v>367400</v>
      </c>
      <c r="M1313" s="18">
        <v>2758904.3000000003</v>
      </c>
    </row>
    <row r="1314" spans="1:13" ht="12.75" customHeight="1" x14ac:dyDescent="0.2">
      <c r="A1314" s="39">
        <v>2504850</v>
      </c>
      <c r="B1314" s="29" t="s">
        <v>1303</v>
      </c>
      <c r="C1314" s="30" t="s">
        <v>1244</v>
      </c>
      <c r="D1314" s="31">
        <v>42228.1</v>
      </c>
      <c r="E1314" s="15">
        <v>32119.3</v>
      </c>
      <c r="F1314" s="15">
        <v>0</v>
      </c>
      <c r="G1314" s="15">
        <v>10108.799999999999</v>
      </c>
      <c r="H1314" s="15">
        <v>14100.27</v>
      </c>
      <c r="I1314" s="15">
        <v>0</v>
      </c>
      <c r="J1314" s="16">
        <v>0</v>
      </c>
      <c r="K1314" s="17">
        <v>56328.369999999995</v>
      </c>
      <c r="L1314" s="17">
        <v>4400</v>
      </c>
      <c r="M1314" s="18">
        <v>60728.37</v>
      </c>
    </row>
    <row r="1315" spans="1:13" ht="12.75" customHeight="1" x14ac:dyDescent="0.2">
      <c r="A1315" s="39">
        <v>2504900</v>
      </c>
      <c r="B1315" s="29" t="s">
        <v>1304</v>
      </c>
      <c r="C1315" s="30" t="s">
        <v>1244</v>
      </c>
      <c r="D1315" s="31">
        <v>600112.96</v>
      </c>
      <c r="E1315" s="15">
        <v>333557.15999999997</v>
      </c>
      <c r="F1315" s="15">
        <v>115933.28</v>
      </c>
      <c r="G1315" s="15">
        <v>150622.51999999999</v>
      </c>
      <c r="H1315" s="15">
        <v>238794.45</v>
      </c>
      <c r="I1315" s="15">
        <v>18507.11</v>
      </c>
      <c r="J1315" s="16">
        <v>12488.09</v>
      </c>
      <c r="K1315" s="17">
        <v>869902.61</v>
      </c>
      <c r="L1315" s="17">
        <v>269500</v>
      </c>
      <c r="M1315" s="18">
        <v>1139402.6099999999</v>
      </c>
    </row>
    <row r="1316" spans="1:13" ht="12.75" customHeight="1" x14ac:dyDescent="0.2">
      <c r="A1316" s="39">
        <v>2505006</v>
      </c>
      <c r="B1316" s="29" t="s">
        <v>1305</v>
      </c>
      <c r="C1316" s="30" t="s">
        <v>1244</v>
      </c>
      <c r="D1316" s="31">
        <v>734484.24000000011</v>
      </c>
      <c r="E1316" s="15">
        <v>635998.4</v>
      </c>
      <c r="F1316" s="15">
        <v>51738.67</v>
      </c>
      <c r="G1316" s="15">
        <v>46747.17</v>
      </c>
      <c r="H1316" s="15">
        <v>238942.15</v>
      </c>
      <c r="I1316" s="15">
        <v>11658.56</v>
      </c>
      <c r="J1316" s="16">
        <v>2231.21</v>
      </c>
      <c r="K1316" s="17">
        <v>987316.16000000015</v>
      </c>
      <c r="L1316" s="17">
        <v>108218.95</v>
      </c>
      <c r="M1316" s="18">
        <v>1095535.1100000001</v>
      </c>
    </row>
    <row r="1317" spans="1:13" ht="12.75" customHeight="1" x14ac:dyDescent="0.2">
      <c r="A1317" s="39">
        <v>2505105</v>
      </c>
      <c r="B1317" s="29" t="s">
        <v>1306</v>
      </c>
      <c r="C1317" s="30" t="s">
        <v>1244</v>
      </c>
      <c r="D1317" s="31">
        <v>5825724.1200000001</v>
      </c>
      <c r="E1317" s="15">
        <v>5030745.67</v>
      </c>
      <c r="F1317" s="15">
        <v>506739.21</v>
      </c>
      <c r="G1317" s="15">
        <v>288239.24</v>
      </c>
      <c r="H1317" s="15">
        <v>1963778.21</v>
      </c>
      <c r="I1317" s="15">
        <v>179860.42</v>
      </c>
      <c r="J1317" s="16">
        <v>34799.39</v>
      </c>
      <c r="K1317" s="17">
        <v>8004162.1400000006</v>
      </c>
      <c r="L1317" s="17">
        <v>906502.08</v>
      </c>
      <c r="M1317" s="18">
        <v>8910664.2200000007</v>
      </c>
    </row>
    <row r="1318" spans="1:13" ht="12.75" customHeight="1" x14ac:dyDescent="0.2">
      <c r="A1318" s="39">
        <v>2505204</v>
      </c>
      <c r="B1318" s="29" t="s">
        <v>1307</v>
      </c>
      <c r="C1318" s="30" t="s">
        <v>1244</v>
      </c>
      <c r="D1318" s="31">
        <v>355232</v>
      </c>
      <c r="E1318" s="15">
        <v>330903.42</v>
      </c>
      <c r="F1318" s="15">
        <v>18965.96</v>
      </c>
      <c r="G1318" s="15">
        <v>5362.62</v>
      </c>
      <c r="H1318" s="15">
        <v>175636.18</v>
      </c>
      <c r="I1318" s="15">
        <v>6403.8099999999995</v>
      </c>
      <c r="J1318" s="16">
        <v>2056.87</v>
      </c>
      <c r="K1318" s="17">
        <v>539328.86</v>
      </c>
      <c r="L1318" s="17">
        <v>185900</v>
      </c>
      <c r="M1318" s="18">
        <v>725228.86</v>
      </c>
    </row>
    <row r="1319" spans="1:13" ht="12.75" customHeight="1" x14ac:dyDescent="0.2">
      <c r="A1319" s="39">
        <v>2505238</v>
      </c>
      <c r="B1319" s="29" t="s">
        <v>1308</v>
      </c>
      <c r="C1319" s="30" t="s">
        <v>1244</v>
      </c>
      <c r="D1319" s="31">
        <v>253318.00999999998</v>
      </c>
      <c r="E1319" s="15">
        <v>210620.16</v>
      </c>
      <c r="F1319" s="15">
        <v>32233.55</v>
      </c>
      <c r="G1319" s="15">
        <v>10464.299999999999</v>
      </c>
      <c r="H1319" s="15">
        <v>105321.74</v>
      </c>
      <c r="I1319" s="15">
        <v>15129.58</v>
      </c>
      <c r="J1319" s="16">
        <v>894.96</v>
      </c>
      <c r="K1319" s="17">
        <v>374664.29</v>
      </c>
      <c r="L1319" s="17">
        <v>134200</v>
      </c>
      <c r="M1319" s="18">
        <v>508864.29</v>
      </c>
    </row>
    <row r="1320" spans="1:13" ht="12.75" customHeight="1" x14ac:dyDescent="0.2">
      <c r="A1320" s="39">
        <v>2505279</v>
      </c>
      <c r="B1320" s="29" t="s">
        <v>1309</v>
      </c>
      <c r="C1320" s="30" t="s">
        <v>1244</v>
      </c>
      <c r="D1320" s="31">
        <v>458809.67000000004</v>
      </c>
      <c r="E1320" s="15">
        <v>403663.18</v>
      </c>
      <c r="F1320" s="15">
        <v>32835.46</v>
      </c>
      <c r="G1320" s="15">
        <v>22311.03</v>
      </c>
      <c r="H1320" s="15">
        <v>166726.91</v>
      </c>
      <c r="I1320" s="15">
        <v>10876.74</v>
      </c>
      <c r="J1320" s="16">
        <v>0</v>
      </c>
      <c r="K1320" s="17">
        <v>636413.32000000007</v>
      </c>
      <c r="L1320" s="17">
        <v>126500</v>
      </c>
      <c r="M1320" s="18">
        <v>762913.32</v>
      </c>
    </row>
    <row r="1321" spans="1:13" ht="12.75" customHeight="1" x14ac:dyDescent="0.2">
      <c r="A1321" s="39">
        <v>2505303</v>
      </c>
      <c r="B1321" s="29" t="s">
        <v>1310</v>
      </c>
      <c r="C1321" s="30" t="s">
        <v>1244</v>
      </c>
      <c r="D1321" s="31">
        <v>105636.15</v>
      </c>
      <c r="E1321" s="15">
        <v>84019.09</v>
      </c>
      <c r="F1321" s="15">
        <v>8609.1200000000008</v>
      </c>
      <c r="G1321" s="15">
        <v>13007.94</v>
      </c>
      <c r="H1321" s="15">
        <v>36906.57</v>
      </c>
      <c r="I1321" s="15">
        <v>4132</v>
      </c>
      <c r="J1321" s="16">
        <v>0</v>
      </c>
      <c r="K1321" s="17">
        <v>146674.72</v>
      </c>
      <c r="L1321" s="17">
        <v>6600</v>
      </c>
      <c r="M1321" s="18">
        <v>153274.72</v>
      </c>
    </row>
    <row r="1322" spans="1:13" ht="12.75" customHeight="1" x14ac:dyDescent="0.2">
      <c r="A1322" s="39">
        <v>2505352</v>
      </c>
      <c r="B1322" s="29" t="s">
        <v>1311</v>
      </c>
      <c r="C1322" s="30" t="s">
        <v>1244</v>
      </c>
      <c r="D1322" s="31">
        <v>168758.29</v>
      </c>
      <c r="E1322" s="15">
        <v>151857.07</v>
      </c>
      <c r="F1322" s="15">
        <v>13744.74</v>
      </c>
      <c r="G1322" s="15">
        <v>3156.48</v>
      </c>
      <c r="H1322" s="15">
        <v>61383.06</v>
      </c>
      <c r="I1322" s="15">
        <v>5706.87</v>
      </c>
      <c r="J1322" s="16">
        <v>0</v>
      </c>
      <c r="K1322" s="17">
        <v>235848.22</v>
      </c>
      <c r="L1322" s="17">
        <v>33000</v>
      </c>
      <c r="M1322" s="18">
        <v>268848.22000000003</v>
      </c>
    </row>
    <row r="1323" spans="1:13" ht="12.75" customHeight="1" x14ac:dyDescent="0.2">
      <c r="A1323" s="39">
        <v>2505402</v>
      </c>
      <c r="B1323" s="29" t="s">
        <v>1312</v>
      </c>
      <c r="C1323" s="30" t="s">
        <v>1244</v>
      </c>
      <c r="D1323" s="31">
        <v>978179.39</v>
      </c>
      <c r="E1323" s="15">
        <v>874594.62</v>
      </c>
      <c r="F1323" s="15">
        <v>69180.17</v>
      </c>
      <c r="G1323" s="15">
        <v>34404.6</v>
      </c>
      <c r="H1323" s="15">
        <v>383881.99</v>
      </c>
      <c r="I1323" s="15">
        <v>25196.07</v>
      </c>
      <c r="J1323" s="16">
        <v>2123.89</v>
      </c>
      <c r="K1323" s="17">
        <v>1389381.34</v>
      </c>
      <c r="L1323" s="17">
        <v>158675</v>
      </c>
      <c r="M1323" s="18">
        <v>1548056.34</v>
      </c>
    </row>
    <row r="1324" spans="1:13" ht="12.75" customHeight="1" x14ac:dyDescent="0.2">
      <c r="A1324" s="39">
        <v>2505501</v>
      </c>
      <c r="B1324" s="29" t="s">
        <v>1313</v>
      </c>
      <c r="C1324" s="30" t="s">
        <v>1244</v>
      </c>
      <c r="D1324" s="31">
        <v>461118.92000000004</v>
      </c>
      <c r="E1324" s="15">
        <v>391341.78</v>
      </c>
      <c r="F1324" s="15">
        <v>34848.39</v>
      </c>
      <c r="G1324" s="15">
        <v>34928.75</v>
      </c>
      <c r="H1324" s="15">
        <v>128011.11</v>
      </c>
      <c r="I1324" s="15">
        <v>2750</v>
      </c>
      <c r="J1324" s="16">
        <v>0</v>
      </c>
      <c r="K1324" s="17">
        <v>591880.03</v>
      </c>
      <c r="L1324" s="17">
        <v>82500</v>
      </c>
      <c r="M1324" s="18">
        <v>674380.03</v>
      </c>
    </row>
    <row r="1325" spans="1:13" ht="12.75" customHeight="1" x14ac:dyDescent="0.2">
      <c r="A1325" s="39">
        <v>2505600</v>
      </c>
      <c r="B1325" s="29" t="s">
        <v>1314</v>
      </c>
      <c r="C1325" s="30" t="s">
        <v>1244</v>
      </c>
      <c r="D1325" s="31">
        <v>309728.57999999996</v>
      </c>
      <c r="E1325" s="15">
        <v>276628.3</v>
      </c>
      <c r="F1325" s="15">
        <v>27486.18</v>
      </c>
      <c r="G1325" s="15">
        <v>5614.1</v>
      </c>
      <c r="H1325" s="15">
        <v>112606.67</v>
      </c>
      <c r="I1325" s="15">
        <v>21677.759999999998</v>
      </c>
      <c r="J1325" s="16">
        <v>1022</v>
      </c>
      <c r="K1325" s="17">
        <v>445035.00999999995</v>
      </c>
      <c r="L1325" s="17">
        <v>68200</v>
      </c>
      <c r="M1325" s="18">
        <v>513235.01</v>
      </c>
    </row>
    <row r="1326" spans="1:13" ht="12.75" customHeight="1" x14ac:dyDescent="0.2">
      <c r="A1326" s="39">
        <v>2505709</v>
      </c>
      <c r="B1326" s="29" t="s">
        <v>1315</v>
      </c>
      <c r="C1326" s="30" t="s">
        <v>1244</v>
      </c>
      <c r="D1326" s="31">
        <v>964673.37</v>
      </c>
      <c r="E1326" s="15">
        <v>871995.38</v>
      </c>
      <c r="F1326" s="15">
        <v>75198.78</v>
      </c>
      <c r="G1326" s="15">
        <v>17479.21</v>
      </c>
      <c r="H1326" s="15">
        <v>285706.92</v>
      </c>
      <c r="I1326" s="15">
        <v>25444.91</v>
      </c>
      <c r="J1326" s="16">
        <v>2868.63</v>
      </c>
      <c r="K1326" s="17">
        <v>1278693.83</v>
      </c>
      <c r="L1326" s="17">
        <v>171600</v>
      </c>
      <c r="M1326" s="18">
        <v>1450293.83</v>
      </c>
    </row>
    <row r="1327" spans="1:13" ht="12.75" customHeight="1" x14ac:dyDescent="0.2">
      <c r="A1327" s="39">
        <v>2505808</v>
      </c>
      <c r="B1327" s="29" t="s">
        <v>1316</v>
      </c>
      <c r="C1327" s="30" t="s">
        <v>1244</v>
      </c>
      <c r="D1327" s="31">
        <v>607766.18000000005</v>
      </c>
      <c r="E1327" s="15">
        <v>530643.66</v>
      </c>
      <c r="F1327" s="15">
        <v>36286.19</v>
      </c>
      <c r="G1327" s="15">
        <v>40836.33</v>
      </c>
      <c r="H1327" s="15">
        <v>212917.74</v>
      </c>
      <c r="I1327" s="15">
        <v>6215</v>
      </c>
      <c r="J1327" s="16">
        <v>0</v>
      </c>
      <c r="K1327" s="17">
        <v>826898.92</v>
      </c>
      <c r="L1327" s="17">
        <v>109741</v>
      </c>
      <c r="M1327" s="18">
        <v>936639.92</v>
      </c>
    </row>
    <row r="1328" spans="1:13" ht="12.75" customHeight="1" x14ac:dyDescent="0.2">
      <c r="A1328" s="39">
        <v>2505907</v>
      </c>
      <c r="B1328" s="29" t="s">
        <v>1317</v>
      </c>
      <c r="C1328" s="30" t="s">
        <v>1244</v>
      </c>
      <c r="D1328" s="31">
        <v>250520.32000000001</v>
      </c>
      <c r="E1328" s="15">
        <v>212496.64000000001</v>
      </c>
      <c r="F1328" s="15">
        <v>10031.459999999999</v>
      </c>
      <c r="G1328" s="15">
        <v>27992.22</v>
      </c>
      <c r="H1328" s="15">
        <v>58439.58</v>
      </c>
      <c r="I1328" s="15">
        <v>2310</v>
      </c>
      <c r="J1328" s="16">
        <v>1668.64</v>
      </c>
      <c r="K1328" s="17">
        <v>312938.54000000004</v>
      </c>
      <c r="L1328" s="17">
        <v>25300</v>
      </c>
      <c r="M1328" s="18">
        <v>338238.54000000004</v>
      </c>
    </row>
    <row r="1329" spans="1:13" ht="12.75" customHeight="1" x14ac:dyDescent="0.2">
      <c r="A1329" s="39">
        <v>2506004</v>
      </c>
      <c r="B1329" s="29" t="s">
        <v>1318</v>
      </c>
      <c r="C1329" s="30" t="s">
        <v>1244</v>
      </c>
      <c r="D1329" s="31">
        <v>6407982.0099999998</v>
      </c>
      <c r="E1329" s="15">
        <v>4942843.4000000004</v>
      </c>
      <c r="F1329" s="15">
        <v>769492.52</v>
      </c>
      <c r="G1329" s="15">
        <v>695646.09</v>
      </c>
      <c r="H1329" s="15">
        <v>2531047.0299999998</v>
      </c>
      <c r="I1329" s="15">
        <v>195591.09999999998</v>
      </c>
      <c r="J1329" s="16">
        <v>74718.8</v>
      </c>
      <c r="K1329" s="17">
        <v>9209338.9399999995</v>
      </c>
      <c r="L1329" s="17">
        <v>1669083.5</v>
      </c>
      <c r="M1329" s="18">
        <v>10878422.439999999</v>
      </c>
    </row>
    <row r="1330" spans="1:13" ht="12.75" customHeight="1" x14ac:dyDescent="0.2">
      <c r="A1330" s="39">
        <v>2506103</v>
      </c>
      <c r="B1330" s="29" t="s">
        <v>1319</v>
      </c>
      <c r="C1330" s="30" t="s">
        <v>1244</v>
      </c>
      <c r="D1330" s="31">
        <v>1765721.8699999999</v>
      </c>
      <c r="E1330" s="15">
        <v>1501187.65</v>
      </c>
      <c r="F1330" s="15">
        <v>133235.01</v>
      </c>
      <c r="G1330" s="15">
        <v>131299.21</v>
      </c>
      <c r="H1330" s="15">
        <v>549372.73</v>
      </c>
      <c r="I1330" s="15">
        <v>10262</v>
      </c>
      <c r="J1330" s="16">
        <v>11185.439999999999</v>
      </c>
      <c r="K1330" s="17">
        <v>2336542.04</v>
      </c>
      <c r="L1330" s="17">
        <v>173800</v>
      </c>
      <c r="M1330" s="18">
        <v>2510342.04</v>
      </c>
    </row>
    <row r="1331" spans="1:13" ht="12.75" customHeight="1" x14ac:dyDescent="0.2">
      <c r="A1331" s="39">
        <v>2506202</v>
      </c>
      <c r="B1331" s="29" t="s">
        <v>1320</v>
      </c>
      <c r="C1331" s="30" t="s">
        <v>1244</v>
      </c>
      <c r="D1331" s="31">
        <v>213060.97</v>
      </c>
      <c r="E1331" s="15">
        <v>182612.04</v>
      </c>
      <c r="F1331" s="15">
        <v>23714.75</v>
      </c>
      <c r="G1331" s="15">
        <v>6734.18</v>
      </c>
      <c r="H1331" s="15">
        <v>62109.88</v>
      </c>
      <c r="I1331" s="15">
        <v>12454.48</v>
      </c>
      <c r="J1331" s="16">
        <v>1100</v>
      </c>
      <c r="K1331" s="17">
        <v>288725.33</v>
      </c>
      <c r="L1331" s="17">
        <v>23100</v>
      </c>
      <c r="M1331" s="18">
        <v>311825.33</v>
      </c>
    </row>
    <row r="1332" spans="1:13" ht="12.75" customHeight="1" x14ac:dyDescent="0.2">
      <c r="A1332" s="39">
        <v>2506251</v>
      </c>
      <c r="B1332" s="29" t="s">
        <v>1321</v>
      </c>
      <c r="C1332" s="30" t="s">
        <v>1244</v>
      </c>
      <c r="D1332" s="31">
        <v>319282.87</v>
      </c>
      <c r="E1332" s="15">
        <v>270570.87</v>
      </c>
      <c r="F1332" s="15">
        <v>33275</v>
      </c>
      <c r="G1332" s="15">
        <v>15437</v>
      </c>
      <c r="H1332" s="15">
        <v>86183.01</v>
      </c>
      <c r="I1332" s="15">
        <v>9051.66</v>
      </c>
      <c r="J1332" s="16">
        <v>3131</v>
      </c>
      <c r="K1332" s="17">
        <v>417648.54</v>
      </c>
      <c r="L1332" s="17">
        <v>78100</v>
      </c>
      <c r="M1332" s="18">
        <v>495748.54</v>
      </c>
    </row>
    <row r="1333" spans="1:13" ht="12.75" customHeight="1" x14ac:dyDescent="0.2">
      <c r="A1333" s="39">
        <v>2506301</v>
      </c>
      <c r="B1333" s="29" t="s">
        <v>1322</v>
      </c>
      <c r="C1333" s="30" t="s">
        <v>1244</v>
      </c>
      <c r="D1333" s="31">
        <v>8857045.2400000002</v>
      </c>
      <c r="E1333" s="15">
        <v>5246919.29</v>
      </c>
      <c r="F1333" s="15">
        <v>2058039.74</v>
      </c>
      <c r="G1333" s="15">
        <v>1552086.21</v>
      </c>
      <c r="H1333" s="15">
        <v>3820779.04</v>
      </c>
      <c r="I1333" s="15">
        <v>591154.13</v>
      </c>
      <c r="J1333" s="16">
        <v>120397.29</v>
      </c>
      <c r="K1333" s="17">
        <v>13389375.699999999</v>
      </c>
      <c r="L1333" s="17">
        <v>3588847.23</v>
      </c>
      <c r="M1333" s="18">
        <v>16978222.93</v>
      </c>
    </row>
    <row r="1334" spans="1:13" ht="12.75" customHeight="1" x14ac:dyDescent="0.2">
      <c r="A1334" s="39">
        <v>2506400</v>
      </c>
      <c r="B1334" s="29" t="s">
        <v>1323</v>
      </c>
      <c r="C1334" s="30" t="s">
        <v>1244</v>
      </c>
      <c r="D1334" s="31">
        <v>1406449.2200000002</v>
      </c>
      <c r="E1334" s="15">
        <v>1208846.8600000001</v>
      </c>
      <c r="F1334" s="15">
        <v>143297.63</v>
      </c>
      <c r="G1334" s="15">
        <v>54304.73</v>
      </c>
      <c r="H1334" s="15">
        <v>472460.47</v>
      </c>
      <c r="I1334" s="15">
        <v>42023.3</v>
      </c>
      <c r="J1334" s="16">
        <v>2965.72</v>
      </c>
      <c r="K1334" s="17">
        <v>1923898.7100000002</v>
      </c>
      <c r="L1334" s="17">
        <v>218900</v>
      </c>
      <c r="M1334" s="18">
        <v>2142798.71</v>
      </c>
    </row>
    <row r="1335" spans="1:13" ht="12.75" customHeight="1" x14ac:dyDescent="0.2">
      <c r="A1335" s="39">
        <v>2506509</v>
      </c>
      <c r="B1335" s="29" t="s">
        <v>1324</v>
      </c>
      <c r="C1335" s="30" t="s">
        <v>1244</v>
      </c>
      <c r="D1335" s="31">
        <v>313808.36000000004</v>
      </c>
      <c r="E1335" s="15">
        <v>264590.5</v>
      </c>
      <c r="F1335" s="15">
        <v>18929.84</v>
      </c>
      <c r="G1335" s="15">
        <v>30288.02</v>
      </c>
      <c r="H1335" s="15">
        <v>117569.93</v>
      </c>
      <c r="I1335" s="15">
        <v>550</v>
      </c>
      <c r="J1335" s="16">
        <v>1043.67</v>
      </c>
      <c r="K1335" s="17">
        <v>432971.96</v>
      </c>
      <c r="L1335" s="17">
        <v>30800</v>
      </c>
      <c r="M1335" s="18">
        <v>463771.96</v>
      </c>
    </row>
    <row r="1336" spans="1:13" ht="12.75" customHeight="1" x14ac:dyDescent="0.2">
      <c r="A1336" s="39">
        <v>2506608</v>
      </c>
      <c r="B1336" s="29" t="s">
        <v>1325</v>
      </c>
      <c r="C1336" s="30" t="s">
        <v>1244</v>
      </c>
      <c r="D1336" s="31">
        <v>355076.92000000004</v>
      </c>
      <c r="E1336" s="15">
        <v>298365.24</v>
      </c>
      <c r="F1336" s="15">
        <v>38177.279999999999</v>
      </c>
      <c r="G1336" s="15">
        <v>18534.400000000001</v>
      </c>
      <c r="H1336" s="15">
        <v>132995.12</v>
      </c>
      <c r="I1336" s="15">
        <v>21720.59</v>
      </c>
      <c r="J1336" s="16">
        <v>3161.78</v>
      </c>
      <c r="K1336" s="17">
        <v>512954.41000000003</v>
      </c>
      <c r="L1336" s="17">
        <v>63800</v>
      </c>
      <c r="M1336" s="18">
        <v>576754.41</v>
      </c>
    </row>
    <row r="1337" spans="1:13" ht="12.75" customHeight="1" x14ac:dyDescent="0.2">
      <c r="A1337" s="39">
        <v>2506707</v>
      </c>
      <c r="B1337" s="29" t="s">
        <v>1326</v>
      </c>
      <c r="C1337" s="30" t="s">
        <v>1244</v>
      </c>
      <c r="D1337" s="31">
        <v>708763.63</v>
      </c>
      <c r="E1337" s="15">
        <v>547379.68999999994</v>
      </c>
      <c r="F1337" s="15">
        <v>59657.52</v>
      </c>
      <c r="G1337" s="15">
        <v>101726.42</v>
      </c>
      <c r="H1337" s="15">
        <v>295048.7</v>
      </c>
      <c r="I1337" s="15">
        <v>34420.74</v>
      </c>
      <c r="J1337" s="16">
        <v>0</v>
      </c>
      <c r="K1337" s="17">
        <v>1038233.0700000001</v>
      </c>
      <c r="L1337" s="17">
        <v>69300</v>
      </c>
      <c r="M1337" s="18">
        <v>1107533.07</v>
      </c>
    </row>
    <row r="1338" spans="1:13" ht="12.75" customHeight="1" x14ac:dyDescent="0.2">
      <c r="A1338" s="39">
        <v>2506806</v>
      </c>
      <c r="B1338" s="29" t="s">
        <v>1327</v>
      </c>
      <c r="C1338" s="30" t="s">
        <v>1244</v>
      </c>
      <c r="D1338" s="31">
        <v>3079980.74</v>
      </c>
      <c r="E1338" s="15">
        <v>2502495.8199999998</v>
      </c>
      <c r="F1338" s="15">
        <v>262156.18</v>
      </c>
      <c r="G1338" s="15">
        <v>315328.74</v>
      </c>
      <c r="H1338" s="15">
        <v>1026353.98</v>
      </c>
      <c r="I1338" s="15">
        <v>49616.04</v>
      </c>
      <c r="J1338" s="16">
        <v>23644.59</v>
      </c>
      <c r="K1338" s="17">
        <v>4179595.35</v>
      </c>
      <c r="L1338" s="17">
        <v>466070</v>
      </c>
      <c r="M1338" s="18">
        <v>4645665.3499999996</v>
      </c>
    </row>
    <row r="1339" spans="1:13" ht="12.75" customHeight="1" x14ac:dyDescent="0.2">
      <c r="A1339" s="39">
        <v>2506905</v>
      </c>
      <c r="B1339" s="29" t="s">
        <v>1328</v>
      </c>
      <c r="C1339" s="30" t="s">
        <v>1244</v>
      </c>
      <c r="D1339" s="31">
        <v>6809967.8900000006</v>
      </c>
      <c r="E1339" s="15">
        <v>4852278.3099999996</v>
      </c>
      <c r="F1339" s="15">
        <v>775282.52</v>
      </c>
      <c r="G1339" s="15">
        <v>1182407.06</v>
      </c>
      <c r="H1339" s="15">
        <v>2310853.81</v>
      </c>
      <c r="I1339" s="15">
        <v>202864.98</v>
      </c>
      <c r="J1339" s="16">
        <v>60917.25</v>
      </c>
      <c r="K1339" s="17">
        <v>9384603.9299999997</v>
      </c>
      <c r="L1339" s="17">
        <v>2408306.79</v>
      </c>
      <c r="M1339" s="18">
        <v>11792910.719999999</v>
      </c>
    </row>
    <row r="1340" spans="1:13" ht="12.75" customHeight="1" x14ac:dyDescent="0.2">
      <c r="A1340" s="39">
        <v>2507002</v>
      </c>
      <c r="B1340" s="29" t="s">
        <v>1329</v>
      </c>
      <c r="C1340" s="30" t="s">
        <v>1244</v>
      </c>
      <c r="D1340" s="31">
        <v>7280016.29</v>
      </c>
      <c r="E1340" s="15">
        <v>5426989.7699999996</v>
      </c>
      <c r="F1340" s="15">
        <v>879413.86</v>
      </c>
      <c r="G1340" s="15">
        <v>973612.66</v>
      </c>
      <c r="H1340" s="15">
        <v>2390940.9900000002</v>
      </c>
      <c r="I1340" s="15">
        <v>289650.74</v>
      </c>
      <c r="J1340" s="16">
        <v>27659.7</v>
      </c>
      <c r="K1340" s="17">
        <v>9988267.7200000007</v>
      </c>
      <c r="L1340" s="17">
        <v>1073449.44</v>
      </c>
      <c r="M1340" s="18">
        <v>11061717.16</v>
      </c>
    </row>
    <row r="1341" spans="1:13" ht="12.75" customHeight="1" x14ac:dyDescent="0.2">
      <c r="A1341" s="39">
        <v>2507101</v>
      </c>
      <c r="B1341" s="29" t="s">
        <v>1330</v>
      </c>
      <c r="C1341" s="30" t="s">
        <v>1244</v>
      </c>
      <c r="D1341" s="31">
        <v>1959782.82</v>
      </c>
      <c r="E1341" s="15">
        <v>1536422.12</v>
      </c>
      <c r="F1341" s="15">
        <v>187453.67</v>
      </c>
      <c r="G1341" s="15">
        <v>235907.03</v>
      </c>
      <c r="H1341" s="15">
        <v>721464.69</v>
      </c>
      <c r="I1341" s="15">
        <v>46845.219999999994</v>
      </c>
      <c r="J1341" s="16">
        <v>8660.7999999999993</v>
      </c>
      <c r="K1341" s="17">
        <v>2736753.5300000003</v>
      </c>
      <c r="L1341" s="17">
        <v>502700</v>
      </c>
      <c r="M1341" s="18">
        <v>3239453.5300000003</v>
      </c>
    </row>
    <row r="1342" spans="1:13" ht="12.75" customHeight="1" x14ac:dyDescent="0.2">
      <c r="A1342" s="39">
        <v>2507200</v>
      </c>
      <c r="B1342" s="29" t="s">
        <v>1331</v>
      </c>
      <c r="C1342" s="30" t="s">
        <v>1244</v>
      </c>
      <c r="D1342" s="31">
        <v>748199.38000000012</v>
      </c>
      <c r="E1342" s="15">
        <v>672838.65</v>
      </c>
      <c r="F1342" s="15">
        <v>48208.05</v>
      </c>
      <c r="G1342" s="15">
        <v>27152.68</v>
      </c>
      <c r="H1342" s="15">
        <v>196555.37</v>
      </c>
      <c r="I1342" s="15">
        <v>27424.65</v>
      </c>
      <c r="J1342" s="16">
        <v>3054</v>
      </c>
      <c r="K1342" s="17">
        <v>975233.40000000014</v>
      </c>
      <c r="L1342" s="17">
        <v>136400</v>
      </c>
      <c r="M1342" s="18">
        <v>1111633.3999999999</v>
      </c>
    </row>
    <row r="1343" spans="1:13" ht="12.75" customHeight="1" x14ac:dyDescent="0.2">
      <c r="A1343" s="39">
        <v>2507309</v>
      </c>
      <c r="B1343" s="29" t="s">
        <v>1332</v>
      </c>
      <c r="C1343" s="30" t="s">
        <v>1244</v>
      </c>
      <c r="D1343" s="31">
        <v>2325125.5300000003</v>
      </c>
      <c r="E1343" s="15">
        <v>1944465.01</v>
      </c>
      <c r="F1343" s="15">
        <v>245573.78</v>
      </c>
      <c r="G1343" s="15">
        <v>135086.74</v>
      </c>
      <c r="H1343" s="15">
        <v>903674.61</v>
      </c>
      <c r="I1343" s="15">
        <v>62976.61</v>
      </c>
      <c r="J1343" s="16">
        <v>10905.14</v>
      </c>
      <c r="K1343" s="17">
        <v>3302681.89</v>
      </c>
      <c r="L1343" s="17">
        <v>460900</v>
      </c>
      <c r="M1343" s="18">
        <v>3763581.89</v>
      </c>
    </row>
    <row r="1344" spans="1:13" ht="12.75" customHeight="1" x14ac:dyDescent="0.2">
      <c r="A1344" s="39">
        <v>2507408</v>
      </c>
      <c r="B1344" s="29" t="s">
        <v>1333</v>
      </c>
      <c r="C1344" s="30" t="s">
        <v>1244</v>
      </c>
      <c r="D1344" s="31">
        <v>444976.09</v>
      </c>
      <c r="E1344" s="15">
        <v>323884.93</v>
      </c>
      <c r="F1344" s="15">
        <v>80765.600000000006</v>
      </c>
      <c r="G1344" s="15">
        <v>40325.56</v>
      </c>
      <c r="H1344" s="15">
        <v>143680.72</v>
      </c>
      <c r="I1344" s="15">
        <v>82440.540000000008</v>
      </c>
      <c r="J1344" s="16">
        <v>1617.01</v>
      </c>
      <c r="K1344" s="17">
        <v>672714.3600000001</v>
      </c>
      <c r="L1344" s="17">
        <v>70400</v>
      </c>
      <c r="M1344" s="18">
        <v>743114.36</v>
      </c>
    </row>
    <row r="1345" spans="1:13" ht="12.75" customHeight="1" x14ac:dyDescent="0.2">
      <c r="A1345" s="39">
        <v>2507507</v>
      </c>
      <c r="B1345" s="29" t="s">
        <v>1334</v>
      </c>
      <c r="C1345" s="30" t="s">
        <v>1244</v>
      </c>
      <c r="D1345" s="31">
        <v>96189977.620000005</v>
      </c>
      <c r="E1345" s="15">
        <v>31931207.859999999</v>
      </c>
      <c r="F1345" s="15">
        <v>20926082.5</v>
      </c>
      <c r="G1345" s="15">
        <v>43332687.259999998</v>
      </c>
      <c r="H1345" s="15">
        <v>34999593.299999997</v>
      </c>
      <c r="I1345" s="15">
        <v>9147967.0499999989</v>
      </c>
      <c r="J1345" s="16">
        <v>2201947.52</v>
      </c>
      <c r="K1345" s="17">
        <v>142539485.49000001</v>
      </c>
      <c r="L1345" s="17">
        <v>26500030.690000001</v>
      </c>
      <c r="M1345" s="18">
        <v>169039516.18000001</v>
      </c>
    </row>
    <row r="1346" spans="1:13" ht="12.75" customHeight="1" x14ac:dyDescent="0.2">
      <c r="A1346" s="39">
        <v>2507606</v>
      </c>
      <c r="B1346" s="29" t="s">
        <v>1335</v>
      </c>
      <c r="C1346" s="30" t="s">
        <v>1244</v>
      </c>
      <c r="D1346" s="31">
        <v>522631.43</v>
      </c>
      <c r="E1346" s="15">
        <v>409885.85</v>
      </c>
      <c r="F1346" s="15">
        <v>44959.32</v>
      </c>
      <c r="G1346" s="15">
        <v>67786.259999999995</v>
      </c>
      <c r="H1346" s="15">
        <v>209557.93</v>
      </c>
      <c r="I1346" s="15">
        <v>15003.080000000002</v>
      </c>
      <c r="J1346" s="16">
        <v>2483.85</v>
      </c>
      <c r="K1346" s="17">
        <v>749676.29</v>
      </c>
      <c r="L1346" s="17">
        <v>119900</v>
      </c>
      <c r="M1346" s="18">
        <v>869576.28999999992</v>
      </c>
    </row>
    <row r="1347" spans="1:13" ht="12.75" customHeight="1" x14ac:dyDescent="0.2">
      <c r="A1347" s="39">
        <v>2507705</v>
      </c>
      <c r="B1347" s="29" t="s">
        <v>1336</v>
      </c>
      <c r="C1347" s="30" t="s">
        <v>1244</v>
      </c>
      <c r="D1347" s="31">
        <v>2316634.9300000002</v>
      </c>
      <c r="E1347" s="15">
        <v>1910374.35</v>
      </c>
      <c r="F1347" s="15">
        <v>226605.26</v>
      </c>
      <c r="G1347" s="15">
        <v>179655.32</v>
      </c>
      <c r="H1347" s="15">
        <v>857788.29</v>
      </c>
      <c r="I1347" s="15">
        <v>57862.63</v>
      </c>
      <c r="J1347" s="16">
        <v>24586.480000000003</v>
      </c>
      <c r="K1347" s="17">
        <v>3256872.33</v>
      </c>
      <c r="L1347" s="17">
        <v>407000</v>
      </c>
      <c r="M1347" s="18">
        <v>3663872.33</v>
      </c>
    </row>
    <row r="1348" spans="1:13" ht="12.75" customHeight="1" x14ac:dyDescent="0.2">
      <c r="A1348" s="39">
        <v>2507804</v>
      </c>
      <c r="B1348" s="29" t="s">
        <v>1337</v>
      </c>
      <c r="C1348" s="30" t="s">
        <v>1244</v>
      </c>
      <c r="D1348" s="31">
        <v>384275.55999999994</v>
      </c>
      <c r="E1348" s="15">
        <v>296987.68</v>
      </c>
      <c r="F1348" s="15">
        <v>27597.91</v>
      </c>
      <c r="G1348" s="15">
        <v>59689.97</v>
      </c>
      <c r="H1348" s="15">
        <v>93319.69</v>
      </c>
      <c r="I1348" s="15">
        <v>4913.17</v>
      </c>
      <c r="J1348" s="16">
        <v>1100</v>
      </c>
      <c r="K1348" s="17">
        <v>483608.41999999993</v>
      </c>
      <c r="L1348" s="17">
        <v>82170</v>
      </c>
      <c r="M1348" s="18">
        <v>565778.42000000004</v>
      </c>
    </row>
    <row r="1349" spans="1:13" ht="12.75" customHeight="1" x14ac:dyDescent="0.2">
      <c r="A1349" s="39">
        <v>2507903</v>
      </c>
      <c r="B1349" s="29" t="s">
        <v>1338</v>
      </c>
      <c r="C1349" s="30" t="s">
        <v>1244</v>
      </c>
      <c r="D1349" s="31">
        <v>752373.44</v>
      </c>
      <c r="E1349" s="15">
        <v>604162.12</v>
      </c>
      <c r="F1349" s="15">
        <v>58317.71</v>
      </c>
      <c r="G1349" s="15">
        <v>89893.61</v>
      </c>
      <c r="H1349" s="15">
        <v>268242.75</v>
      </c>
      <c r="I1349" s="15">
        <v>14193.45</v>
      </c>
      <c r="J1349" s="16">
        <v>4261.97</v>
      </c>
      <c r="K1349" s="17">
        <v>1039071.6099999999</v>
      </c>
      <c r="L1349" s="17">
        <v>512765</v>
      </c>
      <c r="M1349" s="18">
        <v>1551836.61</v>
      </c>
    </row>
    <row r="1350" spans="1:13" ht="12.75" customHeight="1" x14ac:dyDescent="0.2">
      <c r="A1350" s="39">
        <v>2508000</v>
      </c>
      <c r="B1350" s="29" t="s">
        <v>1339</v>
      </c>
      <c r="C1350" s="30" t="s">
        <v>1244</v>
      </c>
      <c r="D1350" s="31">
        <v>1422782.24</v>
      </c>
      <c r="E1350" s="15">
        <v>1294425.98</v>
      </c>
      <c r="F1350" s="15">
        <v>108688.67</v>
      </c>
      <c r="G1350" s="15">
        <v>19667.59</v>
      </c>
      <c r="H1350" s="15">
        <v>480783.39</v>
      </c>
      <c r="I1350" s="15">
        <v>24402.959999999999</v>
      </c>
      <c r="J1350" s="16">
        <v>2683.33</v>
      </c>
      <c r="K1350" s="17">
        <v>1930651.92</v>
      </c>
      <c r="L1350" s="17">
        <v>175175</v>
      </c>
      <c r="M1350" s="18">
        <v>2105826.92</v>
      </c>
    </row>
    <row r="1351" spans="1:13" ht="12.75" customHeight="1" x14ac:dyDescent="0.2">
      <c r="A1351" s="39">
        <v>2508109</v>
      </c>
      <c r="B1351" s="29" t="s">
        <v>1340</v>
      </c>
      <c r="C1351" s="30" t="s">
        <v>1244</v>
      </c>
      <c r="D1351" s="31">
        <v>552038.09</v>
      </c>
      <c r="E1351" s="15">
        <v>473865.18</v>
      </c>
      <c r="F1351" s="15">
        <v>45742.35</v>
      </c>
      <c r="G1351" s="15">
        <v>32430.560000000001</v>
      </c>
      <c r="H1351" s="15">
        <v>177302.66</v>
      </c>
      <c r="I1351" s="15">
        <v>6707</v>
      </c>
      <c r="J1351" s="16">
        <v>1100</v>
      </c>
      <c r="K1351" s="17">
        <v>737147.75</v>
      </c>
      <c r="L1351" s="17">
        <v>94600</v>
      </c>
      <c r="M1351" s="18">
        <v>831747.75</v>
      </c>
    </row>
    <row r="1352" spans="1:13" ht="12.75" customHeight="1" x14ac:dyDescent="0.2">
      <c r="A1352" s="39">
        <v>2508208</v>
      </c>
      <c r="B1352" s="29" t="s">
        <v>1341</v>
      </c>
      <c r="C1352" s="30" t="s">
        <v>1244</v>
      </c>
      <c r="D1352" s="31">
        <v>1386867.78</v>
      </c>
      <c r="E1352" s="15">
        <v>1106578.82</v>
      </c>
      <c r="F1352" s="15">
        <v>120619.95</v>
      </c>
      <c r="G1352" s="15">
        <v>159669.01</v>
      </c>
      <c r="H1352" s="15">
        <v>450699.5</v>
      </c>
      <c r="I1352" s="15">
        <v>28287.01</v>
      </c>
      <c r="J1352" s="16">
        <v>3146.75</v>
      </c>
      <c r="K1352" s="17">
        <v>1869001.04</v>
      </c>
      <c r="L1352" s="17">
        <v>166100</v>
      </c>
      <c r="M1352" s="18">
        <v>2035101.04</v>
      </c>
    </row>
    <row r="1353" spans="1:13" ht="12.75" customHeight="1" x14ac:dyDescent="0.2">
      <c r="A1353" s="39">
        <v>2508307</v>
      </c>
      <c r="B1353" s="29" t="s">
        <v>1342</v>
      </c>
      <c r="C1353" s="30" t="s">
        <v>1244</v>
      </c>
      <c r="D1353" s="31">
        <v>2381783.2799999998</v>
      </c>
      <c r="E1353" s="15">
        <v>1982557.95</v>
      </c>
      <c r="F1353" s="15">
        <v>261939.51</v>
      </c>
      <c r="G1353" s="15">
        <v>137285.82</v>
      </c>
      <c r="H1353" s="15">
        <v>838782.74</v>
      </c>
      <c r="I1353" s="15">
        <v>53093.840000000004</v>
      </c>
      <c r="J1353" s="16">
        <v>14958.49</v>
      </c>
      <c r="K1353" s="17">
        <v>3288618.3499999996</v>
      </c>
      <c r="L1353" s="17">
        <v>513645</v>
      </c>
      <c r="M1353" s="18">
        <v>3802263.35</v>
      </c>
    </row>
    <row r="1354" spans="1:13" ht="12.75" customHeight="1" x14ac:dyDescent="0.2">
      <c r="A1354" s="39">
        <v>2508406</v>
      </c>
      <c r="B1354" s="29" t="s">
        <v>1343</v>
      </c>
      <c r="C1354" s="30" t="s">
        <v>1244</v>
      </c>
      <c r="D1354" s="31">
        <v>497997.58</v>
      </c>
      <c r="E1354" s="15">
        <v>395776.23</v>
      </c>
      <c r="F1354" s="15">
        <v>30317.08</v>
      </c>
      <c r="G1354" s="15">
        <v>71904.27</v>
      </c>
      <c r="H1354" s="15">
        <v>99664.62</v>
      </c>
      <c r="I1354" s="15">
        <v>3300</v>
      </c>
      <c r="J1354" s="16">
        <v>0</v>
      </c>
      <c r="K1354" s="17">
        <v>600962.19999999995</v>
      </c>
      <c r="L1354" s="17">
        <v>66000</v>
      </c>
      <c r="M1354" s="18">
        <v>666962.19999999995</v>
      </c>
    </row>
    <row r="1355" spans="1:13" ht="12.75" customHeight="1" x14ac:dyDescent="0.2">
      <c r="A1355" s="39">
        <v>2508505</v>
      </c>
      <c r="B1355" s="29" t="s">
        <v>1344</v>
      </c>
      <c r="C1355" s="30" t="s">
        <v>1244</v>
      </c>
      <c r="D1355" s="31">
        <v>751533.85</v>
      </c>
      <c r="E1355" s="15">
        <v>687478.93</v>
      </c>
      <c r="F1355" s="15">
        <v>44151.85</v>
      </c>
      <c r="G1355" s="15">
        <v>19903.07</v>
      </c>
      <c r="H1355" s="15">
        <v>231991.96</v>
      </c>
      <c r="I1355" s="15">
        <v>9313.56</v>
      </c>
      <c r="J1355" s="16">
        <v>1650.9</v>
      </c>
      <c r="K1355" s="17">
        <v>994490.27</v>
      </c>
      <c r="L1355" s="17">
        <v>59400</v>
      </c>
      <c r="M1355" s="18">
        <v>1053890.27</v>
      </c>
    </row>
    <row r="1356" spans="1:13" ht="12.75" customHeight="1" x14ac:dyDescent="0.2">
      <c r="A1356" s="39">
        <v>2508554</v>
      </c>
      <c r="B1356" s="29" t="s">
        <v>1345</v>
      </c>
      <c r="C1356" s="30" t="s">
        <v>1244</v>
      </c>
      <c r="D1356" s="31">
        <v>120144.95999999999</v>
      </c>
      <c r="E1356" s="15">
        <v>110670.84</v>
      </c>
      <c r="F1356" s="15">
        <v>5471</v>
      </c>
      <c r="G1356" s="15">
        <v>4003.12</v>
      </c>
      <c r="H1356" s="15">
        <v>40710.199999999997</v>
      </c>
      <c r="I1356" s="15">
        <v>8326.4</v>
      </c>
      <c r="J1356" s="16">
        <v>0</v>
      </c>
      <c r="K1356" s="17">
        <v>169181.56</v>
      </c>
      <c r="L1356" s="17">
        <v>17600</v>
      </c>
      <c r="M1356" s="18">
        <v>186781.56</v>
      </c>
    </row>
    <row r="1357" spans="1:13" ht="12.75" customHeight="1" x14ac:dyDescent="0.2">
      <c r="A1357" s="39">
        <v>2508604</v>
      </c>
      <c r="B1357" s="29" t="s">
        <v>1346</v>
      </c>
      <c r="C1357" s="30" t="s">
        <v>1244</v>
      </c>
      <c r="D1357" s="31">
        <v>288762.09000000003</v>
      </c>
      <c r="E1357" s="15">
        <v>219810.82</v>
      </c>
      <c r="F1357" s="15">
        <v>37422.04</v>
      </c>
      <c r="G1357" s="15">
        <v>31529.23</v>
      </c>
      <c r="H1357" s="15">
        <v>152016.10999999999</v>
      </c>
      <c r="I1357" s="15">
        <v>17405.489999999998</v>
      </c>
      <c r="J1357" s="16">
        <v>2456.66</v>
      </c>
      <c r="K1357" s="17">
        <v>460640.35</v>
      </c>
      <c r="L1357" s="17">
        <v>269500</v>
      </c>
      <c r="M1357" s="18">
        <v>730140.35</v>
      </c>
    </row>
    <row r="1358" spans="1:13" ht="12.75" customHeight="1" x14ac:dyDescent="0.2">
      <c r="A1358" s="39">
        <v>2508703</v>
      </c>
      <c r="B1358" s="29" t="s">
        <v>1347</v>
      </c>
      <c r="C1358" s="30" t="s">
        <v>1244</v>
      </c>
      <c r="D1358" s="31">
        <v>231899.55999999997</v>
      </c>
      <c r="E1358" s="15">
        <v>214983.96</v>
      </c>
      <c r="F1358" s="15">
        <v>5203.7700000000004</v>
      </c>
      <c r="G1358" s="15">
        <v>11711.83</v>
      </c>
      <c r="H1358" s="15">
        <v>77630.41</v>
      </c>
      <c r="I1358" s="15">
        <v>7866</v>
      </c>
      <c r="J1358" s="16">
        <v>0</v>
      </c>
      <c r="K1358" s="17">
        <v>317395.96999999997</v>
      </c>
      <c r="L1358" s="17">
        <v>33000</v>
      </c>
      <c r="M1358" s="18">
        <v>350395.97</v>
      </c>
    </row>
    <row r="1359" spans="1:13" ht="12.75" customHeight="1" x14ac:dyDescent="0.2">
      <c r="A1359" s="39">
        <v>2508802</v>
      </c>
      <c r="B1359" s="29" t="s">
        <v>1348</v>
      </c>
      <c r="C1359" s="30" t="s">
        <v>1244</v>
      </c>
      <c r="D1359" s="31">
        <v>587321.02</v>
      </c>
      <c r="E1359" s="15">
        <v>473726.28</v>
      </c>
      <c r="F1359" s="15">
        <v>62757.7</v>
      </c>
      <c r="G1359" s="15">
        <v>50837.04</v>
      </c>
      <c r="H1359" s="15">
        <v>219075.91</v>
      </c>
      <c r="I1359" s="15">
        <v>8946.77</v>
      </c>
      <c r="J1359" s="16">
        <v>1937.66</v>
      </c>
      <c r="K1359" s="17">
        <v>817281.36</v>
      </c>
      <c r="L1359" s="17">
        <v>99000</v>
      </c>
      <c r="M1359" s="18">
        <v>916281.36</v>
      </c>
    </row>
    <row r="1360" spans="1:13" ht="12.75" customHeight="1" x14ac:dyDescent="0.2">
      <c r="A1360" s="39">
        <v>2508901</v>
      </c>
      <c r="B1360" s="29" t="s">
        <v>1349</v>
      </c>
      <c r="C1360" s="30" t="s">
        <v>1244</v>
      </c>
      <c r="D1360" s="31">
        <v>7402539.75</v>
      </c>
      <c r="E1360" s="15">
        <v>4468081.28</v>
      </c>
      <c r="F1360" s="15">
        <v>1306028.83</v>
      </c>
      <c r="G1360" s="15">
        <v>1628429.64</v>
      </c>
      <c r="H1360" s="15">
        <v>2924639.46</v>
      </c>
      <c r="I1360" s="15">
        <v>340867.77999999997</v>
      </c>
      <c r="J1360" s="16">
        <v>78710.590000000011</v>
      </c>
      <c r="K1360" s="17">
        <v>10746757.58</v>
      </c>
      <c r="L1360" s="17">
        <v>3403092</v>
      </c>
      <c r="M1360" s="18">
        <v>14149849.58</v>
      </c>
    </row>
    <row r="1361" spans="1:13" ht="12.75" customHeight="1" x14ac:dyDescent="0.2">
      <c r="A1361" s="39">
        <v>2509008</v>
      </c>
      <c r="B1361" s="29" t="s">
        <v>1350</v>
      </c>
      <c r="C1361" s="30" t="s">
        <v>1244</v>
      </c>
      <c r="D1361" s="31">
        <v>536798.11</v>
      </c>
      <c r="E1361" s="15">
        <v>448093.86</v>
      </c>
      <c r="F1361" s="15">
        <v>37104.449999999997</v>
      </c>
      <c r="G1361" s="15">
        <v>51599.8</v>
      </c>
      <c r="H1361" s="15">
        <v>190281.49</v>
      </c>
      <c r="I1361" s="15">
        <v>31817.039999999997</v>
      </c>
      <c r="J1361" s="16">
        <v>0</v>
      </c>
      <c r="K1361" s="17">
        <v>758896.64000000001</v>
      </c>
      <c r="L1361" s="17">
        <v>63800</v>
      </c>
      <c r="M1361" s="18">
        <v>822696.64</v>
      </c>
    </row>
    <row r="1362" spans="1:13" ht="12.75" customHeight="1" x14ac:dyDescent="0.2">
      <c r="A1362" s="39">
        <v>2509057</v>
      </c>
      <c r="B1362" s="29" t="s">
        <v>1351</v>
      </c>
      <c r="C1362" s="30" t="s">
        <v>1244</v>
      </c>
      <c r="D1362" s="31">
        <v>349651.56</v>
      </c>
      <c r="E1362" s="15">
        <v>301024.18</v>
      </c>
      <c r="F1362" s="15">
        <v>27749.81</v>
      </c>
      <c r="G1362" s="15">
        <v>20877.57</v>
      </c>
      <c r="H1362" s="15">
        <v>125663.43</v>
      </c>
      <c r="I1362" s="15">
        <v>5604.17</v>
      </c>
      <c r="J1362" s="16">
        <v>813.8</v>
      </c>
      <c r="K1362" s="17">
        <v>481732.95999999996</v>
      </c>
      <c r="L1362" s="17">
        <v>136400</v>
      </c>
      <c r="M1362" s="18">
        <v>618132.96</v>
      </c>
    </row>
    <row r="1363" spans="1:13" ht="12.75" customHeight="1" x14ac:dyDescent="0.2">
      <c r="A1363" s="39">
        <v>2509107</v>
      </c>
      <c r="B1363" s="29" t="s">
        <v>1352</v>
      </c>
      <c r="C1363" s="30" t="s">
        <v>1244</v>
      </c>
      <c r="D1363" s="31">
        <v>3651652.63</v>
      </c>
      <c r="E1363" s="15">
        <v>2895014.88</v>
      </c>
      <c r="F1363" s="15">
        <v>509037.54</v>
      </c>
      <c r="G1363" s="15">
        <v>247600.21</v>
      </c>
      <c r="H1363" s="15">
        <v>1312025.52</v>
      </c>
      <c r="I1363" s="15">
        <v>125720.46</v>
      </c>
      <c r="J1363" s="16">
        <v>28079.309999999998</v>
      </c>
      <c r="K1363" s="17">
        <v>5117477.92</v>
      </c>
      <c r="L1363" s="17">
        <v>1178925</v>
      </c>
      <c r="M1363" s="18">
        <v>6296402.9199999999</v>
      </c>
    </row>
    <row r="1364" spans="1:13" ht="12.75" customHeight="1" x14ac:dyDescent="0.2">
      <c r="A1364" s="39">
        <v>2509156</v>
      </c>
      <c r="B1364" s="29" t="s">
        <v>1353</v>
      </c>
      <c r="C1364" s="30" t="s">
        <v>1244</v>
      </c>
      <c r="D1364" s="31">
        <v>431502.22</v>
      </c>
      <c r="E1364" s="15">
        <v>369506.12</v>
      </c>
      <c r="F1364" s="15">
        <v>41486.61</v>
      </c>
      <c r="G1364" s="15">
        <v>20509.490000000002</v>
      </c>
      <c r="H1364" s="15">
        <v>135245.09</v>
      </c>
      <c r="I1364" s="15">
        <v>14417.42</v>
      </c>
      <c r="J1364" s="16">
        <v>2200</v>
      </c>
      <c r="K1364" s="17">
        <v>583364.73</v>
      </c>
      <c r="L1364" s="17">
        <v>121000</v>
      </c>
      <c r="M1364" s="18">
        <v>704364.73</v>
      </c>
    </row>
    <row r="1365" spans="1:13" ht="12.75" customHeight="1" x14ac:dyDescent="0.2">
      <c r="A1365" s="39">
        <v>2509206</v>
      </c>
      <c r="B1365" s="29" t="s">
        <v>1354</v>
      </c>
      <c r="C1365" s="30" t="s">
        <v>1244</v>
      </c>
      <c r="D1365" s="31">
        <v>882956.20000000007</v>
      </c>
      <c r="E1365" s="15">
        <v>779376.04</v>
      </c>
      <c r="F1365" s="15">
        <v>63541.38</v>
      </c>
      <c r="G1365" s="15">
        <v>40038.78</v>
      </c>
      <c r="H1365" s="15">
        <v>290665.21999999997</v>
      </c>
      <c r="I1365" s="15">
        <v>6496.67</v>
      </c>
      <c r="J1365" s="16">
        <v>4556.0600000000004</v>
      </c>
      <c r="K1365" s="17">
        <v>1184674.1499999999</v>
      </c>
      <c r="L1365" s="17">
        <v>148500</v>
      </c>
      <c r="M1365" s="18">
        <v>1333174.1499999999</v>
      </c>
    </row>
    <row r="1366" spans="1:13" ht="12.75" customHeight="1" x14ac:dyDescent="0.2">
      <c r="A1366" s="39">
        <v>2509305</v>
      </c>
      <c r="B1366" s="29" t="s">
        <v>1355</v>
      </c>
      <c r="C1366" s="30" t="s">
        <v>1244</v>
      </c>
      <c r="D1366" s="31">
        <v>363012.29000000004</v>
      </c>
      <c r="E1366" s="15">
        <v>253257.51</v>
      </c>
      <c r="F1366" s="15">
        <v>39385.94</v>
      </c>
      <c r="G1366" s="15">
        <v>70368.84</v>
      </c>
      <c r="H1366" s="15">
        <v>136179.59</v>
      </c>
      <c r="I1366" s="15">
        <v>27773.240000000005</v>
      </c>
      <c r="J1366" s="16">
        <v>2118</v>
      </c>
      <c r="K1366" s="17">
        <v>529083.12000000011</v>
      </c>
      <c r="L1366" s="17">
        <v>201300</v>
      </c>
      <c r="M1366" s="18">
        <v>730383.12</v>
      </c>
    </row>
    <row r="1367" spans="1:13" ht="12.75" customHeight="1" x14ac:dyDescent="0.2">
      <c r="A1367" s="39">
        <v>2509339</v>
      </c>
      <c r="B1367" s="29" t="s">
        <v>1356</v>
      </c>
      <c r="C1367" s="30" t="s">
        <v>1244</v>
      </c>
      <c r="D1367" s="31">
        <v>4215.68</v>
      </c>
      <c r="E1367" s="15">
        <v>4215.68</v>
      </c>
      <c r="F1367" s="15">
        <v>0</v>
      </c>
      <c r="G1367" s="15">
        <v>0</v>
      </c>
      <c r="H1367" s="15">
        <v>1100</v>
      </c>
      <c r="I1367" s="15">
        <v>1100</v>
      </c>
      <c r="J1367" s="16">
        <v>0</v>
      </c>
      <c r="K1367" s="17">
        <v>6415.68</v>
      </c>
      <c r="L1367" s="17">
        <v>8800</v>
      </c>
      <c r="M1367" s="18">
        <v>15215.68</v>
      </c>
    </row>
    <row r="1368" spans="1:13" ht="12.75" customHeight="1" x14ac:dyDescent="0.2">
      <c r="A1368" s="39">
        <v>2509370</v>
      </c>
      <c r="B1368" s="29" t="s">
        <v>1357</v>
      </c>
      <c r="C1368" s="30" t="s">
        <v>1244</v>
      </c>
      <c r="D1368" s="31">
        <v>165634.82999999999</v>
      </c>
      <c r="E1368" s="15">
        <v>145385.10999999999</v>
      </c>
      <c r="F1368" s="15">
        <v>5252.5</v>
      </c>
      <c r="G1368" s="15">
        <v>14997.22</v>
      </c>
      <c r="H1368" s="15">
        <v>43836.92</v>
      </c>
      <c r="I1368" s="15">
        <v>4570.17</v>
      </c>
      <c r="J1368" s="16">
        <v>0</v>
      </c>
      <c r="K1368" s="17">
        <v>214041.91999999998</v>
      </c>
      <c r="L1368" s="17">
        <v>18700</v>
      </c>
      <c r="M1368" s="18">
        <v>232741.91999999998</v>
      </c>
    </row>
    <row r="1369" spans="1:13" ht="12.75" customHeight="1" x14ac:dyDescent="0.2">
      <c r="A1369" s="39">
        <v>2509396</v>
      </c>
      <c r="B1369" s="29" t="s">
        <v>1358</v>
      </c>
      <c r="C1369" s="30" t="s">
        <v>1244</v>
      </c>
      <c r="D1369" s="31">
        <v>226730.13</v>
      </c>
      <c r="E1369" s="15">
        <v>191470.75</v>
      </c>
      <c r="F1369" s="15">
        <v>25508.82</v>
      </c>
      <c r="G1369" s="15">
        <v>9750.56</v>
      </c>
      <c r="H1369" s="15">
        <v>93182.83</v>
      </c>
      <c r="I1369" s="15">
        <v>15389.15</v>
      </c>
      <c r="J1369" s="16">
        <v>0</v>
      </c>
      <c r="K1369" s="17">
        <v>335302.11</v>
      </c>
      <c r="L1369" s="17">
        <v>34100</v>
      </c>
      <c r="M1369" s="18">
        <v>369402.11</v>
      </c>
    </row>
    <row r="1370" spans="1:13" ht="12.75" customHeight="1" x14ac:dyDescent="0.2">
      <c r="A1370" s="39">
        <v>2509404</v>
      </c>
      <c r="B1370" s="29" t="s">
        <v>1359</v>
      </c>
      <c r="C1370" s="30" t="s">
        <v>1244</v>
      </c>
      <c r="D1370" s="31">
        <v>431105.98</v>
      </c>
      <c r="E1370" s="15">
        <v>344163.78</v>
      </c>
      <c r="F1370" s="15">
        <v>47775.35</v>
      </c>
      <c r="G1370" s="15">
        <v>39166.85</v>
      </c>
      <c r="H1370" s="15">
        <v>181060.84</v>
      </c>
      <c r="I1370" s="15">
        <v>17627.64</v>
      </c>
      <c r="J1370" s="16">
        <v>1100</v>
      </c>
      <c r="K1370" s="17">
        <v>630894.46</v>
      </c>
      <c r="L1370" s="17">
        <v>129800</v>
      </c>
      <c r="M1370" s="18">
        <v>760694.46</v>
      </c>
    </row>
    <row r="1371" spans="1:13" ht="12.75" customHeight="1" x14ac:dyDescent="0.2">
      <c r="A1371" s="39">
        <v>2509503</v>
      </c>
      <c r="B1371" s="29" t="s">
        <v>1360</v>
      </c>
      <c r="C1371" s="30" t="s">
        <v>1244</v>
      </c>
      <c r="D1371" s="31">
        <v>421089.96</v>
      </c>
      <c r="E1371" s="15">
        <v>372136.61</v>
      </c>
      <c r="F1371" s="15">
        <v>42490.32</v>
      </c>
      <c r="G1371" s="15">
        <v>6463.03</v>
      </c>
      <c r="H1371" s="15">
        <v>158821.12</v>
      </c>
      <c r="I1371" s="15">
        <v>10231</v>
      </c>
      <c r="J1371" s="16">
        <v>3201.82</v>
      </c>
      <c r="K1371" s="17">
        <v>593343.9</v>
      </c>
      <c r="L1371" s="17">
        <v>79970</v>
      </c>
      <c r="M1371" s="18">
        <v>673313.9</v>
      </c>
    </row>
    <row r="1372" spans="1:13" ht="12.75" customHeight="1" x14ac:dyDescent="0.2">
      <c r="A1372" s="39">
        <v>2509602</v>
      </c>
      <c r="B1372" s="29" t="s">
        <v>1361</v>
      </c>
      <c r="C1372" s="30" t="s">
        <v>1244</v>
      </c>
      <c r="D1372" s="31">
        <v>367018.18</v>
      </c>
      <c r="E1372" s="15">
        <v>336719.99</v>
      </c>
      <c r="F1372" s="15">
        <v>15211.52</v>
      </c>
      <c r="G1372" s="15">
        <v>15086.67</v>
      </c>
      <c r="H1372" s="15">
        <v>106070.81</v>
      </c>
      <c r="I1372" s="15">
        <v>11419.650000000001</v>
      </c>
      <c r="J1372" s="16">
        <v>1613.29</v>
      </c>
      <c r="K1372" s="17">
        <v>486121.93</v>
      </c>
      <c r="L1372" s="17">
        <v>100100</v>
      </c>
      <c r="M1372" s="18">
        <v>586221.92999999993</v>
      </c>
    </row>
    <row r="1373" spans="1:13" ht="12.75" customHeight="1" x14ac:dyDescent="0.2">
      <c r="A1373" s="39">
        <v>2509701</v>
      </c>
      <c r="B1373" s="29" t="s">
        <v>1362</v>
      </c>
      <c r="C1373" s="30" t="s">
        <v>1244</v>
      </c>
      <c r="D1373" s="31">
        <v>8143311.4500000011</v>
      </c>
      <c r="E1373" s="15">
        <v>6278721.6900000004</v>
      </c>
      <c r="F1373" s="15">
        <v>881363.44</v>
      </c>
      <c r="G1373" s="15">
        <v>983226.32</v>
      </c>
      <c r="H1373" s="15">
        <v>2744147.33</v>
      </c>
      <c r="I1373" s="15">
        <v>348683.69</v>
      </c>
      <c r="J1373" s="16">
        <v>60927.090000000004</v>
      </c>
      <c r="K1373" s="17">
        <v>11297069.560000002</v>
      </c>
      <c r="L1373" s="17">
        <v>1454200</v>
      </c>
      <c r="M1373" s="18">
        <v>12751269.560000001</v>
      </c>
    </row>
    <row r="1374" spans="1:13" ht="12.75" customHeight="1" x14ac:dyDescent="0.2">
      <c r="A1374" s="39">
        <v>2509800</v>
      </c>
      <c r="B1374" s="29" t="s">
        <v>1019</v>
      </c>
      <c r="C1374" s="30" t="s">
        <v>1244</v>
      </c>
      <c r="D1374" s="31">
        <v>804590.60000000009</v>
      </c>
      <c r="E1374" s="15">
        <v>649384.64</v>
      </c>
      <c r="F1374" s="15">
        <v>83201.64</v>
      </c>
      <c r="G1374" s="15">
        <v>72004.320000000007</v>
      </c>
      <c r="H1374" s="15">
        <v>250227.13</v>
      </c>
      <c r="I1374" s="15">
        <v>41149</v>
      </c>
      <c r="J1374" s="16">
        <v>3671.27</v>
      </c>
      <c r="K1374" s="17">
        <v>1099638</v>
      </c>
      <c r="L1374" s="17">
        <v>118800</v>
      </c>
      <c r="M1374" s="18">
        <v>1218438</v>
      </c>
    </row>
    <row r="1375" spans="1:13" ht="12.75" customHeight="1" x14ac:dyDescent="0.2">
      <c r="A1375" s="39">
        <v>2509909</v>
      </c>
      <c r="B1375" s="29" t="s">
        <v>1363</v>
      </c>
      <c r="C1375" s="30" t="s">
        <v>1244</v>
      </c>
      <c r="D1375" s="31">
        <v>750093.04999999993</v>
      </c>
      <c r="E1375" s="15">
        <v>698682.7</v>
      </c>
      <c r="F1375" s="15">
        <v>23448.77</v>
      </c>
      <c r="G1375" s="15">
        <v>27961.58</v>
      </c>
      <c r="H1375" s="15">
        <v>203217.84</v>
      </c>
      <c r="I1375" s="15">
        <v>11670.41</v>
      </c>
      <c r="J1375" s="16">
        <v>0</v>
      </c>
      <c r="K1375" s="17">
        <v>964981.29999999993</v>
      </c>
      <c r="L1375" s="17">
        <v>187770</v>
      </c>
      <c r="M1375" s="18">
        <v>1152751.3</v>
      </c>
    </row>
    <row r="1376" spans="1:13" ht="12.75" customHeight="1" x14ac:dyDescent="0.2">
      <c r="A1376" s="39">
        <v>2510006</v>
      </c>
      <c r="B1376" s="29" t="s">
        <v>1364</v>
      </c>
      <c r="C1376" s="30" t="s">
        <v>1244</v>
      </c>
      <c r="D1376" s="31">
        <v>613934.48</v>
      </c>
      <c r="E1376" s="15">
        <v>523151.17</v>
      </c>
      <c r="F1376" s="15">
        <v>74861.679999999993</v>
      </c>
      <c r="G1376" s="15">
        <v>15921.63</v>
      </c>
      <c r="H1376" s="15">
        <v>194324.93</v>
      </c>
      <c r="I1376" s="15">
        <v>41840.92</v>
      </c>
      <c r="J1376" s="16">
        <v>1286.18</v>
      </c>
      <c r="K1376" s="17">
        <v>851386.51</v>
      </c>
      <c r="L1376" s="17">
        <v>86680</v>
      </c>
      <c r="M1376" s="18">
        <v>938066.51</v>
      </c>
    </row>
    <row r="1377" spans="1:13" ht="12.75" customHeight="1" x14ac:dyDescent="0.2">
      <c r="A1377" s="39">
        <v>2510105</v>
      </c>
      <c r="B1377" s="29" t="s">
        <v>1365</v>
      </c>
      <c r="C1377" s="30" t="s">
        <v>1244</v>
      </c>
      <c r="D1377" s="31">
        <v>570782.78</v>
      </c>
      <c r="E1377" s="15">
        <v>458403.46</v>
      </c>
      <c r="F1377" s="15">
        <v>48483.99</v>
      </c>
      <c r="G1377" s="15">
        <v>63895.33</v>
      </c>
      <c r="H1377" s="15">
        <v>223064.23</v>
      </c>
      <c r="I1377" s="15">
        <v>23779.9</v>
      </c>
      <c r="J1377" s="16">
        <v>1375</v>
      </c>
      <c r="K1377" s="17">
        <v>819001.91</v>
      </c>
      <c r="L1377" s="17">
        <v>137702.39999999999</v>
      </c>
      <c r="M1377" s="18">
        <v>956704.31</v>
      </c>
    </row>
    <row r="1378" spans="1:13" ht="12.75" customHeight="1" x14ac:dyDescent="0.2">
      <c r="A1378" s="39">
        <v>2510204</v>
      </c>
      <c r="B1378" s="29" t="s">
        <v>404</v>
      </c>
      <c r="C1378" s="30" t="s">
        <v>1244</v>
      </c>
      <c r="D1378" s="31">
        <v>722932.09000000008</v>
      </c>
      <c r="E1378" s="15">
        <v>591871.12</v>
      </c>
      <c r="F1378" s="15">
        <v>87041.55</v>
      </c>
      <c r="G1378" s="15">
        <v>44019.42</v>
      </c>
      <c r="H1378" s="15">
        <v>256289.52</v>
      </c>
      <c r="I1378" s="15">
        <v>11635.42</v>
      </c>
      <c r="J1378" s="16">
        <v>2668.04</v>
      </c>
      <c r="K1378" s="17">
        <v>993525.07000000007</v>
      </c>
      <c r="L1378" s="17">
        <v>85965</v>
      </c>
      <c r="M1378" s="18">
        <v>1079490.07</v>
      </c>
    </row>
    <row r="1379" spans="1:13" ht="12.75" customHeight="1" x14ac:dyDescent="0.2">
      <c r="A1379" s="39">
        <v>2510303</v>
      </c>
      <c r="B1379" s="29" t="s">
        <v>1366</v>
      </c>
      <c r="C1379" s="30" t="s">
        <v>1244</v>
      </c>
      <c r="D1379" s="31">
        <v>232123.01</v>
      </c>
      <c r="E1379" s="15">
        <v>213027.64</v>
      </c>
      <c r="F1379" s="15">
        <v>15580.54</v>
      </c>
      <c r="G1379" s="15">
        <v>3514.83</v>
      </c>
      <c r="H1379" s="15">
        <v>65530.65</v>
      </c>
      <c r="I1379" s="15">
        <v>6583.85</v>
      </c>
      <c r="J1379" s="16">
        <v>0</v>
      </c>
      <c r="K1379" s="17">
        <v>304237.51</v>
      </c>
      <c r="L1379" s="17">
        <v>51700</v>
      </c>
      <c r="M1379" s="18">
        <v>355937.51</v>
      </c>
    </row>
    <row r="1380" spans="1:13" ht="12.75" customHeight="1" x14ac:dyDescent="0.2">
      <c r="A1380" s="39">
        <v>2510402</v>
      </c>
      <c r="B1380" s="29" t="s">
        <v>1367</v>
      </c>
      <c r="C1380" s="30" t="s">
        <v>1244</v>
      </c>
      <c r="D1380" s="31">
        <v>698205.57</v>
      </c>
      <c r="E1380" s="15">
        <v>596643.68000000005</v>
      </c>
      <c r="F1380" s="15">
        <v>47411.32</v>
      </c>
      <c r="G1380" s="15">
        <v>54150.57</v>
      </c>
      <c r="H1380" s="15">
        <v>175544.98</v>
      </c>
      <c r="I1380" s="15">
        <v>8760.0299999999988</v>
      </c>
      <c r="J1380" s="16">
        <v>660.1</v>
      </c>
      <c r="K1380" s="17">
        <v>883170.67999999993</v>
      </c>
      <c r="L1380" s="17">
        <v>66000</v>
      </c>
      <c r="M1380" s="18">
        <v>949170.68</v>
      </c>
    </row>
    <row r="1381" spans="1:13" ht="12.75" customHeight="1" x14ac:dyDescent="0.2">
      <c r="A1381" s="39">
        <v>2510501</v>
      </c>
      <c r="B1381" s="29" t="s">
        <v>1368</v>
      </c>
      <c r="C1381" s="30" t="s">
        <v>1244</v>
      </c>
      <c r="D1381" s="31">
        <v>344067.81</v>
      </c>
      <c r="E1381" s="15">
        <v>283264.19</v>
      </c>
      <c r="F1381" s="15">
        <v>29809.37</v>
      </c>
      <c r="G1381" s="15">
        <v>30994.25</v>
      </c>
      <c r="H1381" s="15">
        <v>102891.73</v>
      </c>
      <c r="I1381" s="15">
        <v>10797.130000000001</v>
      </c>
      <c r="J1381" s="16">
        <v>2626</v>
      </c>
      <c r="K1381" s="17">
        <v>460382.67</v>
      </c>
      <c r="L1381" s="17">
        <v>28600</v>
      </c>
      <c r="M1381" s="18">
        <v>488982.67</v>
      </c>
    </row>
    <row r="1382" spans="1:13" ht="12.75" customHeight="1" x14ac:dyDescent="0.2">
      <c r="A1382" s="39">
        <v>2510600</v>
      </c>
      <c r="B1382" s="29" t="s">
        <v>1369</v>
      </c>
      <c r="C1382" s="30" t="s">
        <v>1244</v>
      </c>
      <c r="D1382" s="31">
        <v>460390.72</v>
      </c>
      <c r="E1382" s="15">
        <v>376225.43</v>
      </c>
      <c r="F1382" s="15">
        <v>29908.18</v>
      </c>
      <c r="G1382" s="15">
        <v>54257.11</v>
      </c>
      <c r="H1382" s="15">
        <v>147345.71</v>
      </c>
      <c r="I1382" s="15">
        <v>7070.0599999999995</v>
      </c>
      <c r="J1382" s="16">
        <v>906.61</v>
      </c>
      <c r="K1382" s="17">
        <v>615713.1</v>
      </c>
      <c r="L1382" s="17">
        <v>58300</v>
      </c>
      <c r="M1382" s="18">
        <v>674013.1</v>
      </c>
    </row>
    <row r="1383" spans="1:13" ht="12.75" customHeight="1" x14ac:dyDescent="0.2">
      <c r="A1383" s="39">
        <v>2510659</v>
      </c>
      <c r="B1383" s="29" t="s">
        <v>1370</v>
      </c>
      <c r="C1383" s="30" t="s">
        <v>1244</v>
      </c>
      <c r="D1383" s="31">
        <v>55373.81</v>
      </c>
      <c r="E1383" s="15">
        <v>30469.79</v>
      </c>
      <c r="F1383" s="15">
        <v>8765.0300000000007</v>
      </c>
      <c r="G1383" s="15">
        <v>16138.99</v>
      </c>
      <c r="H1383" s="15">
        <v>5188.7299999999996</v>
      </c>
      <c r="I1383" s="15">
        <v>4619.09</v>
      </c>
      <c r="J1383" s="16">
        <v>0</v>
      </c>
      <c r="K1383" s="17">
        <v>65181.63</v>
      </c>
      <c r="L1383" s="17">
        <v>7700</v>
      </c>
      <c r="M1383" s="18">
        <v>72881.63</v>
      </c>
    </row>
    <row r="1384" spans="1:13" ht="12.75" customHeight="1" x14ac:dyDescent="0.2">
      <c r="A1384" s="39">
        <v>2510709</v>
      </c>
      <c r="B1384" s="29" t="s">
        <v>1179</v>
      </c>
      <c r="C1384" s="30" t="s">
        <v>1244</v>
      </c>
      <c r="D1384" s="31">
        <v>129874.29</v>
      </c>
      <c r="E1384" s="15">
        <v>112523.59</v>
      </c>
      <c r="F1384" s="15">
        <v>7117</v>
      </c>
      <c r="G1384" s="15">
        <v>10233.700000000001</v>
      </c>
      <c r="H1384" s="15">
        <v>41861.99</v>
      </c>
      <c r="I1384" s="15">
        <v>3421.9300000000003</v>
      </c>
      <c r="J1384" s="16">
        <v>0</v>
      </c>
      <c r="K1384" s="17">
        <v>175158.21</v>
      </c>
      <c r="L1384" s="17">
        <v>19800</v>
      </c>
      <c r="M1384" s="18">
        <v>194958.21</v>
      </c>
    </row>
    <row r="1385" spans="1:13" ht="12.75" customHeight="1" x14ac:dyDescent="0.2">
      <c r="A1385" s="39">
        <v>2510808</v>
      </c>
      <c r="B1385" s="29" t="s">
        <v>1371</v>
      </c>
      <c r="C1385" s="30" t="s">
        <v>1244</v>
      </c>
      <c r="D1385" s="31">
        <v>13509543.860000001</v>
      </c>
      <c r="E1385" s="15">
        <v>8485425.5</v>
      </c>
      <c r="F1385" s="15">
        <v>2033484.97</v>
      </c>
      <c r="G1385" s="15">
        <v>2990633.39</v>
      </c>
      <c r="H1385" s="15">
        <v>5456723.7800000003</v>
      </c>
      <c r="I1385" s="15">
        <v>504437.38999999996</v>
      </c>
      <c r="J1385" s="16">
        <v>138129.4</v>
      </c>
      <c r="K1385" s="17">
        <v>19608834.43</v>
      </c>
      <c r="L1385" s="17">
        <v>6265480.8700000001</v>
      </c>
      <c r="M1385" s="18">
        <v>25874315.300000001</v>
      </c>
    </row>
    <row r="1386" spans="1:13" ht="12.75" customHeight="1" x14ac:dyDescent="0.2">
      <c r="A1386" s="39">
        <v>2510907</v>
      </c>
      <c r="B1386" s="29" t="s">
        <v>1372</v>
      </c>
      <c r="C1386" s="30" t="s">
        <v>1244</v>
      </c>
      <c r="D1386" s="31">
        <v>1695407.65</v>
      </c>
      <c r="E1386" s="15">
        <v>1585545.13</v>
      </c>
      <c r="F1386" s="15">
        <v>77668.2</v>
      </c>
      <c r="G1386" s="15">
        <v>32194.32</v>
      </c>
      <c r="H1386" s="15">
        <v>466172.12</v>
      </c>
      <c r="I1386" s="15">
        <v>19248.989999999998</v>
      </c>
      <c r="J1386" s="16">
        <v>2870.33</v>
      </c>
      <c r="K1386" s="17">
        <v>2183699.09</v>
      </c>
      <c r="L1386" s="17">
        <v>224400</v>
      </c>
      <c r="M1386" s="18">
        <v>2408099.09</v>
      </c>
    </row>
    <row r="1387" spans="1:13" ht="12.75" customHeight="1" x14ac:dyDescent="0.2">
      <c r="A1387" s="39">
        <v>2511004</v>
      </c>
      <c r="B1387" s="29" t="s">
        <v>1034</v>
      </c>
      <c r="C1387" s="30" t="s">
        <v>1244</v>
      </c>
      <c r="D1387" s="31">
        <v>162957.34</v>
      </c>
      <c r="E1387" s="15">
        <v>133357.32999999999</v>
      </c>
      <c r="F1387" s="15">
        <v>13935.36</v>
      </c>
      <c r="G1387" s="15">
        <v>15664.65</v>
      </c>
      <c r="H1387" s="15">
        <v>43595.77</v>
      </c>
      <c r="I1387" s="15">
        <v>5879</v>
      </c>
      <c r="J1387" s="16">
        <v>0</v>
      </c>
      <c r="K1387" s="17">
        <v>212432.11</v>
      </c>
      <c r="L1387" s="17">
        <v>22000</v>
      </c>
      <c r="M1387" s="18">
        <v>234432.11</v>
      </c>
    </row>
    <row r="1388" spans="1:13" ht="12.75" customHeight="1" x14ac:dyDescent="0.2">
      <c r="A1388" s="39">
        <v>2511103</v>
      </c>
      <c r="B1388" s="29" t="s">
        <v>1373</v>
      </c>
      <c r="C1388" s="30" t="s">
        <v>1244</v>
      </c>
      <c r="D1388" s="31">
        <v>360576.92</v>
      </c>
      <c r="E1388" s="15">
        <v>331262.93</v>
      </c>
      <c r="F1388" s="15">
        <v>25617.43</v>
      </c>
      <c r="G1388" s="15">
        <v>3696.56</v>
      </c>
      <c r="H1388" s="15">
        <v>100678.86</v>
      </c>
      <c r="I1388" s="15">
        <v>9294</v>
      </c>
      <c r="J1388" s="16">
        <v>832.33</v>
      </c>
      <c r="K1388" s="17">
        <v>471382.11</v>
      </c>
      <c r="L1388" s="17">
        <v>59400</v>
      </c>
      <c r="M1388" s="18">
        <v>530782.11</v>
      </c>
    </row>
    <row r="1389" spans="1:13" ht="12.75" customHeight="1" x14ac:dyDescent="0.2">
      <c r="A1389" s="39">
        <v>2511202</v>
      </c>
      <c r="B1389" s="29" t="s">
        <v>1374</v>
      </c>
      <c r="C1389" s="30" t="s">
        <v>1244</v>
      </c>
      <c r="D1389" s="31">
        <v>3051382.45</v>
      </c>
      <c r="E1389" s="15">
        <v>2179644.6800000002</v>
      </c>
      <c r="F1389" s="15">
        <v>461730.27</v>
      </c>
      <c r="G1389" s="15">
        <v>410007.5</v>
      </c>
      <c r="H1389" s="15">
        <v>1293194.97</v>
      </c>
      <c r="I1389" s="15">
        <v>157408.49</v>
      </c>
      <c r="J1389" s="16">
        <v>38598.770000000004</v>
      </c>
      <c r="K1389" s="17">
        <v>4540584.68</v>
      </c>
      <c r="L1389" s="17">
        <v>2150324</v>
      </c>
      <c r="M1389" s="18">
        <v>6690908.6799999997</v>
      </c>
    </row>
    <row r="1390" spans="1:13" ht="12.75" customHeight="1" x14ac:dyDescent="0.2">
      <c r="A1390" s="39">
        <v>2511301</v>
      </c>
      <c r="B1390" s="29" t="s">
        <v>1375</v>
      </c>
      <c r="C1390" s="30" t="s">
        <v>1244</v>
      </c>
      <c r="D1390" s="31">
        <v>3576143.0199999996</v>
      </c>
      <c r="E1390" s="15">
        <v>2624911.09</v>
      </c>
      <c r="F1390" s="15">
        <v>451308.36</v>
      </c>
      <c r="G1390" s="15">
        <v>499923.57</v>
      </c>
      <c r="H1390" s="15">
        <v>1168606.6000000001</v>
      </c>
      <c r="I1390" s="15">
        <v>73991.72</v>
      </c>
      <c r="J1390" s="16">
        <v>15252.630000000001</v>
      </c>
      <c r="K1390" s="17">
        <v>4833993.97</v>
      </c>
      <c r="L1390" s="17">
        <v>489500</v>
      </c>
      <c r="M1390" s="18">
        <v>5323493.97</v>
      </c>
    </row>
    <row r="1391" spans="1:13" ht="12.75" customHeight="1" x14ac:dyDescent="0.2">
      <c r="A1391" s="39">
        <v>2511400</v>
      </c>
      <c r="B1391" s="29" t="s">
        <v>1376</v>
      </c>
      <c r="C1391" s="30" t="s">
        <v>1244</v>
      </c>
      <c r="D1391" s="31">
        <v>3704439.2600000002</v>
      </c>
      <c r="E1391" s="15">
        <v>3189573.69</v>
      </c>
      <c r="F1391" s="15">
        <v>272977.21999999997</v>
      </c>
      <c r="G1391" s="15">
        <v>241888.35</v>
      </c>
      <c r="H1391" s="15">
        <v>1247530.28</v>
      </c>
      <c r="I1391" s="15">
        <v>72826.62000000001</v>
      </c>
      <c r="J1391" s="16">
        <v>19992.71</v>
      </c>
      <c r="K1391" s="17">
        <v>5044788.87</v>
      </c>
      <c r="L1391" s="17">
        <v>664805.04</v>
      </c>
      <c r="M1391" s="18">
        <v>5709593.9100000001</v>
      </c>
    </row>
    <row r="1392" spans="1:13" ht="12.75" customHeight="1" x14ac:dyDescent="0.2">
      <c r="A1392" s="39">
        <v>2511509</v>
      </c>
      <c r="B1392" s="29" t="s">
        <v>1377</v>
      </c>
      <c r="C1392" s="30" t="s">
        <v>1244</v>
      </c>
      <c r="D1392" s="31">
        <v>1306586.8</v>
      </c>
      <c r="E1392" s="15">
        <v>1030451.18</v>
      </c>
      <c r="F1392" s="15">
        <v>136577.71</v>
      </c>
      <c r="G1392" s="15">
        <v>139557.91</v>
      </c>
      <c r="H1392" s="15">
        <v>469752.82</v>
      </c>
      <c r="I1392" s="15">
        <v>33966.54</v>
      </c>
      <c r="J1392" s="16">
        <v>6843.8899999999994</v>
      </c>
      <c r="K1392" s="17">
        <v>1817150.05</v>
      </c>
      <c r="L1392" s="17">
        <v>389400</v>
      </c>
      <c r="M1392" s="18">
        <v>2206550.0500000003</v>
      </c>
    </row>
    <row r="1393" spans="1:13" ht="12.75" customHeight="1" x14ac:dyDescent="0.2">
      <c r="A1393" s="39">
        <v>2511608</v>
      </c>
      <c r="B1393" s="29" t="s">
        <v>1188</v>
      </c>
      <c r="C1393" s="30" t="s">
        <v>1244</v>
      </c>
      <c r="D1393" s="31">
        <v>599927.31000000006</v>
      </c>
      <c r="E1393" s="15">
        <v>535852.28</v>
      </c>
      <c r="F1393" s="15">
        <v>51066.1</v>
      </c>
      <c r="G1393" s="15">
        <v>13008.93</v>
      </c>
      <c r="H1393" s="15">
        <v>179148.49</v>
      </c>
      <c r="I1393" s="15">
        <v>15785.2</v>
      </c>
      <c r="J1393" s="16">
        <v>1516.81</v>
      </c>
      <c r="K1393" s="17">
        <v>796377.81</v>
      </c>
      <c r="L1393" s="17">
        <v>105600</v>
      </c>
      <c r="M1393" s="18">
        <v>901977.81</v>
      </c>
    </row>
    <row r="1394" spans="1:13" ht="12.75" customHeight="1" x14ac:dyDescent="0.2">
      <c r="A1394" s="39">
        <v>2511707</v>
      </c>
      <c r="B1394" s="29" t="s">
        <v>1378</v>
      </c>
      <c r="C1394" s="30" t="s">
        <v>1244</v>
      </c>
      <c r="D1394" s="31">
        <v>487888.44</v>
      </c>
      <c r="E1394" s="15">
        <v>420360.73</v>
      </c>
      <c r="F1394" s="15">
        <v>61062.65</v>
      </c>
      <c r="G1394" s="15">
        <v>6465.06</v>
      </c>
      <c r="H1394" s="15">
        <v>141859.49</v>
      </c>
      <c r="I1394" s="15">
        <v>7662.66</v>
      </c>
      <c r="J1394" s="16">
        <v>0</v>
      </c>
      <c r="K1394" s="17">
        <v>637410.59</v>
      </c>
      <c r="L1394" s="17">
        <v>104500</v>
      </c>
      <c r="M1394" s="18">
        <v>741910.59</v>
      </c>
    </row>
    <row r="1395" spans="1:13" ht="12.75" customHeight="1" x14ac:dyDescent="0.2">
      <c r="A1395" s="39">
        <v>2511806</v>
      </c>
      <c r="B1395" s="29" t="s">
        <v>1379</v>
      </c>
      <c r="C1395" s="30" t="s">
        <v>1244</v>
      </c>
      <c r="D1395" s="31">
        <v>1406089.1099999999</v>
      </c>
      <c r="E1395" s="15">
        <v>1097330.99</v>
      </c>
      <c r="F1395" s="15">
        <v>174624.14</v>
      </c>
      <c r="G1395" s="15">
        <v>134133.98000000001</v>
      </c>
      <c r="H1395" s="15">
        <v>476445.61</v>
      </c>
      <c r="I1395" s="15">
        <v>22738.91</v>
      </c>
      <c r="J1395" s="16">
        <v>5394.75</v>
      </c>
      <c r="K1395" s="17">
        <v>1910668.38</v>
      </c>
      <c r="L1395" s="17">
        <v>341985.47</v>
      </c>
      <c r="M1395" s="18">
        <v>2252653.85</v>
      </c>
    </row>
    <row r="1396" spans="1:13" ht="12.75" customHeight="1" x14ac:dyDescent="0.2">
      <c r="A1396" s="39">
        <v>2511905</v>
      </c>
      <c r="B1396" s="29" t="s">
        <v>1380</v>
      </c>
      <c r="C1396" s="30" t="s">
        <v>1244</v>
      </c>
      <c r="D1396" s="31">
        <v>625667.06000000006</v>
      </c>
      <c r="E1396" s="15">
        <v>507830.57</v>
      </c>
      <c r="F1396" s="15">
        <v>70794.710000000006</v>
      </c>
      <c r="G1396" s="15">
        <v>47041.78</v>
      </c>
      <c r="H1396" s="15">
        <v>268526.09000000003</v>
      </c>
      <c r="I1396" s="15">
        <v>9825.67</v>
      </c>
      <c r="J1396" s="16">
        <v>4318.42</v>
      </c>
      <c r="K1396" s="17">
        <v>908337.24000000011</v>
      </c>
      <c r="L1396" s="17">
        <v>218900</v>
      </c>
      <c r="M1396" s="18">
        <v>1127237.24</v>
      </c>
    </row>
    <row r="1397" spans="1:13" ht="12.75" customHeight="1" x14ac:dyDescent="0.2">
      <c r="A1397" s="39">
        <v>2512002</v>
      </c>
      <c r="B1397" s="29" t="s">
        <v>1381</v>
      </c>
      <c r="C1397" s="30" t="s">
        <v>1244</v>
      </c>
      <c r="D1397" s="31">
        <v>2584464.38</v>
      </c>
      <c r="E1397" s="15">
        <v>2138404.17</v>
      </c>
      <c r="F1397" s="15">
        <v>195995.87</v>
      </c>
      <c r="G1397" s="15">
        <v>250064.34</v>
      </c>
      <c r="H1397" s="15">
        <v>774384.66</v>
      </c>
      <c r="I1397" s="15">
        <v>34346.67</v>
      </c>
      <c r="J1397" s="16">
        <v>13533.8</v>
      </c>
      <c r="K1397" s="17">
        <v>3406729.51</v>
      </c>
      <c r="L1397" s="17">
        <v>314952</v>
      </c>
      <c r="M1397" s="18">
        <v>3721681.51</v>
      </c>
    </row>
    <row r="1398" spans="1:13" ht="12.75" customHeight="1" x14ac:dyDescent="0.2">
      <c r="A1398" s="39">
        <v>2512036</v>
      </c>
      <c r="B1398" s="29" t="s">
        <v>1382</v>
      </c>
      <c r="C1398" s="30" t="s">
        <v>1244</v>
      </c>
      <c r="D1398" s="31">
        <v>149273.21</v>
      </c>
      <c r="E1398" s="15">
        <v>128879.45</v>
      </c>
      <c r="F1398" s="15">
        <v>16235.66</v>
      </c>
      <c r="G1398" s="15">
        <v>4158.1000000000004</v>
      </c>
      <c r="H1398" s="15">
        <v>38242.81</v>
      </c>
      <c r="I1398" s="15">
        <v>4593.66</v>
      </c>
      <c r="J1398" s="16">
        <v>476.66</v>
      </c>
      <c r="K1398" s="17">
        <v>192586.34</v>
      </c>
      <c r="L1398" s="17">
        <v>39600</v>
      </c>
      <c r="M1398" s="18">
        <v>232186.34</v>
      </c>
    </row>
    <row r="1399" spans="1:13" ht="12.75" customHeight="1" x14ac:dyDescent="0.2">
      <c r="A1399" s="39">
        <v>2512077</v>
      </c>
      <c r="B1399" s="29" t="s">
        <v>1383</v>
      </c>
      <c r="C1399" s="30" t="s">
        <v>1244</v>
      </c>
      <c r="D1399" s="31">
        <v>474722.14</v>
      </c>
      <c r="E1399" s="15">
        <v>436897.46</v>
      </c>
      <c r="F1399" s="15">
        <v>28242</v>
      </c>
      <c r="G1399" s="15">
        <v>9582.68</v>
      </c>
      <c r="H1399" s="15">
        <v>172432.28</v>
      </c>
      <c r="I1399" s="15">
        <v>16480.22</v>
      </c>
      <c r="J1399" s="16">
        <v>0</v>
      </c>
      <c r="K1399" s="17">
        <v>663634.64</v>
      </c>
      <c r="L1399" s="17">
        <v>99000</v>
      </c>
      <c r="M1399" s="18">
        <v>762634.64</v>
      </c>
    </row>
    <row r="1400" spans="1:13" ht="12.75" customHeight="1" x14ac:dyDescent="0.2">
      <c r="A1400" s="39">
        <v>2512101</v>
      </c>
      <c r="B1400" s="29" t="s">
        <v>1384</v>
      </c>
      <c r="C1400" s="30" t="s">
        <v>1244</v>
      </c>
      <c r="D1400" s="31">
        <v>7807143.9300000006</v>
      </c>
      <c r="E1400" s="15">
        <v>6126285.25</v>
      </c>
      <c r="F1400" s="15">
        <v>889670.28</v>
      </c>
      <c r="G1400" s="15">
        <v>791188.4</v>
      </c>
      <c r="H1400" s="15">
        <v>2568044.16</v>
      </c>
      <c r="I1400" s="15">
        <v>273272.96000000002</v>
      </c>
      <c r="J1400" s="16">
        <v>37901.07</v>
      </c>
      <c r="K1400" s="17">
        <v>10686362.120000001</v>
      </c>
      <c r="L1400" s="17">
        <v>1723019</v>
      </c>
      <c r="M1400" s="18">
        <v>12409381.120000001</v>
      </c>
    </row>
    <row r="1401" spans="1:13" ht="12.75" customHeight="1" x14ac:dyDescent="0.2">
      <c r="A1401" s="39">
        <v>2512200</v>
      </c>
      <c r="B1401" s="29" t="s">
        <v>1385</v>
      </c>
      <c r="C1401" s="30" t="s">
        <v>1244</v>
      </c>
      <c r="D1401" s="31">
        <v>387885.06999999995</v>
      </c>
      <c r="E1401" s="15">
        <v>314852.03999999998</v>
      </c>
      <c r="F1401" s="15">
        <v>34759.300000000003</v>
      </c>
      <c r="G1401" s="15">
        <v>38273.730000000003</v>
      </c>
      <c r="H1401" s="15">
        <v>128100.99</v>
      </c>
      <c r="I1401" s="15">
        <v>19510.07</v>
      </c>
      <c r="J1401" s="16">
        <v>1101.68</v>
      </c>
      <c r="K1401" s="17">
        <v>536597.80999999994</v>
      </c>
      <c r="L1401" s="17">
        <v>49500</v>
      </c>
      <c r="M1401" s="18">
        <v>586097.80999999994</v>
      </c>
    </row>
    <row r="1402" spans="1:13" ht="12.75" customHeight="1" x14ac:dyDescent="0.2">
      <c r="A1402" s="39">
        <v>2512309</v>
      </c>
      <c r="B1402" s="29" t="s">
        <v>1386</v>
      </c>
      <c r="C1402" s="30" t="s">
        <v>1244</v>
      </c>
      <c r="D1402" s="31">
        <v>5189822.2399999993</v>
      </c>
      <c r="E1402" s="15">
        <v>4555074.96</v>
      </c>
      <c r="F1402" s="15">
        <v>371808.81</v>
      </c>
      <c r="G1402" s="15">
        <v>262938.46999999997</v>
      </c>
      <c r="H1402" s="15">
        <v>1822830.42</v>
      </c>
      <c r="I1402" s="15">
        <v>162194.09999999998</v>
      </c>
      <c r="J1402" s="16">
        <v>22073.119999999999</v>
      </c>
      <c r="K1402" s="17">
        <v>7196919.879999999</v>
      </c>
      <c r="L1402" s="17">
        <v>672100</v>
      </c>
      <c r="M1402" s="18">
        <v>7869019.8799999999</v>
      </c>
    </row>
    <row r="1403" spans="1:13" ht="12.75" customHeight="1" x14ac:dyDescent="0.2">
      <c r="A1403" s="39">
        <v>2512408</v>
      </c>
      <c r="B1403" s="29" t="s">
        <v>1387</v>
      </c>
      <c r="C1403" s="30" t="s">
        <v>1244</v>
      </c>
      <c r="D1403" s="31">
        <v>1056738.46</v>
      </c>
      <c r="E1403" s="15">
        <v>943580.73</v>
      </c>
      <c r="F1403" s="15">
        <v>48655.97</v>
      </c>
      <c r="G1403" s="15">
        <v>64501.760000000002</v>
      </c>
      <c r="H1403" s="15">
        <v>329404.40000000002</v>
      </c>
      <c r="I1403" s="15">
        <v>29424.02</v>
      </c>
      <c r="J1403" s="16">
        <v>4388.75</v>
      </c>
      <c r="K1403" s="17">
        <v>1419955.63</v>
      </c>
      <c r="L1403" s="17">
        <v>121418.95</v>
      </c>
      <c r="M1403" s="18">
        <v>1541374.58</v>
      </c>
    </row>
    <row r="1404" spans="1:13" ht="12.75" customHeight="1" x14ac:dyDescent="0.2">
      <c r="A1404" s="39">
        <v>2512507</v>
      </c>
      <c r="B1404" s="29" t="s">
        <v>1388</v>
      </c>
      <c r="C1404" s="30" t="s">
        <v>1244</v>
      </c>
      <c r="D1404" s="31">
        <v>7419697.2800000003</v>
      </c>
      <c r="E1404" s="15">
        <v>5940164.9500000002</v>
      </c>
      <c r="F1404" s="15">
        <v>744735.97</v>
      </c>
      <c r="G1404" s="15">
        <v>734796.36</v>
      </c>
      <c r="H1404" s="15">
        <v>2610386.86</v>
      </c>
      <c r="I1404" s="15">
        <v>228589.99000000002</v>
      </c>
      <c r="J1404" s="16">
        <v>64179.200000000004</v>
      </c>
      <c r="K1404" s="17">
        <v>10322853.33</v>
      </c>
      <c r="L1404" s="17">
        <v>1633300.3</v>
      </c>
      <c r="M1404" s="18">
        <v>11956153.630000001</v>
      </c>
    </row>
    <row r="1405" spans="1:13" ht="12.75" customHeight="1" x14ac:dyDescent="0.2">
      <c r="A1405" s="39">
        <v>2512606</v>
      </c>
      <c r="B1405" s="29" t="s">
        <v>1390</v>
      </c>
      <c r="C1405" s="30" t="s">
        <v>1244</v>
      </c>
      <c r="D1405" s="31">
        <v>78805.290000000008</v>
      </c>
      <c r="E1405" s="15">
        <v>59525</v>
      </c>
      <c r="F1405" s="15">
        <v>5391</v>
      </c>
      <c r="G1405" s="15">
        <v>13889.29</v>
      </c>
      <c r="H1405" s="15">
        <v>20749.18</v>
      </c>
      <c r="I1405" s="15">
        <v>0</v>
      </c>
      <c r="J1405" s="16">
        <v>0</v>
      </c>
      <c r="K1405" s="17">
        <v>99554.47</v>
      </c>
      <c r="L1405" s="17">
        <v>15400</v>
      </c>
      <c r="M1405" s="18">
        <v>114954.47</v>
      </c>
    </row>
    <row r="1406" spans="1:13" ht="12.75" customHeight="1" x14ac:dyDescent="0.2">
      <c r="A1406" s="39">
        <v>2512705</v>
      </c>
      <c r="B1406" s="29" t="s">
        <v>1391</v>
      </c>
      <c r="C1406" s="30" t="s">
        <v>1244</v>
      </c>
      <c r="D1406" s="31">
        <v>2101298.2400000002</v>
      </c>
      <c r="E1406" s="15">
        <v>1822933.26</v>
      </c>
      <c r="F1406" s="15">
        <v>156458.84</v>
      </c>
      <c r="G1406" s="15">
        <v>121906.14</v>
      </c>
      <c r="H1406" s="15">
        <v>875288.56</v>
      </c>
      <c r="I1406" s="15">
        <v>35903.06</v>
      </c>
      <c r="J1406" s="16">
        <v>9792.3700000000008</v>
      </c>
      <c r="K1406" s="17">
        <v>3022282.2300000004</v>
      </c>
      <c r="L1406" s="17">
        <v>342034</v>
      </c>
      <c r="M1406" s="18">
        <v>3364316.23</v>
      </c>
    </row>
    <row r="1407" spans="1:13" ht="12.75" customHeight="1" x14ac:dyDescent="0.2">
      <c r="A1407" s="39">
        <v>2512721</v>
      </c>
      <c r="B1407" s="29" t="s">
        <v>1392</v>
      </c>
      <c r="C1407" s="30" t="s">
        <v>1244</v>
      </c>
      <c r="D1407" s="31">
        <v>221054.97</v>
      </c>
      <c r="E1407" s="15">
        <v>192882.53</v>
      </c>
      <c r="F1407" s="15">
        <v>20987.200000000001</v>
      </c>
      <c r="G1407" s="15">
        <v>7185.24</v>
      </c>
      <c r="H1407" s="15">
        <v>74082.37</v>
      </c>
      <c r="I1407" s="15">
        <v>7263.24</v>
      </c>
      <c r="J1407" s="16">
        <v>1303.5</v>
      </c>
      <c r="K1407" s="17">
        <v>303704.08</v>
      </c>
      <c r="L1407" s="17">
        <v>74800</v>
      </c>
      <c r="M1407" s="18">
        <v>378504.08</v>
      </c>
    </row>
    <row r="1408" spans="1:13" ht="12.75" customHeight="1" x14ac:dyDescent="0.2">
      <c r="A1408" s="39">
        <v>2512747</v>
      </c>
      <c r="B1408" s="29" t="s">
        <v>615</v>
      </c>
      <c r="C1408" s="30" t="s">
        <v>1244</v>
      </c>
      <c r="D1408" s="31">
        <v>115587.36</v>
      </c>
      <c r="E1408" s="15">
        <v>107113.36</v>
      </c>
      <c r="F1408" s="15">
        <v>7374</v>
      </c>
      <c r="G1408" s="15">
        <v>1100</v>
      </c>
      <c r="H1408" s="15">
        <v>43016.959999999999</v>
      </c>
      <c r="I1408" s="15">
        <v>1100</v>
      </c>
      <c r="J1408" s="16">
        <v>0</v>
      </c>
      <c r="K1408" s="17">
        <v>159704.32000000001</v>
      </c>
      <c r="L1408" s="17">
        <v>29700</v>
      </c>
      <c r="M1408" s="18">
        <v>189404.32</v>
      </c>
    </row>
    <row r="1409" spans="1:13" ht="12.75" customHeight="1" x14ac:dyDescent="0.2">
      <c r="A1409" s="39">
        <v>2512754</v>
      </c>
      <c r="B1409" s="29" t="s">
        <v>1393</v>
      </c>
      <c r="C1409" s="30" t="s">
        <v>1244</v>
      </c>
      <c r="D1409" s="31">
        <v>116465.11</v>
      </c>
      <c r="E1409" s="15">
        <v>95371.31</v>
      </c>
      <c r="F1409" s="15">
        <v>17263.16</v>
      </c>
      <c r="G1409" s="15">
        <v>3830.64</v>
      </c>
      <c r="H1409" s="15">
        <v>29500.42</v>
      </c>
      <c r="I1409" s="15">
        <v>7852.34</v>
      </c>
      <c r="J1409" s="16">
        <v>0</v>
      </c>
      <c r="K1409" s="17">
        <v>153817.87</v>
      </c>
      <c r="L1409" s="17">
        <v>40700</v>
      </c>
      <c r="M1409" s="18">
        <v>194517.87</v>
      </c>
    </row>
    <row r="1410" spans="1:13" ht="12.75" customHeight="1" x14ac:dyDescent="0.2">
      <c r="A1410" s="39">
        <v>2512762</v>
      </c>
      <c r="B1410" s="29" t="s">
        <v>1394</v>
      </c>
      <c r="C1410" s="30" t="s">
        <v>1244</v>
      </c>
      <c r="D1410" s="31">
        <v>66702.490000000005</v>
      </c>
      <c r="E1410" s="15">
        <v>57792.98</v>
      </c>
      <c r="F1410" s="15">
        <v>5631.51</v>
      </c>
      <c r="G1410" s="15">
        <v>3278</v>
      </c>
      <c r="H1410" s="15">
        <v>21453.03</v>
      </c>
      <c r="I1410" s="15">
        <v>8411.33</v>
      </c>
      <c r="J1410" s="16">
        <v>0</v>
      </c>
      <c r="K1410" s="17">
        <v>96566.85</v>
      </c>
      <c r="L1410" s="17">
        <v>27500</v>
      </c>
      <c r="M1410" s="18">
        <v>124066.85</v>
      </c>
    </row>
    <row r="1411" spans="1:13" ht="12.75" customHeight="1" x14ac:dyDescent="0.2">
      <c r="A1411" s="39">
        <v>2512788</v>
      </c>
      <c r="B1411" s="29" t="s">
        <v>1395</v>
      </c>
      <c r="C1411" s="30" t="s">
        <v>1244</v>
      </c>
      <c r="D1411" s="31">
        <v>69194.5</v>
      </c>
      <c r="E1411" s="15">
        <v>64753.5</v>
      </c>
      <c r="F1411" s="15">
        <v>1032</v>
      </c>
      <c r="G1411" s="15">
        <v>3409</v>
      </c>
      <c r="H1411" s="15">
        <v>23265</v>
      </c>
      <c r="I1411" s="15">
        <v>660</v>
      </c>
      <c r="J1411" s="16">
        <v>0</v>
      </c>
      <c r="K1411" s="17">
        <v>93119.5</v>
      </c>
      <c r="L1411" s="17">
        <v>12100</v>
      </c>
      <c r="M1411" s="18">
        <v>105219.5</v>
      </c>
    </row>
    <row r="1412" spans="1:13" ht="12.75" customHeight="1" x14ac:dyDescent="0.2">
      <c r="A1412" s="39">
        <v>2512804</v>
      </c>
      <c r="B1412" s="29" t="s">
        <v>1396</v>
      </c>
      <c r="C1412" s="30" t="s">
        <v>1244</v>
      </c>
      <c r="D1412" s="31">
        <v>726627.06</v>
      </c>
      <c r="E1412" s="15">
        <v>615104.39</v>
      </c>
      <c r="F1412" s="15">
        <v>78616.3</v>
      </c>
      <c r="G1412" s="15">
        <v>32906.370000000003</v>
      </c>
      <c r="H1412" s="15">
        <v>190830.47</v>
      </c>
      <c r="I1412" s="15">
        <v>46817.1</v>
      </c>
      <c r="J1412" s="16">
        <v>5992.2</v>
      </c>
      <c r="K1412" s="17">
        <v>970266.83000000007</v>
      </c>
      <c r="L1412" s="17">
        <v>113300</v>
      </c>
      <c r="M1412" s="18">
        <v>1083566.83</v>
      </c>
    </row>
    <row r="1413" spans="1:13" ht="12.75" customHeight="1" x14ac:dyDescent="0.2">
      <c r="A1413" s="39">
        <v>2512903</v>
      </c>
      <c r="B1413" s="29" t="s">
        <v>1397</v>
      </c>
      <c r="C1413" s="30" t="s">
        <v>1244</v>
      </c>
      <c r="D1413" s="31">
        <v>3379495.62</v>
      </c>
      <c r="E1413" s="15">
        <v>1722222.9</v>
      </c>
      <c r="F1413" s="15">
        <v>799974.64</v>
      </c>
      <c r="G1413" s="15">
        <v>857298.08</v>
      </c>
      <c r="H1413" s="15">
        <v>1324037.9099999999</v>
      </c>
      <c r="I1413" s="15">
        <v>276415.81999999995</v>
      </c>
      <c r="J1413" s="16">
        <v>33900.800000000003</v>
      </c>
      <c r="K1413" s="17">
        <v>5013850.1500000004</v>
      </c>
      <c r="L1413" s="17">
        <v>1063700</v>
      </c>
      <c r="M1413" s="18">
        <v>6077550.1499999994</v>
      </c>
    </row>
    <row r="1414" spans="1:13" ht="12.75" customHeight="1" x14ac:dyDescent="0.2">
      <c r="A1414" s="39">
        <v>2513000</v>
      </c>
      <c r="B1414" s="29" t="s">
        <v>1398</v>
      </c>
      <c r="C1414" s="30" t="s">
        <v>1244</v>
      </c>
      <c r="D1414" s="31">
        <v>277139.06</v>
      </c>
      <c r="E1414" s="15">
        <v>242898.85</v>
      </c>
      <c r="F1414" s="15">
        <v>18229.82</v>
      </c>
      <c r="G1414" s="15">
        <v>16010.39</v>
      </c>
      <c r="H1414" s="15">
        <v>53995.5</v>
      </c>
      <c r="I1414" s="15">
        <v>550</v>
      </c>
      <c r="J1414" s="16">
        <v>1100</v>
      </c>
      <c r="K1414" s="17">
        <v>332784.56</v>
      </c>
      <c r="L1414" s="17">
        <v>19800</v>
      </c>
      <c r="M1414" s="18">
        <v>352584.56</v>
      </c>
    </row>
    <row r="1415" spans="1:13" ht="12.75" customHeight="1" x14ac:dyDescent="0.2">
      <c r="A1415" s="39">
        <v>2513109</v>
      </c>
      <c r="B1415" s="29" t="s">
        <v>1399</v>
      </c>
      <c r="C1415" s="30" t="s">
        <v>1244</v>
      </c>
      <c r="D1415" s="31">
        <v>1170831.52</v>
      </c>
      <c r="E1415" s="15">
        <v>961990.59</v>
      </c>
      <c r="F1415" s="15">
        <v>82796.78</v>
      </c>
      <c r="G1415" s="15">
        <v>126044.15</v>
      </c>
      <c r="H1415" s="15">
        <v>335781.17</v>
      </c>
      <c r="I1415" s="15">
        <v>19024.62</v>
      </c>
      <c r="J1415" s="16">
        <v>7426.46</v>
      </c>
      <c r="K1415" s="17">
        <v>1533063.77</v>
      </c>
      <c r="L1415" s="17">
        <v>345400</v>
      </c>
      <c r="M1415" s="18">
        <v>1878463.77</v>
      </c>
    </row>
    <row r="1416" spans="1:13" ht="12.75" customHeight="1" x14ac:dyDescent="0.2">
      <c r="A1416" s="39">
        <v>2513158</v>
      </c>
      <c r="B1416" s="29" t="s">
        <v>1400</v>
      </c>
      <c r="C1416" s="30" t="s">
        <v>1244</v>
      </c>
      <c r="D1416" s="31">
        <v>361735.77</v>
      </c>
      <c r="E1416" s="15">
        <v>331735.76</v>
      </c>
      <c r="F1416" s="15">
        <v>13513.33</v>
      </c>
      <c r="G1416" s="15">
        <v>16486.68</v>
      </c>
      <c r="H1416" s="15">
        <v>99182.14</v>
      </c>
      <c r="I1416" s="15">
        <v>5751.13</v>
      </c>
      <c r="J1416" s="16">
        <v>623.33000000000004</v>
      </c>
      <c r="K1416" s="17">
        <v>467292.37</v>
      </c>
      <c r="L1416" s="17">
        <v>42900</v>
      </c>
      <c r="M1416" s="18">
        <v>510192.37</v>
      </c>
    </row>
    <row r="1417" spans="1:13" ht="12.75" customHeight="1" x14ac:dyDescent="0.2">
      <c r="A1417" s="39">
        <v>2513208</v>
      </c>
      <c r="B1417" s="29" t="s">
        <v>1201</v>
      </c>
      <c r="C1417" s="30" t="s">
        <v>1244</v>
      </c>
      <c r="D1417" s="31">
        <v>798560.42999999993</v>
      </c>
      <c r="E1417" s="15">
        <v>727123.2</v>
      </c>
      <c r="F1417" s="15">
        <v>45547.27</v>
      </c>
      <c r="G1417" s="15">
        <v>25889.96</v>
      </c>
      <c r="H1417" s="15">
        <v>223733.93</v>
      </c>
      <c r="I1417" s="15">
        <v>21697.629999999997</v>
      </c>
      <c r="J1417" s="16">
        <v>2200</v>
      </c>
      <c r="K1417" s="17">
        <v>1046191.99</v>
      </c>
      <c r="L1417" s="17">
        <v>82500</v>
      </c>
      <c r="M1417" s="18">
        <v>1128691.99</v>
      </c>
    </row>
    <row r="1418" spans="1:13" ht="12.75" customHeight="1" x14ac:dyDescent="0.2">
      <c r="A1418" s="39">
        <v>2513307</v>
      </c>
      <c r="B1418" s="29" t="s">
        <v>620</v>
      </c>
      <c r="C1418" s="30" t="s">
        <v>1244</v>
      </c>
      <c r="D1418" s="31">
        <v>506703.77</v>
      </c>
      <c r="E1418" s="15">
        <v>455569.89</v>
      </c>
      <c r="F1418" s="15">
        <v>26342.61</v>
      </c>
      <c r="G1418" s="15">
        <v>24791.27</v>
      </c>
      <c r="H1418" s="15">
        <v>164569.48000000001</v>
      </c>
      <c r="I1418" s="15">
        <v>17613.650000000001</v>
      </c>
      <c r="J1418" s="16">
        <v>476.66</v>
      </c>
      <c r="K1418" s="17">
        <v>689363.56</v>
      </c>
      <c r="L1418" s="17">
        <v>92400</v>
      </c>
      <c r="M1418" s="18">
        <v>781763.56</v>
      </c>
    </row>
    <row r="1419" spans="1:13" ht="12.75" customHeight="1" x14ac:dyDescent="0.2">
      <c r="A1419" s="39">
        <v>2513356</v>
      </c>
      <c r="B1419" s="29" t="s">
        <v>621</v>
      </c>
      <c r="C1419" s="30" t="s">
        <v>1244</v>
      </c>
      <c r="D1419" s="31">
        <v>156685.10999999999</v>
      </c>
      <c r="E1419" s="15">
        <v>144691.29999999999</v>
      </c>
      <c r="F1419" s="15">
        <v>5402.43</v>
      </c>
      <c r="G1419" s="15">
        <v>6591.38</v>
      </c>
      <c r="H1419" s="15">
        <v>30648.75</v>
      </c>
      <c r="I1419" s="15">
        <v>1650</v>
      </c>
      <c r="J1419" s="16">
        <v>0</v>
      </c>
      <c r="K1419" s="17">
        <v>188983.86</v>
      </c>
      <c r="L1419" s="17">
        <v>26400</v>
      </c>
      <c r="M1419" s="18">
        <v>215383.86</v>
      </c>
    </row>
    <row r="1420" spans="1:13" ht="12.75" customHeight="1" x14ac:dyDescent="0.2">
      <c r="A1420" s="39">
        <v>2513406</v>
      </c>
      <c r="B1420" s="29" t="s">
        <v>622</v>
      </c>
      <c r="C1420" s="30" t="s">
        <v>1244</v>
      </c>
      <c r="D1420" s="31">
        <v>3916001.49</v>
      </c>
      <c r="E1420" s="15">
        <v>2878166.99</v>
      </c>
      <c r="F1420" s="15">
        <v>517582.14</v>
      </c>
      <c r="G1420" s="15">
        <v>520252.36</v>
      </c>
      <c r="H1420" s="15">
        <v>1351366.05</v>
      </c>
      <c r="I1420" s="15">
        <v>96557.87999999999</v>
      </c>
      <c r="J1420" s="16">
        <v>32360.54</v>
      </c>
      <c r="K1420" s="17">
        <v>5396285.96</v>
      </c>
      <c r="L1420" s="17">
        <v>959530</v>
      </c>
      <c r="M1420" s="18">
        <v>6355815.96</v>
      </c>
    </row>
    <row r="1421" spans="1:13" ht="12.75" customHeight="1" x14ac:dyDescent="0.2">
      <c r="A1421" s="39">
        <v>2513505</v>
      </c>
      <c r="B1421" s="29" t="s">
        <v>1401</v>
      </c>
      <c r="C1421" s="30" t="s">
        <v>1244</v>
      </c>
      <c r="D1421" s="31">
        <v>303816.39999999997</v>
      </c>
      <c r="E1421" s="15">
        <v>281007.42</v>
      </c>
      <c r="F1421" s="15">
        <v>19820.98</v>
      </c>
      <c r="G1421" s="15">
        <v>2988</v>
      </c>
      <c r="H1421" s="15">
        <v>94169.49</v>
      </c>
      <c r="I1421" s="15">
        <v>13295</v>
      </c>
      <c r="J1421" s="16">
        <v>1100</v>
      </c>
      <c r="K1421" s="17">
        <v>412380.88999999996</v>
      </c>
      <c r="L1421" s="17">
        <v>38500</v>
      </c>
      <c r="M1421" s="18">
        <v>450880.89</v>
      </c>
    </row>
    <row r="1422" spans="1:13" ht="12.75" customHeight="1" x14ac:dyDescent="0.2">
      <c r="A1422" s="39">
        <v>2513604</v>
      </c>
      <c r="B1422" s="29" t="s">
        <v>1402</v>
      </c>
      <c r="C1422" s="30" t="s">
        <v>1244</v>
      </c>
      <c r="D1422" s="31">
        <v>661443.86</v>
      </c>
      <c r="E1422" s="15">
        <v>540445.74</v>
      </c>
      <c r="F1422" s="15">
        <v>59360.19</v>
      </c>
      <c r="G1422" s="15">
        <v>61637.93</v>
      </c>
      <c r="H1422" s="15">
        <v>193090.15</v>
      </c>
      <c r="I1422" s="15">
        <v>13509.45</v>
      </c>
      <c r="J1422" s="16">
        <v>0</v>
      </c>
      <c r="K1422" s="17">
        <v>868043.46</v>
      </c>
      <c r="L1422" s="17">
        <v>92400</v>
      </c>
      <c r="M1422" s="18">
        <v>960443.46</v>
      </c>
    </row>
    <row r="1423" spans="1:13" ht="12.75" customHeight="1" x14ac:dyDescent="0.2">
      <c r="A1423" s="39">
        <v>2513653</v>
      </c>
      <c r="B1423" s="29" t="s">
        <v>1403</v>
      </c>
      <c r="C1423" s="30" t="s">
        <v>1244</v>
      </c>
      <c r="D1423" s="31">
        <v>68710</v>
      </c>
      <c r="E1423" s="15">
        <v>63495</v>
      </c>
      <c r="F1423" s="15">
        <v>3015</v>
      </c>
      <c r="G1423" s="15">
        <v>2200</v>
      </c>
      <c r="H1423" s="15">
        <v>24275</v>
      </c>
      <c r="I1423" s="15">
        <v>1098</v>
      </c>
      <c r="J1423" s="16">
        <v>0</v>
      </c>
      <c r="K1423" s="17">
        <v>94083</v>
      </c>
      <c r="L1423" s="17">
        <v>8800</v>
      </c>
      <c r="M1423" s="18">
        <v>102883</v>
      </c>
    </row>
    <row r="1424" spans="1:13" ht="12.75" customHeight="1" x14ac:dyDescent="0.2">
      <c r="A1424" s="39">
        <v>2513703</v>
      </c>
      <c r="B1424" s="29" t="s">
        <v>625</v>
      </c>
      <c r="C1424" s="30" t="s">
        <v>1244</v>
      </c>
      <c r="D1424" s="31">
        <v>10851269.92</v>
      </c>
      <c r="E1424" s="15">
        <v>3326402.98</v>
      </c>
      <c r="F1424" s="15">
        <v>4696719.79</v>
      </c>
      <c r="G1424" s="15">
        <v>2828147.15</v>
      </c>
      <c r="H1424" s="15">
        <v>5073131.7300000004</v>
      </c>
      <c r="I1424" s="15">
        <v>1432931.72</v>
      </c>
      <c r="J1424" s="16">
        <v>266678.71999999997</v>
      </c>
      <c r="K1424" s="17">
        <v>17624012.09</v>
      </c>
      <c r="L1424" s="17">
        <v>6476352.6200000001</v>
      </c>
      <c r="M1424" s="18">
        <v>24100364.710000001</v>
      </c>
    </row>
    <row r="1425" spans="1:13" ht="12.75" customHeight="1" x14ac:dyDescent="0.2">
      <c r="A1425" s="39">
        <v>2513802</v>
      </c>
      <c r="B1425" s="29" t="s">
        <v>1404</v>
      </c>
      <c r="C1425" s="30" t="s">
        <v>1244</v>
      </c>
      <c r="D1425" s="31">
        <v>444766.57000000007</v>
      </c>
      <c r="E1425" s="15">
        <v>395712.34</v>
      </c>
      <c r="F1425" s="15">
        <v>35408.199999999997</v>
      </c>
      <c r="G1425" s="15">
        <v>13646.03</v>
      </c>
      <c r="H1425" s="15">
        <v>86658.87</v>
      </c>
      <c r="I1425" s="15">
        <v>9627.9500000000007</v>
      </c>
      <c r="J1425" s="16">
        <v>0</v>
      </c>
      <c r="K1425" s="17">
        <v>541053.39</v>
      </c>
      <c r="L1425" s="17">
        <v>66000</v>
      </c>
      <c r="M1425" s="18">
        <v>607053.39</v>
      </c>
    </row>
    <row r="1426" spans="1:13" ht="12.75" customHeight="1" x14ac:dyDescent="0.2">
      <c r="A1426" s="39">
        <v>2513851</v>
      </c>
      <c r="B1426" s="29" t="s">
        <v>1405</v>
      </c>
      <c r="C1426" s="30" t="s">
        <v>1244</v>
      </c>
      <c r="D1426" s="31">
        <v>72083.19</v>
      </c>
      <c r="E1426" s="15">
        <v>64024.06</v>
      </c>
      <c r="F1426" s="15">
        <v>6243.13</v>
      </c>
      <c r="G1426" s="15">
        <v>1816</v>
      </c>
      <c r="H1426" s="15">
        <v>31811.34</v>
      </c>
      <c r="I1426" s="15">
        <v>550</v>
      </c>
      <c r="J1426" s="16">
        <v>220</v>
      </c>
      <c r="K1426" s="17">
        <v>104664.53</v>
      </c>
      <c r="L1426" s="17">
        <v>2200</v>
      </c>
      <c r="M1426" s="18">
        <v>106864.53</v>
      </c>
    </row>
    <row r="1427" spans="1:13" ht="12.75" customHeight="1" x14ac:dyDescent="0.2">
      <c r="A1427" s="39">
        <v>2513901</v>
      </c>
      <c r="B1427" s="29" t="s">
        <v>630</v>
      </c>
      <c r="C1427" s="30" t="s">
        <v>1244</v>
      </c>
      <c r="D1427" s="31">
        <v>3850275.21</v>
      </c>
      <c r="E1427" s="15">
        <v>3396226.48</v>
      </c>
      <c r="F1427" s="15">
        <v>292136.96999999997</v>
      </c>
      <c r="G1427" s="15">
        <v>161911.76</v>
      </c>
      <c r="H1427" s="15">
        <v>1365205.98</v>
      </c>
      <c r="I1427" s="15">
        <v>102948.83</v>
      </c>
      <c r="J1427" s="16">
        <v>13300.86</v>
      </c>
      <c r="K1427" s="17">
        <v>5331730.88</v>
      </c>
      <c r="L1427" s="17">
        <v>996384.38</v>
      </c>
      <c r="M1427" s="18">
        <v>6328115.2599999998</v>
      </c>
    </row>
    <row r="1428" spans="1:13" ht="12.75" customHeight="1" x14ac:dyDescent="0.2">
      <c r="A1428" s="39">
        <v>2513927</v>
      </c>
      <c r="B1428" s="29" t="s">
        <v>1406</v>
      </c>
      <c r="C1428" s="30" t="s">
        <v>1244</v>
      </c>
      <c r="D1428" s="31">
        <v>137471.16</v>
      </c>
      <c r="E1428" s="15">
        <v>105435.33</v>
      </c>
      <c r="F1428" s="15">
        <v>26462.6</v>
      </c>
      <c r="G1428" s="15">
        <v>5573.23</v>
      </c>
      <c r="H1428" s="15">
        <v>49627.12</v>
      </c>
      <c r="I1428" s="15">
        <v>9899.33</v>
      </c>
      <c r="J1428" s="16">
        <v>1475.24</v>
      </c>
      <c r="K1428" s="17">
        <v>198472.85</v>
      </c>
      <c r="L1428" s="17">
        <v>28600</v>
      </c>
      <c r="M1428" s="18">
        <v>227072.85</v>
      </c>
    </row>
    <row r="1429" spans="1:13" ht="12.75" customHeight="1" x14ac:dyDescent="0.2">
      <c r="A1429" s="39">
        <v>2513943</v>
      </c>
      <c r="B1429" s="29" t="s">
        <v>1407</v>
      </c>
      <c r="C1429" s="30" t="s">
        <v>1244</v>
      </c>
      <c r="D1429" s="31">
        <v>128078.32999999999</v>
      </c>
      <c r="E1429" s="15">
        <v>116461.12</v>
      </c>
      <c r="F1429" s="15">
        <v>7553.65</v>
      </c>
      <c r="G1429" s="15">
        <v>4063.56</v>
      </c>
      <c r="H1429" s="15">
        <v>37543.879999999997</v>
      </c>
      <c r="I1429" s="15">
        <v>6141.67</v>
      </c>
      <c r="J1429" s="16">
        <v>0</v>
      </c>
      <c r="K1429" s="17">
        <v>171763.87999999998</v>
      </c>
      <c r="L1429" s="17">
        <v>9900</v>
      </c>
      <c r="M1429" s="18">
        <v>181663.88</v>
      </c>
    </row>
    <row r="1430" spans="1:13" ht="12.75" customHeight="1" x14ac:dyDescent="0.2">
      <c r="A1430" s="39">
        <v>2513968</v>
      </c>
      <c r="B1430" s="29" t="s">
        <v>1408</v>
      </c>
      <c r="C1430" s="30" t="s">
        <v>1244</v>
      </c>
      <c r="D1430" s="31">
        <v>56789.599999999999</v>
      </c>
      <c r="E1430" s="15">
        <v>53489.599999999999</v>
      </c>
      <c r="F1430" s="15">
        <v>3300</v>
      </c>
      <c r="G1430" s="15">
        <v>0</v>
      </c>
      <c r="H1430" s="15">
        <v>25768.99</v>
      </c>
      <c r="I1430" s="15">
        <v>3941.67</v>
      </c>
      <c r="J1430" s="16">
        <v>0</v>
      </c>
      <c r="K1430" s="17">
        <v>86500.260000000009</v>
      </c>
      <c r="L1430" s="17">
        <v>15400</v>
      </c>
      <c r="M1430" s="18">
        <v>101900.26</v>
      </c>
    </row>
    <row r="1431" spans="1:13" ht="12.75" customHeight="1" x14ac:dyDescent="0.2">
      <c r="A1431" s="39">
        <v>2513984</v>
      </c>
      <c r="B1431" s="29" t="s">
        <v>1409</v>
      </c>
      <c r="C1431" s="30" t="s">
        <v>1244</v>
      </c>
      <c r="D1431" s="31">
        <v>233872.05</v>
      </c>
      <c r="E1431" s="15">
        <v>201263.05</v>
      </c>
      <c r="F1431" s="15">
        <v>19173.349999999999</v>
      </c>
      <c r="G1431" s="15">
        <v>13435.65</v>
      </c>
      <c r="H1431" s="15">
        <v>76703.789999999994</v>
      </c>
      <c r="I1431" s="15">
        <v>8248.18</v>
      </c>
      <c r="J1431" s="16">
        <v>0</v>
      </c>
      <c r="K1431" s="17">
        <v>318824.02</v>
      </c>
      <c r="L1431" s="17">
        <v>18700</v>
      </c>
      <c r="M1431" s="18">
        <v>337524.01999999996</v>
      </c>
    </row>
    <row r="1432" spans="1:13" ht="12.75" customHeight="1" x14ac:dyDescent="0.2">
      <c r="A1432" s="39">
        <v>2514008</v>
      </c>
      <c r="B1432" s="29" t="s">
        <v>1410</v>
      </c>
      <c r="C1432" s="30" t="s">
        <v>1244</v>
      </c>
      <c r="D1432" s="31">
        <v>353732.92000000004</v>
      </c>
      <c r="E1432" s="15">
        <v>271624.62</v>
      </c>
      <c r="F1432" s="15">
        <v>38842.9</v>
      </c>
      <c r="G1432" s="15">
        <v>43265.4</v>
      </c>
      <c r="H1432" s="15">
        <v>111777.38</v>
      </c>
      <c r="I1432" s="15">
        <v>10596.25</v>
      </c>
      <c r="J1432" s="16">
        <v>0</v>
      </c>
      <c r="K1432" s="17">
        <v>476106.55000000005</v>
      </c>
      <c r="L1432" s="17">
        <v>53900</v>
      </c>
      <c r="M1432" s="18">
        <v>530006.55000000005</v>
      </c>
    </row>
    <row r="1433" spans="1:13" ht="12.75" customHeight="1" x14ac:dyDescent="0.2">
      <c r="A1433" s="39">
        <v>2514107</v>
      </c>
      <c r="B1433" s="29" t="s">
        <v>1411</v>
      </c>
      <c r="C1433" s="30" t="s">
        <v>1244</v>
      </c>
      <c r="D1433" s="31">
        <v>306781.28000000003</v>
      </c>
      <c r="E1433" s="15">
        <v>271955</v>
      </c>
      <c r="F1433" s="15">
        <v>8028.39</v>
      </c>
      <c r="G1433" s="15">
        <v>26797.89</v>
      </c>
      <c r="H1433" s="15">
        <v>92631.86</v>
      </c>
      <c r="I1433" s="15">
        <v>1450</v>
      </c>
      <c r="J1433" s="16">
        <v>0</v>
      </c>
      <c r="K1433" s="17">
        <v>400863.14</v>
      </c>
      <c r="L1433" s="17">
        <v>44000</v>
      </c>
      <c r="M1433" s="18">
        <v>444863.14</v>
      </c>
    </row>
    <row r="1434" spans="1:13" ht="12.75" customHeight="1" x14ac:dyDescent="0.2">
      <c r="A1434" s="39">
        <v>2514206</v>
      </c>
      <c r="B1434" s="29" t="s">
        <v>1412</v>
      </c>
      <c r="C1434" s="30" t="s">
        <v>1244</v>
      </c>
      <c r="D1434" s="31">
        <v>880549.02</v>
      </c>
      <c r="E1434" s="15">
        <v>811947.8</v>
      </c>
      <c r="F1434" s="15">
        <v>60550.35</v>
      </c>
      <c r="G1434" s="15">
        <v>8050.87</v>
      </c>
      <c r="H1434" s="15">
        <v>267056.40000000002</v>
      </c>
      <c r="I1434" s="15">
        <v>15105.96</v>
      </c>
      <c r="J1434" s="16">
        <v>0</v>
      </c>
      <c r="K1434" s="17">
        <v>1162711.3800000001</v>
      </c>
      <c r="L1434" s="17">
        <v>115500</v>
      </c>
      <c r="M1434" s="18">
        <v>1278211.3800000001</v>
      </c>
    </row>
    <row r="1435" spans="1:13" ht="12.75" customHeight="1" x14ac:dyDescent="0.2">
      <c r="A1435" s="39">
        <v>2514305</v>
      </c>
      <c r="B1435" s="29" t="s">
        <v>1413</v>
      </c>
      <c r="C1435" s="30" t="s">
        <v>1244</v>
      </c>
      <c r="D1435" s="31">
        <v>323269.47999999992</v>
      </c>
      <c r="E1435" s="15">
        <v>276237.71999999997</v>
      </c>
      <c r="F1435" s="15">
        <v>23027.599999999999</v>
      </c>
      <c r="G1435" s="15">
        <v>24004.16</v>
      </c>
      <c r="H1435" s="15">
        <v>93819.65</v>
      </c>
      <c r="I1435" s="15">
        <v>27763.820000000003</v>
      </c>
      <c r="J1435" s="16">
        <v>1100</v>
      </c>
      <c r="K1435" s="17">
        <v>445952.94999999995</v>
      </c>
      <c r="L1435" s="17">
        <v>51700</v>
      </c>
      <c r="M1435" s="18">
        <v>497652.94999999995</v>
      </c>
    </row>
    <row r="1436" spans="1:13" ht="12.75" customHeight="1" x14ac:dyDescent="0.2">
      <c r="A1436" s="39">
        <v>2514404</v>
      </c>
      <c r="B1436" s="29" t="s">
        <v>1414</v>
      </c>
      <c r="C1436" s="30" t="s">
        <v>1244</v>
      </c>
      <c r="D1436" s="31">
        <v>392711.38999999996</v>
      </c>
      <c r="E1436" s="15">
        <v>350925.23</v>
      </c>
      <c r="F1436" s="15">
        <v>21035.99</v>
      </c>
      <c r="G1436" s="15">
        <v>20750.169999999998</v>
      </c>
      <c r="H1436" s="15">
        <v>91086.81</v>
      </c>
      <c r="I1436" s="15">
        <v>3459.45</v>
      </c>
      <c r="J1436" s="16">
        <v>0</v>
      </c>
      <c r="K1436" s="17">
        <v>487257.64999999997</v>
      </c>
      <c r="L1436" s="17">
        <v>58300</v>
      </c>
      <c r="M1436" s="18">
        <v>545557.65</v>
      </c>
    </row>
    <row r="1437" spans="1:13" ht="12.75" customHeight="1" x14ac:dyDescent="0.2">
      <c r="A1437" s="39">
        <v>2514453</v>
      </c>
      <c r="B1437" s="29" t="s">
        <v>1415</v>
      </c>
      <c r="C1437" s="30" t="s">
        <v>1244</v>
      </c>
      <c r="D1437" s="31">
        <v>131189.33000000002</v>
      </c>
      <c r="E1437" s="15">
        <v>111800.16</v>
      </c>
      <c r="F1437" s="15">
        <v>14667.97</v>
      </c>
      <c r="G1437" s="15">
        <v>4721.2</v>
      </c>
      <c r="H1437" s="15">
        <v>51084.06</v>
      </c>
      <c r="I1437" s="15">
        <v>9000.99</v>
      </c>
      <c r="J1437" s="16">
        <v>0</v>
      </c>
      <c r="K1437" s="17">
        <v>191274.38</v>
      </c>
      <c r="L1437" s="17">
        <v>69025</v>
      </c>
      <c r="M1437" s="18">
        <v>260299.38</v>
      </c>
    </row>
    <row r="1438" spans="1:13" ht="12.75" customHeight="1" x14ac:dyDescent="0.2">
      <c r="A1438" s="39">
        <v>2514503</v>
      </c>
      <c r="B1438" s="29" t="s">
        <v>1416</v>
      </c>
      <c r="C1438" s="30" t="s">
        <v>1244</v>
      </c>
      <c r="D1438" s="31">
        <v>3440475.0399999996</v>
      </c>
      <c r="E1438" s="15">
        <v>2612135.63</v>
      </c>
      <c r="F1438" s="15">
        <v>301274.01</v>
      </c>
      <c r="G1438" s="15">
        <v>527065.4</v>
      </c>
      <c r="H1438" s="15">
        <v>1134351.02</v>
      </c>
      <c r="I1438" s="15">
        <v>139588.19999999998</v>
      </c>
      <c r="J1438" s="16">
        <v>8458.3000000000011</v>
      </c>
      <c r="K1438" s="17">
        <v>4722872.5599999996</v>
      </c>
      <c r="L1438" s="17">
        <v>443291</v>
      </c>
      <c r="M1438" s="18">
        <v>5166163.5599999996</v>
      </c>
    </row>
    <row r="1439" spans="1:13" ht="12.75" customHeight="1" x14ac:dyDescent="0.2">
      <c r="A1439" s="39">
        <v>2514552</v>
      </c>
      <c r="B1439" s="29" t="s">
        <v>1417</v>
      </c>
      <c r="C1439" s="30" t="s">
        <v>1244</v>
      </c>
      <c r="D1439" s="31">
        <v>11574.93</v>
      </c>
      <c r="E1439" s="15">
        <v>8199.93</v>
      </c>
      <c r="F1439" s="15">
        <v>2390</v>
      </c>
      <c r="G1439" s="15">
        <v>985</v>
      </c>
      <c r="H1439" s="15">
        <v>1644</v>
      </c>
      <c r="I1439" s="15">
        <v>0</v>
      </c>
      <c r="J1439" s="16">
        <v>0</v>
      </c>
      <c r="K1439" s="17">
        <v>13218.93</v>
      </c>
      <c r="L1439" s="17">
        <v>7700</v>
      </c>
      <c r="M1439" s="18">
        <v>20918.93</v>
      </c>
    </row>
    <row r="1440" spans="1:13" ht="12.75" customHeight="1" x14ac:dyDescent="0.2">
      <c r="A1440" s="39">
        <v>2514602</v>
      </c>
      <c r="B1440" s="29" t="s">
        <v>1418</v>
      </c>
      <c r="C1440" s="30" t="s">
        <v>1244</v>
      </c>
      <c r="D1440" s="31">
        <v>219478.66</v>
      </c>
      <c r="E1440" s="15">
        <v>201626.02</v>
      </c>
      <c r="F1440" s="15">
        <v>11661.95</v>
      </c>
      <c r="G1440" s="15">
        <v>6190.69</v>
      </c>
      <c r="H1440" s="15">
        <v>72802.789999999994</v>
      </c>
      <c r="I1440" s="15">
        <v>0</v>
      </c>
      <c r="J1440" s="16">
        <v>0</v>
      </c>
      <c r="K1440" s="17">
        <v>292281.45</v>
      </c>
      <c r="L1440" s="17">
        <v>22000</v>
      </c>
      <c r="M1440" s="18">
        <v>314281.45</v>
      </c>
    </row>
    <row r="1441" spans="1:13" ht="12.75" customHeight="1" x14ac:dyDescent="0.2">
      <c r="A1441" s="39">
        <v>2514651</v>
      </c>
      <c r="B1441" s="29" t="s">
        <v>1419</v>
      </c>
      <c r="C1441" s="30" t="s">
        <v>1244</v>
      </c>
      <c r="D1441" s="31">
        <v>93546.97</v>
      </c>
      <c r="E1441" s="15">
        <v>86659.97</v>
      </c>
      <c r="F1441" s="15">
        <v>3272</v>
      </c>
      <c r="G1441" s="15">
        <v>3615</v>
      </c>
      <c r="H1441" s="15">
        <v>9619</v>
      </c>
      <c r="I1441" s="15">
        <v>2750</v>
      </c>
      <c r="J1441" s="16">
        <v>779</v>
      </c>
      <c r="K1441" s="17">
        <v>106694.97</v>
      </c>
      <c r="L1441" s="17">
        <v>7700</v>
      </c>
      <c r="M1441" s="18">
        <v>114394.97</v>
      </c>
    </row>
    <row r="1442" spans="1:13" ht="12.75" customHeight="1" x14ac:dyDescent="0.2">
      <c r="A1442" s="39">
        <v>2514701</v>
      </c>
      <c r="B1442" s="29" t="s">
        <v>1420</v>
      </c>
      <c r="C1442" s="30" t="s">
        <v>1244</v>
      </c>
      <c r="D1442" s="31">
        <v>388537.66</v>
      </c>
      <c r="E1442" s="15">
        <v>311178.87</v>
      </c>
      <c r="F1442" s="15">
        <v>26233.23</v>
      </c>
      <c r="G1442" s="15">
        <v>51125.56</v>
      </c>
      <c r="H1442" s="15">
        <v>108375.74</v>
      </c>
      <c r="I1442" s="15">
        <v>10630.42</v>
      </c>
      <c r="J1442" s="16">
        <v>979</v>
      </c>
      <c r="K1442" s="17">
        <v>508522.81999999995</v>
      </c>
      <c r="L1442" s="17">
        <v>61600</v>
      </c>
      <c r="M1442" s="18">
        <v>570122.81999999995</v>
      </c>
    </row>
    <row r="1443" spans="1:13" ht="12.75" customHeight="1" x14ac:dyDescent="0.2">
      <c r="A1443" s="39">
        <v>2514800</v>
      </c>
      <c r="B1443" s="29" t="s">
        <v>1421</v>
      </c>
      <c r="C1443" s="30" t="s">
        <v>1244</v>
      </c>
      <c r="D1443" s="31">
        <v>178864.18</v>
      </c>
      <c r="E1443" s="15">
        <v>148774.74</v>
      </c>
      <c r="F1443" s="15">
        <v>20822.060000000001</v>
      </c>
      <c r="G1443" s="15">
        <v>9267.3799999999992</v>
      </c>
      <c r="H1443" s="15">
        <v>61046.2</v>
      </c>
      <c r="I1443" s="15">
        <v>7846.53</v>
      </c>
      <c r="J1443" s="16">
        <v>0</v>
      </c>
      <c r="K1443" s="17">
        <v>247756.90999999997</v>
      </c>
      <c r="L1443" s="17">
        <v>30800</v>
      </c>
      <c r="M1443" s="18">
        <v>278556.90999999997</v>
      </c>
    </row>
    <row r="1444" spans="1:13" ht="12.75" customHeight="1" x14ac:dyDescent="0.2">
      <c r="A1444" s="39">
        <v>2514909</v>
      </c>
      <c r="B1444" s="29" t="s">
        <v>1422</v>
      </c>
      <c r="C1444" s="30" t="s">
        <v>1244</v>
      </c>
      <c r="D1444" s="31">
        <v>828650.41</v>
      </c>
      <c r="E1444" s="15">
        <v>637054.67000000004</v>
      </c>
      <c r="F1444" s="15">
        <v>87139.98</v>
      </c>
      <c r="G1444" s="15">
        <v>104455.76</v>
      </c>
      <c r="H1444" s="15">
        <v>231605.65</v>
      </c>
      <c r="I1444" s="15">
        <v>10450</v>
      </c>
      <c r="J1444" s="16">
        <v>1516</v>
      </c>
      <c r="K1444" s="17">
        <v>1072222.06</v>
      </c>
      <c r="L1444" s="17">
        <v>162250</v>
      </c>
      <c r="M1444" s="18">
        <v>1234472.06</v>
      </c>
    </row>
    <row r="1445" spans="1:13" ht="12.75" customHeight="1" x14ac:dyDescent="0.2">
      <c r="A1445" s="39">
        <v>2515005</v>
      </c>
      <c r="B1445" s="29" t="s">
        <v>1423</v>
      </c>
      <c r="C1445" s="30" t="s">
        <v>1244</v>
      </c>
      <c r="D1445" s="31">
        <v>570761.89999999991</v>
      </c>
      <c r="E1445" s="15">
        <v>480834.93</v>
      </c>
      <c r="F1445" s="15">
        <v>54384.4</v>
      </c>
      <c r="G1445" s="15">
        <v>35542.57</v>
      </c>
      <c r="H1445" s="15">
        <v>186097.58</v>
      </c>
      <c r="I1445" s="15">
        <v>9067.19</v>
      </c>
      <c r="J1445" s="16">
        <v>0</v>
      </c>
      <c r="K1445" s="17">
        <v>765926.66999999993</v>
      </c>
      <c r="L1445" s="17">
        <v>134420</v>
      </c>
      <c r="M1445" s="18">
        <v>900346.66999999993</v>
      </c>
    </row>
    <row r="1446" spans="1:13" ht="12.75" customHeight="1" x14ac:dyDescent="0.2">
      <c r="A1446" s="39">
        <v>2515104</v>
      </c>
      <c r="B1446" s="29" t="s">
        <v>1424</v>
      </c>
      <c r="C1446" s="30" t="s">
        <v>1244</v>
      </c>
      <c r="D1446" s="31">
        <v>284305.01999999996</v>
      </c>
      <c r="E1446" s="15">
        <v>244161.43</v>
      </c>
      <c r="F1446" s="15">
        <v>35027.040000000001</v>
      </c>
      <c r="G1446" s="15">
        <v>5116.55</v>
      </c>
      <c r="H1446" s="15">
        <v>100243.8</v>
      </c>
      <c r="I1446" s="15">
        <v>31051.180000000004</v>
      </c>
      <c r="J1446" s="16">
        <v>3248.88</v>
      </c>
      <c r="K1446" s="17">
        <v>418848.88</v>
      </c>
      <c r="L1446" s="17">
        <v>86900</v>
      </c>
      <c r="M1446" s="18">
        <v>505748.88</v>
      </c>
    </row>
    <row r="1447" spans="1:13" ht="12.75" customHeight="1" x14ac:dyDescent="0.2">
      <c r="A1447" s="39">
        <v>2515203</v>
      </c>
      <c r="B1447" s="29" t="s">
        <v>1425</v>
      </c>
      <c r="C1447" s="30" t="s">
        <v>1244</v>
      </c>
      <c r="D1447" s="31">
        <v>292071.36000000004</v>
      </c>
      <c r="E1447" s="15">
        <v>249899.59</v>
      </c>
      <c r="F1447" s="15">
        <v>22442.31</v>
      </c>
      <c r="G1447" s="15">
        <v>19729.46</v>
      </c>
      <c r="H1447" s="15">
        <v>102127.69</v>
      </c>
      <c r="I1447" s="15">
        <v>13761.34</v>
      </c>
      <c r="J1447" s="16">
        <v>1100</v>
      </c>
      <c r="K1447" s="17">
        <v>409060.39</v>
      </c>
      <c r="L1447" s="17">
        <v>37400</v>
      </c>
      <c r="M1447" s="18">
        <v>446460.39</v>
      </c>
    </row>
    <row r="1448" spans="1:13" ht="12.75" customHeight="1" x14ac:dyDescent="0.2">
      <c r="A1448" s="39">
        <v>2515302</v>
      </c>
      <c r="B1448" s="29" t="s">
        <v>1426</v>
      </c>
      <c r="C1448" s="30" t="s">
        <v>1244</v>
      </c>
      <c r="D1448" s="31">
        <v>7541321.25</v>
      </c>
      <c r="E1448" s="15">
        <v>5283670.22</v>
      </c>
      <c r="F1448" s="15">
        <v>1403082.77</v>
      </c>
      <c r="G1448" s="15">
        <v>854568.26</v>
      </c>
      <c r="H1448" s="15">
        <v>2844439.66</v>
      </c>
      <c r="I1448" s="15">
        <v>390565.13000000006</v>
      </c>
      <c r="J1448" s="16">
        <v>81487.34</v>
      </c>
      <c r="K1448" s="17">
        <v>10857813.380000001</v>
      </c>
      <c r="L1448" s="17">
        <v>4840049.5</v>
      </c>
      <c r="M1448" s="18">
        <v>15697862.880000001</v>
      </c>
    </row>
    <row r="1449" spans="1:13" ht="12.75" customHeight="1" x14ac:dyDescent="0.2">
      <c r="A1449" s="39">
        <v>2515401</v>
      </c>
      <c r="B1449" s="29" t="s">
        <v>1427</v>
      </c>
      <c r="C1449" s="30" t="s">
        <v>1244</v>
      </c>
      <c r="D1449" s="31">
        <v>890864.95</v>
      </c>
      <c r="E1449" s="15">
        <v>769171.37</v>
      </c>
      <c r="F1449" s="15">
        <v>47153.88</v>
      </c>
      <c r="G1449" s="15">
        <v>74539.7</v>
      </c>
      <c r="H1449" s="15">
        <v>257457.68</v>
      </c>
      <c r="I1449" s="15">
        <v>13624.330000000002</v>
      </c>
      <c r="J1449" s="16">
        <v>1521</v>
      </c>
      <c r="K1449" s="17">
        <v>1163467.96</v>
      </c>
      <c r="L1449" s="17">
        <v>94513.2</v>
      </c>
      <c r="M1449" s="18">
        <v>1257981.1599999999</v>
      </c>
    </row>
    <row r="1450" spans="1:13" ht="12.75" customHeight="1" x14ac:dyDescent="0.2">
      <c r="A1450" s="39">
        <v>2515500</v>
      </c>
      <c r="B1450" s="29" t="s">
        <v>1428</v>
      </c>
      <c r="C1450" s="30" t="s">
        <v>1244</v>
      </c>
      <c r="D1450" s="31">
        <v>4365715.25</v>
      </c>
      <c r="E1450" s="15">
        <v>3437188.64</v>
      </c>
      <c r="F1450" s="15">
        <v>504687.91</v>
      </c>
      <c r="G1450" s="15">
        <v>423838.7</v>
      </c>
      <c r="H1450" s="15">
        <v>1362714.45</v>
      </c>
      <c r="I1450" s="15">
        <v>87480.11</v>
      </c>
      <c r="J1450" s="16">
        <v>18012.830000000002</v>
      </c>
      <c r="K1450" s="17">
        <v>5833922.6399999997</v>
      </c>
      <c r="L1450" s="17">
        <v>504295</v>
      </c>
      <c r="M1450" s="18">
        <v>6338217.6399999997</v>
      </c>
    </row>
    <row r="1451" spans="1:13" ht="12.75" customHeight="1" x14ac:dyDescent="0.2">
      <c r="A1451" s="39">
        <v>2515609</v>
      </c>
      <c r="B1451" s="29" t="s">
        <v>1429</v>
      </c>
      <c r="C1451" s="30" t="s">
        <v>1244</v>
      </c>
      <c r="D1451" s="31">
        <v>85026.21</v>
      </c>
      <c r="E1451" s="15">
        <v>67688.320000000007</v>
      </c>
      <c r="F1451" s="15">
        <v>12451.2</v>
      </c>
      <c r="G1451" s="15">
        <v>4886.6899999999996</v>
      </c>
      <c r="H1451" s="15">
        <v>20640.939999999999</v>
      </c>
      <c r="I1451" s="15">
        <v>3300</v>
      </c>
      <c r="J1451" s="16">
        <v>0</v>
      </c>
      <c r="K1451" s="17">
        <v>108967.15000000001</v>
      </c>
      <c r="L1451" s="17">
        <v>27500</v>
      </c>
      <c r="M1451" s="18">
        <v>136467.15</v>
      </c>
    </row>
    <row r="1452" spans="1:13" ht="12.75" customHeight="1" x14ac:dyDescent="0.2">
      <c r="A1452" s="39">
        <v>2515708</v>
      </c>
      <c r="B1452" s="29" t="s">
        <v>1430</v>
      </c>
      <c r="C1452" s="30" t="s">
        <v>1244</v>
      </c>
      <c r="D1452" s="31">
        <v>121406.23000000001</v>
      </c>
      <c r="E1452" s="15">
        <v>104747.05</v>
      </c>
      <c r="F1452" s="15">
        <v>11584.18</v>
      </c>
      <c r="G1452" s="15">
        <v>5075</v>
      </c>
      <c r="H1452" s="15">
        <v>43354.05</v>
      </c>
      <c r="I1452" s="15">
        <v>2750</v>
      </c>
      <c r="J1452" s="16">
        <v>0</v>
      </c>
      <c r="K1452" s="17">
        <v>167510.28000000003</v>
      </c>
      <c r="L1452" s="17">
        <v>19800</v>
      </c>
      <c r="M1452" s="18">
        <v>187310.28</v>
      </c>
    </row>
    <row r="1453" spans="1:13" ht="12.75" customHeight="1" x14ac:dyDescent="0.2">
      <c r="A1453" s="39">
        <v>2515807</v>
      </c>
      <c r="B1453" s="29" t="s">
        <v>1431</v>
      </c>
      <c r="C1453" s="30" t="s">
        <v>1244</v>
      </c>
      <c r="D1453" s="31">
        <v>685805.05</v>
      </c>
      <c r="E1453" s="15">
        <v>554434.04</v>
      </c>
      <c r="F1453" s="15">
        <v>64046.76</v>
      </c>
      <c r="G1453" s="15">
        <v>67324.25</v>
      </c>
      <c r="H1453" s="15">
        <v>221187.95</v>
      </c>
      <c r="I1453" s="15">
        <v>7257.66</v>
      </c>
      <c r="J1453" s="16">
        <v>4439.84</v>
      </c>
      <c r="K1453" s="17">
        <v>918690.5</v>
      </c>
      <c r="L1453" s="17">
        <v>150700</v>
      </c>
      <c r="M1453" s="18">
        <v>1069390.5</v>
      </c>
    </row>
    <row r="1454" spans="1:13" ht="12.75" customHeight="1" x14ac:dyDescent="0.2">
      <c r="A1454" s="39">
        <v>2515906</v>
      </c>
      <c r="B1454" s="29" t="s">
        <v>1432</v>
      </c>
      <c r="C1454" s="30" t="s">
        <v>1244</v>
      </c>
      <c r="D1454" s="31">
        <v>461613.04000000004</v>
      </c>
      <c r="E1454" s="15">
        <v>423562.52</v>
      </c>
      <c r="F1454" s="15">
        <v>18468.64</v>
      </c>
      <c r="G1454" s="15">
        <v>19581.88</v>
      </c>
      <c r="H1454" s="15">
        <v>131106.99</v>
      </c>
      <c r="I1454" s="15">
        <v>0</v>
      </c>
      <c r="J1454" s="16">
        <v>883</v>
      </c>
      <c r="K1454" s="17">
        <v>593603.03</v>
      </c>
      <c r="L1454" s="17">
        <v>131107.9</v>
      </c>
      <c r="M1454" s="18">
        <v>724710.93</v>
      </c>
    </row>
    <row r="1455" spans="1:13" ht="12.75" customHeight="1" x14ac:dyDescent="0.2">
      <c r="A1455" s="39">
        <v>2515930</v>
      </c>
      <c r="B1455" s="29" t="s">
        <v>1433</v>
      </c>
      <c r="C1455" s="30" t="s">
        <v>1244</v>
      </c>
      <c r="D1455" s="31">
        <v>158765.70000000001</v>
      </c>
      <c r="E1455" s="15">
        <v>143789.17000000001</v>
      </c>
      <c r="F1455" s="15">
        <v>4870.8100000000004</v>
      </c>
      <c r="G1455" s="15">
        <v>10105.719999999999</v>
      </c>
      <c r="H1455" s="15">
        <v>91615.03</v>
      </c>
      <c r="I1455" s="15">
        <v>550</v>
      </c>
      <c r="J1455" s="16">
        <v>1074.1099999999999</v>
      </c>
      <c r="K1455" s="17">
        <v>252004.84000000003</v>
      </c>
      <c r="L1455" s="17">
        <v>28600</v>
      </c>
      <c r="M1455" s="18">
        <v>280604.84000000003</v>
      </c>
    </row>
    <row r="1456" spans="1:13" ht="12.75" customHeight="1" x14ac:dyDescent="0.2">
      <c r="A1456" s="39">
        <v>2515971</v>
      </c>
      <c r="B1456" s="29" t="s">
        <v>1434</v>
      </c>
      <c r="C1456" s="30" t="s">
        <v>1244</v>
      </c>
      <c r="D1456" s="31">
        <v>321268.96000000002</v>
      </c>
      <c r="E1456" s="15">
        <v>245040.62</v>
      </c>
      <c r="F1456" s="15">
        <v>69593.69</v>
      </c>
      <c r="G1456" s="15">
        <v>6634.65</v>
      </c>
      <c r="H1456" s="15">
        <v>116387.65</v>
      </c>
      <c r="I1456" s="15">
        <v>30834.420000000002</v>
      </c>
      <c r="J1456" s="16">
        <v>2599.56</v>
      </c>
      <c r="K1456" s="17">
        <v>471090.59</v>
      </c>
      <c r="L1456" s="17">
        <v>113300</v>
      </c>
      <c r="M1456" s="18">
        <v>584390.59</v>
      </c>
    </row>
    <row r="1457" spans="1:13" ht="12.75" customHeight="1" x14ac:dyDescent="0.2">
      <c r="A1457" s="39">
        <v>2516003</v>
      </c>
      <c r="B1457" s="29" t="s">
        <v>1435</v>
      </c>
      <c r="C1457" s="30" t="s">
        <v>1244</v>
      </c>
      <c r="D1457" s="31">
        <v>6255774.2700000005</v>
      </c>
      <c r="E1457" s="15">
        <v>5150602.7300000004</v>
      </c>
      <c r="F1457" s="15">
        <v>494297.87</v>
      </c>
      <c r="G1457" s="15">
        <v>610873.67000000004</v>
      </c>
      <c r="H1457" s="15">
        <v>2217666.4300000002</v>
      </c>
      <c r="I1457" s="15">
        <v>137274.19</v>
      </c>
      <c r="J1457" s="16">
        <v>34952.980000000003</v>
      </c>
      <c r="K1457" s="17">
        <v>8645667.870000001</v>
      </c>
      <c r="L1457" s="17">
        <v>1268638.6000000001</v>
      </c>
      <c r="M1457" s="18">
        <v>9914306.4700000007</v>
      </c>
    </row>
    <row r="1458" spans="1:13" ht="12.75" customHeight="1" x14ac:dyDescent="0.2">
      <c r="A1458" s="39">
        <v>2516102</v>
      </c>
      <c r="B1458" s="29" t="s">
        <v>1436</v>
      </c>
      <c r="C1458" s="30" t="s">
        <v>1244</v>
      </c>
      <c r="D1458" s="31">
        <v>2482052.61</v>
      </c>
      <c r="E1458" s="15">
        <v>1975415.37</v>
      </c>
      <c r="F1458" s="15">
        <v>232280.88</v>
      </c>
      <c r="G1458" s="15">
        <v>274356.36</v>
      </c>
      <c r="H1458" s="15">
        <v>835479.09</v>
      </c>
      <c r="I1458" s="15">
        <v>64147.6</v>
      </c>
      <c r="J1458" s="16">
        <v>12277.769999999999</v>
      </c>
      <c r="K1458" s="17">
        <v>3393957.07</v>
      </c>
      <c r="L1458" s="17">
        <v>270553.96999999997</v>
      </c>
      <c r="M1458" s="18">
        <v>3664511.04</v>
      </c>
    </row>
    <row r="1459" spans="1:13" ht="12.75" customHeight="1" x14ac:dyDescent="0.2">
      <c r="A1459" s="39">
        <v>2516151</v>
      </c>
      <c r="B1459" s="29" t="s">
        <v>1437</v>
      </c>
      <c r="C1459" s="30" t="s">
        <v>1244</v>
      </c>
      <c r="D1459" s="31">
        <v>84470.260000000009</v>
      </c>
      <c r="E1459" s="15">
        <v>76299.8</v>
      </c>
      <c r="F1459" s="15">
        <v>4486.55</v>
      </c>
      <c r="G1459" s="15">
        <v>3683.91</v>
      </c>
      <c r="H1459" s="15">
        <v>25500.89</v>
      </c>
      <c r="I1459" s="15">
        <v>3451.53</v>
      </c>
      <c r="J1459" s="16">
        <v>2678.5</v>
      </c>
      <c r="K1459" s="17">
        <v>116101.18000000001</v>
      </c>
      <c r="L1459" s="17">
        <v>13200</v>
      </c>
      <c r="M1459" s="18">
        <v>129301.18000000001</v>
      </c>
    </row>
    <row r="1460" spans="1:13" ht="12.75" customHeight="1" x14ac:dyDescent="0.2">
      <c r="A1460" s="39">
        <v>2516201</v>
      </c>
      <c r="B1460" s="29" t="s">
        <v>1438</v>
      </c>
      <c r="C1460" s="30" t="s">
        <v>1244</v>
      </c>
      <c r="D1460" s="31">
        <v>13109037.280000001</v>
      </c>
      <c r="E1460" s="15">
        <v>9200595.0999999996</v>
      </c>
      <c r="F1460" s="15">
        <v>1904724.79</v>
      </c>
      <c r="G1460" s="15">
        <v>2003717.39</v>
      </c>
      <c r="H1460" s="15">
        <v>4335207.07</v>
      </c>
      <c r="I1460" s="15">
        <v>634107.31000000017</v>
      </c>
      <c r="J1460" s="16">
        <v>108871.61</v>
      </c>
      <c r="K1460" s="17">
        <v>18187223.270000003</v>
      </c>
      <c r="L1460" s="17">
        <v>4813357.2300000004</v>
      </c>
      <c r="M1460" s="18">
        <v>23000580.5</v>
      </c>
    </row>
    <row r="1461" spans="1:13" ht="12.75" customHeight="1" x14ac:dyDescent="0.2">
      <c r="A1461" s="39">
        <v>2516300</v>
      </c>
      <c r="B1461" s="29" t="s">
        <v>1439</v>
      </c>
      <c r="C1461" s="30" t="s">
        <v>1244</v>
      </c>
      <c r="D1461" s="31">
        <v>2792602.17</v>
      </c>
      <c r="E1461" s="15">
        <v>2291787.79</v>
      </c>
      <c r="F1461" s="15">
        <v>239125.5</v>
      </c>
      <c r="G1461" s="15">
        <v>261688.88</v>
      </c>
      <c r="H1461" s="15">
        <v>965924.91</v>
      </c>
      <c r="I1461" s="15">
        <v>70221.09</v>
      </c>
      <c r="J1461" s="16">
        <v>8754.7099999999991</v>
      </c>
      <c r="K1461" s="17">
        <v>3837502.88</v>
      </c>
      <c r="L1461" s="17">
        <v>525800</v>
      </c>
      <c r="M1461" s="18">
        <v>4363302.88</v>
      </c>
    </row>
    <row r="1462" spans="1:13" ht="12.75" customHeight="1" x14ac:dyDescent="0.2">
      <c r="A1462" s="39">
        <v>2516409</v>
      </c>
      <c r="B1462" s="29" t="s">
        <v>1440</v>
      </c>
      <c r="C1462" s="30" t="s">
        <v>1244</v>
      </c>
      <c r="D1462" s="31">
        <v>1144736.03</v>
      </c>
      <c r="E1462" s="15">
        <v>995566.17</v>
      </c>
      <c r="F1462" s="15">
        <v>78163.56</v>
      </c>
      <c r="G1462" s="15">
        <v>71006.3</v>
      </c>
      <c r="H1462" s="15">
        <v>337843.23</v>
      </c>
      <c r="I1462" s="15">
        <v>15429.56</v>
      </c>
      <c r="J1462" s="16">
        <v>1290</v>
      </c>
      <c r="K1462" s="17">
        <v>1499298.82</v>
      </c>
      <c r="L1462" s="17">
        <v>157300</v>
      </c>
      <c r="M1462" s="18">
        <v>1656598.82</v>
      </c>
    </row>
    <row r="1463" spans="1:13" ht="12.75" customHeight="1" x14ac:dyDescent="0.2">
      <c r="A1463" s="39">
        <v>2516508</v>
      </c>
      <c r="B1463" s="29" t="s">
        <v>1441</v>
      </c>
      <c r="C1463" s="30" t="s">
        <v>1244</v>
      </c>
      <c r="D1463" s="31">
        <v>2321284.66</v>
      </c>
      <c r="E1463" s="15">
        <v>1898225.05</v>
      </c>
      <c r="F1463" s="15">
        <v>245195.9</v>
      </c>
      <c r="G1463" s="15">
        <v>177863.71</v>
      </c>
      <c r="H1463" s="15">
        <v>843530.74</v>
      </c>
      <c r="I1463" s="15">
        <v>35818.120000000003</v>
      </c>
      <c r="J1463" s="16">
        <v>5630.4</v>
      </c>
      <c r="K1463" s="17">
        <v>3206263.92</v>
      </c>
      <c r="L1463" s="17">
        <v>325323</v>
      </c>
      <c r="M1463" s="18">
        <v>3531586.92</v>
      </c>
    </row>
    <row r="1464" spans="1:13" ht="12.75" customHeight="1" x14ac:dyDescent="0.2">
      <c r="A1464" s="39">
        <v>2516607</v>
      </c>
      <c r="B1464" s="29" t="s">
        <v>1442</v>
      </c>
      <c r="C1464" s="30" t="s">
        <v>1244</v>
      </c>
      <c r="D1464" s="31">
        <v>2197469.9300000002</v>
      </c>
      <c r="E1464" s="15">
        <v>1908254.31</v>
      </c>
      <c r="F1464" s="15">
        <v>159271.04000000001</v>
      </c>
      <c r="G1464" s="15">
        <v>129944.58</v>
      </c>
      <c r="H1464" s="15">
        <v>692506.2</v>
      </c>
      <c r="I1464" s="15">
        <v>58036.22</v>
      </c>
      <c r="J1464" s="16">
        <v>6342.01</v>
      </c>
      <c r="K1464" s="17">
        <v>2954354.3600000003</v>
      </c>
      <c r="L1464" s="17">
        <v>225500</v>
      </c>
      <c r="M1464" s="18">
        <v>3179854.36</v>
      </c>
    </row>
    <row r="1465" spans="1:13" ht="12.75" customHeight="1" x14ac:dyDescent="0.2">
      <c r="A1465" s="39">
        <v>2516706</v>
      </c>
      <c r="B1465" s="29" t="s">
        <v>1443</v>
      </c>
      <c r="C1465" s="30" t="s">
        <v>1244</v>
      </c>
      <c r="D1465" s="31">
        <v>3251479.28</v>
      </c>
      <c r="E1465" s="15">
        <v>2657994.02</v>
      </c>
      <c r="F1465" s="15">
        <v>321918.90000000002</v>
      </c>
      <c r="G1465" s="15">
        <v>271566.36</v>
      </c>
      <c r="H1465" s="15">
        <v>1348381.04</v>
      </c>
      <c r="I1465" s="15">
        <v>82972.539999999994</v>
      </c>
      <c r="J1465" s="16">
        <v>32130.41</v>
      </c>
      <c r="K1465" s="17">
        <v>4714963.2699999996</v>
      </c>
      <c r="L1465" s="17">
        <v>445089.5</v>
      </c>
      <c r="M1465" s="18">
        <v>5160052.7700000005</v>
      </c>
    </row>
    <row r="1466" spans="1:13" ht="12.75" customHeight="1" x14ac:dyDescent="0.2">
      <c r="A1466" s="39">
        <v>2516755</v>
      </c>
      <c r="B1466" s="29" t="s">
        <v>1444</v>
      </c>
      <c r="C1466" s="30" t="s">
        <v>1244</v>
      </c>
      <c r="D1466" s="31">
        <v>51319.51</v>
      </c>
      <c r="E1466" s="15">
        <v>45881.23</v>
      </c>
      <c r="F1466" s="15">
        <v>3190.1</v>
      </c>
      <c r="G1466" s="15">
        <v>2248.1799999999998</v>
      </c>
      <c r="H1466" s="15">
        <v>16381.99</v>
      </c>
      <c r="I1466" s="15">
        <v>4270.04</v>
      </c>
      <c r="J1466" s="16">
        <v>0</v>
      </c>
      <c r="K1466" s="17">
        <v>71971.540000000008</v>
      </c>
      <c r="L1466" s="17">
        <v>11000</v>
      </c>
      <c r="M1466" s="18">
        <v>82971.540000000008</v>
      </c>
    </row>
    <row r="1467" spans="1:13" ht="12.75" customHeight="1" x14ac:dyDescent="0.2">
      <c r="A1467" s="39">
        <v>2516805</v>
      </c>
      <c r="B1467" s="29" t="s">
        <v>1445</v>
      </c>
      <c r="C1467" s="30" t="s">
        <v>1244</v>
      </c>
      <c r="D1467" s="31">
        <v>886085.41</v>
      </c>
      <c r="E1467" s="15">
        <v>775428.62</v>
      </c>
      <c r="F1467" s="15">
        <v>37489.39</v>
      </c>
      <c r="G1467" s="15">
        <v>73167.399999999994</v>
      </c>
      <c r="H1467" s="15">
        <v>339805.1</v>
      </c>
      <c r="I1467" s="15">
        <v>36750.03</v>
      </c>
      <c r="J1467" s="16">
        <v>3073.91</v>
      </c>
      <c r="K1467" s="17">
        <v>1265714.45</v>
      </c>
      <c r="L1467" s="17">
        <v>113300</v>
      </c>
      <c r="M1467" s="18">
        <v>1379014.45</v>
      </c>
    </row>
    <row r="1468" spans="1:13" ht="12.75" customHeight="1" x14ac:dyDescent="0.2">
      <c r="A1468" s="39">
        <v>2516904</v>
      </c>
      <c r="B1468" s="29" t="s">
        <v>1446</v>
      </c>
      <c r="C1468" s="30" t="s">
        <v>1244</v>
      </c>
      <c r="D1468" s="31">
        <v>3046243.15</v>
      </c>
      <c r="E1468" s="15">
        <v>2464739.98</v>
      </c>
      <c r="F1468" s="15">
        <v>279220.28999999998</v>
      </c>
      <c r="G1468" s="15">
        <v>302282.88</v>
      </c>
      <c r="H1468" s="15">
        <v>926702.56</v>
      </c>
      <c r="I1468" s="15">
        <v>64730.46</v>
      </c>
      <c r="J1468" s="16">
        <v>11637.9</v>
      </c>
      <c r="K1468" s="17">
        <v>4049314.07</v>
      </c>
      <c r="L1468" s="17">
        <v>380820</v>
      </c>
      <c r="M1468" s="18">
        <v>4430134.07</v>
      </c>
    </row>
    <row r="1469" spans="1:13" ht="12.75" customHeight="1" x14ac:dyDescent="0.2">
      <c r="A1469" s="39">
        <v>2517001</v>
      </c>
      <c r="B1469" s="29" t="s">
        <v>1447</v>
      </c>
      <c r="C1469" s="30" t="s">
        <v>1244</v>
      </c>
      <c r="D1469" s="31">
        <v>1824701.53</v>
      </c>
      <c r="E1469" s="15">
        <v>1588526.46</v>
      </c>
      <c r="F1469" s="15">
        <v>89683.1</v>
      </c>
      <c r="G1469" s="15">
        <v>146491.97</v>
      </c>
      <c r="H1469" s="15">
        <v>531476.31000000006</v>
      </c>
      <c r="I1469" s="15">
        <v>22002.33</v>
      </c>
      <c r="J1469" s="16">
        <v>3337.95</v>
      </c>
      <c r="K1469" s="17">
        <v>2381518.12</v>
      </c>
      <c r="L1469" s="17">
        <v>315920</v>
      </c>
      <c r="M1469" s="18">
        <v>2697438.12</v>
      </c>
    </row>
    <row r="1470" spans="1:13" ht="12.75" customHeight="1" x14ac:dyDescent="0.2">
      <c r="A1470" s="39">
        <v>2517100</v>
      </c>
      <c r="B1470" s="29" t="s">
        <v>1239</v>
      </c>
      <c r="C1470" s="30" t="s">
        <v>1244</v>
      </c>
      <c r="D1470" s="31">
        <v>206146.04</v>
      </c>
      <c r="E1470" s="15">
        <v>168213.54</v>
      </c>
      <c r="F1470" s="15">
        <v>25812.080000000002</v>
      </c>
      <c r="G1470" s="15">
        <v>12120.42</v>
      </c>
      <c r="H1470" s="15">
        <v>71966.95</v>
      </c>
      <c r="I1470" s="15">
        <v>4984.17</v>
      </c>
      <c r="J1470" s="16">
        <v>0</v>
      </c>
      <c r="K1470" s="17">
        <v>283097.16000000003</v>
      </c>
      <c r="L1470" s="17">
        <v>31900</v>
      </c>
      <c r="M1470" s="18">
        <v>314997.16000000003</v>
      </c>
    </row>
    <row r="1471" spans="1:13" ht="12.75" customHeight="1" x14ac:dyDescent="0.2">
      <c r="A1471" s="39">
        <v>2517209</v>
      </c>
      <c r="B1471" s="29" t="s">
        <v>1448</v>
      </c>
      <c r="C1471" s="30" t="s">
        <v>1244</v>
      </c>
      <c r="D1471" s="31">
        <v>147173.84</v>
      </c>
      <c r="E1471" s="15">
        <v>135338.19</v>
      </c>
      <c r="F1471" s="15">
        <v>10735.65</v>
      </c>
      <c r="G1471" s="15">
        <v>1100</v>
      </c>
      <c r="H1471" s="15">
        <v>40838.519999999997</v>
      </c>
      <c r="I1471" s="15">
        <v>6476.25</v>
      </c>
      <c r="J1471" s="16">
        <v>0</v>
      </c>
      <c r="K1471" s="17">
        <v>194488.61</v>
      </c>
      <c r="L1471" s="17">
        <v>26400</v>
      </c>
      <c r="M1471" s="18">
        <v>220888.61</v>
      </c>
    </row>
    <row r="1472" spans="1:13" ht="12.75" customHeight="1" x14ac:dyDescent="0.2">
      <c r="A1472" s="39">
        <v>2517407</v>
      </c>
      <c r="B1472" s="29" t="s">
        <v>1449</v>
      </c>
      <c r="C1472" s="30" t="s">
        <v>1244</v>
      </c>
      <c r="D1472" s="31">
        <v>75816.430000000008</v>
      </c>
      <c r="E1472" s="15">
        <v>65812.08</v>
      </c>
      <c r="F1472" s="15">
        <v>1678.05</v>
      </c>
      <c r="G1472" s="15">
        <v>8326.2999999999993</v>
      </c>
      <c r="H1472" s="15">
        <v>35133.339999999997</v>
      </c>
      <c r="I1472" s="15">
        <v>2750</v>
      </c>
      <c r="J1472" s="16">
        <v>0</v>
      </c>
      <c r="K1472" s="17">
        <v>113699.77</v>
      </c>
      <c r="L1472" s="17">
        <v>14300</v>
      </c>
      <c r="M1472" s="18">
        <v>127999.77</v>
      </c>
    </row>
    <row r="1473" spans="1:13" ht="12.75" customHeight="1" x14ac:dyDescent="0.2">
      <c r="A1473" s="39">
        <v>2600054</v>
      </c>
      <c r="B1473" s="29" t="s">
        <v>1450</v>
      </c>
      <c r="C1473" s="30" t="s">
        <v>1451</v>
      </c>
      <c r="D1473" s="31">
        <v>7091517.1899999995</v>
      </c>
      <c r="E1473" s="15">
        <v>2519362.9</v>
      </c>
      <c r="F1473" s="15">
        <v>1539044.02</v>
      </c>
      <c r="G1473" s="15">
        <v>3033110.27</v>
      </c>
      <c r="H1473" s="15">
        <v>3476452.98</v>
      </c>
      <c r="I1473" s="15">
        <v>479665.94999999995</v>
      </c>
      <c r="J1473" s="16">
        <v>230702.03</v>
      </c>
      <c r="K1473" s="17">
        <v>11278338.149999999</v>
      </c>
      <c r="L1473" s="17">
        <v>3848651.93</v>
      </c>
      <c r="M1473" s="18">
        <v>15126990.08</v>
      </c>
    </row>
    <row r="1474" spans="1:13" ht="12.75" customHeight="1" x14ac:dyDescent="0.2">
      <c r="A1474" s="39">
        <v>2600104</v>
      </c>
      <c r="B1474" s="29" t="s">
        <v>1452</v>
      </c>
      <c r="C1474" s="30" t="s">
        <v>1451</v>
      </c>
      <c r="D1474" s="31">
        <v>7620598.3799999999</v>
      </c>
      <c r="E1474" s="15">
        <v>6083827.21</v>
      </c>
      <c r="F1474" s="15">
        <v>807025.71</v>
      </c>
      <c r="G1474" s="15">
        <v>729745.46</v>
      </c>
      <c r="H1474" s="15">
        <v>3087477.23</v>
      </c>
      <c r="I1474" s="15">
        <v>752637.12</v>
      </c>
      <c r="J1474" s="16">
        <v>130863.81</v>
      </c>
      <c r="K1474" s="17">
        <v>11591576.539999999</v>
      </c>
      <c r="L1474" s="17">
        <v>1881236.64</v>
      </c>
      <c r="M1474" s="18">
        <v>13472813.18</v>
      </c>
    </row>
    <row r="1475" spans="1:13" ht="12.75" customHeight="1" x14ac:dyDescent="0.2">
      <c r="A1475" s="39">
        <v>2600203</v>
      </c>
      <c r="B1475" s="29" t="s">
        <v>1453</v>
      </c>
      <c r="C1475" s="30" t="s">
        <v>1451</v>
      </c>
      <c r="D1475" s="31">
        <v>2878520</v>
      </c>
      <c r="E1475" s="15">
        <v>2494533.25</v>
      </c>
      <c r="F1475" s="15">
        <v>271044.17</v>
      </c>
      <c r="G1475" s="15">
        <v>112942.58</v>
      </c>
      <c r="H1475" s="15">
        <v>807841.95</v>
      </c>
      <c r="I1475" s="15">
        <v>204284.06999999998</v>
      </c>
      <c r="J1475" s="16">
        <v>6431.47</v>
      </c>
      <c r="K1475" s="17">
        <v>3897077.49</v>
      </c>
      <c r="L1475" s="17">
        <v>462000</v>
      </c>
      <c r="M1475" s="18">
        <v>4359077.49</v>
      </c>
    </row>
    <row r="1476" spans="1:13" ht="12.75" customHeight="1" x14ac:dyDescent="0.2">
      <c r="A1476" s="39">
        <v>2600302</v>
      </c>
      <c r="B1476" s="29" t="s">
        <v>1454</v>
      </c>
      <c r="C1476" s="30" t="s">
        <v>1451</v>
      </c>
      <c r="D1476" s="31">
        <v>2752121.2399999998</v>
      </c>
      <c r="E1476" s="15">
        <v>2312519.54</v>
      </c>
      <c r="F1476" s="15">
        <v>244406.01</v>
      </c>
      <c r="G1476" s="15">
        <v>195195.69</v>
      </c>
      <c r="H1476" s="15">
        <v>1322133.8600000001</v>
      </c>
      <c r="I1476" s="15">
        <v>91298.799999999988</v>
      </c>
      <c r="J1476" s="16">
        <v>23133.08</v>
      </c>
      <c r="K1476" s="17">
        <v>4188686.9799999995</v>
      </c>
      <c r="L1476" s="17">
        <v>688815.6</v>
      </c>
      <c r="M1476" s="18">
        <v>4877502.58</v>
      </c>
    </row>
    <row r="1477" spans="1:13" ht="12.75" customHeight="1" x14ac:dyDescent="0.2">
      <c r="A1477" s="39">
        <v>2600401</v>
      </c>
      <c r="B1477" s="29" t="s">
        <v>1455</v>
      </c>
      <c r="C1477" s="30" t="s">
        <v>1451</v>
      </c>
      <c r="D1477" s="31">
        <v>1627586.28</v>
      </c>
      <c r="E1477" s="15">
        <v>1041427.66</v>
      </c>
      <c r="F1477" s="15">
        <v>257890.84</v>
      </c>
      <c r="G1477" s="15">
        <v>328267.78000000003</v>
      </c>
      <c r="H1477" s="15">
        <v>881598.87</v>
      </c>
      <c r="I1477" s="15">
        <v>100033.02</v>
      </c>
      <c r="J1477" s="16">
        <v>45724.909999999996</v>
      </c>
      <c r="K1477" s="17">
        <v>2654943.08</v>
      </c>
      <c r="L1477" s="17">
        <v>889966</v>
      </c>
      <c r="M1477" s="18">
        <v>3544909.08</v>
      </c>
    </row>
    <row r="1478" spans="1:13" ht="12.75" customHeight="1" x14ac:dyDescent="0.2">
      <c r="A1478" s="39">
        <v>2600500</v>
      </c>
      <c r="B1478" s="29" t="s">
        <v>1456</v>
      </c>
      <c r="C1478" s="30" t="s">
        <v>1451</v>
      </c>
      <c r="D1478" s="31">
        <v>5109034.57</v>
      </c>
      <c r="E1478" s="15">
        <v>4798291.82</v>
      </c>
      <c r="F1478" s="15">
        <v>193424.3</v>
      </c>
      <c r="G1478" s="15">
        <v>117318.45</v>
      </c>
      <c r="H1478" s="15">
        <v>1935754.55</v>
      </c>
      <c r="I1478" s="15">
        <v>216800.01</v>
      </c>
      <c r="J1478" s="16">
        <v>19282.53</v>
      </c>
      <c r="K1478" s="17">
        <v>7280871.6600000001</v>
      </c>
      <c r="L1478" s="17">
        <v>1307570</v>
      </c>
      <c r="M1478" s="18">
        <v>8588441.6600000001</v>
      </c>
    </row>
    <row r="1479" spans="1:13" ht="12.75" customHeight="1" x14ac:dyDescent="0.2">
      <c r="A1479" s="39">
        <v>2600609</v>
      </c>
      <c r="B1479" s="29" t="s">
        <v>1248</v>
      </c>
      <c r="C1479" s="30" t="s">
        <v>1451</v>
      </c>
      <c r="D1479" s="31">
        <v>2428653.29</v>
      </c>
      <c r="E1479" s="15">
        <v>2138774.62</v>
      </c>
      <c r="F1479" s="15">
        <v>211172.36</v>
      </c>
      <c r="G1479" s="15">
        <v>78706.31</v>
      </c>
      <c r="H1479" s="15">
        <v>862398.62</v>
      </c>
      <c r="I1479" s="15">
        <v>77214.38</v>
      </c>
      <c r="J1479" s="16">
        <v>8152.76</v>
      </c>
      <c r="K1479" s="17">
        <v>3376419.05</v>
      </c>
      <c r="L1479" s="17">
        <v>441320</v>
      </c>
      <c r="M1479" s="18">
        <v>3817739.0500000003</v>
      </c>
    </row>
    <row r="1480" spans="1:13" ht="12.75" customHeight="1" x14ac:dyDescent="0.2">
      <c r="A1480" s="39">
        <v>2600708</v>
      </c>
      <c r="B1480" s="29" t="s">
        <v>1457</v>
      </c>
      <c r="C1480" s="30" t="s">
        <v>1451</v>
      </c>
      <c r="D1480" s="31">
        <v>2629941</v>
      </c>
      <c r="E1480" s="15">
        <v>1487059.41</v>
      </c>
      <c r="F1480" s="15">
        <v>254649.08</v>
      </c>
      <c r="G1480" s="15">
        <v>888232.51</v>
      </c>
      <c r="H1480" s="15">
        <v>1383871.89</v>
      </c>
      <c r="I1480" s="15">
        <v>102885.3</v>
      </c>
      <c r="J1480" s="16">
        <v>60326.239999999998</v>
      </c>
      <c r="K1480" s="17">
        <v>4177024.4299999997</v>
      </c>
      <c r="L1480" s="17">
        <v>1471580</v>
      </c>
      <c r="M1480" s="18">
        <v>5648604.4299999997</v>
      </c>
    </row>
    <row r="1481" spans="1:13" ht="12.75" customHeight="1" x14ac:dyDescent="0.2">
      <c r="A1481" s="39">
        <v>2600807</v>
      </c>
      <c r="B1481" s="29" t="s">
        <v>1458</v>
      </c>
      <c r="C1481" s="30" t="s">
        <v>1451</v>
      </c>
      <c r="D1481" s="31">
        <v>2763551.2600000002</v>
      </c>
      <c r="E1481" s="15">
        <v>2407088.27</v>
      </c>
      <c r="F1481" s="15">
        <v>193025.29</v>
      </c>
      <c r="G1481" s="15">
        <v>163437.70000000001</v>
      </c>
      <c r="H1481" s="15">
        <v>1027546.45</v>
      </c>
      <c r="I1481" s="15">
        <v>65188.18</v>
      </c>
      <c r="J1481" s="16">
        <v>7519.2800000000007</v>
      </c>
      <c r="K1481" s="17">
        <v>3863805.17</v>
      </c>
      <c r="L1481" s="17">
        <v>825165</v>
      </c>
      <c r="M1481" s="18">
        <v>4688970.17</v>
      </c>
    </row>
    <row r="1482" spans="1:13" ht="12.75" customHeight="1" x14ac:dyDescent="0.2">
      <c r="A1482" s="39">
        <v>2600906</v>
      </c>
      <c r="B1482" s="29" t="s">
        <v>1459</v>
      </c>
      <c r="C1482" s="30" t="s">
        <v>1451</v>
      </c>
      <c r="D1482" s="31">
        <v>1569170.02</v>
      </c>
      <c r="E1482" s="15">
        <v>1222369.68</v>
      </c>
      <c r="F1482" s="15">
        <v>124472.63</v>
      </c>
      <c r="G1482" s="15">
        <v>222327.71</v>
      </c>
      <c r="H1482" s="15">
        <v>707848.99</v>
      </c>
      <c r="I1482" s="15">
        <v>60016.639999999999</v>
      </c>
      <c r="J1482" s="16">
        <v>13843.34</v>
      </c>
      <c r="K1482" s="17">
        <v>2350878.9900000002</v>
      </c>
      <c r="L1482" s="17">
        <v>542850</v>
      </c>
      <c r="M1482" s="18">
        <v>2893728.9899999998</v>
      </c>
    </row>
    <row r="1483" spans="1:13" ht="12.75" customHeight="1" x14ac:dyDescent="0.2">
      <c r="A1483" s="39">
        <v>2601003</v>
      </c>
      <c r="B1483" s="29" t="s">
        <v>1460</v>
      </c>
      <c r="C1483" s="30" t="s">
        <v>1451</v>
      </c>
      <c r="D1483" s="31">
        <v>565587.31999999995</v>
      </c>
      <c r="E1483" s="15">
        <v>523038.77</v>
      </c>
      <c r="F1483" s="15">
        <v>18130.580000000002</v>
      </c>
      <c r="G1483" s="15">
        <v>24417.97</v>
      </c>
      <c r="H1483" s="15">
        <v>272656.03000000003</v>
      </c>
      <c r="I1483" s="15">
        <v>6550.8600000000006</v>
      </c>
      <c r="J1483" s="16">
        <v>6191.3899999999994</v>
      </c>
      <c r="K1483" s="17">
        <v>850985.6</v>
      </c>
      <c r="L1483" s="17">
        <v>230065</v>
      </c>
      <c r="M1483" s="18">
        <v>1081050.6000000001</v>
      </c>
    </row>
    <row r="1484" spans="1:13" ht="12.75" customHeight="1" x14ac:dyDescent="0.2">
      <c r="A1484" s="39">
        <v>2601052</v>
      </c>
      <c r="B1484" s="29" t="s">
        <v>1461</v>
      </c>
      <c r="C1484" s="30" t="s">
        <v>1451</v>
      </c>
      <c r="D1484" s="31">
        <v>295253.70999999996</v>
      </c>
      <c r="E1484" s="15">
        <v>188620.55</v>
      </c>
      <c r="F1484" s="15">
        <v>41320.400000000001</v>
      </c>
      <c r="G1484" s="15">
        <v>65312.76</v>
      </c>
      <c r="H1484" s="15">
        <v>141826.94</v>
      </c>
      <c r="I1484" s="15">
        <v>27442.079999999998</v>
      </c>
      <c r="J1484" s="16">
        <v>8212.7900000000009</v>
      </c>
      <c r="K1484" s="17">
        <v>472735.51999999996</v>
      </c>
      <c r="L1484" s="17">
        <v>282700</v>
      </c>
      <c r="M1484" s="18">
        <v>755435.52000000002</v>
      </c>
    </row>
    <row r="1485" spans="1:13" ht="12.75" customHeight="1" x14ac:dyDescent="0.2">
      <c r="A1485" s="39">
        <v>2601102</v>
      </c>
      <c r="B1485" s="29" t="s">
        <v>1462</v>
      </c>
      <c r="C1485" s="30" t="s">
        <v>1451</v>
      </c>
      <c r="D1485" s="31">
        <v>10066916.740000002</v>
      </c>
      <c r="E1485" s="15">
        <v>8587822.3000000007</v>
      </c>
      <c r="F1485" s="15">
        <v>793625.9</v>
      </c>
      <c r="G1485" s="15">
        <v>685468.54</v>
      </c>
      <c r="H1485" s="15">
        <v>3727281.38</v>
      </c>
      <c r="I1485" s="15">
        <v>561683.28</v>
      </c>
      <c r="J1485" s="16">
        <v>72599.08</v>
      </c>
      <c r="K1485" s="17">
        <v>14428480.480000002</v>
      </c>
      <c r="L1485" s="17">
        <v>3272060</v>
      </c>
      <c r="M1485" s="18">
        <v>17700540.48</v>
      </c>
    </row>
    <row r="1486" spans="1:13" ht="12.75" customHeight="1" x14ac:dyDescent="0.2">
      <c r="A1486" s="39">
        <v>2601201</v>
      </c>
      <c r="B1486" s="29" t="s">
        <v>1463</v>
      </c>
      <c r="C1486" s="30" t="s">
        <v>1451</v>
      </c>
      <c r="D1486" s="31">
        <v>8653173.3900000006</v>
      </c>
      <c r="E1486" s="15">
        <v>5261404.7300000004</v>
      </c>
      <c r="F1486" s="15">
        <v>1325524.46</v>
      </c>
      <c r="G1486" s="15">
        <v>2066244.2</v>
      </c>
      <c r="H1486" s="15">
        <v>3934751.98</v>
      </c>
      <c r="I1486" s="15">
        <v>665624.85</v>
      </c>
      <c r="J1486" s="16">
        <v>151237.19</v>
      </c>
      <c r="K1486" s="17">
        <v>13404787.41</v>
      </c>
      <c r="L1486" s="17">
        <v>3123445.67</v>
      </c>
      <c r="M1486" s="18">
        <v>16528233.08</v>
      </c>
    </row>
    <row r="1487" spans="1:13" ht="12.75" customHeight="1" x14ac:dyDescent="0.2">
      <c r="A1487" s="39">
        <v>2601300</v>
      </c>
      <c r="B1487" s="29" t="s">
        <v>1464</v>
      </c>
      <c r="C1487" s="30" t="s">
        <v>1451</v>
      </c>
      <c r="D1487" s="31">
        <v>622614.98</v>
      </c>
      <c r="E1487" s="15">
        <v>578969.51</v>
      </c>
      <c r="F1487" s="15">
        <v>26804.880000000001</v>
      </c>
      <c r="G1487" s="15">
        <v>16840.59</v>
      </c>
      <c r="H1487" s="15">
        <v>193281.04</v>
      </c>
      <c r="I1487" s="15">
        <v>9980.5</v>
      </c>
      <c r="J1487" s="16">
        <v>1894.06</v>
      </c>
      <c r="K1487" s="17">
        <v>827770.58</v>
      </c>
      <c r="L1487" s="17">
        <v>202400</v>
      </c>
      <c r="M1487" s="18">
        <v>1030170.5800000001</v>
      </c>
    </row>
    <row r="1488" spans="1:13" ht="12.75" customHeight="1" x14ac:dyDescent="0.2">
      <c r="A1488" s="39">
        <v>2601409</v>
      </c>
      <c r="B1488" s="29" t="s">
        <v>1465</v>
      </c>
      <c r="C1488" s="30" t="s">
        <v>1451</v>
      </c>
      <c r="D1488" s="31">
        <v>5330912.62</v>
      </c>
      <c r="E1488" s="15">
        <v>2565272.9700000002</v>
      </c>
      <c r="F1488" s="15">
        <v>738556.82</v>
      </c>
      <c r="G1488" s="15">
        <v>2027082.83</v>
      </c>
      <c r="H1488" s="15">
        <v>2881467.69</v>
      </c>
      <c r="I1488" s="15">
        <v>290126.54000000004</v>
      </c>
      <c r="J1488" s="16">
        <v>146475.01</v>
      </c>
      <c r="K1488" s="17">
        <v>8648981.8599999994</v>
      </c>
      <c r="L1488" s="17">
        <v>2440830.5300000003</v>
      </c>
      <c r="M1488" s="18">
        <v>11089812.390000001</v>
      </c>
    </row>
    <row r="1489" spans="1:13" ht="12.75" customHeight="1" x14ac:dyDescent="0.2">
      <c r="A1489" s="39">
        <v>2601508</v>
      </c>
      <c r="B1489" s="29" t="s">
        <v>1466</v>
      </c>
      <c r="C1489" s="30" t="s">
        <v>1451</v>
      </c>
      <c r="D1489" s="31">
        <v>908129.60999999987</v>
      </c>
      <c r="E1489" s="15">
        <v>689351.19</v>
      </c>
      <c r="F1489" s="15">
        <v>66930.98</v>
      </c>
      <c r="G1489" s="15">
        <v>151847.44</v>
      </c>
      <c r="H1489" s="15">
        <v>298054.51</v>
      </c>
      <c r="I1489" s="15">
        <v>14071.369999999999</v>
      </c>
      <c r="J1489" s="16">
        <v>10747.93</v>
      </c>
      <c r="K1489" s="17">
        <v>1231003.42</v>
      </c>
      <c r="L1489" s="17">
        <v>220288.2</v>
      </c>
      <c r="M1489" s="18">
        <v>1451291.6199999999</v>
      </c>
    </row>
    <row r="1490" spans="1:13" ht="12.75" customHeight="1" x14ac:dyDescent="0.2">
      <c r="A1490" s="39">
        <v>2601607</v>
      </c>
      <c r="B1490" s="29" t="s">
        <v>1467</v>
      </c>
      <c r="C1490" s="30" t="s">
        <v>1451</v>
      </c>
      <c r="D1490" s="31">
        <v>1916419.1</v>
      </c>
      <c r="E1490" s="15">
        <v>1660756.61</v>
      </c>
      <c r="F1490" s="15">
        <v>120932.37</v>
      </c>
      <c r="G1490" s="15">
        <v>134730.12</v>
      </c>
      <c r="H1490" s="15">
        <v>816662.14</v>
      </c>
      <c r="I1490" s="15">
        <v>50234.47</v>
      </c>
      <c r="J1490" s="16">
        <v>4571.41</v>
      </c>
      <c r="K1490" s="17">
        <v>2787887.12</v>
      </c>
      <c r="L1490" s="17">
        <v>390500</v>
      </c>
      <c r="M1490" s="18">
        <v>3178387.12</v>
      </c>
    </row>
    <row r="1491" spans="1:13" ht="12.75" customHeight="1" x14ac:dyDescent="0.2">
      <c r="A1491" s="39">
        <v>2601706</v>
      </c>
      <c r="B1491" s="29" t="s">
        <v>1468</v>
      </c>
      <c r="C1491" s="30" t="s">
        <v>1451</v>
      </c>
      <c r="D1491" s="31">
        <v>8235796.4099999992</v>
      </c>
      <c r="E1491" s="15">
        <v>5635820.6699999999</v>
      </c>
      <c r="F1491" s="15">
        <v>935497.1</v>
      </c>
      <c r="G1491" s="15">
        <v>1664478.64</v>
      </c>
      <c r="H1491" s="15">
        <v>3797017.43</v>
      </c>
      <c r="I1491" s="15">
        <v>551989.78</v>
      </c>
      <c r="J1491" s="16">
        <v>138842.88</v>
      </c>
      <c r="K1491" s="17">
        <v>12723646.5</v>
      </c>
      <c r="L1491" s="17">
        <v>3756061.58</v>
      </c>
      <c r="M1491" s="18">
        <v>16479708.08</v>
      </c>
    </row>
    <row r="1492" spans="1:13" ht="12.75" customHeight="1" x14ac:dyDescent="0.2">
      <c r="A1492" s="39">
        <v>2601805</v>
      </c>
      <c r="B1492" s="29" t="s">
        <v>1469</v>
      </c>
      <c r="C1492" s="30" t="s">
        <v>1451</v>
      </c>
      <c r="D1492" s="31">
        <v>849909.39</v>
      </c>
      <c r="E1492" s="15">
        <v>763685.44</v>
      </c>
      <c r="F1492" s="15">
        <v>80125.039999999994</v>
      </c>
      <c r="G1492" s="15">
        <v>6098.91</v>
      </c>
      <c r="H1492" s="15">
        <v>298746.98</v>
      </c>
      <c r="I1492" s="15">
        <v>99795.700000000012</v>
      </c>
      <c r="J1492" s="16">
        <v>6741.73</v>
      </c>
      <c r="K1492" s="17">
        <v>1255193.8</v>
      </c>
      <c r="L1492" s="17">
        <v>203500</v>
      </c>
      <c r="M1492" s="18">
        <v>1458693.7999999998</v>
      </c>
    </row>
    <row r="1493" spans="1:13" ht="12.75" customHeight="1" x14ac:dyDescent="0.2">
      <c r="A1493" s="39">
        <v>2601904</v>
      </c>
      <c r="B1493" s="29" t="s">
        <v>1470</v>
      </c>
      <c r="C1493" s="30" t="s">
        <v>1451</v>
      </c>
      <c r="D1493" s="31">
        <v>8694018.2699999996</v>
      </c>
      <c r="E1493" s="15">
        <v>6984288.6200000001</v>
      </c>
      <c r="F1493" s="15">
        <v>699668.76</v>
      </c>
      <c r="G1493" s="15">
        <v>1010060.89</v>
      </c>
      <c r="H1493" s="15">
        <v>3696609.14</v>
      </c>
      <c r="I1493" s="15">
        <v>360454.72</v>
      </c>
      <c r="J1493" s="16">
        <v>105784.72000000002</v>
      </c>
      <c r="K1493" s="17">
        <v>12856866.85</v>
      </c>
      <c r="L1493" s="17">
        <v>2736461.04</v>
      </c>
      <c r="M1493" s="18">
        <v>15593327.890000001</v>
      </c>
    </row>
    <row r="1494" spans="1:13" ht="12.75" customHeight="1" x14ac:dyDescent="0.2">
      <c r="A1494" s="39">
        <v>2602001</v>
      </c>
      <c r="B1494" s="29" t="s">
        <v>1471</v>
      </c>
      <c r="C1494" s="30" t="s">
        <v>1451</v>
      </c>
      <c r="D1494" s="31">
        <v>4870823.93</v>
      </c>
      <c r="E1494" s="15">
        <v>4481747.26</v>
      </c>
      <c r="F1494" s="15">
        <v>282118.13</v>
      </c>
      <c r="G1494" s="15">
        <v>106958.54</v>
      </c>
      <c r="H1494" s="15">
        <v>1598887.76</v>
      </c>
      <c r="I1494" s="15">
        <v>258329.82</v>
      </c>
      <c r="J1494" s="16">
        <v>16342.68</v>
      </c>
      <c r="K1494" s="17">
        <v>6744384.1899999995</v>
      </c>
      <c r="L1494" s="17">
        <v>1109404.2</v>
      </c>
      <c r="M1494" s="18">
        <v>7853788.3899999997</v>
      </c>
    </row>
    <row r="1495" spans="1:13" ht="12.75" customHeight="1" x14ac:dyDescent="0.2">
      <c r="A1495" s="39">
        <v>2602100</v>
      </c>
      <c r="B1495" s="29" t="s">
        <v>1472</v>
      </c>
      <c r="C1495" s="30" t="s">
        <v>1451</v>
      </c>
      <c r="D1495" s="31">
        <v>6921916.0899999999</v>
      </c>
      <c r="E1495" s="15">
        <v>6214042.8799999999</v>
      </c>
      <c r="F1495" s="15">
        <v>360094.14</v>
      </c>
      <c r="G1495" s="15">
        <v>347779.07</v>
      </c>
      <c r="H1495" s="15">
        <v>2606157.88</v>
      </c>
      <c r="I1495" s="15">
        <v>143529.46</v>
      </c>
      <c r="J1495" s="16">
        <v>49576.03</v>
      </c>
      <c r="K1495" s="17">
        <v>9721179.4600000009</v>
      </c>
      <c r="L1495" s="17">
        <v>1535866.7</v>
      </c>
      <c r="M1495" s="18">
        <v>11257046.16</v>
      </c>
    </row>
    <row r="1496" spans="1:13" ht="12.75" customHeight="1" x14ac:dyDescent="0.2">
      <c r="A1496" s="39">
        <v>2602209</v>
      </c>
      <c r="B1496" s="29" t="s">
        <v>493</v>
      </c>
      <c r="C1496" s="30" t="s">
        <v>1451</v>
      </c>
      <c r="D1496" s="31">
        <v>4752985.17</v>
      </c>
      <c r="E1496" s="15">
        <v>4117450.53</v>
      </c>
      <c r="F1496" s="15">
        <v>504508.44</v>
      </c>
      <c r="G1496" s="15">
        <v>131026.2</v>
      </c>
      <c r="H1496" s="15">
        <v>1808290.97</v>
      </c>
      <c r="I1496" s="15">
        <v>138936.20000000001</v>
      </c>
      <c r="J1496" s="16">
        <v>35157.060000000005</v>
      </c>
      <c r="K1496" s="17">
        <v>6735369.4000000004</v>
      </c>
      <c r="L1496" s="17">
        <v>767800</v>
      </c>
      <c r="M1496" s="18">
        <v>7503169.3999999994</v>
      </c>
    </row>
    <row r="1497" spans="1:13" ht="12.75" customHeight="1" x14ac:dyDescent="0.2">
      <c r="A1497" s="39">
        <v>2602308</v>
      </c>
      <c r="B1497" s="29" t="s">
        <v>184</v>
      </c>
      <c r="C1497" s="30" t="s">
        <v>1451</v>
      </c>
      <c r="D1497" s="31">
        <v>4848930.75</v>
      </c>
      <c r="E1497" s="15">
        <v>4116436.23</v>
      </c>
      <c r="F1497" s="15">
        <v>263253.75</v>
      </c>
      <c r="G1497" s="15">
        <v>469240.77</v>
      </c>
      <c r="H1497" s="15">
        <v>1820477.06</v>
      </c>
      <c r="I1497" s="15">
        <v>94666.340000000011</v>
      </c>
      <c r="J1497" s="16">
        <v>58372.79</v>
      </c>
      <c r="K1497" s="17">
        <v>6822446.9399999995</v>
      </c>
      <c r="L1497" s="17">
        <v>1412973.3599999999</v>
      </c>
      <c r="M1497" s="18">
        <v>8235420.2999999998</v>
      </c>
    </row>
    <row r="1498" spans="1:13" ht="12.75" customHeight="1" x14ac:dyDescent="0.2">
      <c r="A1498" s="39">
        <v>2602407</v>
      </c>
      <c r="B1498" s="29" t="s">
        <v>1473</v>
      </c>
      <c r="C1498" s="30" t="s">
        <v>1451</v>
      </c>
      <c r="D1498" s="31">
        <v>1040134.29</v>
      </c>
      <c r="E1498" s="15">
        <v>987585.26</v>
      </c>
      <c r="F1498" s="15">
        <v>36045.93</v>
      </c>
      <c r="G1498" s="15">
        <v>16503.099999999999</v>
      </c>
      <c r="H1498" s="15">
        <v>394853.99</v>
      </c>
      <c r="I1498" s="15">
        <v>24117.120000000003</v>
      </c>
      <c r="J1498" s="16">
        <v>1918.33</v>
      </c>
      <c r="K1498" s="17">
        <v>1461023.73</v>
      </c>
      <c r="L1498" s="17">
        <v>226600</v>
      </c>
      <c r="M1498" s="18">
        <v>1687623.73</v>
      </c>
    </row>
    <row r="1499" spans="1:13" ht="12.75" customHeight="1" x14ac:dyDescent="0.2">
      <c r="A1499" s="39">
        <v>2602506</v>
      </c>
      <c r="B1499" s="29" t="s">
        <v>1100</v>
      </c>
      <c r="C1499" s="30" t="s">
        <v>1451</v>
      </c>
      <c r="D1499" s="31">
        <v>483642.72000000003</v>
      </c>
      <c r="E1499" s="15">
        <v>421916.76</v>
      </c>
      <c r="F1499" s="15">
        <v>44892.65</v>
      </c>
      <c r="G1499" s="15">
        <v>16833.310000000001</v>
      </c>
      <c r="H1499" s="15">
        <v>157951.51999999999</v>
      </c>
      <c r="I1499" s="15">
        <v>43980.160000000003</v>
      </c>
      <c r="J1499" s="16">
        <v>7416.93</v>
      </c>
      <c r="K1499" s="17">
        <v>692991.33000000007</v>
      </c>
      <c r="L1499" s="17">
        <v>95700</v>
      </c>
      <c r="M1499" s="18">
        <v>788691.33</v>
      </c>
    </row>
    <row r="1500" spans="1:13" ht="12.75" customHeight="1" x14ac:dyDescent="0.2">
      <c r="A1500" s="39">
        <v>2602605</v>
      </c>
      <c r="B1500" s="29" t="s">
        <v>1474</v>
      </c>
      <c r="C1500" s="30" t="s">
        <v>1451</v>
      </c>
      <c r="D1500" s="31">
        <v>4457177.2399999993</v>
      </c>
      <c r="E1500" s="15">
        <v>3928221.46</v>
      </c>
      <c r="F1500" s="15">
        <v>361711.64</v>
      </c>
      <c r="G1500" s="15">
        <v>167244.14000000001</v>
      </c>
      <c r="H1500" s="15">
        <v>1478028.6</v>
      </c>
      <c r="I1500" s="15">
        <v>126901.43000000001</v>
      </c>
      <c r="J1500" s="16">
        <v>20687.689999999999</v>
      </c>
      <c r="K1500" s="17">
        <v>6082794.959999999</v>
      </c>
      <c r="L1500" s="17">
        <v>1240140</v>
      </c>
      <c r="M1500" s="18">
        <v>7322934.96</v>
      </c>
    </row>
    <row r="1501" spans="1:13" ht="12.75" customHeight="1" x14ac:dyDescent="0.2">
      <c r="A1501" s="39">
        <v>2602704</v>
      </c>
      <c r="B1501" s="29" t="s">
        <v>1475</v>
      </c>
      <c r="C1501" s="30" t="s">
        <v>1451</v>
      </c>
      <c r="D1501" s="31">
        <v>855156.1</v>
      </c>
      <c r="E1501" s="15">
        <v>701459.92</v>
      </c>
      <c r="F1501" s="15">
        <v>77779.08</v>
      </c>
      <c r="G1501" s="15">
        <v>75917.100000000006</v>
      </c>
      <c r="H1501" s="15">
        <v>287473.59000000003</v>
      </c>
      <c r="I1501" s="15">
        <v>37595.75</v>
      </c>
      <c r="J1501" s="16">
        <v>3244.25</v>
      </c>
      <c r="K1501" s="17">
        <v>1183469.69</v>
      </c>
      <c r="L1501" s="17">
        <v>287540</v>
      </c>
      <c r="M1501" s="18">
        <v>1471009.6900000002</v>
      </c>
    </row>
    <row r="1502" spans="1:13" ht="12.75" customHeight="1" x14ac:dyDescent="0.2">
      <c r="A1502" s="39">
        <v>2602803</v>
      </c>
      <c r="B1502" s="29" t="s">
        <v>1476</v>
      </c>
      <c r="C1502" s="30" t="s">
        <v>1451</v>
      </c>
      <c r="D1502" s="31">
        <v>5542426.9300000006</v>
      </c>
      <c r="E1502" s="15">
        <v>5095885.4000000004</v>
      </c>
      <c r="F1502" s="15">
        <v>302618.73</v>
      </c>
      <c r="G1502" s="15">
        <v>143922.79999999999</v>
      </c>
      <c r="H1502" s="15">
        <v>1975252.33</v>
      </c>
      <c r="I1502" s="15">
        <v>146449.94999999998</v>
      </c>
      <c r="J1502" s="16">
        <v>20303.170000000002</v>
      </c>
      <c r="K1502" s="17">
        <v>7684432.3800000008</v>
      </c>
      <c r="L1502" s="17">
        <v>1272920.44</v>
      </c>
      <c r="M1502" s="18">
        <v>8957352.8200000003</v>
      </c>
    </row>
    <row r="1503" spans="1:13" ht="12.75" customHeight="1" x14ac:dyDescent="0.2">
      <c r="A1503" s="39">
        <v>2602902</v>
      </c>
      <c r="B1503" s="29" t="s">
        <v>1477</v>
      </c>
      <c r="C1503" s="30" t="s">
        <v>1451</v>
      </c>
      <c r="D1503" s="31">
        <v>17810856.420000002</v>
      </c>
      <c r="E1503" s="15">
        <v>6601955.2800000003</v>
      </c>
      <c r="F1503" s="15">
        <v>2680826.34</v>
      </c>
      <c r="G1503" s="15">
        <v>8528074.8000000007</v>
      </c>
      <c r="H1503" s="15">
        <v>8345865.3300000001</v>
      </c>
      <c r="I1503" s="15">
        <v>2023334.5899999999</v>
      </c>
      <c r="J1503" s="16">
        <v>549100.08000000007</v>
      </c>
      <c r="K1503" s="17">
        <v>28729156.420000002</v>
      </c>
      <c r="L1503" s="17">
        <v>7527566.8099999996</v>
      </c>
      <c r="M1503" s="18">
        <v>36256723.230000004</v>
      </c>
    </row>
    <row r="1504" spans="1:13" ht="12.75" customHeight="1" x14ac:dyDescent="0.2">
      <c r="A1504" s="39">
        <v>2603009</v>
      </c>
      <c r="B1504" s="29" t="s">
        <v>1478</v>
      </c>
      <c r="C1504" s="30" t="s">
        <v>1451</v>
      </c>
      <c r="D1504" s="31">
        <v>4090850.4199999995</v>
      </c>
      <c r="E1504" s="15">
        <v>3449211.78</v>
      </c>
      <c r="F1504" s="15">
        <v>433803.07</v>
      </c>
      <c r="G1504" s="15">
        <v>207835.57</v>
      </c>
      <c r="H1504" s="15">
        <v>1631117.69</v>
      </c>
      <c r="I1504" s="15">
        <v>250418.47</v>
      </c>
      <c r="J1504" s="16">
        <v>23967.54</v>
      </c>
      <c r="K1504" s="17">
        <v>5996354.1199999992</v>
      </c>
      <c r="L1504" s="17">
        <v>1099043</v>
      </c>
      <c r="M1504" s="18">
        <v>7095397.1200000001</v>
      </c>
    </row>
    <row r="1505" spans="1:13" ht="12.75" customHeight="1" x14ac:dyDescent="0.2">
      <c r="A1505" s="39">
        <v>2603108</v>
      </c>
      <c r="B1505" s="29" t="s">
        <v>350</v>
      </c>
      <c r="C1505" s="30" t="s">
        <v>1451</v>
      </c>
      <c r="D1505" s="31">
        <v>3257707.12</v>
      </c>
      <c r="E1505" s="15">
        <v>2860246.61</v>
      </c>
      <c r="F1505" s="15">
        <v>220506.89</v>
      </c>
      <c r="G1505" s="15">
        <v>176953.62</v>
      </c>
      <c r="H1505" s="15">
        <v>1245940.82</v>
      </c>
      <c r="I1505" s="15">
        <v>84109.25</v>
      </c>
      <c r="J1505" s="16">
        <v>11090.97</v>
      </c>
      <c r="K1505" s="17">
        <v>4598848.16</v>
      </c>
      <c r="L1505" s="17">
        <v>622110.5</v>
      </c>
      <c r="M1505" s="18">
        <v>5220958.66</v>
      </c>
    </row>
    <row r="1506" spans="1:13" ht="12.75" customHeight="1" x14ac:dyDescent="0.2">
      <c r="A1506" s="39">
        <v>2603207</v>
      </c>
      <c r="B1506" s="29" t="s">
        <v>1479</v>
      </c>
      <c r="C1506" s="30" t="s">
        <v>1451</v>
      </c>
      <c r="D1506" s="31">
        <v>2669068.3899999997</v>
      </c>
      <c r="E1506" s="15">
        <v>2504964.13</v>
      </c>
      <c r="F1506" s="15">
        <v>124530.09</v>
      </c>
      <c r="G1506" s="15">
        <v>39574.17</v>
      </c>
      <c r="H1506" s="15">
        <v>920607.64</v>
      </c>
      <c r="I1506" s="15">
        <v>75773.89</v>
      </c>
      <c r="J1506" s="16">
        <v>6488.33</v>
      </c>
      <c r="K1506" s="17">
        <v>3671938.2499999995</v>
      </c>
      <c r="L1506" s="17">
        <v>932484</v>
      </c>
      <c r="M1506" s="18">
        <v>4604422.25</v>
      </c>
    </row>
    <row r="1507" spans="1:13" ht="12.75" customHeight="1" x14ac:dyDescent="0.2">
      <c r="A1507" s="39">
        <v>2603306</v>
      </c>
      <c r="B1507" s="29" t="s">
        <v>1480</v>
      </c>
      <c r="C1507" s="30" t="s">
        <v>1451</v>
      </c>
      <c r="D1507" s="31">
        <v>350270.23</v>
      </c>
      <c r="E1507" s="15">
        <v>335658.31</v>
      </c>
      <c r="F1507" s="15">
        <v>13949.17</v>
      </c>
      <c r="G1507" s="15">
        <v>662.75</v>
      </c>
      <c r="H1507" s="15">
        <v>123674.83</v>
      </c>
      <c r="I1507" s="15">
        <v>16036.45</v>
      </c>
      <c r="J1507" s="16">
        <v>0</v>
      </c>
      <c r="K1507" s="17">
        <v>489981.51</v>
      </c>
      <c r="L1507" s="17">
        <v>74800</v>
      </c>
      <c r="M1507" s="18">
        <v>564781.51</v>
      </c>
    </row>
    <row r="1508" spans="1:13" ht="12.75" customHeight="1" x14ac:dyDescent="0.2">
      <c r="A1508" s="39">
        <v>2603405</v>
      </c>
      <c r="B1508" s="29" t="s">
        <v>1481</v>
      </c>
      <c r="C1508" s="30" t="s">
        <v>1451</v>
      </c>
      <c r="D1508" s="31">
        <v>518846.27</v>
      </c>
      <c r="E1508" s="15">
        <v>462793</v>
      </c>
      <c r="F1508" s="15">
        <v>47947.21</v>
      </c>
      <c r="G1508" s="15">
        <v>8106.06</v>
      </c>
      <c r="H1508" s="15">
        <v>221807.2</v>
      </c>
      <c r="I1508" s="15">
        <v>79952.840000000011</v>
      </c>
      <c r="J1508" s="16">
        <v>1642.6599999999999</v>
      </c>
      <c r="K1508" s="17">
        <v>822248.97</v>
      </c>
      <c r="L1508" s="17">
        <v>85800</v>
      </c>
      <c r="M1508" s="18">
        <v>908048.97</v>
      </c>
    </row>
    <row r="1509" spans="1:13" ht="12.75" customHeight="1" x14ac:dyDescent="0.2">
      <c r="A1509" s="39">
        <v>2603454</v>
      </c>
      <c r="B1509" s="29" t="s">
        <v>1482</v>
      </c>
      <c r="C1509" s="30" t="s">
        <v>1451</v>
      </c>
      <c r="D1509" s="31">
        <v>11345700.18</v>
      </c>
      <c r="E1509" s="15">
        <v>4023905.43</v>
      </c>
      <c r="F1509" s="15">
        <v>2124892.09</v>
      </c>
      <c r="G1509" s="15">
        <v>5196902.66</v>
      </c>
      <c r="H1509" s="15">
        <v>5863776.8899999997</v>
      </c>
      <c r="I1509" s="15">
        <v>864847.35</v>
      </c>
      <c r="J1509" s="16">
        <v>307730.14999999997</v>
      </c>
      <c r="K1509" s="17">
        <v>18382054.57</v>
      </c>
      <c r="L1509" s="17">
        <v>6247321.0199999996</v>
      </c>
      <c r="M1509" s="18">
        <v>24629375.59</v>
      </c>
    </row>
    <row r="1510" spans="1:13" ht="12.75" customHeight="1" x14ac:dyDescent="0.2">
      <c r="A1510" s="39">
        <v>2603504</v>
      </c>
      <c r="B1510" s="29" t="s">
        <v>1483</v>
      </c>
      <c r="C1510" s="30" t="s">
        <v>1451</v>
      </c>
      <c r="D1510" s="31">
        <v>2052463.93</v>
      </c>
      <c r="E1510" s="15">
        <v>1745198.73</v>
      </c>
      <c r="F1510" s="15">
        <v>143008.68</v>
      </c>
      <c r="G1510" s="15">
        <v>164256.51999999999</v>
      </c>
      <c r="H1510" s="15">
        <v>823107.5</v>
      </c>
      <c r="I1510" s="15">
        <v>29586.799999999999</v>
      </c>
      <c r="J1510" s="16">
        <v>28632.67</v>
      </c>
      <c r="K1510" s="17">
        <v>2933790.9</v>
      </c>
      <c r="L1510" s="17">
        <v>574696.95999999996</v>
      </c>
      <c r="M1510" s="18">
        <v>3508487.86</v>
      </c>
    </row>
    <row r="1511" spans="1:13" ht="12.75" customHeight="1" x14ac:dyDescent="0.2">
      <c r="A1511" s="39">
        <v>2603603</v>
      </c>
      <c r="B1511" s="29" t="s">
        <v>1484</v>
      </c>
      <c r="C1511" s="30" t="s">
        <v>1451</v>
      </c>
      <c r="D1511" s="31">
        <v>597707.4</v>
      </c>
      <c r="E1511" s="15">
        <v>418216.58</v>
      </c>
      <c r="F1511" s="15">
        <v>20698.28</v>
      </c>
      <c r="G1511" s="15">
        <v>158792.54</v>
      </c>
      <c r="H1511" s="15">
        <v>259688.2</v>
      </c>
      <c r="I1511" s="15">
        <v>13074.009999999998</v>
      </c>
      <c r="J1511" s="16">
        <v>3928.31</v>
      </c>
      <c r="K1511" s="17">
        <v>874397.92</v>
      </c>
      <c r="L1511" s="17">
        <v>270600</v>
      </c>
      <c r="M1511" s="18">
        <v>1144997.92</v>
      </c>
    </row>
    <row r="1512" spans="1:13" ht="12.75" customHeight="1" x14ac:dyDescent="0.2">
      <c r="A1512" s="39">
        <v>2603702</v>
      </c>
      <c r="B1512" s="29" t="s">
        <v>1485</v>
      </c>
      <c r="C1512" s="30" t="s">
        <v>1451</v>
      </c>
      <c r="D1512" s="31">
        <v>2434605.9099999997</v>
      </c>
      <c r="E1512" s="15">
        <v>2141185.65</v>
      </c>
      <c r="F1512" s="15">
        <v>145929.23000000001</v>
      </c>
      <c r="G1512" s="15">
        <v>147491.03</v>
      </c>
      <c r="H1512" s="15">
        <v>1123078.69</v>
      </c>
      <c r="I1512" s="15">
        <v>53435.33</v>
      </c>
      <c r="J1512" s="16">
        <v>26366.289999999997</v>
      </c>
      <c r="K1512" s="17">
        <v>3637486.2199999997</v>
      </c>
      <c r="L1512" s="17">
        <v>843851.76</v>
      </c>
      <c r="M1512" s="18">
        <v>4481337.9799999995</v>
      </c>
    </row>
    <row r="1513" spans="1:13" ht="12.75" customHeight="1" x14ac:dyDescent="0.2">
      <c r="A1513" s="39">
        <v>2603801</v>
      </c>
      <c r="B1513" s="29" t="s">
        <v>1486</v>
      </c>
      <c r="C1513" s="30" t="s">
        <v>1451</v>
      </c>
      <c r="D1513" s="31">
        <v>2301477.5399999996</v>
      </c>
      <c r="E1513" s="15">
        <v>2101904.09</v>
      </c>
      <c r="F1513" s="15">
        <v>126754.55</v>
      </c>
      <c r="G1513" s="15">
        <v>72818.899999999994</v>
      </c>
      <c r="H1513" s="15">
        <v>763602.93</v>
      </c>
      <c r="I1513" s="15">
        <v>42148.76</v>
      </c>
      <c r="J1513" s="16">
        <v>12357.65</v>
      </c>
      <c r="K1513" s="17">
        <v>3119586.88</v>
      </c>
      <c r="L1513" s="17">
        <v>625680.6</v>
      </c>
      <c r="M1513" s="18">
        <v>3745267.48</v>
      </c>
    </row>
    <row r="1514" spans="1:13" ht="12.75" customHeight="1" x14ac:dyDescent="0.2">
      <c r="A1514" s="39">
        <v>2603900</v>
      </c>
      <c r="B1514" s="29" t="s">
        <v>1487</v>
      </c>
      <c r="C1514" s="30" t="s">
        <v>1451</v>
      </c>
      <c r="D1514" s="31">
        <v>2891199.6599999997</v>
      </c>
      <c r="E1514" s="15">
        <v>2498568.5699999998</v>
      </c>
      <c r="F1514" s="15">
        <v>207437.94</v>
      </c>
      <c r="G1514" s="15">
        <v>185193.15</v>
      </c>
      <c r="H1514" s="15">
        <v>938534.3</v>
      </c>
      <c r="I1514" s="15">
        <v>163782.88999999998</v>
      </c>
      <c r="J1514" s="16">
        <v>17107.18</v>
      </c>
      <c r="K1514" s="17">
        <v>4010624.03</v>
      </c>
      <c r="L1514" s="17">
        <v>333157</v>
      </c>
      <c r="M1514" s="18">
        <v>4343781.03</v>
      </c>
    </row>
    <row r="1515" spans="1:13" ht="12.75" customHeight="1" x14ac:dyDescent="0.2">
      <c r="A1515" s="39">
        <v>2603926</v>
      </c>
      <c r="B1515" s="29" t="s">
        <v>1488</v>
      </c>
      <c r="C1515" s="30" t="s">
        <v>1451</v>
      </c>
      <c r="D1515" s="31">
        <v>536358.9</v>
      </c>
      <c r="E1515" s="15">
        <v>514770.31</v>
      </c>
      <c r="F1515" s="15">
        <v>20072.46</v>
      </c>
      <c r="G1515" s="15">
        <v>1516.13</v>
      </c>
      <c r="H1515" s="15">
        <v>162784.38</v>
      </c>
      <c r="I1515" s="15">
        <v>29830.959999999999</v>
      </c>
      <c r="J1515" s="16">
        <v>677</v>
      </c>
      <c r="K1515" s="17">
        <v>729651.24</v>
      </c>
      <c r="L1515" s="17">
        <v>122100</v>
      </c>
      <c r="M1515" s="18">
        <v>851751.24</v>
      </c>
    </row>
    <row r="1516" spans="1:13" ht="12.75" customHeight="1" x14ac:dyDescent="0.2">
      <c r="A1516" s="39">
        <v>2604007</v>
      </c>
      <c r="B1516" s="29" t="s">
        <v>1489</v>
      </c>
      <c r="C1516" s="30" t="s">
        <v>1451</v>
      </c>
      <c r="D1516" s="31">
        <v>9167913.3099999987</v>
      </c>
      <c r="E1516" s="15">
        <v>4961048.97</v>
      </c>
      <c r="F1516" s="15">
        <v>1273461.3799999999</v>
      </c>
      <c r="G1516" s="15">
        <v>2933402.96</v>
      </c>
      <c r="H1516" s="15">
        <v>4568556.8499999996</v>
      </c>
      <c r="I1516" s="15">
        <v>814167.3</v>
      </c>
      <c r="J1516" s="16">
        <v>219626.28999999998</v>
      </c>
      <c r="K1516" s="17">
        <v>14770263.749999998</v>
      </c>
      <c r="L1516" s="17">
        <v>4891145.57</v>
      </c>
      <c r="M1516" s="18">
        <v>19661409.32</v>
      </c>
    </row>
    <row r="1517" spans="1:13" ht="12.75" customHeight="1" x14ac:dyDescent="0.2">
      <c r="A1517" s="39">
        <v>2604106</v>
      </c>
      <c r="B1517" s="29" t="s">
        <v>1490</v>
      </c>
      <c r="C1517" s="30" t="s">
        <v>1451</v>
      </c>
      <c r="D1517" s="31">
        <v>28492706.899999999</v>
      </c>
      <c r="E1517" s="15">
        <v>14975612.77</v>
      </c>
      <c r="F1517" s="15">
        <v>3925378.1</v>
      </c>
      <c r="G1517" s="15">
        <v>9591716.0299999993</v>
      </c>
      <c r="H1517" s="15">
        <v>12974321.310000001</v>
      </c>
      <c r="I1517" s="15">
        <v>3589995.6800000006</v>
      </c>
      <c r="J1517" s="16">
        <v>646728.77</v>
      </c>
      <c r="K1517" s="17">
        <v>45703752.659999996</v>
      </c>
      <c r="L1517" s="17">
        <v>17006214.640000001</v>
      </c>
      <c r="M1517" s="18">
        <v>62709967.299999997</v>
      </c>
    </row>
    <row r="1518" spans="1:13" ht="12.75" customHeight="1" x14ac:dyDescent="0.2">
      <c r="A1518" s="39">
        <v>2604155</v>
      </c>
      <c r="B1518" s="29" t="s">
        <v>1491</v>
      </c>
      <c r="C1518" s="30" t="s">
        <v>1451</v>
      </c>
      <c r="D1518" s="31">
        <v>1127263.54</v>
      </c>
      <c r="E1518" s="15">
        <v>1048110.53</v>
      </c>
      <c r="F1518" s="15">
        <v>43558.46</v>
      </c>
      <c r="G1518" s="15">
        <v>35594.550000000003</v>
      </c>
      <c r="H1518" s="15">
        <v>410909.17</v>
      </c>
      <c r="I1518" s="15">
        <v>20153.62</v>
      </c>
      <c r="J1518" s="16">
        <v>4794.88</v>
      </c>
      <c r="K1518" s="17">
        <v>1563121.21</v>
      </c>
      <c r="L1518" s="17">
        <v>162470</v>
      </c>
      <c r="M1518" s="18">
        <v>1725591.21</v>
      </c>
    </row>
    <row r="1519" spans="1:13" ht="12.75" customHeight="1" x14ac:dyDescent="0.2">
      <c r="A1519" s="39">
        <v>2604205</v>
      </c>
      <c r="B1519" s="29" t="s">
        <v>1492</v>
      </c>
      <c r="C1519" s="30" t="s">
        <v>1451</v>
      </c>
      <c r="D1519" s="31">
        <v>4172283.9</v>
      </c>
      <c r="E1519" s="15">
        <v>1913546.06</v>
      </c>
      <c r="F1519" s="15">
        <v>580737.65</v>
      </c>
      <c r="G1519" s="15">
        <v>1678000.19</v>
      </c>
      <c r="H1519" s="15">
        <v>2175440.9</v>
      </c>
      <c r="I1519" s="15">
        <v>345750.87</v>
      </c>
      <c r="J1519" s="16">
        <v>100453.09</v>
      </c>
      <c r="K1519" s="17">
        <v>6793928.7599999998</v>
      </c>
      <c r="L1519" s="17">
        <v>1948937.6099999999</v>
      </c>
      <c r="M1519" s="18">
        <v>8742866.3699999992</v>
      </c>
    </row>
    <row r="1520" spans="1:13" ht="12.75" customHeight="1" x14ac:dyDescent="0.2">
      <c r="A1520" s="39">
        <v>2604304</v>
      </c>
      <c r="B1520" s="29" t="s">
        <v>945</v>
      </c>
      <c r="C1520" s="30" t="s">
        <v>1451</v>
      </c>
      <c r="D1520" s="31">
        <v>1219674.83</v>
      </c>
      <c r="E1520" s="15">
        <v>1077858.6100000001</v>
      </c>
      <c r="F1520" s="15">
        <v>118124.18</v>
      </c>
      <c r="G1520" s="15">
        <v>23692.04</v>
      </c>
      <c r="H1520" s="15">
        <v>430149.41</v>
      </c>
      <c r="I1520" s="15">
        <v>49083.03</v>
      </c>
      <c r="J1520" s="16">
        <v>3291.71</v>
      </c>
      <c r="K1520" s="17">
        <v>1702198.98</v>
      </c>
      <c r="L1520" s="17">
        <v>208718</v>
      </c>
      <c r="M1520" s="18">
        <v>1910916.98</v>
      </c>
    </row>
    <row r="1521" spans="1:13" ht="12.75" customHeight="1" x14ac:dyDescent="0.2">
      <c r="A1521" s="39">
        <v>2604403</v>
      </c>
      <c r="B1521" s="29" t="s">
        <v>1493</v>
      </c>
      <c r="C1521" s="30" t="s">
        <v>1451</v>
      </c>
      <c r="D1521" s="31">
        <v>535715.15999999992</v>
      </c>
      <c r="E1521" s="15">
        <v>435557.16</v>
      </c>
      <c r="F1521" s="15">
        <v>36974.120000000003</v>
      </c>
      <c r="G1521" s="15">
        <v>63183.88</v>
      </c>
      <c r="H1521" s="15">
        <v>297089.23</v>
      </c>
      <c r="I1521" s="15">
        <v>19848.54</v>
      </c>
      <c r="J1521" s="16">
        <v>3684.94</v>
      </c>
      <c r="K1521" s="17">
        <v>856337.86999999988</v>
      </c>
      <c r="L1521" s="17">
        <v>208175</v>
      </c>
      <c r="M1521" s="18">
        <v>1064512.8699999999</v>
      </c>
    </row>
    <row r="1522" spans="1:13" ht="12.75" customHeight="1" x14ac:dyDescent="0.2">
      <c r="A1522" s="39">
        <v>2604502</v>
      </c>
      <c r="B1522" s="29" t="s">
        <v>1494</v>
      </c>
      <c r="C1522" s="30" t="s">
        <v>1451</v>
      </c>
      <c r="D1522" s="31">
        <v>2299480.4699999997</v>
      </c>
      <c r="E1522" s="15">
        <v>2073317.49</v>
      </c>
      <c r="F1522" s="15">
        <v>114752.83</v>
      </c>
      <c r="G1522" s="15">
        <v>111410.15</v>
      </c>
      <c r="H1522" s="15">
        <v>736624.78</v>
      </c>
      <c r="I1522" s="15">
        <v>48269.919999999998</v>
      </c>
      <c r="J1522" s="16">
        <v>8414.11</v>
      </c>
      <c r="K1522" s="17">
        <v>3092789.28</v>
      </c>
      <c r="L1522" s="17">
        <v>471754</v>
      </c>
      <c r="M1522" s="18">
        <v>3564543.28</v>
      </c>
    </row>
    <row r="1523" spans="1:13" ht="12.75" customHeight="1" x14ac:dyDescent="0.2">
      <c r="A1523" s="39">
        <v>2604601</v>
      </c>
      <c r="B1523" s="29" t="s">
        <v>1299</v>
      </c>
      <c r="C1523" s="30" t="s">
        <v>1451</v>
      </c>
      <c r="D1523" s="31">
        <v>1389108.27</v>
      </c>
      <c r="E1523" s="15">
        <v>854348.35</v>
      </c>
      <c r="F1523" s="15">
        <v>194409.63</v>
      </c>
      <c r="G1523" s="15">
        <v>340350.29</v>
      </c>
      <c r="H1523" s="15">
        <v>719650.92</v>
      </c>
      <c r="I1523" s="15">
        <v>86340.89</v>
      </c>
      <c r="J1523" s="16">
        <v>33690.44</v>
      </c>
      <c r="K1523" s="17">
        <v>2228790.52</v>
      </c>
      <c r="L1523" s="17">
        <v>924220</v>
      </c>
      <c r="M1523" s="18">
        <v>3153010.52</v>
      </c>
    </row>
    <row r="1524" spans="1:13" ht="12.75" customHeight="1" x14ac:dyDescent="0.2">
      <c r="A1524" s="39">
        <v>2604700</v>
      </c>
      <c r="B1524" s="29" t="s">
        <v>1495</v>
      </c>
      <c r="C1524" s="30" t="s">
        <v>1451</v>
      </c>
      <c r="D1524" s="31">
        <v>1668059.4000000001</v>
      </c>
      <c r="E1524" s="15">
        <v>1494557.83</v>
      </c>
      <c r="F1524" s="15">
        <v>88397.35</v>
      </c>
      <c r="G1524" s="15">
        <v>85104.22</v>
      </c>
      <c r="H1524" s="15">
        <v>688838.69</v>
      </c>
      <c r="I1524" s="15">
        <v>24818</v>
      </c>
      <c r="J1524" s="16">
        <v>7313.92</v>
      </c>
      <c r="K1524" s="17">
        <v>2389030.0100000002</v>
      </c>
      <c r="L1524" s="17">
        <v>368390</v>
      </c>
      <c r="M1524" s="18">
        <v>2757420.0100000002</v>
      </c>
    </row>
    <row r="1525" spans="1:13" ht="12.75" customHeight="1" x14ac:dyDescent="0.2">
      <c r="A1525" s="39">
        <v>2604809</v>
      </c>
      <c r="B1525" s="29" t="s">
        <v>1496</v>
      </c>
      <c r="C1525" s="30" t="s">
        <v>1451</v>
      </c>
      <c r="D1525" s="31">
        <v>409623.43999999994</v>
      </c>
      <c r="E1525" s="15">
        <v>231263.3</v>
      </c>
      <c r="F1525" s="15">
        <v>35239.980000000003</v>
      </c>
      <c r="G1525" s="15">
        <v>143120.16</v>
      </c>
      <c r="H1525" s="15">
        <v>179016.82</v>
      </c>
      <c r="I1525" s="15">
        <v>32585.85</v>
      </c>
      <c r="J1525" s="16">
        <v>5039.6400000000003</v>
      </c>
      <c r="K1525" s="17">
        <v>626265.75</v>
      </c>
      <c r="L1525" s="17">
        <v>281600</v>
      </c>
      <c r="M1525" s="18">
        <v>907865.75</v>
      </c>
    </row>
    <row r="1526" spans="1:13" ht="12.75" customHeight="1" x14ac:dyDescent="0.2">
      <c r="A1526" s="39">
        <v>2604908</v>
      </c>
      <c r="B1526" s="29" t="s">
        <v>1497</v>
      </c>
      <c r="C1526" s="30" t="s">
        <v>1451</v>
      </c>
      <c r="D1526" s="31">
        <v>2381990.5</v>
      </c>
      <c r="E1526" s="15">
        <v>2157552.4</v>
      </c>
      <c r="F1526" s="15">
        <v>152230.29</v>
      </c>
      <c r="G1526" s="15">
        <v>72207.81</v>
      </c>
      <c r="H1526" s="15">
        <v>833182.15</v>
      </c>
      <c r="I1526" s="15">
        <v>68999.94</v>
      </c>
      <c r="J1526" s="16">
        <v>8961.2999999999993</v>
      </c>
      <c r="K1526" s="17">
        <v>3293133.89</v>
      </c>
      <c r="L1526" s="17">
        <v>256300</v>
      </c>
      <c r="M1526" s="18">
        <v>3549433.89</v>
      </c>
    </row>
    <row r="1527" spans="1:13" ht="12.75" customHeight="1" x14ac:dyDescent="0.2">
      <c r="A1527" s="39">
        <v>2605004</v>
      </c>
      <c r="B1527" s="29" t="s">
        <v>1498</v>
      </c>
      <c r="C1527" s="30" t="s">
        <v>1451</v>
      </c>
      <c r="D1527" s="31">
        <v>3600670.1500000004</v>
      </c>
      <c r="E1527" s="15">
        <v>2968353.33</v>
      </c>
      <c r="F1527" s="15">
        <v>298795.7</v>
      </c>
      <c r="G1527" s="15">
        <v>333521.12</v>
      </c>
      <c r="H1527" s="15">
        <v>1545899.67</v>
      </c>
      <c r="I1527" s="15">
        <v>153088.01999999999</v>
      </c>
      <c r="J1527" s="16">
        <v>32911.18</v>
      </c>
      <c r="K1527" s="17">
        <v>5332569.0200000005</v>
      </c>
      <c r="L1527" s="17">
        <v>1269856</v>
      </c>
      <c r="M1527" s="18">
        <v>6602425.0199999996</v>
      </c>
    </row>
    <row r="1528" spans="1:13" ht="12.75" customHeight="1" x14ac:dyDescent="0.2">
      <c r="A1528" s="39">
        <v>2605103</v>
      </c>
      <c r="B1528" s="29" t="s">
        <v>1499</v>
      </c>
      <c r="C1528" s="30" t="s">
        <v>1451</v>
      </c>
      <c r="D1528" s="31">
        <v>5561021.3100000005</v>
      </c>
      <c r="E1528" s="15">
        <v>4681403.05</v>
      </c>
      <c r="F1528" s="15">
        <v>523235.94</v>
      </c>
      <c r="G1528" s="15">
        <v>356382.32</v>
      </c>
      <c r="H1528" s="15">
        <v>2012866.71</v>
      </c>
      <c r="I1528" s="15">
        <v>367981.61999999994</v>
      </c>
      <c r="J1528" s="16">
        <v>58800.95</v>
      </c>
      <c r="K1528" s="17">
        <v>8000670.5899999999</v>
      </c>
      <c r="L1528" s="17">
        <v>899800</v>
      </c>
      <c r="M1528" s="18">
        <v>8900470.5899999999</v>
      </c>
    </row>
    <row r="1529" spans="1:13" ht="12.75" customHeight="1" x14ac:dyDescent="0.2">
      <c r="A1529" s="39">
        <v>2605152</v>
      </c>
      <c r="B1529" s="29" t="s">
        <v>1500</v>
      </c>
      <c r="C1529" s="30" t="s">
        <v>1451</v>
      </c>
      <c r="D1529" s="31">
        <v>2102136.5100000002</v>
      </c>
      <c r="E1529" s="15">
        <v>1878992.53</v>
      </c>
      <c r="F1529" s="15">
        <v>216453.78</v>
      </c>
      <c r="G1529" s="15">
        <v>6690.2</v>
      </c>
      <c r="H1529" s="15">
        <v>506174.84</v>
      </c>
      <c r="I1529" s="15">
        <v>148924.84</v>
      </c>
      <c r="J1529" s="16">
        <v>4363.6899999999996</v>
      </c>
      <c r="K1529" s="17">
        <v>2761599.8800000004</v>
      </c>
      <c r="L1529" s="17">
        <v>265100</v>
      </c>
      <c r="M1529" s="18">
        <v>3026699.88</v>
      </c>
    </row>
    <row r="1530" spans="1:13" ht="12.75" customHeight="1" x14ac:dyDescent="0.2">
      <c r="A1530" s="39">
        <v>2605202</v>
      </c>
      <c r="B1530" s="29" t="s">
        <v>1501</v>
      </c>
      <c r="C1530" s="30" t="s">
        <v>1451</v>
      </c>
      <c r="D1530" s="31">
        <v>6920199.6399999997</v>
      </c>
      <c r="E1530" s="15">
        <v>2857914.28</v>
      </c>
      <c r="F1530" s="15">
        <v>1104897.8500000001</v>
      </c>
      <c r="G1530" s="15">
        <v>2957387.51</v>
      </c>
      <c r="H1530" s="15">
        <v>3572174.78</v>
      </c>
      <c r="I1530" s="15">
        <v>688748.61</v>
      </c>
      <c r="J1530" s="16">
        <v>148148.05000000002</v>
      </c>
      <c r="K1530" s="17">
        <v>11329271.079999998</v>
      </c>
      <c r="L1530" s="17">
        <v>3595757</v>
      </c>
      <c r="M1530" s="18">
        <v>14925028.08</v>
      </c>
    </row>
    <row r="1531" spans="1:13" ht="12.75" customHeight="1" x14ac:dyDescent="0.2">
      <c r="A1531" s="39">
        <v>2605301</v>
      </c>
      <c r="B1531" s="29" t="s">
        <v>1502</v>
      </c>
      <c r="C1531" s="30" t="s">
        <v>1451</v>
      </c>
      <c r="D1531" s="31">
        <v>4437504.6100000003</v>
      </c>
      <c r="E1531" s="15">
        <v>4130586.61</v>
      </c>
      <c r="F1531" s="15">
        <v>239958.67</v>
      </c>
      <c r="G1531" s="15">
        <v>66959.33</v>
      </c>
      <c r="H1531" s="15">
        <v>1395865.07</v>
      </c>
      <c r="I1531" s="15">
        <v>126475.95</v>
      </c>
      <c r="J1531" s="16">
        <v>15012.65</v>
      </c>
      <c r="K1531" s="17">
        <v>5974858.2800000003</v>
      </c>
      <c r="L1531" s="17">
        <v>925835.76</v>
      </c>
      <c r="M1531" s="18">
        <v>6900694.04</v>
      </c>
    </row>
    <row r="1532" spans="1:13" ht="12.75" customHeight="1" x14ac:dyDescent="0.2">
      <c r="A1532" s="39">
        <v>2605400</v>
      </c>
      <c r="B1532" s="29" t="s">
        <v>1503</v>
      </c>
      <c r="C1532" s="30" t="s">
        <v>1451</v>
      </c>
      <c r="D1532" s="31">
        <v>2780785.8899999997</v>
      </c>
      <c r="E1532" s="15">
        <v>2438536.69</v>
      </c>
      <c r="F1532" s="15">
        <v>231541.13</v>
      </c>
      <c r="G1532" s="15">
        <v>110708.07</v>
      </c>
      <c r="H1532" s="15">
        <v>962326.76</v>
      </c>
      <c r="I1532" s="15">
        <v>99507.27</v>
      </c>
      <c r="J1532" s="16">
        <v>17350.54</v>
      </c>
      <c r="K1532" s="17">
        <v>3859970.46</v>
      </c>
      <c r="L1532" s="17">
        <v>600300.6</v>
      </c>
      <c r="M1532" s="18">
        <v>4460271.0599999996</v>
      </c>
    </row>
    <row r="1533" spans="1:13" ht="12.75" customHeight="1" x14ac:dyDescent="0.2">
      <c r="A1533" s="39">
        <v>2605459</v>
      </c>
      <c r="B1533" s="29" t="s">
        <v>1504</v>
      </c>
      <c r="C1533" s="30" t="s">
        <v>1451</v>
      </c>
      <c r="D1533" s="31">
        <v>84632.15</v>
      </c>
      <c r="E1533" s="15">
        <v>30412.07</v>
      </c>
      <c r="F1533" s="15">
        <v>7383.57</v>
      </c>
      <c r="G1533" s="15">
        <v>46836.51</v>
      </c>
      <c r="H1533" s="15">
        <v>25313.97</v>
      </c>
      <c r="I1533" s="15">
        <v>3038.46</v>
      </c>
      <c r="J1533" s="16">
        <v>1305</v>
      </c>
      <c r="K1533" s="17">
        <v>114289.57999999999</v>
      </c>
      <c r="L1533" s="17">
        <v>18700</v>
      </c>
      <c r="M1533" s="18">
        <v>132989.58000000002</v>
      </c>
    </row>
    <row r="1534" spans="1:13" ht="12.75" customHeight="1" x14ac:dyDescent="0.2">
      <c r="A1534" s="39">
        <v>2605509</v>
      </c>
      <c r="B1534" s="29" t="s">
        <v>1505</v>
      </c>
      <c r="C1534" s="30" t="s">
        <v>1451</v>
      </c>
      <c r="D1534" s="31">
        <v>939398.57000000007</v>
      </c>
      <c r="E1534" s="15">
        <v>720518.75</v>
      </c>
      <c r="F1534" s="15">
        <v>49484.41</v>
      </c>
      <c r="G1534" s="15">
        <v>169395.41</v>
      </c>
      <c r="H1534" s="15">
        <v>310736.05</v>
      </c>
      <c r="I1534" s="15">
        <v>28053.68</v>
      </c>
      <c r="J1534" s="16">
        <v>9386</v>
      </c>
      <c r="K1534" s="17">
        <v>1287574.3</v>
      </c>
      <c r="L1534" s="17">
        <v>366300</v>
      </c>
      <c r="M1534" s="18">
        <v>1653874.3</v>
      </c>
    </row>
    <row r="1535" spans="1:13" ht="12.75" customHeight="1" x14ac:dyDescent="0.2">
      <c r="A1535" s="39">
        <v>2605608</v>
      </c>
      <c r="B1535" s="29" t="s">
        <v>1506</v>
      </c>
      <c r="C1535" s="30" t="s">
        <v>1451</v>
      </c>
      <c r="D1535" s="31">
        <v>3354141.16</v>
      </c>
      <c r="E1535" s="15">
        <v>2895639.64</v>
      </c>
      <c r="F1535" s="15">
        <v>358437.56</v>
      </c>
      <c r="G1535" s="15">
        <v>100063.96</v>
      </c>
      <c r="H1535" s="15">
        <v>1142256.76</v>
      </c>
      <c r="I1535" s="15">
        <v>246913.17</v>
      </c>
      <c r="J1535" s="16">
        <v>13736.36</v>
      </c>
      <c r="K1535" s="17">
        <v>4757047.45</v>
      </c>
      <c r="L1535" s="17">
        <v>568645</v>
      </c>
      <c r="M1535" s="18">
        <v>5325692.45</v>
      </c>
    </row>
    <row r="1536" spans="1:13" ht="12.75" customHeight="1" x14ac:dyDescent="0.2">
      <c r="A1536" s="39">
        <v>2605707</v>
      </c>
      <c r="B1536" s="29" t="s">
        <v>1507</v>
      </c>
      <c r="C1536" s="30" t="s">
        <v>1451</v>
      </c>
      <c r="D1536" s="31">
        <v>3810732.09</v>
      </c>
      <c r="E1536" s="15">
        <v>3253524.65</v>
      </c>
      <c r="F1536" s="15">
        <v>274484.67</v>
      </c>
      <c r="G1536" s="15">
        <v>282722.77</v>
      </c>
      <c r="H1536" s="15">
        <v>1638591.13</v>
      </c>
      <c r="I1536" s="15">
        <v>177823.98000000004</v>
      </c>
      <c r="J1536" s="16">
        <v>11929.84</v>
      </c>
      <c r="K1536" s="17">
        <v>5639077.04</v>
      </c>
      <c r="L1536" s="17">
        <v>1107920</v>
      </c>
      <c r="M1536" s="18">
        <v>6746997.04</v>
      </c>
    </row>
    <row r="1537" spans="1:13" ht="12.75" customHeight="1" x14ac:dyDescent="0.2">
      <c r="A1537" s="39">
        <v>2605806</v>
      </c>
      <c r="B1537" s="29" t="s">
        <v>1508</v>
      </c>
      <c r="C1537" s="30" t="s">
        <v>1451</v>
      </c>
      <c r="D1537" s="31">
        <v>2263461.4700000002</v>
      </c>
      <c r="E1537" s="15">
        <v>2073759.2</v>
      </c>
      <c r="F1537" s="15">
        <v>106344.3</v>
      </c>
      <c r="G1537" s="15">
        <v>83357.97</v>
      </c>
      <c r="H1537" s="15">
        <v>729668.9</v>
      </c>
      <c r="I1537" s="15">
        <v>25013.82</v>
      </c>
      <c r="J1537" s="16">
        <v>4731.83</v>
      </c>
      <c r="K1537" s="17">
        <v>3022876.0200000005</v>
      </c>
      <c r="L1537" s="17">
        <v>309330.56</v>
      </c>
      <c r="M1537" s="18">
        <v>3332206.58</v>
      </c>
    </row>
    <row r="1538" spans="1:13" ht="12.75" customHeight="1" x14ac:dyDescent="0.2">
      <c r="A1538" s="39">
        <v>2605905</v>
      </c>
      <c r="B1538" s="29" t="s">
        <v>1509</v>
      </c>
      <c r="C1538" s="30" t="s">
        <v>1451</v>
      </c>
      <c r="D1538" s="31">
        <v>1546613.04</v>
      </c>
      <c r="E1538" s="15">
        <v>741714.82</v>
      </c>
      <c r="F1538" s="15">
        <v>190929.14</v>
      </c>
      <c r="G1538" s="15">
        <v>613969.07999999996</v>
      </c>
      <c r="H1538" s="15">
        <v>811654.63</v>
      </c>
      <c r="I1538" s="15">
        <v>134613.95000000001</v>
      </c>
      <c r="J1538" s="16">
        <v>24191.19</v>
      </c>
      <c r="K1538" s="17">
        <v>2517072.81</v>
      </c>
      <c r="L1538" s="17">
        <v>682242</v>
      </c>
      <c r="M1538" s="18">
        <v>3199314.81</v>
      </c>
    </row>
    <row r="1539" spans="1:13" ht="12.75" customHeight="1" x14ac:dyDescent="0.2">
      <c r="A1539" s="39">
        <v>2606002</v>
      </c>
      <c r="B1539" s="29" t="s">
        <v>1510</v>
      </c>
      <c r="C1539" s="30" t="s">
        <v>1451</v>
      </c>
      <c r="D1539" s="31">
        <v>19249259.970000003</v>
      </c>
      <c r="E1539" s="15">
        <v>12517763.460000001</v>
      </c>
      <c r="F1539" s="15">
        <v>1896276.73</v>
      </c>
      <c r="G1539" s="15">
        <v>4835219.78</v>
      </c>
      <c r="H1539" s="15">
        <v>8304602.7999999998</v>
      </c>
      <c r="I1539" s="15">
        <v>948491.32000000007</v>
      </c>
      <c r="J1539" s="16">
        <v>269454.5</v>
      </c>
      <c r="K1539" s="17">
        <v>28771808.590000004</v>
      </c>
      <c r="L1539" s="17">
        <v>8565657.6600000001</v>
      </c>
      <c r="M1539" s="18">
        <v>37337466.25</v>
      </c>
    </row>
    <row r="1540" spans="1:13" ht="12.75" customHeight="1" x14ac:dyDescent="0.2">
      <c r="A1540" s="39">
        <v>2606101</v>
      </c>
      <c r="B1540" s="29" t="s">
        <v>1511</v>
      </c>
      <c r="C1540" s="30" t="s">
        <v>1451</v>
      </c>
      <c r="D1540" s="31">
        <v>2923481.13</v>
      </c>
      <c r="E1540" s="15">
        <v>2480111.04</v>
      </c>
      <c r="F1540" s="15">
        <v>188199.23</v>
      </c>
      <c r="G1540" s="15">
        <v>255170.86</v>
      </c>
      <c r="H1540" s="15">
        <v>1012000.86</v>
      </c>
      <c r="I1540" s="15">
        <v>72054.539999999994</v>
      </c>
      <c r="J1540" s="16">
        <v>21566.68</v>
      </c>
      <c r="K1540" s="17">
        <v>4029103.21</v>
      </c>
      <c r="L1540" s="17">
        <v>550440</v>
      </c>
      <c r="M1540" s="18">
        <v>4579543.21</v>
      </c>
    </row>
    <row r="1541" spans="1:13" ht="12.75" customHeight="1" x14ac:dyDescent="0.2">
      <c r="A1541" s="39">
        <v>2606200</v>
      </c>
      <c r="B1541" s="29" t="s">
        <v>1512</v>
      </c>
      <c r="C1541" s="30" t="s">
        <v>1451</v>
      </c>
      <c r="D1541" s="31">
        <v>8233186.5600000005</v>
      </c>
      <c r="E1541" s="15">
        <v>3154488.91</v>
      </c>
      <c r="F1541" s="15">
        <v>1240340.2</v>
      </c>
      <c r="G1541" s="15">
        <v>3838357.45</v>
      </c>
      <c r="H1541" s="15">
        <v>4072978.96</v>
      </c>
      <c r="I1541" s="15">
        <v>864937.09</v>
      </c>
      <c r="J1541" s="16">
        <v>247022.67</v>
      </c>
      <c r="K1541" s="17">
        <v>13418125.280000001</v>
      </c>
      <c r="L1541" s="17">
        <v>4098918.06</v>
      </c>
      <c r="M1541" s="18">
        <v>17517043.34</v>
      </c>
    </row>
    <row r="1542" spans="1:13" ht="12.75" customHeight="1" x14ac:dyDescent="0.2">
      <c r="A1542" s="39">
        <v>2606309</v>
      </c>
      <c r="B1542" s="29" t="s">
        <v>1513</v>
      </c>
      <c r="C1542" s="30" t="s">
        <v>1451</v>
      </c>
      <c r="D1542" s="31">
        <v>368472.53</v>
      </c>
      <c r="E1542" s="15">
        <v>348339.02</v>
      </c>
      <c r="F1542" s="15">
        <v>17933.509999999998</v>
      </c>
      <c r="G1542" s="15">
        <v>2200</v>
      </c>
      <c r="H1542" s="15">
        <v>129505.82</v>
      </c>
      <c r="I1542" s="15">
        <v>27277.5</v>
      </c>
      <c r="J1542" s="16">
        <v>1100</v>
      </c>
      <c r="K1542" s="17">
        <v>526355.85000000009</v>
      </c>
      <c r="L1542" s="17">
        <v>90200</v>
      </c>
      <c r="M1542" s="18">
        <v>616555.85</v>
      </c>
    </row>
    <row r="1543" spans="1:13" ht="12.75" customHeight="1" x14ac:dyDescent="0.2">
      <c r="A1543" s="39">
        <v>2606408</v>
      </c>
      <c r="B1543" s="29" t="s">
        <v>1514</v>
      </c>
      <c r="C1543" s="30" t="s">
        <v>1451</v>
      </c>
      <c r="D1543" s="31">
        <v>10528648.639999999</v>
      </c>
      <c r="E1543" s="15">
        <v>8018878.7599999998</v>
      </c>
      <c r="F1543" s="15">
        <v>761594.2</v>
      </c>
      <c r="G1543" s="15">
        <v>1748175.68</v>
      </c>
      <c r="H1543" s="15">
        <v>3586242.33</v>
      </c>
      <c r="I1543" s="15">
        <v>640000.66</v>
      </c>
      <c r="J1543" s="16">
        <v>143884.51</v>
      </c>
      <c r="K1543" s="17">
        <v>14898776.139999999</v>
      </c>
      <c r="L1543" s="17">
        <v>3788824.66</v>
      </c>
      <c r="M1543" s="18">
        <v>18687600.800000001</v>
      </c>
    </row>
    <row r="1544" spans="1:13" ht="12.75" customHeight="1" x14ac:dyDescent="0.2">
      <c r="A1544" s="39">
        <v>2606507</v>
      </c>
      <c r="B1544" s="29" t="s">
        <v>1515</v>
      </c>
      <c r="C1544" s="30" t="s">
        <v>1451</v>
      </c>
      <c r="D1544" s="31">
        <v>1840538.26</v>
      </c>
      <c r="E1544" s="15">
        <v>1756735.8</v>
      </c>
      <c r="F1544" s="15">
        <v>65970.490000000005</v>
      </c>
      <c r="G1544" s="15">
        <v>17831.97</v>
      </c>
      <c r="H1544" s="15">
        <v>650730.25</v>
      </c>
      <c r="I1544" s="15">
        <v>35801.53</v>
      </c>
      <c r="J1544" s="16">
        <v>11703.73</v>
      </c>
      <c r="K1544" s="17">
        <v>2538773.77</v>
      </c>
      <c r="L1544" s="17">
        <v>352770</v>
      </c>
      <c r="M1544" s="18">
        <v>2891543.77</v>
      </c>
    </row>
    <row r="1545" spans="1:13" ht="12.75" customHeight="1" x14ac:dyDescent="0.2">
      <c r="A1545" s="39">
        <v>2606606</v>
      </c>
      <c r="B1545" s="29" t="s">
        <v>1516</v>
      </c>
      <c r="C1545" s="30" t="s">
        <v>1451</v>
      </c>
      <c r="D1545" s="31">
        <v>2950826.16</v>
      </c>
      <c r="E1545" s="15">
        <v>2698908.47</v>
      </c>
      <c r="F1545" s="15">
        <v>186088.55</v>
      </c>
      <c r="G1545" s="15">
        <v>65829.14</v>
      </c>
      <c r="H1545" s="15">
        <v>1074185.83</v>
      </c>
      <c r="I1545" s="15">
        <v>101224.34999999999</v>
      </c>
      <c r="J1545" s="16">
        <v>19931.439999999999</v>
      </c>
      <c r="K1545" s="17">
        <v>4146167.7800000003</v>
      </c>
      <c r="L1545" s="17">
        <v>636900</v>
      </c>
      <c r="M1545" s="18">
        <v>4783067.78</v>
      </c>
    </row>
    <row r="1546" spans="1:13" ht="12.75" customHeight="1" x14ac:dyDescent="0.2">
      <c r="A1546" s="39">
        <v>2606705</v>
      </c>
      <c r="B1546" s="29" t="s">
        <v>1517</v>
      </c>
      <c r="C1546" s="30" t="s">
        <v>1451</v>
      </c>
      <c r="D1546" s="31">
        <v>678620.3</v>
      </c>
      <c r="E1546" s="15">
        <v>636088.30000000005</v>
      </c>
      <c r="F1546" s="15">
        <v>29523.61</v>
      </c>
      <c r="G1546" s="15">
        <v>13008.39</v>
      </c>
      <c r="H1546" s="15">
        <v>253176.95999999999</v>
      </c>
      <c r="I1546" s="15">
        <v>6222</v>
      </c>
      <c r="J1546" s="16">
        <v>0</v>
      </c>
      <c r="K1546" s="17">
        <v>938019.26</v>
      </c>
      <c r="L1546" s="17">
        <v>116600</v>
      </c>
      <c r="M1546" s="18">
        <v>1054619.26</v>
      </c>
    </row>
    <row r="1547" spans="1:13" ht="12.75" customHeight="1" x14ac:dyDescent="0.2">
      <c r="A1547" s="39">
        <v>2606804</v>
      </c>
      <c r="B1547" s="29" t="s">
        <v>1518</v>
      </c>
      <c r="C1547" s="30" t="s">
        <v>1451</v>
      </c>
      <c r="D1547" s="31">
        <v>8464041.3399999999</v>
      </c>
      <c r="E1547" s="15">
        <v>3695019.31</v>
      </c>
      <c r="F1547" s="15">
        <v>1365586.86</v>
      </c>
      <c r="G1547" s="15">
        <v>3403435.17</v>
      </c>
      <c r="H1547" s="15">
        <v>3723013.74</v>
      </c>
      <c r="I1547" s="15">
        <v>468287.58</v>
      </c>
      <c r="J1547" s="16">
        <v>235742.75999999998</v>
      </c>
      <c r="K1547" s="17">
        <v>12891085.42</v>
      </c>
      <c r="L1547" s="17">
        <v>4395179.1500000004</v>
      </c>
      <c r="M1547" s="18">
        <v>17286264.57</v>
      </c>
    </row>
    <row r="1548" spans="1:13" ht="12.75" customHeight="1" x14ac:dyDescent="0.2">
      <c r="A1548" s="39">
        <v>2606903</v>
      </c>
      <c r="B1548" s="29" t="s">
        <v>1519</v>
      </c>
      <c r="C1548" s="30" t="s">
        <v>1451</v>
      </c>
      <c r="D1548" s="31">
        <v>827879.82</v>
      </c>
      <c r="E1548" s="15">
        <v>746980.31</v>
      </c>
      <c r="F1548" s="15">
        <v>65667.179999999993</v>
      </c>
      <c r="G1548" s="15">
        <v>15232.33</v>
      </c>
      <c r="H1548" s="15">
        <v>265289.34999999998</v>
      </c>
      <c r="I1548" s="15">
        <v>40458.410000000003</v>
      </c>
      <c r="J1548" s="16">
        <v>1851.93</v>
      </c>
      <c r="K1548" s="17">
        <v>1135479.51</v>
      </c>
      <c r="L1548" s="17">
        <v>145200</v>
      </c>
      <c r="M1548" s="18">
        <v>1280679.51</v>
      </c>
    </row>
    <row r="1549" spans="1:13" ht="12.75" customHeight="1" x14ac:dyDescent="0.2">
      <c r="A1549" s="39">
        <v>2607000</v>
      </c>
      <c r="B1549" s="29" t="s">
        <v>1520</v>
      </c>
      <c r="C1549" s="30" t="s">
        <v>1451</v>
      </c>
      <c r="D1549" s="31">
        <v>1795728.42</v>
      </c>
      <c r="E1549" s="15">
        <v>1651499.17</v>
      </c>
      <c r="F1549" s="15">
        <v>96926.1</v>
      </c>
      <c r="G1549" s="15">
        <v>47303.15</v>
      </c>
      <c r="H1549" s="15">
        <v>696702.4</v>
      </c>
      <c r="I1549" s="15">
        <v>28207.03</v>
      </c>
      <c r="J1549" s="16">
        <v>10743.27</v>
      </c>
      <c r="K1549" s="17">
        <v>2531381.12</v>
      </c>
      <c r="L1549" s="17">
        <v>351120</v>
      </c>
      <c r="M1549" s="18">
        <v>2882501.12</v>
      </c>
    </row>
    <row r="1550" spans="1:13" ht="12.75" customHeight="1" x14ac:dyDescent="0.2">
      <c r="A1550" s="39">
        <v>2607109</v>
      </c>
      <c r="B1550" s="29" t="s">
        <v>1521</v>
      </c>
      <c r="C1550" s="30" t="s">
        <v>1451</v>
      </c>
      <c r="D1550" s="31">
        <v>178729.63</v>
      </c>
      <c r="E1550" s="15">
        <v>164547.10999999999</v>
      </c>
      <c r="F1550" s="15">
        <v>11045.76</v>
      </c>
      <c r="G1550" s="15">
        <v>3136.76</v>
      </c>
      <c r="H1550" s="15">
        <v>64627.91</v>
      </c>
      <c r="I1550" s="15">
        <v>17253.010000000002</v>
      </c>
      <c r="J1550" s="16">
        <v>0</v>
      </c>
      <c r="K1550" s="17">
        <v>260610.55000000002</v>
      </c>
      <c r="L1550" s="17">
        <v>50600</v>
      </c>
      <c r="M1550" s="18">
        <v>311210.55</v>
      </c>
    </row>
    <row r="1551" spans="1:13" ht="12.75" customHeight="1" x14ac:dyDescent="0.2">
      <c r="A1551" s="39">
        <v>2607208</v>
      </c>
      <c r="B1551" s="29" t="s">
        <v>1522</v>
      </c>
      <c r="C1551" s="30" t="s">
        <v>1451</v>
      </c>
      <c r="D1551" s="31">
        <v>5217123.83</v>
      </c>
      <c r="E1551" s="15">
        <v>2037140.73</v>
      </c>
      <c r="F1551" s="15">
        <v>799591.14</v>
      </c>
      <c r="G1551" s="15">
        <v>2380391.96</v>
      </c>
      <c r="H1551" s="15">
        <v>2575710.4300000002</v>
      </c>
      <c r="I1551" s="15">
        <v>549324.65999999992</v>
      </c>
      <c r="J1551" s="16">
        <v>156653.64000000001</v>
      </c>
      <c r="K1551" s="17">
        <v>8498812.5600000005</v>
      </c>
      <c r="L1551" s="17">
        <v>2942817.55</v>
      </c>
      <c r="M1551" s="18">
        <v>11441630.109999999</v>
      </c>
    </row>
    <row r="1552" spans="1:13" ht="12.75" customHeight="1" x14ac:dyDescent="0.2">
      <c r="A1552" s="39">
        <v>2607307</v>
      </c>
      <c r="B1552" s="29" t="s">
        <v>1523</v>
      </c>
      <c r="C1552" s="30" t="s">
        <v>1451</v>
      </c>
      <c r="D1552" s="31">
        <v>2666447.48</v>
      </c>
      <c r="E1552" s="15">
        <v>2437072.42</v>
      </c>
      <c r="F1552" s="15">
        <v>181610.58</v>
      </c>
      <c r="G1552" s="15">
        <v>47764.480000000003</v>
      </c>
      <c r="H1552" s="15">
        <v>1037534.44</v>
      </c>
      <c r="I1552" s="15">
        <v>258430.11000000002</v>
      </c>
      <c r="J1552" s="16">
        <v>14151.509999999998</v>
      </c>
      <c r="K1552" s="17">
        <v>3976563.54</v>
      </c>
      <c r="L1552" s="17">
        <v>846670</v>
      </c>
      <c r="M1552" s="18">
        <v>4823233.54</v>
      </c>
    </row>
    <row r="1553" spans="1:13" ht="12.75" customHeight="1" x14ac:dyDescent="0.2">
      <c r="A1553" s="39">
        <v>2607406</v>
      </c>
      <c r="B1553" s="29" t="s">
        <v>1524</v>
      </c>
      <c r="C1553" s="30" t="s">
        <v>1451</v>
      </c>
      <c r="D1553" s="31">
        <v>283787.18</v>
      </c>
      <c r="E1553" s="15">
        <v>253744.34</v>
      </c>
      <c r="F1553" s="15">
        <v>23973.66</v>
      </c>
      <c r="G1553" s="15">
        <v>6069.18</v>
      </c>
      <c r="H1553" s="15">
        <v>99555.87</v>
      </c>
      <c r="I1553" s="15">
        <v>21480.49</v>
      </c>
      <c r="J1553" s="16">
        <v>0</v>
      </c>
      <c r="K1553" s="17">
        <v>404823.54</v>
      </c>
      <c r="L1553" s="17">
        <v>77000</v>
      </c>
      <c r="M1553" s="18">
        <v>481823.54</v>
      </c>
    </row>
    <row r="1554" spans="1:13" ht="12.75" customHeight="1" x14ac:dyDescent="0.2">
      <c r="A1554" s="39">
        <v>2607505</v>
      </c>
      <c r="B1554" s="29" t="s">
        <v>1525</v>
      </c>
      <c r="C1554" s="30" t="s">
        <v>1451</v>
      </c>
      <c r="D1554" s="31">
        <v>3025570.9200000004</v>
      </c>
      <c r="E1554" s="15">
        <v>2855875.97</v>
      </c>
      <c r="F1554" s="15">
        <v>131216.97</v>
      </c>
      <c r="G1554" s="15">
        <v>38477.980000000003</v>
      </c>
      <c r="H1554" s="15">
        <v>1078625.77</v>
      </c>
      <c r="I1554" s="15">
        <v>52145.3</v>
      </c>
      <c r="J1554" s="16">
        <v>13348.04</v>
      </c>
      <c r="K1554" s="17">
        <v>4169690.0300000003</v>
      </c>
      <c r="L1554" s="17">
        <v>629926</v>
      </c>
      <c r="M1554" s="18">
        <v>4799616.03</v>
      </c>
    </row>
    <row r="1555" spans="1:13" ht="12.75" customHeight="1" x14ac:dyDescent="0.2">
      <c r="A1555" s="39">
        <v>2607604</v>
      </c>
      <c r="B1555" s="29" t="s">
        <v>1526</v>
      </c>
      <c r="C1555" s="30" t="s">
        <v>1451</v>
      </c>
      <c r="D1555" s="31">
        <v>1104305.53</v>
      </c>
      <c r="E1555" s="15">
        <v>452304.04</v>
      </c>
      <c r="F1555" s="15">
        <v>195313.29</v>
      </c>
      <c r="G1555" s="15">
        <v>456688.2</v>
      </c>
      <c r="H1555" s="15">
        <v>479230.48</v>
      </c>
      <c r="I1555" s="15">
        <v>54160.820000000007</v>
      </c>
      <c r="J1555" s="16">
        <v>13326.289999999999</v>
      </c>
      <c r="K1555" s="17">
        <v>1651023.12</v>
      </c>
      <c r="L1555" s="17">
        <v>775605.37</v>
      </c>
      <c r="M1555" s="18">
        <v>2426628.4899999998</v>
      </c>
    </row>
    <row r="1556" spans="1:13" ht="12.75" customHeight="1" x14ac:dyDescent="0.2">
      <c r="A1556" s="39">
        <v>2607653</v>
      </c>
      <c r="B1556" s="29" t="s">
        <v>1527</v>
      </c>
      <c r="C1556" s="30" t="s">
        <v>1451</v>
      </c>
      <c r="D1556" s="31">
        <v>2102501.5099999998</v>
      </c>
      <c r="E1556" s="15">
        <v>1315112.28</v>
      </c>
      <c r="F1556" s="15">
        <v>186856.79</v>
      </c>
      <c r="G1556" s="15">
        <v>600532.43999999994</v>
      </c>
      <c r="H1556" s="15">
        <v>934680.98</v>
      </c>
      <c r="I1556" s="15">
        <v>87664.73000000001</v>
      </c>
      <c r="J1556" s="16">
        <v>34518.22</v>
      </c>
      <c r="K1556" s="17">
        <v>3159365.4399999995</v>
      </c>
      <c r="L1556" s="17">
        <v>1103982</v>
      </c>
      <c r="M1556" s="18">
        <v>4263347.4400000004</v>
      </c>
    </row>
    <row r="1557" spans="1:13" ht="12.75" customHeight="1" x14ac:dyDescent="0.2">
      <c r="A1557" s="39">
        <v>2607703</v>
      </c>
      <c r="B1557" s="29" t="s">
        <v>1528</v>
      </c>
      <c r="C1557" s="30" t="s">
        <v>1451</v>
      </c>
      <c r="D1557" s="31">
        <v>2013743.34</v>
      </c>
      <c r="E1557" s="15">
        <v>1841973.9</v>
      </c>
      <c r="F1557" s="15">
        <v>121072.11</v>
      </c>
      <c r="G1557" s="15">
        <v>50697.33</v>
      </c>
      <c r="H1557" s="15">
        <v>707017.4</v>
      </c>
      <c r="I1557" s="15">
        <v>50427.97</v>
      </c>
      <c r="J1557" s="16">
        <v>9615.01</v>
      </c>
      <c r="K1557" s="17">
        <v>2780803.72</v>
      </c>
      <c r="L1557" s="17">
        <v>254081</v>
      </c>
      <c r="M1557" s="18">
        <v>3034884.7199999997</v>
      </c>
    </row>
    <row r="1558" spans="1:13" ht="12.75" customHeight="1" x14ac:dyDescent="0.2">
      <c r="A1558" s="39">
        <v>2607752</v>
      </c>
      <c r="B1558" s="29" t="s">
        <v>1529</v>
      </c>
      <c r="C1558" s="30" t="s">
        <v>1451</v>
      </c>
      <c r="D1558" s="31">
        <v>1462562.12</v>
      </c>
      <c r="E1558" s="15">
        <v>624511.46</v>
      </c>
      <c r="F1558" s="15">
        <v>208695.32</v>
      </c>
      <c r="G1558" s="15">
        <v>629355.34</v>
      </c>
      <c r="H1558" s="15">
        <v>572614.80000000005</v>
      </c>
      <c r="I1558" s="15">
        <v>88202.32</v>
      </c>
      <c r="J1558" s="16">
        <v>20725.91</v>
      </c>
      <c r="K1558" s="17">
        <v>2144105.1500000004</v>
      </c>
      <c r="L1558" s="17">
        <v>867162</v>
      </c>
      <c r="M1558" s="18">
        <v>3011267.15</v>
      </c>
    </row>
    <row r="1559" spans="1:13" ht="12.75" customHeight="1" x14ac:dyDescent="0.2">
      <c r="A1559" s="39">
        <v>2607802</v>
      </c>
      <c r="B1559" s="29" t="s">
        <v>1530</v>
      </c>
      <c r="C1559" s="30" t="s">
        <v>1451</v>
      </c>
      <c r="D1559" s="31">
        <v>576879.46</v>
      </c>
      <c r="E1559" s="15">
        <v>359548.88</v>
      </c>
      <c r="F1559" s="15">
        <v>73525.820000000007</v>
      </c>
      <c r="G1559" s="15">
        <v>143804.76</v>
      </c>
      <c r="H1559" s="15">
        <v>277352.59000000003</v>
      </c>
      <c r="I1559" s="15">
        <v>18291.28</v>
      </c>
      <c r="J1559" s="16">
        <v>8205.42</v>
      </c>
      <c r="K1559" s="17">
        <v>880728.75</v>
      </c>
      <c r="L1559" s="17">
        <v>265100</v>
      </c>
      <c r="M1559" s="18">
        <v>1145828.75</v>
      </c>
    </row>
    <row r="1560" spans="1:13" ht="12.75" customHeight="1" x14ac:dyDescent="0.2">
      <c r="A1560" s="39">
        <v>2607901</v>
      </c>
      <c r="B1560" s="29" t="s">
        <v>1531</v>
      </c>
      <c r="C1560" s="30" t="s">
        <v>1451</v>
      </c>
      <c r="D1560" s="31">
        <v>33749171.469999999</v>
      </c>
      <c r="E1560" s="15">
        <v>9024104.0800000001</v>
      </c>
      <c r="F1560" s="15">
        <v>5209155.4400000004</v>
      </c>
      <c r="G1560" s="15">
        <v>19515911.949999999</v>
      </c>
      <c r="H1560" s="15">
        <v>15345537.550000001</v>
      </c>
      <c r="I1560" s="15">
        <v>2277600.0499999998</v>
      </c>
      <c r="J1560" s="16">
        <v>944673.44</v>
      </c>
      <c r="K1560" s="17">
        <v>52316982.509999998</v>
      </c>
      <c r="L1560" s="17">
        <v>16773657.33</v>
      </c>
      <c r="M1560" s="18">
        <v>69090639.840000004</v>
      </c>
    </row>
    <row r="1561" spans="1:13" ht="12.75" customHeight="1" x14ac:dyDescent="0.2">
      <c r="A1561" s="39">
        <v>2607950</v>
      </c>
      <c r="B1561" s="29" t="s">
        <v>1532</v>
      </c>
      <c r="C1561" s="30" t="s">
        <v>1451</v>
      </c>
      <c r="D1561" s="31">
        <v>351920.16000000003</v>
      </c>
      <c r="E1561" s="15">
        <v>203408.59</v>
      </c>
      <c r="F1561" s="15">
        <v>37766.29</v>
      </c>
      <c r="G1561" s="15">
        <v>110745.28</v>
      </c>
      <c r="H1561" s="15">
        <v>152621.01999999999</v>
      </c>
      <c r="I1561" s="15">
        <v>26396.53</v>
      </c>
      <c r="J1561" s="16">
        <v>2200</v>
      </c>
      <c r="K1561" s="17">
        <v>533137.71</v>
      </c>
      <c r="L1561" s="17">
        <v>177958</v>
      </c>
      <c r="M1561" s="18">
        <v>711095.71</v>
      </c>
    </row>
    <row r="1562" spans="1:13" ht="12.75" customHeight="1" x14ac:dyDescent="0.2">
      <c r="A1562" s="39">
        <v>2608008</v>
      </c>
      <c r="B1562" s="29" t="s">
        <v>1533</v>
      </c>
      <c r="C1562" s="30" t="s">
        <v>1451</v>
      </c>
      <c r="D1562" s="31">
        <v>1198467.3900000001</v>
      </c>
      <c r="E1562" s="15">
        <v>1106603.3700000001</v>
      </c>
      <c r="F1562" s="15">
        <v>79058.42</v>
      </c>
      <c r="G1562" s="15">
        <v>12805.6</v>
      </c>
      <c r="H1562" s="15">
        <v>432506.45</v>
      </c>
      <c r="I1562" s="15">
        <v>18272.21</v>
      </c>
      <c r="J1562" s="16">
        <v>6835.02</v>
      </c>
      <c r="K1562" s="17">
        <v>1656081.07</v>
      </c>
      <c r="L1562" s="17">
        <v>323400</v>
      </c>
      <c r="M1562" s="18">
        <v>1979481.07</v>
      </c>
    </row>
    <row r="1563" spans="1:13" ht="12.75" customHeight="1" x14ac:dyDescent="0.2">
      <c r="A1563" s="39">
        <v>2608057</v>
      </c>
      <c r="B1563" s="29" t="s">
        <v>553</v>
      </c>
      <c r="C1563" s="30" t="s">
        <v>1451</v>
      </c>
      <c r="D1563" s="31">
        <v>821676.28999999992</v>
      </c>
      <c r="E1563" s="15">
        <v>597208.72</v>
      </c>
      <c r="F1563" s="15">
        <v>59041.99</v>
      </c>
      <c r="G1563" s="15">
        <v>165425.57999999999</v>
      </c>
      <c r="H1563" s="15">
        <v>284854.87</v>
      </c>
      <c r="I1563" s="15">
        <v>28305.7</v>
      </c>
      <c r="J1563" s="16">
        <v>4484.24</v>
      </c>
      <c r="K1563" s="17">
        <v>1139321.0999999999</v>
      </c>
      <c r="L1563" s="17">
        <v>192759.6</v>
      </c>
      <c r="M1563" s="18">
        <v>1332080.7</v>
      </c>
    </row>
    <row r="1564" spans="1:13" ht="12.75" customHeight="1" x14ac:dyDescent="0.2">
      <c r="A1564" s="39">
        <v>2608107</v>
      </c>
      <c r="B1564" s="29" t="s">
        <v>1534</v>
      </c>
      <c r="C1564" s="30" t="s">
        <v>1451</v>
      </c>
      <c r="D1564" s="31">
        <v>5961752.7999999998</v>
      </c>
      <c r="E1564" s="15">
        <v>5206586.6500000004</v>
      </c>
      <c r="F1564" s="15">
        <v>556817.52</v>
      </c>
      <c r="G1564" s="15">
        <v>198348.63</v>
      </c>
      <c r="H1564" s="15">
        <v>2262758.17</v>
      </c>
      <c r="I1564" s="15">
        <v>208323.55</v>
      </c>
      <c r="J1564" s="16">
        <v>33344.54</v>
      </c>
      <c r="K1564" s="17">
        <v>8466179.0599999987</v>
      </c>
      <c r="L1564" s="17">
        <v>932910</v>
      </c>
      <c r="M1564" s="18">
        <v>9399089.0600000005</v>
      </c>
    </row>
    <row r="1565" spans="1:13" ht="12.75" customHeight="1" x14ac:dyDescent="0.2">
      <c r="A1565" s="39">
        <v>2608206</v>
      </c>
      <c r="B1565" s="29" t="s">
        <v>1535</v>
      </c>
      <c r="C1565" s="30" t="s">
        <v>1451</v>
      </c>
      <c r="D1565" s="31">
        <v>493146.04000000004</v>
      </c>
      <c r="E1565" s="15">
        <v>221749.48</v>
      </c>
      <c r="F1565" s="15">
        <v>79543.48</v>
      </c>
      <c r="G1565" s="15">
        <v>191853.08</v>
      </c>
      <c r="H1565" s="15">
        <v>284916.96000000002</v>
      </c>
      <c r="I1565" s="15">
        <v>51287.88</v>
      </c>
      <c r="J1565" s="16">
        <v>15007.41</v>
      </c>
      <c r="K1565" s="17">
        <v>844358.29</v>
      </c>
      <c r="L1565" s="17">
        <v>321057</v>
      </c>
      <c r="M1565" s="18">
        <v>1165415.29</v>
      </c>
    </row>
    <row r="1566" spans="1:13" ht="12.75" customHeight="1" x14ac:dyDescent="0.2">
      <c r="A1566" s="39">
        <v>2608255</v>
      </c>
      <c r="B1566" s="29" t="s">
        <v>1536</v>
      </c>
      <c r="C1566" s="30" t="s">
        <v>1451</v>
      </c>
      <c r="D1566" s="31">
        <v>848997.37</v>
      </c>
      <c r="E1566" s="15">
        <v>801997.75</v>
      </c>
      <c r="F1566" s="15">
        <v>21685.13</v>
      </c>
      <c r="G1566" s="15">
        <v>25314.49</v>
      </c>
      <c r="H1566" s="15">
        <v>349079.17</v>
      </c>
      <c r="I1566" s="15">
        <v>23908.880000000001</v>
      </c>
      <c r="J1566" s="16">
        <v>1810.32</v>
      </c>
      <c r="K1566" s="17">
        <v>1223795.74</v>
      </c>
      <c r="L1566" s="17">
        <v>227500.02</v>
      </c>
      <c r="M1566" s="18">
        <v>1451295.76</v>
      </c>
    </row>
    <row r="1567" spans="1:13" ht="12.75" customHeight="1" x14ac:dyDescent="0.2">
      <c r="A1567" s="39">
        <v>2608305</v>
      </c>
      <c r="B1567" s="29" t="s">
        <v>1537</v>
      </c>
      <c r="C1567" s="30" t="s">
        <v>1451</v>
      </c>
      <c r="D1567" s="31">
        <v>1088777.78</v>
      </c>
      <c r="E1567" s="15">
        <v>1022236.84</v>
      </c>
      <c r="F1567" s="15">
        <v>44153.21</v>
      </c>
      <c r="G1567" s="15">
        <v>22387.73</v>
      </c>
      <c r="H1567" s="15">
        <v>433597.6</v>
      </c>
      <c r="I1567" s="15">
        <v>24822.87</v>
      </c>
      <c r="J1567" s="16">
        <v>4288.63</v>
      </c>
      <c r="K1567" s="17">
        <v>1551486.88</v>
      </c>
      <c r="L1567" s="17">
        <v>331100</v>
      </c>
      <c r="M1567" s="18">
        <v>1882586.88</v>
      </c>
    </row>
    <row r="1568" spans="1:13" ht="12.75" customHeight="1" x14ac:dyDescent="0.2">
      <c r="A1568" s="39">
        <v>2608404</v>
      </c>
      <c r="B1568" s="29" t="s">
        <v>786</v>
      </c>
      <c r="C1568" s="30" t="s">
        <v>1451</v>
      </c>
      <c r="D1568" s="31">
        <v>1462442.61</v>
      </c>
      <c r="E1568" s="15">
        <v>1357551.34</v>
      </c>
      <c r="F1568" s="15">
        <v>47173</v>
      </c>
      <c r="G1568" s="15">
        <v>57718.27</v>
      </c>
      <c r="H1568" s="15">
        <v>623676.69999999995</v>
      </c>
      <c r="I1568" s="15">
        <v>25980.7</v>
      </c>
      <c r="J1568" s="16">
        <v>9286.7099999999991</v>
      </c>
      <c r="K1568" s="17">
        <v>2121386.7200000002</v>
      </c>
      <c r="L1568" s="17">
        <v>290730</v>
      </c>
      <c r="M1568" s="18">
        <v>2412116.7200000002</v>
      </c>
    </row>
    <row r="1569" spans="1:13" ht="12.75" customHeight="1" x14ac:dyDescent="0.2">
      <c r="A1569" s="39">
        <v>2608453</v>
      </c>
      <c r="B1569" s="29" t="s">
        <v>1538</v>
      </c>
      <c r="C1569" s="30" t="s">
        <v>1451</v>
      </c>
      <c r="D1569" s="31">
        <v>413400.76</v>
      </c>
      <c r="E1569" s="15">
        <v>342160.55</v>
      </c>
      <c r="F1569" s="15">
        <v>45577.24</v>
      </c>
      <c r="G1569" s="15">
        <v>25662.97</v>
      </c>
      <c r="H1569" s="15">
        <v>215109.76000000001</v>
      </c>
      <c r="I1569" s="15">
        <v>33221.199999999997</v>
      </c>
      <c r="J1569" s="16">
        <v>4394.71</v>
      </c>
      <c r="K1569" s="17">
        <v>666126.43000000005</v>
      </c>
      <c r="L1569" s="17">
        <v>192500</v>
      </c>
      <c r="M1569" s="18">
        <v>858626.43</v>
      </c>
    </row>
    <row r="1570" spans="1:13" ht="12.75" customHeight="1" x14ac:dyDescent="0.2">
      <c r="A1570" s="39">
        <v>2608503</v>
      </c>
      <c r="B1570" s="29" t="s">
        <v>1539</v>
      </c>
      <c r="C1570" s="30" t="s">
        <v>1451</v>
      </c>
      <c r="D1570" s="31">
        <v>2475051.06</v>
      </c>
      <c r="E1570" s="15">
        <v>2009424.87</v>
      </c>
      <c r="F1570" s="15">
        <v>176200.25</v>
      </c>
      <c r="G1570" s="15">
        <v>289425.94</v>
      </c>
      <c r="H1570" s="15">
        <v>951165.88</v>
      </c>
      <c r="I1570" s="15">
        <v>86389.400000000009</v>
      </c>
      <c r="J1570" s="16">
        <v>14398.86</v>
      </c>
      <c r="K1570" s="17">
        <v>3527005.2</v>
      </c>
      <c r="L1570" s="17">
        <v>460080.5</v>
      </c>
      <c r="M1570" s="18">
        <v>3987085.7</v>
      </c>
    </row>
    <row r="1571" spans="1:13" ht="12.75" customHeight="1" x14ac:dyDescent="0.2">
      <c r="A1571" s="39">
        <v>2608602</v>
      </c>
      <c r="B1571" s="29" t="s">
        <v>1540</v>
      </c>
      <c r="C1571" s="30" t="s">
        <v>1451</v>
      </c>
      <c r="D1571" s="31">
        <v>1010142.5100000001</v>
      </c>
      <c r="E1571" s="15">
        <v>959154.16</v>
      </c>
      <c r="F1571" s="15">
        <v>44567.55</v>
      </c>
      <c r="G1571" s="15">
        <v>6420.8</v>
      </c>
      <c r="H1571" s="15">
        <v>374324.53</v>
      </c>
      <c r="I1571" s="15">
        <v>24991.45</v>
      </c>
      <c r="J1571" s="16">
        <v>0</v>
      </c>
      <c r="K1571" s="17">
        <v>1409458.4900000002</v>
      </c>
      <c r="L1571" s="17">
        <v>278072.07999999996</v>
      </c>
      <c r="M1571" s="18">
        <v>1687530.57</v>
      </c>
    </row>
    <row r="1572" spans="1:13" ht="12.75" customHeight="1" x14ac:dyDescent="0.2">
      <c r="A1572" s="39">
        <v>2608701</v>
      </c>
      <c r="B1572" s="29" t="s">
        <v>1541</v>
      </c>
      <c r="C1572" s="30" t="s">
        <v>1451</v>
      </c>
      <c r="D1572" s="31">
        <v>1905465.26</v>
      </c>
      <c r="E1572" s="15">
        <v>1622938.24</v>
      </c>
      <c r="F1572" s="15">
        <v>126124.79</v>
      </c>
      <c r="G1572" s="15">
        <v>156402.23000000001</v>
      </c>
      <c r="H1572" s="15">
        <v>663651.42000000004</v>
      </c>
      <c r="I1572" s="15">
        <v>19959.22</v>
      </c>
      <c r="J1572" s="16">
        <v>18113.2</v>
      </c>
      <c r="K1572" s="17">
        <v>2607189.1</v>
      </c>
      <c r="L1572" s="17">
        <v>386100</v>
      </c>
      <c r="M1572" s="18">
        <v>2993289.1</v>
      </c>
    </row>
    <row r="1573" spans="1:13" ht="12.75" customHeight="1" x14ac:dyDescent="0.2">
      <c r="A1573" s="39">
        <v>2608750</v>
      </c>
      <c r="B1573" s="29" t="s">
        <v>1542</v>
      </c>
      <c r="C1573" s="30" t="s">
        <v>1451</v>
      </c>
      <c r="D1573" s="31">
        <v>2587519.6300000004</v>
      </c>
      <c r="E1573" s="15">
        <v>2251648.75</v>
      </c>
      <c r="F1573" s="15">
        <v>210070.14</v>
      </c>
      <c r="G1573" s="15">
        <v>125800.74</v>
      </c>
      <c r="H1573" s="15">
        <v>950426.6</v>
      </c>
      <c r="I1573" s="15">
        <v>145813.51999999999</v>
      </c>
      <c r="J1573" s="16">
        <v>21121.769999999997</v>
      </c>
      <c r="K1573" s="17">
        <v>3704881.5200000005</v>
      </c>
      <c r="L1573" s="17">
        <v>818216.3</v>
      </c>
      <c r="M1573" s="18">
        <v>4523097.82</v>
      </c>
    </row>
    <row r="1574" spans="1:13" ht="12.75" customHeight="1" x14ac:dyDescent="0.2">
      <c r="A1574" s="39">
        <v>2608800</v>
      </c>
      <c r="B1574" s="29" t="s">
        <v>1543</v>
      </c>
      <c r="C1574" s="30" t="s">
        <v>1451</v>
      </c>
      <c r="D1574" s="31">
        <v>7242310.4899999993</v>
      </c>
      <c r="E1574" s="15">
        <v>6421858.9699999997</v>
      </c>
      <c r="F1574" s="15">
        <v>410254.48</v>
      </c>
      <c r="G1574" s="15">
        <v>410197.04</v>
      </c>
      <c r="H1574" s="15">
        <v>2862800.34</v>
      </c>
      <c r="I1574" s="15">
        <v>184264.84</v>
      </c>
      <c r="J1574" s="16">
        <v>63931.530000000006</v>
      </c>
      <c r="K1574" s="17">
        <v>10353307.199999999</v>
      </c>
      <c r="L1574" s="17">
        <v>1729816.44</v>
      </c>
      <c r="M1574" s="18">
        <v>12083123.639999999</v>
      </c>
    </row>
    <row r="1575" spans="1:13" ht="12.75" customHeight="1" x14ac:dyDescent="0.2">
      <c r="A1575" s="39">
        <v>2608909</v>
      </c>
      <c r="B1575" s="29" t="s">
        <v>1544</v>
      </c>
      <c r="C1575" s="30" t="s">
        <v>1451</v>
      </c>
      <c r="D1575" s="31">
        <v>9665636.2300000004</v>
      </c>
      <c r="E1575" s="15">
        <v>6817708.3700000001</v>
      </c>
      <c r="F1575" s="15">
        <v>1437710.88</v>
      </c>
      <c r="G1575" s="15">
        <v>1410216.98</v>
      </c>
      <c r="H1575" s="15">
        <v>4320466.05</v>
      </c>
      <c r="I1575" s="15">
        <v>678227.7699999999</v>
      </c>
      <c r="J1575" s="16">
        <v>140441.41</v>
      </c>
      <c r="K1575" s="17">
        <v>14804771.460000001</v>
      </c>
      <c r="L1575" s="17">
        <v>2766038</v>
      </c>
      <c r="M1575" s="18">
        <v>17570809.460000001</v>
      </c>
    </row>
    <row r="1576" spans="1:13" ht="12.75" customHeight="1" x14ac:dyDescent="0.2">
      <c r="A1576" s="39">
        <v>2609006</v>
      </c>
      <c r="B1576" s="29" t="s">
        <v>1545</v>
      </c>
      <c r="C1576" s="30" t="s">
        <v>1451</v>
      </c>
      <c r="D1576" s="31">
        <v>2462473.44</v>
      </c>
      <c r="E1576" s="15">
        <v>2111770.77</v>
      </c>
      <c r="F1576" s="15">
        <v>132826.49</v>
      </c>
      <c r="G1576" s="15">
        <v>217876.18</v>
      </c>
      <c r="H1576" s="15">
        <v>910705.22</v>
      </c>
      <c r="I1576" s="15">
        <v>57221.14</v>
      </c>
      <c r="J1576" s="16">
        <v>21016.880000000001</v>
      </c>
      <c r="K1576" s="17">
        <v>3451416.6799999997</v>
      </c>
      <c r="L1576" s="17">
        <v>1100990</v>
      </c>
      <c r="M1576" s="18">
        <v>4552406.68</v>
      </c>
    </row>
    <row r="1577" spans="1:13" ht="12.75" customHeight="1" x14ac:dyDescent="0.2">
      <c r="A1577" s="39">
        <v>2609105</v>
      </c>
      <c r="B1577" s="29" t="s">
        <v>1546</v>
      </c>
      <c r="C1577" s="30" t="s">
        <v>1451</v>
      </c>
      <c r="D1577" s="31">
        <v>2187728.81</v>
      </c>
      <c r="E1577" s="15">
        <v>1975582.09</v>
      </c>
      <c r="F1577" s="15">
        <v>115144.98</v>
      </c>
      <c r="G1577" s="15">
        <v>97001.74</v>
      </c>
      <c r="H1577" s="15">
        <v>810109.58</v>
      </c>
      <c r="I1577" s="15">
        <v>42535.850000000006</v>
      </c>
      <c r="J1577" s="16">
        <v>9695.5299999999988</v>
      </c>
      <c r="K1577" s="17">
        <v>3050069.77</v>
      </c>
      <c r="L1577" s="17">
        <v>281600</v>
      </c>
      <c r="M1577" s="18">
        <v>3331669.77</v>
      </c>
    </row>
    <row r="1578" spans="1:13" ht="12.75" customHeight="1" x14ac:dyDescent="0.2">
      <c r="A1578" s="39">
        <v>2609154</v>
      </c>
      <c r="B1578" s="29" t="s">
        <v>1547</v>
      </c>
      <c r="C1578" s="30" t="s">
        <v>1451</v>
      </c>
      <c r="D1578" s="31">
        <v>1033296.38</v>
      </c>
      <c r="E1578" s="15">
        <v>966811.02</v>
      </c>
      <c r="F1578" s="15">
        <v>56430.71</v>
      </c>
      <c r="G1578" s="15">
        <v>10054.65</v>
      </c>
      <c r="H1578" s="15">
        <v>308827.36</v>
      </c>
      <c r="I1578" s="15">
        <v>35517.410000000003</v>
      </c>
      <c r="J1578" s="16">
        <v>2096</v>
      </c>
      <c r="K1578" s="17">
        <v>1379737.15</v>
      </c>
      <c r="L1578" s="17">
        <v>308792</v>
      </c>
      <c r="M1578" s="18">
        <v>1688529.15</v>
      </c>
    </row>
    <row r="1579" spans="1:13" ht="12.75" customHeight="1" x14ac:dyDescent="0.2">
      <c r="A1579" s="39">
        <v>2609204</v>
      </c>
      <c r="B1579" s="29" t="s">
        <v>1548</v>
      </c>
      <c r="C1579" s="30" t="s">
        <v>1451</v>
      </c>
      <c r="D1579" s="31">
        <v>295815.44999999995</v>
      </c>
      <c r="E1579" s="15">
        <v>168256.3</v>
      </c>
      <c r="F1579" s="15">
        <v>40121.56</v>
      </c>
      <c r="G1579" s="15">
        <v>87437.59</v>
      </c>
      <c r="H1579" s="15">
        <v>106833.52</v>
      </c>
      <c r="I1579" s="15">
        <v>18878.810000000001</v>
      </c>
      <c r="J1579" s="16">
        <v>2538.44</v>
      </c>
      <c r="K1579" s="17">
        <v>424066.22</v>
      </c>
      <c r="L1579" s="17">
        <v>214500</v>
      </c>
      <c r="M1579" s="18">
        <v>638566.22</v>
      </c>
    </row>
    <row r="1580" spans="1:13" ht="12.75" customHeight="1" x14ac:dyDescent="0.2">
      <c r="A1580" s="39">
        <v>2609303</v>
      </c>
      <c r="B1580" s="29" t="s">
        <v>1549</v>
      </c>
      <c r="C1580" s="30" t="s">
        <v>1451</v>
      </c>
      <c r="D1580" s="31">
        <v>1379259.69</v>
      </c>
      <c r="E1580" s="15">
        <v>1283572.72</v>
      </c>
      <c r="F1580" s="15">
        <v>75530.009999999995</v>
      </c>
      <c r="G1580" s="15">
        <v>20156.96</v>
      </c>
      <c r="H1580" s="15">
        <v>530825.97</v>
      </c>
      <c r="I1580" s="15">
        <v>64273.340000000004</v>
      </c>
      <c r="J1580" s="16">
        <v>5732.2800000000007</v>
      </c>
      <c r="K1580" s="17">
        <v>1980091.2799999998</v>
      </c>
      <c r="L1580" s="17">
        <v>418000</v>
      </c>
      <c r="M1580" s="18">
        <v>2398091.2799999998</v>
      </c>
    </row>
    <row r="1581" spans="1:13" ht="12.75" customHeight="1" x14ac:dyDescent="0.2">
      <c r="A1581" s="39">
        <v>2609402</v>
      </c>
      <c r="B1581" s="29" t="s">
        <v>1550</v>
      </c>
      <c r="C1581" s="30" t="s">
        <v>1451</v>
      </c>
      <c r="D1581" s="31">
        <v>6001288.7199999997</v>
      </c>
      <c r="E1581" s="15">
        <v>2188649.92</v>
      </c>
      <c r="F1581" s="15">
        <v>1028493.82</v>
      </c>
      <c r="G1581" s="15">
        <v>2784144.98</v>
      </c>
      <c r="H1581" s="15">
        <v>2711249.74</v>
      </c>
      <c r="I1581" s="15">
        <v>223251.92000000004</v>
      </c>
      <c r="J1581" s="16">
        <v>133627.97</v>
      </c>
      <c r="K1581" s="17">
        <v>9069418.3499999996</v>
      </c>
      <c r="L1581" s="17">
        <v>2876649.73</v>
      </c>
      <c r="M1581" s="18">
        <v>11946068.08</v>
      </c>
    </row>
    <row r="1582" spans="1:13" ht="12.75" customHeight="1" x14ac:dyDescent="0.2">
      <c r="A1582" s="39">
        <v>2609501</v>
      </c>
      <c r="B1582" s="29" t="s">
        <v>1551</v>
      </c>
      <c r="C1582" s="30" t="s">
        <v>1451</v>
      </c>
      <c r="D1582" s="31">
        <v>4829346.25</v>
      </c>
      <c r="E1582" s="15">
        <v>2319812.7000000002</v>
      </c>
      <c r="F1582" s="15">
        <v>672781.33</v>
      </c>
      <c r="G1582" s="15">
        <v>1836752.22</v>
      </c>
      <c r="H1582" s="15">
        <v>2245359.46</v>
      </c>
      <c r="I1582" s="15">
        <v>347349.88</v>
      </c>
      <c r="J1582" s="16">
        <v>93189.08</v>
      </c>
      <c r="K1582" s="17">
        <v>7515244.6699999999</v>
      </c>
      <c r="L1582" s="17">
        <v>2233155</v>
      </c>
      <c r="M1582" s="18">
        <v>9748399.6699999999</v>
      </c>
    </row>
    <row r="1583" spans="1:13" ht="12.75" customHeight="1" x14ac:dyDescent="0.2">
      <c r="A1583" s="39">
        <v>2609600</v>
      </c>
      <c r="B1583" s="29" t="s">
        <v>1552</v>
      </c>
      <c r="C1583" s="30" t="s">
        <v>1451</v>
      </c>
      <c r="D1583" s="31">
        <v>31259141.399999999</v>
      </c>
      <c r="E1583" s="15">
        <v>9931424.6899999995</v>
      </c>
      <c r="F1583" s="15">
        <v>5261609.42</v>
      </c>
      <c r="G1583" s="15">
        <v>16066107.289999999</v>
      </c>
      <c r="H1583" s="15">
        <v>14205835.26</v>
      </c>
      <c r="I1583" s="15">
        <v>2510608.6300000004</v>
      </c>
      <c r="J1583" s="16">
        <v>693552.67</v>
      </c>
      <c r="K1583" s="17">
        <v>48669137.959999993</v>
      </c>
      <c r="L1583" s="17">
        <v>15218224.129999999</v>
      </c>
      <c r="M1583" s="18">
        <v>63887362.089999996</v>
      </c>
    </row>
    <row r="1584" spans="1:13" ht="12.75" customHeight="1" x14ac:dyDescent="0.2">
      <c r="A1584" s="39">
        <v>2609709</v>
      </c>
      <c r="B1584" s="29" t="s">
        <v>1553</v>
      </c>
      <c r="C1584" s="30" t="s">
        <v>1451</v>
      </c>
      <c r="D1584" s="31">
        <v>3226404.6399999997</v>
      </c>
      <c r="E1584" s="15">
        <v>2877044.31</v>
      </c>
      <c r="F1584" s="15">
        <v>236894.99</v>
      </c>
      <c r="G1584" s="15">
        <v>112465.34</v>
      </c>
      <c r="H1584" s="15">
        <v>1147189.8700000001</v>
      </c>
      <c r="I1584" s="15">
        <v>62793.329999999994</v>
      </c>
      <c r="J1584" s="16">
        <v>20874.680000000004</v>
      </c>
      <c r="K1584" s="17">
        <v>4457262.5199999996</v>
      </c>
      <c r="L1584" s="17">
        <v>490545</v>
      </c>
      <c r="M1584" s="18">
        <v>4947807.5200000005</v>
      </c>
    </row>
    <row r="1585" spans="1:13" ht="12.75" customHeight="1" x14ac:dyDescent="0.2">
      <c r="A1585" s="39">
        <v>2609808</v>
      </c>
      <c r="B1585" s="29" t="s">
        <v>1554</v>
      </c>
      <c r="C1585" s="30" t="s">
        <v>1451</v>
      </c>
      <c r="D1585" s="31">
        <v>1010707.5</v>
      </c>
      <c r="E1585" s="15">
        <v>941149.57</v>
      </c>
      <c r="F1585" s="15">
        <v>66675.77</v>
      </c>
      <c r="G1585" s="15">
        <v>2882.16</v>
      </c>
      <c r="H1585" s="15">
        <v>385696.11</v>
      </c>
      <c r="I1585" s="15">
        <v>21126.41</v>
      </c>
      <c r="J1585" s="16">
        <v>1213.24</v>
      </c>
      <c r="K1585" s="17">
        <v>1418743.26</v>
      </c>
      <c r="L1585" s="17">
        <v>221100</v>
      </c>
      <c r="M1585" s="18">
        <v>1639843.26</v>
      </c>
    </row>
    <row r="1586" spans="1:13" ht="12.75" customHeight="1" x14ac:dyDescent="0.2">
      <c r="A1586" s="39">
        <v>2609907</v>
      </c>
      <c r="B1586" s="29" t="s">
        <v>1555</v>
      </c>
      <c r="C1586" s="30" t="s">
        <v>1451</v>
      </c>
      <c r="D1586" s="31">
        <v>8672289.7400000002</v>
      </c>
      <c r="E1586" s="15">
        <v>7580315.1699999999</v>
      </c>
      <c r="F1586" s="15">
        <v>640416.06000000006</v>
      </c>
      <c r="G1586" s="15">
        <v>451558.51</v>
      </c>
      <c r="H1586" s="15">
        <v>3098099.81</v>
      </c>
      <c r="I1586" s="15">
        <v>842493.2699999999</v>
      </c>
      <c r="J1586" s="16">
        <v>73090.790000000008</v>
      </c>
      <c r="K1586" s="17">
        <v>12685973.609999999</v>
      </c>
      <c r="L1586" s="17">
        <v>2979908.8</v>
      </c>
      <c r="M1586" s="18">
        <v>15665882.41</v>
      </c>
    </row>
    <row r="1587" spans="1:13" ht="12.75" customHeight="1" x14ac:dyDescent="0.2">
      <c r="A1587" s="39">
        <v>2610004</v>
      </c>
      <c r="B1587" s="29" t="s">
        <v>1556</v>
      </c>
      <c r="C1587" s="30" t="s">
        <v>1451</v>
      </c>
      <c r="D1587" s="31">
        <v>9310527.1600000001</v>
      </c>
      <c r="E1587" s="15">
        <v>3857603.87</v>
      </c>
      <c r="F1587" s="15">
        <v>2209739.16</v>
      </c>
      <c r="G1587" s="15">
        <v>3243184.13</v>
      </c>
      <c r="H1587" s="15">
        <v>4836673.2699999996</v>
      </c>
      <c r="I1587" s="15">
        <v>1093155.5399999998</v>
      </c>
      <c r="J1587" s="16">
        <v>311445.44</v>
      </c>
      <c r="K1587" s="17">
        <v>15551801.41</v>
      </c>
      <c r="L1587" s="17">
        <v>4700096.25</v>
      </c>
      <c r="M1587" s="18">
        <v>20251897.66</v>
      </c>
    </row>
    <row r="1588" spans="1:13" ht="12.75" customHeight="1" x14ac:dyDescent="0.2">
      <c r="A1588" s="39">
        <v>2610103</v>
      </c>
      <c r="B1588" s="29" t="s">
        <v>1557</v>
      </c>
      <c r="C1588" s="30" t="s">
        <v>1451</v>
      </c>
      <c r="D1588" s="31">
        <v>672608.64999999991</v>
      </c>
      <c r="E1588" s="15">
        <v>612445.43999999994</v>
      </c>
      <c r="F1588" s="15">
        <v>39587.61</v>
      </c>
      <c r="G1588" s="15">
        <v>20575.599999999999</v>
      </c>
      <c r="H1588" s="15">
        <v>262270.56</v>
      </c>
      <c r="I1588" s="15">
        <v>17702.64</v>
      </c>
      <c r="J1588" s="16">
        <v>2535.7799999999997</v>
      </c>
      <c r="K1588" s="17">
        <v>955117.62999999989</v>
      </c>
      <c r="L1588" s="17">
        <v>170500</v>
      </c>
      <c r="M1588" s="18">
        <v>1125617.6299999999</v>
      </c>
    </row>
    <row r="1589" spans="1:13" ht="12.75" customHeight="1" x14ac:dyDescent="0.2">
      <c r="A1589" s="39">
        <v>2610202</v>
      </c>
      <c r="B1589" s="29" t="s">
        <v>1558</v>
      </c>
      <c r="C1589" s="30" t="s">
        <v>1451</v>
      </c>
      <c r="D1589" s="31">
        <v>3246666.98</v>
      </c>
      <c r="E1589" s="15">
        <v>2942873</v>
      </c>
      <c r="F1589" s="15">
        <v>200352.57</v>
      </c>
      <c r="G1589" s="15">
        <v>103441.41</v>
      </c>
      <c r="H1589" s="15">
        <v>1200979.25</v>
      </c>
      <c r="I1589" s="15">
        <v>51519.99</v>
      </c>
      <c r="J1589" s="16">
        <v>21675.32</v>
      </c>
      <c r="K1589" s="17">
        <v>4520841.54</v>
      </c>
      <c r="L1589" s="17">
        <v>658014</v>
      </c>
      <c r="M1589" s="18">
        <v>5178855.54</v>
      </c>
    </row>
    <row r="1590" spans="1:13" ht="12.75" customHeight="1" x14ac:dyDescent="0.2">
      <c r="A1590" s="39">
        <v>2610301</v>
      </c>
      <c r="B1590" s="29" t="s">
        <v>1559</v>
      </c>
      <c r="C1590" s="30" t="s">
        <v>1451</v>
      </c>
      <c r="D1590" s="31">
        <v>1086001.28</v>
      </c>
      <c r="E1590" s="15">
        <v>1025554.3</v>
      </c>
      <c r="F1590" s="15">
        <v>41874.639999999999</v>
      </c>
      <c r="G1590" s="15">
        <v>18572.34</v>
      </c>
      <c r="H1590" s="15">
        <v>431315.08</v>
      </c>
      <c r="I1590" s="15">
        <v>24644.39</v>
      </c>
      <c r="J1590" s="16">
        <v>1988.95</v>
      </c>
      <c r="K1590" s="17">
        <v>1543949.7000000002</v>
      </c>
      <c r="L1590" s="17">
        <v>283580</v>
      </c>
      <c r="M1590" s="18">
        <v>1827529.7</v>
      </c>
    </row>
    <row r="1591" spans="1:13" ht="12.75" customHeight="1" x14ac:dyDescent="0.2">
      <c r="A1591" s="39">
        <v>2610400</v>
      </c>
      <c r="B1591" s="29" t="s">
        <v>1116</v>
      </c>
      <c r="C1591" s="30" t="s">
        <v>1451</v>
      </c>
      <c r="D1591" s="31">
        <v>2374132.15</v>
      </c>
      <c r="E1591" s="15">
        <v>2141829.73</v>
      </c>
      <c r="F1591" s="15">
        <v>169764.04</v>
      </c>
      <c r="G1591" s="15">
        <v>62538.38</v>
      </c>
      <c r="H1591" s="15">
        <v>777027.99</v>
      </c>
      <c r="I1591" s="15">
        <v>72469.960000000006</v>
      </c>
      <c r="J1591" s="16">
        <v>12294.76</v>
      </c>
      <c r="K1591" s="17">
        <v>3235924.86</v>
      </c>
      <c r="L1591" s="17">
        <v>444070</v>
      </c>
      <c r="M1591" s="18">
        <v>3679994.86</v>
      </c>
    </row>
    <row r="1592" spans="1:13" ht="12.75" customHeight="1" x14ac:dyDescent="0.2">
      <c r="A1592" s="39">
        <v>2610509</v>
      </c>
      <c r="B1592" s="29" t="s">
        <v>1560</v>
      </c>
      <c r="C1592" s="30" t="s">
        <v>1451</v>
      </c>
      <c r="D1592" s="31">
        <v>4024753.76</v>
      </c>
      <c r="E1592" s="15">
        <v>3669157.33</v>
      </c>
      <c r="F1592" s="15">
        <v>282575.13</v>
      </c>
      <c r="G1592" s="15">
        <v>73021.3</v>
      </c>
      <c r="H1592" s="15">
        <v>1339054.1100000001</v>
      </c>
      <c r="I1592" s="15">
        <v>79479.209999999992</v>
      </c>
      <c r="J1592" s="16">
        <v>26830.37</v>
      </c>
      <c r="K1592" s="17">
        <v>5470117.4500000002</v>
      </c>
      <c r="L1592" s="17">
        <v>575432</v>
      </c>
      <c r="M1592" s="18">
        <v>6045549.4500000002</v>
      </c>
    </row>
    <row r="1593" spans="1:13" ht="12.75" customHeight="1" x14ac:dyDescent="0.2">
      <c r="A1593" s="39">
        <v>2610608</v>
      </c>
      <c r="B1593" s="29" t="s">
        <v>1561</v>
      </c>
      <c r="C1593" s="30" t="s">
        <v>1451</v>
      </c>
      <c r="D1593" s="31">
        <v>3568586.86</v>
      </c>
      <c r="E1593" s="15">
        <v>2176071.44</v>
      </c>
      <c r="F1593" s="15">
        <v>478599.55</v>
      </c>
      <c r="G1593" s="15">
        <v>913915.87</v>
      </c>
      <c r="H1593" s="15">
        <v>1425829.03</v>
      </c>
      <c r="I1593" s="15">
        <v>184997.68999999997</v>
      </c>
      <c r="J1593" s="16">
        <v>50791.020000000004</v>
      </c>
      <c r="K1593" s="17">
        <v>5230204.5999999996</v>
      </c>
      <c r="L1593" s="17">
        <v>1631025</v>
      </c>
      <c r="M1593" s="18">
        <v>6861229.5999999996</v>
      </c>
    </row>
    <row r="1594" spans="1:13" ht="12.75" customHeight="1" x14ac:dyDescent="0.2">
      <c r="A1594" s="39">
        <v>2610707</v>
      </c>
      <c r="B1594" s="29" t="s">
        <v>1372</v>
      </c>
      <c r="C1594" s="30" t="s">
        <v>1451</v>
      </c>
      <c r="D1594" s="31">
        <v>24086593.079999998</v>
      </c>
      <c r="E1594" s="15">
        <v>7325496.4900000002</v>
      </c>
      <c r="F1594" s="15">
        <v>4412079.0199999996</v>
      </c>
      <c r="G1594" s="15">
        <v>12349017.57</v>
      </c>
      <c r="H1594" s="15">
        <v>11362252.43</v>
      </c>
      <c r="I1594" s="15">
        <v>2551986.9</v>
      </c>
      <c r="J1594" s="16">
        <v>680102.62</v>
      </c>
      <c r="K1594" s="17">
        <v>38680935.030000001</v>
      </c>
      <c r="L1594" s="17">
        <v>10429051.560000001</v>
      </c>
      <c r="M1594" s="18">
        <v>49109986.590000004</v>
      </c>
    </row>
    <row r="1595" spans="1:13" ht="12.75" customHeight="1" x14ac:dyDescent="0.2">
      <c r="A1595" s="39">
        <v>2610806</v>
      </c>
      <c r="B1595" s="29" t="s">
        <v>1562</v>
      </c>
      <c r="C1595" s="30" t="s">
        <v>1451</v>
      </c>
      <c r="D1595" s="31">
        <v>2414870.4900000002</v>
      </c>
      <c r="E1595" s="15">
        <v>2167851.7400000002</v>
      </c>
      <c r="F1595" s="15">
        <v>148150.57</v>
      </c>
      <c r="G1595" s="15">
        <v>98868.18</v>
      </c>
      <c r="H1595" s="15">
        <v>841433.89</v>
      </c>
      <c r="I1595" s="15">
        <v>44373.810000000005</v>
      </c>
      <c r="J1595" s="16">
        <v>5005.67</v>
      </c>
      <c r="K1595" s="17">
        <v>3305683.8600000003</v>
      </c>
      <c r="L1595" s="17">
        <v>418209</v>
      </c>
      <c r="M1595" s="18">
        <v>3723892.8600000003</v>
      </c>
    </row>
    <row r="1596" spans="1:13" ht="12.75" customHeight="1" x14ac:dyDescent="0.2">
      <c r="A1596" s="39">
        <v>2610905</v>
      </c>
      <c r="B1596" s="29" t="s">
        <v>1563</v>
      </c>
      <c r="C1596" s="30" t="s">
        <v>1451</v>
      </c>
      <c r="D1596" s="31">
        <v>10449406.1</v>
      </c>
      <c r="E1596" s="15">
        <v>6963636.0800000001</v>
      </c>
      <c r="F1596" s="15">
        <v>1701157.1</v>
      </c>
      <c r="G1596" s="15">
        <v>1784612.92</v>
      </c>
      <c r="H1596" s="15">
        <v>4176126.07</v>
      </c>
      <c r="I1596" s="15">
        <v>497379.66000000003</v>
      </c>
      <c r="J1596" s="16">
        <v>101531.15999999999</v>
      </c>
      <c r="K1596" s="17">
        <v>15224442.989999998</v>
      </c>
      <c r="L1596" s="17">
        <v>2416721.85</v>
      </c>
      <c r="M1596" s="18">
        <v>17641164.84</v>
      </c>
    </row>
    <row r="1597" spans="1:13" ht="12.75" customHeight="1" x14ac:dyDescent="0.2">
      <c r="A1597" s="39">
        <v>2611002</v>
      </c>
      <c r="B1597" s="29" t="s">
        <v>1564</v>
      </c>
      <c r="C1597" s="30" t="s">
        <v>1451</v>
      </c>
      <c r="D1597" s="31">
        <v>4445624</v>
      </c>
      <c r="E1597" s="15">
        <v>3140791.24</v>
      </c>
      <c r="F1597" s="15">
        <v>395929.38</v>
      </c>
      <c r="G1597" s="15">
        <v>908903.38</v>
      </c>
      <c r="H1597" s="15">
        <v>1844672.34</v>
      </c>
      <c r="I1597" s="15">
        <v>246171.84000000003</v>
      </c>
      <c r="J1597" s="16">
        <v>53945.130000000005</v>
      </c>
      <c r="K1597" s="17">
        <v>6590413.3100000005</v>
      </c>
      <c r="L1597" s="17">
        <v>1343674.3900000001</v>
      </c>
      <c r="M1597" s="18">
        <v>7934087.7000000002</v>
      </c>
    </row>
    <row r="1598" spans="1:13" ht="12.75" customHeight="1" x14ac:dyDescent="0.2">
      <c r="A1598" s="39">
        <v>2611101</v>
      </c>
      <c r="B1598" s="29" t="s">
        <v>1565</v>
      </c>
      <c r="C1598" s="30" t="s">
        <v>1451</v>
      </c>
      <c r="D1598" s="31">
        <v>28244646.699999999</v>
      </c>
      <c r="E1598" s="15">
        <v>15612780.369999999</v>
      </c>
      <c r="F1598" s="15">
        <v>4322949.92</v>
      </c>
      <c r="G1598" s="15">
        <v>8308916.4100000001</v>
      </c>
      <c r="H1598" s="15">
        <v>11392107.869999999</v>
      </c>
      <c r="I1598" s="15">
        <v>3501299.33</v>
      </c>
      <c r="J1598" s="16">
        <v>592676.80999999994</v>
      </c>
      <c r="K1598" s="17">
        <v>43730730.710000001</v>
      </c>
      <c r="L1598" s="17">
        <v>10066510.5</v>
      </c>
      <c r="M1598" s="18">
        <v>53797241.210000001</v>
      </c>
    </row>
    <row r="1599" spans="1:13" ht="12.75" customHeight="1" x14ac:dyDescent="0.2">
      <c r="A1599" s="39">
        <v>2611200</v>
      </c>
      <c r="B1599" s="29" t="s">
        <v>1566</v>
      </c>
      <c r="C1599" s="30" t="s">
        <v>1451</v>
      </c>
      <c r="D1599" s="31">
        <v>1636586.9300000002</v>
      </c>
      <c r="E1599" s="15">
        <v>1468693.79</v>
      </c>
      <c r="F1599" s="15">
        <v>96099.07</v>
      </c>
      <c r="G1599" s="15">
        <v>71794.070000000007</v>
      </c>
      <c r="H1599" s="15">
        <v>603533.38</v>
      </c>
      <c r="I1599" s="15">
        <v>32713.520000000004</v>
      </c>
      <c r="J1599" s="16">
        <v>3247.82</v>
      </c>
      <c r="K1599" s="17">
        <v>2276081.6500000004</v>
      </c>
      <c r="L1599" s="17">
        <v>275000</v>
      </c>
      <c r="M1599" s="18">
        <v>2551081.65</v>
      </c>
    </row>
    <row r="1600" spans="1:13" ht="12.75" customHeight="1" x14ac:dyDescent="0.2">
      <c r="A1600" s="39">
        <v>2611309</v>
      </c>
      <c r="B1600" s="29" t="s">
        <v>1567</v>
      </c>
      <c r="C1600" s="30" t="s">
        <v>1451</v>
      </c>
      <c r="D1600" s="31">
        <v>2562637.5</v>
      </c>
      <c r="E1600" s="15">
        <v>2090531.01</v>
      </c>
      <c r="F1600" s="15">
        <v>190239.65</v>
      </c>
      <c r="G1600" s="15">
        <v>281866.84000000003</v>
      </c>
      <c r="H1600" s="15">
        <v>1024126.13</v>
      </c>
      <c r="I1600" s="15">
        <v>48309.479999999996</v>
      </c>
      <c r="J1600" s="16">
        <v>19536.03</v>
      </c>
      <c r="K1600" s="17">
        <v>3654609.1399999997</v>
      </c>
      <c r="L1600" s="17">
        <v>627890.01</v>
      </c>
      <c r="M1600" s="18">
        <v>4282499.1500000004</v>
      </c>
    </row>
    <row r="1601" spans="1:13" ht="12.75" customHeight="1" x14ac:dyDescent="0.2">
      <c r="A1601" s="39">
        <v>2611408</v>
      </c>
      <c r="B1601" s="29" t="s">
        <v>260</v>
      </c>
      <c r="C1601" s="30" t="s">
        <v>1451</v>
      </c>
      <c r="D1601" s="31">
        <v>425640.74</v>
      </c>
      <c r="E1601" s="15">
        <v>272036.38</v>
      </c>
      <c r="F1601" s="15">
        <v>30777.47</v>
      </c>
      <c r="G1601" s="15">
        <v>122826.89</v>
      </c>
      <c r="H1601" s="15">
        <v>234041.78</v>
      </c>
      <c r="I1601" s="15">
        <v>36692.639999999999</v>
      </c>
      <c r="J1601" s="16">
        <v>2713.69</v>
      </c>
      <c r="K1601" s="17">
        <v>699088.85</v>
      </c>
      <c r="L1601" s="17">
        <v>240570</v>
      </c>
      <c r="M1601" s="18">
        <v>939658.85</v>
      </c>
    </row>
    <row r="1602" spans="1:13" ht="12.75" customHeight="1" x14ac:dyDescent="0.2">
      <c r="A1602" s="39">
        <v>2611507</v>
      </c>
      <c r="B1602" s="29" t="s">
        <v>1568</v>
      </c>
      <c r="C1602" s="30" t="s">
        <v>1451</v>
      </c>
      <c r="D1602" s="31">
        <v>2515398.17</v>
      </c>
      <c r="E1602" s="15">
        <v>2192751.98</v>
      </c>
      <c r="F1602" s="15">
        <v>148695.15</v>
      </c>
      <c r="G1602" s="15">
        <v>173951.04</v>
      </c>
      <c r="H1602" s="15">
        <v>1146933.24</v>
      </c>
      <c r="I1602" s="15">
        <v>60299.259999999995</v>
      </c>
      <c r="J1602" s="16">
        <v>19208.879999999997</v>
      </c>
      <c r="K1602" s="17">
        <v>3741839.55</v>
      </c>
      <c r="L1602" s="17">
        <v>755104</v>
      </c>
      <c r="M1602" s="18">
        <v>4496943.55</v>
      </c>
    </row>
    <row r="1603" spans="1:13" ht="12.75" customHeight="1" x14ac:dyDescent="0.2">
      <c r="A1603" s="39">
        <v>2611533</v>
      </c>
      <c r="B1603" s="29" t="s">
        <v>1389</v>
      </c>
      <c r="C1603" s="30" t="s">
        <v>1451</v>
      </c>
      <c r="D1603" s="31">
        <v>709150.1</v>
      </c>
      <c r="E1603" s="15">
        <v>649466.71</v>
      </c>
      <c r="F1603" s="15">
        <v>57083.91</v>
      </c>
      <c r="G1603" s="15">
        <v>2599.48</v>
      </c>
      <c r="H1603" s="15">
        <v>176626.64</v>
      </c>
      <c r="I1603" s="15">
        <v>61125.85</v>
      </c>
      <c r="J1603" s="16">
        <v>797.66</v>
      </c>
      <c r="K1603" s="17">
        <v>947700.25</v>
      </c>
      <c r="L1603" s="17">
        <v>77000</v>
      </c>
      <c r="M1603" s="18">
        <v>1024700.25</v>
      </c>
    </row>
    <row r="1604" spans="1:13" ht="12.75" customHeight="1" x14ac:dyDescent="0.2">
      <c r="A1604" s="39">
        <v>2611606</v>
      </c>
      <c r="B1604" s="29" t="s">
        <v>1569</v>
      </c>
      <c r="C1604" s="30" t="s">
        <v>1451</v>
      </c>
      <c r="D1604" s="31">
        <v>314057626.24000001</v>
      </c>
      <c r="E1604" s="15">
        <v>79063034.159999996</v>
      </c>
      <c r="F1604" s="15">
        <v>33906222.5</v>
      </c>
      <c r="G1604" s="15">
        <v>201088369.58000001</v>
      </c>
      <c r="H1604" s="15">
        <v>109157904.52</v>
      </c>
      <c r="I1604" s="15">
        <v>17549124.32</v>
      </c>
      <c r="J1604" s="16">
        <v>5983925.879999999</v>
      </c>
      <c r="K1604" s="17">
        <v>446748580.96000004</v>
      </c>
      <c r="L1604" s="17">
        <v>83799196.180000007</v>
      </c>
      <c r="M1604" s="18">
        <v>530547777.13999999</v>
      </c>
    </row>
    <row r="1605" spans="1:13" ht="12.75" customHeight="1" x14ac:dyDescent="0.2">
      <c r="A1605" s="39">
        <v>2611705</v>
      </c>
      <c r="B1605" s="29" t="s">
        <v>1570</v>
      </c>
      <c r="C1605" s="30" t="s">
        <v>1451</v>
      </c>
      <c r="D1605" s="31">
        <v>2283515.13</v>
      </c>
      <c r="E1605" s="15">
        <v>2133328.48</v>
      </c>
      <c r="F1605" s="15">
        <v>119996.73</v>
      </c>
      <c r="G1605" s="15">
        <v>30189.919999999998</v>
      </c>
      <c r="H1605" s="15">
        <v>824612.63</v>
      </c>
      <c r="I1605" s="15">
        <v>73553.34</v>
      </c>
      <c r="J1605" s="16">
        <v>11769.82</v>
      </c>
      <c r="K1605" s="17">
        <v>3193450.92</v>
      </c>
      <c r="L1605" s="17">
        <v>528374</v>
      </c>
      <c r="M1605" s="18">
        <v>3721824.92</v>
      </c>
    </row>
    <row r="1606" spans="1:13" ht="12.75" customHeight="1" x14ac:dyDescent="0.2">
      <c r="A1606" s="39">
        <v>2611804</v>
      </c>
      <c r="B1606" s="29" t="s">
        <v>1571</v>
      </c>
      <c r="C1606" s="30" t="s">
        <v>1451</v>
      </c>
      <c r="D1606" s="31">
        <v>4311351.3900000006</v>
      </c>
      <c r="E1606" s="15">
        <v>1972578.55</v>
      </c>
      <c r="F1606" s="15">
        <v>526200.4</v>
      </c>
      <c r="G1606" s="15">
        <v>1812572.44</v>
      </c>
      <c r="H1606" s="15">
        <v>2385486.9700000002</v>
      </c>
      <c r="I1606" s="15">
        <v>322104.5199999999</v>
      </c>
      <c r="J1606" s="16">
        <v>100290.11</v>
      </c>
      <c r="K1606" s="17">
        <v>7119232.9900000002</v>
      </c>
      <c r="L1606" s="17">
        <v>1971396</v>
      </c>
      <c r="M1606" s="18">
        <v>9090628.9900000002</v>
      </c>
    </row>
    <row r="1607" spans="1:13" ht="12.75" customHeight="1" x14ac:dyDescent="0.2">
      <c r="A1607" s="39">
        <v>2611903</v>
      </c>
      <c r="B1607" s="29" t="s">
        <v>1572</v>
      </c>
      <c r="C1607" s="30" t="s">
        <v>1451</v>
      </c>
      <c r="D1607" s="31">
        <v>2027206.0499999998</v>
      </c>
      <c r="E1607" s="15">
        <v>990094.82</v>
      </c>
      <c r="F1607" s="15">
        <v>165914.29999999999</v>
      </c>
      <c r="G1607" s="15">
        <v>871196.93</v>
      </c>
      <c r="H1607" s="15">
        <v>784764.21</v>
      </c>
      <c r="I1607" s="15">
        <v>97361.409999999989</v>
      </c>
      <c r="J1607" s="16">
        <v>34059.760000000002</v>
      </c>
      <c r="K1607" s="17">
        <v>2943391.4299999997</v>
      </c>
      <c r="L1607" s="17">
        <v>627638</v>
      </c>
      <c r="M1607" s="18">
        <v>3571029.43</v>
      </c>
    </row>
    <row r="1608" spans="1:13" ht="12.75" customHeight="1" x14ac:dyDescent="0.2">
      <c r="A1608" s="39">
        <v>2612000</v>
      </c>
      <c r="B1608" s="29" t="s">
        <v>1573</v>
      </c>
      <c r="C1608" s="30" t="s">
        <v>1451</v>
      </c>
      <c r="D1608" s="31">
        <v>1877608.48</v>
      </c>
      <c r="E1608" s="15">
        <v>1688902.75</v>
      </c>
      <c r="F1608" s="15">
        <v>79435.3</v>
      </c>
      <c r="G1608" s="15">
        <v>109270.43</v>
      </c>
      <c r="H1608" s="15">
        <v>623718.99</v>
      </c>
      <c r="I1608" s="15">
        <v>4418.33</v>
      </c>
      <c r="J1608" s="16">
        <v>3051.53</v>
      </c>
      <c r="K1608" s="17">
        <v>2508797.33</v>
      </c>
      <c r="L1608" s="17">
        <v>262072.47</v>
      </c>
      <c r="M1608" s="18">
        <v>2770869.8</v>
      </c>
    </row>
    <row r="1609" spans="1:13" ht="12.75" customHeight="1" x14ac:dyDescent="0.2">
      <c r="A1609" s="39">
        <v>2612109</v>
      </c>
      <c r="B1609" s="29" t="s">
        <v>1398</v>
      </c>
      <c r="C1609" s="30" t="s">
        <v>1451</v>
      </c>
      <c r="D1609" s="31">
        <v>421294.19</v>
      </c>
      <c r="E1609" s="15">
        <v>393640.26</v>
      </c>
      <c r="F1609" s="15">
        <v>16070.6</v>
      </c>
      <c r="G1609" s="15">
        <v>11583.33</v>
      </c>
      <c r="H1609" s="15">
        <v>138609.60999999999</v>
      </c>
      <c r="I1609" s="15">
        <v>12523.45</v>
      </c>
      <c r="J1609" s="16">
        <v>813.9</v>
      </c>
      <c r="K1609" s="17">
        <v>573241.15</v>
      </c>
      <c r="L1609" s="17">
        <v>46200</v>
      </c>
      <c r="M1609" s="18">
        <v>619441.15</v>
      </c>
    </row>
    <row r="1610" spans="1:13" ht="12.75" customHeight="1" x14ac:dyDescent="0.2">
      <c r="A1610" s="39">
        <v>2612208</v>
      </c>
      <c r="B1610" s="29" t="s">
        <v>1574</v>
      </c>
      <c r="C1610" s="30" t="s">
        <v>1451</v>
      </c>
      <c r="D1610" s="31">
        <v>8687675.75</v>
      </c>
      <c r="E1610" s="15">
        <v>6368810.3799999999</v>
      </c>
      <c r="F1610" s="15">
        <v>1123254.52</v>
      </c>
      <c r="G1610" s="15">
        <v>1195610.8500000001</v>
      </c>
      <c r="H1610" s="15">
        <v>3594074.37</v>
      </c>
      <c r="I1610" s="15">
        <v>722074.10999999987</v>
      </c>
      <c r="J1610" s="16">
        <v>106030.05</v>
      </c>
      <c r="K1610" s="17">
        <v>13109854.280000001</v>
      </c>
      <c r="L1610" s="17">
        <v>3171809.64</v>
      </c>
      <c r="M1610" s="18">
        <v>16281663.92</v>
      </c>
    </row>
    <row r="1611" spans="1:13" ht="12.75" customHeight="1" x14ac:dyDescent="0.2">
      <c r="A1611" s="39">
        <v>2612307</v>
      </c>
      <c r="B1611" s="29" t="s">
        <v>1575</v>
      </c>
      <c r="C1611" s="30" t="s">
        <v>1451</v>
      </c>
      <c r="D1611" s="31">
        <v>2219269.8600000003</v>
      </c>
      <c r="E1611" s="15">
        <v>2075024.02</v>
      </c>
      <c r="F1611" s="15">
        <v>95157.1</v>
      </c>
      <c r="G1611" s="15">
        <v>49088.74</v>
      </c>
      <c r="H1611" s="15">
        <v>823929.12</v>
      </c>
      <c r="I1611" s="15">
        <v>34989.370000000003</v>
      </c>
      <c r="J1611" s="16">
        <v>4129.96</v>
      </c>
      <c r="K1611" s="17">
        <v>3082318.3100000005</v>
      </c>
      <c r="L1611" s="17">
        <v>378400</v>
      </c>
      <c r="M1611" s="18">
        <v>3460718.31</v>
      </c>
    </row>
    <row r="1612" spans="1:13" ht="12.75" customHeight="1" x14ac:dyDescent="0.2">
      <c r="A1612" s="39">
        <v>2612406</v>
      </c>
      <c r="B1612" s="29" t="s">
        <v>1576</v>
      </c>
      <c r="C1612" s="30" t="s">
        <v>1451</v>
      </c>
      <c r="D1612" s="31">
        <v>2652420.3600000003</v>
      </c>
      <c r="E1612" s="15">
        <v>2060180.72</v>
      </c>
      <c r="F1612" s="15">
        <v>193673.44</v>
      </c>
      <c r="G1612" s="15">
        <v>398566.2</v>
      </c>
      <c r="H1612" s="15">
        <v>1006308.15</v>
      </c>
      <c r="I1612" s="15">
        <v>67594.7</v>
      </c>
      <c r="J1612" s="16">
        <v>25586.91</v>
      </c>
      <c r="K1612" s="17">
        <v>3751910.12</v>
      </c>
      <c r="L1612" s="17">
        <v>510620.2</v>
      </c>
      <c r="M1612" s="18">
        <v>4262530.32</v>
      </c>
    </row>
    <row r="1613" spans="1:13" ht="12.75" customHeight="1" x14ac:dyDescent="0.2">
      <c r="A1613" s="39">
        <v>2612455</v>
      </c>
      <c r="B1613" s="29" t="s">
        <v>1201</v>
      </c>
      <c r="C1613" s="30" t="s">
        <v>1451</v>
      </c>
      <c r="D1613" s="31">
        <v>1332532.3299999998</v>
      </c>
      <c r="E1613" s="15">
        <v>1274213.55</v>
      </c>
      <c r="F1613" s="15">
        <v>49646.38</v>
      </c>
      <c r="G1613" s="15">
        <v>8672.4</v>
      </c>
      <c r="H1613" s="15">
        <v>397154.34</v>
      </c>
      <c r="I1613" s="15">
        <v>88912.03</v>
      </c>
      <c r="J1613" s="16">
        <v>1737.67</v>
      </c>
      <c r="K1613" s="17">
        <v>1820336.3699999999</v>
      </c>
      <c r="L1613" s="17">
        <v>275000</v>
      </c>
      <c r="M1613" s="18">
        <v>2095336.37</v>
      </c>
    </row>
    <row r="1614" spans="1:13" ht="12.75" customHeight="1" x14ac:dyDescent="0.2">
      <c r="A1614" s="39">
        <v>2612471</v>
      </c>
      <c r="B1614" s="29" t="s">
        <v>1577</v>
      </c>
      <c r="C1614" s="30" t="s">
        <v>1451</v>
      </c>
      <c r="D1614" s="31">
        <v>951209.84</v>
      </c>
      <c r="E1614" s="15">
        <v>854729.22</v>
      </c>
      <c r="F1614" s="15">
        <v>79041.88</v>
      </c>
      <c r="G1614" s="15">
        <v>17438.740000000002</v>
      </c>
      <c r="H1614" s="15">
        <v>390221.4</v>
      </c>
      <c r="I1614" s="15">
        <v>88725.82</v>
      </c>
      <c r="J1614" s="16">
        <v>0</v>
      </c>
      <c r="K1614" s="17">
        <v>1430157.06</v>
      </c>
      <c r="L1614" s="17">
        <v>186450</v>
      </c>
      <c r="M1614" s="18">
        <v>1616607.06</v>
      </c>
    </row>
    <row r="1615" spans="1:13" ht="12.75" customHeight="1" x14ac:dyDescent="0.2">
      <c r="A1615" s="39">
        <v>2612505</v>
      </c>
      <c r="B1615" s="29" t="s">
        <v>1578</v>
      </c>
      <c r="C1615" s="30" t="s">
        <v>1451</v>
      </c>
      <c r="D1615" s="31">
        <v>4549060.0600000005</v>
      </c>
      <c r="E1615" s="15">
        <v>3619764.65</v>
      </c>
      <c r="F1615" s="15">
        <v>435702.68</v>
      </c>
      <c r="G1615" s="15">
        <v>493592.73</v>
      </c>
      <c r="H1615" s="15">
        <v>2139105.48</v>
      </c>
      <c r="I1615" s="15">
        <v>265334.52999999997</v>
      </c>
      <c r="J1615" s="16">
        <v>63414.939999999995</v>
      </c>
      <c r="K1615" s="17">
        <v>7016915.0100000007</v>
      </c>
      <c r="L1615" s="17">
        <v>3860718.59</v>
      </c>
      <c r="M1615" s="18">
        <v>10877633.6</v>
      </c>
    </row>
    <row r="1616" spans="1:13" ht="12.75" customHeight="1" x14ac:dyDescent="0.2">
      <c r="A1616" s="39">
        <v>2612554</v>
      </c>
      <c r="B1616" s="29" t="s">
        <v>852</v>
      </c>
      <c r="C1616" s="30" t="s">
        <v>1451</v>
      </c>
      <c r="D1616" s="31">
        <v>1447429.9200000002</v>
      </c>
      <c r="E1616" s="15">
        <v>1351048.62</v>
      </c>
      <c r="F1616" s="15">
        <v>90014.61</v>
      </c>
      <c r="G1616" s="15">
        <v>6366.69</v>
      </c>
      <c r="H1616" s="15">
        <v>431691.19</v>
      </c>
      <c r="I1616" s="15">
        <v>78125.850000000006</v>
      </c>
      <c r="J1616" s="16">
        <v>1238</v>
      </c>
      <c r="K1616" s="17">
        <v>1958484.9600000002</v>
      </c>
      <c r="L1616" s="17">
        <v>277200</v>
      </c>
      <c r="M1616" s="18">
        <v>2235684.96</v>
      </c>
    </row>
    <row r="1617" spans="1:13" ht="12.75" customHeight="1" x14ac:dyDescent="0.2">
      <c r="A1617" s="39">
        <v>2612604</v>
      </c>
      <c r="B1617" s="29" t="s">
        <v>1579</v>
      </c>
      <c r="C1617" s="30" t="s">
        <v>1451</v>
      </c>
      <c r="D1617" s="31">
        <v>4412667.4800000004</v>
      </c>
      <c r="E1617" s="15">
        <v>3956562.91</v>
      </c>
      <c r="F1617" s="15">
        <v>331842.99</v>
      </c>
      <c r="G1617" s="15">
        <v>124261.58</v>
      </c>
      <c r="H1617" s="15">
        <v>1592430.15</v>
      </c>
      <c r="I1617" s="15">
        <v>274898.93</v>
      </c>
      <c r="J1617" s="16">
        <v>11003.689999999999</v>
      </c>
      <c r="K1617" s="17">
        <v>6291000.25</v>
      </c>
      <c r="L1617" s="17">
        <v>924001</v>
      </c>
      <c r="M1617" s="18">
        <v>7215001.25</v>
      </c>
    </row>
    <row r="1618" spans="1:13" ht="12.75" customHeight="1" x14ac:dyDescent="0.2">
      <c r="A1618" s="39">
        <v>2612703</v>
      </c>
      <c r="B1618" s="29" t="s">
        <v>1580</v>
      </c>
      <c r="C1618" s="30" t="s">
        <v>1451</v>
      </c>
      <c r="D1618" s="31">
        <v>980422.67999999993</v>
      </c>
      <c r="E1618" s="15">
        <v>867273.93</v>
      </c>
      <c r="F1618" s="15">
        <v>60890.06</v>
      </c>
      <c r="G1618" s="15">
        <v>52258.69</v>
      </c>
      <c r="H1618" s="15">
        <v>421275.77</v>
      </c>
      <c r="I1618" s="15">
        <v>15405.07</v>
      </c>
      <c r="J1618" s="16">
        <v>4421.28</v>
      </c>
      <c r="K1618" s="17">
        <v>1421524.7999999998</v>
      </c>
      <c r="L1618" s="17">
        <v>224400</v>
      </c>
      <c r="M1618" s="18">
        <v>1645924.8</v>
      </c>
    </row>
    <row r="1619" spans="1:13" ht="12.75" customHeight="1" x14ac:dyDescent="0.2">
      <c r="A1619" s="39">
        <v>2612802</v>
      </c>
      <c r="B1619" s="29" t="s">
        <v>1581</v>
      </c>
      <c r="C1619" s="30" t="s">
        <v>1451</v>
      </c>
      <c r="D1619" s="31">
        <v>939244.83000000007</v>
      </c>
      <c r="E1619" s="15">
        <v>867433.24</v>
      </c>
      <c r="F1619" s="15">
        <v>57011.040000000001</v>
      </c>
      <c r="G1619" s="15">
        <v>14800.55</v>
      </c>
      <c r="H1619" s="15">
        <v>413691.93</v>
      </c>
      <c r="I1619" s="15">
        <v>40438.97</v>
      </c>
      <c r="J1619" s="16">
        <v>7914.09</v>
      </c>
      <c r="K1619" s="17">
        <v>1401289.82</v>
      </c>
      <c r="L1619" s="17">
        <v>209000</v>
      </c>
      <c r="M1619" s="18">
        <v>1610289.82</v>
      </c>
    </row>
    <row r="1620" spans="1:13" ht="12.75" customHeight="1" x14ac:dyDescent="0.2">
      <c r="A1620" s="39">
        <v>2612901</v>
      </c>
      <c r="B1620" s="29" t="s">
        <v>1582</v>
      </c>
      <c r="C1620" s="30" t="s">
        <v>1451</v>
      </c>
      <c r="D1620" s="31">
        <v>234132.69</v>
      </c>
      <c r="E1620" s="15">
        <v>191320.99</v>
      </c>
      <c r="F1620" s="15">
        <v>17971.5</v>
      </c>
      <c r="G1620" s="15">
        <v>24840.2</v>
      </c>
      <c r="H1620" s="15">
        <v>124506.12</v>
      </c>
      <c r="I1620" s="15">
        <v>7502.27</v>
      </c>
      <c r="J1620" s="16">
        <v>749.08</v>
      </c>
      <c r="K1620" s="17">
        <v>366890.16000000003</v>
      </c>
      <c r="L1620" s="17">
        <v>125400</v>
      </c>
      <c r="M1620" s="18">
        <v>492290.16</v>
      </c>
    </row>
    <row r="1621" spans="1:13" ht="12.75" customHeight="1" x14ac:dyDescent="0.2">
      <c r="A1621" s="39">
        <v>2613008</v>
      </c>
      <c r="B1621" s="29" t="s">
        <v>1583</v>
      </c>
      <c r="C1621" s="30" t="s">
        <v>1451</v>
      </c>
      <c r="D1621" s="31">
        <v>5206641.9399999995</v>
      </c>
      <c r="E1621" s="15">
        <v>4707085.46</v>
      </c>
      <c r="F1621" s="15">
        <v>236029.01</v>
      </c>
      <c r="G1621" s="15">
        <v>263527.46999999997</v>
      </c>
      <c r="H1621" s="15">
        <v>1896460.02</v>
      </c>
      <c r="I1621" s="15">
        <v>133714.92000000001</v>
      </c>
      <c r="J1621" s="16">
        <v>27196.899999999998</v>
      </c>
      <c r="K1621" s="17">
        <v>7264013.7799999993</v>
      </c>
      <c r="L1621" s="17">
        <v>1474000.06</v>
      </c>
      <c r="M1621" s="18">
        <v>8738013.8399999999</v>
      </c>
    </row>
    <row r="1622" spans="1:13" ht="12.75" customHeight="1" x14ac:dyDescent="0.2">
      <c r="A1622" s="39">
        <v>2613107</v>
      </c>
      <c r="B1622" s="29" t="s">
        <v>1584</v>
      </c>
      <c r="C1622" s="30" t="s">
        <v>1451</v>
      </c>
      <c r="D1622" s="31">
        <v>3575557.61</v>
      </c>
      <c r="E1622" s="15">
        <v>2980777.11</v>
      </c>
      <c r="F1622" s="15">
        <v>282539.08</v>
      </c>
      <c r="G1622" s="15">
        <v>312241.42</v>
      </c>
      <c r="H1622" s="15">
        <v>1460203.52</v>
      </c>
      <c r="I1622" s="15">
        <v>113517.28</v>
      </c>
      <c r="J1622" s="16">
        <v>24920.82</v>
      </c>
      <c r="K1622" s="17">
        <v>5174199.2300000004</v>
      </c>
      <c r="L1622" s="17">
        <v>928840</v>
      </c>
      <c r="M1622" s="18">
        <v>6103039.2299999995</v>
      </c>
    </row>
    <row r="1623" spans="1:13" ht="12.75" customHeight="1" x14ac:dyDescent="0.2">
      <c r="A1623" s="39">
        <v>2613206</v>
      </c>
      <c r="B1623" s="29" t="s">
        <v>1585</v>
      </c>
      <c r="C1623" s="30" t="s">
        <v>1451</v>
      </c>
      <c r="D1623" s="31">
        <v>2463609.0499999998</v>
      </c>
      <c r="E1623" s="15">
        <v>2300825.7599999998</v>
      </c>
      <c r="F1623" s="15">
        <v>106037.86</v>
      </c>
      <c r="G1623" s="15">
        <v>56745.43</v>
      </c>
      <c r="H1623" s="15">
        <v>990768.07</v>
      </c>
      <c r="I1623" s="15">
        <v>72374.94</v>
      </c>
      <c r="J1623" s="16">
        <v>19392.64</v>
      </c>
      <c r="K1623" s="17">
        <v>3546144.6999999997</v>
      </c>
      <c r="L1623" s="17">
        <v>624689.78</v>
      </c>
      <c r="M1623" s="18">
        <v>4170834.48</v>
      </c>
    </row>
    <row r="1624" spans="1:13" ht="12.75" customHeight="1" x14ac:dyDescent="0.2">
      <c r="A1624" s="39">
        <v>2613305</v>
      </c>
      <c r="B1624" s="29" t="s">
        <v>1586</v>
      </c>
      <c r="C1624" s="30" t="s">
        <v>1451</v>
      </c>
      <c r="D1624" s="31">
        <v>3078264.73</v>
      </c>
      <c r="E1624" s="15">
        <v>2618267.88</v>
      </c>
      <c r="F1624" s="15">
        <v>213434.83</v>
      </c>
      <c r="G1624" s="15">
        <v>246562.02</v>
      </c>
      <c r="H1624" s="15">
        <v>1174494.24</v>
      </c>
      <c r="I1624" s="15">
        <v>71052.509999999995</v>
      </c>
      <c r="J1624" s="16">
        <v>20132.32</v>
      </c>
      <c r="K1624" s="17">
        <v>4343943.8</v>
      </c>
      <c r="L1624" s="17">
        <v>1027316</v>
      </c>
      <c r="M1624" s="18">
        <v>5371259.7999999998</v>
      </c>
    </row>
    <row r="1625" spans="1:13" ht="12.75" customHeight="1" x14ac:dyDescent="0.2">
      <c r="A1625" s="39">
        <v>2613404</v>
      </c>
      <c r="B1625" s="29" t="s">
        <v>1587</v>
      </c>
      <c r="C1625" s="30" t="s">
        <v>1451</v>
      </c>
      <c r="D1625" s="31">
        <v>376409.5</v>
      </c>
      <c r="E1625" s="15">
        <v>223483.88</v>
      </c>
      <c r="F1625" s="15">
        <v>52103.56</v>
      </c>
      <c r="G1625" s="15">
        <v>100822.06</v>
      </c>
      <c r="H1625" s="15">
        <v>189682.94</v>
      </c>
      <c r="I1625" s="15">
        <v>49356.29</v>
      </c>
      <c r="J1625" s="16">
        <v>8399.2099999999991</v>
      </c>
      <c r="K1625" s="17">
        <v>623847.93999999994</v>
      </c>
      <c r="L1625" s="17">
        <v>342100</v>
      </c>
      <c r="M1625" s="18">
        <v>965947.94</v>
      </c>
    </row>
    <row r="1626" spans="1:13" ht="12.75" customHeight="1" x14ac:dyDescent="0.2">
      <c r="A1626" s="39">
        <v>2613503</v>
      </c>
      <c r="B1626" s="29" t="s">
        <v>1588</v>
      </c>
      <c r="C1626" s="30" t="s">
        <v>1451</v>
      </c>
      <c r="D1626" s="31">
        <v>4311378.32</v>
      </c>
      <c r="E1626" s="15">
        <v>3766275.12</v>
      </c>
      <c r="F1626" s="15">
        <v>340268.84</v>
      </c>
      <c r="G1626" s="15">
        <v>204834.36</v>
      </c>
      <c r="H1626" s="15">
        <v>1489238.46</v>
      </c>
      <c r="I1626" s="15">
        <v>307711.55000000005</v>
      </c>
      <c r="J1626" s="16">
        <v>19097.27</v>
      </c>
      <c r="K1626" s="17">
        <v>6127425.6000000006</v>
      </c>
      <c r="L1626" s="17">
        <v>975244</v>
      </c>
      <c r="M1626" s="18">
        <v>7102669.5999999996</v>
      </c>
    </row>
    <row r="1627" spans="1:13" ht="12.75" customHeight="1" x14ac:dyDescent="0.2">
      <c r="A1627" s="39">
        <v>2613602</v>
      </c>
      <c r="B1627" s="29" t="s">
        <v>1589</v>
      </c>
      <c r="C1627" s="30" t="s">
        <v>1451</v>
      </c>
      <c r="D1627" s="31">
        <v>6298219.9799999995</v>
      </c>
      <c r="E1627" s="15">
        <v>5290408.0599999996</v>
      </c>
      <c r="F1627" s="15">
        <v>547786.86</v>
      </c>
      <c r="G1627" s="15">
        <v>460025.06</v>
      </c>
      <c r="H1627" s="15">
        <v>2507546.98</v>
      </c>
      <c r="I1627" s="15">
        <v>284074.75</v>
      </c>
      <c r="J1627" s="16">
        <v>71049.180000000008</v>
      </c>
      <c r="K1627" s="17">
        <v>9160890.8900000006</v>
      </c>
      <c r="L1627" s="17">
        <v>1514511.9</v>
      </c>
      <c r="M1627" s="18">
        <v>10675402.789999999</v>
      </c>
    </row>
    <row r="1628" spans="1:13" ht="12.75" customHeight="1" x14ac:dyDescent="0.2">
      <c r="A1628" s="39">
        <v>2613701</v>
      </c>
      <c r="B1628" s="29" t="s">
        <v>1590</v>
      </c>
      <c r="C1628" s="30" t="s">
        <v>1451</v>
      </c>
      <c r="D1628" s="31">
        <v>8074690.3900000006</v>
      </c>
      <c r="E1628" s="15">
        <v>2988267.97</v>
      </c>
      <c r="F1628" s="15">
        <v>2117405.2200000002</v>
      </c>
      <c r="G1628" s="15">
        <v>2969017.2</v>
      </c>
      <c r="H1628" s="15">
        <v>4273454.9800000004</v>
      </c>
      <c r="I1628" s="15">
        <v>724711.25</v>
      </c>
      <c r="J1628" s="16">
        <v>207382.45</v>
      </c>
      <c r="K1628" s="17">
        <v>13280239.07</v>
      </c>
      <c r="L1628" s="17">
        <v>5430626.8499999996</v>
      </c>
      <c r="M1628" s="18">
        <v>18710865.920000002</v>
      </c>
    </row>
    <row r="1629" spans="1:13" ht="12.75" customHeight="1" x14ac:dyDescent="0.2">
      <c r="A1629" s="39">
        <v>2613800</v>
      </c>
      <c r="B1629" s="29" t="s">
        <v>652</v>
      </c>
      <c r="C1629" s="30" t="s">
        <v>1451</v>
      </c>
      <c r="D1629" s="31">
        <v>1474589.44</v>
      </c>
      <c r="E1629" s="15">
        <v>1322155.56</v>
      </c>
      <c r="F1629" s="15">
        <v>73998.45</v>
      </c>
      <c r="G1629" s="15">
        <v>78435.429999999993</v>
      </c>
      <c r="H1629" s="15">
        <v>578510.06000000006</v>
      </c>
      <c r="I1629" s="15">
        <v>17360.45</v>
      </c>
      <c r="J1629" s="16">
        <v>1910.1</v>
      </c>
      <c r="K1629" s="17">
        <v>2072370.05</v>
      </c>
      <c r="L1629" s="17">
        <v>605451.78</v>
      </c>
      <c r="M1629" s="18">
        <v>2677821.83</v>
      </c>
    </row>
    <row r="1630" spans="1:13" ht="12.75" customHeight="1" x14ac:dyDescent="0.2">
      <c r="A1630" s="39">
        <v>2613909</v>
      </c>
      <c r="B1630" s="29" t="s">
        <v>1591</v>
      </c>
      <c r="C1630" s="30" t="s">
        <v>1451</v>
      </c>
      <c r="D1630" s="31">
        <v>12145040.289999999</v>
      </c>
      <c r="E1630" s="15">
        <v>8145897.79</v>
      </c>
      <c r="F1630" s="15">
        <v>1956214.72</v>
      </c>
      <c r="G1630" s="15">
        <v>2042927.78</v>
      </c>
      <c r="H1630" s="15">
        <v>4793694.21</v>
      </c>
      <c r="I1630" s="15">
        <v>1594657.5899999999</v>
      </c>
      <c r="J1630" s="16">
        <v>141769.99</v>
      </c>
      <c r="K1630" s="17">
        <v>18675162.079999998</v>
      </c>
      <c r="L1630" s="17">
        <v>4271081.16</v>
      </c>
      <c r="M1630" s="18">
        <v>22946243.239999998</v>
      </c>
    </row>
    <row r="1631" spans="1:13" ht="12.75" customHeight="1" x14ac:dyDescent="0.2">
      <c r="A1631" s="39">
        <v>2614006</v>
      </c>
      <c r="B1631" s="29" t="s">
        <v>1592</v>
      </c>
      <c r="C1631" s="30" t="s">
        <v>1451</v>
      </c>
      <c r="D1631" s="31">
        <v>2083569.5</v>
      </c>
      <c r="E1631" s="15">
        <v>1905364.11</v>
      </c>
      <c r="F1631" s="15">
        <v>152821.67000000001</v>
      </c>
      <c r="G1631" s="15">
        <v>25383.72</v>
      </c>
      <c r="H1631" s="15">
        <v>618125.27</v>
      </c>
      <c r="I1631" s="15">
        <v>77769.61</v>
      </c>
      <c r="J1631" s="16">
        <v>2575.5500000000002</v>
      </c>
      <c r="K1631" s="17">
        <v>2782039.93</v>
      </c>
      <c r="L1631" s="17">
        <v>320870</v>
      </c>
      <c r="M1631" s="18">
        <v>3102909.93</v>
      </c>
    </row>
    <row r="1632" spans="1:13" ht="12.75" customHeight="1" x14ac:dyDescent="0.2">
      <c r="A1632" s="39">
        <v>2614105</v>
      </c>
      <c r="B1632" s="29" t="s">
        <v>1593</v>
      </c>
      <c r="C1632" s="30" t="s">
        <v>1451</v>
      </c>
      <c r="D1632" s="31">
        <v>3931061.99</v>
      </c>
      <c r="E1632" s="15">
        <v>3146342.22</v>
      </c>
      <c r="F1632" s="15">
        <v>446782.58</v>
      </c>
      <c r="G1632" s="15">
        <v>337937.19</v>
      </c>
      <c r="H1632" s="15">
        <v>1688688.2</v>
      </c>
      <c r="I1632" s="15">
        <v>316612.23999999993</v>
      </c>
      <c r="J1632" s="16">
        <v>74273.5</v>
      </c>
      <c r="K1632" s="17">
        <v>6010635.9299999997</v>
      </c>
      <c r="L1632" s="17">
        <v>1239975</v>
      </c>
      <c r="M1632" s="18">
        <v>7250610.9300000006</v>
      </c>
    </row>
    <row r="1633" spans="1:13" ht="12.75" customHeight="1" x14ac:dyDescent="0.2">
      <c r="A1633" s="39">
        <v>2614204</v>
      </c>
      <c r="B1633" s="29" t="s">
        <v>1594</v>
      </c>
      <c r="C1633" s="30" t="s">
        <v>1451</v>
      </c>
      <c r="D1633" s="31">
        <v>2694875.54</v>
      </c>
      <c r="E1633" s="15">
        <v>1144474.7</v>
      </c>
      <c r="F1633" s="15">
        <v>308453.96000000002</v>
      </c>
      <c r="G1633" s="15">
        <v>1241946.8799999999</v>
      </c>
      <c r="H1633" s="15">
        <v>1233859.3700000001</v>
      </c>
      <c r="I1633" s="15">
        <v>179992.84</v>
      </c>
      <c r="J1633" s="16">
        <v>82364.56</v>
      </c>
      <c r="K1633" s="17">
        <v>4191092.31</v>
      </c>
      <c r="L1633" s="17">
        <v>1057650.3199999998</v>
      </c>
      <c r="M1633" s="18">
        <v>5248742.63</v>
      </c>
    </row>
    <row r="1634" spans="1:13" ht="12.75" customHeight="1" x14ac:dyDescent="0.2">
      <c r="A1634" s="39">
        <v>2614303</v>
      </c>
      <c r="B1634" s="29" t="s">
        <v>1595</v>
      </c>
      <c r="C1634" s="30" t="s">
        <v>1451</v>
      </c>
      <c r="D1634" s="31">
        <v>1693463.24</v>
      </c>
      <c r="E1634" s="15">
        <v>1519545.74</v>
      </c>
      <c r="F1634" s="15">
        <v>136276.14000000001</v>
      </c>
      <c r="G1634" s="15">
        <v>37641.360000000001</v>
      </c>
      <c r="H1634" s="15">
        <v>520184.26</v>
      </c>
      <c r="I1634" s="15">
        <v>57922.400000000001</v>
      </c>
      <c r="J1634" s="16">
        <v>2276</v>
      </c>
      <c r="K1634" s="17">
        <v>2273845.9</v>
      </c>
      <c r="L1634" s="17">
        <v>359370</v>
      </c>
      <c r="M1634" s="18">
        <v>2633215.9</v>
      </c>
    </row>
    <row r="1635" spans="1:13" ht="12.75" customHeight="1" x14ac:dyDescent="0.2">
      <c r="A1635" s="39">
        <v>2614402</v>
      </c>
      <c r="B1635" s="29" t="s">
        <v>1596</v>
      </c>
      <c r="C1635" s="30" t="s">
        <v>1451</v>
      </c>
      <c r="D1635" s="31">
        <v>385940.15</v>
      </c>
      <c r="E1635" s="15">
        <v>342192.76</v>
      </c>
      <c r="F1635" s="15">
        <v>34188.06</v>
      </c>
      <c r="G1635" s="15">
        <v>9559.33</v>
      </c>
      <c r="H1635" s="15">
        <v>129614.54</v>
      </c>
      <c r="I1635" s="15">
        <v>18950.870000000003</v>
      </c>
      <c r="J1635" s="16">
        <v>4046.16</v>
      </c>
      <c r="K1635" s="17">
        <v>538551.72</v>
      </c>
      <c r="L1635" s="17">
        <v>119900</v>
      </c>
      <c r="M1635" s="18">
        <v>658451.72</v>
      </c>
    </row>
    <row r="1636" spans="1:13" ht="12.75" customHeight="1" x14ac:dyDescent="0.2">
      <c r="A1636" s="39">
        <v>2614501</v>
      </c>
      <c r="B1636" s="29" t="s">
        <v>1597</v>
      </c>
      <c r="C1636" s="30" t="s">
        <v>1451</v>
      </c>
      <c r="D1636" s="31">
        <v>12343822.939999999</v>
      </c>
      <c r="E1636" s="15">
        <v>9537446.0399999991</v>
      </c>
      <c r="F1636" s="15">
        <v>1210626.67</v>
      </c>
      <c r="G1636" s="15">
        <v>1595750.23</v>
      </c>
      <c r="H1636" s="15">
        <v>4524398.72</v>
      </c>
      <c r="I1636" s="15">
        <v>439381.09</v>
      </c>
      <c r="J1636" s="16">
        <v>158627.31999999998</v>
      </c>
      <c r="K1636" s="17">
        <v>17466230.07</v>
      </c>
      <c r="L1636" s="17">
        <v>2887186.13</v>
      </c>
      <c r="M1636" s="18">
        <v>20353416.199999999</v>
      </c>
    </row>
    <row r="1637" spans="1:13" ht="12.75" customHeight="1" x14ac:dyDescent="0.2">
      <c r="A1637" s="39">
        <v>2614600</v>
      </c>
      <c r="B1637" s="29" t="s">
        <v>1598</v>
      </c>
      <c r="C1637" s="30" t="s">
        <v>1451</v>
      </c>
      <c r="D1637" s="31">
        <v>4883935.4000000004</v>
      </c>
      <c r="E1637" s="15">
        <v>4097532.41</v>
      </c>
      <c r="F1637" s="15">
        <v>354334.5</v>
      </c>
      <c r="G1637" s="15">
        <v>432068.49</v>
      </c>
      <c r="H1637" s="15">
        <v>1835832.81</v>
      </c>
      <c r="I1637" s="15">
        <v>211522.11</v>
      </c>
      <c r="J1637" s="16">
        <v>48757.61</v>
      </c>
      <c r="K1637" s="17">
        <v>6980047.9300000006</v>
      </c>
      <c r="L1637" s="17">
        <v>887645.44</v>
      </c>
      <c r="M1637" s="18">
        <v>7867693.3700000001</v>
      </c>
    </row>
    <row r="1638" spans="1:13" ht="12.75" customHeight="1" x14ac:dyDescent="0.2">
      <c r="A1638" s="39">
        <v>2614709</v>
      </c>
      <c r="B1638" s="29" t="s">
        <v>1599</v>
      </c>
      <c r="C1638" s="30" t="s">
        <v>1451</v>
      </c>
      <c r="D1638" s="31">
        <v>1050833.3400000001</v>
      </c>
      <c r="E1638" s="15">
        <v>938858.73</v>
      </c>
      <c r="F1638" s="15">
        <v>45241.52</v>
      </c>
      <c r="G1638" s="15">
        <v>66733.09</v>
      </c>
      <c r="H1638" s="15">
        <v>443900.71</v>
      </c>
      <c r="I1638" s="15">
        <v>26487.66</v>
      </c>
      <c r="J1638" s="16">
        <v>9193.369999999999</v>
      </c>
      <c r="K1638" s="17">
        <v>1530415.08</v>
      </c>
      <c r="L1638" s="17">
        <v>255365</v>
      </c>
      <c r="M1638" s="18">
        <v>1785780.08</v>
      </c>
    </row>
    <row r="1639" spans="1:13" ht="12.75" customHeight="1" x14ac:dyDescent="0.2">
      <c r="A1639" s="39">
        <v>2614808</v>
      </c>
      <c r="B1639" s="29" t="s">
        <v>1600</v>
      </c>
      <c r="C1639" s="30" t="s">
        <v>1451</v>
      </c>
      <c r="D1639" s="31">
        <v>2464905.87</v>
      </c>
      <c r="E1639" s="15">
        <v>2137240.4300000002</v>
      </c>
      <c r="F1639" s="15">
        <v>121245.1</v>
      </c>
      <c r="G1639" s="15">
        <v>206420.34</v>
      </c>
      <c r="H1639" s="15">
        <v>803504.47</v>
      </c>
      <c r="I1639" s="15">
        <v>73441.919999999998</v>
      </c>
      <c r="J1639" s="16">
        <v>10921.24</v>
      </c>
      <c r="K1639" s="17">
        <v>3352773.5</v>
      </c>
      <c r="L1639" s="17">
        <v>503530.5</v>
      </c>
      <c r="M1639" s="18">
        <v>3856304</v>
      </c>
    </row>
    <row r="1640" spans="1:13" ht="12.75" customHeight="1" x14ac:dyDescent="0.2">
      <c r="A1640" s="39">
        <v>2614857</v>
      </c>
      <c r="B1640" s="29" t="s">
        <v>1601</v>
      </c>
      <c r="C1640" s="30" t="s">
        <v>1451</v>
      </c>
      <c r="D1640" s="31">
        <v>841290.66999999993</v>
      </c>
      <c r="E1640" s="15">
        <v>420260.29</v>
      </c>
      <c r="F1640" s="15">
        <v>92865.54</v>
      </c>
      <c r="G1640" s="15">
        <v>328164.84000000003</v>
      </c>
      <c r="H1640" s="15">
        <v>329871.71999999997</v>
      </c>
      <c r="I1640" s="15">
        <v>47321.56</v>
      </c>
      <c r="J1640" s="16">
        <v>16230.04</v>
      </c>
      <c r="K1640" s="17">
        <v>1234713.9899999998</v>
      </c>
      <c r="L1640" s="17">
        <v>407770</v>
      </c>
      <c r="M1640" s="18">
        <v>1642483.99</v>
      </c>
    </row>
    <row r="1641" spans="1:13" ht="12.75" customHeight="1" x14ac:dyDescent="0.2">
      <c r="A1641" s="39">
        <v>2615003</v>
      </c>
      <c r="B1641" s="29" t="s">
        <v>1602</v>
      </c>
      <c r="C1641" s="30" t="s">
        <v>1451</v>
      </c>
      <c r="D1641" s="31">
        <v>3071130.6599999997</v>
      </c>
      <c r="E1641" s="15">
        <v>2625501.75</v>
      </c>
      <c r="F1641" s="15">
        <v>210493.78</v>
      </c>
      <c r="G1641" s="15">
        <v>235135.13</v>
      </c>
      <c r="H1641" s="15">
        <v>950207.81</v>
      </c>
      <c r="I1641" s="15">
        <v>39562.769999999997</v>
      </c>
      <c r="J1641" s="16">
        <v>12555.59</v>
      </c>
      <c r="K1641" s="17">
        <v>4073456.8299999996</v>
      </c>
      <c r="L1641" s="17">
        <v>697206</v>
      </c>
      <c r="M1641" s="18">
        <v>4770662.83</v>
      </c>
    </row>
    <row r="1642" spans="1:13" ht="12.75" customHeight="1" x14ac:dyDescent="0.2">
      <c r="A1642" s="39">
        <v>2615102</v>
      </c>
      <c r="B1642" s="29" t="s">
        <v>1603</v>
      </c>
      <c r="C1642" s="30" t="s">
        <v>1451</v>
      </c>
      <c r="D1642" s="31">
        <v>329663.37</v>
      </c>
      <c r="E1642" s="15">
        <v>303849.45</v>
      </c>
      <c r="F1642" s="15">
        <v>23123.599999999999</v>
      </c>
      <c r="G1642" s="15">
        <v>2690.32</v>
      </c>
      <c r="H1642" s="15">
        <v>121231.94</v>
      </c>
      <c r="I1642" s="15">
        <v>10995.06</v>
      </c>
      <c r="J1642" s="16">
        <v>73.33</v>
      </c>
      <c r="K1642" s="17">
        <v>461963.7</v>
      </c>
      <c r="L1642" s="17">
        <v>56100</v>
      </c>
      <c r="M1642" s="18">
        <v>518063.7</v>
      </c>
    </row>
    <row r="1643" spans="1:13" ht="12.75" customHeight="1" x14ac:dyDescent="0.2">
      <c r="A1643" s="39">
        <v>2615201</v>
      </c>
      <c r="B1643" s="29" t="s">
        <v>1604</v>
      </c>
      <c r="C1643" s="30" t="s">
        <v>1451</v>
      </c>
      <c r="D1643" s="31">
        <v>480779.51</v>
      </c>
      <c r="E1643" s="15">
        <v>437493.99</v>
      </c>
      <c r="F1643" s="15">
        <v>42185.52</v>
      </c>
      <c r="G1643" s="15">
        <v>1100</v>
      </c>
      <c r="H1643" s="15">
        <v>173643.24</v>
      </c>
      <c r="I1643" s="15">
        <v>55630.79</v>
      </c>
      <c r="J1643" s="16">
        <v>0</v>
      </c>
      <c r="K1643" s="17">
        <v>710053.54</v>
      </c>
      <c r="L1643" s="17">
        <v>104500</v>
      </c>
      <c r="M1643" s="18">
        <v>814553.53999999992</v>
      </c>
    </row>
    <row r="1644" spans="1:13" ht="12.75" customHeight="1" x14ac:dyDescent="0.2">
      <c r="A1644" s="39">
        <v>2615300</v>
      </c>
      <c r="B1644" s="29" t="s">
        <v>1605</v>
      </c>
      <c r="C1644" s="30" t="s">
        <v>1451</v>
      </c>
      <c r="D1644" s="31">
        <v>7542700.6200000001</v>
      </c>
      <c r="E1644" s="15">
        <v>4251863.32</v>
      </c>
      <c r="F1644" s="15">
        <v>878313.71</v>
      </c>
      <c r="G1644" s="15">
        <v>2412523.59</v>
      </c>
      <c r="H1644" s="15">
        <v>3281271.66</v>
      </c>
      <c r="I1644" s="15">
        <v>596230.31999999995</v>
      </c>
      <c r="J1644" s="16">
        <v>110735.67000000001</v>
      </c>
      <c r="K1644" s="17">
        <v>11530938.27</v>
      </c>
      <c r="L1644" s="17">
        <v>4564063.18</v>
      </c>
      <c r="M1644" s="18">
        <v>16095001.450000001</v>
      </c>
    </row>
    <row r="1645" spans="1:13" ht="12.75" customHeight="1" x14ac:dyDescent="0.2">
      <c r="A1645" s="39">
        <v>2615409</v>
      </c>
      <c r="B1645" s="29" t="s">
        <v>1606</v>
      </c>
      <c r="C1645" s="30" t="s">
        <v>1451</v>
      </c>
      <c r="D1645" s="31">
        <v>2866349.88</v>
      </c>
      <c r="E1645" s="15">
        <v>2444004.4300000002</v>
      </c>
      <c r="F1645" s="15">
        <v>202635.28</v>
      </c>
      <c r="G1645" s="15">
        <v>219710.17</v>
      </c>
      <c r="H1645" s="15">
        <v>1221412.81</v>
      </c>
      <c r="I1645" s="15">
        <v>122527.06</v>
      </c>
      <c r="J1645" s="16">
        <v>23014.09</v>
      </c>
      <c r="K1645" s="17">
        <v>4233303.84</v>
      </c>
      <c r="L1645" s="17">
        <v>1608289</v>
      </c>
      <c r="M1645" s="18">
        <v>5841592.8399999999</v>
      </c>
    </row>
    <row r="1646" spans="1:13" ht="12.75" customHeight="1" x14ac:dyDescent="0.2">
      <c r="A1646" s="39">
        <v>2615508</v>
      </c>
      <c r="B1646" s="29" t="s">
        <v>1607</v>
      </c>
      <c r="C1646" s="30" t="s">
        <v>1451</v>
      </c>
      <c r="D1646" s="31">
        <v>526264.17000000004</v>
      </c>
      <c r="E1646" s="15">
        <v>357255.84</v>
      </c>
      <c r="F1646" s="15">
        <v>62765.97</v>
      </c>
      <c r="G1646" s="15">
        <v>106242.36</v>
      </c>
      <c r="H1646" s="15">
        <v>192752.22</v>
      </c>
      <c r="I1646" s="15">
        <v>37896.980000000003</v>
      </c>
      <c r="J1646" s="16">
        <v>5854.08</v>
      </c>
      <c r="K1646" s="17">
        <v>762767.45000000007</v>
      </c>
      <c r="L1646" s="17">
        <v>283800</v>
      </c>
      <c r="M1646" s="18">
        <v>1046567.4500000001</v>
      </c>
    </row>
    <row r="1647" spans="1:13" ht="12.75" customHeight="1" x14ac:dyDescent="0.2">
      <c r="A1647" s="39">
        <v>2615607</v>
      </c>
      <c r="B1647" s="29" t="s">
        <v>1608</v>
      </c>
      <c r="C1647" s="30" t="s">
        <v>1451</v>
      </c>
      <c r="D1647" s="31">
        <v>2487641.79</v>
      </c>
      <c r="E1647" s="15">
        <v>2072619.3</v>
      </c>
      <c r="F1647" s="15">
        <v>220584.59</v>
      </c>
      <c r="G1647" s="15">
        <v>194437.9</v>
      </c>
      <c r="H1647" s="15">
        <v>1260259.52</v>
      </c>
      <c r="I1647" s="15">
        <v>200641.05000000002</v>
      </c>
      <c r="J1647" s="16">
        <v>18933.97</v>
      </c>
      <c r="K1647" s="17">
        <v>3967476.33</v>
      </c>
      <c r="L1647" s="17">
        <v>1012220</v>
      </c>
      <c r="M1647" s="18">
        <v>4979696.33</v>
      </c>
    </row>
    <row r="1648" spans="1:13" ht="12.75" customHeight="1" x14ac:dyDescent="0.2">
      <c r="A1648" s="39">
        <v>2615706</v>
      </c>
      <c r="B1648" s="29" t="s">
        <v>1445</v>
      </c>
      <c r="C1648" s="30" t="s">
        <v>1451</v>
      </c>
      <c r="D1648" s="31">
        <v>2802342.66</v>
      </c>
      <c r="E1648" s="15">
        <v>2330842.2400000002</v>
      </c>
      <c r="F1648" s="15">
        <v>230358.87</v>
      </c>
      <c r="G1648" s="15">
        <v>241141.55</v>
      </c>
      <c r="H1648" s="15">
        <v>1025509.85</v>
      </c>
      <c r="I1648" s="15">
        <v>169797.97000000003</v>
      </c>
      <c r="J1648" s="16">
        <v>15857.36</v>
      </c>
      <c r="K1648" s="17">
        <v>4013507.84</v>
      </c>
      <c r="L1648" s="17">
        <v>503800</v>
      </c>
      <c r="M1648" s="18">
        <v>4517307.84</v>
      </c>
    </row>
    <row r="1649" spans="1:13" ht="12.75" customHeight="1" x14ac:dyDescent="0.2">
      <c r="A1649" s="39">
        <v>2615805</v>
      </c>
      <c r="B1649" s="29" t="s">
        <v>1609</v>
      </c>
      <c r="C1649" s="30" t="s">
        <v>1451</v>
      </c>
      <c r="D1649" s="31">
        <v>2446094.48</v>
      </c>
      <c r="E1649" s="15">
        <v>2281370.35</v>
      </c>
      <c r="F1649" s="15">
        <v>120021.19</v>
      </c>
      <c r="G1649" s="15">
        <v>44702.94</v>
      </c>
      <c r="H1649" s="15">
        <v>830935.99</v>
      </c>
      <c r="I1649" s="15">
        <v>62157.15</v>
      </c>
      <c r="J1649" s="16">
        <v>5275.5</v>
      </c>
      <c r="K1649" s="17">
        <v>3344463.12</v>
      </c>
      <c r="L1649" s="17">
        <v>444590</v>
      </c>
      <c r="M1649" s="18">
        <v>3789053.12</v>
      </c>
    </row>
    <row r="1650" spans="1:13" ht="12.75" customHeight="1" x14ac:dyDescent="0.2">
      <c r="A1650" s="39">
        <v>2615904</v>
      </c>
      <c r="B1650" s="29" t="s">
        <v>1610</v>
      </c>
      <c r="C1650" s="30" t="s">
        <v>1451</v>
      </c>
      <c r="D1650" s="31">
        <v>1274285.8</v>
      </c>
      <c r="E1650" s="15">
        <v>1105118.29</v>
      </c>
      <c r="F1650" s="15">
        <v>88603.48</v>
      </c>
      <c r="G1650" s="15">
        <v>80564.03</v>
      </c>
      <c r="H1650" s="15">
        <v>576315.09</v>
      </c>
      <c r="I1650" s="15">
        <v>57111.45</v>
      </c>
      <c r="J1650" s="16">
        <v>3786.13</v>
      </c>
      <c r="K1650" s="17">
        <v>1911498.47</v>
      </c>
      <c r="L1650" s="17">
        <v>217800</v>
      </c>
      <c r="M1650" s="18">
        <v>2129298.4700000002</v>
      </c>
    </row>
    <row r="1651" spans="1:13" ht="12.75" customHeight="1" x14ac:dyDescent="0.2">
      <c r="A1651" s="39">
        <v>2616001</v>
      </c>
      <c r="B1651" s="29" t="s">
        <v>1611</v>
      </c>
      <c r="C1651" s="30" t="s">
        <v>1451</v>
      </c>
      <c r="D1651" s="31">
        <v>1091736.57</v>
      </c>
      <c r="E1651" s="15">
        <v>948047.97</v>
      </c>
      <c r="F1651" s="15">
        <v>87787.41</v>
      </c>
      <c r="G1651" s="15">
        <v>55901.19</v>
      </c>
      <c r="H1651" s="15">
        <v>453216.22</v>
      </c>
      <c r="I1651" s="15">
        <v>37111.040000000001</v>
      </c>
      <c r="J1651" s="16">
        <v>4766.91</v>
      </c>
      <c r="K1651" s="17">
        <v>1586830.74</v>
      </c>
      <c r="L1651" s="17">
        <v>328900</v>
      </c>
      <c r="M1651" s="18">
        <v>1915730.74</v>
      </c>
    </row>
    <row r="1652" spans="1:13" ht="12.75" customHeight="1" x14ac:dyDescent="0.2">
      <c r="A1652" s="39">
        <v>2616100</v>
      </c>
      <c r="B1652" s="29" t="s">
        <v>1612</v>
      </c>
      <c r="C1652" s="30" t="s">
        <v>1451</v>
      </c>
      <c r="D1652" s="31">
        <v>471968.92</v>
      </c>
      <c r="E1652" s="15">
        <v>438342.25</v>
      </c>
      <c r="F1652" s="15">
        <v>27347.94</v>
      </c>
      <c r="G1652" s="15">
        <v>6278.73</v>
      </c>
      <c r="H1652" s="15">
        <v>181086.33</v>
      </c>
      <c r="I1652" s="15">
        <v>15512.21</v>
      </c>
      <c r="J1652" s="16">
        <v>1499.17</v>
      </c>
      <c r="K1652" s="17">
        <v>670066.63</v>
      </c>
      <c r="L1652" s="17">
        <v>92180</v>
      </c>
      <c r="M1652" s="18">
        <v>762246.63</v>
      </c>
    </row>
    <row r="1653" spans="1:13" ht="12.75" customHeight="1" x14ac:dyDescent="0.2">
      <c r="A1653" s="39">
        <v>2616183</v>
      </c>
      <c r="B1653" s="29" t="s">
        <v>1613</v>
      </c>
      <c r="C1653" s="30" t="s">
        <v>1451</v>
      </c>
      <c r="D1653" s="31">
        <v>773388.17</v>
      </c>
      <c r="E1653" s="15">
        <v>735257.55</v>
      </c>
      <c r="F1653" s="15">
        <v>29440.02</v>
      </c>
      <c r="G1653" s="15">
        <v>8690.6</v>
      </c>
      <c r="H1653" s="15">
        <v>240330.39</v>
      </c>
      <c r="I1653" s="15">
        <v>37871.440000000002</v>
      </c>
      <c r="J1653" s="16">
        <v>795.45</v>
      </c>
      <c r="K1653" s="17">
        <v>1052385.4500000002</v>
      </c>
      <c r="L1653" s="17">
        <v>86900</v>
      </c>
      <c r="M1653" s="18">
        <v>1139285.45</v>
      </c>
    </row>
    <row r="1654" spans="1:13" ht="12.75" customHeight="1" x14ac:dyDescent="0.2">
      <c r="A1654" s="39">
        <v>2616209</v>
      </c>
      <c r="B1654" s="29" t="s">
        <v>1614</v>
      </c>
      <c r="C1654" s="30" t="s">
        <v>1451</v>
      </c>
      <c r="D1654" s="31">
        <v>1451870.02</v>
      </c>
      <c r="E1654" s="15">
        <v>1333335.57</v>
      </c>
      <c r="F1654" s="15">
        <v>47425.42</v>
      </c>
      <c r="G1654" s="15">
        <v>71109.03</v>
      </c>
      <c r="H1654" s="15">
        <v>483137.45</v>
      </c>
      <c r="I1654" s="15">
        <v>12681.44</v>
      </c>
      <c r="J1654" s="16">
        <v>4844.55</v>
      </c>
      <c r="K1654" s="17">
        <v>1952533.46</v>
      </c>
      <c r="L1654" s="17">
        <v>225500</v>
      </c>
      <c r="M1654" s="18">
        <v>2178033.46</v>
      </c>
    </row>
    <row r="1655" spans="1:13" ht="12.75" customHeight="1" x14ac:dyDescent="0.2">
      <c r="A1655" s="39">
        <v>2616308</v>
      </c>
      <c r="B1655" s="29" t="s">
        <v>1615</v>
      </c>
      <c r="C1655" s="30" t="s">
        <v>1451</v>
      </c>
      <c r="D1655" s="31">
        <v>3141884.02</v>
      </c>
      <c r="E1655" s="15">
        <v>2216650.2999999998</v>
      </c>
      <c r="F1655" s="15">
        <v>281475.40999999997</v>
      </c>
      <c r="G1655" s="15">
        <v>643758.31000000006</v>
      </c>
      <c r="H1655" s="15">
        <v>1375734.66</v>
      </c>
      <c r="I1655" s="15">
        <v>108586.46999999999</v>
      </c>
      <c r="J1655" s="16">
        <v>26657.54</v>
      </c>
      <c r="K1655" s="17">
        <v>4652862.6899999995</v>
      </c>
      <c r="L1655" s="17">
        <v>747295</v>
      </c>
      <c r="M1655" s="18">
        <v>5400157.6899999995</v>
      </c>
    </row>
    <row r="1656" spans="1:13" ht="12.75" customHeight="1" x14ac:dyDescent="0.2">
      <c r="A1656" s="39">
        <v>2616407</v>
      </c>
      <c r="B1656" s="29" t="s">
        <v>1616</v>
      </c>
      <c r="C1656" s="30" t="s">
        <v>1451</v>
      </c>
      <c r="D1656" s="31">
        <v>13769780.23</v>
      </c>
      <c r="E1656" s="15">
        <v>7696711.9800000004</v>
      </c>
      <c r="F1656" s="15">
        <v>2159814.5299999998</v>
      </c>
      <c r="G1656" s="15">
        <v>3913253.72</v>
      </c>
      <c r="H1656" s="15">
        <v>6759110.54</v>
      </c>
      <c r="I1656" s="15">
        <v>1379367.52</v>
      </c>
      <c r="J1656" s="16">
        <v>310529</v>
      </c>
      <c r="K1656" s="17">
        <v>22218787.289999999</v>
      </c>
      <c r="L1656" s="17">
        <v>7261963.4800000004</v>
      </c>
      <c r="M1656" s="18">
        <v>29480750.77</v>
      </c>
    </row>
    <row r="1657" spans="1:13" ht="12.75" customHeight="1" x14ac:dyDescent="0.2">
      <c r="A1657" s="39">
        <v>2616506</v>
      </c>
      <c r="B1657" s="29" t="s">
        <v>1617</v>
      </c>
      <c r="C1657" s="30" t="s">
        <v>1451</v>
      </c>
      <c r="D1657" s="31">
        <v>413353.18</v>
      </c>
      <c r="E1657" s="15">
        <v>260542.56</v>
      </c>
      <c r="F1657" s="15">
        <v>62655.48</v>
      </c>
      <c r="G1657" s="15">
        <v>90155.14</v>
      </c>
      <c r="H1657" s="15">
        <v>296131.19</v>
      </c>
      <c r="I1657" s="15">
        <v>53275.920000000006</v>
      </c>
      <c r="J1657" s="16">
        <v>11771.06</v>
      </c>
      <c r="K1657" s="17">
        <v>774531.35</v>
      </c>
      <c r="L1657" s="17">
        <v>523600</v>
      </c>
      <c r="M1657" s="18">
        <v>1298131.3500000001</v>
      </c>
    </row>
    <row r="1658" spans="1:13" ht="12.75" customHeight="1" x14ac:dyDescent="0.2">
      <c r="A1658" s="39">
        <v>2700102</v>
      </c>
      <c r="B1658" s="29" t="s">
        <v>679</v>
      </c>
      <c r="C1658" s="30" t="s">
        <v>1618</v>
      </c>
      <c r="D1658" s="31">
        <v>2564639.09</v>
      </c>
      <c r="E1658" s="15">
        <v>2008887.1</v>
      </c>
      <c r="F1658" s="15">
        <v>360328.88</v>
      </c>
      <c r="G1658" s="15">
        <v>195423.11</v>
      </c>
      <c r="H1658" s="15">
        <v>851965.35</v>
      </c>
      <c r="I1658" s="15">
        <v>107641.64</v>
      </c>
      <c r="J1658" s="16">
        <v>7734.24</v>
      </c>
      <c r="K1658" s="17">
        <v>3531980.32</v>
      </c>
      <c r="L1658" s="17">
        <v>598840</v>
      </c>
      <c r="M1658" s="18">
        <v>4130820.32</v>
      </c>
    </row>
    <row r="1659" spans="1:13" ht="12.75" customHeight="1" x14ac:dyDescent="0.2">
      <c r="A1659" s="39">
        <v>2700201</v>
      </c>
      <c r="B1659" s="29" t="s">
        <v>1619</v>
      </c>
      <c r="C1659" s="30" t="s">
        <v>1618</v>
      </c>
      <c r="D1659" s="31">
        <v>1053603.49</v>
      </c>
      <c r="E1659" s="15">
        <v>828473.39</v>
      </c>
      <c r="F1659" s="15">
        <v>150623.95000000001</v>
      </c>
      <c r="G1659" s="15">
        <v>74506.149999999994</v>
      </c>
      <c r="H1659" s="15">
        <v>502828.31</v>
      </c>
      <c r="I1659" s="15">
        <v>52836.98</v>
      </c>
      <c r="J1659" s="16">
        <v>5623</v>
      </c>
      <c r="K1659" s="17">
        <v>1614891.78</v>
      </c>
      <c r="L1659" s="17">
        <v>268436.66000000003</v>
      </c>
      <c r="M1659" s="18">
        <v>1883328.44</v>
      </c>
    </row>
    <row r="1660" spans="1:13" ht="12.75" customHeight="1" x14ac:dyDescent="0.2">
      <c r="A1660" s="39">
        <v>2700300</v>
      </c>
      <c r="B1660" s="29" t="s">
        <v>1620</v>
      </c>
      <c r="C1660" s="30" t="s">
        <v>1618</v>
      </c>
      <c r="D1660" s="31">
        <v>22157719.739999998</v>
      </c>
      <c r="E1660" s="15">
        <v>13134781.41</v>
      </c>
      <c r="F1660" s="15">
        <v>5714126.9500000002</v>
      </c>
      <c r="G1660" s="15">
        <v>3308811.38</v>
      </c>
      <c r="H1660" s="15">
        <v>9947101.8800000008</v>
      </c>
      <c r="I1660" s="15">
        <v>1762854.7499999998</v>
      </c>
      <c r="J1660" s="16">
        <v>292188.80000000005</v>
      </c>
      <c r="K1660" s="17">
        <v>34159865.170000002</v>
      </c>
      <c r="L1660" s="17">
        <v>9810557.3300000001</v>
      </c>
      <c r="M1660" s="18">
        <v>43970422.5</v>
      </c>
    </row>
    <row r="1661" spans="1:13" ht="12.75" customHeight="1" x14ac:dyDescent="0.2">
      <c r="A1661" s="39">
        <v>2700409</v>
      </c>
      <c r="B1661" s="29" t="s">
        <v>1621</v>
      </c>
      <c r="C1661" s="30" t="s">
        <v>1618</v>
      </c>
      <c r="D1661" s="31">
        <v>2857543.67</v>
      </c>
      <c r="E1661" s="15">
        <v>1446349.99</v>
      </c>
      <c r="F1661" s="15">
        <v>839703.73</v>
      </c>
      <c r="G1661" s="15">
        <v>571489.94999999995</v>
      </c>
      <c r="H1661" s="15">
        <v>1497907.02</v>
      </c>
      <c r="I1661" s="15">
        <v>283526.39</v>
      </c>
      <c r="J1661" s="16">
        <v>111873.81</v>
      </c>
      <c r="K1661" s="17">
        <v>4750850.8899999997</v>
      </c>
      <c r="L1661" s="17">
        <v>2281376.25</v>
      </c>
      <c r="M1661" s="18">
        <v>7032227.1399999997</v>
      </c>
    </row>
    <row r="1662" spans="1:13" ht="12.75" customHeight="1" x14ac:dyDescent="0.2">
      <c r="A1662" s="39">
        <v>2700508</v>
      </c>
      <c r="B1662" s="29" t="s">
        <v>1622</v>
      </c>
      <c r="C1662" s="30" t="s">
        <v>1618</v>
      </c>
      <c r="D1662" s="31">
        <v>253369.69</v>
      </c>
      <c r="E1662" s="15">
        <v>152870.09</v>
      </c>
      <c r="F1662" s="15">
        <v>72763.820000000007</v>
      </c>
      <c r="G1662" s="15">
        <v>27735.78</v>
      </c>
      <c r="H1662" s="15">
        <v>105692.4</v>
      </c>
      <c r="I1662" s="15">
        <v>40647.56</v>
      </c>
      <c r="J1662" s="16">
        <v>4475.6399999999994</v>
      </c>
      <c r="K1662" s="17">
        <v>404185.29</v>
      </c>
      <c r="L1662" s="17">
        <v>218800</v>
      </c>
      <c r="M1662" s="18">
        <v>622985.29</v>
      </c>
    </row>
    <row r="1663" spans="1:13" ht="12.75" customHeight="1" x14ac:dyDescent="0.2">
      <c r="A1663" s="39">
        <v>2700607</v>
      </c>
      <c r="B1663" s="29" t="s">
        <v>1267</v>
      </c>
      <c r="C1663" s="30" t="s">
        <v>1618</v>
      </c>
      <c r="D1663" s="31">
        <v>89973.36</v>
      </c>
      <c r="E1663" s="15">
        <v>46671.7</v>
      </c>
      <c r="F1663" s="15">
        <v>18078.189999999999</v>
      </c>
      <c r="G1663" s="15">
        <v>25223.47</v>
      </c>
      <c r="H1663" s="15">
        <v>39647.64</v>
      </c>
      <c r="I1663" s="15">
        <v>12175.67</v>
      </c>
      <c r="J1663" s="16">
        <v>0</v>
      </c>
      <c r="K1663" s="17">
        <v>141796.66999999998</v>
      </c>
      <c r="L1663" s="17">
        <v>81070</v>
      </c>
      <c r="M1663" s="18">
        <v>222866.66999999998</v>
      </c>
    </row>
    <row r="1664" spans="1:13" ht="12.75" customHeight="1" x14ac:dyDescent="0.2">
      <c r="A1664" s="39">
        <v>2700706</v>
      </c>
      <c r="B1664" s="29" t="s">
        <v>699</v>
      </c>
      <c r="C1664" s="30" t="s">
        <v>1618</v>
      </c>
      <c r="D1664" s="31">
        <v>2441368.8199999998</v>
      </c>
      <c r="E1664" s="15">
        <v>2036614.5</v>
      </c>
      <c r="F1664" s="15">
        <v>213495.44</v>
      </c>
      <c r="G1664" s="15">
        <v>191258.88</v>
      </c>
      <c r="H1664" s="15">
        <v>877403.6</v>
      </c>
      <c r="I1664" s="15">
        <v>81370.920000000013</v>
      </c>
      <c r="J1664" s="16">
        <v>10919.91</v>
      </c>
      <c r="K1664" s="17">
        <v>3411063.25</v>
      </c>
      <c r="L1664" s="17">
        <v>924991.08</v>
      </c>
      <c r="M1664" s="18">
        <v>4336054.33</v>
      </c>
    </row>
    <row r="1665" spans="1:13" ht="12.75" customHeight="1" x14ac:dyDescent="0.2">
      <c r="A1665" s="39">
        <v>2700805</v>
      </c>
      <c r="B1665" s="29" t="s">
        <v>180</v>
      </c>
      <c r="C1665" s="30" t="s">
        <v>1618</v>
      </c>
      <c r="D1665" s="31">
        <v>106918</v>
      </c>
      <c r="E1665" s="15">
        <v>92557.440000000002</v>
      </c>
      <c r="F1665" s="15">
        <v>14360.56</v>
      </c>
      <c r="G1665" s="15">
        <v>0</v>
      </c>
      <c r="H1665" s="15">
        <v>34905.050000000003</v>
      </c>
      <c r="I1665" s="15">
        <v>11463.34</v>
      </c>
      <c r="J1665" s="16">
        <v>0</v>
      </c>
      <c r="K1665" s="17">
        <v>153286.39000000001</v>
      </c>
      <c r="L1665" s="17">
        <v>44000</v>
      </c>
      <c r="M1665" s="18">
        <v>197286.39</v>
      </c>
    </row>
    <row r="1666" spans="1:13" ht="12.75" customHeight="1" x14ac:dyDescent="0.2">
      <c r="A1666" s="39">
        <v>2700904</v>
      </c>
      <c r="B1666" s="29" t="s">
        <v>1623</v>
      </c>
      <c r="C1666" s="30" t="s">
        <v>1618</v>
      </c>
      <c r="D1666" s="31">
        <v>96463</v>
      </c>
      <c r="E1666" s="15">
        <v>77549.08</v>
      </c>
      <c r="F1666" s="15">
        <v>10054.34</v>
      </c>
      <c r="G1666" s="15">
        <v>8859.58</v>
      </c>
      <c r="H1666" s="15">
        <v>17552.59</v>
      </c>
      <c r="I1666" s="15">
        <v>6213.58</v>
      </c>
      <c r="J1666" s="16">
        <v>1984.9</v>
      </c>
      <c r="K1666" s="17">
        <v>122214.07</v>
      </c>
      <c r="L1666" s="17">
        <v>25300</v>
      </c>
      <c r="M1666" s="18">
        <v>147514.07</v>
      </c>
    </row>
    <row r="1667" spans="1:13" ht="12.75" customHeight="1" x14ac:dyDescent="0.2">
      <c r="A1667" s="39">
        <v>2701001</v>
      </c>
      <c r="B1667" s="29" t="s">
        <v>1624</v>
      </c>
      <c r="C1667" s="30" t="s">
        <v>1618</v>
      </c>
      <c r="D1667" s="31">
        <v>2929786.87</v>
      </c>
      <c r="E1667" s="15">
        <v>1560105.36</v>
      </c>
      <c r="F1667" s="15">
        <v>578428.25</v>
      </c>
      <c r="G1667" s="15">
        <v>791253.26</v>
      </c>
      <c r="H1667" s="15">
        <v>1221816.8700000001</v>
      </c>
      <c r="I1667" s="15">
        <v>180220.66999999998</v>
      </c>
      <c r="J1667" s="16">
        <v>70802.55</v>
      </c>
      <c r="K1667" s="17">
        <v>4402626.96</v>
      </c>
      <c r="L1667" s="17">
        <v>1460965</v>
      </c>
      <c r="M1667" s="18">
        <v>5863591.96</v>
      </c>
    </row>
    <row r="1668" spans="1:13" ht="12.75" customHeight="1" x14ac:dyDescent="0.2">
      <c r="A1668" s="39">
        <v>2701100</v>
      </c>
      <c r="B1668" s="29" t="s">
        <v>1625</v>
      </c>
      <c r="C1668" s="30" t="s">
        <v>1618</v>
      </c>
      <c r="D1668" s="31">
        <v>151303.22999999998</v>
      </c>
      <c r="E1668" s="15">
        <v>101783.73</v>
      </c>
      <c r="F1668" s="15">
        <v>36175.31</v>
      </c>
      <c r="G1668" s="15">
        <v>13344.19</v>
      </c>
      <c r="H1668" s="15">
        <v>57642.66</v>
      </c>
      <c r="I1668" s="15">
        <v>27650.32</v>
      </c>
      <c r="J1668" s="16">
        <v>1921.16</v>
      </c>
      <c r="K1668" s="17">
        <v>238517.37</v>
      </c>
      <c r="L1668" s="17">
        <v>82500</v>
      </c>
      <c r="M1668" s="18">
        <v>321017.37</v>
      </c>
    </row>
    <row r="1669" spans="1:13" ht="12.75" customHeight="1" x14ac:dyDescent="0.2">
      <c r="A1669" s="39">
        <v>2701209</v>
      </c>
      <c r="B1669" s="29" t="s">
        <v>1626</v>
      </c>
      <c r="C1669" s="30" t="s">
        <v>1618</v>
      </c>
      <c r="D1669" s="31">
        <v>1352646.02</v>
      </c>
      <c r="E1669" s="15">
        <v>1204604.25</v>
      </c>
      <c r="F1669" s="15">
        <v>94222.41</v>
      </c>
      <c r="G1669" s="15">
        <v>53819.360000000001</v>
      </c>
      <c r="H1669" s="15">
        <v>541755.21</v>
      </c>
      <c r="I1669" s="15">
        <v>31751.420000000002</v>
      </c>
      <c r="J1669" s="16">
        <v>6044.1100000000006</v>
      </c>
      <c r="K1669" s="17">
        <v>1932196.76</v>
      </c>
      <c r="L1669" s="17">
        <v>267530.56</v>
      </c>
      <c r="M1669" s="18">
        <v>2199727.3199999998</v>
      </c>
    </row>
    <row r="1670" spans="1:13" ht="12.75" customHeight="1" x14ac:dyDescent="0.2">
      <c r="A1670" s="39">
        <v>2701308</v>
      </c>
      <c r="B1670" s="29" t="s">
        <v>1627</v>
      </c>
      <c r="C1670" s="30" t="s">
        <v>1618</v>
      </c>
      <c r="D1670" s="31">
        <v>275222.52</v>
      </c>
      <c r="E1670" s="15">
        <v>167095.32</v>
      </c>
      <c r="F1670" s="15">
        <v>64657.71</v>
      </c>
      <c r="G1670" s="15">
        <v>43469.49</v>
      </c>
      <c r="H1670" s="15">
        <v>179016.4</v>
      </c>
      <c r="I1670" s="15">
        <v>99406.02</v>
      </c>
      <c r="J1670" s="16">
        <v>9523.89</v>
      </c>
      <c r="K1670" s="17">
        <v>563168.83000000007</v>
      </c>
      <c r="L1670" s="17">
        <v>354970</v>
      </c>
      <c r="M1670" s="18">
        <v>918138.83</v>
      </c>
    </row>
    <row r="1671" spans="1:13" ht="12.75" customHeight="1" x14ac:dyDescent="0.2">
      <c r="A1671" s="39">
        <v>2701357</v>
      </c>
      <c r="B1671" s="29" t="s">
        <v>1628</v>
      </c>
      <c r="C1671" s="30" t="s">
        <v>1618</v>
      </c>
      <c r="D1671" s="31">
        <v>141479.1</v>
      </c>
      <c r="E1671" s="15">
        <v>89988.45</v>
      </c>
      <c r="F1671" s="15">
        <v>36017.519999999997</v>
      </c>
      <c r="G1671" s="15">
        <v>15473.13</v>
      </c>
      <c r="H1671" s="15">
        <v>76330.95</v>
      </c>
      <c r="I1671" s="15">
        <v>26915.27</v>
      </c>
      <c r="J1671" s="16">
        <v>1469.25</v>
      </c>
      <c r="K1671" s="17">
        <v>246194.57</v>
      </c>
      <c r="L1671" s="17">
        <v>132880</v>
      </c>
      <c r="M1671" s="18">
        <v>379074.57</v>
      </c>
    </row>
    <row r="1672" spans="1:13" ht="12.75" customHeight="1" x14ac:dyDescent="0.2">
      <c r="A1672" s="39">
        <v>2701407</v>
      </c>
      <c r="B1672" s="29" t="s">
        <v>1629</v>
      </c>
      <c r="C1672" s="30" t="s">
        <v>1618</v>
      </c>
      <c r="D1672" s="31">
        <v>2212377.48</v>
      </c>
      <c r="E1672" s="15">
        <v>1140935.23</v>
      </c>
      <c r="F1672" s="15">
        <v>439935.56</v>
      </c>
      <c r="G1672" s="15">
        <v>631506.68999999994</v>
      </c>
      <c r="H1672" s="15">
        <v>990513.65</v>
      </c>
      <c r="I1672" s="15">
        <v>219102.91</v>
      </c>
      <c r="J1672" s="16">
        <v>63501.63</v>
      </c>
      <c r="K1672" s="17">
        <v>3485495.67</v>
      </c>
      <c r="L1672" s="17">
        <v>1508336.3599999999</v>
      </c>
      <c r="M1672" s="18">
        <v>4993832.03</v>
      </c>
    </row>
    <row r="1673" spans="1:13" ht="12.75" customHeight="1" x14ac:dyDescent="0.2">
      <c r="A1673" s="39">
        <v>2701506</v>
      </c>
      <c r="B1673" s="29" t="s">
        <v>1630</v>
      </c>
      <c r="C1673" s="30" t="s">
        <v>1618</v>
      </c>
      <c r="D1673" s="31">
        <v>1165550.21</v>
      </c>
      <c r="E1673" s="15">
        <v>970734.64</v>
      </c>
      <c r="F1673" s="15">
        <v>136350.07</v>
      </c>
      <c r="G1673" s="15">
        <v>58465.5</v>
      </c>
      <c r="H1673" s="15">
        <v>406976.56</v>
      </c>
      <c r="I1673" s="15">
        <v>31138.85</v>
      </c>
      <c r="J1673" s="16">
        <v>7804.16</v>
      </c>
      <c r="K1673" s="17">
        <v>1611469.78</v>
      </c>
      <c r="L1673" s="17">
        <v>292600</v>
      </c>
      <c r="M1673" s="18">
        <v>1904069.78</v>
      </c>
    </row>
    <row r="1674" spans="1:13" ht="12.75" customHeight="1" x14ac:dyDescent="0.2">
      <c r="A1674" s="39">
        <v>2701605</v>
      </c>
      <c r="B1674" s="29" t="s">
        <v>1631</v>
      </c>
      <c r="C1674" s="30" t="s">
        <v>1618</v>
      </c>
      <c r="D1674" s="31">
        <v>2329741.7100000004</v>
      </c>
      <c r="E1674" s="15">
        <v>2140141.52</v>
      </c>
      <c r="F1674" s="15">
        <v>158833.70000000001</v>
      </c>
      <c r="G1674" s="15">
        <v>30766.49</v>
      </c>
      <c r="H1674" s="15">
        <v>781254.49</v>
      </c>
      <c r="I1674" s="15">
        <v>67524.31</v>
      </c>
      <c r="J1674" s="16">
        <v>11255.84</v>
      </c>
      <c r="K1674" s="17">
        <v>3189776.3500000006</v>
      </c>
      <c r="L1674" s="17">
        <v>540430</v>
      </c>
      <c r="M1674" s="18">
        <v>3730206.35</v>
      </c>
    </row>
    <row r="1675" spans="1:13" ht="12.75" customHeight="1" x14ac:dyDescent="0.2">
      <c r="A1675" s="39">
        <v>2701704</v>
      </c>
      <c r="B1675" s="29" t="s">
        <v>1632</v>
      </c>
      <c r="C1675" s="30" t="s">
        <v>1618</v>
      </c>
      <c r="D1675" s="31">
        <v>2106294.66</v>
      </c>
      <c r="E1675" s="15">
        <v>915102.71999999997</v>
      </c>
      <c r="F1675" s="15">
        <v>408763.21</v>
      </c>
      <c r="G1675" s="15">
        <v>782428.73</v>
      </c>
      <c r="H1675" s="15">
        <v>993609.58</v>
      </c>
      <c r="I1675" s="15">
        <v>114411.59999999999</v>
      </c>
      <c r="J1675" s="16">
        <v>41128.660000000003</v>
      </c>
      <c r="K1675" s="17">
        <v>3255444.5</v>
      </c>
      <c r="L1675" s="17">
        <v>871585</v>
      </c>
      <c r="M1675" s="18">
        <v>4127029.5</v>
      </c>
    </row>
    <row r="1676" spans="1:13" ht="12.75" customHeight="1" x14ac:dyDescent="0.2">
      <c r="A1676" s="39">
        <v>2701803</v>
      </c>
      <c r="B1676" s="29" t="s">
        <v>1633</v>
      </c>
      <c r="C1676" s="30" t="s">
        <v>1618</v>
      </c>
      <c r="D1676" s="31">
        <v>111781.30000000002</v>
      </c>
      <c r="E1676" s="15">
        <v>88568.07</v>
      </c>
      <c r="F1676" s="15">
        <v>14790.3</v>
      </c>
      <c r="G1676" s="15">
        <v>8422.93</v>
      </c>
      <c r="H1676" s="15">
        <v>45993.8</v>
      </c>
      <c r="I1676" s="15">
        <v>20616.349999999999</v>
      </c>
      <c r="J1676" s="16">
        <v>0</v>
      </c>
      <c r="K1676" s="17">
        <v>178391.45</v>
      </c>
      <c r="L1676" s="17">
        <v>66403.37</v>
      </c>
      <c r="M1676" s="18">
        <v>244794.82</v>
      </c>
    </row>
    <row r="1677" spans="1:13" ht="12.75" customHeight="1" x14ac:dyDescent="0.2">
      <c r="A1677" s="39">
        <v>2701902</v>
      </c>
      <c r="B1677" s="29" t="s">
        <v>1634</v>
      </c>
      <c r="C1677" s="30" t="s">
        <v>1618</v>
      </c>
      <c r="D1677" s="31">
        <v>349731.14999999997</v>
      </c>
      <c r="E1677" s="15">
        <v>276884.82</v>
      </c>
      <c r="F1677" s="15">
        <v>48114.54</v>
      </c>
      <c r="G1677" s="15">
        <v>24731.79</v>
      </c>
      <c r="H1677" s="15">
        <v>173307.96</v>
      </c>
      <c r="I1677" s="15">
        <v>32533.59</v>
      </c>
      <c r="J1677" s="16">
        <v>2600.84</v>
      </c>
      <c r="K1677" s="17">
        <v>558173.53999999992</v>
      </c>
      <c r="L1677" s="17">
        <v>128700</v>
      </c>
      <c r="M1677" s="18">
        <v>686873.54</v>
      </c>
    </row>
    <row r="1678" spans="1:13" ht="12.75" customHeight="1" x14ac:dyDescent="0.2">
      <c r="A1678" s="39">
        <v>2702009</v>
      </c>
      <c r="B1678" s="29" t="s">
        <v>1635</v>
      </c>
      <c r="C1678" s="30" t="s">
        <v>1618</v>
      </c>
      <c r="D1678" s="31">
        <v>375255.26</v>
      </c>
      <c r="E1678" s="15">
        <v>290244.92</v>
      </c>
      <c r="F1678" s="15">
        <v>78769.100000000006</v>
      </c>
      <c r="G1678" s="15">
        <v>6241.24</v>
      </c>
      <c r="H1678" s="15">
        <v>131532.21</v>
      </c>
      <c r="I1678" s="15">
        <v>36965.18</v>
      </c>
      <c r="J1678" s="16">
        <v>1573.71</v>
      </c>
      <c r="K1678" s="17">
        <v>545326.36</v>
      </c>
      <c r="L1678" s="17">
        <v>127600</v>
      </c>
      <c r="M1678" s="18">
        <v>672926.36</v>
      </c>
    </row>
    <row r="1679" spans="1:13" ht="12.75" customHeight="1" x14ac:dyDescent="0.2">
      <c r="A1679" s="39">
        <v>2702108</v>
      </c>
      <c r="B1679" s="29" t="s">
        <v>1636</v>
      </c>
      <c r="C1679" s="30" t="s">
        <v>1618</v>
      </c>
      <c r="D1679" s="31">
        <v>1077299.8700000001</v>
      </c>
      <c r="E1679" s="15">
        <v>580889.82999999996</v>
      </c>
      <c r="F1679" s="15">
        <v>132041.78</v>
      </c>
      <c r="G1679" s="15">
        <v>364368.26</v>
      </c>
      <c r="H1679" s="15">
        <v>377132.3</v>
      </c>
      <c r="I1679" s="15">
        <v>44495.38</v>
      </c>
      <c r="J1679" s="16">
        <v>17701.02</v>
      </c>
      <c r="K1679" s="17">
        <v>1516628.57</v>
      </c>
      <c r="L1679" s="17">
        <v>597575</v>
      </c>
      <c r="M1679" s="18">
        <v>2114203.5699999998</v>
      </c>
    </row>
    <row r="1680" spans="1:13" ht="12.75" customHeight="1" x14ac:dyDescent="0.2">
      <c r="A1680" s="39">
        <v>2702207</v>
      </c>
      <c r="B1680" s="29" t="s">
        <v>1637</v>
      </c>
      <c r="C1680" s="30" t="s">
        <v>1618</v>
      </c>
      <c r="D1680" s="31">
        <v>173871.41</v>
      </c>
      <c r="E1680" s="15">
        <v>47138.22</v>
      </c>
      <c r="F1680" s="15">
        <v>124533.19</v>
      </c>
      <c r="G1680" s="15">
        <v>2200</v>
      </c>
      <c r="H1680" s="15">
        <v>57918.45</v>
      </c>
      <c r="I1680" s="15">
        <v>39677.47</v>
      </c>
      <c r="J1680" s="16">
        <v>9882.34</v>
      </c>
      <c r="K1680" s="17">
        <v>281349.67</v>
      </c>
      <c r="L1680" s="17">
        <v>202400</v>
      </c>
      <c r="M1680" s="18">
        <v>483749.67</v>
      </c>
    </row>
    <row r="1681" spans="1:13" ht="12.75" customHeight="1" x14ac:dyDescent="0.2">
      <c r="A1681" s="39">
        <v>2702306</v>
      </c>
      <c r="B1681" s="29" t="s">
        <v>1638</v>
      </c>
      <c r="C1681" s="30" t="s">
        <v>1618</v>
      </c>
      <c r="D1681" s="31">
        <v>5289443.3599999994</v>
      </c>
      <c r="E1681" s="15">
        <v>2098854.2599999998</v>
      </c>
      <c r="F1681" s="15">
        <v>989225.5</v>
      </c>
      <c r="G1681" s="15">
        <v>2201363.6</v>
      </c>
      <c r="H1681" s="15">
        <v>1952180.74</v>
      </c>
      <c r="I1681" s="15">
        <v>381418</v>
      </c>
      <c r="J1681" s="16">
        <v>95761.87</v>
      </c>
      <c r="K1681" s="17">
        <v>7718803.9699999988</v>
      </c>
      <c r="L1681" s="17">
        <v>2390998.7000000002</v>
      </c>
      <c r="M1681" s="18">
        <v>10109802.67</v>
      </c>
    </row>
    <row r="1682" spans="1:13" ht="12.75" customHeight="1" x14ac:dyDescent="0.2">
      <c r="A1682" s="39">
        <v>2702355</v>
      </c>
      <c r="B1682" s="29" t="s">
        <v>1639</v>
      </c>
      <c r="C1682" s="30" t="s">
        <v>1618</v>
      </c>
      <c r="D1682" s="31">
        <v>2391251.2399999998</v>
      </c>
      <c r="E1682" s="15">
        <v>2083142.4</v>
      </c>
      <c r="F1682" s="15">
        <v>272388.21000000002</v>
      </c>
      <c r="G1682" s="15">
        <v>35720.629999999997</v>
      </c>
      <c r="H1682" s="15">
        <v>877570.57</v>
      </c>
      <c r="I1682" s="15">
        <v>226427.09000000003</v>
      </c>
      <c r="J1682" s="16">
        <v>8492.98</v>
      </c>
      <c r="K1682" s="17">
        <v>3503741.88</v>
      </c>
      <c r="L1682" s="17">
        <v>729168</v>
      </c>
      <c r="M1682" s="18">
        <v>4232909.88</v>
      </c>
    </row>
    <row r="1683" spans="1:13" ht="12.75" customHeight="1" x14ac:dyDescent="0.2">
      <c r="A1683" s="39">
        <v>2702405</v>
      </c>
      <c r="B1683" s="29" t="s">
        <v>1640</v>
      </c>
      <c r="C1683" s="30" t="s">
        <v>1618</v>
      </c>
      <c r="D1683" s="31">
        <v>8995154.3499999996</v>
      </c>
      <c r="E1683" s="15">
        <v>5323339.76</v>
      </c>
      <c r="F1683" s="15">
        <v>1837391.11</v>
      </c>
      <c r="G1683" s="15">
        <v>1834423.48</v>
      </c>
      <c r="H1683" s="15">
        <v>3420268.82</v>
      </c>
      <c r="I1683" s="15">
        <v>921321.14999999991</v>
      </c>
      <c r="J1683" s="16">
        <v>124905.92</v>
      </c>
      <c r="K1683" s="17">
        <v>13461650.239999998</v>
      </c>
      <c r="L1683" s="17">
        <v>3372226.12</v>
      </c>
      <c r="M1683" s="18">
        <v>16833876.359999999</v>
      </c>
    </row>
    <row r="1684" spans="1:13" ht="12.75" customHeight="1" x14ac:dyDescent="0.2">
      <c r="A1684" s="39">
        <v>2702504</v>
      </c>
      <c r="B1684" s="29" t="s">
        <v>1641</v>
      </c>
      <c r="C1684" s="30" t="s">
        <v>1618</v>
      </c>
      <c r="D1684" s="31">
        <v>497660.85</v>
      </c>
      <c r="E1684" s="15">
        <v>399207.8</v>
      </c>
      <c r="F1684" s="15">
        <v>40361.01</v>
      </c>
      <c r="G1684" s="15">
        <v>58092.04</v>
      </c>
      <c r="H1684" s="15">
        <v>187342.27</v>
      </c>
      <c r="I1684" s="15">
        <v>64664.2</v>
      </c>
      <c r="J1684" s="16">
        <v>1100</v>
      </c>
      <c r="K1684" s="17">
        <v>750767.32</v>
      </c>
      <c r="L1684" s="17">
        <v>139700</v>
      </c>
      <c r="M1684" s="18">
        <v>890467.32</v>
      </c>
    </row>
    <row r="1685" spans="1:13" ht="12.75" customHeight="1" x14ac:dyDescent="0.2">
      <c r="A1685" s="39">
        <v>2702553</v>
      </c>
      <c r="B1685" s="29" t="s">
        <v>1642</v>
      </c>
      <c r="C1685" s="30" t="s">
        <v>1618</v>
      </c>
      <c r="D1685" s="31">
        <v>438745.37</v>
      </c>
      <c r="E1685" s="15">
        <v>360960.86</v>
      </c>
      <c r="F1685" s="15">
        <v>63922.400000000001</v>
      </c>
      <c r="G1685" s="15">
        <v>13862.11</v>
      </c>
      <c r="H1685" s="15">
        <v>160690.81</v>
      </c>
      <c r="I1685" s="15">
        <v>27917.93</v>
      </c>
      <c r="J1685" s="16">
        <v>2712.6800000000003</v>
      </c>
      <c r="K1685" s="17">
        <v>630066.79</v>
      </c>
      <c r="L1685" s="17">
        <v>229460</v>
      </c>
      <c r="M1685" s="18">
        <v>859526.79</v>
      </c>
    </row>
    <row r="1686" spans="1:13" ht="12.75" customHeight="1" x14ac:dyDescent="0.2">
      <c r="A1686" s="39">
        <v>2702603</v>
      </c>
      <c r="B1686" s="29" t="s">
        <v>1643</v>
      </c>
      <c r="C1686" s="30" t="s">
        <v>1618</v>
      </c>
      <c r="D1686" s="31">
        <v>2402586.59</v>
      </c>
      <c r="E1686" s="15">
        <v>1951301.41</v>
      </c>
      <c r="F1686" s="15">
        <v>319945.51</v>
      </c>
      <c r="G1686" s="15">
        <v>131339.67000000001</v>
      </c>
      <c r="H1686" s="15">
        <v>820677.48</v>
      </c>
      <c r="I1686" s="15">
        <v>124184.96000000001</v>
      </c>
      <c r="J1686" s="16">
        <v>6548.47</v>
      </c>
      <c r="K1686" s="17">
        <v>3353997.5</v>
      </c>
      <c r="L1686" s="17">
        <v>421300</v>
      </c>
      <c r="M1686" s="18">
        <v>3775297.5</v>
      </c>
    </row>
    <row r="1687" spans="1:13" ht="12.75" customHeight="1" x14ac:dyDescent="0.2">
      <c r="A1687" s="39">
        <v>2702702</v>
      </c>
      <c r="B1687" s="29" t="s">
        <v>1644</v>
      </c>
      <c r="C1687" s="30" t="s">
        <v>1618</v>
      </c>
      <c r="D1687" s="31">
        <v>90148.810000000012</v>
      </c>
      <c r="E1687" s="15">
        <v>62069.760000000002</v>
      </c>
      <c r="F1687" s="15">
        <v>19244.2</v>
      </c>
      <c r="G1687" s="15">
        <v>8834.85</v>
      </c>
      <c r="H1687" s="15">
        <v>45794.21</v>
      </c>
      <c r="I1687" s="15">
        <v>10110.959999999999</v>
      </c>
      <c r="J1687" s="16">
        <v>1967.44</v>
      </c>
      <c r="K1687" s="17">
        <v>148021.42000000001</v>
      </c>
      <c r="L1687" s="17">
        <v>104500</v>
      </c>
      <c r="M1687" s="18">
        <v>252521.42</v>
      </c>
    </row>
    <row r="1688" spans="1:13" ht="12.75" customHeight="1" x14ac:dyDescent="0.2">
      <c r="A1688" s="39">
        <v>2702801</v>
      </c>
      <c r="B1688" s="29" t="s">
        <v>1645</v>
      </c>
      <c r="C1688" s="30" t="s">
        <v>1618</v>
      </c>
      <c r="D1688" s="31">
        <v>229007.22</v>
      </c>
      <c r="E1688" s="15">
        <v>172417.07</v>
      </c>
      <c r="F1688" s="15">
        <v>43222</v>
      </c>
      <c r="G1688" s="15">
        <v>13368.15</v>
      </c>
      <c r="H1688" s="15">
        <v>133437.76999999999</v>
      </c>
      <c r="I1688" s="15">
        <v>6358.17</v>
      </c>
      <c r="J1688" s="16">
        <v>4159.05</v>
      </c>
      <c r="K1688" s="17">
        <v>372962.20999999996</v>
      </c>
      <c r="L1688" s="17">
        <v>247500</v>
      </c>
      <c r="M1688" s="18">
        <v>620462.21</v>
      </c>
    </row>
    <row r="1689" spans="1:13" ht="12.75" customHeight="1" x14ac:dyDescent="0.2">
      <c r="A1689" s="39">
        <v>2702900</v>
      </c>
      <c r="B1689" s="29" t="s">
        <v>1646</v>
      </c>
      <c r="C1689" s="30" t="s">
        <v>1618</v>
      </c>
      <c r="D1689" s="31">
        <v>4815053.45</v>
      </c>
      <c r="E1689" s="15">
        <v>4102873.85</v>
      </c>
      <c r="F1689" s="15">
        <v>569094.39</v>
      </c>
      <c r="G1689" s="15">
        <v>143085.21</v>
      </c>
      <c r="H1689" s="15">
        <v>1623697.57</v>
      </c>
      <c r="I1689" s="15">
        <v>235071.1</v>
      </c>
      <c r="J1689" s="16">
        <v>13037.45</v>
      </c>
      <c r="K1689" s="17">
        <v>6686859.5700000003</v>
      </c>
      <c r="L1689" s="17">
        <v>1259174.3999999999</v>
      </c>
      <c r="M1689" s="18">
        <v>7946033.9699999997</v>
      </c>
    </row>
    <row r="1690" spans="1:13" ht="12.75" customHeight="1" x14ac:dyDescent="0.2">
      <c r="A1690" s="39">
        <v>2703007</v>
      </c>
      <c r="B1690" s="29" t="s">
        <v>1647</v>
      </c>
      <c r="C1690" s="30" t="s">
        <v>1618</v>
      </c>
      <c r="D1690" s="31">
        <v>743980</v>
      </c>
      <c r="E1690" s="15">
        <v>442076.17</v>
      </c>
      <c r="F1690" s="15">
        <v>95777.81</v>
      </c>
      <c r="G1690" s="15">
        <v>206126.02</v>
      </c>
      <c r="H1690" s="15">
        <v>275142.31</v>
      </c>
      <c r="I1690" s="15">
        <v>67902.400000000009</v>
      </c>
      <c r="J1690" s="16">
        <v>9002.1200000000008</v>
      </c>
      <c r="K1690" s="17">
        <v>1096026.83</v>
      </c>
      <c r="L1690" s="17">
        <v>390500</v>
      </c>
      <c r="M1690" s="18">
        <v>1486526.83</v>
      </c>
    </row>
    <row r="1691" spans="1:13" ht="12.75" customHeight="1" x14ac:dyDescent="0.2">
      <c r="A1691" s="39">
        <v>2703106</v>
      </c>
      <c r="B1691" s="29" t="s">
        <v>1648</v>
      </c>
      <c r="C1691" s="30" t="s">
        <v>1618</v>
      </c>
      <c r="D1691" s="31">
        <v>3402381.7300000004</v>
      </c>
      <c r="E1691" s="15">
        <v>2930352.24</v>
      </c>
      <c r="F1691" s="15">
        <v>359458.77</v>
      </c>
      <c r="G1691" s="15">
        <v>112570.72</v>
      </c>
      <c r="H1691" s="15">
        <v>1177457.82</v>
      </c>
      <c r="I1691" s="15">
        <v>143354.59</v>
      </c>
      <c r="J1691" s="16">
        <v>15639.9</v>
      </c>
      <c r="K1691" s="17">
        <v>4738834.040000001</v>
      </c>
      <c r="L1691" s="17">
        <v>905550.14</v>
      </c>
      <c r="M1691" s="18">
        <v>5644384.1800000006</v>
      </c>
    </row>
    <row r="1692" spans="1:13" ht="12.75" customHeight="1" x14ac:dyDescent="0.2">
      <c r="A1692" s="39">
        <v>2703205</v>
      </c>
      <c r="B1692" s="29" t="s">
        <v>1649</v>
      </c>
      <c r="C1692" s="30" t="s">
        <v>1618</v>
      </c>
      <c r="D1692" s="31">
        <v>2713467.27</v>
      </c>
      <c r="E1692" s="15">
        <v>2067334.09</v>
      </c>
      <c r="F1692" s="15">
        <v>444670.8</v>
      </c>
      <c r="G1692" s="15">
        <v>201462.38</v>
      </c>
      <c r="H1692" s="15">
        <v>912709.14</v>
      </c>
      <c r="I1692" s="15">
        <v>167981.01000000004</v>
      </c>
      <c r="J1692" s="16">
        <v>13424.86</v>
      </c>
      <c r="K1692" s="17">
        <v>3807582.2800000003</v>
      </c>
      <c r="L1692" s="17">
        <v>907037.51</v>
      </c>
      <c r="M1692" s="18">
        <v>4714619.79</v>
      </c>
    </row>
    <row r="1693" spans="1:13" ht="12.75" customHeight="1" x14ac:dyDescent="0.2">
      <c r="A1693" s="39">
        <v>2703304</v>
      </c>
      <c r="B1693" s="29" t="s">
        <v>1650</v>
      </c>
      <c r="C1693" s="30" t="s">
        <v>1618</v>
      </c>
      <c r="D1693" s="31">
        <v>1177780.2400000002</v>
      </c>
      <c r="E1693" s="15">
        <v>1054793.8500000001</v>
      </c>
      <c r="F1693" s="15">
        <v>104612.77</v>
      </c>
      <c r="G1693" s="15">
        <v>18373.62</v>
      </c>
      <c r="H1693" s="15">
        <v>449767.42</v>
      </c>
      <c r="I1693" s="15">
        <v>51632.9</v>
      </c>
      <c r="J1693" s="16">
        <v>1466.66</v>
      </c>
      <c r="K1693" s="17">
        <v>1680647.2200000002</v>
      </c>
      <c r="L1693" s="17">
        <v>333300</v>
      </c>
      <c r="M1693" s="18">
        <v>2013947.22</v>
      </c>
    </row>
    <row r="1694" spans="1:13" ht="12.75" customHeight="1" x14ac:dyDescent="0.2">
      <c r="A1694" s="39">
        <v>2703403</v>
      </c>
      <c r="B1694" s="29" t="s">
        <v>1651</v>
      </c>
      <c r="C1694" s="30" t="s">
        <v>1618</v>
      </c>
      <c r="D1694" s="31">
        <v>232643.83</v>
      </c>
      <c r="E1694" s="15">
        <v>177863.36</v>
      </c>
      <c r="F1694" s="15">
        <v>37372.28</v>
      </c>
      <c r="G1694" s="15">
        <v>17408.189999999999</v>
      </c>
      <c r="H1694" s="15">
        <v>67435.44</v>
      </c>
      <c r="I1694" s="15">
        <v>27706.75</v>
      </c>
      <c r="J1694" s="16">
        <v>0</v>
      </c>
      <c r="K1694" s="17">
        <v>327786.02</v>
      </c>
      <c r="L1694" s="17">
        <v>63800</v>
      </c>
      <c r="M1694" s="18">
        <v>391586.01999999996</v>
      </c>
    </row>
    <row r="1695" spans="1:13" ht="12.75" customHeight="1" x14ac:dyDescent="0.2">
      <c r="A1695" s="39">
        <v>2703502</v>
      </c>
      <c r="B1695" s="29" t="s">
        <v>1652</v>
      </c>
      <c r="C1695" s="30" t="s">
        <v>1618</v>
      </c>
      <c r="D1695" s="31">
        <v>99866.94</v>
      </c>
      <c r="E1695" s="15">
        <v>85296.83</v>
      </c>
      <c r="F1695" s="15">
        <v>6336.59</v>
      </c>
      <c r="G1695" s="15">
        <v>8233.52</v>
      </c>
      <c r="H1695" s="15">
        <v>52056.99</v>
      </c>
      <c r="I1695" s="15">
        <v>550</v>
      </c>
      <c r="J1695" s="16">
        <v>1850.8</v>
      </c>
      <c r="K1695" s="17">
        <v>154324.73000000001</v>
      </c>
      <c r="L1695" s="17">
        <v>100100</v>
      </c>
      <c r="M1695" s="18">
        <v>254424.73</v>
      </c>
    </row>
    <row r="1696" spans="1:13" ht="12.75" customHeight="1" x14ac:dyDescent="0.2">
      <c r="A1696" s="39">
        <v>2703601</v>
      </c>
      <c r="B1696" s="29" t="s">
        <v>1653</v>
      </c>
      <c r="C1696" s="30" t="s">
        <v>1618</v>
      </c>
      <c r="D1696" s="31">
        <v>44410.98</v>
      </c>
      <c r="E1696" s="15">
        <v>26429.279999999999</v>
      </c>
      <c r="F1696" s="15">
        <v>16454.990000000002</v>
      </c>
      <c r="G1696" s="15">
        <v>1526.71</v>
      </c>
      <c r="H1696" s="15">
        <v>17284.009999999998</v>
      </c>
      <c r="I1696" s="15">
        <v>9848.2099999999991</v>
      </c>
      <c r="J1696" s="16">
        <v>0</v>
      </c>
      <c r="K1696" s="17">
        <v>71543.199999999997</v>
      </c>
      <c r="L1696" s="17">
        <v>75900</v>
      </c>
      <c r="M1696" s="18">
        <v>147443.20000000001</v>
      </c>
    </row>
    <row r="1697" spans="1:13" ht="12.75" customHeight="1" x14ac:dyDescent="0.2">
      <c r="A1697" s="39">
        <v>2703700</v>
      </c>
      <c r="B1697" s="29" t="s">
        <v>1654</v>
      </c>
      <c r="C1697" s="30" t="s">
        <v>1618</v>
      </c>
      <c r="D1697" s="31">
        <v>225655.84</v>
      </c>
      <c r="E1697" s="15">
        <v>200026.28</v>
      </c>
      <c r="F1697" s="15">
        <v>21223.9</v>
      </c>
      <c r="G1697" s="15">
        <v>4405.66</v>
      </c>
      <c r="H1697" s="15">
        <v>83344.84</v>
      </c>
      <c r="I1697" s="15">
        <v>13003.1</v>
      </c>
      <c r="J1697" s="16">
        <v>1173.32</v>
      </c>
      <c r="K1697" s="17">
        <v>323177.09999999998</v>
      </c>
      <c r="L1697" s="17">
        <v>67100</v>
      </c>
      <c r="M1697" s="18">
        <v>390277.1</v>
      </c>
    </row>
    <row r="1698" spans="1:13" ht="12.75" customHeight="1" x14ac:dyDescent="0.2">
      <c r="A1698" s="39">
        <v>2703759</v>
      </c>
      <c r="B1698" s="29" t="s">
        <v>1655</v>
      </c>
      <c r="C1698" s="30" t="s">
        <v>1618</v>
      </c>
      <c r="D1698" s="31">
        <v>116106.46</v>
      </c>
      <c r="E1698" s="15">
        <v>70440.850000000006</v>
      </c>
      <c r="F1698" s="15">
        <v>38432.61</v>
      </c>
      <c r="G1698" s="15">
        <v>7233</v>
      </c>
      <c r="H1698" s="15">
        <v>34133.75</v>
      </c>
      <c r="I1698" s="15">
        <v>34647.82</v>
      </c>
      <c r="J1698" s="16">
        <v>2895.85</v>
      </c>
      <c r="K1698" s="17">
        <v>187783.88</v>
      </c>
      <c r="L1698" s="17">
        <v>83270</v>
      </c>
      <c r="M1698" s="18">
        <v>271053.88</v>
      </c>
    </row>
    <row r="1699" spans="1:13" ht="12.75" customHeight="1" x14ac:dyDescent="0.2">
      <c r="A1699" s="39">
        <v>2703809</v>
      </c>
      <c r="B1699" s="29" t="s">
        <v>1656</v>
      </c>
      <c r="C1699" s="30" t="s">
        <v>1618</v>
      </c>
      <c r="D1699" s="31">
        <v>1741887.73</v>
      </c>
      <c r="E1699" s="15">
        <v>1165790.27</v>
      </c>
      <c r="F1699" s="15">
        <v>365127.94</v>
      </c>
      <c r="G1699" s="15">
        <v>210969.52</v>
      </c>
      <c r="H1699" s="15">
        <v>683225.39</v>
      </c>
      <c r="I1699" s="15">
        <v>153902.70000000001</v>
      </c>
      <c r="J1699" s="16">
        <v>18424.169999999998</v>
      </c>
      <c r="K1699" s="17">
        <v>2597439.9900000002</v>
      </c>
      <c r="L1699" s="17">
        <v>1178762.72</v>
      </c>
      <c r="M1699" s="18">
        <v>3776202.71</v>
      </c>
    </row>
    <row r="1700" spans="1:13" ht="12.75" customHeight="1" x14ac:dyDescent="0.2">
      <c r="A1700" s="39">
        <v>2703908</v>
      </c>
      <c r="B1700" s="29" t="s">
        <v>1148</v>
      </c>
      <c r="C1700" s="30" t="s">
        <v>1618</v>
      </c>
      <c r="D1700" s="31">
        <v>136787.34999999998</v>
      </c>
      <c r="E1700" s="15">
        <v>95076.25</v>
      </c>
      <c r="F1700" s="15">
        <v>22752.959999999999</v>
      </c>
      <c r="G1700" s="15">
        <v>18958.14</v>
      </c>
      <c r="H1700" s="15">
        <v>34902.26</v>
      </c>
      <c r="I1700" s="15">
        <v>9137.83</v>
      </c>
      <c r="J1700" s="16">
        <v>832.88</v>
      </c>
      <c r="K1700" s="17">
        <v>181660.31999999998</v>
      </c>
      <c r="L1700" s="17">
        <v>166100</v>
      </c>
      <c r="M1700" s="18">
        <v>347760.32</v>
      </c>
    </row>
    <row r="1701" spans="1:13" ht="12.75" customHeight="1" x14ac:dyDescent="0.2">
      <c r="A1701" s="39">
        <v>2704005</v>
      </c>
      <c r="B1701" s="29" t="s">
        <v>1657</v>
      </c>
      <c r="C1701" s="30" t="s">
        <v>1618</v>
      </c>
      <c r="D1701" s="31">
        <v>2431110.37</v>
      </c>
      <c r="E1701" s="15">
        <v>1862519.19</v>
      </c>
      <c r="F1701" s="15">
        <v>391803.08</v>
      </c>
      <c r="G1701" s="15">
        <v>176788.1</v>
      </c>
      <c r="H1701" s="15">
        <v>1018319.33</v>
      </c>
      <c r="I1701" s="15">
        <v>175581.97</v>
      </c>
      <c r="J1701" s="16">
        <v>51075.09</v>
      </c>
      <c r="K1701" s="17">
        <v>3676086.76</v>
      </c>
      <c r="L1701" s="17">
        <v>841252.7</v>
      </c>
      <c r="M1701" s="18">
        <v>4517339.46</v>
      </c>
    </row>
    <row r="1702" spans="1:13" ht="12.75" customHeight="1" x14ac:dyDescent="0.2">
      <c r="A1702" s="39">
        <v>2704104</v>
      </c>
      <c r="B1702" s="29" t="s">
        <v>1658</v>
      </c>
      <c r="C1702" s="30" t="s">
        <v>1618</v>
      </c>
      <c r="D1702" s="31">
        <v>1789345.93</v>
      </c>
      <c r="E1702" s="15">
        <v>1464248.31</v>
      </c>
      <c r="F1702" s="15">
        <v>265839.21000000002</v>
      </c>
      <c r="G1702" s="15">
        <v>59258.41</v>
      </c>
      <c r="H1702" s="15">
        <v>666402.98</v>
      </c>
      <c r="I1702" s="15">
        <v>92605.41</v>
      </c>
      <c r="J1702" s="16">
        <v>10943.18</v>
      </c>
      <c r="K1702" s="17">
        <v>2559297.5</v>
      </c>
      <c r="L1702" s="17">
        <v>698958.37</v>
      </c>
      <c r="M1702" s="18">
        <v>3258255.87</v>
      </c>
    </row>
    <row r="1703" spans="1:13" ht="12.75" customHeight="1" x14ac:dyDescent="0.2">
      <c r="A1703" s="39">
        <v>2704203</v>
      </c>
      <c r="B1703" s="29" t="s">
        <v>1659</v>
      </c>
      <c r="C1703" s="30" t="s">
        <v>1618</v>
      </c>
      <c r="D1703" s="31">
        <v>2343010.38</v>
      </c>
      <c r="E1703" s="15">
        <v>1920240.9</v>
      </c>
      <c r="F1703" s="15">
        <v>267287.5</v>
      </c>
      <c r="G1703" s="15">
        <v>155481.98000000001</v>
      </c>
      <c r="H1703" s="15">
        <v>828318.78</v>
      </c>
      <c r="I1703" s="15">
        <v>107214.43</v>
      </c>
      <c r="J1703" s="16">
        <v>11684.78</v>
      </c>
      <c r="K1703" s="17">
        <v>3290228.37</v>
      </c>
      <c r="L1703" s="17">
        <v>459836.66</v>
      </c>
      <c r="M1703" s="18">
        <v>3750065.03</v>
      </c>
    </row>
    <row r="1704" spans="1:13" ht="12.75" customHeight="1" x14ac:dyDescent="0.2">
      <c r="A1704" s="39">
        <v>2704302</v>
      </c>
      <c r="B1704" s="29" t="s">
        <v>1660</v>
      </c>
      <c r="C1704" s="30" t="s">
        <v>1618</v>
      </c>
      <c r="D1704" s="31">
        <v>123235645.33000001</v>
      </c>
      <c r="E1704" s="15">
        <v>31217466.300000001</v>
      </c>
      <c r="F1704" s="15">
        <v>36480507.520000003</v>
      </c>
      <c r="G1704" s="15">
        <v>55537671.509999998</v>
      </c>
      <c r="H1704" s="15">
        <v>45219894.799999997</v>
      </c>
      <c r="I1704" s="15">
        <v>14263126.560000001</v>
      </c>
      <c r="J1704" s="16">
        <v>3161980</v>
      </c>
      <c r="K1704" s="17">
        <v>185880646.69</v>
      </c>
      <c r="L1704" s="17">
        <v>37988728.400000006</v>
      </c>
      <c r="M1704" s="18">
        <v>223869375.09</v>
      </c>
    </row>
    <row r="1705" spans="1:13" ht="12.75" customHeight="1" x14ac:dyDescent="0.2">
      <c r="A1705" s="39">
        <v>2704401</v>
      </c>
      <c r="B1705" s="29" t="s">
        <v>1661</v>
      </c>
      <c r="C1705" s="30" t="s">
        <v>1618</v>
      </c>
      <c r="D1705" s="31">
        <v>2275032.27</v>
      </c>
      <c r="E1705" s="15">
        <v>1990908.05</v>
      </c>
      <c r="F1705" s="15">
        <v>177905.05</v>
      </c>
      <c r="G1705" s="15">
        <v>106219.17</v>
      </c>
      <c r="H1705" s="15">
        <v>847642.88</v>
      </c>
      <c r="I1705" s="15">
        <v>62745.25</v>
      </c>
      <c r="J1705" s="16">
        <v>5069.51</v>
      </c>
      <c r="K1705" s="17">
        <v>3190489.91</v>
      </c>
      <c r="L1705" s="17">
        <v>538670</v>
      </c>
      <c r="M1705" s="18">
        <v>3729159.91</v>
      </c>
    </row>
    <row r="1706" spans="1:13" ht="12.75" customHeight="1" x14ac:dyDescent="0.2">
      <c r="A1706" s="39">
        <v>2704500</v>
      </c>
      <c r="B1706" s="29" t="s">
        <v>1662</v>
      </c>
      <c r="C1706" s="30" t="s">
        <v>1618</v>
      </c>
      <c r="D1706" s="31">
        <v>1930060.1099999999</v>
      </c>
      <c r="E1706" s="15">
        <v>1383480.7</v>
      </c>
      <c r="F1706" s="15">
        <v>249906.47</v>
      </c>
      <c r="G1706" s="15">
        <v>296672.94</v>
      </c>
      <c r="H1706" s="15">
        <v>837983.47</v>
      </c>
      <c r="I1706" s="15">
        <v>119100.62</v>
      </c>
      <c r="J1706" s="16">
        <v>18355.27</v>
      </c>
      <c r="K1706" s="17">
        <v>2905499.4699999997</v>
      </c>
      <c r="L1706" s="17">
        <v>931095</v>
      </c>
      <c r="M1706" s="18">
        <v>3836594.4699999997</v>
      </c>
    </row>
    <row r="1707" spans="1:13" ht="12.75" customHeight="1" x14ac:dyDescent="0.2">
      <c r="A1707" s="39">
        <v>2704609</v>
      </c>
      <c r="B1707" s="29" t="s">
        <v>1663</v>
      </c>
      <c r="C1707" s="30" t="s">
        <v>1618</v>
      </c>
      <c r="D1707" s="31">
        <v>981961.68</v>
      </c>
      <c r="E1707" s="15">
        <v>867122.44</v>
      </c>
      <c r="F1707" s="15">
        <v>89802.32</v>
      </c>
      <c r="G1707" s="15">
        <v>25036.92</v>
      </c>
      <c r="H1707" s="15">
        <v>336829.57</v>
      </c>
      <c r="I1707" s="15">
        <v>40719.440000000002</v>
      </c>
      <c r="J1707" s="16">
        <v>11114.01</v>
      </c>
      <c r="K1707" s="17">
        <v>1370624.7000000002</v>
      </c>
      <c r="L1707" s="17">
        <v>199100</v>
      </c>
      <c r="M1707" s="18">
        <v>1569724.7</v>
      </c>
    </row>
    <row r="1708" spans="1:13" ht="12.75" customHeight="1" x14ac:dyDescent="0.2">
      <c r="A1708" s="39">
        <v>2704708</v>
      </c>
      <c r="B1708" s="29" t="s">
        <v>1664</v>
      </c>
      <c r="C1708" s="30" t="s">
        <v>1618</v>
      </c>
      <c r="D1708" s="31">
        <v>2891748.71</v>
      </c>
      <c r="E1708" s="15">
        <v>1054558.8799999999</v>
      </c>
      <c r="F1708" s="15">
        <v>868732.61</v>
      </c>
      <c r="G1708" s="15">
        <v>968457.22</v>
      </c>
      <c r="H1708" s="15">
        <v>1112337.99</v>
      </c>
      <c r="I1708" s="15">
        <v>263359.5</v>
      </c>
      <c r="J1708" s="16">
        <v>96668.590000000011</v>
      </c>
      <c r="K1708" s="17">
        <v>4364114.79</v>
      </c>
      <c r="L1708" s="17">
        <v>1711453.32</v>
      </c>
      <c r="M1708" s="18">
        <v>6075568.1100000003</v>
      </c>
    </row>
    <row r="1709" spans="1:13" ht="12.75" customHeight="1" x14ac:dyDescent="0.2">
      <c r="A1709" s="39">
        <v>2704807</v>
      </c>
      <c r="B1709" s="29" t="s">
        <v>1665</v>
      </c>
      <c r="C1709" s="30" t="s">
        <v>1618</v>
      </c>
      <c r="D1709" s="31">
        <v>2638553.6999999997</v>
      </c>
      <c r="E1709" s="15">
        <v>1936780.27</v>
      </c>
      <c r="F1709" s="15">
        <v>439953.57</v>
      </c>
      <c r="G1709" s="15">
        <v>261819.86</v>
      </c>
      <c r="H1709" s="15">
        <v>959131.35</v>
      </c>
      <c r="I1709" s="15">
        <v>84284.310000000012</v>
      </c>
      <c r="J1709" s="16">
        <v>40142.559999999998</v>
      </c>
      <c r="K1709" s="17">
        <v>3722111.92</v>
      </c>
      <c r="L1709" s="17">
        <v>592460</v>
      </c>
      <c r="M1709" s="18">
        <v>4314571.92</v>
      </c>
    </row>
    <row r="1710" spans="1:13" ht="12.75" customHeight="1" x14ac:dyDescent="0.2">
      <c r="A1710" s="39">
        <v>2704906</v>
      </c>
      <c r="B1710" s="29" t="s">
        <v>1666</v>
      </c>
      <c r="C1710" s="30" t="s">
        <v>1618</v>
      </c>
      <c r="D1710" s="31">
        <v>65533.89</v>
      </c>
      <c r="E1710" s="15">
        <v>55669.14</v>
      </c>
      <c r="F1710" s="15">
        <v>9864.75</v>
      </c>
      <c r="G1710" s="15">
        <v>0</v>
      </c>
      <c r="H1710" s="15">
        <v>30376.47</v>
      </c>
      <c r="I1710" s="15">
        <v>7981</v>
      </c>
      <c r="J1710" s="16">
        <v>706.76</v>
      </c>
      <c r="K1710" s="17">
        <v>104598.12</v>
      </c>
      <c r="L1710" s="17">
        <v>22000</v>
      </c>
      <c r="M1710" s="18">
        <v>126598.12</v>
      </c>
    </row>
    <row r="1711" spans="1:13" ht="12.75" customHeight="1" x14ac:dyDescent="0.2">
      <c r="A1711" s="39">
        <v>2705002</v>
      </c>
      <c r="B1711" s="29" t="s">
        <v>1667</v>
      </c>
      <c r="C1711" s="30" t="s">
        <v>1618</v>
      </c>
      <c r="D1711" s="31">
        <v>2125315.14</v>
      </c>
      <c r="E1711" s="15">
        <v>1808339.74</v>
      </c>
      <c r="F1711" s="15">
        <v>250456.17</v>
      </c>
      <c r="G1711" s="15">
        <v>66519.23</v>
      </c>
      <c r="H1711" s="15">
        <v>755238.84</v>
      </c>
      <c r="I1711" s="15">
        <v>44476.03</v>
      </c>
      <c r="J1711" s="16">
        <v>13339.84</v>
      </c>
      <c r="K1711" s="17">
        <v>2938369.85</v>
      </c>
      <c r="L1711" s="17">
        <v>536800</v>
      </c>
      <c r="M1711" s="18">
        <v>3475169.85</v>
      </c>
    </row>
    <row r="1712" spans="1:13" ht="12.75" customHeight="1" x14ac:dyDescent="0.2">
      <c r="A1712" s="39">
        <v>2705101</v>
      </c>
      <c r="B1712" s="29" t="s">
        <v>1668</v>
      </c>
      <c r="C1712" s="30" t="s">
        <v>1618</v>
      </c>
      <c r="D1712" s="31">
        <v>973231.41999999993</v>
      </c>
      <c r="E1712" s="15">
        <v>464825.97</v>
      </c>
      <c r="F1712" s="15">
        <v>246280.71</v>
      </c>
      <c r="G1712" s="15">
        <v>262124.74</v>
      </c>
      <c r="H1712" s="15">
        <v>541315.91</v>
      </c>
      <c r="I1712" s="15">
        <v>86951.63</v>
      </c>
      <c r="J1712" s="16">
        <v>17252.61</v>
      </c>
      <c r="K1712" s="17">
        <v>1618751.5699999998</v>
      </c>
      <c r="L1712" s="17">
        <v>935935</v>
      </c>
      <c r="M1712" s="18">
        <v>2554686.5699999998</v>
      </c>
    </row>
    <row r="1713" spans="1:13" ht="12.75" customHeight="1" x14ac:dyDescent="0.2">
      <c r="A1713" s="39">
        <v>2705200</v>
      </c>
      <c r="B1713" s="29" t="s">
        <v>1669</v>
      </c>
      <c r="C1713" s="30" t="s">
        <v>1618</v>
      </c>
      <c r="D1713" s="31">
        <v>131138.35</v>
      </c>
      <c r="E1713" s="15">
        <v>52268.42</v>
      </c>
      <c r="F1713" s="15">
        <v>46179.09</v>
      </c>
      <c r="G1713" s="15">
        <v>32690.84</v>
      </c>
      <c r="H1713" s="15">
        <v>73962.42</v>
      </c>
      <c r="I1713" s="15">
        <v>28175.449999999997</v>
      </c>
      <c r="J1713" s="16">
        <v>2666.92</v>
      </c>
      <c r="K1713" s="17">
        <v>235943.14</v>
      </c>
      <c r="L1713" s="17">
        <v>300300</v>
      </c>
      <c r="M1713" s="18">
        <v>536243.14</v>
      </c>
    </row>
    <row r="1714" spans="1:13" ht="12.75" customHeight="1" x14ac:dyDescent="0.2">
      <c r="A1714" s="39">
        <v>2705309</v>
      </c>
      <c r="B1714" s="29" t="s">
        <v>1670</v>
      </c>
      <c r="C1714" s="30" t="s">
        <v>1618</v>
      </c>
      <c r="D1714" s="31">
        <v>304496.24</v>
      </c>
      <c r="E1714" s="15">
        <v>261964.5</v>
      </c>
      <c r="F1714" s="15">
        <v>34996.699999999997</v>
      </c>
      <c r="G1714" s="15">
        <v>7535.04</v>
      </c>
      <c r="H1714" s="15">
        <v>124487.1</v>
      </c>
      <c r="I1714" s="15">
        <v>7828.66</v>
      </c>
      <c r="J1714" s="16">
        <v>2283.4699999999998</v>
      </c>
      <c r="K1714" s="17">
        <v>439095.47</v>
      </c>
      <c r="L1714" s="17">
        <v>65670</v>
      </c>
      <c r="M1714" s="18">
        <v>504765.47000000003</v>
      </c>
    </row>
    <row r="1715" spans="1:13" ht="12.75" customHeight="1" x14ac:dyDescent="0.2">
      <c r="A1715" s="39">
        <v>2705408</v>
      </c>
      <c r="B1715" s="29" t="s">
        <v>1671</v>
      </c>
      <c r="C1715" s="30" t="s">
        <v>1618</v>
      </c>
      <c r="D1715" s="31">
        <v>267876.25</v>
      </c>
      <c r="E1715" s="15">
        <v>228486.14</v>
      </c>
      <c r="F1715" s="15">
        <v>32230.87</v>
      </c>
      <c r="G1715" s="15">
        <v>7159.24</v>
      </c>
      <c r="H1715" s="15">
        <v>91822.68</v>
      </c>
      <c r="I1715" s="15">
        <v>39164.769999999997</v>
      </c>
      <c r="J1715" s="16">
        <v>0</v>
      </c>
      <c r="K1715" s="17">
        <v>398863.69999999995</v>
      </c>
      <c r="L1715" s="17">
        <v>104500</v>
      </c>
      <c r="M1715" s="18">
        <v>503363.7</v>
      </c>
    </row>
    <row r="1716" spans="1:13" ht="12.75" customHeight="1" x14ac:dyDescent="0.2">
      <c r="A1716" s="39">
        <v>2705507</v>
      </c>
      <c r="B1716" s="29" t="s">
        <v>1672</v>
      </c>
      <c r="C1716" s="30" t="s">
        <v>1618</v>
      </c>
      <c r="D1716" s="31">
        <v>2230107.4</v>
      </c>
      <c r="E1716" s="15">
        <v>1233824.1100000001</v>
      </c>
      <c r="F1716" s="15">
        <v>582586.49</v>
      </c>
      <c r="G1716" s="15">
        <v>413696.8</v>
      </c>
      <c r="H1716" s="15">
        <v>1318378.92</v>
      </c>
      <c r="I1716" s="15">
        <v>213714.83000000002</v>
      </c>
      <c r="J1716" s="16">
        <v>69219.199999999997</v>
      </c>
      <c r="K1716" s="17">
        <v>3831420.3499999996</v>
      </c>
      <c r="L1716" s="17">
        <v>1875284.4</v>
      </c>
      <c r="M1716" s="18">
        <v>5706704.75</v>
      </c>
    </row>
    <row r="1717" spans="1:13" ht="12.75" customHeight="1" x14ac:dyDescent="0.2">
      <c r="A1717" s="39">
        <v>2705606</v>
      </c>
      <c r="B1717" s="29" t="s">
        <v>1673</v>
      </c>
      <c r="C1717" s="30" t="s">
        <v>1618</v>
      </c>
      <c r="D1717" s="31">
        <v>406207.24</v>
      </c>
      <c r="E1717" s="15">
        <v>293824.12</v>
      </c>
      <c r="F1717" s="15">
        <v>70511.100000000006</v>
      </c>
      <c r="G1717" s="15">
        <v>41872.019999999997</v>
      </c>
      <c r="H1717" s="15">
        <v>247011.41</v>
      </c>
      <c r="I1717" s="15">
        <v>31741.23</v>
      </c>
      <c r="J1717" s="16">
        <v>9394.74</v>
      </c>
      <c r="K1717" s="17">
        <v>694354.62</v>
      </c>
      <c r="L1717" s="17">
        <v>292600</v>
      </c>
      <c r="M1717" s="18">
        <v>986954.62</v>
      </c>
    </row>
    <row r="1718" spans="1:13" ht="12.75" customHeight="1" x14ac:dyDescent="0.2">
      <c r="A1718" s="39">
        <v>2705705</v>
      </c>
      <c r="B1718" s="29" t="s">
        <v>1674</v>
      </c>
      <c r="C1718" s="30" t="s">
        <v>1618</v>
      </c>
      <c r="D1718" s="31">
        <v>2229800.94</v>
      </c>
      <c r="E1718" s="15">
        <v>1640954.83</v>
      </c>
      <c r="F1718" s="15">
        <v>323510.73</v>
      </c>
      <c r="G1718" s="15">
        <v>265335.38</v>
      </c>
      <c r="H1718" s="15">
        <v>852890.59</v>
      </c>
      <c r="I1718" s="15">
        <v>147642.81999999998</v>
      </c>
      <c r="J1718" s="16">
        <v>21702.6</v>
      </c>
      <c r="K1718" s="17">
        <v>3252036.95</v>
      </c>
      <c r="L1718" s="17">
        <v>602804.43999999994</v>
      </c>
      <c r="M1718" s="18">
        <v>3854841.39</v>
      </c>
    </row>
    <row r="1719" spans="1:13" ht="12.75" customHeight="1" x14ac:dyDescent="0.2">
      <c r="A1719" s="39">
        <v>2705804</v>
      </c>
      <c r="B1719" s="29" t="s">
        <v>1675</v>
      </c>
      <c r="C1719" s="30" t="s">
        <v>1618</v>
      </c>
      <c r="D1719" s="31">
        <v>258904.63</v>
      </c>
      <c r="E1719" s="15">
        <v>212628.83</v>
      </c>
      <c r="F1719" s="15">
        <v>30957.35</v>
      </c>
      <c r="G1719" s="15">
        <v>15318.45</v>
      </c>
      <c r="H1719" s="15">
        <v>84521.919999999998</v>
      </c>
      <c r="I1719" s="15">
        <v>35025.18</v>
      </c>
      <c r="J1719" s="16">
        <v>0</v>
      </c>
      <c r="K1719" s="17">
        <v>378451.73</v>
      </c>
      <c r="L1719" s="17">
        <v>89100</v>
      </c>
      <c r="M1719" s="18">
        <v>467551.73</v>
      </c>
    </row>
    <row r="1720" spans="1:13" ht="12.75" customHeight="1" x14ac:dyDescent="0.2">
      <c r="A1720" s="39">
        <v>2705903</v>
      </c>
      <c r="B1720" s="29" t="s">
        <v>1676</v>
      </c>
      <c r="C1720" s="30" t="s">
        <v>1618</v>
      </c>
      <c r="D1720" s="31">
        <v>260840.52000000002</v>
      </c>
      <c r="E1720" s="15">
        <v>233637.34</v>
      </c>
      <c r="F1720" s="15">
        <v>19998.79</v>
      </c>
      <c r="G1720" s="15">
        <v>7204.39</v>
      </c>
      <c r="H1720" s="15">
        <v>100597.72</v>
      </c>
      <c r="I1720" s="15">
        <v>10267.719999999999</v>
      </c>
      <c r="J1720" s="16">
        <v>837</v>
      </c>
      <c r="K1720" s="17">
        <v>372542.96</v>
      </c>
      <c r="L1720" s="17">
        <v>64900</v>
      </c>
      <c r="M1720" s="18">
        <v>437442.96</v>
      </c>
    </row>
    <row r="1721" spans="1:13" ht="12.75" customHeight="1" x14ac:dyDescent="0.2">
      <c r="A1721" s="39">
        <v>2706000</v>
      </c>
      <c r="B1721" s="29" t="s">
        <v>1677</v>
      </c>
      <c r="C1721" s="30" t="s">
        <v>1618</v>
      </c>
      <c r="D1721" s="31">
        <v>1038240.6599999999</v>
      </c>
      <c r="E1721" s="15">
        <v>919752.66</v>
      </c>
      <c r="F1721" s="15">
        <v>97075.81</v>
      </c>
      <c r="G1721" s="15">
        <v>21412.19</v>
      </c>
      <c r="H1721" s="15">
        <v>344045.7</v>
      </c>
      <c r="I1721" s="15">
        <v>39135.24</v>
      </c>
      <c r="J1721" s="16">
        <v>2361.62</v>
      </c>
      <c r="K1721" s="17">
        <v>1423783.22</v>
      </c>
      <c r="L1721" s="17">
        <v>174900</v>
      </c>
      <c r="M1721" s="18">
        <v>1598683.22</v>
      </c>
    </row>
    <row r="1722" spans="1:13" ht="12.75" customHeight="1" x14ac:dyDescent="0.2">
      <c r="A1722" s="39">
        <v>2706109</v>
      </c>
      <c r="B1722" s="29" t="s">
        <v>1172</v>
      </c>
      <c r="C1722" s="30" t="s">
        <v>1618</v>
      </c>
      <c r="D1722" s="31">
        <v>871519.53</v>
      </c>
      <c r="E1722" s="15">
        <v>763430.98</v>
      </c>
      <c r="F1722" s="15">
        <v>92983.87</v>
      </c>
      <c r="G1722" s="15">
        <v>15104.68</v>
      </c>
      <c r="H1722" s="15">
        <v>376502.53</v>
      </c>
      <c r="I1722" s="15">
        <v>86570.47</v>
      </c>
      <c r="J1722" s="16">
        <v>10072.299999999999</v>
      </c>
      <c r="K1722" s="17">
        <v>1344664.83</v>
      </c>
      <c r="L1722" s="17">
        <v>261800</v>
      </c>
      <c r="M1722" s="18">
        <v>1606464.83</v>
      </c>
    </row>
    <row r="1723" spans="1:13" ht="12.75" customHeight="1" x14ac:dyDescent="0.2">
      <c r="A1723" s="39">
        <v>2706208</v>
      </c>
      <c r="B1723" s="29" t="s">
        <v>1678</v>
      </c>
      <c r="C1723" s="30" t="s">
        <v>1618</v>
      </c>
      <c r="D1723" s="31">
        <v>29457.69</v>
      </c>
      <c r="E1723" s="15">
        <v>27257.69</v>
      </c>
      <c r="F1723" s="15">
        <v>2200</v>
      </c>
      <c r="G1723" s="15">
        <v>0</v>
      </c>
      <c r="H1723" s="15">
        <v>9942.51</v>
      </c>
      <c r="I1723" s="15">
        <v>13935.86</v>
      </c>
      <c r="J1723" s="16">
        <v>0</v>
      </c>
      <c r="K1723" s="17">
        <v>53336.06</v>
      </c>
      <c r="L1723" s="17">
        <v>16500</v>
      </c>
      <c r="M1723" s="18">
        <v>69836.06</v>
      </c>
    </row>
    <row r="1724" spans="1:13" ht="12.75" customHeight="1" x14ac:dyDescent="0.2">
      <c r="A1724" s="39">
        <v>2706307</v>
      </c>
      <c r="B1724" s="29" t="s">
        <v>1679</v>
      </c>
      <c r="C1724" s="30" t="s">
        <v>1618</v>
      </c>
      <c r="D1724" s="31">
        <v>12371109.34</v>
      </c>
      <c r="E1724" s="15">
        <v>8502505.0500000007</v>
      </c>
      <c r="F1724" s="15">
        <v>2377623.7799999998</v>
      </c>
      <c r="G1724" s="15">
        <v>1490980.51</v>
      </c>
      <c r="H1724" s="15">
        <v>4989414.21</v>
      </c>
      <c r="I1724" s="15">
        <v>645088.65999999992</v>
      </c>
      <c r="J1724" s="16">
        <v>100105.45</v>
      </c>
      <c r="K1724" s="17">
        <v>18105717.66</v>
      </c>
      <c r="L1724" s="17">
        <v>4178259.04</v>
      </c>
      <c r="M1724" s="18">
        <v>22283976.699999999</v>
      </c>
    </row>
    <row r="1725" spans="1:13" ht="12.75" customHeight="1" x14ac:dyDescent="0.2">
      <c r="A1725" s="39">
        <v>2706406</v>
      </c>
      <c r="B1725" s="29" t="s">
        <v>1680</v>
      </c>
      <c r="C1725" s="30" t="s">
        <v>1618</v>
      </c>
      <c r="D1725" s="31">
        <v>3274953.42</v>
      </c>
      <c r="E1725" s="15">
        <v>2742703.73</v>
      </c>
      <c r="F1725" s="15">
        <v>338530.46</v>
      </c>
      <c r="G1725" s="15">
        <v>193719.23</v>
      </c>
      <c r="H1725" s="15">
        <v>1152763.8899999999</v>
      </c>
      <c r="I1725" s="15">
        <v>218665.63</v>
      </c>
      <c r="J1725" s="16">
        <v>30575.45</v>
      </c>
      <c r="K1725" s="17">
        <v>4676958.3899999997</v>
      </c>
      <c r="L1725" s="17">
        <v>960940</v>
      </c>
      <c r="M1725" s="18">
        <v>5637898.3899999997</v>
      </c>
    </row>
    <row r="1726" spans="1:13" ht="12.75" customHeight="1" x14ac:dyDescent="0.2">
      <c r="A1726" s="39">
        <v>2706422</v>
      </c>
      <c r="B1726" s="29" t="s">
        <v>1681</v>
      </c>
      <c r="C1726" s="30" t="s">
        <v>1618</v>
      </c>
      <c r="D1726" s="31">
        <v>780717.08000000007</v>
      </c>
      <c r="E1726" s="15">
        <v>635922.53</v>
      </c>
      <c r="F1726" s="15">
        <v>104760.77</v>
      </c>
      <c r="G1726" s="15">
        <v>40033.78</v>
      </c>
      <c r="H1726" s="15">
        <v>277623.15000000002</v>
      </c>
      <c r="I1726" s="15">
        <v>65232.15</v>
      </c>
      <c r="J1726" s="16">
        <v>901.78</v>
      </c>
      <c r="K1726" s="17">
        <v>1124474.1600000001</v>
      </c>
      <c r="L1726" s="17">
        <v>234300</v>
      </c>
      <c r="M1726" s="18">
        <v>1358774.1600000001</v>
      </c>
    </row>
    <row r="1727" spans="1:13" ht="12.75" customHeight="1" x14ac:dyDescent="0.2">
      <c r="A1727" s="39">
        <v>2706448</v>
      </c>
      <c r="B1727" s="29" t="s">
        <v>1682</v>
      </c>
      <c r="C1727" s="30" t="s">
        <v>1618</v>
      </c>
      <c r="D1727" s="31">
        <v>169615.38</v>
      </c>
      <c r="E1727" s="15">
        <v>91163.83</v>
      </c>
      <c r="F1727" s="15">
        <v>49724.98</v>
      </c>
      <c r="G1727" s="15">
        <v>28726.57</v>
      </c>
      <c r="H1727" s="15">
        <v>87550.58</v>
      </c>
      <c r="I1727" s="15">
        <v>10207.52</v>
      </c>
      <c r="J1727" s="16">
        <v>1096</v>
      </c>
      <c r="K1727" s="17">
        <v>268469.48</v>
      </c>
      <c r="L1727" s="17">
        <v>283052</v>
      </c>
      <c r="M1727" s="18">
        <v>551521.48</v>
      </c>
    </row>
    <row r="1728" spans="1:13" ht="12.75" customHeight="1" x14ac:dyDescent="0.2">
      <c r="A1728" s="39">
        <v>2706505</v>
      </c>
      <c r="B1728" s="29" t="s">
        <v>1683</v>
      </c>
      <c r="C1728" s="30" t="s">
        <v>1618</v>
      </c>
      <c r="D1728" s="31">
        <v>446033.23000000004</v>
      </c>
      <c r="E1728" s="15">
        <v>293694.53000000003</v>
      </c>
      <c r="F1728" s="15">
        <v>88389.24</v>
      </c>
      <c r="G1728" s="15">
        <v>63949.46</v>
      </c>
      <c r="H1728" s="15">
        <v>157917.69</v>
      </c>
      <c r="I1728" s="15">
        <v>47535.38</v>
      </c>
      <c r="J1728" s="16">
        <v>8619.58</v>
      </c>
      <c r="K1728" s="17">
        <v>660105.88</v>
      </c>
      <c r="L1728" s="17">
        <v>369997.64</v>
      </c>
      <c r="M1728" s="18">
        <v>1030103.52</v>
      </c>
    </row>
    <row r="1729" spans="1:13" ht="12.75" customHeight="1" x14ac:dyDescent="0.2">
      <c r="A1729" s="39">
        <v>2706604</v>
      </c>
      <c r="B1729" s="29" t="s">
        <v>1684</v>
      </c>
      <c r="C1729" s="30" t="s">
        <v>1618</v>
      </c>
      <c r="D1729" s="31">
        <v>403594.73</v>
      </c>
      <c r="E1729" s="15">
        <v>335897.45</v>
      </c>
      <c r="F1729" s="15">
        <v>54404.35</v>
      </c>
      <c r="G1729" s="15">
        <v>13292.93</v>
      </c>
      <c r="H1729" s="15">
        <v>190806.47</v>
      </c>
      <c r="I1729" s="15">
        <v>45407.73</v>
      </c>
      <c r="J1729" s="16">
        <v>2968.4700000000003</v>
      </c>
      <c r="K1729" s="17">
        <v>642777.4</v>
      </c>
      <c r="L1729" s="17">
        <v>217800</v>
      </c>
      <c r="M1729" s="18">
        <v>860577.4</v>
      </c>
    </row>
    <row r="1730" spans="1:13" ht="12.75" customHeight="1" x14ac:dyDescent="0.2">
      <c r="A1730" s="39">
        <v>2706703</v>
      </c>
      <c r="B1730" s="29" t="s">
        <v>1685</v>
      </c>
      <c r="C1730" s="30" t="s">
        <v>1618</v>
      </c>
      <c r="D1730" s="31">
        <v>8736788.2300000004</v>
      </c>
      <c r="E1730" s="15">
        <v>3897675.26</v>
      </c>
      <c r="F1730" s="15">
        <v>2344561.2599999998</v>
      </c>
      <c r="G1730" s="15">
        <v>2494551.71</v>
      </c>
      <c r="H1730" s="15">
        <v>3172624.56</v>
      </c>
      <c r="I1730" s="15">
        <v>914900.36</v>
      </c>
      <c r="J1730" s="16">
        <v>118106.34</v>
      </c>
      <c r="K1730" s="17">
        <v>12942419.49</v>
      </c>
      <c r="L1730" s="17">
        <v>3302697</v>
      </c>
      <c r="M1730" s="18">
        <v>16245116.49</v>
      </c>
    </row>
    <row r="1731" spans="1:13" ht="12.75" customHeight="1" x14ac:dyDescent="0.2">
      <c r="A1731" s="39">
        <v>2706802</v>
      </c>
      <c r="B1731" s="29" t="s">
        <v>1686</v>
      </c>
      <c r="C1731" s="30" t="s">
        <v>1618</v>
      </c>
      <c r="D1731" s="31">
        <v>1290419.1299999999</v>
      </c>
      <c r="E1731" s="15">
        <v>824817.73</v>
      </c>
      <c r="F1731" s="15">
        <v>258697.9</v>
      </c>
      <c r="G1731" s="15">
        <v>206903.5</v>
      </c>
      <c r="H1731" s="15">
        <v>565235.39</v>
      </c>
      <c r="I1731" s="15">
        <v>56759.41</v>
      </c>
      <c r="J1731" s="16">
        <v>9041.57</v>
      </c>
      <c r="K1731" s="17">
        <v>1921455.5</v>
      </c>
      <c r="L1731" s="17">
        <v>456500</v>
      </c>
      <c r="M1731" s="18">
        <v>2377955.5</v>
      </c>
    </row>
    <row r="1732" spans="1:13" ht="12.75" customHeight="1" x14ac:dyDescent="0.2">
      <c r="A1732" s="39">
        <v>2706901</v>
      </c>
      <c r="B1732" s="29" t="s">
        <v>1377</v>
      </c>
      <c r="C1732" s="30" t="s">
        <v>1618</v>
      </c>
      <c r="D1732" s="31">
        <v>2323067.88</v>
      </c>
      <c r="E1732" s="15">
        <v>970660.08</v>
      </c>
      <c r="F1732" s="15">
        <v>661649.75</v>
      </c>
      <c r="G1732" s="15">
        <v>690758.05</v>
      </c>
      <c r="H1732" s="15">
        <v>1300739.82</v>
      </c>
      <c r="I1732" s="15">
        <v>234129.46999999997</v>
      </c>
      <c r="J1732" s="16">
        <v>76218.97</v>
      </c>
      <c r="K1732" s="17">
        <v>3934156.1399999997</v>
      </c>
      <c r="L1732" s="17">
        <v>1352871.74</v>
      </c>
      <c r="M1732" s="18">
        <v>5287027.88</v>
      </c>
    </row>
    <row r="1733" spans="1:13" ht="12.75" customHeight="1" x14ac:dyDescent="0.2">
      <c r="A1733" s="39">
        <v>2707008</v>
      </c>
      <c r="B1733" s="29" t="s">
        <v>1687</v>
      </c>
      <c r="C1733" s="30" t="s">
        <v>1618</v>
      </c>
      <c r="D1733" s="31">
        <v>85169.39</v>
      </c>
      <c r="E1733" s="15">
        <v>76848.34</v>
      </c>
      <c r="F1733" s="15">
        <v>8321.0499999999993</v>
      </c>
      <c r="G1733" s="15">
        <v>0</v>
      </c>
      <c r="H1733" s="15">
        <v>25665.43</v>
      </c>
      <c r="I1733" s="15">
        <v>9391.2999999999993</v>
      </c>
      <c r="J1733" s="16">
        <v>0</v>
      </c>
      <c r="K1733" s="17">
        <v>120226.12</v>
      </c>
      <c r="L1733" s="17">
        <v>27170</v>
      </c>
      <c r="M1733" s="18">
        <v>147396.12</v>
      </c>
    </row>
    <row r="1734" spans="1:13" ht="12.75" customHeight="1" x14ac:dyDescent="0.2">
      <c r="A1734" s="39">
        <v>2707107</v>
      </c>
      <c r="B1734" s="29" t="s">
        <v>1688</v>
      </c>
      <c r="C1734" s="30" t="s">
        <v>1618</v>
      </c>
      <c r="D1734" s="31">
        <v>2306482.98</v>
      </c>
      <c r="E1734" s="15">
        <v>1659410.69</v>
      </c>
      <c r="F1734" s="15">
        <v>299785.31</v>
      </c>
      <c r="G1734" s="15">
        <v>347286.98</v>
      </c>
      <c r="H1734" s="15">
        <v>923613.66</v>
      </c>
      <c r="I1734" s="15">
        <v>160726.59</v>
      </c>
      <c r="J1734" s="16">
        <v>8554.7099999999991</v>
      </c>
      <c r="K1734" s="17">
        <v>3399377.94</v>
      </c>
      <c r="L1734" s="17">
        <v>951830</v>
      </c>
      <c r="M1734" s="18">
        <v>4351207.9400000004</v>
      </c>
    </row>
    <row r="1735" spans="1:13" ht="12.75" customHeight="1" x14ac:dyDescent="0.2">
      <c r="A1735" s="39">
        <v>2707206</v>
      </c>
      <c r="B1735" s="29" t="s">
        <v>1689</v>
      </c>
      <c r="C1735" s="30" t="s">
        <v>1618</v>
      </c>
      <c r="D1735" s="31">
        <v>1227643.8700000001</v>
      </c>
      <c r="E1735" s="15">
        <v>1099323.1000000001</v>
      </c>
      <c r="F1735" s="15">
        <v>90965.32</v>
      </c>
      <c r="G1735" s="15">
        <v>37355.449999999997</v>
      </c>
      <c r="H1735" s="15">
        <v>361182.07</v>
      </c>
      <c r="I1735" s="15">
        <v>66653.17</v>
      </c>
      <c r="J1735" s="16">
        <v>3925.57</v>
      </c>
      <c r="K1735" s="17">
        <v>1659404.6800000002</v>
      </c>
      <c r="L1735" s="17">
        <v>258170</v>
      </c>
      <c r="M1735" s="18">
        <v>1917574.6800000002</v>
      </c>
    </row>
    <row r="1736" spans="1:13" ht="12.75" customHeight="1" x14ac:dyDescent="0.2">
      <c r="A1736" s="39">
        <v>2707305</v>
      </c>
      <c r="B1736" s="29" t="s">
        <v>1690</v>
      </c>
      <c r="C1736" s="30" t="s">
        <v>1618</v>
      </c>
      <c r="D1736" s="31">
        <v>3944107.14</v>
      </c>
      <c r="E1736" s="15">
        <v>2445751.85</v>
      </c>
      <c r="F1736" s="15">
        <v>733609.4</v>
      </c>
      <c r="G1736" s="15">
        <v>764745.89</v>
      </c>
      <c r="H1736" s="15">
        <v>1871056.23</v>
      </c>
      <c r="I1736" s="15">
        <v>212344.45</v>
      </c>
      <c r="J1736" s="16">
        <v>69944.08</v>
      </c>
      <c r="K1736" s="17">
        <v>6097451.9000000004</v>
      </c>
      <c r="L1736" s="17">
        <v>2083125</v>
      </c>
      <c r="M1736" s="18">
        <v>8180576.9000000004</v>
      </c>
    </row>
    <row r="1737" spans="1:13" ht="12.75" customHeight="1" x14ac:dyDescent="0.2">
      <c r="A1737" s="39">
        <v>2707404</v>
      </c>
      <c r="B1737" s="29" t="s">
        <v>1691</v>
      </c>
      <c r="C1737" s="30" t="s">
        <v>1618</v>
      </c>
      <c r="D1737" s="31">
        <v>55358.76</v>
      </c>
      <c r="E1737" s="15">
        <v>42588.9</v>
      </c>
      <c r="F1737" s="15">
        <v>8608.08</v>
      </c>
      <c r="G1737" s="15">
        <v>4161.78</v>
      </c>
      <c r="H1737" s="15">
        <v>40050.82</v>
      </c>
      <c r="I1737" s="15">
        <v>1100</v>
      </c>
      <c r="J1737" s="16">
        <v>2047.08</v>
      </c>
      <c r="K1737" s="17">
        <v>98556.66</v>
      </c>
      <c r="L1737" s="17">
        <v>41800</v>
      </c>
      <c r="M1737" s="18">
        <v>140356.66</v>
      </c>
    </row>
    <row r="1738" spans="1:13" ht="12.75" customHeight="1" x14ac:dyDescent="0.2">
      <c r="A1738" s="39">
        <v>2707503</v>
      </c>
      <c r="B1738" s="29" t="s">
        <v>1692</v>
      </c>
      <c r="C1738" s="30" t="s">
        <v>1618</v>
      </c>
      <c r="D1738" s="31">
        <v>2175326.5</v>
      </c>
      <c r="E1738" s="15">
        <v>1772820.91</v>
      </c>
      <c r="F1738" s="15">
        <v>234715.7</v>
      </c>
      <c r="G1738" s="15">
        <v>167789.89</v>
      </c>
      <c r="H1738" s="15">
        <v>786568.25</v>
      </c>
      <c r="I1738" s="15">
        <v>98611.27</v>
      </c>
      <c r="J1738" s="16">
        <v>7216.1</v>
      </c>
      <c r="K1738" s="17">
        <v>3067722.12</v>
      </c>
      <c r="L1738" s="17">
        <v>694628</v>
      </c>
      <c r="M1738" s="18">
        <v>3762350.12</v>
      </c>
    </row>
    <row r="1739" spans="1:13" ht="12.75" customHeight="1" x14ac:dyDescent="0.2">
      <c r="A1739" s="39">
        <v>2707602</v>
      </c>
      <c r="B1739" s="29" t="s">
        <v>1693</v>
      </c>
      <c r="C1739" s="30" t="s">
        <v>1618</v>
      </c>
      <c r="D1739" s="31">
        <v>961670.14</v>
      </c>
      <c r="E1739" s="15">
        <v>799748.15</v>
      </c>
      <c r="F1739" s="15">
        <v>94638.47</v>
      </c>
      <c r="G1739" s="15">
        <v>67283.520000000004</v>
      </c>
      <c r="H1739" s="15">
        <v>441256.27</v>
      </c>
      <c r="I1739" s="15">
        <v>31971.19</v>
      </c>
      <c r="J1739" s="16">
        <v>2632.77</v>
      </c>
      <c r="K1739" s="17">
        <v>1437530.37</v>
      </c>
      <c r="L1739" s="17">
        <v>335500</v>
      </c>
      <c r="M1739" s="18">
        <v>1773030.37</v>
      </c>
    </row>
    <row r="1740" spans="1:13" ht="12.75" customHeight="1" x14ac:dyDescent="0.2">
      <c r="A1740" s="39">
        <v>2707701</v>
      </c>
      <c r="B1740" s="29" t="s">
        <v>1694</v>
      </c>
      <c r="C1740" s="30" t="s">
        <v>1618</v>
      </c>
      <c r="D1740" s="31">
        <v>7948159.9399999995</v>
      </c>
      <c r="E1740" s="15">
        <v>1635084.81</v>
      </c>
      <c r="F1740" s="15">
        <v>2565301.71</v>
      </c>
      <c r="G1740" s="15">
        <v>3747773.42</v>
      </c>
      <c r="H1740" s="15">
        <v>3855865.11</v>
      </c>
      <c r="I1740" s="15">
        <v>576171.94000000006</v>
      </c>
      <c r="J1740" s="16">
        <v>190498.69</v>
      </c>
      <c r="K1740" s="17">
        <v>12570695.68</v>
      </c>
      <c r="L1740" s="17">
        <v>3097240.66</v>
      </c>
      <c r="M1740" s="18">
        <v>15667936.34</v>
      </c>
    </row>
    <row r="1741" spans="1:13" ht="12.75" customHeight="1" x14ac:dyDescent="0.2">
      <c r="A1741" s="39">
        <v>2707800</v>
      </c>
      <c r="B1741" s="29" t="s">
        <v>1695</v>
      </c>
      <c r="C1741" s="30" t="s">
        <v>1618</v>
      </c>
      <c r="D1741" s="31">
        <v>38658.39</v>
      </c>
      <c r="E1741" s="15">
        <v>24904.11</v>
      </c>
      <c r="F1741" s="15">
        <v>13754.28</v>
      </c>
      <c r="G1741" s="15">
        <v>0</v>
      </c>
      <c r="H1741" s="15">
        <v>19285.900000000001</v>
      </c>
      <c r="I1741" s="15">
        <v>11551</v>
      </c>
      <c r="J1741" s="16">
        <v>1412</v>
      </c>
      <c r="K1741" s="17">
        <v>70907.290000000008</v>
      </c>
      <c r="L1741" s="17">
        <v>72600</v>
      </c>
      <c r="M1741" s="18">
        <v>143507.29</v>
      </c>
    </row>
    <row r="1742" spans="1:13" ht="12.75" customHeight="1" x14ac:dyDescent="0.2">
      <c r="A1742" s="39">
        <v>2707909</v>
      </c>
      <c r="B1742" s="29" t="s">
        <v>1696</v>
      </c>
      <c r="C1742" s="30" t="s">
        <v>1618</v>
      </c>
      <c r="D1742" s="31">
        <v>139387.24</v>
      </c>
      <c r="E1742" s="15">
        <v>40402.639999999999</v>
      </c>
      <c r="F1742" s="15">
        <v>84821.64</v>
      </c>
      <c r="G1742" s="15">
        <v>14162.96</v>
      </c>
      <c r="H1742" s="15">
        <v>64520.2</v>
      </c>
      <c r="I1742" s="15">
        <v>19855.599999999999</v>
      </c>
      <c r="J1742" s="16">
        <v>6191.78</v>
      </c>
      <c r="K1742" s="17">
        <v>229954.81999999998</v>
      </c>
      <c r="L1742" s="17">
        <v>259600</v>
      </c>
      <c r="M1742" s="18">
        <v>489554.82</v>
      </c>
    </row>
    <row r="1743" spans="1:13" ht="12.75" customHeight="1" x14ac:dyDescent="0.2">
      <c r="A1743" s="39">
        <v>2708006</v>
      </c>
      <c r="B1743" s="29" t="s">
        <v>1697</v>
      </c>
      <c r="C1743" s="30" t="s">
        <v>1618</v>
      </c>
      <c r="D1743" s="31">
        <v>9559982.9299999997</v>
      </c>
      <c r="E1743" s="15">
        <v>7346337.8499999996</v>
      </c>
      <c r="F1743" s="15">
        <v>1118800.8400000001</v>
      </c>
      <c r="G1743" s="15">
        <v>1094844.24</v>
      </c>
      <c r="H1743" s="15">
        <v>3384601.71</v>
      </c>
      <c r="I1743" s="15">
        <v>698057.91</v>
      </c>
      <c r="J1743" s="16">
        <v>60744.86</v>
      </c>
      <c r="K1743" s="17">
        <v>13703387.41</v>
      </c>
      <c r="L1743" s="17">
        <v>2266992</v>
      </c>
      <c r="M1743" s="18">
        <v>15970379.41</v>
      </c>
    </row>
    <row r="1744" spans="1:13" ht="12.75" customHeight="1" x14ac:dyDescent="0.2">
      <c r="A1744" s="39">
        <v>2708105</v>
      </c>
      <c r="B1744" s="29" t="s">
        <v>1698</v>
      </c>
      <c r="C1744" s="30" t="s">
        <v>1618</v>
      </c>
      <c r="D1744" s="31">
        <v>309157.09000000003</v>
      </c>
      <c r="E1744" s="15">
        <v>234060.5</v>
      </c>
      <c r="F1744" s="15">
        <v>72165.95</v>
      </c>
      <c r="G1744" s="15">
        <v>2930.64</v>
      </c>
      <c r="H1744" s="15">
        <v>124055.34</v>
      </c>
      <c r="I1744" s="15">
        <v>84640.56</v>
      </c>
      <c r="J1744" s="16">
        <v>0</v>
      </c>
      <c r="K1744" s="17">
        <v>517852.99</v>
      </c>
      <c r="L1744" s="17">
        <v>247500</v>
      </c>
      <c r="M1744" s="18">
        <v>765352.99</v>
      </c>
    </row>
    <row r="1745" spans="1:13" ht="12.75" customHeight="1" x14ac:dyDescent="0.2">
      <c r="A1745" s="39">
        <v>2708204</v>
      </c>
      <c r="B1745" s="29" t="s">
        <v>1699</v>
      </c>
      <c r="C1745" s="30" t="s">
        <v>1618</v>
      </c>
      <c r="D1745" s="31">
        <v>409527.23</v>
      </c>
      <c r="E1745" s="15">
        <v>337568.25</v>
      </c>
      <c r="F1745" s="15">
        <v>16199.18</v>
      </c>
      <c r="G1745" s="15">
        <v>55759.8</v>
      </c>
      <c r="H1745" s="15">
        <v>127368.58</v>
      </c>
      <c r="I1745" s="15">
        <v>12016</v>
      </c>
      <c r="J1745" s="16">
        <v>3145.4</v>
      </c>
      <c r="K1745" s="17">
        <v>552057.21</v>
      </c>
      <c r="L1745" s="17">
        <v>140800</v>
      </c>
      <c r="M1745" s="18">
        <v>692857.21</v>
      </c>
    </row>
    <row r="1746" spans="1:13" ht="12.75" customHeight="1" x14ac:dyDescent="0.2">
      <c r="A1746" s="39">
        <v>2708303</v>
      </c>
      <c r="B1746" s="29" t="s">
        <v>1700</v>
      </c>
      <c r="C1746" s="30" t="s">
        <v>1618</v>
      </c>
      <c r="D1746" s="31">
        <v>1692809.83</v>
      </c>
      <c r="E1746" s="15">
        <v>869958.61</v>
      </c>
      <c r="F1746" s="15">
        <v>316618.45</v>
      </c>
      <c r="G1746" s="15">
        <v>506232.77</v>
      </c>
      <c r="H1746" s="15">
        <v>909245.91</v>
      </c>
      <c r="I1746" s="15">
        <v>156683.76</v>
      </c>
      <c r="J1746" s="16">
        <v>45468.42</v>
      </c>
      <c r="K1746" s="17">
        <v>2804207.92</v>
      </c>
      <c r="L1746" s="17">
        <v>914320</v>
      </c>
      <c r="M1746" s="18">
        <v>3718527.92</v>
      </c>
    </row>
    <row r="1747" spans="1:13" ht="12.75" customHeight="1" x14ac:dyDescent="0.2">
      <c r="A1747" s="39">
        <v>2708402</v>
      </c>
      <c r="B1747" s="29" t="s">
        <v>1701</v>
      </c>
      <c r="C1747" s="30" t="s">
        <v>1618</v>
      </c>
      <c r="D1747" s="31">
        <v>3819915.5999999996</v>
      </c>
      <c r="E1747" s="15">
        <v>3394441.65</v>
      </c>
      <c r="F1747" s="15">
        <v>339929.42</v>
      </c>
      <c r="G1747" s="15">
        <v>85544.53</v>
      </c>
      <c r="H1747" s="15">
        <v>1451515.52</v>
      </c>
      <c r="I1747" s="15">
        <v>255983.81</v>
      </c>
      <c r="J1747" s="16">
        <v>20505.190000000002</v>
      </c>
      <c r="K1747" s="17">
        <v>5547920.1199999992</v>
      </c>
      <c r="L1747" s="17">
        <v>1481857.37</v>
      </c>
      <c r="M1747" s="18">
        <v>7029777.4900000002</v>
      </c>
    </row>
    <row r="1748" spans="1:13" ht="12.75" customHeight="1" x14ac:dyDescent="0.2">
      <c r="A1748" s="39">
        <v>2708501</v>
      </c>
      <c r="B1748" s="29" t="s">
        <v>1702</v>
      </c>
      <c r="C1748" s="30" t="s">
        <v>1618</v>
      </c>
      <c r="D1748" s="31">
        <v>2641051.31</v>
      </c>
      <c r="E1748" s="15">
        <v>1127018.44</v>
      </c>
      <c r="F1748" s="15">
        <v>620454.53</v>
      </c>
      <c r="G1748" s="15">
        <v>893578.34</v>
      </c>
      <c r="H1748" s="15">
        <v>1055619.51</v>
      </c>
      <c r="I1748" s="15">
        <v>173945.34</v>
      </c>
      <c r="J1748" s="16">
        <v>70157.240000000005</v>
      </c>
      <c r="K1748" s="17">
        <v>3940773.4000000004</v>
      </c>
      <c r="L1748" s="17">
        <v>1683649</v>
      </c>
      <c r="M1748" s="18">
        <v>5624422.4000000004</v>
      </c>
    </row>
    <row r="1749" spans="1:13" ht="12.75" customHeight="1" x14ac:dyDescent="0.2">
      <c r="A1749" s="39">
        <v>2708600</v>
      </c>
      <c r="B1749" s="29" t="s">
        <v>1703</v>
      </c>
      <c r="C1749" s="30" t="s">
        <v>1618</v>
      </c>
      <c r="D1749" s="31">
        <v>8290181.7799999993</v>
      </c>
      <c r="E1749" s="15">
        <v>2197449.21</v>
      </c>
      <c r="F1749" s="15">
        <v>1731456.85</v>
      </c>
      <c r="G1749" s="15">
        <v>4361275.72</v>
      </c>
      <c r="H1749" s="15">
        <v>3121686.93</v>
      </c>
      <c r="I1749" s="15">
        <v>664382.82999999996</v>
      </c>
      <c r="J1749" s="16">
        <v>317795.13</v>
      </c>
      <c r="K1749" s="17">
        <v>12394046.67</v>
      </c>
      <c r="L1749" s="17">
        <v>2836156.26</v>
      </c>
      <c r="M1749" s="18">
        <v>15230202.93</v>
      </c>
    </row>
    <row r="1750" spans="1:13" ht="12.75" customHeight="1" x14ac:dyDescent="0.2">
      <c r="A1750" s="39">
        <v>2708709</v>
      </c>
      <c r="B1750" s="29" t="s">
        <v>1704</v>
      </c>
      <c r="C1750" s="30" t="s">
        <v>1618</v>
      </c>
      <c r="D1750" s="31">
        <v>166767.43</v>
      </c>
      <c r="E1750" s="15">
        <v>95896.84</v>
      </c>
      <c r="F1750" s="15">
        <v>56143.03</v>
      </c>
      <c r="G1750" s="15">
        <v>14727.56</v>
      </c>
      <c r="H1750" s="15">
        <v>76767.69</v>
      </c>
      <c r="I1750" s="15">
        <v>26610.07</v>
      </c>
      <c r="J1750" s="16">
        <v>660.03</v>
      </c>
      <c r="K1750" s="17">
        <v>270805.21999999997</v>
      </c>
      <c r="L1750" s="17">
        <v>126500</v>
      </c>
      <c r="M1750" s="18">
        <v>397305.22</v>
      </c>
    </row>
    <row r="1751" spans="1:13" ht="12.75" customHeight="1" x14ac:dyDescent="0.2">
      <c r="A1751" s="39">
        <v>2708808</v>
      </c>
      <c r="B1751" s="29" t="s">
        <v>1705</v>
      </c>
      <c r="C1751" s="30" t="s">
        <v>1618</v>
      </c>
      <c r="D1751" s="31">
        <v>3897947.9200000004</v>
      </c>
      <c r="E1751" s="15">
        <v>3071093.33</v>
      </c>
      <c r="F1751" s="15">
        <v>654629.74</v>
      </c>
      <c r="G1751" s="15">
        <v>172224.85</v>
      </c>
      <c r="H1751" s="15">
        <v>1426660.92</v>
      </c>
      <c r="I1751" s="15">
        <v>325363.14999999997</v>
      </c>
      <c r="J1751" s="16">
        <v>37453.82</v>
      </c>
      <c r="K1751" s="17">
        <v>5687425.8100000005</v>
      </c>
      <c r="L1751" s="17">
        <v>963993</v>
      </c>
      <c r="M1751" s="18">
        <v>6651418.8099999996</v>
      </c>
    </row>
    <row r="1752" spans="1:13" ht="12.75" customHeight="1" x14ac:dyDescent="0.2">
      <c r="A1752" s="39">
        <v>2708907</v>
      </c>
      <c r="B1752" s="29" t="s">
        <v>1706</v>
      </c>
      <c r="C1752" s="30" t="s">
        <v>1618</v>
      </c>
      <c r="D1752" s="31">
        <v>173037.32</v>
      </c>
      <c r="E1752" s="15">
        <v>57860.27</v>
      </c>
      <c r="F1752" s="15">
        <v>69687.89</v>
      </c>
      <c r="G1752" s="15">
        <v>45489.16</v>
      </c>
      <c r="H1752" s="15">
        <v>93274.31</v>
      </c>
      <c r="I1752" s="15">
        <v>35492.75</v>
      </c>
      <c r="J1752" s="16">
        <v>5357.57</v>
      </c>
      <c r="K1752" s="17">
        <v>307161.95</v>
      </c>
      <c r="L1752" s="17">
        <v>300300</v>
      </c>
      <c r="M1752" s="18">
        <v>607461.94999999995</v>
      </c>
    </row>
    <row r="1753" spans="1:13" ht="12.75" customHeight="1" x14ac:dyDescent="0.2">
      <c r="A1753" s="39">
        <v>2708956</v>
      </c>
      <c r="B1753" s="29" t="s">
        <v>1707</v>
      </c>
      <c r="C1753" s="30" t="s">
        <v>1618</v>
      </c>
      <c r="D1753" s="31">
        <v>258192.03</v>
      </c>
      <c r="E1753" s="15">
        <v>230117.08</v>
      </c>
      <c r="F1753" s="15">
        <v>23410.41</v>
      </c>
      <c r="G1753" s="15">
        <v>4664.54</v>
      </c>
      <c r="H1753" s="15">
        <v>100083.18</v>
      </c>
      <c r="I1753" s="15">
        <v>45135.93</v>
      </c>
      <c r="J1753" s="16">
        <v>0</v>
      </c>
      <c r="K1753" s="17">
        <v>403411.14</v>
      </c>
      <c r="L1753" s="17">
        <v>59400</v>
      </c>
      <c r="M1753" s="18">
        <v>462811.13999999996</v>
      </c>
    </row>
    <row r="1754" spans="1:13" ht="12.75" customHeight="1" x14ac:dyDescent="0.2">
      <c r="A1754" s="39">
        <v>2709004</v>
      </c>
      <c r="B1754" s="29" t="s">
        <v>1708</v>
      </c>
      <c r="C1754" s="30" t="s">
        <v>1618</v>
      </c>
      <c r="D1754" s="31">
        <v>159894.25000000003</v>
      </c>
      <c r="E1754" s="15">
        <v>131092.63</v>
      </c>
      <c r="F1754" s="15">
        <v>26508.14</v>
      </c>
      <c r="G1754" s="15">
        <v>2293.48</v>
      </c>
      <c r="H1754" s="15">
        <v>53542.7</v>
      </c>
      <c r="I1754" s="15">
        <v>8994.01</v>
      </c>
      <c r="J1754" s="16">
        <v>0</v>
      </c>
      <c r="K1754" s="17">
        <v>222430.96000000002</v>
      </c>
      <c r="L1754" s="17">
        <v>70400</v>
      </c>
      <c r="M1754" s="18">
        <v>292830.96000000002</v>
      </c>
    </row>
    <row r="1755" spans="1:13" ht="12.75" customHeight="1" x14ac:dyDescent="0.2">
      <c r="A1755" s="39">
        <v>2709103</v>
      </c>
      <c r="B1755" s="29" t="s">
        <v>1709</v>
      </c>
      <c r="C1755" s="30" t="s">
        <v>1618</v>
      </c>
      <c r="D1755" s="31">
        <v>1909178.09</v>
      </c>
      <c r="E1755" s="15">
        <v>1551823.13</v>
      </c>
      <c r="F1755" s="15">
        <v>279013.64</v>
      </c>
      <c r="G1755" s="15">
        <v>78341.320000000007</v>
      </c>
      <c r="H1755" s="15">
        <v>720099.1</v>
      </c>
      <c r="I1755" s="15">
        <v>49478.559999999998</v>
      </c>
      <c r="J1755" s="16">
        <v>12594.65</v>
      </c>
      <c r="K1755" s="17">
        <v>2691350.4</v>
      </c>
      <c r="L1755" s="17">
        <v>329780</v>
      </c>
      <c r="M1755" s="18">
        <v>3021130.4</v>
      </c>
    </row>
    <row r="1756" spans="1:13" ht="12.75" customHeight="1" x14ac:dyDescent="0.2">
      <c r="A1756" s="39">
        <v>2709152</v>
      </c>
      <c r="B1756" s="29" t="s">
        <v>1710</v>
      </c>
      <c r="C1756" s="30" t="s">
        <v>1618</v>
      </c>
      <c r="D1756" s="31">
        <v>3510714.57</v>
      </c>
      <c r="E1756" s="15">
        <v>1676828.67</v>
      </c>
      <c r="F1756" s="15">
        <v>717193.73</v>
      </c>
      <c r="G1756" s="15">
        <v>1116692.17</v>
      </c>
      <c r="H1756" s="15">
        <v>1385189.47</v>
      </c>
      <c r="I1756" s="15">
        <v>274901.56</v>
      </c>
      <c r="J1756" s="16">
        <v>149055.04000000001</v>
      </c>
      <c r="K1756" s="17">
        <v>5319860.6399999997</v>
      </c>
      <c r="L1756" s="17">
        <v>2120217</v>
      </c>
      <c r="M1756" s="18">
        <v>7440077.6399999997</v>
      </c>
    </row>
    <row r="1757" spans="1:13" ht="12.75" customHeight="1" x14ac:dyDescent="0.2">
      <c r="A1757" s="39">
        <v>2709202</v>
      </c>
      <c r="B1757" s="29" t="s">
        <v>1711</v>
      </c>
      <c r="C1757" s="30" t="s">
        <v>1618</v>
      </c>
      <c r="D1757" s="31">
        <v>2213823.2000000002</v>
      </c>
      <c r="E1757" s="15">
        <v>1903271.06</v>
      </c>
      <c r="F1757" s="15">
        <v>192115.84</v>
      </c>
      <c r="G1757" s="15">
        <v>118436.3</v>
      </c>
      <c r="H1757" s="15">
        <v>703013.39</v>
      </c>
      <c r="I1757" s="15">
        <v>47454.5</v>
      </c>
      <c r="J1757" s="16">
        <v>5200.6899999999996</v>
      </c>
      <c r="K1757" s="17">
        <v>2969491.7800000003</v>
      </c>
      <c r="L1757" s="17">
        <v>487300</v>
      </c>
      <c r="M1757" s="18">
        <v>3456791.7800000003</v>
      </c>
    </row>
    <row r="1758" spans="1:13" ht="12.75" customHeight="1" x14ac:dyDescent="0.2">
      <c r="A1758" s="39">
        <v>2709301</v>
      </c>
      <c r="B1758" s="29" t="s">
        <v>1712</v>
      </c>
      <c r="C1758" s="30" t="s">
        <v>1618</v>
      </c>
      <c r="D1758" s="31">
        <v>8338363.5499999998</v>
      </c>
      <c r="E1758" s="15">
        <v>4714919.2</v>
      </c>
      <c r="F1758" s="15">
        <v>1824456.22</v>
      </c>
      <c r="G1758" s="15">
        <v>1798988.13</v>
      </c>
      <c r="H1758" s="15">
        <v>4197248.99</v>
      </c>
      <c r="I1758" s="15">
        <v>837229.75</v>
      </c>
      <c r="J1758" s="16">
        <v>137725.37</v>
      </c>
      <c r="K1758" s="17">
        <v>13510567.66</v>
      </c>
      <c r="L1758" s="17">
        <v>6458117.1399999997</v>
      </c>
      <c r="M1758" s="18">
        <v>19968684.800000001</v>
      </c>
    </row>
    <row r="1759" spans="1:13" ht="12.75" customHeight="1" x14ac:dyDescent="0.2">
      <c r="A1759" s="39">
        <v>2709400</v>
      </c>
      <c r="B1759" s="29" t="s">
        <v>1242</v>
      </c>
      <c r="C1759" s="30" t="s">
        <v>1618</v>
      </c>
      <c r="D1759" s="31">
        <v>4305423.9399999995</v>
      </c>
      <c r="E1759" s="15">
        <v>3143449.05</v>
      </c>
      <c r="F1759" s="15">
        <v>713311.37</v>
      </c>
      <c r="G1759" s="15">
        <v>448663.52</v>
      </c>
      <c r="H1759" s="15">
        <v>1848661.43</v>
      </c>
      <c r="I1759" s="15">
        <v>486934.98</v>
      </c>
      <c r="J1759" s="16">
        <v>68766.81</v>
      </c>
      <c r="K1759" s="17">
        <v>6709787.1599999992</v>
      </c>
      <c r="L1759" s="17">
        <v>2439592.27</v>
      </c>
      <c r="M1759" s="18">
        <v>9149379.4299999997</v>
      </c>
    </row>
    <row r="1760" spans="1:13" ht="12.75" customHeight="1" x14ac:dyDescent="0.2">
      <c r="A1760" s="39">
        <v>2800100</v>
      </c>
      <c r="B1760" s="29" t="s">
        <v>1713</v>
      </c>
      <c r="C1760" s="30" t="s">
        <v>1714</v>
      </c>
      <c r="D1760" s="31">
        <v>30070.46</v>
      </c>
      <c r="E1760" s="15">
        <v>14938.93</v>
      </c>
      <c r="F1760" s="15">
        <v>15131.53</v>
      </c>
      <c r="G1760" s="15">
        <v>0</v>
      </c>
      <c r="H1760" s="15">
        <v>3095.1</v>
      </c>
      <c r="I1760" s="15">
        <v>2200</v>
      </c>
      <c r="J1760" s="16">
        <v>970</v>
      </c>
      <c r="K1760" s="17">
        <v>36335.56</v>
      </c>
      <c r="L1760" s="17">
        <v>40700</v>
      </c>
      <c r="M1760" s="18">
        <v>77035.56</v>
      </c>
    </row>
    <row r="1761" spans="1:13" ht="12.75" customHeight="1" x14ac:dyDescent="0.2">
      <c r="A1761" s="39">
        <v>2800209</v>
      </c>
      <c r="B1761" s="29" t="s">
        <v>1715</v>
      </c>
      <c r="C1761" s="30" t="s">
        <v>1714</v>
      </c>
      <c r="D1761" s="31">
        <v>2594034.5499999998</v>
      </c>
      <c r="E1761" s="15">
        <v>2044755.78</v>
      </c>
      <c r="F1761" s="15">
        <v>262690.39</v>
      </c>
      <c r="G1761" s="15">
        <v>286588.38</v>
      </c>
      <c r="H1761" s="15">
        <v>889058.98</v>
      </c>
      <c r="I1761" s="15">
        <v>76460.92</v>
      </c>
      <c r="J1761" s="16">
        <v>14337.66</v>
      </c>
      <c r="K1761" s="17">
        <v>3573892.11</v>
      </c>
      <c r="L1761" s="17">
        <v>559774.38</v>
      </c>
      <c r="M1761" s="18">
        <v>4133666.49</v>
      </c>
    </row>
    <row r="1762" spans="1:13" ht="12.75" customHeight="1" x14ac:dyDescent="0.2">
      <c r="A1762" s="39">
        <v>2800308</v>
      </c>
      <c r="B1762" s="29" t="s">
        <v>1716</v>
      </c>
      <c r="C1762" s="30" t="s">
        <v>1714</v>
      </c>
      <c r="D1762" s="31">
        <v>98257000.719999999</v>
      </c>
      <c r="E1762" s="15">
        <v>26029404.600000001</v>
      </c>
      <c r="F1762" s="15">
        <v>14770953.039999999</v>
      </c>
      <c r="G1762" s="15">
        <v>57456643.079999998</v>
      </c>
      <c r="H1762" s="15">
        <v>32002089.539999999</v>
      </c>
      <c r="I1762" s="15">
        <v>12200174.52</v>
      </c>
      <c r="J1762" s="16">
        <v>2591983.0099999998</v>
      </c>
      <c r="K1762" s="17">
        <v>145051247.78999999</v>
      </c>
      <c r="L1762" s="17">
        <v>23482640.530000001</v>
      </c>
      <c r="M1762" s="18">
        <v>168533888.31999999</v>
      </c>
    </row>
    <row r="1763" spans="1:13" ht="12.75" customHeight="1" x14ac:dyDescent="0.2">
      <c r="A1763" s="39">
        <v>2800407</v>
      </c>
      <c r="B1763" s="29" t="s">
        <v>1717</v>
      </c>
      <c r="C1763" s="30" t="s">
        <v>1714</v>
      </c>
      <c r="D1763" s="31">
        <v>1033571.7899999999</v>
      </c>
      <c r="E1763" s="15">
        <v>810145.87</v>
      </c>
      <c r="F1763" s="15">
        <v>60604.82</v>
      </c>
      <c r="G1763" s="15">
        <v>162821.1</v>
      </c>
      <c r="H1763" s="15">
        <v>378259.77</v>
      </c>
      <c r="I1763" s="15">
        <v>21865.45</v>
      </c>
      <c r="J1763" s="16">
        <v>6603.25</v>
      </c>
      <c r="K1763" s="17">
        <v>1440300.26</v>
      </c>
      <c r="L1763" s="17">
        <v>359150</v>
      </c>
      <c r="M1763" s="18">
        <v>1799450.26</v>
      </c>
    </row>
    <row r="1764" spans="1:13" ht="12.75" customHeight="1" x14ac:dyDescent="0.2">
      <c r="A1764" s="39">
        <v>2800506</v>
      </c>
      <c r="B1764" s="29" t="s">
        <v>1092</v>
      </c>
      <c r="C1764" s="30" t="s">
        <v>1714</v>
      </c>
      <c r="D1764" s="31">
        <v>1358418.8599999999</v>
      </c>
      <c r="E1764" s="15">
        <v>1017957.88</v>
      </c>
      <c r="F1764" s="15">
        <v>124084.77</v>
      </c>
      <c r="G1764" s="15">
        <v>216376.21</v>
      </c>
      <c r="H1764" s="15">
        <v>478433.37</v>
      </c>
      <c r="I1764" s="15">
        <v>44288.639999999992</v>
      </c>
      <c r="J1764" s="16">
        <v>9512.7899999999991</v>
      </c>
      <c r="K1764" s="17">
        <v>1890653.66</v>
      </c>
      <c r="L1764" s="17">
        <v>468966.66</v>
      </c>
      <c r="M1764" s="18">
        <v>2359620.3199999998</v>
      </c>
    </row>
    <row r="1765" spans="1:13" ht="12.75" customHeight="1" x14ac:dyDescent="0.2">
      <c r="A1765" s="39">
        <v>2800605</v>
      </c>
      <c r="B1765" s="29" t="s">
        <v>1718</v>
      </c>
      <c r="C1765" s="30" t="s">
        <v>1714</v>
      </c>
      <c r="D1765" s="31">
        <v>983426.51</v>
      </c>
      <c r="E1765" s="15">
        <v>444295.14</v>
      </c>
      <c r="F1765" s="15">
        <v>198877.77</v>
      </c>
      <c r="G1765" s="15">
        <v>340253.6</v>
      </c>
      <c r="H1765" s="15">
        <v>441461.75</v>
      </c>
      <c r="I1765" s="15">
        <v>140412.64000000001</v>
      </c>
      <c r="J1765" s="16">
        <v>22450.89</v>
      </c>
      <c r="K1765" s="17">
        <v>1587751.79</v>
      </c>
      <c r="L1765" s="17">
        <v>400037</v>
      </c>
      <c r="M1765" s="18">
        <v>1987788.79</v>
      </c>
    </row>
    <row r="1766" spans="1:13" ht="12.75" customHeight="1" x14ac:dyDescent="0.2">
      <c r="A1766" s="39">
        <v>2800670</v>
      </c>
      <c r="B1766" s="29" t="s">
        <v>1719</v>
      </c>
      <c r="C1766" s="30" t="s">
        <v>1714</v>
      </c>
      <c r="D1766" s="31">
        <v>4080486.9299999997</v>
      </c>
      <c r="E1766" s="15">
        <v>3154584.11</v>
      </c>
      <c r="F1766" s="15">
        <v>344681.1</v>
      </c>
      <c r="G1766" s="15">
        <v>581221.72</v>
      </c>
      <c r="H1766" s="15">
        <v>1436416.83</v>
      </c>
      <c r="I1766" s="15">
        <v>139232.76999999999</v>
      </c>
      <c r="J1766" s="16">
        <v>47896.86</v>
      </c>
      <c r="K1766" s="17">
        <v>5704033.3899999997</v>
      </c>
      <c r="L1766" s="17">
        <v>1239125.1000000001</v>
      </c>
      <c r="M1766" s="18">
        <v>6943158.4900000002</v>
      </c>
    </row>
    <row r="1767" spans="1:13" ht="12.75" customHeight="1" x14ac:dyDescent="0.2">
      <c r="A1767" s="39">
        <v>2800704</v>
      </c>
      <c r="B1767" s="29" t="s">
        <v>1720</v>
      </c>
      <c r="C1767" s="30" t="s">
        <v>1714</v>
      </c>
      <c r="D1767" s="31">
        <v>570719.3600000001</v>
      </c>
      <c r="E1767" s="15">
        <v>497745.57</v>
      </c>
      <c r="F1767" s="15">
        <v>45120.49</v>
      </c>
      <c r="G1767" s="15">
        <v>27853.3</v>
      </c>
      <c r="H1767" s="15">
        <v>201167.63</v>
      </c>
      <c r="I1767" s="15">
        <v>16741.23</v>
      </c>
      <c r="J1767" s="16">
        <v>6897.81</v>
      </c>
      <c r="K1767" s="17">
        <v>795526.03000000014</v>
      </c>
      <c r="L1767" s="17">
        <v>143000</v>
      </c>
      <c r="M1767" s="18">
        <v>938526.03</v>
      </c>
    </row>
    <row r="1768" spans="1:13" ht="12.75" customHeight="1" x14ac:dyDescent="0.2">
      <c r="A1768" s="39">
        <v>2801009</v>
      </c>
      <c r="B1768" s="29" t="s">
        <v>1721</v>
      </c>
      <c r="C1768" s="30" t="s">
        <v>1714</v>
      </c>
      <c r="D1768" s="31">
        <v>2705706.23</v>
      </c>
      <c r="E1768" s="15">
        <v>1902490.46</v>
      </c>
      <c r="F1768" s="15">
        <v>289322.09000000003</v>
      </c>
      <c r="G1768" s="15">
        <v>513893.68</v>
      </c>
      <c r="H1768" s="15">
        <v>924090.44</v>
      </c>
      <c r="I1768" s="15">
        <v>95738.21</v>
      </c>
      <c r="J1768" s="16">
        <v>28774.69</v>
      </c>
      <c r="K1768" s="17">
        <v>3754309.57</v>
      </c>
      <c r="L1768" s="17">
        <v>745862.45</v>
      </c>
      <c r="M1768" s="18">
        <v>4500172.0199999996</v>
      </c>
    </row>
    <row r="1769" spans="1:13" ht="12.75" customHeight="1" x14ac:dyDescent="0.2">
      <c r="A1769" s="39">
        <v>2801108</v>
      </c>
      <c r="B1769" s="29" t="s">
        <v>1722</v>
      </c>
      <c r="C1769" s="30" t="s">
        <v>1714</v>
      </c>
      <c r="D1769" s="31">
        <v>398325.82</v>
      </c>
      <c r="E1769" s="15">
        <v>346898.92</v>
      </c>
      <c r="F1769" s="15">
        <v>29466.15</v>
      </c>
      <c r="G1769" s="15">
        <v>21960.75</v>
      </c>
      <c r="H1769" s="15">
        <v>136053.43</v>
      </c>
      <c r="I1769" s="15">
        <v>20566.650000000001</v>
      </c>
      <c r="J1769" s="16">
        <v>806.66</v>
      </c>
      <c r="K1769" s="17">
        <v>555752.56000000006</v>
      </c>
      <c r="L1769" s="17">
        <v>82500</v>
      </c>
      <c r="M1769" s="18">
        <v>638252.55999999994</v>
      </c>
    </row>
    <row r="1770" spans="1:13" ht="12.75" customHeight="1" x14ac:dyDescent="0.2">
      <c r="A1770" s="39">
        <v>2801207</v>
      </c>
      <c r="B1770" s="29" t="s">
        <v>1723</v>
      </c>
      <c r="C1770" s="30" t="s">
        <v>1714</v>
      </c>
      <c r="D1770" s="31">
        <v>2985529.91</v>
      </c>
      <c r="E1770" s="15">
        <v>2289815.23</v>
      </c>
      <c r="F1770" s="15">
        <v>298000.40000000002</v>
      </c>
      <c r="G1770" s="15">
        <v>397714.28</v>
      </c>
      <c r="H1770" s="15">
        <v>1110410.68</v>
      </c>
      <c r="I1770" s="15">
        <v>170865.06999999998</v>
      </c>
      <c r="J1770" s="16">
        <v>28664.86</v>
      </c>
      <c r="K1770" s="17">
        <v>4295470.5199999996</v>
      </c>
      <c r="L1770" s="17">
        <v>737000</v>
      </c>
      <c r="M1770" s="18">
        <v>5032470.5199999996</v>
      </c>
    </row>
    <row r="1771" spans="1:13" ht="12.75" customHeight="1" x14ac:dyDescent="0.2">
      <c r="A1771" s="39">
        <v>2801306</v>
      </c>
      <c r="B1771" s="29" t="s">
        <v>1632</v>
      </c>
      <c r="C1771" s="30" t="s">
        <v>1714</v>
      </c>
      <c r="D1771" s="31">
        <v>4215159.5199999996</v>
      </c>
      <c r="E1771" s="15">
        <v>2613346.2000000002</v>
      </c>
      <c r="F1771" s="15">
        <v>502739.19</v>
      </c>
      <c r="G1771" s="15">
        <v>1099074.1299999999</v>
      </c>
      <c r="H1771" s="15">
        <v>1606002.77</v>
      </c>
      <c r="I1771" s="15">
        <v>264177.79000000004</v>
      </c>
      <c r="J1771" s="16">
        <v>66255.14</v>
      </c>
      <c r="K1771" s="17">
        <v>6151595.2199999997</v>
      </c>
      <c r="L1771" s="17">
        <v>1943795.04</v>
      </c>
      <c r="M1771" s="18">
        <v>8095390.2599999998</v>
      </c>
    </row>
    <row r="1772" spans="1:13" ht="12.75" customHeight="1" x14ac:dyDescent="0.2">
      <c r="A1772" s="39">
        <v>2801405</v>
      </c>
      <c r="B1772" s="29" t="s">
        <v>1724</v>
      </c>
      <c r="C1772" s="30" t="s">
        <v>1714</v>
      </c>
      <c r="D1772" s="31">
        <v>3195270.1999999997</v>
      </c>
      <c r="E1772" s="15">
        <v>2688411.09</v>
      </c>
      <c r="F1772" s="15">
        <v>233622.5</v>
      </c>
      <c r="G1772" s="15">
        <v>273236.61</v>
      </c>
      <c r="H1772" s="15">
        <v>1018243.45</v>
      </c>
      <c r="I1772" s="15">
        <v>90385.049999999988</v>
      </c>
      <c r="J1772" s="16">
        <v>22459.309999999998</v>
      </c>
      <c r="K1772" s="17">
        <v>4326358.01</v>
      </c>
      <c r="L1772" s="17">
        <v>558096.91</v>
      </c>
      <c r="M1772" s="18">
        <v>4884454.92</v>
      </c>
    </row>
    <row r="1773" spans="1:13" ht="12.75" customHeight="1" x14ac:dyDescent="0.2">
      <c r="A1773" s="39">
        <v>2801504</v>
      </c>
      <c r="B1773" s="29" t="s">
        <v>1725</v>
      </c>
      <c r="C1773" s="30" t="s">
        <v>1714</v>
      </c>
      <c r="D1773" s="31">
        <v>1353289.17</v>
      </c>
      <c r="E1773" s="15">
        <v>445871.1</v>
      </c>
      <c r="F1773" s="15">
        <v>236677.72</v>
      </c>
      <c r="G1773" s="15">
        <v>670740.35</v>
      </c>
      <c r="H1773" s="15">
        <v>475193.85</v>
      </c>
      <c r="I1773" s="15">
        <v>142514.75</v>
      </c>
      <c r="J1773" s="16">
        <v>16072.41</v>
      </c>
      <c r="K1773" s="17">
        <v>1987070.18</v>
      </c>
      <c r="L1773" s="17">
        <v>456187.65</v>
      </c>
      <c r="M1773" s="18">
        <v>2443257.83</v>
      </c>
    </row>
    <row r="1774" spans="1:13" ht="12.75" customHeight="1" x14ac:dyDescent="0.2">
      <c r="A1774" s="39">
        <v>2801603</v>
      </c>
      <c r="B1774" s="29" t="s">
        <v>1726</v>
      </c>
      <c r="C1774" s="30" t="s">
        <v>1714</v>
      </c>
      <c r="D1774" s="31">
        <v>309061.21999999997</v>
      </c>
      <c r="E1774" s="15">
        <v>220654.46</v>
      </c>
      <c r="F1774" s="15">
        <v>57342.080000000002</v>
      </c>
      <c r="G1774" s="15">
        <v>31064.68</v>
      </c>
      <c r="H1774" s="15">
        <v>122364.89</v>
      </c>
      <c r="I1774" s="15">
        <v>30392.57</v>
      </c>
      <c r="J1774" s="16">
        <v>1100</v>
      </c>
      <c r="K1774" s="17">
        <v>462918.67999999993</v>
      </c>
      <c r="L1774" s="17">
        <v>143770</v>
      </c>
      <c r="M1774" s="18">
        <v>606688.68000000005</v>
      </c>
    </row>
    <row r="1775" spans="1:13" ht="12.75" customHeight="1" x14ac:dyDescent="0.2">
      <c r="A1775" s="39">
        <v>2801702</v>
      </c>
      <c r="B1775" s="29" t="s">
        <v>1727</v>
      </c>
      <c r="C1775" s="30" t="s">
        <v>1714</v>
      </c>
      <c r="D1775" s="31">
        <v>885105.71</v>
      </c>
      <c r="E1775" s="15">
        <v>725743.71</v>
      </c>
      <c r="F1775" s="15">
        <v>91881.32</v>
      </c>
      <c r="G1775" s="15">
        <v>67480.679999999993</v>
      </c>
      <c r="H1775" s="15">
        <v>366438.19</v>
      </c>
      <c r="I1775" s="15">
        <v>45900.89</v>
      </c>
      <c r="J1775" s="16">
        <v>7092.65</v>
      </c>
      <c r="K1775" s="17">
        <v>1304537.44</v>
      </c>
      <c r="L1775" s="17">
        <v>465051.84</v>
      </c>
      <c r="M1775" s="18">
        <v>1769589.28</v>
      </c>
    </row>
    <row r="1776" spans="1:13" ht="12.75" customHeight="1" x14ac:dyDescent="0.2">
      <c r="A1776" s="39">
        <v>2801900</v>
      </c>
      <c r="B1776" s="29" t="s">
        <v>1728</v>
      </c>
      <c r="C1776" s="30" t="s">
        <v>1714</v>
      </c>
      <c r="D1776" s="31">
        <v>58119.53</v>
      </c>
      <c r="E1776" s="15">
        <v>44688.88</v>
      </c>
      <c r="F1776" s="15">
        <v>4469.46</v>
      </c>
      <c r="G1776" s="15">
        <v>8961.19</v>
      </c>
      <c r="H1776" s="15">
        <v>37381.699999999997</v>
      </c>
      <c r="I1776" s="15">
        <v>3850</v>
      </c>
      <c r="J1776" s="16">
        <v>0</v>
      </c>
      <c r="K1776" s="17">
        <v>99351.23</v>
      </c>
      <c r="L1776" s="17">
        <v>30800</v>
      </c>
      <c r="M1776" s="18">
        <v>130151.23</v>
      </c>
    </row>
    <row r="1777" spans="1:13" ht="12.75" customHeight="1" x14ac:dyDescent="0.2">
      <c r="A1777" s="39">
        <v>2802007</v>
      </c>
      <c r="B1777" s="29" t="s">
        <v>1729</v>
      </c>
      <c r="C1777" s="30" t="s">
        <v>1714</v>
      </c>
      <c r="D1777" s="31">
        <v>57229.91</v>
      </c>
      <c r="E1777" s="15">
        <v>34816.03</v>
      </c>
      <c r="F1777" s="15">
        <v>2200</v>
      </c>
      <c r="G1777" s="15">
        <v>20213.88</v>
      </c>
      <c r="H1777" s="15">
        <v>18842.2</v>
      </c>
      <c r="I1777" s="15">
        <v>8393</v>
      </c>
      <c r="J1777" s="16">
        <v>0</v>
      </c>
      <c r="K1777" s="17">
        <v>84465.11</v>
      </c>
      <c r="L1777" s="17">
        <v>41800</v>
      </c>
      <c r="M1777" s="18">
        <v>126265.11</v>
      </c>
    </row>
    <row r="1778" spans="1:13" ht="12.75" customHeight="1" x14ac:dyDescent="0.2">
      <c r="A1778" s="39">
        <v>2802106</v>
      </c>
      <c r="B1778" s="29" t="s">
        <v>1730</v>
      </c>
      <c r="C1778" s="30" t="s">
        <v>1714</v>
      </c>
      <c r="D1778" s="31">
        <v>10276006.82</v>
      </c>
      <c r="E1778" s="15">
        <v>5088418</v>
      </c>
      <c r="F1778" s="15">
        <v>1663960.44</v>
      </c>
      <c r="G1778" s="15">
        <v>3523628.38</v>
      </c>
      <c r="H1778" s="15">
        <v>3665203.14</v>
      </c>
      <c r="I1778" s="15">
        <v>686682.82000000007</v>
      </c>
      <c r="J1778" s="16">
        <v>185525.65</v>
      </c>
      <c r="K1778" s="17">
        <v>14813418.43</v>
      </c>
      <c r="L1778" s="17">
        <v>3263674.82</v>
      </c>
      <c r="M1778" s="18">
        <v>18077093.25</v>
      </c>
    </row>
    <row r="1779" spans="1:13" ht="12.75" customHeight="1" x14ac:dyDescent="0.2">
      <c r="A1779" s="39">
        <v>2802205</v>
      </c>
      <c r="B1779" s="29" t="s">
        <v>1503</v>
      </c>
      <c r="C1779" s="30" t="s">
        <v>1714</v>
      </c>
      <c r="D1779" s="31">
        <v>197163.96</v>
      </c>
      <c r="E1779" s="15">
        <v>153404.49</v>
      </c>
      <c r="F1779" s="15">
        <v>17840.98</v>
      </c>
      <c r="G1779" s="15">
        <v>25918.49</v>
      </c>
      <c r="H1779" s="15">
        <v>73980.36</v>
      </c>
      <c r="I1779" s="15">
        <v>7177.68</v>
      </c>
      <c r="J1779" s="16">
        <v>0</v>
      </c>
      <c r="K1779" s="17">
        <v>278322</v>
      </c>
      <c r="L1779" s="17">
        <v>53900</v>
      </c>
      <c r="M1779" s="18">
        <v>332222</v>
      </c>
    </row>
    <row r="1780" spans="1:13" ht="12.75" customHeight="1" x14ac:dyDescent="0.2">
      <c r="A1780" s="39">
        <v>2802304</v>
      </c>
      <c r="B1780" s="29" t="s">
        <v>1731</v>
      </c>
      <c r="C1780" s="30" t="s">
        <v>1714</v>
      </c>
      <c r="D1780" s="31">
        <v>2006920</v>
      </c>
      <c r="E1780" s="15">
        <v>1581554.48</v>
      </c>
      <c r="F1780" s="15">
        <v>132619.19</v>
      </c>
      <c r="G1780" s="15">
        <v>292746.33</v>
      </c>
      <c r="H1780" s="15">
        <v>689762.15</v>
      </c>
      <c r="I1780" s="15">
        <v>30073.239999999998</v>
      </c>
      <c r="J1780" s="16">
        <v>27042.809999999998</v>
      </c>
      <c r="K1780" s="17">
        <v>2753798.2</v>
      </c>
      <c r="L1780" s="17">
        <v>372102.83</v>
      </c>
      <c r="M1780" s="18">
        <v>3125901.0300000003</v>
      </c>
    </row>
    <row r="1781" spans="1:13" ht="12.75" customHeight="1" x14ac:dyDescent="0.2">
      <c r="A1781" s="39">
        <v>2802403</v>
      </c>
      <c r="B1781" s="29" t="s">
        <v>1732</v>
      </c>
      <c r="C1781" s="30" t="s">
        <v>1714</v>
      </c>
      <c r="D1781" s="31">
        <v>923203.51</v>
      </c>
      <c r="E1781" s="15">
        <v>796975.13</v>
      </c>
      <c r="F1781" s="15">
        <v>74124.100000000006</v>
      </c>
      <c r="G1781" s="15">
        <v>52104.28</v>
      </c>
      <c r="H1781" s="15">
        <v>194284.79999999999</v>
      </c>
      <c r="I1781" s="15">
        <v>37984.239999999998</v>
      </c>
      <c r="J1781" s="16">
        <v>339</v>
      </c>
      <c r="K1781" s="17">
        <v>1155811.55</v>
      </c>
      <c r="L1781" s="17">
        <v>144854.04999999999</v>
      </c>
      <c r="M1781" s="18">
        <v>1300665.6000000001</v>
      </c>
    </row>
    <row r="1782" spans="1:13" ht="12.75" customHeight="1" x14ac:dyDescent="0.2">
      <c r="A1782" s="39">
        <v>2802502</v>
      </c>
      <c r="B1782" s="29" t="s">
        <v>1733</v>
      </c>
      <c r="C1782" s="30" t="s">
        <v>1714</v>
      </c>
      <c r="D1782" s="31">
        <v>22979.96</v>
      </c>
      <c r="E1782" s="15">
        <v>10448</v>
      </c>
      <c r="F1782" s="15">
        <v>3182</v>
      </c>
      <c r="G1782" s="15">
        <v>9349.9599999999991</v>
      </c>
      <c r="H1782" s="15">
        <v>3278</v>
      </c>
      <c r="I1782" s="15">
        <v>8540</v>
      </c>
      <c r="J1782" s="16">
        <v>1271.96</v>
      </c>
      <c r="K1782" s="17">
        <v>36069.919999999998</v>
      </c>
      <c r="L1782" s="17">
        <v>23100</v>
      </c>
      <c r="M1782" s="18">
        <v>59169.919999999998</v>
      </c>
    </row>
    <row r="1783" spans="1:13" ht="12.75" customHeight="1" x14ac:dyDescent="0.2">
      <c r="A1783" s="39">
        <v>2802601</v>
      </c>
      <c r="B1783" s="29" t="s">
        <v>1734</v>
      </c>
      <c r="C1783" s="30" t="s">
        <v>1714</v>
      </c>
      <c r="D1783" s="31">
        <v>289039.40999999997</v>
      </c>
      <c r="E1783" s="15">
        <v>259334.65</v>
      </c>
      <c r="F1783" s="15">
        <v>20476.849999999999</v>
      </c>
      <c r="G1783" s="15">
        <v>9227.91</v>
      </c>
      <c r="H1783" s="15">
        <v>81745.960000000006</v>
      </c>
      <c r="I1783" s="15">
        <v>7241.67</v>
      </c>
      <c r="J1783" s="16">
        <v>0</v>
      </c>
      <c r="K1783" s="17">
        <v>378027.04</v>
      </c>
      <c r="L1783" s="17">
        <v>84700</v>
      </c>
      <c r="M1783" s="18">
        <v>462727.04</v>
      </c>
    </row>
    <row r="1784" spans="1:13" ht="12.75" customHeight="1" x14ac:dyDescent="0.2">
      <c r="A1784" s="39">
        <v>2802700</v>
      </c>
      <c r="B1784" s="29" t="s">
        <v>1735</v>
      </c>
      <c r="C1784" s="30" t="s">
        <v>1714</v>
      </c>
      <c r="D1784" s="31">
        <v>566867.03</v>
      </c>
      <c r="E1784" s="15">
        <v>511212.57</v>
      </c>
      <c r="F1784" s="15">
        <v>39559.56</v>
      </c>
      <c r="G1784" s="15">
        <v>16094.9</v>
      </c>
      <c r="H1784" s="15">
        <v>225047.54</v>
      </c>
      <c r="I1784" s="15">
        <v>17709.310000000001</v>
      </c>
      <c r="J1784" s="16">
        <v>1035.6300000000001</v>
      </c>
      <c r="K1784" s="17">
        <v>810659.51</v>
      </c>
      <c r="L1784" s="17">
        <v>157300</v>
      </c>
      <c r="M1784" s="18">
        <v>967959.51</v>
      </c>
    </row>
    <row r="1785" spans="1:13" ht="12.75" customHeight="1" x14ac:dyDescent="0.2">
      <c r="A1785" s="39">
        <v>2802809</v>
      </c>
      <c r="B1785" s="29" t="s">
        <v>1736</v>
      </c>
      <c r="C1785" s="30" t="s">
        <v>1714</v>
      </c>
      <c r="D1785" s="31">
        <v>515265.61000000004</v>
      </c>
      <c r="E1785" s="15">
        <v>373034.78</v>
      </c>
      <c r="F1785" s="15">
        <v>83527.14</v>
      </c>
      <c r="G1785" s="15">
        <v>58703.69</v>
      </c>
      <c r="H1785" s="15">
        <v>185296.52</v>
      </c>
      <c r="I1785" s="15">
        <v>38352.89</v>
      </c>
      <c r="J1785" s="16">
        <v>1100</v>
      </c>
      <c r="K1785" s="17">
        <v>740015.02</v>
      </c>
      <c r="L1785" s="17">
        <v>212218</v>
      </c>
      <c r="M1785" s="18">
        <v>952233.02</v>
      </c>
    </row>
    <row r="1786" spans="1:13" ht="12.75" customHeight="1" x14ac:dyDescent="0.2">
      <c r="A1786" s="39">
        <v>2802908</v>
      </c>
      <c r="B1786" s="29" t="s">
        <v>1328</v>
      </c>
      <c r="C1786" s="30" t="s">
        <v>1714</v>
      </c>
      <c r="D1786" s="31">
        <v>13153691.77</v>
      </c>
      <c r="E1786" s="15">
        <v>9146636.5700000003</v>
      </c>
      <c r="F1786" s="15">
        <v>1473216.45</v>
      </c>
      <c r="G1786" s="15">
        <v>2533838.75</v>
      </c>
      <c r="H1786" s="15">
        <v>4799687.04</v>
      </c>
      <c r="I1786" s="15">
        <v>646368.95000000007</v>
      </c>
      <c r="J1786" s="16">
        <v>248667.02</v>
      </c>
      <c r="K1786" s="17">
        <v>18848414.780000001</v>
      </c>
      <c r="L1786" s="17">
        <v>3916666.82</v>
      </c>
      <c r="M1786" s="18">
        <v>22765081.600000001</v>
      </c>
    </row>
    <row r="1787" spans="1:13" ht="12.75" customHeight="1" x14ac:dyDescent="0.2">
      <c r="A1787" s="39">
        <v>2803005</v>
      </c>
      <c r="B1787" s="29" t="s">
        <v>1737</v>
      </c>
      <c r="C1787" s="30" t="s">
        <v>1714</v>
      </c>
      <c r="D1787" s="31">
        <v>6212126.5100000007</v>
      </c>
      <c r="E1787" s="15">
        <v>4980040</v>
      </c>
      <c r="F1787" s="15">
        <v>557676.48</v>
      </c>
      <c r="G1787" s="15">
        <v>674410.03</v>
      </c>
      <c r="H1787" s="15">
        <v>2142951.62</v>
      </c>
      <c r="I1787" s="15">
        <v>244666.75999999998</v>
      </c>
      <c r="J1787" s="16">
        <v>30212.04</v>
      </c>
      <c r="K1787" s="17">
        <v>8629956.9299999997</v>
      </c>
      <c r="L1787" s="17">
        <v>1782831.5</v>
      </c>
      <c r="M1787" s="18">
        <v>10412788.43</v>
      </c>
    </row>
    <row r="1788" spans="1:13" ht="12.75" customHeight="1" x14ac:dyDescent="0.2">
      <c r="A1788" s="39">
        <v>2803104</v>
      </c>
      <c r="B1788" s="29" t="s">
        <v>1738</v>
      </c>
      <c r="C1788" s="30" t="s">
        <v>1714</v>
      </c>
      <c r="D1788" s="31">
        <v>656395.01</v>
      </c>
      <c r="E1788" s="15">
        <v>547248.9</v>
      </c>
      <c r="F1788" s="15">
        <v>47807.89</v>
      </c>
      <c r="G1788" s="15">
        <v>61338.22</v>
      </c>
      <c r="H1788" s="15">
        <v>185965.65</v>
      </c>
      <c r="I1788" s="15">
        <v>10570.73</v>
      </c>
      <c r="J1788" s="16">
        <v>0</v>
      </c>
      <c r="K1788" s="17">
        <v>852931.39</v>
      </c>
      <c r="L1788" s="17">
        <v>106537.75</v>
      </c>
      <c r="M1788" s="18">
        <v>959469.14</v>
      </c>
    </row>
    <row r="1789" spans="1:13" ht="12.75" customHeight="1" x14ac:dyDescent="0.2">
      <c r="A1789" s="39">
        <v>2803203</v>
      </c>
      <c r="B1789" s="29" t="s">
        <v>1739</v>
      </c>
      <c r="C1789" s="30" t="s">
        <v>1714</v>
      </c>
      <c r="D1789" s="31">
        <v>2333944.36</v>
      </c>
      <c r="E1789" s="15">
        <v>1516191.43</v>
      </c>
      <c r="F1789" s="15">
        <v>296655</v>
      </c>
      <c r="G1789" s="15">
        <v>521097.93</v>
      </c>
      <c r="H1789" s="15">
        <v>738238.61</v>
      </c>
      <c r="I1789" s="15">
        <v>144260.86000000002</v>
      </c>
      <c r="J1789" s="16">
        <v>54098.81</v>
      </c>
      <c r="K1789" s="17">
        <v>3270542.6399999997</v>
      </c>
      <c r="L1789" s="17">
        <v>724037.92999999993</v>
      </c>
      <c r="M1789" s="18">
        <v>3994580.57</v>
      </c>
    </row>
    <row r="1790" spans="1:13" ht="12.75" customHeight="1" x14ac:dyDescent="0.2">
      <c r="A1790" s="39">
        <v>2803302</v>
      </c>
      <c r="B1790" s="29" t="s">
        <v>1740</v>
      </c>
      <c r="C1790" s="30" t="s">
        <v>1714</v>
      </c>
      <c r="D1790" s="31">
        <v>1664686.1500000001</v>
      </c>
      <c r="E1790" s="15">
        <v>1128594.42</v>
      </c>
      <c r="F1790" s="15">
        <v>136610.89000000001</v>
      </c>
      <c r="G1790" s="15">
        <v>399480.84</v>
      </c>
      <c r="H1790" s="15">
        <v>484998.84</v>
      </c>
      <c r="I1790" s="15">
        <v>53890.47</v>
      </c>
      <c r="J1790" s="16">
        <v>10717.53</v>
      </c>
      <c r="K1790" s="17">
        <v>2214292.9900000002</v>
      </c>
      <c r="L1790" s="17">
        <v>360800</v>
      </c>
      <c r="M1790" s="18">
        <v>2575092.9899999998</v>
      </c>
    </row>
    <row r="1791" spans="1:13" ht="12.75" customHeight="1" x14ac:dyDescent="0.2">
      <c r="A1791" s="39">
        <v>2803401</v>
      </c>
      <c r="B1791" s="29" t="s">
        <v>1741</v>
      </c>
      <c r="C1791" s="30" t="s">
        <v>1714</v>
      </c>
      <c r="D1791" s="31">
        <v>1150323.54</v>
      </c>
      <c r="E1791" s="15">
        <v>953402.38</v>
      </c>
      <c r="F1791" s="15">
        <v>122294.03</v>
      </c>
      <c r="G1791" s="15">
        <v>74627.13</v>
      </c>
      <c r="H1791" s="15">
        <v>418603.23</v>
      </c>
      <c r="I1791" s="15">
        <v>57927.78</v>
      </c>
      <c r="J1791" s="16">
        <v>8811.5499999999993</v>
      </c>
      <c r="K1791" s="17">
        <v>1635666.1</v>
      </c>
      <c r="L1791" s="17">
        <v>493295</v>
      </c>
      <c r="M1791" s="18">
        <v>2128961.1</v>
      </c>
    </row>
    <row r="1792" spans="1:13" ht="12.75" customHeight="1" x14ac:dyDescent="0.2">
      <c r="A1792" s="39">
        <v>2803500</v>
      </c>
      <c r="B1792" s="29" t="s">
        <v>1742</v>
      </c>
      <c r="C1792" s="30" t="s">
        <v>1714</v>
      </c>
      <c r="D1792" s="31">
        <v>14689761.640000001</v>
      </c>
      <c r="E1792" s="15">
        <v>10297428.49</v>
      </c>
      <c r="F1792" s="15">
        <v>1754602.53</v>
      </c>
      <c r="G1792" s="15">
        <v>2637730.62</v>
      </c>
      <c r="H1792" s="15">
        <v>4858543.8600000003</v>
      </c>
      <c r="I1792" s="15">
        <v>842205.10999999987</v>
      </c>
      <c r="J1792" s="16">
        <v>164864.62999999998</v>
      </c>
      <c r="K1792" s="17">
        <v>20555375.240000002</v>
      </c>
      <c r="L1792" s="17">
        <v>4171303.38</v>
      </c>
      <c r="M1792" s="18">
        <v>24726678.620000001</v>
      </c>
    </row>
    <row r="1793" spans="1:13" ht="12.75" customHeight="1" x14ac:dyDescent="0.2">
      <c r="A1793" s="39">
        <v>2803609</v>
      </c>
      <c r="B1793" s="29" t="s">
        <v>1743</v>
      </c>
      <c r="C1793" s="30" t="s">
        <v>1714</v>
      </c>
      <c r="D1793" s="31">
        <v>1528914.06</v>
      </c>
      <c r="E1793" s="15">
        <v>540395.47</v>
      </c>
      <c r="F1793" s="15">
        <v>252068.68</v>
      </c>
      <c r="G1793" s="15">
        <v>736449.91</v>
      </c>
      <c r="H1793" s="15">
        <v>602493.4</v>
      </c>
      <c r="I1793" s="15">
        <v>87395.989999999991</v>
      </c>
      <c r="J1793" s="16">
        <v>35817.229999999996</v>
      </c>
      <c r="K1793" s="17">
        <v>2254620.6800000002</v>
      </c>
      <c r="L1793" s="17">
        <v>514470</v>
      </c>
      <c r="M1793" s="18">
        <v>2769090.68</v>
      </c>
    </row>
    <row r="1794" spans="1:13" ht="12.75" customHeight="1" x14ac:dyDescent="0.2">
      <c r="A1794" s="39">
        <v>2803708</v>
      </c>
      <c r="B1794" s="29" t="s">
        <v>1744</v>
      </c>
      <c r="C1794" s="30" t="s">
        <v>1714</v>
      </c>
      <c r="D1794" s="31">
        <v>910326.3899999999</v>
      </c>
      <c r="E1794" s="15">
        <v>717390.35</v>
      </c>
      <c r="F1794" s="15">
        <v>64491.35</v>
      </c>
      <c r="G1794" s="15">
        <v>128444.69</v>
      </c>
      <c r="H1794" s="15">
        <v>256400.12</v>
      </c>
      <c r="I1794" s="15">
        <v>20424.14</v>
      </c>
      <c r="J1794" s="16">
        <v>7827.9</v>
      </c>
      <c r="K1794" s="17">
        <v>1194978.5499999998</v>
      </c>
      <c r="L1794" s="17">
        <v>113113</v>
      </c>
      <c r="M1794" s="18">
        <v>1308091.55</v>
      </c>
    </row>
    <row r="1795" spans="1:13" ht="12.75" customHeight="1" x14ac:dyDescent="0.2">
      <c r="A1795" s="39">
        <v>2803807</v>
      </c>
      <c r="B1795" s="29" t="s">
        <v>1745</v>
      </c>
      <c r="C1795" s="30" t="s">
        <v>1714</v>
      </c>
      <c r="D1795" s="31">
        <v>51431.19</v>
      </c>
      <c r="E1795" s="15">
        <v>40047.58</v>
      </c>
      <c r="F1795" s="15">
        <v>6604.18</v>
      </c>
      <c r="G1795" s="15">
        <v>4779.43</v>
      </c>
      <c r="H1795" s="15">
        <v>31598.75</v>
      </c>
      <c r="I1795" s="15">
        <v>700.91</v>
      </c>
      <c r="J1795" s="16">
        <v>0</v>
      </c>
      <c r="K1795" s="17">
        <v>83730.850000000006</v>
      </c>
      <c r="L1795" s="17">
        <v>57200</v>
      </c>
      <c r="M1795" s="18">
        <v>140930.85</v>
      </c>
    </row>
    <row r="1796" spans="1:13" ht="12.75" customHeight="1" x14ac:dyDescent="0.2">
      <c r="A1796" s="39">
        <v>2803906</v>
      </c>
      <c r="B1796" s="29" t="s">
        <v>1746</v>
      </c>
      <c r="C1796" s="30" t="s">
        <v>1714</v>
      </c>
      <c r="D1796" s="31">
        <v>1323079.4200000002</v>
      </c>
      <c r="E1796" s="15">
        <v>1071460.31</v>
      </c>
      <c r="F1796" s="15">
        <v>95263.03</v>
      </c>
      <c r="G1796" s="15">
        <v>156356.07999999999</v>
      </c>
      <c r="H1796" s="15">
        <v>420546.86</v>
      </c>
      <c r="I1796" s="15">
        <v>34071.19</v>
      </c>
      <c r="J1796" s="16">
        <v>3945.85</v>
      </c>
      <c r="K1796" s="17">
        <v>1781643.32</v>
      </c>
      <c r="L1796" s="17">
        <v>194620.79999999999</v>
      </c>
      <c r="M1796" s="18">
        <v>1976264.12</v>
      </c>
    </row>
    <row r="1797" spans="1:13" ht="12.75" customHeight="1" x14ac:dyDescent="0.2">
      <c r="A1797" s="39">
        <v>2804003</v>
      </c>
      <c r="B1797" s="29" t="s">
        <v>1747</v>
      </c>
      <c r="C1797" s="30" t="s">
        <v>1714</v>
      </c>
      <c r="D1797" s="31">
        <v>1760492.1</v>
      </c>
      <c r="E1797" s="15">
        <v>748029.37</v>
      </c>
      <c r="F1797" s="15">
        <v>253137.19</v>
      </c>
      <c r="G1797" s="15">
        <v>759325.54</v>
      </c>
      <c r="H1797" s="15">
        <v>644662.27</v>
      </c>
      <c r="I1797" s="15">
        <v>112843.79000000001</v>
      </c>
      <c r="J1797" s="16">
        <v>30376.800000000003</v>
      </c>
      <c r="K1797" s="17">
        <v>2548374.96</v>
      </c>
      <c r="L1797" s="17">
        <v>420220.79</v>
      </c>
      <c r="M1797" s="18">
        <v>2968595.75</v>
      </c>
    </row>
    <row r="1798" spans="1:13" ht="12.75" customHeight="1" x14ac:dyDescent="0.2">
      <c r="A1798" s="39">
        <v>2804102</v>
      </c>
      <c r="B1798" s="29" t="s">
        <v>1748</v>
      </c>
      <c r="C1798" s="30" t="s">
        <v>1714</v>
      </c>
      <c r="D1798" s="31">
        <v>1962637.73</v>
      </c>
      <c r="E1798" s="15">
        <v>1663846.72</v>
      </c>
      <c r="F1798" s="15">
        <v>122635.36</v>
      </c>
      <c r="G1798" s="15">
        <v>176155.65</v>
      </c>
      <c r="H1798" s="15">
        <v>574612.51</v>
      </c>
      <c r="I1798" s="15">
        <v>48000.99</v>
      </c>
      <c r="J1798" s="16">
        <v>13226.73</v>
      </c>
      <c r="K1798" s="17">
        <v>2598477.96</v>
      </c>
      <c r="L1798" s="17">
        <v>323070</v>
      </c>
      <c r="M1798" s="18">
        <v>2921547.96</v>
      </c>
    </row>
    <row r="1799" spans="1:13" ht="12.75" customHeight="1" x14ac:dyDescent="0.2">
      <c r="A1799" s="39">
        <v>2804201</v>
      </c>
      <c r="B1799" s="29" t="s">
        <v>1749</v>
      </c>
      <c r="C1799" s="30" t="s">
        <v>1714</v>
      </c>
      <c r="D1799" s="31">
        <v>716978.3899999999</v>
      </c>
      <c r="E1799" s="15">
        <v>643730.35</v>
      </c>
      <c r="F1799" s="15">
        <v>44618.2</v>
      </c>
      <c r="G1799" s="15">
        <v>28629.84</v>
      </c>
      <c r="H1799" s="15">
        <v>257206.56</v>
      </c>
      <c r="I1799" s="15">
        <v>32738.37</v>
      </c>
      <c r="J1799" s="16">
        <v>2320.96</v>
      </c>
      <c r="K1799" s="17">
        <v>1009244.2799999999</v>
      </c>
      <c r="L1799" s="17">
        <v>149600</v>
      </c>
      <c r="M1799" s="18">
        <v>1158844.28</v>
      </c>
    </row>
    <row r="1800" spans="1:13" ht="12.75" customHeight="1" x14ac:dyDescent="0.2">
      <c r="A1800" s="39">
        <v>2804300</v>
      </c>
      <c r="B1800" s="29" t="s">
        <v>1750</v>
      </c>
      <c r="C1800" s="30" t="s">
        <v>1714</v>
      </c>
      <c r="D1800" s="31">
        <v>204166.34999999998</v>
      </c>
      <c r="E1800" s="15">
        <v>136801.87</v>
      </c>
      <c r="F1800" s="15">
        <v>35532.93</v>
      </c>
      <c r="G1800" s="15">
        <v>31831.55</v>
      </c>
      <c r="H1800" s="15">
        <v>97717.1</v>
      </c>
      <c r="I1800" s="15">
        <v>27613.21</v>
      </c>
      <c r="J1800" s="16">
        <v>849.79</v>
      </c>
      <c r="K1800" s="17">
        <v>330346.44999999995</v>
      </c>
      <c r="L1800" s="17">
        <v>95700</v>
      </c>
      <c r="M1800" s="18">
        <v>426046.45</v>
      </c>
    </row>
    <row r="1801" spans="1:13" ht="12.75" customHeight="1" x14ac:dyDescent="0.2">
      <c r="A1801" s="39">
        <v>2804409</v>
      </c>
      <c r="B1801" s="29" t="s">
        <v>1751</v>
      </c>
      <c r="C1801" s="30" t="s">
        <v>1714</v>
      </c>
      <c r="D1801" s="31">
        <v>3889278.2399999998</v>
      </c>
      <c r="E1801" s="15">
        <v>2181275.85</v>
      </c>
      <c r="F1801" s="15">
        <v>561798.19999999995</v>
      </c>
      <c r="G1801" s="15">
        <v>1146204.19</v>
      </c>
      <c r="H1801" s="15">
        <v>1192284.01</v>
      </c>
      <c r="I1801" s="15">
        <v>170850.78999999998</v>
      </c>
      <c r="J1801" s="16">
        <v>38905.53</v>
      </c>
      <c r="K1801" s="17">
        <v>5291318.57</v>
      </c>
      <c r="L1801" s="17">
        <v>816970</v>
      </c>
      <c r="M1801" s="18">
        <v>6108288.5700000003</v>
      </c>
    </row>
    <row r="1802" spans="1:13" ht="12.75" customHeight="1" x14ac:dyDescent="0.2">
      <c r="A1802" s="39">
        <v>2804458</v>
      </c>
      <c r="B1802" s="29" t="s">
        <v>1752</v>
      </c>
      <c r="C1802" s="30" t="s">
        <v>1714</v>
      </c>
      <c r="D1802" s="31">
        <v>1223780.6599999999</v>
      </c>
      <c r="E1802" s="15">
        <v>1045814.26</v>
      </c>
      <c r="F1802" s="15">
        <v>69607.009999999995</v>
      </c>
      <c r="G1802" s="15">
        <v>108359.39</v>
      </c>
      <c r="H1802" s="15">
        <v>325096.33</v>
      </c>
      <c r="I1802" s="15">
        <v>18030.190000000002</v>
      </c>
      <c r="J1802" s="16">
        <v>2369.16</v>
      </c>
      <c r="K1802" s="17">
        <v>1569276.3399999999</v>
      </c>
      <c r="L1802" s="17">
        <v>137775</v>
      </c>
      <c r="M1802" s="18">
        <v>1707051.34</v>
      </c>
    </row>
    <row r="1803" spans="1:13" ht="12.75" customHeight="1" x14ac:dyDescent="0.2">
      <c r="A1803" s="39">
        <v>2804508</v>
      </c>
      <c r="B1803" s="29" t="s">
        <v>1753</v>
      </c>
      <c r="C1803" s="30" t="s">
        <v>1714</v>
      </c>
      <c r="D1803" s="31">
        <v>7981004.1400000006</v>
      </c>
      <c r="E1803" s="15">
        <v>6278462.29</v>
      </c>
      <c r="F1803" s="15">
        <v>708452.08</v>
      </c>
      <c r="G1803" s="15">
        <v>994089.77</v>
      </c>
      <c r="H1803" s="15">
        <v>2584214.33</v>
      </c>
      <c r="I1803" s="15">
        <v>513754.02</v>
      </c>
      <c r="J1803" s="16">
        <v>86800.31</v>
      </c>
      <c r="K1803" s="17">
        <v>11165772.800000001</v>
      </c>
      <c r="L1803" s="17">
        <v>1401774.43</v>
      </c>
      <c r="M1803" s="18">
        <v>12567547.23</v>
      </c>
    </row>
    <row r="1804" spans="1:13" ht="12.75" customHeight="1" x14ac:dyDescent="0.2">
      <c r="A1804" s="39">
        <v>2804607</v>
      </c>
      <c r="B1804" s="29" t="s">
        <v>1754</v>
      </c>
      <c r="C1804" s="30" t="s">
        <v>1714</v>
      </c>
      <c r="D1804" s="31">
        <v>3639257.54</v>
      </c>
      <c r="E1804" s="15">
        <v>2608435.69</v>
      </c>
      <c r="F1804" s="15">
        <v>320901.09000000003</v>
      </c>
      <c r="G1804" s="15">
        <v>709920.76</v>
      </c>
      <c r="H1804" s="15">
        <v>1286389.5</v>
      </c>
      <c r="I1804" s="15">
        <v>114958.12999999999</v>
      </c>
      <c r="J1804" s="16">
        <v>41280.28</v>
      </c>
      <c r="K1804" s="17">
        <v>5081885.45</v>
      </c>
      <c r="L1804" s="17">
        <v>737124.9</v>
      </c>
      <c r="M1804" s="18">
        <v>5819010.3499999996</v>
      </c>
    </row>
    <row r="1805" spans="1:13" ht="12.75" customHeight="1" x14ac:dyDescent="0.2">
      <c r="A1805" s="39">
        <v>2804706</v>
      </c>
      <c r="B1805" s="29" t="s">
        <v>1755</v>
      </c>
      <c r="C1805" s="30" t="s">
        <v>1714</v>
      </c>
      <c r="D1805" s="31">
        <v>342174.37</v>
      </c>
      <c r="E1805" s="15">
        <v>302616.75</v>
      </c>
      <c r="F1805" s="15">
        <v>21868.75</v>
      </c>
      <c r="G1805" s="15">
        <v>17688.87</v>
      </c>
      <c r="H1805" s="15">
        <v>82005.22</v>
      </c>
      <c r="I1805" s="15">
        <v>13314.67</v>
      </c>
      <c r="J1805" s="16">
        <v>769.99</v>
      </c>
      <c r="K1805" s="17">
        <v>438264.25</v>
      </c>
      <c r="L1805" s="17">
        <v>117700</v>
      </c>
      <c r="M1805" s="18">
        <v>555964.25</v>
      </c>
    </row>
    <row r="1806" spans="1:13" ht="12.75" customHeight="1" x14ac:dyDescent="0.2">
      <c r="A1806" s="39">
        <v>2804805</v>
      </c>
      <c r="B1806" s="29" t="s">
        <v>1756</v>
      </c>
      <c r="C1806" s="30" t="s">
        <v>1714</v>
      </c>
      <c r="D1806" s="31">
        <v>4847298.3099999996</v>
      </c>
      <c r="E1806" s="15">
        <v>1629650.44</v>
      </c>
      <c r="F1806" s="15">
        <v>1266746.1499999999</v>
      </c>
      <c r="G1806" s="15">
        <v>1950901.72</v>
      </c>
      <c r="H1806" s="15">
        <v>1956989.6</v>
      </c>
      <c r="I1806" s="15">
        <v>733972.24999999988</v>
      </c>
      <c r="J1806" s="16">
        <v>140228.78</v>
      </c>
      <c r="K1806" s="17">
        <v>7678488.9399999995</v>
      </c>
      <c r="L1806" s="17">
        <v>3203447.43</v>
      </c>
      <c r="M1806" s="18">
        <v>10881936.369999999</v>
      </c>
    </row>
    <row r="1807" spans="1:13" ht="12.75" customHeight="1" x14ac:dyDescent="0.2">
      <c r="A1807" s="39">
        <v>2804904</v>
      </c>
      <c r="B1807" s="29" t="s">
        <v>1025</v>
      </c>
      <c r="C1807" s="30" t="s">
        <v>1714</v>
      </c>
      <c r="D1807" s="31">
        <v>634535.60000000009</v>
      </c>
      <c r="E1807" s="15">
        <v>543452.92000000004</v>
      </c>
      <c r="F1807" s="15">
        <v>49987.29</v>
      </c>
      <c r="G1807" s="15">
        <v>41095.39</v>
      </c>
      <c r="H1807" s="15">
        <v>180709.58</v>
      </c>
      <c r="I1807" s="15">
        <v>19893.41</v>
      </c>
      <c r="J1807" s="16">
        <v>3464.45</v>
      </c>
      <c r="K1807" s="17">
        <v>838603.04</v>
      </c>
      <c r="L1807" s="17">
        <v>222795</v>
      </c>
      <c r="M1807" s="18">
        <v>1061398.04</v>
      </c>
    </row>
    <row r="1808" spans="1:13" ht="12.75" customHeight="1" x14ac:dyDescent="0.2">
      <c r="A1808" s="39">
        <v>2805000</v>
      </c>
      <c r="B1808" s="29" t="s">
        <v>1757</v>
      </c>
      <c r="C1808" s="30" t="s">
        <v>1714</v>
      </c>
      <c r="D1808" s="31">
        <v>189758.83000000002</v>
      </c>
      <c r="E1808" s="15">
        <v>156678.48000000001</v>
      </c>
      <c r="F1808" s="15">
        <v>15443.38</v>
      </c>
      <c r="G1808" s="15">
        <v>17636.97</v>
      </c>
      <c r="H1808" s="15">
        <v>58063.21</v>
      </c>
      <c r="I1808" s="15">
        <v>8264.17</v>
      </c>
      <c r="J1808" s="16">
        <v>2438.17</v>
      </c>
      <c r="K1808" s="17">
        <v>258524.38</v>
      </c>
      <c r="L1808" s="17">
        <v>46200</v>
      </c>
      <c r="M1808" s="18">
        <v>304724.38</v>
      </c>
    </row>
    <row r="1809" spans="1:13" ht="12.75" customHeight="1" x14ac:dyDescent="0.2">
      <c r="A1809" s="39">
        <v>2805109</v>
      </c>
      <c r="B1809" s="29" t="s">
        <v>1758</v>
      </c>
      <c r="C1809" s="30" t="s">
        <v>1714</v>
      </c>
      <c r="D1809" s="31">
        <v>349419.50000000006</v>
      </c>
      <c r="E1809" s="15">
        <v>275074.51</v>
      </c>
      <c r="F1809" s="15">
        <v>28208.78</v>
      </c>
      <c r="G1809" s="15">
        <v>46136.21</v>
      </c>
      <c r="H1809" s="15">
        <v>137616.88</v>
      </c>
      <c r="I1809" s="15">
        <v>20451.98</v>
      </c>
      <c r="J1809" s="16">
        <v>0</v>
      </c>
      <c r="K1809" s="17">
        <v>507488.3600000001</v>
      </c>
      <c r="L1809" s="17">
        <v>147840</v>
      </c>
      <c r="M1809" s="18">
        <v>655328.36</v>
      </c>
    </row>
    <row r="1810" spans="1:13" ht="12.75" customHeight="1" x14ac:dyDescent="0.2">
      <c r="A1810" s="39">
        <v>2805208</v>
      </c>
      <c r="B1810" s="29" t="s">
        <v>1759</v>
      </c>
      <c r="C1810" s="30" t="s">
        <v>1714</v>
      </c>
      <c r="D1810" s="31">
        <v>179804.77000000002</v>
      </c>
      <c r="E1810" s="15">
        <v>153442.17000000001</v>
      </c>
      <c r="F1810" s="15">
        <v>15084.13</v>
      </c>
      <c r="G1810" s="15">
        <v>11278.47</v>
      </c>
      <c r="H1810" s="15">
        <v>44016.79</v>
      </c>
      <c r="I1810" s="15">
        <v>8040.66</v>
      </c>
      <c r="J1810" s="16">
        <v>670.13</v>
      </c>
      <c r="K1810" s="17">
        <v>232532.35000000003</v>
      </c>
      <c r="L1810" s="17">
        <v>56100</v>
      </c>
      <c r="M1810" s="18">
        <v>288632.35000000003</v>
      </c>
    </row>
    <row r="1811" spans="1:13" ht="12.75" customHeight="1" x14ac:dyDescent="0.2">
      <c r="A1811" s="39">
        <v>2805307</v>
      </c>
      <c r="B1811" s="29" t="s">
        <v>1760</v>
      </c>
      <c r="C1811" s="30" t="s">
        <v>1714</v>
      </c>
      <c r="D1811" s="31">
        <v>328171.43</v>
      </c>
      <c r="E1811" s="15">
        <v>257583.63</v>
      </c>
      <c r="F1811" s="15">
        <v>35885.79</v>
      </c>
      <c r="G1811" s="15">
        <v>34702.01</v>
      </c>
      <c r="H1811" s="15">
        <v>116955.98</v>
      </c>
      <c r="I1811" s="15">
        <v>28990.1</v>
      </c>
      <c r="J1811" s="16">
        <v>2024</v>
      </c>
      <c r="K1811" s="17">
        <v>476141.51</v>
      </c>
      <c r="L1811" s="17">
        <v>89100</v>
      </c>
      <c r="M1811" s="18">
        <v>565241.51</v>
      </c>
    </row>
    <row r="1812" spans="1:13" ht="12.75" customHeight="1" x14ac:dyDescent="0.2">
      <c r="A1812" s="39">
        <v>2805406</v>
      </c>
      <c r="B1812" s="29" t="s">
        <v>1761</v>
      </c>
      <c r="C1812" s="30" t="s">
        <v>1714</v>
      </c>
      <c r="D1812" s="31">
        <v>2815820.89</v>
      </c>
      <c r="E1812" s="15">
        <v>2451528.4900000002</v>
      </c>
      <c r="F1812" s="15">
        <v>235457.69</v>
      </c>
      <c r="G1812" s="15">
        <v>128834.71</v>
      </c>
      <c r="H1812" s="15">
        <v>1029798.14</v>
      </c>
      <c r="I1812" s="15">
        <v>120446.53</v>
      </c>
      <c r="J1812" s="16">
        <v>9535.3700000000008</v>
      </c>
      <c r="K1812" s="17">
        <v>3975600.93</v>
      </c>
      <c r="L1812" s="17">
        <v>597145.57000000007</v>
      </c>
      <c r="M1812" s="18">
        <v>4572746.5</v>
      </c>
    </row>
    <row r="1813" spans="1:13" ht="12.75" customHeight="1" x14ac:dyDescent="0.2">
      <c r="A1813" s="39">
        <v>2805505</v>
      </c>
      <c r="B1813" s="29" t="s">
        <v>1762</v>
      </c>
      <c r="C1813" s="30" t="s">
        <v>1714</v>
      </c>
      <c r="D1813" s="31">
        <v>3779791.5399999996</v>
      </c>
      <c r="E1813" s="15">
        <v>3188301.92</v>
      </c>
      <c r="F1813" s="15">
        <v>336361.76</v>
      </c>
      <c r="G1813" s="15">
        <v>255127.86</v>
      </c>
      <c r="H1813" s="15">
        <v>1252481.23</v>
      </c>
      <c r="I1813" s="15">
        <v>133799.01999999999</v>
      </c>
      <c r="J1813" s="16">
        <v>19432.73</v>
      </c>
      <c r="K1813" s="17">
        <v>5185504.5199999996</v>
      </c>
      <c r="L1813" s="17">
        <v>817033.35</v>
      </c>
      <c r="M1813" s="18">
        <v>6002537.8700000001</v>
      </c>
    </row>
    <row r="1814" spans="1:13" ht="12.75" customHeight="1" x14ac:dyDescent="0.2">
      <c r="A1814" s="39">
        <v>2805604</v>
      </c>
      <c r="B1814" s="29" t="s">
        <v>1763</v>
      </c>
      <c r="C1814" s="30" t="s">
        <v>1714</v>
      </c>
      <c r="D1814" s="31">
        <v>3962600.5300000003</v>
      </c>
      <c r="E1814" s="15">
        <v>3167110.37</v>
      </c>
      <c r="F1814" s="15">
        <v>283352.28999999998</v>
      </c>
      <c r="G1814" s="15">
        <v>512137.87</v>
      </c>
      <c r="H1814" s="15">
        <v>1104637.1000000001</v>
      </c>
      <c r="I1814" s="15">
        <v>136805.5</v>
      </c>
      <c r="J1814" s="16">
        <v>11933.369999999999</v>
      </c>
      <c r="K1814" s="17">
        <v>5215976.5</v>
      </c>
      <c r="L1814" s="17">
        <v>542466</v>
      </c>
      <c r="M1814" s="18">
        <v>5758442.5</v>
      </c>
    </row>
    <row r="1815" spans="1:13" ht="12.75" customHeight="1" x14ac:dyDescent="0.2">
      <c r="A1815" s="39">
        <v>2805703</v>
      </c>
      <c r="B1815" s="29" t="s">
        <v>1764</v>
      </c>
      <c r="C1815" s="30" t="s">
        <v>1714</v>
      </c>
      <c r="D1815" s="31">
        <v>8002311.7999999998</v>
      </c>
      <c r="E1815" s="15">
        <v>4890981.46</v>
      </c>
      <c r="F1815" s="15">
        <v>1348494.62</v>
      </c>
      <c r="G1815" s="15">
        <v>1762835.72</v>
      </c>
      <c r="H1815" s="15">
        <v>2998801.73</v>
      </c>
      <c r="I1815" s="15">
        <v>481588.64</v>
      </c>
      <c r="J1815" s="16">
        <v>107163.77</v>
      </c>
      <c r="K1815" s="17">
        <v>11589865.939999999</v>
      </c>
      <c r="L1815" s="17">
        <v>2596270.0299999998</v>
      </c>
      <c r="M1815" s="18">
        <v>14186135.970000001</v>
      </c>
    </row>
    <row r="1816" spans="1:13" ht="12.75" customHeight="1" x14ac:dyDescent="0.2">
      <c r="A1816" s="39">
        <v>2805802</v>
      </c>
      <c r="B1816" s="29" t="s">
        <v>1765</v>
      </c>
      <c r="C1816" s="30" t="s">
        <v>1714</v>
      </c>
      <c r="D1816" s="31">
        <v>2291067.96</v>
      </c>
      <c r="E1816" s="15">
        <v>1922789.77</v>
      </c>
      <c r="F1816" s="15">
        <v>169445.46</v>
      </c>
      <c r="G1816" s="15">
        <v>198832.73</v>
      </c>
      <c r="H1816" s="15">
        <v>743245.01</v>
      </c>
      <c r="I1816" s="15">
        <v>59552.149999999994</v>
      </c>
      <c r="J1816" s="16">
        <v>3909.6</v>
      </c>
      <c r="K1816" s="17">
        <v>3097774.7199999997</v>
      </c>
      <c r="L1816" s="17">
        <v>645221</v>
      </c>
      <c r="M1816" s="18">
        <v>3742995.72</v>
      </c>
    </row>
    <row r="1817" spans="1:13" ht="12.75" customHeight="1" x14ac:dyDescent="0.2">
      <c r="A1817" s="39">
        <v>2805901</v>
      </c>
      <c r="B1817" s="29" t="s">
        <v>1197</v>
      </c>
      <c r="C1817" s="30" t="s">
        <v>1714</v>
      </c>
      <c r="D1817" s="31">
        <v>462713.45</v>
      </c>
      <c r="E1817" s="15">
        <v>216938.88</v>
      </c>
      <c r="F1817" s="15">
        <v>64799.75</v>
      </c>
      <c r="G1817" s="15">
        <v>180974.82</v>
      </c>
      <c r="H1817" s="15">
        <v>180619.97</v>
      </c>
      <c r="I1817" s="15">
        <v>35957.18</v>
      </c>
      <c r="J1817" s="16">
        <v>5090.3</v>
      </c>
      <c r="K1817" s="17">
        <v>684380.9</v>
      </c>
      <c r="L1817" s="17">
        <v>244200</v>
      </c>
      <c r="M1817" s="18">
        <v>928580.9</v>
      </c>
    </row>
    <row r="1818" spans="1:13" ht="12.75" customHeight="1" x14ac:dyDescent="0.2">
      <c r="A1818" s="39">
        <v>2806008</v>
      </c>
      <c r="B1818" s="29" t="s">
        <v>1766</v>
      </c>
      <c r="C1818" s="30" t="s">
        <v>1714</v>
      </c>
      <c r="D1818" s="31">
        <v>3352376.3499999996</v>
      </c>
      <c r="E1818" s="15">
        <v>2801150.92</v>
      </c>
      <c r="F1818" s="15">
        <v>241037.61</v>
      </c>
      <c r="G1818" s="15">
        <v>310187.82</v>
      </c>
      <c r="H1818" s="15">
        <v>1005972.97</v>
      </c>
      <c r="I1818" s="15">
        <v>107758.47</v>
      </c>
      <c r="J1818" s="16">
        <v>29191.4</v>
      </c>
      <c r="K1818" s="17">
        <v>4495299.1899999995</v>
      </c>
      <c r="L1818" s="17">
        <v>469476.7</v>
      </c>
      <c r="M1818" s="18">
        <v>4964775.8899999997</v>
      </c>
    </row>
    <row r="1819" spans="1:13" ht="12.75" customHeight="1" x14ac:dyDescent="0.2">
      <c r="A1819" s="39">
        <v>2806107</v>
      </c>
      <c r="B1819" s="29" t="s">
        <v>1767</v>
      </c>
      <c r="C1819" s="30" t="s">
        <v>1714</v>
      </c>
      <c r="D1819" s="31">
        <v>386387.81</v>
      </c>
      <c r="E1819" s="15">
        <v>205891.83</v>
      </c>
      <c r="F1819" s="15">
        <v>28375.94</v>
      </c>
      <c r="G1819" s="15">
        <v>152120.04</v>
      </c>
      <c r="H1819" s="15">
        <v>169237.96</v>
      </c>
      <c r="I1819" s="15">
        <v>18332.73</v>
      </c>
      <c r="J1819" s="16">
        <v>4005.33</v>
      </c>
      <c r="K1819" s="17">
        <v>577963.82999999996</v>
      </c>
      <c r="L1819" s="17">
        <v>123035</v>
      </c>
      <c r="M1819" s="18">
        <v>700998.83</v>
      </c>
    </row>
    <row r="1820" spans="1:13" ht="12.75" customHeight="1" x14ac:dyDescent="0.2">
      <c r="A1820" s="39">
        <v>2806206</v>
      </c>
      <c r="B1820" s="29" t="s">
        <v>1768</v>
      </c>
      <c r="C1820" s="30" t="s">
        <v>1714</v>
      </c>
      <c r="D1820" s="31">
        <v>1759790.6400000001</v>
      </c>
      <c r="E1820" s="15">
        <v>1363092.91</v>
      </c>
      <c r="F1820" s="15">
        <v>232822.6</v>
      </c>
      <c r="G1820" s="15">
        <v>163875.13</v>
      </c>
      <c r="H1820" s="15">
        <v>608452.53</v>
      </c>
      <c r="I1820" s="15">
        <v>81621.850000000006</v>
      </c>
      <c r="J1820" s="16">
        <v>7038.0300000000007</v>
      </c>
      <c r="K1820" s="17">
        <v>2456903.0500000003</v>
      </c>
      <c r="L1820" s="17">
        <v>589254</v>
      </c>
      <c r="M1820" s="18">
        <v>3046157.05</v>
      </c>
    </row>
    <row r="1821" spans="1:13" ht="12.75" customHeight="1" x14ac:dyDescent="0.2">
      <c r="A1821" s="39">
        <v>2806305</v>
      </c>
      <c r="B1821" s="29" t="s">
        <v>1769</v>
      </c>
      <c r="C1821" s="30" t="s">
        <v>1714</v>
      </c>
      <c r="D1821" s="31">
        <v>206844.59999999998</v>
      </c>
      <c r="E1821" s="15">
        <v>150860.37</v>
      </c>
      <c r="F1821" s="15">
        <v>47515.61</v>
      </c>
      <c r="G1821" s="15">
        <v>8468.6200000000008</v>
      </c>
      <c r="H1821" s="15">
        <v>65280.46</v>
      </c>
      <c r="I1821" s="15">
        <v>26187.279999999999</v>
      </c>
      <c r="J1821" s="16">
        <v>0</v>
      </c>
      <c r="K1821" s="17">
        <v>298312.33999999997</v>
      </c>
      <c r="L1821" s="17">
        <v>166100</v>
      </c>
      <c r="M1821" s="18">
        <v>464412.33999999997</v>
      </c>
    </row>
    <row r="1822" spans="1:13" ht="12.75" customHeight="1" x14ac:dyDescent="0.2">
      <c r="A1822" s="39">
        <v>2806404</v>
      </c>
      <c r="B1822" s="29" t="s">
        <v>1770</v>
      </c>
      <c r="C1822" s="30" t="s">
        <v>1714</v>
      </c>
      <c r="D1822" s="31">
        <v>345774.08000000007</v>
      </c>
      <c r="E1822" s="15">
        <v>278031.59000000003</v>
      </c>
      <c r="F1822" s="15">
        <v>34679.589999999997</v>
      </c>
      <c r="G1822" s="15">
        <v>33062.9</v>
      </c>
      <c r="H1822" s="15">
        <v>127092.62</v>
      </c>
      <c r="I1822" s="15">
        <v>10046</v>
      </c>
      <c r="J1822" s="16">
        <v>3675.69</v>
      </c>
      <c r="K1822" s="17">
        <v>486588.39000000007</v>
      </c>
      <c r="L1822" s="17">
        <v>208065</v>
      </c>
      <c r="M1822" s="18">
        <v>694653.39</v>
      </c>
    </row>
    <row r="1823" spans="1:13" ht="12.75" customHeight="1" x14ac:dyDescent="0.2">
      <c r="A1823" s="39">
        <v>2806503</v>
      </c>
      <c r="B1823" s="29" t="s">
        <v>1771</v>
      </c>
      <c r="C1823" s="30" t="s">
        <v>1714</v>
      </c>
      <c r="D1823" s="31">
        <v>153891.30000000002</v>
      </c>
      <c r="E1823" s="15">
        <v>111330.81</v>
      </c>
      <c r="F1823" s="15">
        <v>23724.79</v>
      </c>
      <c r="G1823" s="15">
        <v>18835.7</v>
      </c>
      <c r="H1823" s="15">
        <v>48640.33</v>
      </c>
      <c r="I1823" s="15">
        <v>14513.05</v>
      </c>
      <c r="J1823" s="16">
        <v>0</v>
      </c>
      <c r="K1823" s="17">
        <v>217044.68000000002</v>
      </c>
      <c r="L1823" s="17">
        <v>97900</v>
      </c>
      <c r="M1823" s="18">
        <v>314944.68</v>
      </c>
    </row>
    <row r="1824" spans="1:13" ht="12.75" customHeight="1" x14ac:dyDescent="0.2">
      <c r="A1824" s="39">
        <v>2806602</v>
      </c>
      <c r="B1824" s="29" t="s">
        <v>1772</v>
      </c>
      <c r="C1824" s="30" t="s">
        <v>1714</v>
      </c>
      <c r="D1824" s="31">
        <v>662562.61</v>
      </c>
      <c r="E1824" s="15">
        <v>480148.45</v>
      </c>
      <c r="F1824" s="15">
        <v>103853.28</v>
      </c>
      <c r="G1824" s="15">
        <v>78560.88</v>
      </c>
      <c r="H1824" s="15">
        <v>282915.26</v>
      </c>
      <c r="I1824" s="15">
        <v>91195.23000000001</v>
      </c>
      <c r="J1824" s="16">
        <v>14533.48</v>
      </c>
      <c r="K1824" s="17">
        <v>1051206.58</v>
      </c>
      <c r="L1824" s="17">
        <v>155100</v>
      </c>
      <c r="M1824" s="18">
        <v>1206306.58</v>
      </c>
    </row>
    <row r="1825" spans="1:13" ht="12.75" customHeight="1" x14ac:dyDescent="0.2">
      <c r="A1825" s="39">
        <v>2806701</v>
      </c>
      <c r="B1825" s="29" t="s">
        <v>1773</v>
      </c>
      <c r="C1825" s="30" t="s">
        <v>1714</v>
      </c>
      <c r="D1825" s="31">
        <v>4335751.79</v>
      </c>
      <c r="E1825" s="15">
        <v>1525630.58</v>
      </c>
      <c r="F1825" s="15">
        <v>807189.93</v>
      </c>
      <c r="G1825" s="15">
        <v>2002931.28</v>
      </c>
      <c r="H1825" s="15">
        <v>1733649.77</v>
      </c>
      <c r="I1825" s="15">
        <v>356614.86</v>
      </c>
      <c r="J1825" s="16">
        <v>114247.20999999999</v>
      </c>
      <c r="K1825" s="17">
        <v>6540263.6299999999</v>
      </c>
      <c r="L1825" s="17">
        <v>2157174.71</v>
      </c>
      <c r="M1825" s="18">
        <v>8697438.3399999999</v>
      </c>
    </row>
    <row r="1826" spans="1:13" ht="12.75" customHeight="1" x14ac:dyDescent="0.2">
      <c r="A1826" s="39">
        <v>2806800</v>
      </c>
      <c r="B1826" s="29" t="s">
        <v>1408</v>
      </c>
      <c r="C1826" s="30" t="s">
        <v>1714</v>
      </c>
      <c r="D1826" s="31">
        <v>1026621.5</v>
      </c>
      <c r="E1826" s="15">
        <v>796034.71</v>
      </c>
      <c r="F1826" s="15">
        <v>136258.6</v>
      </c>
      <c r="G1826" s="15">
        <v>94328.19</v>
      </c>
      <c r="H1826" s="15">
        <v>347009.41</v>
      </c>
      <c r="I1826" s="15">
        <v>38714.43</v>
      </c>
      <c r="J1826" s="16">
        <v>9005.75</v>
      </c>
      <c r="K1826" s="17">
        <v>1421351.0899999999</v>
      </c>
      <c r="L1826" s="17">
        <v>256679.17</v>
      </c>
      <c r="M1826" s="18">
        <v>1678030.26</v>
      </c>
    </row>
    <row r="1827" spans="1:13" ht="12.75" customHeight="1" x14ac:dyDescent="0.2">
      <c r="A1827" s="39">
        <v>2806909</v>
      </c>
      <c r="B1827" s="29" t="s">
        <v>1409</v>
      </c>
      <c r="C1827" s="30" t="s">
        <v>1714</v>
      </c>
      <c r="D1827" s="31">
        <v>197826.06</v>
      </c>
      <c r="E1827" s="15">
        <v>167805.66</v>
      </c>
      <c r="F1827" s="15">
        <v>15981.8</v>
      </c>
      <c r="G1827" s="15">
        <v>14038.6</v>
      </c>
      <c r="H1827" s="15">
        <v>66117.009999999995</v>
      </c>
      <c r="I1827" s="15">
        <v>5271.47</v>
      </c>
      <c r="J1827" s="16">
        <v>679.78</v>
      </c>
      <c r="K1827" s="17">
        <v>269894.32</v>
      </c>
      <c r="L1827" s="17">
        <v>89100</v>
      </c>
      <c r="M1827" s="18">
        <v>358994.32</v>
      </c>
    </row>
    <row r="1828" spans="1:13" ht="12.75" customHeight="1" x14ac:dyDescent="0.2">
      <c r="A1828" s="39">
        <v>2807006</v>
      </c>
      <c r="B1828" s="29" t="s">
        <v>1774</v>
      </c>
      <c r="C1828" s="30" t="s">
        <v>1714</v>
      </c>
      <c r="D1828" s="31">
        <v>21812.9</v>
      </c>
      <c r="E1828" s="15">
        <v>1100</v>
      </c>
      <c r="F1828" s="15">
        <v>20712.900000000001</v>
      </c>
      <c r="G1828" s="15">
        <v>0</v>
      </c>
      <c r="H1828" s="15">
        <v>819</v>
      </c>
      <c r="I1828" s="15">
        <v>11813.82</v>
      </c>
      <c r="J1828" s="16">
        <v>3393</v>
      </c>
      <c r="K1828" s="17">
        <v>37838.720000000001</v>
      </c>
      <c r="L1828" s="17">
        <v>20900</v>
      </c>
      <c r="M1828" s="18">
        <v>58738.720000000001</v>
      </c>
    </row>
    <row r="1829" spans="1:13" ht="12.75" customHeight="1" x14ac:dyDescent="0.2">
      <c r="A1829" s="39">
        <v>2807105</v>
      </c>
      <c r="B1829" s="29" t="s">
        <v>1775</v>
      </c>
      <c r="C1829" s="30" t="s">
        <v>1714</v>
      </c>
      <c r="D1829" s="31">
        <v>6099649.5</v>
      </c>
      <c r="E1829" s="15">
        <v>4758725.5999999996</v>
      </c>
      <c r="F1829" s="15">
        <v>600396.98</v>
      </c>
      <c r="G1829" s="15">
        <v>740526.92</v>
      </c>
      <c r="H1829" s="15">
        <v>2025597.3</v>
      </c>
      <c r="I1829" s="15">
        <v>224486.66999999998</v>
      </c>
      <c r="J1829" s="16">
        <v>49240.060000000005</v>
      </c>
      <c r="K1829" s="17">
        <v>8398973.5300000012</v>
      </c>
      <c r="L1829" s="17">
        <v>1667929.86</v>
      </c>
      <c r="M1829" s="18">
        <v>10066903.390000001</v>
      </c>
    </row>
    <row r="1830" spans="1:13" ht="12.75" customHeight="1" x14ac:dyDescent="0.2">
      <c r="A1830" s="39">
        <v>2807204</v>
      </c>
      <c r="B1830" s="29" t="s">
        <v>1776</v>
      </c>
      <c r="C1830" s="30" t="s">
        <v>1714</v>
      </c>
      <c r="D1830" s="31">
        <v>358101.48000000004</v>
      </c>
      <c r="E1830" s="15">
        <v>261181.71</v>
      </c>
      <c r="F1830" s="15">
        <v>41723.06</v>
      </c>
      <c r="G1830" s="15">
        <v>55196.71</v>
      </c>
      <c r="H1830" s="15">
        <v>165780.71</v>
      </c>
      <c r="I1830" s="15">
        <v>56370.240000000005</v>
      </c>
      <c r="J1830" s="16">
        <v>12338.14</v>
      </c>
      <c r="K1830" s="17">
        <v>592590.57000000007</v>
      </c>
      <c r="L1830" s="17">
        <v>134530.4</v>
      </c>
      <c r="M1830" s="18">
        <v>727120.97</v>
      </c>
    </row>
    <row r="1831" spans="1:13" ht="12.75" customHeight="1" x14ac:dyDescent="0.2">
      <c r="A1831" s="39">
        <v>2807303</v>
      </c>
      <c r="B1831" s="29" t="s">
        <v>1777</v>
      </c>
      <c r="C1831" s="30" t="s">
        <v>1714</v>
      </c>
      <c r="D1831" s="31">
        <v>91204.82</v>
      </c>
      <c r="E1831" s="15">
        <v>57804.86</v>
      </c>
      <c r="F1831" s="15">
        <v>6506.79</v>
      </c>
      <c r="G1831" s="15">
        <v>26893.17</v>
      </c>
      <c r="H1831" s="15">
        <v>34812.78</v>
      </c>
      <c r="I1831" s="15">
        <v>571.09</v>
      </c>
      <c r="J1831" s="16">
        <v>0</v>
      </c>
      <c r="K1831" s="17">
        <v>126588.69</v>
      </c>
      <c r="L1831" s="17">
        <v>31900</v>
      </c>
      <c r="M1831" s="18">
        <v>158488.69</v>
      </c>
    </row>
    <row r="1832" spans="1:13" ht="12.75" customHeight="1" x14ac:dyDescent="0.2">
      <c r="A1832" s="39">
        <v>2807402</v>
      </c>
      <c r="B1832" s="29" t="s">
        <v>1778</v>
      </c>
      <c r="C1832" s="30" t="s">
        <v>1714</v>
      </c>
      <c r="D1832" s="31">
        <v>7792549.79</v>
      </c>
      <c r="E1832" s="15">
        <v>6450114.6799999997</v>
      </c>
      <c r="F1832" s="15">
        <v>755620.12</v>
      </c>
      <c r="G1832" s="15">
        <v>586814.99</v>
      </c>
      <c r="H1832" s="15">
        <v>2558207.7000000002</v>
      </c>
      <c r="I1832" s="15">
        <v>307816.25</v>
      </c>
      <c r="J1832" s="16">
        <v>59359.48</v>
      </c>
      <c r="K1832" s="17">
        <v>10717933.220000001</v>
      </c>
      <c r="L1832" s="17">
        <v>2857599.91</v>
      </c>
      <c r="M1832" s="18">
        <v>13575533.129999999</v>
      </c>
    </row>
    <row r="1833" spans="1:13" ht="12.75" customHeight="1" x14ac:dyDescent="0.2">
      <c r="A1833" s="39">
        <v>2807501</v>
      </c>
      <c r="B1833" s="29" t="s">
        <v>1779</v>
      </c>
      <c r="C1833" s="30" t="s">
        <v>1714</v>
      </c>
      <c r="D1833" s="31">
        <v>1022285.1600000001</v>
      </c>
      <c r="E1833" s="15">
        <v>910463.43</v>
      </c>
      <c r="F1833" s="15">
        <v>91033.3</v>
      </c>
      <c r="G1833" s="15">
        <v>20788.43</v>
      </c>
      <c r="H1833" s="15">
        <v>351836.27</v>
      </c>
      <c r="I1833" s="15">
        <v>33002.51</v>
      </c>
      <c r="J1833" s="16">
        <v>6433.71</v>
      </c>
      <c r="K1833" s="17">
        <v>1413557.6500000001</v>
      </c>
      <c r="L1833" s="17">
        <v>259270</v>
      </c>
      <c r="M1833" s="18">
        <v>1672827.6500000001</v>
      </c>
    </row>
    <row r="1834" spans="1:13" ht="12.75" customHeight="1" x14ac:dyDescent="0.2">
      <c r="A1834" s="39">
        <v>2807600</v>
      </c>
      <c r="B1834" s="29" t="s">
        <v>1780</v>
      </c>
      <c r="C1834" s="30" t="s">
        <v>1714</v>
      </c>
      <c r="D1834" s="31">
        <v>2271703.14</v>
      </c>
      <c r="E1834" s="15">
        <v>1720739.05</v>
      </c>
      <c r="F1834" s="15">
        <v>237199.14</v>
      </c>
      <c r="G1834" s="15">
        <v>313764.95</v>
      </c>
      <c r="H1834" s="15">
        <v>984832.77</v>
      </c>
      <c r="I1834" s="15">
        <v>149459.68999999997</v>
      </c>
      <c r="J1834" s="16">
        <v>20480.98</v>
      </c>
      <c r="K1834" s="17">
        <v>3426476.58</v>
      </c>
      <c r="L1834" s="17">
        <v>940600.16</v>
      </c>
      <c r="M1834" s="18">
        <v>4367076.74</v>
      </c>
    </row>
    <row r="1835" spans="1:13" ht="12.75" customHeight="1" x14ac:dyDescent="0.2">
      <c r="A1835" s="39">
        <v>2900108</v>
      </c>
      <c r="B1835" s="29" t="s">
        <v>1781</v>
      </c>
      <c r="C1835" s="30" t="s">
        <v>1782</v>
      </c>
      <c r="D1835" s="31">
        <v>1607618.49</v>
      </c>
      <c r="E1835" s="15">
        <v>1448608.26</v>
      </c>
      <c r="F1835" s="15">
        <v>107781.54</v>
      </c>
      <c r="G1835" s="15">
        <v>51228.69</v>
      </c>
      <c r="H1835" s="15">
        <v>430959.57</v>
      </c>
      <c r="I1835" s="15">
        <v>27457.589999999997</v>
      </c>
      <c r="J1835" s="16">
        <v>2082.83</v>
      </c>
      <c r="K1835" s="17">
        <v>2068118.48</v>
      </c>
      <c r="L1835" s="17">
        <v>214500</v>
      </c>
      <c r="M1835" s="18">
        <v>2282618.48</v>
      </c>
    </row>
    <row r="1836" spans="1:13" ht="12.75" customHeight="1" x14ac:dyDescent="0.2">
      <c r="A1836" s="39">
        <v>2900207</v>
      </c>
      <c r="B1836" s="29" t="s">
        <v>1783</v>
      </c>
      <c r="C1836" s="30" t="s">
        <v>1782</v>
      </c>
      <c r="D1836" s="31">
        <v>1818431.1399999997</v>
      </c>
      <c r="E1836" s="15">
        <v>1677505.14</v>
      </c>
      <c r="F1836" s="15">
        <v>82340.87</v>
      </c>
      <c r="G1836" s="15">
        <v>58585.13</v>
      </c>
      <c r="H1836" s="15">
        <v>670131.9</v>
      </c>
      <c r="I1836" s="15">
        <v>21370.04</v>
      </c>
      <c r="J1836" s="16">
        <v>3385.0899999999997</v>
      </c>
      <c r="K1836" s="17">
        <v>2513318.17</v>
      </c>
      <c r="L1836" s="17">
        <v>211200</v>
      </c>
      <c r="M1836" s="18">
        <v>2724518.17</v>
      </c>
    </row>
    <row r="1837" spans="1:13" ht="12.75" customHeight="1" x14ac:dyDescent="0.2">
      <c r="A1837" s="39">
        <v>2900306</v>
      </c>
      <c r="B1837" s="29" t="s">
        <v>1784</v>
      </c>
      <c r="C1837" s="30" t="s">
        <v>1782</v>
      </c>
      <c r="D1837" s="31">
        <v>1846869.72</v>
      </c>
      <c r="E1837" s="15">
        <v>1541687.04</v>
      </c>
      <c r="F1837" s="15">
        <v>130078.14</v>
      </c>
      <c r="G1837" s="15">
        <v>175104.54</v>
      </c>
      <c r="H1837" s="15">
        <v>724758.13</v>
      </c>
      <c r="I1837" s="15">
        <v>12891.06</v>
      </c>
      <c r="J1837" s="16">
        <v>19419.18</v>
      </c>
      <c r="K1837" s="17">
        <v>2603938.09</v>
      </c>
      <c r="L1837" s="17">
        <v>700700</v>
      </c>
      <c r="M1837" s="18">
        <v>3304638.09</v>
      </c>
    </row>
    <row r="1838" spans="1:13" ht="12.75" customHeight="1" x14ac:dyDescent="0.2">
      <c r="A1838" s="39">
        <v>2900355</v>
      </c>
      <c r="B1838" s="29" t="s">
        <v>1785</v>
      </c>
      <c r="C1838" s="30" t="s">
        <v>1782</v>
      </c>
      <c r="D1838" s="31">
        <v>1884259.5</v>
      </c>
      <c r="E1838" s="15">
        <v>1777991.28</v>
      </c>
      <c r="F1838" s="15">
        <v>68237.48</v>
      </c>
      <c r="G1838" s="15">
        <v>38030.74</v>
      </c>
      <c r="H1838" s="15">
        <v>523984.16</v>
      </c>
      <c r="I1838" s="15">
        <v>38603.83</v>
      </c>
      <c r="J1838" s="16">
        <v>9409.15</v>
      </c>
      <c r="K1838" s="17">
        <v>2456256.64</v>
      </c>
      <c r="L1838" s="17">
        <v>145465.32</v>
      </c>
      <c r="M1838" s="18">
        <v>2601721.96</v>
      </c>
    </row>
    <row r="1839" spans="1:13" ht="12.75" customHeight="1" x14ac:dyDescent="0.2">
      <c r="A1839" s="39">
        <v>2900405</v>
      </c>
      <c r="B1839" s="29" t="s">
        <v>1786</v>
      </c>
      <c r="C1839" s="30" t="s">
        <v>1782</v>
      </c>
      <c r="D1839" s="31">
        <v>2079786.57</v>
      </c>
      <c r="E1839" s="15">
        <v>1769985.46</v>
      </c>
      <c r="F1839" s="15">
        <v>139417.29999999999</v>
      </c>
      <c r="G1839" s="15">
        <v>170383.81</v>
      </c>
      <c r="H1839" s="15">
        <v>594435.42000000004</v>
      </c>
      <c r="I1839" s="15">
        <v>20399.480000000003</v>
      </c>
      <c r="J1839" s="16">
        <v>10927.86</v>
      </c>
      <c r="K1839" s="17">
        <v>2705549.33</v>
      </c>
      <c r="L1839" s="17">
        <v>337370</v>
      </c>
      <c r="M1839" s="18">
        <v>3042919.33</v>
      </c>
    </row>
    <row r="1840" spans="1:13" ht="12.75" customHeight="1" x14ac:dyDescent="0.2">
      <c r="A1840" s="39">
        <v>2900504</v>
      </c>
      <c r="B1840" s="29" t="s">
        <v>1787</v>
      </c>
      <c r="C1840" s="30" t="s">
        <v>1782</v>
      </c>
      <c r="D1840" s="31">
        <v>1078778.96</v>
      </c>
      <c r="E1840" s="15">
        <v>915878.18</v>
      </c>
      <c r="F1840" s="15">
        <v>94452.7</v>
      </c>
      <c r="G1840" s="15">
        <v>68448.08</v>
      </c>
      <c r="H1840" s="15">
        <v>336403.12</v>
      </c>
      <c r="I1840" s="15">
        <v>21451.61</v>
      </c>
      <c r="J1840" s="16">
        <v>879.99</v>
      </c>
      <c r="K1840" s="17">
        <v>1437513.68</v>
      </c>
      <c r="L1840" s="17">
        <v>97900</v>
      </c>
      <c r="M1840" s="18">
        <v>1535413.68</v>
      </c>
    </row>
    <row r="1841" spans="1:13" ht="12.75" customHeight="1" x14ac:dyDescent="0.2">
      <c r="A1841" s="39">
        <v>2900603</v>
      </c>
      <c r="B1841" s="29" t="s">
        <v>1788</v>
      </c>
      <c r="C1841" s="30" t="s">
        <v>1782</v>
      </c>
      <c r="D1841" s="31">
        <v>271996.40000000002</v>
      </c>
      <c r="E1841" s="15">
        <v>210669.76</v>
      </c>
      <c r="F1841" s="15">
        <v>15576.53</v>
      </c>
      <c r="G1841" s="15">
        <v>45750.11</v>
      </c>
      <c r="H1841" s="15">
        <v>61358.67</v>
      </c>
      <c r="I1841" s="15">
        <v>2965.92</v>
      </c>
      <c r="J1841" s="16">
        <v>3172.38</v>
      </c>
      <c r="K1841" s="17">
        <v>339493.37</v>
      </c>
      <c r="L1841" s="17">
        <v>280170</v>
      </c>
      <c r="M1841" s="18">
        <v>619663.37</v>
      </c>
    </row>
    <row r="1842" spans="1:13" ht="12.75" customHeight="1" x14ac:dyDescent="0.2">
      <c r="A1842" s="39">
        <v>2900702</v>
      </c>
      <c r="B1842" s="29" t="s">
        <v>1789</v>
      </c>
      <c r="C1842" s="30" t="s">
        <v>1782</v>
      </c>
      <c r="D1842" s="31">
        <v>18626095.219999999</v>
      </c>
      <c r="E1842" s="15">
        <v>7191572.8899999997</v>
      </c>
      <c r="F1842" s="15">
        <v>3857155.64</v>
      </c>
      <c r="G1842" s="15">
        <v>7577366.6900000004</v>
      </c>
      <c r="H1842" s="15">
        <v>7467440.29</v>
      </c>
      <c r="I1842" s="15">
        <v>597469.44999999995</v>
      </c>
      <c r="J1842" s="16">
        <v>654884.26</v>
      </c>
      <c r="K1842" s="17">
        <v>27345889.219999999</v>
      </c>
      <c r="L1842" s="17">
        <v>6425685.4100000001</v>
      </c>
      <c r="M1842" s="18">
        <v>33771574.630000003</v>
      </c>
    </row>
    <row r="1843" spans="1:13" ht="12.75" customHeight="1" x14ac:dyDescent="0.2">
      <c r="A1843" s="39">
        <v>2900801</v>
      </c>
      <c r="B1843" s="29" t="s">
        <v>1790</v>
      </c>
      <c r="C1843" s="30" t="s">
        <v>1782</v>
      </c>
      <c r="D1843" s="31">
        <v>1717310.48</v>
      </c>
      <c r="E1843" s="15">
        <v>1231834.78</v>
      </c>
      <c r="F1843" s="15">
        <v>193173.59</v>
      </c>
      <c r="G1843" s="15">
        <v>292302.11</v>
      </c>
      <c r="H1843" s="15">
        <v>469978.69</v>
      </c>
      <c r="I1843" s="15">
        <v>32478.870000000003</v>
      </c>
      <c r="J1843" s="16">
        <v>17486.05</v>
      </c>
      <c r="K1843" s="17">
        <v>2237254.09</v>
      </c>
      <c r="L1843" s="17">
        <v>495770</v>
      </c>
      <c r="M1843" s="18">
        <v>2733024.09</v>
      </c>
    </row>
    <row r="1844" spans="1:13" ht="12.75" customHeight="1" x14ac:dyDescent="0.2">
      <c r="A1844" s="39">
        <v>2900900</v>
      </c>
      <c r="B1844" s="29" t="s">
        <v>1791</v>
      </c>
      <c r="C1844" s="30" t="s">
        <v>1782</v>
      </c>
      <c r="D1844" s="31">
        <v>442436.23000000004</v>
      </c>
      <c r="E1844" s="15">
        <v>363055.19</v>
      </c>
      <c r="F1844" s="15">
        <v>25685.71</v>
      </c>
      <c r="G1844" s="15">
        <v>53695.33</v>
      </c>
      <c r="H1844" s="15">
        <v>124237.42</v>
      </c>
      <c r="I1844" s="15">
        <v>19050.73</v>
      </c>
      <c r="J1844" s="16">
        <v>1936.1</v>
      </c>
      <c r="K1844" s="17">
        <v>587660.48</v>
      </c>
      <c r="L1844" s="17">
        <v>403700</v>
      </c>
      <c r="M1844" s="18">
        <v>991360.48</v>
      </c>
    </row>
    <row r="1845" spans="1:13" ht="12.75" customHeight="1" x14ac:dyDescent="0.2">
      <c r="A1845" s="39">
        <v>2901007</v>
      </c>
      <c r="B1845" s="29" t="s">
        <v>1792</v>
      </c>
      <c r="C1845" s="30" t="s">
        <v>1782</v>
      </c>
      <c r="D1845" s="31">
        <v>6584921.709999999</v>
      </c>
      <c r="E1845" s="15">
        <v>4755310.55</v>
      </c>
      <c r="F1845" s="15">
        <v>766711.6</v>
      </c>
      <c r="G1845" s="15">
        <v>1062899.56</v>
      </c>
      <c r="H1845" s="15">
        <v>2288151.14</v>
      </c>
      <c r="I1845" s="15">
        <v>142128.94999999998</v>
      </c>
      <c r="J1845" s="16">
        <v>60971.17</v>
      </c>
      <c r="K1845" s="17">
        <v>9076172.9699999988</v>
      </c>
      <c r="L1845" s="17">
        <v>1888054.74</v>
      </c>
      <c r="M1845" s="18">
        <v>10964227.710000001</v>
      </c>
    </row>
    <row r="1846" spans="1:13" ht="12.75" customHeight="1" x14ac:dyDescent="0.2">
      <c r="A1846" s="39">
        <v>2901106</v>
      </c>
      <c r="B1846" s="29" t="s">
        <v>1793</v>
      </c>
      <c r="C1846" s="30" t="s">
        <v>1782</v>
      </c>
      <c r="D1846" s="31">
        <v>3907989.4</v>
      </c>
      <c r="E1846" s="15">
        <v>1773973.38</v>
      </c>
      <c r="F1846" s="15">
        <v>941447.37</v>
      </c>
      <c r="G1846" s="15">
        <v>1192568.6499999999</v>
      </c>
      <c r="H1846" s="15">
        <v>1674004.31</v>
      </c>
      <c r="I1846" s="15">
        <v>285176.27</v>
      </c>
      <c r="J1846" s="16">
        <v>58947.509999999995</v>
      </c>
      <c r="K1846" s="17">
        <v>5926117.4900000002</v>
      </c>
      <c r="L1846" s="17">
        <v>949630.85</v>
      </c>
      <c r="M1846" s="18">
        <v>6875748.3399999999</v>
      </c>
    </row>
    <row r="1847" spans="1:13" ht="12.75" customHeight="1" x14ac:dyDescent="0.2">
      <c r="A1847" s="39">
        <v>2901155</v>
      </c>
      <c r="B1847" s="29" t="s">
        <v>1794</v>
      </c>
      <c r="C1847" s="30" t="s">
        <v>1782</v>
      </c>
      <c r="D1847" s="31">
        <v>1835292.3699999999</v>
      </c>
      <c r="E1847" s="15">
        <v>1639123.95</v>
      </c>
      <c r="F1847" s="15">
        <v>132051.68</v>
      </c>
      <c r="G1847" s="15">
        <v>64116.74</v>
      </c>
      <c r="H1847" s="15">
        <v>534228.65</v>
      </c>
      <c r="I1847" s="15">
        <v>46480.34</v>
      </c>
      <c r="J1847" s="16">
        <v>4063.85</v>
      </c>
      <c r="K1847" s="17">
        <v>2420065.21</v>
      </c>
      <c r="L1847" s="17">
        <v>215600</v>
      </c>
      <c r="M1847" s="18">
        <v>2635665.21</v>
      </c>
    </row>
    <row r="1848" spans="1:13" ht="12.75" customHeight="1" x14ac:dyDescent="0.2">
      <c r="A1848" s="39">
        <v>2901205</v>
      </c>
      <c r="B1848" s="29" t="s">
        <v>1795</v>
      </c>
      <c r="C1848" s="30" t="s">
        <v>1782</v>
      </c>
      <c r="D1848" s="31">
        <v>5603100.9499999993</v>
      </c>
      <c r="E1848" s="15">
        <v>5035381.38</v>
      </c>
      <c r="F1848" s="15">
        <v>242228.89</v>
      </c>
      <c r="G1848" s="15">
        <v>325490.68</v>
      </c>
      <c r="H1848" s="15">
        <v>1366514.52</v>
      </c>
      <c r="I1848" s="15">
        <v>57539.97</v>
      </c>
      <c r="J1848" s="16">
        <v>22127.42</v>
      </c>
      <c r="K1848" s="17">
        <v>7049282.8599999994</v>
      </c>
      <c r="L1848" s="17">
        <v>866763.37</v>
      </c>
      <c r="M1848" s="18">
        <v>7916046.2299999995</v>
      </c>
    </row>
    <row r="1849" spans="1:13" ht="12.75" customHeight="1" x14ac:dyDescent="0.2">
      <c r="A1849" s="39">
        <v>2901304</v>
      </c>
      <c r="B1849" s="29" t="s">
        <v>1796</v>
      </c>
      <c r="C1849" s="30" t="s">
        <v>1782</v>
      </c>
      <c r="D1849" s="31">
        <v>2386976.21</v>
      </c>
      <c r="E1849" s="15">
        <v>2125055.89</v>
      </c>
      <c r="F1849" s="15">
        <v>142672.9</v>
      </c>
      <c r="G1849" s="15">
        <v>119247.42</v>
      </c>
      <c r="H1849" s="15">
        <v>726370.1</v>
      </c>
      <c r="I1849" s="15">
        <v>67061.69</v>
      </c>
      <c r="J1849" s="16">
        <v>4166.12</v>
      </c>
      <c r="K1849" s="17">
        <v>3184574.12</v>
      </c>
      <c r="L1849" s="17">
        <v>502370</v>
      </c>
      <c r="M1849" s="18">
        <v>3686944.12</v>
      </c>
    </row>
    <row r="1850" spans="1:13" ht="12.75" customHeight="1" x14ac:dyDescent="0.2">
      <c r="A1850" s="39">
        <v>2901353</v>
      </c>
      <c r="B1850" s="29" t="s">
        <v>1797</v>
      </c>
      <c r="C1850" s="30" t="s">
        <v>1782</v>
      </c>
      <c r="D1850" s="31">
        <v>2109207.67</v>
      </c>
      <c r="E1850" s="15">
        <v>1496805.75</v>
      </c>
      <c r="F1850" s="15">
        <v>118678.05</v>
      </c>
      <c r="G1850" s="15">
        <v>493723.87</v>
      </c>
      <c r="H1850" s="15">
        <v>547965.82999999996</v>
      </c>
      <c r="I1850" s="15">
        <v>81220.53</v>
      </c>
      <c r="J1850" s="16">
        <v>14939.1</v>
      </c>
      <c r="K1850" s="17">
        <v>2753333.13</v>
      </c>
      <c r="L1850" s="17">
        <v>334719</v>
      </c>
      <c r="M1850" s="18">
        <v>3088052.13</v>
      </c>
    </row>
    <row r="1851" spans="1:13" ht="12.75" customHeight="1" x14ac:dyDescent="0.2">
      <c r="A1851" s="39">
        <v>2901403</v>
      </c>
      <c r="B1851" s="29" t="s">
        <v>1798</v>
      </c>
      <c r="C1851" s="30" t="s">
        <v>1782</v>
      </c>
      <c r="D1851" s="31">
        <v>2620896.29</v>
      </c>
      <c r="E1851" s="15">
        <v>2297769.33</v>
      </c>
      <c r="F1851" s="15">
        <v>224520.1</v>
      </c>
      <c r="G1851" s="15">
        <v>98606.86</v>
      </c>
      <c r="H1851" s="15">
        <v>856022.99</v>
      </c>
      <c r="I1851" s="15">
        <v>63329.8</v>
      </c>
      <c r="J1851" s="16">
        <v>4655.8</v>
      </c>
      <c r="K1851" s="17">
        <v>3544904.88</v>
      </c>
      <c r="L1851" s="17">
        <v>356400</v>
      </c>
      <c r="M1851" s="18">
        <v>3901304.88</v>
      </c>
    </row>
    <row r="1852" spans="1:13" ht="12.75" customHeight="1" x14ac:dyDescent="0.2">
      <c r="A1852" s="39">
        <v>2901502</v>
      </c>
      <c r="B1852" s="29" t="s">
        <v>1799</v>
      </c>
      <c r="C1852" s="30" t="s">
        <v>1782</v>
      </c>
      <c r="D1852" s="31">
        <v>1138200.76</v>
      </c>
      <c r="E1852" s="15">
        <v>1034014.22</v>
      </c>
      <c r="F1852" s="15">
        <v>53839.83</v>
      </c>
      <c r="G1852" s="15">
        <v>50346.71</v>
      </c>
      <c r="H1852" s="15">
        <v>373648.9</v>
      </c>
      <c r="I1852" s="15">
        <v>5130.6499999999996</v>
      </c>
      <c r="J1852" s="16">
        <v>2688.2799999999997</v>
      </c>
      <c r="K1852" s="17">
        <v>1519668.59</v>
      </c>
      <c r="L1852" s="17">
        <v>154000</v>
      </c>
      <c r="M1852" s="18">
        <v>1673668.59</v>
      </c>
    </row>
    <row r="1853" spans="1:13" ht="12.75" customHeight="1" x14ac:dyDescent="0.2">
      <c r="A1853" s="39">
        <v>2901601</v>
      </c>
      <c r="B1853" s="29" t="s">
        <v>1800</v>
      </c>
      <c r="C1853" s="30" t="s">
        <v>1782</v>
      </c>
      <c r="D1853" s="31">
        <v>2690817.61</v>
      </c>
      <c r="E1853" s="15">
        <v>2486990.21</v>
      </c>
      <c r="F1853" s="15">
        <v>96412.89</v>
      </c>
      <c r="G1853" s="15">
        <v>107414.51</v>
      </c>
      <c r="H1853" s="15">
        <v>756834.03</v>
      </c>
      <c r="I1853" s="15">
        <v>21302.77</v>
      </c>
      <c r="J1853" s="16">
        <v>9629.69</v>
      </c>
      <c r="K1853" s="17">
        <v>3478584.0999999996</v>
      </c>
      <c r="L1853" s="17">
        <v>286220</v>
      </c>
      <c r="M1853" s="18">
        <v>3764804.1</v>
      </c>
    </row>
    <row r="1854" spans="1:13" ht="12.75" customHeight="1" x14ac:dyDescent="0.2">
      <c r="A1854" s="39">
        <v>2901700</v>
      </c>
      <c r="B1854" s="29" t="s">
        <v>1801</v>
      </c>
      <c r="C1854" s="30" t="s">
        <v>1782</v>
      </c>
      <c r="D1854" s="31">
        <v>845957.39</v>
      </c>
      <c r="E1854" s="15">
        <v>771583.42</v>
      </c>
      <c r="F1854" s="15">
        <v>42744.84</v>
      </c>
      <c r="G1854" s="15">
        <v>31629.13</v>
      </c>
      <c r="H1854" s="15">
        <v>282718.8</v>
      </c>
      <c r="I1854" s="15">
        <v>13688.37</v>
      </c>
      <c r="J1854" s="16">
        <v>0</v>
      </c>
      <c r="K1854" s="17">
        <v>1142364.56</v>
      </c>
      <c r="L1854" s="17">
        <v>103400</v>
      </c>
      <c r="M1854" s="18">
        <v>1245764.56</v>
      </c>
    </row>
    <row r="1855" spans="1:13" ht="12.75" customHeight="1" x14ac:dyDescent="0.2">
      <c r="A1855" s="39">
        <v>2901809</v>
      </c>
      <c r="B1855" s="29" t="s">
        <v>1802</v>
      </c>
      <c r="C1855" s="30" t="s">
        <v>1782</v>
      </c>
      <c r="D1855" s="31">
        <v>805028.81</v>
      </c>
      <c r="E1855" s="15">
        <v>745666.14</v>
      </c>
      <c r="F1855" s="15">
        <v>47589.19</v>
      </c>
      <c r="G1855" s="15">
        <v>11773.48</v>
      </c>
      <c r="H1855" s="15">
        <v>298368.87</v>
      </c>
      <c r="I1855" s="15">
        <v>27272.77</v>
      </c>
      <c r="J1855" s="16">
        <v>1811.6599999999999</v>
      </c>
      <c r="K1855" s="17">
        <v>1132482.1100000001</v>
      </c>
      <c r="L1855" s="17">
        <v>209880</v>
      </c>
      <c r="M1855" s="18">
        <v>1342362.11</v>
      </c>
    </row>
    <row r="1856" spans="1:13" ht="12.75" customHeight="1" x14ac:dyDescent="0.2">
      <c r="A1856" s="39">
        <v>2901908</v>
      </c>
      <c r="B1856" s="29" t="s">
        <v>1803</v>
      </c>
      <c r="C1856" s="30" t="s">
        <v>1782</v>
      </c>
      <c r="D1856" s="31">
        <v>1465572.87</v>
      </c>
      <c r="E1856" s="15">
        <v>1348177.79</v>
      </c>
      <c r="F1856" s="15">
        <v>82468.710000000006</v>
      </c>
      <c r="G1856" s="15">
        <v>34926.370000000003</v>
      </c>
      <c r="H1856" s="15">
        <v>475712.58</v>
      </c>
      <c r="I1856" s="15">
        <v>9172.5499999999993</v>
      </c>
      <c r="J1856" s="16">
        <v>836</v>
      </c>
      <c r="K1856" s="17">
        <v>1951294</v>
      </c>
      <c r="L1856" s="17">
        <v>423170</v>
      </c>
      <c r="M1856" s="18">
        <v>2374464</v>
      </c>
    </row>
    <row r="1857" spans="1:13" ht="12.75" customHeight="1" x14ac:dyDescent="0.2">
      <c r="A1857" s="39">
        <v>2901957</v>
      </c>
      <c r="B1857" s="29" t="s">
        <v>1804</v>
      </c>
      <c r="C1857" s="30" t="s">
        <v>1782</v>
      </c>
      <c r="D1857" s="31">
        <v>710102.19000000006</v>
      </c>
      <c r="E1857" s="15">
        <v>634882.12</v>
      </c>
      <c r="F1857" s="15">
        <v>53335.89</v>
      </c>
      <c r="G1857" s="15">
        <v>21884.18</v>
      </c>
      <c r="H1857" s="15">
        <v>144778.67000000001</v>
      </c>
      <c r="I1857" s="15">
        <v>4708.8599999999997</v>
      </c>
      <c r="J1857" s="16">
        <v>2193.1</v>
      </c>
      <c r="K1857" s="17">
        <v>861782.82000000007</v>
      </c>
      <c r="L1857" s="17">
        <v>331100</v>
      </c>
      <c r="M1857" s="18">
        <v>1192882.82</v>
      </c>
    </row>
    <row r="1858" spans="1:13" ht="12.75" customHeight="1" x14ac:dyDescent="0.2">
      <c r="A1858" s="39">
        <v>2902005</v>
      </c>
      <c r="B1858" s="29" t="s">
        <v>1805</v>
      </c>
      <c r="C1858" s="30" t="s">
        <v>1782</v>
      </c>
      <c r="D1858" s="31">
        <v>2437518.86</v>
      </c>
      <c r="E1858" s="15">
        <v>2252307.6800000002</v>
      </c>
      <c r="F1858" s="15">
        <v>125992.67</v>
      </c>
      <c r="G1858" s="15">
        <v>59218.51</v>
      </c>
      <c r="H1858" s="15">
        <v>705962.45</v>
      </c>
      <c r="I1858" s="15">
        <v>3331</v>
      </c>
      <c r="J1858" s="16">
        <v>922.58</v>
      </c>
      <c r="K1858" s="17">
        <v>3147734.8899999997</v>
      </c>
      <c r="L1858" s="17">
        <v>293370</v>
      </c>
      <c r="M1858" s="18">
        <v>3441104.89</v>
      </c>
    </row>
    <row r="1859" spans="1:13" ht="12.75" customHeight="1" x14ac:dyDescent="0.2">
      <c r="A1859" s="39">
        <v>2902054</v>
      </c>
      <c r="B1859" s="29" t="s">
        <v>1806</v>
      </c>
      <c r="C1859" s="30" t="s">
        <v>1782</v>
      </c>
      <c r="D1859" s="31">
        <v>317523.78999999998</v>
      </c>
      <c r="E1859" s="15">
        <v>267008.46999999997</v>
      </c>
      <c r="F1859" s="15">
        <v>26133.61</v>
      </c>
      <c r="G1859" s="15">
        <v>24381.71</v>
      </c>
      <c r="H1859" s="15">
        <v>125432.62</v>
      </c>
      <c r="I1859" s="15">
        <v>550</v>
      </c>
      <c r="J1859" s="16">
        <v>15482.49</v>
      </c>
      <c r="K1859" s="17">
        <v>458988.89999999997</v>
      </c>
      <c r="L1859" s="17">
        <v>158070</v>
      </c>
      <c r="M1859" s="18">
        <v>617058.9</v>
      </c>
    </row>
    <row r="1860" spans="1:13" ht="12.75" customHeight="1" x14ac:dyDescent="0.2">
      <c r="A1860" s="39">
        <v>2902104</v>
      </c>
      <c r="B1860" s="29" t="s">
        <v>1807</v>
      </c>
      <c r="C1860" s="30" t="s">
        <v>1782</v>
      </c>
      <c r="D1860" s="31">
        <v>7130654.790000001</v>
      </c>
      <c r="E1860" s="15">
        <v>6060108.6900000004</v>
      </c>
      <c r="F1860" s="15">
        <v>439673.52</v>
      </c>
      <c r="G1860" s="15">
        <v>630872.57999999996</v>
      </c>
      <c r="H1860" s="15">
        <v>2021871.15</v>
      </c>
      <c r="I1860" s="15">
        <v>128373.23</v>
      </c>
      <c r="J1860" s="16">
        <v>54562.68</v>
      </c>
      <c r="K1860" s="17">
        <v>9335461.8500000015</v>
      </c>
      <c r="L1860" s="17">
        <v>1309550</v>
      </c>
      <c r="M1860" s="18">
        <v>10645011.85</v>
      </c>
    </row>
    <row r="1861" spans="1:13" ht="12.75" customHeight="1" x14ac:dyDescent="0.2">
      <c r="A1861" s="39">
        <v>2902203</v>
      </c>
      <c r="B1861" s="29" t="s">
        <v>1808</v>
      </c>
      <c r="C1861" s="30" t="s">
        <v>1782</v>
      </c>
      <c r="D1861" s="31">
        <v>366085.77</v>
      </c>
      <c r="E1861" s="15">
        <v>272546.93</v>
      </c>
      <c r="F1861" s="15">
        <v>63024.76</v>
      </c>
      <c r="G1861" s="15">
        <v>30514.080000000002</v>
      </c>
      <c r="H1861" s="15">
        <v>107351.55</v>
      </c>
      <c r="I1861" s="15">
        <v>7764.78</v>
      </c>
      <c r="J1861" s="16">
        <v>1744.67</v>
      </c>
      <c r="K1861" s="17">
        <v>482946.77</v>
      </c>
      <c r="L1861" s="17">
        <v>211640</v>
      </c>
      <c r="M1861" s="18">
        <v>694586.77</v>
      </c>
    </row>
    <row r="1862" spans="1:13" ht="12.75" customHeight="1" x14ac:dyDescent="0.2">
      <c r="A1862" s="39">
        <v>2902252</v>
      </c>
      <c r="B1862" s="29" t="s">
        <v>1809</v>
      </c>
      <c r="C1862" s="30" t="s">
        <v>1782</v>
      </c>
      <c r="D1862" s="31">
        <v>267627.02</v>
      </c>
      <c r="E1862" s="15">
        <v>238976.71</v>
      </c>
      <c r="F1862" s="15">
        <v>12025.73</v>
      </c>
      <c r="G1862" s="15">
        <v>16624.580000000002</v>
      </c>
      <c r="H1862" s="15">
        <v>85708.67</v>
      </c>
      <c r="I1862" s="15">
        <v>4070</v>
      </c>
      <c r="J1862" s="16">
        <v>1776.86</v>
      </c>
      <c r="K1862" s="17">
        <v>359182.55000000005</v>
      </c>
      <c r="L1862" s="17">
        <v>332200</v>
      </c>
      <c r="M1862" s="18">
        <v>691382.55</v>
      </c>
    </row>
    <row r="1863" spans="1:13" ht="12.75" customHeight="1" x14ac:dyDescent="0.2">
      <c r="A1863" s="39">
        <v>2902302</v>
      </c>
      <c r="B1863" s="29" t="s">
        <v>1810</v>
      </c>
      <c r="C1863" s="30" t="s">
        <v>1782</v>
      </c>
      <c r="D1863" s="31">
        <v>212769.91999999998</v>
      </c>
      <c r="E1863" s="15">
        <v>170847.05</v>
      </c>
      <c r="F1863" s="15">
        <v>25439.47</v>
      </c>
      <c r="G1863" s="15">
        <v>16483.400000000001</v>
      </c>
      <c r="H1863" s="15">
        <v>66785.19</v>
      </c>
      <c r="I1863" s="15">
        <v>7150</v>
      </c>
      <c r="J1863" s="16">
        <v>835.19</v>
      </c>
      <c r="K1863" s="17">
        <v>287540.3</v>
      </c>
      <c r="L1863" s="17">
        <v>84700</v>
      </c>
      <c r="M1863" s="18">
        <v>372240.3</v>
      </c>
    </row>
    <row r="1864" spans="1:13" ht="12.75" customHeight="1" x14ac:dyDescent="0.2">
      <c r="A1864" s="39">
        <v>2902401</v>
      </c>
      <c r="B1864" s="29" t="s">
        <v>1811</v>
      </c>
      <c r="C1864" s="30" t="s">
        <v>1782</v>
      </c>
      <c r="D1864" s="31">
        <v>267377.96999999997</v>
      </c>
      <c r="E1864" s="15">
        <v>191051.1</v>
      </c>
      <c r="F1864" s="15">
        <v>11489.56</v>
      </c>
      <c r="G1864" s="15">
        <v>64837.31</v>
      </c>
      <c r="H1864" s="15">
        <v>99852.09</v>
      </c>
      <c r="I1864" s="15">
        <v>2750</v>
      </c>
      <c r="J1864" s="16">
        <v>1865.63</v>
      </c>
      <c r="K1864" s="17">
        <v>371845.68999999994</v>
      </c>
      <c r="L1864" s="17">
        <v>401170</v>
      </c>
      <c r="M1864" s="18">
        <v>773015.69</v>
      </c>
    </row>
    <row r="1865" spans="1:13" ht="12.75" customHeight="1" x14ac:dyDescent="0.2">
      <c r="A1865" s="39">
        <v>2902500</v>
      </c>
      <c r="B1865" s="29" t="s">
        <v>1812</v>
      </c>
      <c r="C1865" s="30" t="s">
        <v>1782</v>
      </c>
      <c r="D1865" s="31">
        <v>2415126.7799999998</v>
      </c>
      <c r="E1865" s="15">
        <v>2096994.25</v>
      </c>
      <c r="F1865" s="15">
        <v>242624.44</v>
      </c>
      <c r="G1865" s="15">
        <v>75508.09</v>
      </c>
      <c r="H1865" s="15">
        <v>696287.37</v>
      </c>
      <c r="I1865" s="15">
        <v>65578.06</v>
      </c>
      <c r="J1865" s="16">
        <v>8092.23</v>
      </c>
      <c r="K1865" s="17">
        <v>3185084.44</v>
      </c>
      <c r="L1865" s="17">
        <v>275297</v>
      </c>
      <c r="M1865" s="18">
        <v>3460381.44</v>
      </c>
    </row>
    <row r="1866" spans="1:13" ht="12.75" customHeight="1" x14ac:dyDescent="0.2">
      <c r="A1866" s="39">
        <v>2902609</v>
      </c>
      <c r="B1866" s="29" t="s">
        <v>1813</v>
      </c>
      <c r="C1866" s="30" t="s">
        <v>1782</v>
      </c>
      <c r="D1866" s="31">
        <v>3209772.1</v>
      </c>
      <c r="E1866" s="15">
        <v>2875060.58</v>
      </c>
      <c r="F1866" s="15">
        <v>146848.54</v>
      </c>
      <c r="G1866" s="15">
        <v>187862.98</v>
      </c>
      <c r="H1866" s="15">
        <v>1067315.69</v>
      </c>
      <c r="I1866" s="15">
        <v>56018.77</v>
      </c>
      <c r="J1866" s="16">
        <v>17416.88</v>
      </c>
      <c r="K1866" s="17">
        <v>4350523.4399999995</v>
      </c>
      <c r="L1866" s="17">
        <v>362890</v>
      </c>
      <c r="M1866" s="18">
        <v>4713413.4400000004</v>
      </c>
    </row>
    <row r="1867" spans="1:13" ht="12.75" customHeight="1" x14ac:dyDescent="0.2">
      <c r="A1867" s="39">
        <v>2902658</v>
      </c>
      <c r="B1867" s="29" t="s">
        <v>1814</v>
      </c>
      <c r="C1867" s="30" t="s">
        <v>1782</v>
      </c>
      <c r="D1867" s="31">
        <v>1717202.66</v>
      </c>
      <c r="E1867" s="15">
        <v>1591861.72</v>
      </c>
      <c r="F1867" s="15">
        <v>87192.41</v>
      </c>
      <c r="G1867" s="15">
        <v>38148.53</v>
      </c>
      <c r="H1867" s="15">
        <v>466944.21</v>
      </c>
      <c r="I1867" s="15">
        <v>49028.74</v>
      </c>
      <c r="J1867" s="16">
        <v>1626.55</v>
      </c>
      <c r="K1867" s="17">
        <v>2234802.16</v>
      </c>
      <c r="L1867" s="17">
        <v>201458</v>
      </c>
      <c r="M1867" s="18">
        <v>2436260.16</v>
      </c>
    </row>
    <row r="1868" spans="1:13" ht="12.75" customHeight="1" x14ac:dyDescent="0.2">
      <c r="A1868" s="39">
        <v>2902708</v>
      </c>
      <c r="B1868" s="29" t="s">
        <v>1815</v>
      </c>
      <c r="C1868" s="30" t="s">
        <v>1782</v>
      </c>
      <c r="D1868" s="31">
        <v>5628111.7199999997</v>
      </c>
      <c r="E1868" s="15">
        <v>4768303.72</v>
      </c>
      <c r="F1868" s="15">
        <v>328874.42</v>
      </c>
      <c r="G1868" s="15">
        <v>530933.57999999996</v>
      </c>
      <c r="H1868" s="15">
        <v>1952457.72</v>
      </c>
      <c r="I1868" s="15">
        <v>298818.16000000003</v>
      </c>
      <c r="J1868" s="16">
        <v>29134.61</v>
      </c>
      <c r="K1868" s="17">
        <v>7908522.21</v>
      </c>
      <c r="L1868" s="17">
        <v>1573276.81</v>
      </c>
      <c r="M1868" s="18">
        <v>9481799.0199999996</v>
      </c>
    </row>
    <row r="1869" spans="1:13" ht="12.75" customHeight="1" x14ac:dyDescent="0.2">
      <c r="A1869" s="39">
        <v>2902807</v>
      </c>
      <c r="B1869" s="29" t="s">
        <v>1816</v>
      </c>
      <c r="C1869" s="30" t="s">
        <v>1782</v>
      </c>
      <c r="D1869" s="31">
        <v>3629893.75</v>
      </c>
      <c r="E1869" s="15">
        <v>3042801.31</v>
      </c>
      <c r="F1869" s="15">
        <v>275239.75</v>
      </c>
      <c r="G1869" s="15">
        <v>311852.69</v>
      </c>
      <c r="H1869" s="15">
        <v>1308802.8700000001</v>
      </c>
      <c r="I1869" s="15">
        <v>109756.05</v>
      </c>
      <c r="J1869" s="16">
        <v>22630.260000000002</v>
      </c>
      <c r="K1869" s="17">
        <v>5071082.93</v>
      </c>
      <c r="L1869" s="17">
        <v>528000</v>
      </c>
      <c r="M1869" s="18">
        <v>5599082.9300000006</v>
      </c>
    </row>
    <row r="1870" spans="1:13" ht="12.75" customHeight="1" x14ac:dyDescent="0.2">
      <c r="A1870" s="39">
        <v>2902906</v>
      </c>
      <c r="B1870" s="29" t="s">
        <v>1817</v>
      </c>
      <c r="C1870" s="30" t="s">
        <v>1782</v>
      </c>
      <c r="D1870" s="31">
        <v>4104043.7300000004</v>
      </c>
      <c r="E1870" s="15">
        <v>3475515.56</v>
      </c>
      <c r="F1870" s="15">
        <v>262625.64</v>
      </c>
      <c r="G1870" s="15">
        <v>365902.53</v>
      </c>
      <c r="H1870" s="15">
        <v>1388027.64</v>
      </c>
      <c r="I1870" s="15">
        <v>166979.13999999998</v>
      </c>
      <c r="J1870" s="16">
        <v>34971.47</v>
      </c>
      <c r="K1870" s="17">
        <v>5694021.9800000004</v>
      </c>
      <c r="L1870" s="17">
        <v>1506502.0899999999</v>
      </c>
      <c r="M1870" s="18">
        <v>7200524.0700000003</v>
      </c>
    </row>
    <row r="1871" spans="1:13" ht="12.75" customHeight="1" x14ac:dyDescent="0.2">
      <c r="A1871" s="39">
        <v>2903003</v>
      </c>
      <c r="B1871" s="29" t="s">
        <v>1818</v>
      </c>
      <c r="C1871" s="30" t="s">
        <v>1782</v>
      </c>
      <c r="D1871" s="31">
        <v>3341902.1399999997</v>
      </c>
      <c r="E1871" s="15">
        <v>2862924.84</v>
      </c>
      <c r="F1871" s="15">
        <v>176953.31</v>
      </c>
      <c r="G1871" s="15">
        <v>302023.99</v>
      </c>
      <c r="H1871" s="15">
        <v>1093967.6399999999</v>
      </c>
      <c r="I1871" s="15">
        <v>64532.09</v>
      </c>
      <c r="J1871" s="16">
        <v>10887.98</v>
      </c>
      <c r="K1871" s="17">
        <v>4511289.8499999996</v>
      </c>
      <c r="L1871" s="17">
        <v>449570</v>
      </c>
      <c r="M1871" s="18">
        <v>4960859.8499999996</v>
      </c>
    </row>
    <row r="1872" spans="1:13" ht="12.75" customHeight="1" x14ac:dyDescent="0.2">
      <c r="A1872" s="39">
        <v>2903102</v>
      </c>
      <c r="B1872" s="29" t="s">
        <v>1819</v>
      </c>
      <c r="C1872" s="30" t="s">
        <v>1782</v>
      </c>
      <c r="D1872" s="31">
        <v>229367.04000000004</v>
      </c>
      <c r="E1872" s="15">
        <v>159705.26</v>
      </c>
      <c r="F1872" s="15">
        <v>40527.699999999997</v>
      </c>
      <c r="G1872" s="15">
        <v>29134.080000000002</v>
      </c>
      <c r="H1872" s="15">
        <v>83709.440000000002</v>
      </c>
      <c r="I1872" s="15">
        <v>3342.92</v>
      </c>
      <c r="J1872" s="16">
        <v>1619.01</v>
      </c>
      <c r="K1872" s="17">
        <v>318038.41000000003</v>
      </c>
      <c r="L1872" s="17">
        <v>319000</v>
      </c>
      <c r="M1872" s="18">
        <v>637038.41</v>
      </c>
    </row>
    <row r="1873" spans="1:13" ht="12.75" customHeight="1" x14ac:dyDescent="0.2">
      <c r="A1873" s="39">
        <v>2903201</v>
      </c>
      <c r="B1873" s="29" t="s">
        <v>1820</v>
      </c>
      <c r="C1873" s="30" t="s">
        <v>1782</v>
      </c>
      <c r="D1873" s="31">
        <v>11221494.42</v>
      </c>
      <c r="E1873" s="15">
        <v>6356900.1399999997</v>
      </c>
      <c r="F1873" s="15">
        <v>2145487.09</v>
      </c>
      <c r="G1873" s="15">
        <v>2719107.19</v>
      </c>
      <c r="H1873" s="15">
        <v>4661092.3499999996</v>
      </c>
      <c r="I1873" s="15">
        <v>1282583.47</v>
      </c>
      <c r="J1873" s="16">
        <v>386227.63</v>
      </c>
      <c r="K1873" s="17">
        <v>17551397.869999997</v>
      </c>
      <c r="L1873" s="17">
        <v>4613540.8099999996</v>
      </c>
      <c r="M1873" s="18">
        <v>22164938.68</v>
      </c>
    </row>
    <row r="1874" spans="1:13" ht="12.75" customHeight="1" x14ac:dyDescent="0.2">
      <c r="A1874" s="39">
        <v>2903235</v>
      </c>
      <c r="B1874" s="29" t="s">
        <v>1821</v>
      </c>
      <c r="C1874" s="30" t="s">
        <v>1782</v>
      </c>
      <c r="D1874" s="31">
        <v>1736722.34</v>
      </c>
      <c r="E1874" s="15">
        <v>1566752.37</v>
      </c>
      <c r="F1874" s="15">
        <v>97309.97</v>
      </c>
      <c r="G1874" s="15">
        <v>72660</v>
      </c>
      <c r="H1874" s="15">
        <v>556251.81999999995</v>
      </c>
      <c r="I1874" s="15">
        <v>69016.489999999991</v>
      </c>
      <c r="J1874" s="16">
        <v>1658.97</v>
      </c>
      <c r="K1874" s="17">
        <v>2363649.62</v>
      </c>
      <c r="L1874" s="17">
        <v>214500</v>
      </c>
      <c r="M1874" s="18">
        <v>2578149.62</v>
      </c>
    </row>
    <row r="1875" spans="1:13" ht="12.75" customHeight="1" x14ac:dyDescent="0.2">
      <c r="A1875" s="39">
        <v>2903276</v>
      </c>
      <c r="B1875" s="29" t="s">
        <v>1822</v>
      </c>
      <c r="C1875" s="30" t="s">
        <v>1782</v>
      </c>
      <c r="D1875" s="31">
        <v>1091108.31</v>
      </c>
      <c r="E1875" s="15">
        <v>941007.63</v>
      </c>
      <c r="F1875" s="15">
        <v>94374.88</v>
      </c>
      <c r="G1875" s="15">
        <v>55725.8</v>
      </c>
      <c r="H1875" s="15">
        <v>347242.22</v>
      </c>
      <c r="I1875" s="15">
        <v>34431.65</v>
      </c>
      <c r="J1875" s="16">
        <v>6810.57</v>
      </c>
      <c r="K1875" s="17">
        <v>1479592.75</v>
      </c>
      <c r="L1875" s="17">
        <v>172700</v>
      </c>
      <c r="M1875" s="18">
        <v>1652292.75</v>
      </c>
    </row>
    <row r="1876" spans="1:13" ht="12.75" customHeight="1" x14ac:dyDescent="0.2">
      <c r="A1876" s="39">
        <v>2903300</v>
      </c>
      <c r="B1876" s="29" t="s">
        <v>1823</v>
      </c>
      <c r="C1876" s="30" t="s">
        <v>1782</v>
      </c>
      <c r="D1876" s="31">
        <v>150301.59</v>
      </c>
      <c r="E1876" s="15">
        <v>92383.17</v>
      </c>
      <c r="F1876" s="15">
        <v>8208.2000000000007</v>
      </c>
      <c r="G1876" s="15">
        <v>49710.22</v>
      </c>
      <c r="H1876" s="15">
        <v>44177.11</v>
      </c>
      <c r="I1876" s="15">
        <v>1100</v>
      </c>
      <c r="J1876" s="16">
        <v>0</v>
      </c>
      <c r="K1876" s="17">
        <v>195578.7</v>
      </c>
      <c r="L1876" s="17">
        <v>133100</v>
      </c>
      <c r="M1876" s="18">
        <v>328678.7</v>
      </c>
    </row>
    <row r="1877" spans="1:13" ht="12.75" customHeight="1" x14ac:dyDescent="0.2">
      <c r="A1877" s="39">
        <v>2903409</v>
      </c>
      <c r="B1877" s="29" t="s">
        <v>1824</v>
      </c>
      <c r="C1877" s="30" t="s">
        <v>1782</v>
      </c>
      <c r="D1877" s="31">
        <v>1415013.71</v>
      </c>
      <c r="E1877" s="15">
        <v>1036104.92</v>
      </c>
      <c r="F1877" s="15">
        <v>121507.84</v>
      </c>
      <c r="G1877" s="15">
        <v>257400.95</v>
      </c>
      <c r="H1877" s="15">
        <v>505969.89</v>
      </c>
      <c r="I1877" s="15">
        <v>25275.82</v>
      </c>
      <c r="J1877" s="16">
        <v>11369.18</v>
      </c>
      <c r="K1877" s="17">
        <v>1957628.6</v>
      </c>
      <c r="L1877" s="17">
        <v>863830</v>
      </c>
      <c r="M1877" s="18">
        <v>2821458.6</v>
      </c>
    </row>
    <row r="1878" spans="1:13" ht="12.75" customHeight="1" x14ac:dyDescent="0.2">
      <c r="A1878" s="39">
        <v>2903508</v>
      </c>
      <c r="B1878" s="29" t="s">
        <v>1825</v>
      </c>
      <c r="C1878" s="30" t="s">
        <v>1782</v>
      </c>
      <c r="D1878" s="31">
        <v>3397178.38</v>
      </c>
      <c r="E1878" s="15">
        <v>3011107.78</v>
      </c>
      <c r="F1878" s="15">
        <v>230957.64</v>
      </c>
      <c r="G1878" s="15">
        <v>155112.95999999999</v>
      </c>
      <c r="H1878" s="15">
        <v>1183933.5</v>
      </c>
      <c r="I1878" s="15">
        <v>80571.95</v>
      </c>
      <c r="J1878" s="16">
        <v>31403.42</v>
      </c>
      <c r="K1878" s="17">
        <v>4693087.25</v>
      </c>
      <c r="L1878" s="17">
        <v>737770</v>
      </c>
      <c r="M1878" s="18">
        <v>5430857.25</v>
      </c>
    </row>
    <row r="1879" spans="1:13" ht="12.75" customHeight="1" x14ac:dyDescent="0.2">
      <c r="A1879" s="39">
        <v>2903607</v>
      </c>
      <c r="B1879" s="29" t="s">
        <v>1826</v>
      </c>
      <c r="C1879" s="30" t="s">
        <v>1782</v>
      </c>
      <c r="D1879" s="31">
        <v>2114718.46</v>
      </c>
      <c r="E1879" s="15">
        <v>1861302.87</v>
      </c>
      <c r="F1879" s="15">
        <v>155359.54999999999</v>
      </c>
      <c r="G1879" s="15">
        <v>98056.04</v>
      </c>
      <c r="H1879" s="15">
        <v>664319.11</v>
      </c>
      <c r="I1879" s="15">
        <v>22266.27</v>
      </c>
      <c r="J1879" s="16">
        <v>8600.3100000000013</v>
      </c>
      <c r="K1879" s="17">
        <v>2809904.15</v>
      </c>
      <c r="L1879" s="17">
        <v>353958.99</v>
      </c>
      <c r="M1879" s="18">
        <v>3163863.14</v>
      </c>
    </row>
    <row r="1880" spans="1:13" ht="12.75" customHeight="1" x14ac:dyDescent="0.2">
      <c r="A1880" s="39">
        <v>2903706</v>
      </c>
      <c r="B1880" s="29" t="s">
        <v>1827</v>
      </c>
      <c r="C1880" s="30" t="s">
        <v>1782</v>
      </c>
      <c r="D1880" s="31">
        <v>1886443.5199999998</v>
      </c>
      <c r="E1880" s="15">
        <v>1753843.47</v>
      </c>
      <c r="F1880" s="15">
        <v>80321.91</v>
      </c>
      <c r="G1880" s="15">
        <v>52278.14</v>
      </c>
      <c r="H1880" s="15">
        <v>482175.65</v>
      </c>
      <c r="I1880" s="15">
        <v>8588.6</v>
      </c>
      <c r="J1880" s="16">
        <v>5880.0599999999995</v>
      </c>
      <c r="K1880" s="17">
        <v>2383087.8299999996</v>
      </c>
      <c r="L1880" s="17">
        <v>998140</v>
      </c>
      <c r="M1880" s="18">
        <v>3381227.83</v>
      </c>
    </row>
    <row r="1881" spans="1:13" ht="12.75" customHeight="1" x14ac:dyDescent="0.2">
      <c r="A1881" s="39">
        <v>2903805</v>
      </c>
      <c r="B1881" s="29" t="s">
        <v>1828</v>
      </c>
      <c r="C1881" s="30" t="s">
        <v>1782</v>
      </c>
      <c r="D1881" s="31">
        <v>2423320.3200000003</v>
      </c>
      <c r="E1881" s="15">
        <v>2173270.52</v>
      </c>
      <c r="F1881" s="15">
        <v>111130.58</v>
      </c>
      <c r="G1881" s="15">
        <v>138919.22</v>
      </c>
      <c r="H1881" s="15">
        <v>659825.32999999996</v>
      </c>
      <c r="I1881" s="15">
        <v>41869.020000000004</v>
      </c>
      <c r="J1881" s="16">
        <v>9163.5300000000007</v>
      </c>
      <c r="K1881" s="17">
        <v>3134178.2</v>
      </c>
      <c r="L1881" s="17">
        <v>360800</v>
      </c>
      <c r="M1881" s="18">
        <v>3494978.2</v>
      </c>
    </row>
    <row r="1882" spans="1:13" ht="12.75" customHeight="1" x14ac:dyDescent="0.2">
      <c r="A1882" s="39">
        <v>2903904</v>
      </c>
      <c r="B1882" s="29" t="s">
        <v>1829</v>
      </c>
      <c r="C1882" s="30" t="s">
        <v>1782</v>
      </c>
      <c r="D1882" s="31">
        <v>7743668.8499999996</v>
      </c>
      <c r="E1882" s="15">
        <v>5774879.9400000004</v>
      </c>
      <c r="F1882" s="15">
        <v>954307.48</v>
      </c>
      <c r="G1882" s="15">
        <v>1014481.43</v>
      </c>
      <c r="H1882" s="15">
        <v>2600897.4</v>
      </c>
      <c r="I1882" s="15">
        <v>825880.87000000011</v>
      </c>
      <c r="J1882" s="16">
        <v>133271.94</v>
      </c>
      <c r="K1882" s="17">
        <v>11303719.059999999</v>
      </c>
      <c r="L1882" s="17">
        <v>2672497.2999999998</v>
      </c>
      <c r="M1882" s="18">
        <v>13976216.360000001</v>
      </c>
    </row>
    <row r="1883" spans="1:13" ht="12.75" customHeight="1" x14ac:dyDescent="0.2">
      <c r="A1883" s="39">
        <v>2903953</v>
      </c>
      <c r="B1883" s="29" t="s">
        <v>1830</v>
      </c>
      <c r="C1883" s="30" t="s">
        <v>1782</v>
      </c>
      <c r="D1883" s="31">
        <v>991645.07000000007</v>
      </c>
      <c r="E1883" s="15">
        <v>912826.03</v>
      </c>
      <c r="F1883" s="15">
        <v>61884.52</v>
      </c>
      <c r="G1883" s="15">
        <v>16934.52</v>
      </c>
      <c r="H1883" s="15">
        <v>281534.71999999997</v>
      </c>
      <c r="I1883" s="15">
        <v>33937.14</v>
      </c>
      <c r="J1883" s="16">
        <v>0</v>
      </c>
      <c r="K1883" s="17">
        <v>1307116.9300000002</v>
      </c>
      <c r="L1883" s="17">
        <v>259765</v>
      </c>
      <c r="M1883" s="18">
        <v>1566881.93</v>
      </c>
    </row>
    <row r="1884" spans="1:13" ht="12.75" customHeight="1" x14ac:dyDescent="0.2">
      <c r="A1884" s="39">
        <v>2904001</v>
      </c>
      <c r="B1884" s="29" t="s">
        <v>1831</v>
      </c>
      <c r="C1884" s="30" t="s">
        <v>1782</v>
      </c>
      <c r="D1884" s="31">
        <v>1932302.39</v>
      </c>
      <c r="E1884" s="15">
        <v>1591247.72</v>
      </c>
      <c r="F1884" s="15">
        <v>120833.91</v>
      </c>
      <c r="G1884" s="15">
        <v>220220.76</v>
      </c>
      <c r="H1884" s="15">
        <v>603768.87</v>
      </c>
      <c r="I1884" s="15">
        <v>47025.159999999996</v>
      </c>
      <c r="J1884" s="16">
        <v>11779.93</v>
      </c>
      <c r="K1884" s="17">
        <v>2594876.3499999996</v>
      </c>
      <c r="L1884" s="17">
        <v>312180</v>
      </c>
      <c r="M1884" s="18">
        <v>2907056.35</v>
      </c>
    </row>
    <row r="1885" spans="1:13" ht="12.75" customHeight="1" x14ac:dyDescent="0.2">
      <c r="A1885" s="39">
        <v>2904050</v>
      </c>
      <c r="B1885" s="29" t="s">
        <v>184</v>
      </c>
      <c r="C1885" s="30" t="s">
        <v>1782</v>
      </c>
      <c r="D1885" s="31">
        <v>1271334.32</v>
      </c>
      <c r="E1885" s="15">
        <v>1158542.0900000001</v>
      </c>
      <c r="F1885" s="15">
        <v>110440.52</v>
      </c>
      <c r="G1885" s="15">
        <v>2351.71</v>
      </c>
      <c r="H1885" s="15">
        <v>486382.33</v>
      </c>
      <c r="I1885" s="15">
        <v>26998.799999999999</v>
      </c>
      <c r="J1885" s="16">
        <v>6717.59</v>
      </c>
      <c r="K1885" s="17">
        <v>1791433.04</v>
      </c>
      <c r="L1885" s="17">
        <v>270600</v>
      </c>
      <c r="M1885" s="18">
        <v>2062033.04</v>
      </c>
    </row>
    <row r="1886" spans="1:13" ht="12.75" customHeight="1" x14ac:dyDescent="0.2">
      <c r="A1886" s="39">
        <v>2904100</v>
      </c>
      <c r="B1886" s="29" t="s">
        <v>1832</v>
      </c>
      <c r="C1886" s="30" t="s">
        <v>1782</v>
      </c>
      <c r="D1886" s="31">
        <v>4574695.7</v>
      </c>
      <c r="E1886" s="15">
        <v>3539549.98</v>
      </c>
      <c r="F1886" s="15">
        <v>407568.63</v>
      </c>
      <c r="G1886" s="15">
        <v>627577.09</v>
      </c>
      <c r="H1886" s="15">
        <v>1411144.68</v>
      </c>
      <c r="I1886" s="15">
        <v>227104.65</v>
      </c>
      <c r="J1886" s="16">
        <v>70471.680000000008</v>
      </c>
      <c r="K1886" s="17">
        <v>6283416.71</v>
      </c>
      <c r="L1886" s="17">
        <v>701880.3</v>
      </c>
      <c r="M1886" s="18">
        <v>6985297.0099999998</v>
      </c>
    </row>
    <row r="1887" spans="1:13" ht="12.75" customHeight="1" x14ac:dyDescent="0.2">
      <c r="A1887" s="39">
        <v>2904209</v>
      </c>
      <c r="B1887" s="29" t="s">
        <v>1833</v>
      </c>
      <c r="C1887" s="30" t="s">
        <v>1782</v>
      </c>
      <c r="D1887" s="31">
        <v>2138115.15</v>
      </c>
      <c r="E1887" s="15">
        <v>1915269.1200000001</v>
      </c>
      <c r="F1887" s="15">
        <v>173117.41</v>
      </c>
      <c r="G1887" s="15">
        <v>49728.62</v>
      </c>
      <c r="H1887" s="15">
        <v>518364.07</v>
      </c>
      <c r="I1887" s="15">
        <v>52067.74</v>
      </c>
      <c r="J1887" s="16">
        <v>8400.0499999999993</v>
      </c>
      <c r="K1887" s="17">
        <v>2716947.01</v>
      </c>
      <c r="L1887" s="17">
        <v>295900</v>
      </c>
      <c r="M1887" s="18">
        <v>3012847.0100000002</v>
      </c>
    </row>
    <row r="1888" spans="1:13" ht="12.75" customHeight="1" x14ac:dyDescent="0.2">
      <c r="A1888" s="39">
        <v>2904308</v>
      </c>
      <c r="B1888" s="29" t="s">
        <v>1834</v>
      </c>
      <c r="C1888" s="30" t="s">
        <v>1782</v>
      </c>
      <c r="D1888" s="31">
        <v>1909482.61</v>
      </c>
      <c r="E1888" s="15">
        <v>1704938.86</v>
      </c>
      <c r="F1888" s="15">
        <v>87974.18</v>
      </c>
      <c r="G1888" s="15">
        <v>116569.57</v>
      </c>
      <c r="H1888" s="15">
        <v>511873.77</v>
      </c>
      <c r="I1888" s="15">
        <v>27617.15</v>
      </c>
      <c r="J1888" s="16">
        <v>13977.52</v>
      </c>
      <c r="K1888" s="17">
        <v>2462951.0500000003</v>
      </c>
      <c r="L1888" s="17">
        <v>525030.65999999992</v>
      </c>
      <c r="M1888" s="18">
        <v>2987981.71</v>
      </c>
    </row>
    <row r="1889" spans="1:13" ht="12.75" customHeight="1" x14ac:dyDescent="0.2">
      <c r="A1889" s="39">
        <v>2904407</v>
      </c>
      <c r="B1889" s="29" t="s">
        <v>1835</v>
      </c>
      <c r="C1889" s="30" t="s">
        <v>1782</v>
      </c>
      <c r="D1889" s="31">
        <v>1055692.27</v>
      </c>
      <c r="E1889" s="15">
        <v>949625.12</v>
      </c>
      <c r="F1889" s="15">
        <v>56867.61</v>
      </c>
      <c r="G1889" s="15">
        <v>49199.54</v>
      </c>
      <c r="H1889" s="15">
        <v>293544.02</v>
      </c>
      <c r="I1889" s="15">
        <v>14848.15</v>
      </c>
      <c r="J1889" s="16">
        <v>2916.48</v>
      </c>
      <c r="K1889" s="17">
        <v>1367000.92</v>
      </c>
      <c r="L1889" s="17">
        <v>86900</v>
      </c>
      <c r="M1889" s="18">
        <v>1453900.92</v>
      </c>
    </row>
    <row r="1890" spans="1:13" ht="12.75" customHeight="1" x14ac:dyDescent="0.2">
      <c r="A1890" s="39">
        <v>2904506</v>
      </c>
      <c r="B1890" s="29" t="s">
        <v>1836</v>
      </c>
      <c r="C1890" s="30" t="s">
        <v>1782</v>
      </c>
      <c r="D1890" s="31">
        <v>1896393.7100000002</v>
      </c>
      <c r="E1890" s="15">
        <v>1708027.55</v>
      </c>
      <c r="F1890" s="15">
        <v>66641.600000000006</v>
      </c>
      <c r="G1890" s="15">
        <v>121724.56</v>
      </c>
      <c r="H1890" s="15">
        <v>543258.1</v>
      </c>
      <c r="I1890" s="15">
        <v>16354.16</v>
      </c>
      <c r="J1890" s="16">
        <v>6542.58</v>
      </c>
      <c r="K1890" s="17">
        <v>2462548.5500000003</v>
      </c>
      <c r="L1890" s="17">
        <v>210100</v>
      </c>
      <c r="M1890" s="18">
        <v>2672648.5499999998</v>
      </c>
    </row>
    <row r="1891" spans="1:13" ht="12.75" customHeight="1" x14ac:dyDescent="0.2">
      <c r="A1891" s="39">
        <v>2904605</v>
      </c>
      <c r="B1891" s="29" t="s">
        <v>1837</v>
      </c>
      <c r="C1891" s="30" t="s">
        <v>1782</v>
      </c>
      <c r="D1891" s="31">
        <v>12513157.57</v>
      </c>
      <c r="E1891" s="15">
        <v>6775679.9199999999</v>
      </c>
      <c r="F1891" s="15">
        <v>1189016.7</v>
      </c>
      <c r="G1891" s="15">
        <v>4548460.95</v>
      </c>
      <c r="H1891" s="15">
        <v>3890429.26</v>
      </c>
      <c r="I1891" s="15">
        <v>582802.68000000005</v>
      </c>
      <c r="J1891" s="16">
        <v>149170.00000000003</v>
      </c>
      <c r="K1891" s="17">
        <v>17135559.509999998</v>
      </c>
      <c r="L1891" s="17">
        <v>2156358</v>
      </c>
      <c r="M1891" s="18">
        <v>19291917.510000002</v>
      </c>
    </row>
    <row r="1892" spans="1:13" ht="12.75" customHeight="1" x14ac:dyDescent="0.2">
      <c r="A1892" s="39">
        <v>2904704</v>
      </c>
      <c r="B1892" s="29" t="s">
        <v>1838</v>
      </c>
      <c r="C1892" s="30" t="s">
        <v>1782</v>
      </c>
      <c r="D1892" s="31">
        <v>1977965.06</v>
      </c>
      <c r="E1892" s="15">
        <v>1440616.3</v>
      </c>
      <c r="F1892" s="15">
        <v>254148.3</v>
      </c>
      <c r="G1892" s="15">
        <v>283200.46000000002</v>
      </c>
      <c r="H1892" s="15">
        <v>704736.2</v>
      </c>
      <c r="I1892" s="15">
        <v>59437.72</v>
      </c>
      <c r="J1892" s="16">
        <v>29476.89</v>
      </c>
      <c r="K1892" s="17">
        <v>2771615.87</v>
      </c>
      <c r="L1892" s="17">
        <v>1520420</v>
      </c>
      <c r="M1892" s="18">
        <v>4292035.87</v>
      </c>
    </row>
    <row r="1893" spans="1:13" ht="12.75" customHeight="1" x14ac:dyDescent="0.2">
      <c r="A1893" s="39">
        <v>2904753</v>
      </c>
      <c r="B1893" s="29" t="s">
        <v>1839</v>
      </c>
      <c r="C1893" s="30" t="s">
        <v>1782</v>
      </c>
      <c r="D1893" s="31">
        <v>2553445.2199999997</v>
      </c>
      <c r="E1893" s="15">
        <v>2308673.92</v>
      </c>
      <c r="F1893" s="15">
        <v>148299.51</v>
      </c>
      <c r="G1893" s="15">
        <v>96471.79</v>
      </c>
      <c r="H1893" s="15">
        <v>755126.23</v>
      </c>
      <c r="I1893" s="15">
        <v>103269.48999999999</v>
      </c>
      <c r="J1893" s="16">
        <v>10052.799999999999</v>
      </c>
      <c r="K1893" s="17">
        <v>3421893.7399999998</v>
      </c>
      <c r="L1893" s="17">
        <v>620911.68000000005</v>
      </c>
      <c r="M1893" s="18">
        <v>4042805.42</v>
      </c>
    </row>
    <row r="1894" spans="1:13" ht="12.75" customHeight="1" x14ac:dyDescent="0.2">
      <c r="A1894" s="39">
        <v>2904803</v>
      </c>
      <c r="B1894" s="29" t="s">
        <v>1840</v>
      </c>
      <c r="C1894" s="30" t="s">
        <v>1782</v>
      </c>
      <c r="D1894" s="31">
        <v>965112.24</v>
      </c>
      <c r="E1894" s="15">
        <v>843675.6</v>
      </c>
      <c r="F1894" s="15">
        <v>71658.37</v>
      </c>
      <c r="G1894" s="15">
        <v>49778.27</v>
      </c>
      <c r="H1894" s="15">
        <v>237351.93</v>
      </c>
      <c r="I1894" s="15">
        <v>22238.31</v>
      </c>
      <c r="J1894" s="16">
        <v>10025.049999999999</v>
      </c>
      <c r="K1894" s="17">
        <v>1234727.53</v>
      </c>
      <c r="L1894" s="17">
        <v>302279.56</v>
      </c>
      <c r="M1894" s="18">
        <v>1537007.0899999999</v>
      </c>
    </row>
    <row r="1895" spans="1:13" ht="12.75" customHeight="1" x14ac:dyDescent="0.2">
      <c r="A1895" s="39">
        <v>2904852</v>
      </c>
      <c r="B1895" s="29" t="s">
        <v>1841</v>
      </c>
      <c r="C1895" s="30" t="s">
        <v>1782</v>
      </c>
      <c r="D1895" s="31">
        <v>1155185.28</v>
      </c>
      <c r="E1895" s="15">
        <v>918687.97</v>
      </c>
      <c r="F1895" s="15">
        <v>183671.05</v>
      </c>
      <c r="G1895" s="15">
        <v>52826.26</v>
      </c>
      <c r="H1895" s="15">
        <v>481141.79</v>
      </c>
      <c r="I1895" s="15">
        <v>17473.669999999998</v>
      </c>
      <c r="J1895" s="16">
        <v>8891.84</v>
      </c>
      <c r="K1895" s="17">
        <v>1662692.58</v>
      </c>
      <c r="L1895" s="17">
        <v>257400</v>
      </c>
      <c r="M1895" s="18">
        <v>1920092.5799999998</v>
      </c>
    </row>
    <row r="1896" spans="1:13" ht="12.75" customHeight="1" x14ac:dyDescent="0.2">
      <c r="A1896" s="39">
        <v>2904902</v>
      </c>
      <c r="B1896" s="29" t="s">
        <v>1842</v>
      </c>
      <c r="C1896" s="30" t="s">
        <v>1782</v>
      </c>
      <c r="D1896" s="31">
        <v>5016336.1099999994</v>
      </c>
      <c r="E1896" s="15">
        <v>2760261.81</v>
      </c>
      <c r="F1896" s="15">
        <v>1100942.1299999999</v>
      </c>
      <c r="G1896" s="15">
        <v>1155132.17</v>
      </c>
      <c r="H1896" s="15">
        <v>2071595.45</v>
      </c>
      <c r="I1896" s="15">
        <v>134930.95000000001</v>
      </c>
      <c r="J1896" s="16">
        <v>86903.52</v>
      </c>
      <c r="K1896" s="17">
        <v>7309766.0299999993</v>
      </c>
      <c r="L1896" s="17">
        <v>1370784.88</v>
      </c>
      <c r="M1896" s="18">
        <v>8680550.9100000001</v>
      </c>
    </row>
    <row r="1897" spans="1:13" ht="12.75" customHeight="1" x14ac:dyDescent="0.2">
      <c r="A1897" s="39">
        <v>2905008</v>
      </c>
      <c r="B1897" s="29" t="s">
        <v>1843</v>
      </c>
      <c r="C1897" s="30" t="s">
        <v>1782</v>
      </c>
      <c r="D1897" s="31">
        <v>4775498.1500000004</v>
      </c>
      <c r="E1897" s="15">
        <v>3771365.2</v>
      </c>
      <c r="F1897" s="15">
        <v>421826.22</v>
      </c>
      <c r="G1897" s="15">
        <v>582306.73</v>
      </c>
      <c r="H1897" s="15">
        <v>1347660.9</v>
      </c>
      <c r="I1897" s="15">
        <v>172455.48999999996</v>
      </c>
      <c r="J1897" s="16">
        <v>37719.449999999997</v>
      </c>
      <c r="K1897" s="17">
        <v>6333333.9900000002</v>
      </c>
      <c r="L1897" s="17">
        <v>858770</v>
      </c>
      <c r="M1897" s="18">
        <v>7192103.9900000002</v>
      </c>
    </row>
    <row r="1898" spans="1:13" ht="12.75" customHeight="1" x14ac:dyDescent="0.2">
      <c r="A1898" s="39">
        <v>2905107</v>
      </c>
      <c r="B1898" s="29" t="s">
        <v>1844</v>
      </c>
      <c r="C1898" s="30" t="s">
        <v>1782</v>
      </c>
      <c r="D1898" s="31">
        <v>1126188.6400000001</v>
      </c>
      <c r="E1898" s="15">
        <v>1006492.29</v>
      </c>
      <c r="F1898" s="15">
        <v>61847.87</v>
      </c>
      <c r="G1898" s="15">
        <v>57848.480000000003</v>
      </c>
      <c r="H1898" s="15">
        <v>327406.40999999997</v>
      </c>
      <c r="I1898" s="15">
        <v>22026.99</v>
      </c>
      <c r="J1898" s="16">
        <v>2200</v>
      </c>
      <c r="K1898" s="17">
        <v>1477822.04</v>
      </c>
      <c r="L1898" s="17">
        <v>223300</v>
      </c>
      <c r="M1898" s="18">
        <v>1701122.04</v>
      </c>
    </row>
    <row r="1899" spans="1:13" ht="12.75" customHeight="1" x14ac:dyDescent="0.2">
      <c r="A1899" s="39">
        <v>2905156</v>
      </c>
      <c r="B1899" s="29" t="s">
        <v>1845</v>
      </c>
      <c r="C1899" s="30" t="s">
        <v>1782</v>
      </c>
      <c r="D1899" s="31">
        <v>1096345.1000000001</v>
      </c>
      <c r="E1899" s="15">
        <v>993197.87</v>
      </c>
      <c r="F1899" s="15">
        <v>82615.679999999993</v>
      </c>
      <c r="G1899" s="15">
        <v>20531.55</v>
      </c>
      <c r="H1899" s="15">
        <v>240950.85</v>
      </c>
      <c r="I1899" s="15">
        <v>28750.52</v>
      </c>
      <c r="J1899" s="16">
        <v>5943.61</v>
      </c>
      <c r="K1899" s="17">
        <v>1371990.08</v>
      </c>
      <c r="L1899" s="17">
        <v>179300</v>
      </c>
      <c r="M1899" s="18">
        <v>1551290.08</v>
      </c>
    </row>
    <row r="1900" spans="1:13" ht="12.75" customHeight="1" x14ac:dyDescent="0.2">
      <c r="A1900" s="39">
        <v>2905206</v>
      </c>
      <c r="B1900" s="29" t="s">
        <v>1846</v>
      </c>
      <c r="C1900" s="30" t="s">
        <v>1782</v>
      </c>
      <c r="D1900" s="31">
        <v>10353465.359999999</v>
      </c>
      <c r="E1900" s="15">
        <v>8007306.0999999996</v>
      </c>
      <c r="F1900" s="15">
        <v>1185087.81</v>
      </c>
      <c r="G1900" s="15">
        <v>1161071.45</v>
      </c>
      <c r="H1900" s="15">
        <v>2950512.67</v>
      </c>
      <c r="I1900" s="15">
        <v>477637.9</v>
      </c>
      <c r="J1900" s="16">
        <v>85995.73</v>
      </c>
      <c r="K1900" s="17">
        <v>13867611.66</v>
      </c>
      <c r="L1900" s="17">
        <v>1553628.76</v>
      </c>
      <c r="M1900" s="18">
        <v>15421240.42</v>
      </c>
    </row>
    <row r="1901" spans="1:13" ht="12.75" customHeight="1" x14ac:dyDescent="0.2">
      <c r="A1901" s="39">
        <v>2905305</v>
      </c>
      <c r="B1901" s="29" t="s">
        <v>1847</v>
      </c>
      <c r="C1901" s="30" t="s">
        <v>1782</v>
      </c>
      <c r="D1901" s="31">
        <v>2129836.87</v>
      </c>
      <c r="E1901" s="15">
        <v>1925142.42</v>
      </c>
      <c r="F1901" s="15">
        <v>163947.39000000001</v>
      </c>
      <c r="G1901" s="15">
        <v>40747.06</v>
      </c>
      <c r="H1901" s="15">
        <v>833861.06</v>
      </c>
      <c r="I1901" s="15">
        <v>41323.230000000003</v>
      </c>
      <c r="J1901" s="16">
        <v>4710.0599999999995</v>
      </c>
      <c r="K1901" s="17">
        <v>3009731.22</v>
      </c>
      <c r="L1901" s="17">
        <v>327800</v>
      </c>
      <c r="M1901" s="18">
        <v>3337531.22</v>
      </c>
    </row>
    <row r="1902" spans="1:13" ht="12.75" customHeight="1" x14ac:dyDescent="0.2">
      <c r="A1902" s="39">
        <v>2905404</v>
      </c>
      <c r="B1902" s="29" t="s">
        <v>1848</v>
      </c>
      <c r="C1902" s="30" t="s">
        <v>1782</v>
      </c>
      <c r="D1902" s="31">
        <v>29871.75</v>
      </c>
      <c r="E1902" s="15">
        <v>15365.87</v>
      </c>
      <c r="F1902" s="15">
        <v>14505.88</v>
      </c>
      <c r="G1902" s="15">
        <v>0</v>
      </c>
      <c r="H1902" s="15">
        <v>7090.52</v>
      </c>
      <c r="I1902" s="15">
        <v>3391.67</v>
      </c>
      <c r="J1902" s="16">
        <v>1898</v>
      </c>
      <c r="K1902" s="17">
        <v>42251.94</v>
      </c>
      <c r="L1902" s="17">
        <v>123200</v>
      </c>
      <c r="M1902" s="18">
        <v>165451.94</v>
      </c>
    </row>
    <row r="1903" spans="1:13" ht="12.75" customHeight="1" x14ac:dyDescent="0.2">
      <c r="A1903" s="39">
        <v>2905503</v>
      </c>
      <c r="B1903" s="29" t="s">
        <v>1849</v>
      </c>
      <c r="C1903" s="30" t="s">
        <v>1782</v>
      </c>
      <c r="D1903" s="31">
        <v>1212895.93</v>
      </c>
      <c r="E1903" s="15">
        <v>1141211.69</v>
      </c>
      <c r="F1903" s="15">
        <v>46111.57</v>
      </c>
      <c r="G1903" s="15">
        <v>25572.67</v>
      </c>
      <c r="H1903" s="15">
        <v>396843.53</v>
      </c>
      <c r="I1903" s="15">
        <v>17494.71</v>
      </c>
      <c r="J1903" s="16">
        <v>1424.55</v>
      </c>
      <c r="K1903" s="17">
        <v>1628658.72</v>
      </c>
      <c r="L1903" s="17">
        <v>184723</v>
      </c>
      <c r="M1903" s="18">
        <v>1813381.72</v>
      </c>
    </row>
    <row r="1904" spans="1:13" ht="12.75" customHeight="1" x14ac:dyDescent="0.2">
      <c r="A1904" s="39">
        <v>2905602</v>
      </c>
      <c r="B1904" s="29" t="s">
        <v>1850</v>
      </c>
      <c r="C1904" s="30" t="s">
        <v>1782</v>
      </c>
      <c r="D1904" s="31">
        <v>3968209.18</v>
      </c>
      <c r="E1904" s="15">
        <v>2609878.85</v>
      </c>
      <c r="F1904" s="15">
        <v>453953.21</v>
      </c>
      <c r="G1904" s="15">
        <v>904377.12</v>
      </c>
      <c r="H1904" s="15">
        <v>1314069.93</v>
      </c>
      <c r="I1904" s="15">
        <v>143055.69</v>
      </c>
      <c r="J1904" s="16">
        <v>86664.12999999999</v>
      </c>
      <c r="K1904" s="17">
        <v>5511998.9299999997</v>
      </c>
      <c r="L1904" s="17">
        <v>3525313.95</v>
      </c>
      <c r="M1904" s="18">
        <v>9037312.8800000008</v>
      </c>
    </row>
    <row r="1905" spans="1:13" ht="12.75" customHeight="1" x14ac:dyDescent="0.2">
      <c r="A1905" s="39">
        <v>2905701</v>
      </c>
      <c r="B1905" s="29" t="s">
        <v>1851</v>
      </c>
      <c r="C1905" s="30" t="s">
        <v>1782</v>
      </c>
      <c r="D1905" s="31">
        <v>21684147.170000002</v>
      </c>
      <c r="E1905" s="15">
        <v>6069807.1699999999</v>
      </c>
      <c r="F1905" s="15">
        <v>4394654.72</v>
      </c>
      <c r="G1905" s="15">
        <v>11219685.279999999</v>
      </c>
      <c r="H1905" s="15">
        <v>7627730.2199999997</v>
      </c>
      <c r="I1905" s="15">
        <v>1728415.08</v>
      </c>
      <c r="J1905" s="16">
        <v>1029553.8300000001</v>
      </c>
      <c r="K1905" s="17">
        <v>32069846.300000001</v>
      </c>
      <c r="L1905" s="17">
        <v>7082384.2400000002</v>
      </c>
      <c r="M1905" s="18">
        <v>39152230.539999999</v>
      </c>
    </row>
    <row r="1906" spans="1:13" ht="12.75" customHeight="1" x14ac:dyDescent="0.2">
      <c r="A1906" s="39">
        <v>2905800</v>
      </c>
      <c r="B1906" s="29" t="s">
        <v>1852</v>
      </c>
      <c r="C1906" s="30" t="s">
        <v>1782</v>
      </c>
      <c r="D1906" s="31">
        <v>4010545.8299999996</v>
      </c>
      <c r="E1906" s="15">
        <v>3021840.28</v>
      </c>
      <c r="F1906" s="15">
        <v>383707.19</v>
      </c>
      <c r="G1906" s="15">
        <v>604998.36</v>
      </c>
      <c r="H1906" s="15">
        <v>1170664.45</v>
      </c>
      <c r="I1906" s="15">
        <v>71022.02</v>
      </c>
      <c r="J1906" s="16">
        <v>47354.59</v>
      </c>
      <c r="K1906" s="17">
        <v>5299586.8899999997</v>
      </c>
      <c r="L1906" s="17">
        <v>1402115</v>
      </c>
      <c r="M1906" s="18">
        <v>6701701.8899999997</v>
      </c>
    </row>
    <row r="1907" spans="1:13" ht="12.75" customHeight="1" x14ac:dyDescent="0.2">
      <c r="A1907" s="39">
        <v>2905909</v>
      </c>
      <c r="B1907" s="29" t="s">
        <v>1853</v>
      </c>
      <c r="C1907" s="30" t="s">
        <v>1782</v>
      </c>
      <c r="D1907" s="31">
        <v>4335419.87</v>
      </c>
      <c r="E1907" s="15">
        <v>4043846.58</v>
      </c>
      <c r="F1907" s="15">
        <v>171792.76</v>
      </c>
      <c r="G1907" s="15">
        <v>119780.53</v>
      </c>
      <c r="H1907" s="15">
        <v>1260187.1299999999</v>
      </c>
      <c r="I1907" s="15">
        <v>66650.67</v>
      </c>
      <c r="J1907" s="16">
        <v>22220.3</v>
      </c>
      <c r="K1907" s="17">
        <v>5684477.9699999997</v>
      </c>
      <c r="L1907" s="17">
        <v>629200</v>
      </c>
      <c r="M1907" s="18">
        <v>6313677.9699999997</v>
      </c>
    </row>
    <row r="1908" spans="1:13" ht="12.75" customHeight="1" x14ac:dyDescent="0.2">
      <c r="A1908" s="39">
        <v>2906006</v>
      </c>
      <c r="B1908" s="29" t="s">
        <v>1854</v>
      </c>
      <c r="C1908" s="30" t="s">
        <v>1782</v>
      </c>
      <c r="D1908" s="31">
        <v>9733971.7699999996</v>
      </c>
      <c r="E1908" s="15">
        <v>7634996.3099999996</v>
      </c>
      <c r="F1908" s="15">
        <v>736027.09</v>
      </c>
      <c r="G1908" s="15">
        <v>1362948.37</v>
      </c>
      <c r="H1908" s="15">
        <v>3462529.16</v>
      </c>
      <c r="I1908" s="15">
        <v>415538.86</v>
      </c>
      <c r="J1908" s="16">
        <v>108292.85</v>
      </c>
      <c r="K1908" s="17">
        <v>13720332.640000001</v>
      </c>
      <c r="L1908" s="17">
        <v>1963553.3199999998</v>
      </c>
      <c r="M1908" s="18">
        <v>15683885.959999999</v>
      </c>
    </row>
    <row r="1909" spans="1:13" ht="12.75" customHeight="1" x14ac:dyDescent="0.2">
      <c r="A1909" s="39">
        <v>2906105</v>
      </c>
      <c r="B1909" s="29" t="s">
        <v>1855</v>
      </c>
      <c r="C1909" s="30" t="s">
        <v>1782</v>
      </c>
      <c r="D1909" s="31">
        <v>1319453.9600000002</v>
      </c>
      <c r="E1909" s="15">
        <v>1198859.0900000001</v>
      </c>
      <c r="F1909" s="15">
        <v>97411.03</v>
      </c>
      <c r="G1909" s="15">
        <v>23183.84</v>
      </c>
      <c r="H1909" s="15">
        <v>393347.45</v>
      </c>
      <c r="I1909" s="15">
        <v>15902.57</v>
      </c>
      <c r="J1909" s="16">
        <v>0</v>
      </c>
      <c r="K1909" s="17">
        <v>1728703.9800000002</v>
      </c>
      <c r="L1909" s="17">
        <v>199100</v>
      </c>
      <c r="M1909" s="18">
        <v>1927803.98</v>
      </c>
    </row>
    <row r="1910" spans="1:13" ht="12.75" customHeight="1" x14ac:dyDescent="0.2">
      <c r="A1910" s="39">
        <v>2906204</v>
      </c>
      <c r="B1910" s="29" t="s">
        <v>1856</v>
      </c>
      <c r="C1910" s="30" t="s">
        <v>1782</v>
      </c>
      <c r="D1910" s="31">
        <v>3138809.57</v>
      </c>
      <c r="E1910" s="15">
        <v>2707013.75</v>
      </c>
      <c r="F1910" s="15">
        <v>184927.15</v>
      </c>
      <c r="G1910" s="15">
        <v>246868.67</v>
      </c>
      <c r="H1910" s="15">
        <v>1126703.47</v>
      </c>
      <c r="I1910" s="15">
        <v>128757.23</v>
      </c>
      <c r="J1910" s="16">
        <v>9610.17</v>
      </c>
      <c r="K1910" s="17">
        <v>4403880.4399999995</v>
      </c>
      <c r="L1910" s="17">
        <v>403700</v>
      </c>
      <c r="M1910" s="18">
        <v>4807580.4400000004</v>
      </c>
    </row>
    <row r="1911" spans="1:13" ht="12.75" customHeight="1" x14ac:dyDescent="0.2">
      <c r="A1911" s="39">
        <v>2906303</v>
      </c>
      <c r="B1911" s="29" t="s">
        <v>1857</v>
      </c>
      <c r="C1911" s="30" t="s">
        <v>1782</v>
      </c>
      <c r="D1911" s="31">
        <v>3151526.96</v>
      </c>
      <c r="E1911" s="15">
        <v>2153880.02</v>
      </c>
      <c r="F1911" s="15">
        <v>374909.3</v>
      </c>
      <c r="G1911" s="15">
        <v>622737.64</v>
      </c>
      <c r="H1911" s="15">
        <v>1242505.82</v>
      </c>
      <c r="I1911" s="15">
        <v>77392.03</v>
      </c>
      <c r="J1911" s="16">
        <v>63046.43</v>
      </c>
      <c r="K1911" s="17">
        <v>4534471.24</v>
      </c>
      <c r="L1911" s="17">
        <v>2187424.09</v>
      </c>
      <c r="M1911" s="18">
        <v>6721895.3300000001</v>
      </c>
    </row>
    <row r="1912" spans="1:13" ht="12.75" customHeight="1" x14ac:dyDescent="0.2">
      <c r="A1912" s="39">
        <v>2906402</v>
      </c>
      <c r="B1912" s="29" t="s">
        <v>1858</v>
      </c>
      <c r="C1912" s="30" t="s">
        <v>1782</v>
      </c>
      <c r="D1912" s="31">
        <v>1454287.56</v>
      </c>
      <c r="E1912" s="15">
        <v>1245354.5</v>
      </c>
      <c r="F1912" s="15">
        <v>114175.31</v>
      </c>
      <c r="G1912" s="15">
        <v>94757.75</v>
      </c>
      <c r="H1912" s="15">
        <v>442130.46</v>
      </c>
      <c r="I1912" s="15">
        <v>15443.740000000002</v>
      </c>
      <c r="J1912" s="16">
        <v>6585.21</v>
      </c>
      <c r="K1912" s="17">
        <v>1918446.9700000002</v>
      </c>
      <c r="L1912" s="17">
        <v>157300</v>
      </c>
      <c r="M1912" s="18">
        <v>2075746.97</v>
      </c>
    </row>
    <row r="1913" spans="1:13" ht="12.75" customHeight="1" x14ac:dyDescent="0.2">
      <c r="A1913" s="39">
        <v>2906501</v>
      </c>
      <c r="B1913" s="29" t="s">
        <v>1859</v>
      </c>
      <c r="C1913" s="30" t="s">
        <v>1782</v>
      </c>
      <c r="D1913" s="31">
        <v>10082906.67</v>
      </c>
      <c r="E1913" s="15">
        <v>2587632.73</v>
      </c>
      <c r="F1913" s="15">
        <v>2673365.84</v>
      </c>
      <c r="G1913" s="15">
        <v>4821908.0999999996</v>
      </c>
      <c r="H1913" s="15">
        <v>3980459.17</v>
      </c>
      <c r="I1913" s="15">
        <v>384352.19</v>
      </c>
      <c r="J1913" s="16">
        <v>401622.18</v>
      </c>
      <c r="K1913" s="17">
        <v>14849340.210000001</v>
      </c>
      <c r="L1913" s="17">
        <v>2029201.73</v>
      </c>
      <c r="M1913" s="18">
        <v>16878541.939999998</v>
      </c>
    </row>
    <row r="1914" spans="1:13" ht="12.75" customHeight="1" x14ac:dyDescent="0.2">
      <c r="A1914" s="39">
        <v>2906600</v>
      </c>
      <c r="B1914" s="29" t="s">
        <v>1860</v>
      </c>
      <c r="C1914" s="30" t="s">
        <v>1782</v>
      </c>
      <c r="D1914" s="31">
        <v>2908022.6599999997</v>
      </c>
      <c r="E1914" s="15">
        <v>2373185.4</v>
      </c>
      <c r="F1914" s="15">
        <v>364100.78</v>
      </c>
      <c r="G1914" s="15">
        <v>170736.48</v>
      </c>
      <c r="H1914" s="15">
        <v>765993.98</v>
      </c>
      <c r="I1914" s="15">
        <v>108621.85</v>
      </c>
      <c r="J1914" s="16">
        <v>7184.7</v>
      </c>
      <c r="K1914" s="17">
        <v>3789823.1899999995</v>
      </c>
      <c r="L1914" s="17">
        <v>297000</v>
      </c>
      <c r="M1914" s="18">
        <v>4086823.19</v>
      </c>
    </row>
    <row r="1915" spans="1:13" ht="12.75" customHeight="1" x14ac:dyDescent="0.2">
      <c r="A1915" s="39">
        <v>2906709</v>
      </c>
      <c r="B1915" s="29" t="s">
        <v>1861</v>
      </c>
      <c r="C1915" s="30" t="s">
        <v>1782</v>
      </c>
      <c r="D1915" s="31">
        <v>2859001.6500000004</v>
      </c>
      <c r="E1915" s="15">
        <v>2502083.04</v>
      </c>
      <c r="F1915" s="15">
        <v>172324.99</v>
      </c>
      <c r="G1915" s="15">
        <v>184593.62</v>
      </c>
      <c r="H1915" s="15">
        <v>1183249.3</v>
      </c>
      <c r="I1915" s="15">
        <v>50660.790000000008</v>
      </c>
      <c r="J1915" s="16">
        <v>14513.03</v>
      </c>
      <c r="K1915" s="17">
        <v>4107424.7700000005</v>
      </c>
      <c r="L1915" s="17">
        <v>1054020</v>
      </c>
      <c r="M1915" s="18">
        <v>5161444.7700000005</v>
      </c>
    </row>
    <row r="1916" spans="1:13" ht="12.75" customHeight="1" x14ac:dyDescent="0.2">
      <c r="A1916" s="39">
        <v>2906808</v>
      </c>
      <c r="B1916" s="29" t="s">
        <v>1862</v>
      </c>
      <c r="C1916" s="30" t="s">
        <v>1782</v>
      </c>
      <c r="D1916" s="31">
        <v>5251930.4800000004</v>
      </c>
      <c r="E1916" s="15">
        <v>4558372.1900000004</v>
      </c>
      <c r="F1916" s="15">
        <v>347712.26</v>
      </c>
      <c r="G1916" s="15">
        <v>345846.03</v>
      </c>
      <c r="H1916" s="15">
        <v>1705807.97</v>
      </c>
      <c r="I1916" s="15">
        <v>154998.65</v>
      </c>
      <c r="J1916" s="16">
        <v>66797</v>
      </c>
      <c r="K1916" s="17">
        <v>7179534.1000000006</v>
      </c>
      <c r="L1916" s="17">
        <v>1374476.05</v>
      </c>
      <c r="M1916" s="18">
        <v>8554010.1500000004</v>
      </c>
    </row>
    <row r="1917" spans="1:13" ht="12.75" customHeight="1" x14ac:dyDescent="0.2">
      <c r="A1917" s="39">
        <v>2906824</v>
      </c>
      <c r="B1917" s="29" t="s">
        <v>1863</v>
      </c>
      <c r="C1917" s="30" t="s">
        <v>1782</v>
      </c>
      <c r="D1917" s="31">
        <v>1333714.7099999997</v>
      </c>
      <c r="E1917" s="15">
        <v>1200088.8799999999</v>
      </c>
      <c r="F1917" s="15">
        <v>48532.63</v>
      </c>
      <c r="G1917" s="15">
        <v>85093.2</v>
      </c>
      <c r="H1917" s="15">
        <v>427024.14</v>
      </c>
      <c r="I1917" s="15">
        <v>31196.84</v>
      </c>
      <c r="J1917" s="16">
        <v>5860.75</v>
      </c>
      <c r="K1917" s="17">
        <v>1797796.4399999997</v>
      </c>
      <c r="L1917" s="17">
        <v>345877</v>
      </c>
      <c r="M1917" s="18">
        <v>2143673.44</v>
      </c>
    </row>
    <row r="1918" spans="1:13" ht="12.75" customHeight="1" x14ac:dyDescent="0.2">
      <c r="A1918" s="39">
        <v>2906857</v>
      </c>
      <c r="B1918" s="29" t="s">
        <v>1864</v>
      </c>
      <c r="C1918" s="30" t="s">
        <v>1782</v>
      </c>
      <c r="D1918" s="31">
        <v>2064391.4</v>
      </c>
      <c r="E1918" s="15">
        <v>1900020.65</v>
      </c>
      <c r="F1918" s="15">
        <v>157000.75</v>
      </c>
      <c r="G1918" s="15">
        <v>7370</v>
      </c>
      <c r="H1918" s="15">
        <v>521988.94</v>
      </c>
      <c r="I1918" s="15">
        <v>34112.159999999996</v>
      </c>
      <c r="J1918" s="16">
        <v>15188.49</v>
      </c>
      <c r="K1918" s="17">
        <v>2635680.9899999998</v>
      </c>
      <c r="L1918" s="17">
        <v>270600</v>
      </c>
      <c r="M1918" s="18">
        <v>2906280.9899999998</v>
      </c>
    </row>
    <row r="1919" spans="1:13" ht="12.75" customHeight="1" x14ac:dyDescent="0.2">
      <c r="A1919" s="39">
        <v>2906873</v>
      </c>
      <c r="B1919" s="29" t="s">
        <v>1865</v>
      </c>
      <c r="C1919" s="30" t="s">
        <v>1782</v>
      </c>
      <c r="D1919" s="31">
        <v>5123397.0099999988</v>
      </c>
      <c r="E1919" s="15">
        <v>4327069.3899999997</v>
      </c>
      <c r="F1919" s="15">
        <v>455586.81</v>
      </c>
      <c r="G1919" s="15">
        <v>340740.81</v>
      </c>
      <c r="H1919" s="15">
        <v>1711816.24</v>
      </c>
      <c r="I1919" s="15">
        <v>280273.99</v>
      </c>
      <c r="J1919" s="16">
        <v>67431.78</v>
      </c>
      <c r="K1919" s="17">
        <v>7182919.0199999986</v>
      </c>
      <c r="L1919" s="17">
        <v>1234346</v>
      </c>
      <c r="M1919" s="18">
        <v>8417265.0199999996</v>
      </c>
    </row>
    <row r="1920" spans="1:13" ht="12.75" customHeight="1" x14ac:dyDescent="0.2">
      <c r="A1920" s="39">
        <v>2906899</v>
      </c>
      <c r="B1920" s="29" t="s">
        <v>1866</v>
      </c>
      <c r="C1920" s="30" t="s">
        <v>1782</v>
      </c>
      <c r="D1920" s="31">
        <v>805738.64</v>
      </c>
      <c r="E1920" s="15">
        <v>763847.88</v>
      </c>
      <c r="F1920" s="15">
        <v>36829.86</v>
      </c>
      <c r="G1920" s="15">
        <v>5060.8999999999996</v>
      </c>
      <c r="H1920" s="15">
        <v>191098.76</v>
      </c>
      <c r="I1920" s="15">
        <v>11188.470000000001</v>
      </c>
      <c r="J1920" s="16">
        <v>0</v>
      </c>
      <c r="K1920" s="17">
        <v>1008025.87</v>
      </c>
      <c r="L1920" s="17">
        <v>165000</v>
      </c>
      <c r="M1920" s="18">
        <v>1173025.8700000001</v>
      </c>
    </row>
    <row r="1921" spans="1:13" ht="12.75" customHeight="1" x14ac:dyDescent="0.2">
      <c r="A1921" s="39">
        <v>2906907</v>
      </c>
      <c r="B1921" s="29" t="s">
        <v>1867</v>
      </c>
      <c r="C1921" s="30" t="s">
        <v>1782</v>
      </c>
      <c r="D1921" s="31">
        <v>1433285.26</v>
      </c>
      <c r="E1921" s="15">
        <v>946508.55</v>
      </c>
      <c r="F1921" s="15">
        <v>196912.26</v>
      </c>
      <c r="G1921" s="15">
        <v>289864.45</v>
      </c>
      <c r="H1921" s="15">
        <v>546348.71</v>
      </c>
      <c r="I1921" s="15">
        <v>26825.69</v>
      </c>
      <c r="J1921" s="16">
        <v>23253.39</v>
      </c>
      <c r="K1921" s="17">
        <v>2029713.0499999998</v>
      </c>
      <c r="L1921" s="17">
        <v>648670</v>
      </c>
      <c r="M1921" s="18">
        <v>2678383.0499999998</v>
      </c>
    </row>
    <row r="1922" spans="1:13" ht="12.75" customHeight="1" x14ac:dyDescent="0.2">
      <c r="A1922" s="39">
        <v>2907004</v>
      </c>
      <c r="B1922" s="29" t="s">
        <v>1868</v>
      </c>
      <c r="C1922" s="30" t="s">
        <v>1782</v>
      </c>
      <c r="D1922" s="31">
        <v>312537.53000000003</v>
      </c>
      <c r="E1922" s="15">
        <v>231746.02</v>
      </c>
      <c r="F1922" s="15">
        <v>27297.95</v>
      </c>
      <c r="G1922" s="15">
        <v>53493.56</v>
      </c>
      <c r="H1922" s="15">
        <v>134960.29999999999</v>
      </c>
      <c r="I1922" s="15">
        <v>1100</v>
      </c>
      <c r="J1922" s="16">
        <v>3442.4</v>
      </c>
      <c r="K1922" s="17">
        <v>452040.23</v>
      </c>
      <c r="L1922" s="17">
        <v>264000</v>
      </c>
      <c r="M1922" s="18">
        <v>716040.23</v>
      </c>
    </row>
    <row r="1923" spans="1:13" ht="12.75" customHeight="1" x14ac:dyDescent="0.2">
      <c r="A1923" s="39">
        <v>2907103</v>
      </c>
      <c r="B1923" s="29" t="s">
        <v>1869</v>
      </c>
      <c r="C1923" s="30" t="s">
        <v>1782</v>
      </c>
      <c r="D1923" s="31">
        <v>3770651.84</v>
      </c>
      <c r="E1923" s="15">
        <v>3333314.9</v>
      </c>
      <c r="F1923" s="15">
        <v>282479.09000000003</v>
      </c>
      <c r="G1923" s="15">
        <v>154857.85</v>
      </c>
      <c r="H1923" s="15">
        <v>1239255.3400000001</v>
      </c>
      <c r="I1923" s="15">
        <v>173857.74</v>
      </c>
      <c r="J1923" s="16">
        <v>17068.309999999998</v>
      </c>
      <c r="K1923" s="17">
        <v>5200833.2300000004</v>
      </c>
      <c r="L1923" s="17">
        <v>842600</v>
      </c>
      <c r="M1923" s="18">
        <v>6043433.2300000004</v>
      </c>
    </row>
    <row r="1924" spans="1:13" ht="12.75" customHeight="1" x14ac:dyDescent="0.2">
      <c r="A1924" s="39">
        <v>2907202</v>
      </c>
      <c r="B1924" s="29" t="s">
        <v>1870</v>
      </c>
      <c r="C1924" s="30" t="s">
        <v>1782</v>
      </c>
      <c r="D1924" s="31">
        <v>8176455.4299999997</v>
      </c>
      <c r="E1924" s="15">
        <v>7323880.46</v>
      </c>
      <c r="F1924" s="15">
        <v>403129.47</v>
      </c>
      <c r="G1924" s="15">
        <v>449445.5</v>
      </c>
      <c r="H1924" s="15">
        <v>2633646.9900000002</v>
      </c>
      <c r="I1924" s="15">
        <v>160870.27999999997</v>
      </c>
      <c r="J1924" s="16">
        <v>39789.61</v>
      </c>
      <c r="K1924" s="17">
        <v>11010762.310000001</v>
      </c>
      <c r="L1924" s="17">
        <v>1166027</v>
      </c>
      <c r="M1924" s="18">
        <v>12176789.310000001</v>
      </c>
    </row>
    <row r="1925" spans="1:13" ht="12.75" customHeight="1" x14ac:dyDescent="0.2">
      <c r="A1925" s="39">
        <v>2907301</v>
      </c>
      <c r="B1925" s="29" t="s">
        <v>1871</v>
      </c>
      <c r="C1925" s="30" t="s">
        <v>1782</v>
      </c>
      <c r="D1925" s="31">
        <v>4605929.5</v>
      </c>
      <c r="E1925" s="15">
        <v>3281492.57</v>
      </c>
      <c r="F1925" s="15">
        <v>660205.82999999996</v>
      </c>
      <c r="G1925" s="15">
        <v>664231.1</v>
      </c>
      <c r="H1925" s="15">
        <v>1822448.53</v>
      </c>
      <c r="I1925" s="15">
        <v>59154.46</v>
      </c>
      <c r="J1925" s="16">
        <v>50598.58</v>
      </c>
      <c r="K1925" s="17">
        <v>6538131.0700000003</v>
      </c>
      <c r="L1925" s="17">
        <v>1349571.75</v>
      </c>
      <c r="M1925" s="18">
        <v>7887702.8199999994</v>
      </c>
    </row>
    <row r="1926" spans="1:13" ht="12.75" customHeight="1" x14ac:dyDescent="0.2">
      <c r="A1926" s="39">
        <v>2907400</v>
      </c>
      <c r="B1926" s="29" t="s">
        <v>1872</v>
      </c>
      <c r="C1926" s="30" t="s">
        <v>1782</v>
      </c>
      <c r="D1926" s="31">
        <v>205542.59</v>
      </c>
      <c r="E1926" s="15">
        <v>191832.69</v>
      </c>
      <c r="F1926" s="15">
        <v>8388</v>
      </c>
      <c r="G1926" s="15">
        <v>5321.9</v>
      </c>
      <c r="H1926" s="15">
        <v>52972.73</v>
      </c>
      <c r="I1926" s="15">
        <v>3850</v>
      </c>
      <c r="J1926" s="16">
        <v>0</v>
      </c>
      <c r="K1926" s="17">
        <v>262365.32</v>
      </c>
      <c r="L1926" s="17">
        <v>23870</v>
      </c>
      <c r="M1926" s="18">
        <v>286235.32</v>
      </c>
    </row>
    <row r="1927" spans="1:13" ht="12.75" customHeight="1" x14ac:dyDescent="0.2">
      <c r="A1927" s="39">
        <v>2907509</v>
      </c>
      <c r="B1927" s="29" t="s">
        <v>1873</v>
      </c>
      <c r="C1927" s="30" t="s">
        <v>1782</v>
      </c>
      <c r="D1927" s="31">
        <v>7047968.7800000003</v>
      </c>
      <c r="E1927" s="15">
        <v>2677487.1800000002</v>
      </c>
      <c r="F1927" s="15">
        <v>1206832.0900000001</v>
      </c>
      <c r="G1927" s="15">
        <v>3163649.51</v>
      </c>
      <c r="H1927" s="15">
        <v>2317780.14</v>
      </c>
      <c r="I1927" s="15">
        <v>205841.51</v>
      </c>
      <c r="J1927" s="16">
        <v>226754.4</v>
      </c>
      <c r="K1927" s="17">
        <v>9798344.8300000001</v>
      </c>
      <c r="L1927" s="17">
        <v>1598333.6099999999</v>
      </c>
      <c r="M1927" s="18">
        <v>11396678.439999999</v>
      </c>
    </row>
    <row r="1928" spans="1:13" ht="12.75" customHeight="1" x14ac:dyDescent="0.2">
      <c r="A1928" s="39">
        <v>2907558</v>
      </c>
      <c r="B1928" s="29" t="s">
        <v>1874</v>
      </c>
      <c r="C1928" s="30" t="s">
        <v>1782</v>
      </c>
      <c r="D1928" s="31">
        <v>891158.47</v>
      </c>
      <c r="E1928" s="15">
        <v>781236.19</v>
      </c>
      <c r="F1928" s="15">
        <v>94786.880000000005</v>
      </c>
      <c r="G1928" s="15">
        <v>15135.4</v>
      </c>
      <c r="H1928" s="15">
        <v>242865.74</v>
      </c>
      <c r="I1928" s="15">
        <v>40695.870000000003</v>
      </c>
      <c r="J1928" s="16">
        <v>1539.99</v>
      </c>
      <c r="K1928" s="17">
        <v>1176260.0699999998</v>
      </c>
      <c r="L1928" s="17">
        <v>78100</v>
      </c>
      <c r="M1928" s="18">
        <v>1254360.0699999998</v>
      </c>
    </row>
    <row r="1929" spans="1:13" ht="12.75" customHeight="1" x14ac:dyDescent="0.2">
      <c r="A1929" s="39">
        <v>2907608</v>
      </c>
      <c r="B1929" s="29" t="s">
        <v>1875</v>
      </c>
      <c r="C1929" s="30" t="s">
        <v>1782</v>
      </c>
      <c r="D1929" s="31">
        <v>2166632.7400000002</v>
      </c>
      <c r="E1929" s="15">
        <v>1980869.94</v>
      </c>
      <c r="F1929" s="15">
        <v>108134.86</v>
      </c>
      <c r="G1929" s="15">
        <v>77627.94</v>
      </c>
      <c r="H1929" s="15">
        <v>655411.98</v>
      </c>
      <c r="I1929" s="15">
        <v>39180.6</v>
      </c>
      <c r="J1929" s="16">
        <v>5661</v>
      </c>
      <c r="K1929" s="17">
        <v>2866886.3200000003</v>
      </c>
      <c r="L1929" s="17">
        <v>295900</v>
      </c>
      <c r="M1929" s="18">
        <v>3162786.32</v>
      </c>
    </row>
    <row r="1930" spans="1:13" ht="12.75" customHeight="1" x14ac:dyDescent="0.2">
      <c r="A1930" s="39">
        <v>2907707</v>
      </c>
      <c r="B1930" s="29" t="s">
        <v>1876</v>
      </c>
      <c r="C1930" s="30" t="s">
        <v>1782</v>
      </c>
      <c r="D1930" s="31">
        <v>1543283.1300000001</v>
      </c>
      <c r="E1930" s="15">
        <v>1362364.48</v>
      </c>
      <c r="F1930" s="15">
        <v>88777.06</v>
      </c>
      <c r="G1930" s="15">
        <v>92141.59</v>
      </c>
      <c r="H1930" s="15">
        <v>580985.47</v>
      </c>
      <c r="I1930" s="15">
        <v>17991.53</v>
      </c>
      <c r="J1930" s="16">
        <v>4398.3099999999995</v>
      </c>
      <c r="K1930" s="17">
        <v>2146658.44</v>
      </c>
      <c r="L1930" s="17">
        <v>200970</v>
      </c>
      <c r="M1930" s="18">
        <v>2347628.44</v>
      </c>
    </row>
    <row r="1931" spans="1:13" ht="12.75" customHeight="1" x14ac:dyDescent="0.2">
      <c r="A1931" s="39">
        <v>2907806</v>
      </c>
      <c r="B1931" s="29" t="s">
        <v>1877</v>
      </c>
      <c r="C1931" s="30" t="s">
        <v>1782</v>
      </c>
      <c r="D1931" s="31">
        <v>8559149.8499999996</v>
      </c>
      <c r="E1931" s="15">
        <v>7581659.0499999998</v>
      </c>
      <c r="F1931" s="15">
        <v>487967.46</v>
      </c>
      <c r="G1931" s="15">
        <v>489523.34</v>
      </c>
      <c r="H1931" s="15">
        <v>2701585.04</v>
      </c>
      <c r="I1931" s="15">
        <v>294059.44</v>
      </c>
      <c r="J1931" s="16">
        <v>41221.919999999998</v>
      </c>
      <c r="K1931" s="17">
        <v>11596016.25</v>
      </c>
      <c r="L1931" s="17">
        <v>1248633.45</v>
      </c>
      <c r="M1931" s="18">
        <v>12844649.699999999</v>
      </c>
    </row>
    <row r="1932" spans="1:13" ht="12.75" customHeight="1" x14ac:dyDescent="0.2">
      <c r="A1932" s="39">
        <v>2907905</v>
      </c>
      <c r="B1932" s="29" t="s">
        <v>1878</v>
      </c>
      <c r="C1932" s="30" t="s">
        <v>1782</v>
      </c>
      <c r="D1932" s="31">
        <v>1713808.3499999999</v>
      </c>
      <c r="E1932" s="15">
        <v>1496968.53</v>
      </c>
      <c r="F1932" s="15">
        <v>108994.42</v>
      </c>
      <c r="G1932" s="15">
        <v>107845.4</v>
      </c>
      <c r="H1932" s="15">
        <v>564804.81999999995</v>
      </c>
      <c r="I1932" s="15">
        <v>25760.240000000002</v>
      </c>
      <c r="J1932" s="16">
        <v>9444.34</v>
      </c>
      <c r="K1932" s="17">
        <v>2313817.75</v>
      </c>
      <c r="L1932" s="17">
        <v>419870</v>
      </c>
      <c r="M1932" s="18">
        <v>2733687.75</v>
      </c>
    </row>
    <row r="1933" spans="1:13" ht="12.75" customHeight="1" x14ac:dyDescent="0.2">
      <c r="A1933" s="39">
        <v>2908002</v>
      </c>
      <c r="B1933" s="29" t="s">
        <v>1879</v>
      </c>
      <c r="C1933" s="30" t="s">
        <v>1782</v>
      </c>
      <c r="D1933" s="31">
        <v>2987849.4699999997</v>
      </c>
      <c r="E1933" s="15">
        <v>1815869.25</v>
      </c>
      <c r="F1933" s="15">
        <v>445107.17</v>
      </c>
      <c r="G1933" s="15">
        <v>726873.05</v>
      </c>
      <c r="H1933" s="15">
        <v>1078479.33</v>
      </c>
      <c r="I1933" s="15">
        <v>86673.189999999988</v>
      </c>
      <c r="J1933" s="16">
        <v>77127.56</v>
      </c>
      <c r="K1933" s="17">
        <v>4230129.55</v>
      </c>
      <c r="L1933" s="17">
        <v>2701371.31</v>
      </c>
      <c r="M1933" s="18">
        <v>6931500.8600000003</v>
      </c>
    </row>
    <row r="1934" spans="1:13" ht="12.75" customHeight="1" x14ac:dyDescent="0.2">
      <c r="A1934" s="39">
        <v>2908101</v>
      </c>
      <c r="B1934" s="29" t="s">
        <v>1880</v>
      </c>
      <c r="C1934" s="30" t="s">
        <v>1782</v>
      </c>
      <c r="D1934" s="31">
        <v>3178175.16</v>
      </c>
      <c r="E1934" s="15">
        <v>2768217.16</v>
      </c>
      <c r="F1934" s="15">
        <v>279515.26</v>
      </c>
      <c r="G1934" s="15">
        <v>130442.74</v>
      </c>
      <c r="H1934" s="15">
        <v>793477.69</v>
      </c>
      <c r="I1934" s="15">
        <v>116541.67</v>
      </c>
      <c r="J1934" s="16">
        <v>15104.1</v>
      </c>
      <c r="K1934" s="17">
        <v>4103298.62</v>
      </c>
      <c r="L1934" s="17">
        <v>526900</v>
      </c>
      <c r="M1934" s="18">
        <v>4630198.62</v>
      </c>
    </row>
    <row r="1935" spans="1:13" ht="12.75" customHeight="1" x14ac:dyDescent="0.2">
      <c r="A1935" s="39">
        <v>2908200</v>
      </c>
      <c r="B1935" s="29" t="s">
        <v>1881</v>
      </c>
      <c r="C1935" s="30" t="s">
        <v>1782</v>
      </c>
      <c r="D1935" s="31">
        <v>1850987.5899999999</v>
      </c>
      <c r="E1935" s="15">
        <v>1085466.48</v>
      </c>
      <c r="F1935" s="15">
        <v>366481.36</v>
      </c>
      <c r="G1935" s="15">
        <v>399039.75</v>
      </c>
      <c r="H1935" s="15">
        <v>835859.05</v>
      </c>
      <c r="I1935" s="15">
        <v>25775.9</v>
      </c>
      <c r="J1935" s="16">
        <v>36487.380000000005</v>
      </c>
      <c r="K1935" s="17">
        <v>2749109.92</v>
      </c>
      <c r="L1935" s="17">
        <v>448800</v>
      </c>
      <c r="M1935" s="18">
        <v>3197909.92</v>
      </c>
    </row>
    <row r="1936" spans="1:13" ht="12.75" customHeight="1" x14ac:dyDescent="0.2">
      <c r="A1936" s="39">
        <v>2908309</v>
      </c>
      <c r="B1936" s="29" t="s">
        <v>1882</v>
      </c>
      <c r="C1936" s="30" t="s">
        <v>1782</v>
      </c>
      <c r="D1936" s="31">
        <v>2367598.5099999998</v>
      </c>
      <c r="E1936" s="15">
        <v>1666508.64</v>
      </c>
      <c r="F1936" s="15">
        <v>374070.34</v>
      </c>
      <c r="G1936" s="15">
        <v>327019.53000000003</v>
      </c>
      <c r="H1936" s="15">
        <v>910367.17</v>
      </c>
      <c r="I1936" s="15">
        <v>41444.04</v>
      </c>
      <c r="J1936" s="16">
        <v>33001.78</v>
      </c>
      <c r="K1936" s="17">
        <v>3352411.5</v>
      </c>
      <c r="L1936" s="17">
        <v>473770</v>
      </c>
      <c r="M1936" s="18">
        <v>3826181.5</v>
      </c>
    </row>
    <row r="1937" spans="1:13" ht="12.75" customHeight="1" x14ac:dyDescent="0.2">
      <c r="A1937" s="39">
        <v>2908408</v>
      </c>
      <c r="B1937" s="29" t="s">
        <v>1883</v>
      </c>
      <c r="C1937" s="30" t="s">
        <v>1782</v>
      </c>
      <c r="D1937" s="31">
        <v>10228634.209999999</v>
      </c>
      <c r="E1937" s="15">
        <v>7962840.8499999996</v>
      </c>
      <c r="F1937" s="15">
        <v>981711.59</v>
      </c>
      <c r="G1937" s="15">
        <v>1284081.77</v>
      </c>
      <c r="H1937" s="15">
        <v>3038613.24</v>
      </c>
      <c r="I1937" s="15">
        <v>239288.99999999997</v>
      </c>
      <c r="J1937" s="16">
        <v>116863.48</v>
      </c>
      <c r="K1937" s="17">
        <v>13623399.93</v>
      </c>
      <c r="L1937" s="17">
        <v>2037530</v>
      </c>
      <c r="M1937" s="18">
        <v>15660929.93</v>
      </c>
    </row>
    <row r="1938" spans="1:13" ht="12.75" customHeight="1" x14ac:dyDescent="0.2">
      <c r="A1938" s="39">
        <v>2908507</v>
      </c>
      <c r="B1938" s="29" t="s">
        <v>1884</v>
      </c>
      <c r="C1938" s="30" t="s">
        <v>1782</v>
      </c>
      <c r="D1938" s="31">
        <v>3842909.87</v>
      </c>
      <c r="E1938" s="15">
        <v>2276809.89</v>
      </c>
      <c r="F1938" s="15">
        <v>670043.98</v>
      </c>
      <c r="G1938" s="15">
        <v>896056</v>
      </c>
      <c r="H1938" s="15">
        <v>1678778.75</v>
      </c>
      <c r="I1938" s="15">
        <v>173323.68</v>
      </c>
      <c r="J1938" s="16">
        <v>65853.22</v>
      </c>
      <c r="K1938" s="17">
        <v>5760865.5199999996</v>
      </c>
      <c r="L1938" s="17">
        <v>1019370</v>
      </c>
      <c r="M1938" s="18">
        <v>6780235.5200000005</v>
      </c>
    </row>
    <row r="1939" spans="1:13" ht="12.75" customHeight="1" x14ac:dyDescent="0.2">
      <c r="A1939" s="39">
        <v>2908606</v>
      </c>
      <c r="B1939" s="29" t="s">
        <v>1300</v>
      </c>
      <c r="C1939" s="30" t="s">
        <v>1782</v>
      </c>
      <c r="D1939" s="31">
        <v>1572273.24</v>
      </c>
      <c r="E1939" s="15">
        <v>1243133.4099999999</v>
      </c>
      <c r="F1939" s="15">
        <v>131880.09</v>
      </c>
      <c r="G1939" s="15">
        <v>197259.74</v>
      </c>
      <c r="H1939" s="15">
        <v>584350.94999999995</v>
      </c>
      <c r="I1939" s="15">
        <v>17189.13</v>
      </c>
      <c r="J1939" s="16">
        <v>20284.669999999998</v>
      </c>
      <c r="K1939" s="17">
        <v>2194097.9900000002</v>
      </c>
      <c r="L1939" s="17">
        <v>702680</v>
      </c>
      <c r="M1939" s="18">
        <v>2896777.9899999998</v>
      </c>
    </row>
    <row r="1940" spans="1:13" ht="12.75" customHeight="1" x14ac:dyDescent="0.2">
      <c r="A1940" s="39">
        <v>2908705</v>
      </c>
      <c r="B1940" s="29" t="s">
        <v>1885</v>
      </c>
      <c r="C1940" s="30" t="s">
        <v>1782</v>
      </c>
      <c r="D1940" s="31">
        <v>5765997.4100000001</v>
      </c>
      <c r="E1940" s="15">
        <v>5062194.45</v>
      </c>
      <c r="F1940" s="15">
        <v>332737.95</v>
      </c>
      <c r="G1940" s="15">
        <v>371065.01</v>
      </c>
      <c r="H1940" s="15">
        <v>1479116.29</v>
      </c>
      <c r="I1940" s="15">
        <v>155202.85999999999</v>
      </c>
      <c r="J1940" s="16">
        <v>45801.96</v>
      </c>
      <c r="K1940" s="17">
        <v>7446118.5200000005</v>
      </c>
      <c r="L1940" s="17">
        <v>680834</v>
      </c>
      <c r="M1940" s="18">
        <v>8126952.5200000005</v>
      </c>
    </row>
    <row r="1941" spans="1:13" ht="12.75" customHeight="1" x14ac:dyDescent="0.2">
      <c r="A1941" s="39">
        <v>2908804</v>
      </c>
      <c r="B1941" s="29" t="s">
        <v>1886</v>
      </c>
      <c r="C1941" s="30" t="s">
        <v>1782</v>
      </c>
      <c r="D1941" s="31">
        <v>682960.04999999993</v>
      </c>
      <c r="E1941" s="15">
        <v>608715.56999999995</v>
      </c>
      <c r="F1941" s="15">
        <v>35485.46</v>
      </c>
      <c r="G1941" s="15">
        <v>38759.019999999997</v>
      </c>
      <c r="H1941" s="15">
        <v>225833.22</v>
      </c>
      <c r="I1941" s="15">
        <v>1350.51</v>
      </c>
      <c r="J1941" s="16">
        <v>981.71</v>
      </c>
      <c r="K1941" s="17">
        <v>911125.49</v>
      </c>
      <c r="L1941" s="17">
        <v>130900</v>
      </c>
      <c r="M1941" s="18">
        <v>1042025.49</v>
      </c>
    </row>
    <row r="1942" spans="1:13" ht="12.75" customHeight="1" x14ac:dyDescent="0.2">
      <c r="A1942" s="39">
        <v>2908903</v>
      </c>
      <c r="B1942" s="29" t="s">
        <v>1887</v>
      </c>
      <c r="C1942" s="30" t="s">
        <v>1782</v>
      </c>
      <c r="D1942" s="31">
        <v>3176884.02</v>
      </c>
      <c r="E1942" s="15">
        <v>2731567.52</v>
      </c>
      <c r="F1942" s="15">
        <v>293150.33</v>
      </c>
      <c r="G1942" s="15">
        <v>152166.17000000001</v>
      </c>
      <c r="H1942" s="15">
        <v>1151125.28</v>
      </c>
      <c r="I1942" s="15">
        <v>64870.000000000007</v>
      </c>
      <c r="J1942" s="16">
        <v>21624.66</v>
      </c>
      <c r="K1942" s="17">
        <v>4414503.96</v>
      </c>
      <c r="L1942" s="17">
        <v>484000</v>
      </c>
      <c r="M1942" s="18">
        <v>4898503.96</v>
      </c>
    </row>
    <row r="1943" spans="1:13" ht="12.75" customHeight="1" x14ac:dyDescent="0.2">
      <c r="A1943" s="39">
        <v>2909000</v>
      </c>
      <c r="B1943" s="29" t="s">
        <v>1888</v>
      </c>
      <c r="C1943" s="30" t="s">
        <v>1782</v>
      </c>
      <c r="D1943" s="31">
        <v>1472501.35</v>
      </c>
      <c r="E1943" s="15">
        <v>1326851.07</v>
      </c>
      <c r="F1943" s="15">
        <v>76452.78</v>
      </c>
      <c r="G1943" s="15">
        <v>69197.5</v>
      </c>
      <c r="H1943" s="15">
        <v>446477.76</v>
      </c>
      <c r="I1943" s="15">
        <v>16447.64</v>
      </c>
      <c r="J1943" s="16">
        <v>4785.96</v>
      </c>
      <c r="K1943" s="17">
        <v>1940212.71</v>
      </c>
      <c r="L1943" s="17">
        <v>189200</v>
      </c>
      <c r="M1943" s="18">
        <v>2129412.71</v>
      </c>
    </row>
    <row r="1944" spans="1:13" ht="12.75" customHeight="1" x14ac:dyDescent="0.2">
      <c r="A1944" s="39">
        <v>2909109</v>
      </c>
      <c r="B1944" s="29" t="s">
        <v>1889</v>
      </c>
      <c r="C1944" s="30" t="s">
        <v>1782</v>
      </c>
      <c r="D1944" s="31">
        <v>3693284.88</v>
      </c>
      <c r="E1944" s="15">
        <v>3327941.23</v>
      </c>
      <c r="F1944" s="15">
        <v>258082.99</v>
      </c>
      <c r="G1944" s="15">
        <v>107260.66</v>
      </c>
      <c r="H1944" s="15">
        <v>967035.69</v>
      </c>
      <c r="I1944" s="15">
        <v>154791.63</v>
      </c>
      <c r="J1944" s="16">
        <v>7242.14</v>
      </c>
      <c r="K1944" s="17">
        <v>4822354.34</v>
      </c>
      <c r="L1944" s="17">
        <v>427570</v>
      </c>
      <c r="M1944" s="18">
        <v>5249924.34</v>
      </c>
    </row>
    <row r="1945" spans="1:13" ht="12.75" customHeight="1" x14ac:dyDescent="0.2">
      <c r="A1945" s="39">
        <v>2909208</v>
      </c>
      <c r="B1945" s="29" t="s">
        <v>1890</v>
      </c>
      <c r="C1945" s="30" t="s">
        <v>1782</v>
      </c>
      <c r="D1945" s="31">
        <v>2153423.65</v>
      </c>
      <c r="E1945" s="15">
        <v>2070031.71</v>
      </c>
      <c r="F1945" s="15">
        <v>44413</v>
      </c>
      <c r="G1945" s="15">
        <v>38978.94</v>
      </c>
      <c r="H1945" s="15">
        <v>559107.89</v>
      </c>
      <c r="I1945" s="15">
        <v>19243.740000000002</v>
      </c>
      <c r="J1945" s="16">
        <v>4032.47</v>
      </c>
      <c r="K1945" s="17">
        <v>2735807.75</v>
      </c>
      <c r="L1945" s="17">
        <v>220000</v>
      </c>
      <c r="M1945" s="18">
        <v>2955807.75</v>
      </c>
    </row>
    <row r="1946" spans="1:13" ht="12.75" customHeight="1" x14ac:dyDescent="0.2">
      <c r="A1946" s="39">
        <v>2909307</v>
      </c>
      <c r="B1946" s="29" t="s">
        <v>1891</v>
      </c>
      <c r="C1946" s="30" t="s">
        <v>1782</v>
      </c>
      <c r="D1946" s="31">
        <v>3026110.37</v>
      </c>
      <c r="E1946" s="15">
        <v>2680189.96</v>
      </c>
      <c r="F1946" s="15">
        <v>219097.83</v>
      </c>
      <c r="G1946" s="15">
        <v>126822.58</v>
      </c>
      <c r="H1946" s="15">
        <v>972390.77</v>
      </c>
      <c r="I1946" s="15">
        <v>71099.929999999993</v>
      </c>
      <c r="J1946" s="16">
        <v>19225.54</v>
      </c>
      <c r="K1946" s="17">
        <v>4088826.6100000003</v>
      </c>
      <c r="L1946" s="17">
        <v>574970</v>
      </c>
      <c r="M1946" s="18">
        <v>4663796.6100000003</v>
      </c>
    </row>
    <row r="1947" spans="1:13" ht="12.75" customHeight="1" x14ac:dyDescent="0.2">
      <c r="A1947" s="39">
        <v>2909406</v>
      </c>
      <c r="B1947" s="29" t="s">
        <v>1892</v>
      </c>
      <c r="C1947" s="30" t="s">
        <v>1782</v>
      </c>
      <c r="D1947" s="31">
        <v>1890571.82</v>
      </c>
      <c r="E1947" s="15">
        <v>1692333.77</v>
      </c>
      <c r="F1947" s="15">
        <v>122941.27</v>
      </c>
      <c r="G1947" s="15">
        <v>75296.78</v>
      </c>
      <c r="H1947" s="15">
        <v>640675.43999999994</v>
      </c>
      <c r="I1947" s="15">
        <v>24739.440000000002</v>
      </c>
      <c r="J1947" s="16">
        <v>7703.9</v>
      </c>
      <c r="K1947" s="17">
        <v>2563690.6</v>
      </c>
      <c r="L1947" s="17">
        <v>256520</v>
      </c>
      <c r="M1947" s="18">
        <v>2820210.6</v>
      </c>
    </row>
    <row r="1948" spans="1:13" ht="12.75" customHeight="1" x14ac:dyDescent="0.2">
      <c r="A1948" s="39">
        <v>2909505</v>
      </c>
      <c r="B1948" s="29" t="s">
        <v>1893</v>
      </c>
      <c r="C1948" s="30" t="s">
        <v>1782</v>
      </c>
      <c r="D1948" s="31">
        <v>394267.62</v>
      </c>
      <c r="E1948" s="15">
        <v>300995.93</v>
      </c>
      <c r="F1948" s="15">
        <v>57046.04</v>
      </c>
      <c r="G1948" s="15">
        <v>36225.65</v>
      </c>
      <c r="H1948" s="15">
        <v>98859.27</v>
      </c>
      <c r="I1948" s="15">
        <v>6705.61</v>
      </c>
      <c r="J1948" s="16">
        <v>6949.53</v>
      </c>
      <c r="K1948" s="17">
        <v>506782.03</v>
      </c>
      <c r="L1948" s="17">
        <v>174900</v>
      </c>
      <c r="M1948" s="18">
        <v>681682.03</v>
      </c>
    </row>
    <row r="1949" spans="1:13" ht="12.75" customHeight="1" x14ac:dyDescent="0.2">
      <c r="A1949" s="39">
        <v>2909604</v>
      </c>
      <c r="B1949" s="29" t="s">
        <v>1894</v>
      </c>
      <c r="C1949" s="30" t="s">
        <v>1782</v>
      </c>
      <c r="D1949" s="31">
        <v>2906054.48</v>
      </c>
      <c r="E1949" s="15">
        <v>2620484.96</v>
      </c>
      <c r="F1949" s="15">
        <v>138576.49</v>
      </c>
      <c r="G1949" s="15">
        <v>146993.03</v>
      </c>
      <c r="H1949" s="15">
        <v>804454.88</v>
      </c>
      <c r="I1949" s="15">
        <v>52708.380000000005</v>
      </c>
      <c r="J1949" s="16">
        <v>6235.75</v>
      </c>
      <c r="K1949" s="17">
        <v>3769453.49</v>
      </c>
      <c r="L1949" s="17">
        <v>524028.08</v>
      </c>
      <c r="M1949" s="18">
        <v>4293481.57</v>
      </c>
    </row>
    <row r="1950" spans="1:13" ht="12.75" customHeight="1" x14ac:dyDescent="0.2">
      <c r="A1950" s="39">
        <v>2909703</v>
      </c>
      <c r="B1950" s="29" t="s">
        <v>1895</v>
      </c>
      <c r="C1950" s="30" t="s">
        <v>1782</v>
      </c>
      <c r="D1950" s="31">
        <v>2168770.9799999995</v>
      </c>
      <c r="E1950" s="15">
        <v>1902194.39</v>
      </c>
      <c r="F1950" s="15">
        <v>208818</v>
      </c>
      <c r="G1950" s="15">
        <v>57758.59</v>
      </c>
      <c r="H1950" s="15">
        <v>676072.64</v>
      </c>
      <c r="I1950" s="15">
        <v>26443.170000000002</v>
      </c>
      <c r="J1950" s="16">
        <v>4368.09</v>
      </c>
      <c r="K1950" s="17">
        <v>2875654.8799999994</v>
      </c>
      <c r="L1950" s="17">
        <v>265100</v>
      </c>
      <c r="M1950" s="18">
        <v>3140754.88</v>
      </c>
    </row>
    <row r="1951" spans="1:13" ht="12.75" customHeight="1" x14ac:dyDescent="0.2">
      <c r="A1951" s="39">
        <v>2909802</v>
      </c>
      <c r="B1951" s="29" t="s">
        <v>1896</v>
      </c>
      <c r="C1951" s="30" t="s">
        <v>1782</v>
      </c>
      <c r="D1951" s="31">
        <v>10410679.309999999</v>
      </c>
      <c r="E1951" s="15">
        <v>4720381.5</v>
      </c>
      <c r="F1951" s="15">
        <v>2700196.51</v>
      </c>
      <c r="G1951" s="15">
        <v>2990101.3</v>
      </c>
      <c r="H1951" s="15">
        <v>3909781.09</v>
      </c>
      <c r="I1951" s="15">
        <v>991154.64000000013</v>
      </c>
      <c r="J1951" s="16">
        <v>158079.82</v>
      </c>
      <c r="K1951" s="17">
        <v>15469694.859999999</v>
      </c>
      <c r="L1951" s="17">
        <v>1981815</v>
      </c>
      <c r="M1951" s="18">
        <v>17451509.859999999</v>
      </c>
    </row>
    <row r="1952" spans="1:13" ht="12.75" customHeight="1" x14ac:dyDescent="0.2">
      <c r="A1952" s="39">
        <v>2909901</v>
      </c>
      <c r="B1952" s="29" t="s">
        <v>1897</v>
      </c>
      <c r="C1952" s="30" t="s">
        <v>1782</v>
      </c>
      <c r="D1952" s="31">
        <v>3620669.09</v>
      </c>
      <c r="E1952" s="15">
        <v>3264784.78</v>
      </c>
      <c r="F1952" s="15">
        <v>153834.95000000001</v>
      </c>
      <c r="G1952" s="15">
        <v>202049.36</v>
      </c>
      <c r="H1952" s="15">
        <v>1164657.74</v>
      </c>
      <c r="I1952" s="15">
        <v>53311.040000000001</v>
      </c>
      <c r="J1952" s="16">
        <v>21785.24</v>
      </c>
      <c r="K1952" s="17">
        <v>4860423.1099999994</v>
      </c>
      <c r="L1952" s="17">
        <v>447700</v>
      </c>
      <c r="M1952" s="18">
        <v>5308123.1099999994</v>
      </c>
    </row>
    <row r="1953" spans="1:13" ht="12.75" customHeight="1" x14ac:dyDescent="0.2">
      <c r="A1953" s="39">
        <v>2910008</v>
      </c>
      <c r="B1953" s="29" t="s">
        <v>1898</v>
      </c>
      <c r="C1953" s="30" t="s">
        <v>1782</v>
      </c>
      <c r="D1953" s="31">
        <v>777539.55999999994</v>
      </c>
      <c r="E1953" s="15">
        <v>611619.94999999995</v>
      </c>
      <c r="F1953" s="15">
        <v>76341.19</v>
      </c>
      <c r="G1953" s="15">
        <v>89578.42</v>
      </c>
      <c r="H1953" s="15">
        <v>219717.51</v>
      </c>
      <c r="I1953" s="15">
        <v>26080.22</v>
      </c>
      <c r="J1953" s="16">
        <v>7931.09</v>
      </c>
      <c r="K1953" s="17">
        <v>1031268.3799999999</v>
      </c>
      <c r="L1953" s="17">
        <v>975700</v>
      </c>
      <c r="M1953" s="18">
        <v>2006968.38</v>
      </c>
    </row>
    <row r="1954" spans="1:13" ht="12.75" customHeight="1" x14ac:dyDescent="0.2">
      <c r="A1954" s="39">
        <v>2910057</v>
      </c>
      <c r="B1954" s="29" t="s">
        <v>1899</v>
      </c>
      <c r="C1954" s="30" t="s">
        <v>1782</v>
      </c>
      <c r="D1954" s="31">
        <v>6634642.2300000004</v>
      </c>
      <c r="E1954" s="15">
        <v>2241046.79</v>
      </c>
      <c r="F1954" s="15">
        <v>1244433.83</v>
      </c>
      <c r="G1954" s="15">
        <v>3149161.61</v>
      </c>
      <c r="H1954" s="15">
        <v>2811058.34</v>
      </c>
      <c r="I1954" s="15">
        <v>548197.94000000006</v>
      </c>
      <c r="J1954" s="16">
        <v>276971.38</v>
      </c>
      <c r="K1954" s="17">
        <v>10270869.890000001</v>
      </c>
      <c r="L1954" s="17">
        <v>2723899.58</v>
      </c>
      <c r="M1954" s="18">
        <v>12994769.470000001</v>
      </c>
    </row>
    <row r="1955" spans="1:13" ht="12.75" customHeight="1" x14ac:dyDescent="0.2">
      <c r="A1955" s="39">
        <v>2910107</v>
      </c>
      <c r="B1955" s="29" t="s">
        <v>1900</v>
      </c>
      <c r="C1955" s="30" t="s">
        <v>1782</v>
      </c>
      <c r="D1955" s="31">
        <v>1964060.5</v>
      </c>
      <c r="E1955" s="15">
        <v>1693906.98</v>
      </c>
      <c r="F1955" s="15">
        <v>167854.79</v>
      </c>
      <c r="G1955" s="15">
        <v>102298.73</v>
      </c>
      <c r="H1955" s="15">
        <v>558984.19999999995</v>
      </c>
      <c r="I1955" s="15">
        <v>57493.780000000006</v>
      </c>
      <c r="J1955" s="16">
        <v>13209.59</v>
      </c>
      <c r="K1955" s="17">
        <v>2593748.0699999998</v>
      </c>
      <c r="L1955" s="17">
        <v>177100</v>
      </c>
      <c r="M1955" s="18">
        <v>2770848.07</v>
      </c>
    </row>
    <row r="1956" spans="1:13" ht="12.75" customHeight="1" x14ac:dyDescent="0.2">
      <c r="A1956" s="39">
        <v>2910206</v>
      </c>
      <c r="B1956" s="29" t="s">
        <v>1901</v>
      </c>
      <c r="C1956" s="30" t="s">
        <v>1782</v>
      </c>
      <c r="D1956" s="31">
        <v>264085.23</v>
      </c>
      <c r="E1956" s="15">
        <v>190904.22</v>
      </c>
      <c r="F1956" s="15">
        <v>59870.87</v>
      </c>
      <c r="G1956" s="15">
        <v>13310.14</v>
      </c>
      <c r="H1956" s="15">
        <v>131678.73000000001</v>
      </c>
      <c r="I1956" s="15">
        <v>7339.34</v>
      </c>
      <c r="J1956" s="16">
        <v>1100</v>
      </c>
      <c r="K1956" s="17">
        <v>404203.3</v>
      </c>
      <c r="L1956" s="17">
        <v>101970</v>
      </c>
      <c r="M1956" s="18">
        <v>506173.3</v>
      </c>
    </row>
    <row r="1957" spans="1:13" ht="12.75" customHeight="1" x14ac:dyDescent="0.2">
      <c r="A1957" s="39">
        <v>2910305</v>
      </c>
      <c r="B1957" s="29" t="s">
        <v>1902</v>
      </c>
      <c r="C1957" s="30" t="s">
        <v>1782</v>
      </c>
      <c r="D1957" s="31">
        <v>542990.4</v>
      </c>
      <c r="E1957" s="15">
        <v>476253.22</v>
      </c>
      <c r="F1957" s="15">
        <v>39852.879999999997</v>
      </c>
      <c r="G1957" s="15">
        <v>26884.3</v>
      </c>
      <c r="H1957" s="15">
        <v>162812.53</v>
      </c>
      <c r="I1957" s="15">
        <v>5353.29</v>
      </c>
      <c r="J1957" s="16">
        <v>3138.93</v>
      </c>
      <c r="K1957" s="17">
        <v>714295.15</v>
      </c>
      <c r="L1957" s="17">
        <v>104500</v>
      </c>
      <c r="M1957" s="18">
        <v>818795.15</v>
      </c>
    </row>
    <row r="1958" spans="1:13" ht="12.75" customHeight="1" x14ac:dyDescent="0.2">
      <c r="A1958" s="39">
        <v>2910404</v>
      </c>
      <c r="B1958" s="29" t="s">
        <v>1903</v>
      </c>
      <c r="C1958" s="30" t="s">
        <v>1782</v>
      </c>
      <c r="D1958" s="31">
        <v>2503115.91</v>
      </c>
      <c r="E1958" s="15">
        <v>2252870.02</v>
      </c>
      <c r="F1958" s="15">
        <v>101948.41</v>
      </c>
      <c r="G1958" s="15">
        <v>148297.48000000001</v>
      </c>
      <c r="H1958" s="15">
        <v>819056.65</v>
      </c>
      <c r="I1958" s="15">
        <v>37750.000000000007</v>
      </c>
      <c r="J1958" s="16">
        <v>5878.03</v>
      </c>
      <c r="K1958" s="17">
        <v>3365800.5900000003</v>
      </c>
      <c r="L1958" s="17">
        <v>684200</v>
      </c>
      <c r="M1958" s="18">
        <v>4050000.59</v>
      </c>
    </row>
    <row r="1959" spans="1:13" ht="12.75" customHeight="1" x14ac:dyDescent="0.2">
      <c r="A1959" s="39">
        <v>2910503</v>
      </c>
      <c r="B1959" s="29" t="s">
        <v>1904</v>
      </c>
      <c r="C1959" s="30" t="s">
        <v>1782</v>
      </c>
      <c r="D1959" s="31">
        <v>3250310.67</v>
      </c>
      <c r="E1959" s="15">
        <v>2128531.67</v>
      </c>
      <c r="F1959" s="15">
        <v>450839.39</v>
      </c>
      <c r="G1959" s="15">
        <v>670939.61</v>
      </c>
      <c r="H1959" s="15">
        <v>1333092.3600000001</v>
      </c>
      <c r="I1959" s="15">
        <v>60840.6</v>
      </c>
      <c r="J1959" s="16">
        <v>56362.630000000005</v>
      </c>
      <c r="K1959" s="17">
        <v>4700606.26</v>
      </c>
      <c r="L1959" s="17">
        <v>1682285.4</v>
      </c>
      <c r="M1959" s="18">
        <v>6382891.6600000001</v>
      </c>
    </row>
    <row r="1960" spans="1:13" ht="12.75" customHeight="1" x14ac:dyDescent="0.2">
      <c r="A1960" s="39">
        <v>2910602</v>
      </c>
      <c r="B1960" s="29" t="s">
        <v>1905</v>
      </c>
      <c r="C1960" s="30" t="s">
        <v>1782</v>
      </c>
      <c r="D1960" s="31">
        <v>3910960.72</v>
      </c>
      <c r="E1960" s="15">
        <v>2659979.39</v>
      </c>
      <c r="F1960" s="15">
        <v>486636.97</v>
      </c>
      <c r="G1960" s="15">
        <v>764344.36</v>
      </c>
      <c r="H1960" s="15">
        <v>1529556.34</v>
      </c>
      <c r="I1960" s="15">
        <v>97747.470000000016</v>
      </c>
      <c r="J1960" s="16">
        <v>64035.88</v>
      </c>
      <c r="K1960" s="17">
        <v>5602300.4100000001</v>
      </c>
      <c r="L1960" s="17">
        <v>1852730.42</v>
      </c>
      <c r="M1960" s="18">
        <v>7455030.8300000001</v>
      </c>
    </row>
    <row r="1961" spans="1:13" ht="12.75" customHeight="1" x14ac:dyDescent="0.2">
      <c r="A1961" s="39">
        <v>2910701</v>
      </c>
      <c r="B1961" s="29" t="s">
        <v>1906</v>
      </c>
      <c r="C1961" s="30" t="s">
        <v>1782</v>
      </c>
      <c r="D1961" s="31">
        <v>10383627.180000002</v>
      </c>
      <c r="E1961" s="15">
        <v>8685137.6699999999</v>
      </c>
      <c r="F1961" s="15">
        <v>666547.38</v>
      </c>
      <c r="G1961" s="15">
        <v>1031942.13</v>
      </c>
      <c r="H1961" s="15">
        <v>3178367.33</v>
      </c>
      <c r="I1961" s="15">
        <v>284172.24</v>
      </c>
      <c r="J1961" s="16">
        <v>96537.84</v>
      </c>
      <c r="K1961" s="17">
        <v>13942704.590000002</v>
      </c>
      <c r="L1961" s="17">
        <v>2169240.1399999997</v>
      </c>
      <c r="M1961" s="18">
        <v>16111944.73</v>
      </c>
    </row>
    <row r="1962" spans="1:13" ht="12.75" customHeight="1" x14ac:dyDescent="0.2">
      <c r="A1962" s="39">
        <v>2910727</v>
      </c>
      <c r="B1962" s="29" t="s">
        <v>1907</v>
      </c>
      <c r="C1962" s="30" t="s">
        <v>1782</v>
      </c>
      <c r="D1962" s="31">
        <v>7905472.9299999997</v>
      </c>
      <c r="E1962" s="15">
        <v>4410678.88</v>
      </c>
      <c r="F1962" s="15">
        <v>1306958.54</v>
      </c>
      <c r="G1962" s="15">
        <v>2187835.5099999998</v>
      </c>
      <c r="H1962" s="15">
        <v>3278493.71</v>
      </c>
      <c r="I1962" s="15">
        <v>529255.9</v>
      </c>
      <c r="J1962" s="16">
        <v>272859.86</v>
      </c>
      <c r="K1962" s="17">
        <v>11986082.399999999</v>
      </c>
      <c r="L1962" s="17">
        <v>7917658.7300000004</v>
      </c>
      <c r="M1962" s="18">
        <v>19903741.129999999</v>
      </c>
    </row>
    <row r="1963" spans="1:13" ht="12.75" customHeight="1" x14ac:dyDescent="0.2">
      <c r="A1963" s="39">
        <v>2910750</v>
      </c>
      <c r="B1963" s="29" t="s">
        <v>371</v>
      </c>
      <c r="C1963" s="30" t="s">
        <v>1782</v>
      </c>
      <c r="D1963" s="31">
        <v>1472343.49</v>
      </c>
      <c r="E1963" s="15">
        <v>1328519.82</v>
      </c>
      <c r="F1963" s="15">
        <v>92575.23</v>
      </c>
      <c r="G1963" s="15">
        <v>51248.44</v>
      </c>
      <c r="H1963" s="15">
        <v>414045.05</v>
      </c>
      <c r="I1963" s="15">
        <v>88601.659999999989</v>
      </c>
      <c r="J1963" s="16">
        <v>4443.28</v>
      </c>
      <c r="K1963" s="17">
        <v>1979433.48</v>
      </c>
      <c r="L1963" s="17">
        <v>265980</v>
      </c>
      <c r="M1963" s="18">
        <v>2245413.48</v>
      </c>
    </row>
    <row r="1964" spans="1:13" ht="12.75" customHeight="1" x14ac:dyDescent="0.2">
      <c r="A1964" s="39">
        <v>2910776</v>
      </c>
      <c r="B1964" s="29" t="s">
        <v>1908</v>
      </c>
      <c r="C1964" s="30" t="s">
        <v>1782</v>
      </c>
      <c r="D1964" s="31">
        <v>541137.35000000009</v>
      </c>
      <c r="E1964" s="15">
        <v>489429.03</v>
      </c>
      <c r="F1964" s="15">
        <v>42625.41</v>
      </c>
      <c r="G1964" s="15">
        <v>9082.91</v>
      </c>
      <c r="H1964" s="15">
        <v>143269.43</v>
      </c>
      <c r="I1964" s="15">
        <v>25665.09</v>
      </c>
      <c r="J1964" s="16">
        <v>0</v>
      </c>
      <c r="K1964" s="17">
        <v>710071.87000000011</v>
      </c>
      <c r="L1964" s="17">
        <v>64900</v>
      </c>
      <c r="M1964" s="18">
        <v>774971.87</v>
      </c>
    </row>
    <row r="1965" spans="1:13" ht="12.75" customHeight="1" x14ac:dyDescent="0.2">
      <c r="A1965" s="39">
        <v>2910800</v>
      </c>
      <c r="B1965" s="29" t="s">
        <v>1909</v>
      </c>
      <c r="C1965" s="30" t="s">
        <v>1782</v>
      </c>
      <c r="D1965" s="31">
        <v>53251020.270000003</v>
      </c>
      <c r="E1965" s="15">
        <v>24702398.77</v>
      </c>
      <c r="F1965" s="15">
        <v>10827277.9</v>
      </c>
      <c r="G1965" s="15">
        <v>17721343.600000001</v>
      </c>
      <c r="H1965" s="15">
        <v>21765758.120000001</v>
      </c>
      <c r="I1965" s="15">
        <v>4479952.66</v>
      </c>
      <c r="J1965" s="16">
        <v>2024437.24</v>
      </c>
      <c r="K1965" s="17">
        <v>81521168.290000007</v>
      </c>
      <c r="L1965" s="17">
        <v>22885267.100000001</v>
      </c>
      <c r="M1965" s="18">
        <v>104406435.39</v>
      </c>
    </row>
    <row r="1966" spans="1:13" ht="12.75" customHeight="1" x14ac:dyDescent="0.2">
      <c r="A1966" s="39">
        <v>2910859</v>
      </c>
      <c r="B1966" s="29" t="s">
        <v>373</v>
      </c>
      <c r="C1966" s="30" t="s">
        <v>1782</v>
      </c>
      <c r="D1966" s="31">
        <v>1947256.7599999998</v>
      </c>
      <c r="E1966" s="15">
        <v>1801816.93</v>
      </c>
      <c r="F1966" s="15">
        <v>116725.89</v>
      </c>
      <c r="G1966" s="15">
        <v>28713.94</v>
      </c>
      <c r="H1966" s="15">
        <v>567428.81999999995</v>
      </c>
      <c r="I1966" s="15">
        <v>102876.34</v>
      </c>
      <c r="J1966" s="16">
        <v>6511.33</v>
      </c>
      <c r="K1966" s="17">
        <v>2624073.25</v>
      </c>
      <c r="L1966" s="17">
        <v>301400</v>
      </c>
      <c r="M1966" s="18">
        <v>2925473.25</v>
      </c>
    </row>
    <row r="1967" spans="1:13" ht="12.75" customHeight="1" x14ac:dyDescent="0.2">
      <c r="A1967" s="39">
        <v>2910909</v>
      </c>
      <c r="B1967" s="29" t="s">
        <v>1910</v>
      </c>
      <c r="C1967" s="30" t="s">
        <v>1782</v>
      </c>
      <c r="D1967" s="31">
        <v>306153.17</v>
      </c>
      <c r="E1967" s="15">
        <v>232757.85</v>
      </c>
      <c r="F1967" s="15">
        <v>14359.15</v>
      </c>
      <c r="G1967" s="15">
        <v>59036.17</v>
      </c>
      <c r="H1967" s="15">
        <v>70939.429999999993</v>
      </c>
      <c r="I1967" s="15">
        <v>8171.2400000000007</v>
      </c>
      <c r="J1967" s="16">
        <v>0</v>
      </c>
      <c r="K1967" s="17">
        <v>385263.83999999997</v>
      </c>
      <c r="L1967" s="17">
        <v>306570</v>
      </c>
      <c r="M1967" s="18">
        <v>691833.84</v>
      </c>
    </row>
    <row r="1968" spans="1:13" ht="12.75" customHeight="1" x14ac:dyDescent="0.2">
      <c r="A1968" s="39">
        <v>2911006</v>
      </c>
      <c r="B1968" s="29" t="s">
        <v>1911</v>
      </c>
      <c r="C1968" s="30" t="s">
        <v>1782</v>
      </c>
      <c r="D1968" s="31">
        <v>1119190.1800000002</v>
      </c>
      <c r="E1968" s="15">
        <v>785400.13</v>
      </c>
      <c r="F1968" s="15">
        <v>113896.67</v>
      </c>
      <c r="G1968" s="15">
        <v>219893.38</v>
      </c>
      <c r="H1968" s="15">
        <v>413444.36</v>
      </c>
      <c r="I1968" s="15">
        <v>41012.790000000008</v>
      </c>
      <c r="J1968" s="16">
        <v>17252.73</v>
      </c>
      <c r="K1968" s="17">
        <v>1590900.06</v>
      </c>
      <c r="L1968" s="17">
        <v>1115137.6499999999</v>
      </c>
      <c r="M1968" s="18">
        <v>2706037.71</v>
      </c>
    </row>
    <row r="1969" spans="1:13" ht="12.75" customHeight="1" x14ac:dyDescent="0.2">
      <c r="A1969" s="39">
        <v>2911105</v>
      </c>
      <c r="B1969" s="29" t="s">
        <v>1912</v>
      </c>
      <c r="C1969" s="30" t="s">
        <v>1782</v>
      </c>
      <c r="D1969" s="31">
        <v>2559118.38</v>
      </c>
      <c r="E1969" s="15">
        <v>2164628.0299999998</v>
      </c>
      <c r="F1969" s="15">
        <v>279663.27</v>
      </c>
      <c r="G1969" s="15">
        <v>114827.08</v>
      </c>
      <c r="H1969" s="15">
        <v>923912.31</v>
      </c>
      <c r="I1969" s="15">
        <v>126243.31</v>
      </c>
      <c r="J1969" s="16">
        <v>9515.86</v>
      </c>
      <c r="K1969" s="17">
        <v>3618789.86</v>
      </c>
      <c r="L1969" s="17">
        <v>475200</v>
      </c>
      <c r="M1969" s="18">
        <v>4093989.86</v>
      </c>
    </row>
    <row r="1970" spans="1:13" ht="12.75" customHeight="1" x14ac:dyDescent="0.2">
      <c r="A1970" s="39">
        <v>2911204</v>
      </c>
      <c r="B1970" s="29" t="s">
        <v>1913</v>
      </c>
      <c r="C1970" s="30" t="s">
        <v>1782</v>
      </c>
      <c r="D1970" s="31">
        <v>4474969.92</v>
      </c>
      <c r="E1970" s="15">
        <v>3358823.85</v>
      </c>
      <c r="F1970" s="15">
        <v>559810.16</v>
      </c>
      <c r="G1970" s="15">
        <v>556335.91</v>
      </c>
      <c r="H1970" s="15">
        <v>1349602.24</v>
      </c>
      <c r="I1970" s="15">
        <v>194227.55</v>
      </c>
      <c r="J1970" s="16">
        <v>63717.509999999995</v>
      </c>
      <c r="K1970" s="17">
        <v>6082517.2199999997</v>
      </c>
      <c r="L1970" s="17">
        <v>2669920</v>
      </c>
      <c r="M1970" s="18">
        <v>8752437.2200000007</v>
      </c>
    </row>
    <row r="1971" spans="1:13" ht="12.75" customHeight="1" x14ac:dyDescent="0.2">
      <c r="A1971" s="39">
        <v>2911253</v>
      </c>
      <c r="B1971" s="29" t="s">
        <v>1914</v>
      </c>
      <c r="C1971" s="30" t="s">
        <v>1782</v>
      </c>
      <c r="D1971" s="31">
        <v>233574.01</v>
      </c>
      <c r="E1971" s="15">
        <v>215316.51</v>
      </c>
      <c r="F1971" s="15">
        <v>11450.5</v>
      </c>
      <c r="G1971" s="15">
        <v>6807</v>
      </c>
      <c r="H1971" s="15">
        <v>48487.25</v>
      </c>
      <c r="I1971" s="15">
        <v>4400</v>
      </c>
      <c r="J1971" s="16">
        <v>1100</v>
      </c>
      <c r="K1971" s="17">
        <v>287561.26</v>
      </c>
      <c r="L1971" s="17">
        <v>66000</v>
      </c>
      <c r="M1971" s="18">
        <v>353561.26</v>
      </c>
    </row>
    <row r="1972" spans="1:13" ht="12.75" customHeight="1" x14ac:dyDescent="0.2">
      <c r="A1972" s="39">
        <v>2911303</v>
      </c>
      <c r="B1972" s="29" t="s">
        <v>1915</v>
      </c>
      <c r="C1972" s="30" t="s">
        <v>1782</v>
      </c>
      <c r="D1972" s="31">
        <v>1549785.8099999998</v>
      </c>
      <c r="E1972" s="15">
        <v>1410893.26</v>
      </c>
      <c r="F1972" s="15">
        <v>75423.67</v>
      </c>
      <c r="G1972" s="15">
        <v>63468.88</v>
      </c>
      <c r="H1972" s="15">
        <v>479575.19</v>
      </c>
      <c r="I1972" s="15">
        <v>37096.699999999997</v>
      </c>
      <c r="J1972" s="16">
        <v>4400</v>
      </c>
      <c r="K1972" s="17">
        <v>2070857.6999999997</v>
      </c>
      <c r="L1972" s="17">
        <v>212300</v>
      </c>
      <c r="M1972" s="18">
        <v>2283157.7000000002</v>
      </c>
    </row>
    <row r="1973" spans="1:13" ht="12.75" customHeight="1" x14ac:dyDescent="0.2">
      <c r="A1973" s="39">
        <v>2911402</v>
      </c>
      <c r="B1973" s="29" t="s">
        <v>1916</v>
      </c>
      <c r="C1973" s="30" t="s">
        <v>1782</v>
      </c>
      <c r="D1973" s="31">
        <v>825395.81</v>
      </c>
      <c r="E1973" s="15">
        <v>707700.38</v>
      </c>
      <c r="F1973" s="15">
        <v>47341.25</v>
      </c>
      <c r="G1973" s="15">
        <v>70354.179999999993</v>
      </c>
      <c r="H1973" s="15">
        <v>368941.45</v>
      </c>
      <c r="I1973" s="15">
        <v>10489.67</v>
      </c>
      <c r="J1973" s="16">
        <v>220</v>
      </c>
      <c r="K1973" s="17">
        <v>1205046.9300000002</v>
      </c>
      <c r="L1973" s="17">
        <v>141248.66</v>
      </c>
      <c r="M1973" s="18">
        <v>1346295.59</v>
      </c>
    </row>
    <row r="1974" spans="1:13" ht="12.75" customHeight="1" x14ac:dyDescent="0.2">
      <c r="A1974" s="39">
        <v>2911501</v>
      </c>
      <c r="B1974" s="29" t="s">
        <v>1917</v>
      </c>
      <c r="C1974" s="30" t="s">
        <v>1782</v>
      </c>
      <c r="D1974" s="31">
        <v>269020.39</v>
      </c>
      <c r="E1974" s="15">
        <v>199859.93</v>
      </c>
      <c r="F1974" s="15">
        <v>46421.74</v>
      </c>
      <c r="G1974" s="15">
        <v>22738.720000000001</v>
      </c>
      <c r="H1974" s="15">
        <v>94894.23</v>
      </c>
      <c r="I1974" s="15">
        <v>12585.8</v>
      </c>
      <c r="J1974" s="16">
        <v>1638.37</v>
      </c>
      <c r="K1974" s="17">
        <v>378138.79000000004</v>
      </c>
      <c r="L1974" s="17">
        <v>422400</v>
      </c>
      <c r="M1974" s="18">
        <v>800538.79</v>
      </c>
    </row>
    <row r="1975" spans="1:13" ht="12.75" customHeight="1" x14ac:dyDescent="0.2">
      <c r="A1975" s="39">
        <v>2911600</v>
      </c>
      <c r="B1975" s="29" t="s">
        <v>1918</v>
      </c>
      <c r="C1975" s="30" t="s">
        <v>1782</v>
      </c>
      <c r="D1975" s="31">
        <v>2625404.37</v>
      </c>
      <c r="E1975" s="15">
        <v>1614297.93</v>
      </c>
      <c r="F1975" s="15">
        <v>687727.59</v>
      </c>
      <c r="G1975" s="15">
        <v>323378.84999999998</v>
      </c>
      <c r="H1975" s="15">
        <v>979753.28</v>
      </c>
      <c r="I1975" s="15">
        <v>47636.86</v>
      </c>
      <c r="J1975" s="16">
        <v>32330.969999999998</v>
      </c>
      <c r="K1975" s="17">
        <v>3685125.4800000004</v>
      </c>
      <c r="L1975" s="17">
        <v>418000</v>
      </c>
      <c r="M1975" s="18">
        <v>4103125.48</v>
      </c>
    </row>
    <row r="1976" spans="1:13" ht="12.75" customHeight="1" x14ac:dyDescent="0.2">
      <c r="A1976" s="39">
        <v>2911659</v>
      </c>
      <c r="B1976" s="29" t="s">
        <v>1919</v>
      </c>
      <c r="C1976" s="30" t="s">
        <v>1782</v>
      </c>
      <c r="D1976" s="31">
        <v>440341.99</v>
      </c>
      <c r="E1976" s="15">
        <v>403368.57</v>
      </c>
      <c r="F1976" s="15">
        <v>32862.42</v>
      </c>
      <c r="G1976" s="15">
        <v>4111</v>
      </c>
      <c r="H1976" s="15">
        <v>128555.92</v>
      </c>
      <c r="I1976" s="15">
        <v>24180.32</v>
      </c>
      <c r="J1976" s="16">
        <v>7265.14</v>
      </c>
      <c r="K1976" s="17">
        <v>600343.37</v>
      </c>
      <c r="L1976" s="17">
        <v>53900</v>
      </c>
      <c r="M1976" s="18">
        <v>654243.37</v>
      </c>
    </row>
    <row r="1977" spans="1:13" ht="12.75" customHeight="1" x14ac:dyDescent="0.2">
      <c r="A1977" s="39">
        <v>2911709</v>
      </c>
      <c r="B1977" s="29" t="s">
        <v>1920</v>
      </c>
      <c r="C1977" s="30" t="s">
        <v>1782</v>
      </c>
      <c r="D1977" s="31">
        <v>11602964.27</v>
      </c>
      <c r="E1977" s="15">
        <v>8000620.6699999999</v>
      </c>
      <c r="F1977" s="15">
        <v>1544222.91</v>
      </c>
      <c r="G1977" s="15">
        <v>2058120.69</v>
      </c>
      <c r="H1977" s="15">
        <v>3649528.85</v>
      </c>
      <c r="I1977" s="15">
        <v>946983.9</v>
      </c>
      <c r="J1977" s="16">
        <v>151199.34</v>
      </c>
      <c r="K1977" s="17">
        <v>16350676.359999999</v>
      </c>
      <c r="L1977" s="17">
        <v>3568731.56</v>
      </c>
      <c r="M1977" s="18">
        <v>19919407.920000002</v>
      </c>
    </row>
    <row r="1978" spans="1:13" ht="12.75" customHeight="1" x14ac:dyDescent="0.2">
      <c r="A1978" s="39">
        <v>2911808</v>
      </c>
      <c r="B1978" s="29" t="s">
        <v>1921</v>
      </c>
      <c r="C1978" s="30" t="s">
        <v>1782</v>
      </c>
      <c r="D1978" s="31">
        <v>2052172.63</v>
      </c>
      <c r="E1978" s="15">
        <v>1855711.7</v>
      </c>
      <c r="F1978" s="15">
        <v>98582.16</v>
      </c>
      <c r="G1978" s="15">
        <v>97878.77</v>
      </c>
      <c r="H1978" s="15">
        <v>538494.5</v>
      </c>
      <c r="I1978" s="15">
        <v>26565.949999999997</v>
      </c>
      <c r="J1978" s="16">
        <v>11057.83</v>
      </c>
      <c r="K1978" s="17">
        <v>2628290.91</v>
      </c>
      <c r="L1978" s="17">
        <v>1374890</v>
      </c>
      <c r="M1978" s="18">
        <v>4003180.91</v>
      </c>
    </row>
    <row r="1979" spans="1:13" ht="12.75" customHeight="1" x14ac:dyDescent="0.2">
      <c r="A1979" s="39">
        <v>2911857</v>
      </c>
      <c r="B1979" s="29" t="s">
        <v>1922</v>
      </c>
      <c r="C1979" s="30" t="s">
        <v>1782</v>
      </c>
      <c r="D1979" s="31">
        <v>755812.12999999989</v>
      </c>
      <c r="E1979" s="15">
        <v>701334.34</v>
      </c>
      <c r="F1979" s="15">
        <v>43955.08</v>
      </c>
      <c r="G1979" s="15">
        <v>10522.71</v>
      </c>
      <c r="H1979" s="15">
        <v>218573.18</v>
      </c>
      <c r="I1979" s="15">
        <v>21644.829999999998</v>
      </c>
      <c r="J1979" s="16">
        <v>0</v>
      </c>
      <c r="K1979" s="17">
        <v>996030.1399999999</v>
      </c>
      <c r="L1979" s="17">
        <v>119900</v>
      </c>
      <c r="M1979" s="18">
        <v>1115930.1399999999</v>
      </c>
    </row>
    <row r="1980" spans="1:13" ht="12.75" customHeight="1" x14ac:dyDescent="0.2">
      <c r="A1980" s="39">
        <v>2911907</v>
      </c>
      <c r="B1980" s="29" t="s">
        <v>1923</v>
      </c>
      <c r="C1980" s="30" t="s">
        <v>1782</v>
      </c>
      <c r="D1980" s="31">
        <v>3925593.6</v>
      </c>
      <c r="E1980" s="15">
        <v>3061498.6</v>
      </c>
      <c r="F1980" s="15">
        <v>273243.92</v>
      </c>
      <c r="G1980" s="15">
        <v>590851.07999999996</v>
      </c>
      <c r="H1980" s="15">
        <v>1366073.44</v>
      </c>
      <c r="I1980" s="15">
        <v>100678.2</v>
      </c>
      <c r="J1980" s="16">
        <v>30968.300000000003</v>
      </c>
      <c r="K1980" s="17">
        <v>5423313.54</v>
      </c>
      <c r="L1980" s="17">
        <v>1536216.3</v>
      </c>
      <c r="M1980" s="18">
        <v>6959529.8399999999</v>
      </c>
    </row>
    <row r="1981" spans="1:13" ht="12.75" customHeight="1" x14ac:dyDescent="0.2">
      <c r="A1981" s="39">
        <v>2912004</v>
      </c>
      <c r="B1981" s="29" t="s">
        <v>1924</v>
      </c>
      <c r="C1981" s="30" t="s">
        <v>1782</v>
      </c>
      <c r="D1981" s="31">
        <v>2329081.73</v>
      </c>
      <c r="E1981" s="15">
        <v>1856329.04</v>
      </c>
      <c r="F1981" s="15">
        <v>248643.08</v>
      </c>
      <c r="G1981" s="15">
        <v>224109.61</v>
      </c>
      <c r="H1981" s="15">
        <v>565259.01</v>
      </c>
      <c r="I1981" s="15">
        <v>114336.64000000001</v>
      </c>
      <c r="J1981" s="16">
        <v>6685.0199999999995</v>
      </c>
      <c r="K1981" s="17">
        <v>3015362.4</v>
      </c>
      <c r="L1981" s="17">
        <v>188870</v>
      </c>
      <c r="M1981" s="18">
        <v>3204232.4</v>
      </c>
    </row>
    <row r="1982" spans="1:13" ht="12.75" customHeight="1" x14ac:dyDescent="0.2">
      <c r="A1982" s="39">
        <v>2912103</v>
      </c>
      <c r="B1982" s="29" t="s">
        <v>1925</v>
      </c>
      <c r="C1982" s="30" t="s">
        <v>1782</v>
      </c>
      <c r="D1982" s="31">
        <v>2846029.9499999997</v>
      </c>
      <c r="E1982" s="15">
        <v>1651829.92</v>
      </c>
      <c r="F1982" s="15">
        <v>471512.01</v>
      </c>
      <c r="G1982" s="15">
        <v>722688.02</v>
      </c>
      <c r="H1982" s="15">
        <v>1081451.72</v>
      </c>
      <c r="I1982" s="15">
        <v>83482.209999999992</v>
      </c>
      <c r="J1982" s="16">
        <v>81872.59</v>
      </c>
      <c r="K1982" s="17">
        <v>4092836.4699999997</v>
      </c>
      <c r="L1982" s="17">
        <v>2619032.35</v>
      </c>
      <c r="M1982" s="18">
        <v>6711868.8200000003</v>
      </c>
    </row>
    <row r="1983" spans="1:13" ht="12.75" customHeight="1" x14ac:dyDescent="0.2">
      <c r="A1983" s="39">
        <v>2912202</v>
      </c>
      <c r="B1983" s="29" t="s">
        <v>1926</v>
      </c>
      <c r="C1983" s="30" t="s">
        <v>1782</v>
      </c>
      <c r="D1983" s="31">
        <v>1513881.8699999999</v>
      </c>
      <c r="E1983" s="15">
        <v>1372823.15</v>
      </c>
      <c r="F1983" s="15">
        <v>93750.42</v>
      </c>
      <c r="G1983" s="15">
        <v>47308.3</v>
      </c>
      <c r="H1983" s="15">
        <v>559360.31999999995</v>
      </c>
      <c r="I1983" s="15">
        <v>64457.96</v>
      </c>
      <c r="J1983" s="16">
        <v>3121.67</v>
      </c>
      <c r="K1983" s="17">
        <v>2140821.8199999998</v>
      </c>
      <c r="L1983" s="17">
        <v>317845.57</v>
      </c>
      <c r="M1983" s="18">
        <v>2458667.3899999997</v>
      </c>
    </row>
    <row r="1984" spans="1:13" ht="12.75" customHeight="1" x14ac:dyDescent="0.2">
      <c r="A1984" s="39">
        <v>2912301</v>
      </c>
      <c r="B1984" s="29" t="s">
        <v>1927</v>
      </c>
      <c r="C1984" s="30" t="s">
        <v>1782</v>
      </c>
      <c r="D1984" s="31">
        <v>1017821.4199999999</v>
      </c>
      <c r="E1984" s="15">
        <v>757954.74</v>
      </c>
      <c r="F1984" s="15">
        <v>72777.08</v>
      </c>
      <c r="G1984" s="15">
        <v>187089.6</v>
      </c>
      <c r="H1984" s="15">
        <v>356594.16</v>
      </c>
      <c r="I1984" s="15">
        <v>18580.939999999999</v>
      </c>
      <c r="J1984" s="16">
        <v>8814.2000000000007</v>
      </c>
      <c r="K1984" s="17">
        <v>1401810.72</v>
      </c>
      <c r="L1984" s="17">
        <v>1073435</v>
      </c>
      <c r="M1984" s="18">
        <v>2475245.7200000002</v>
      </c>
    </row>
    <row r="1985" spans="1:13" ht="12.75" customHeight="1" x14ac:dyDescent="0.2">
      <c r="A1985" s="39">
        <v>2912400</v>
      </c>
      <c r="B1985" s="29" t="s">
        <v>1928</v>
      </c>
      <c r="C1985" s="30" t="s">
        <v>1782</v>
      </c>
      <c r="D1985" s="31">
        <v>3006386.03</v>
      </c>
      <c r="E1985" s="15">
        <v>2716335.61</v>
      </c>
      <c r="F1985" s="15">
        <v>157229.65</v>
      </c>
      <c r="G1985" s="15">
        <v>132820.76999999999</v>
      </c>
      <c r="H1985" s="15">
        <v>883169.46</v>
      </c>
      <c r="I1985" s="15">
        <v>120494.53000000001</v>
      </c>
      <c r="J1985" s="16">
        <v>5766.52</v>
      </c>
      <c r="K1985" s="17">
        <v>4015816.54</v>
      </c>
      <c r="L1985" s="17">
        <v>451770</v>
      </c>
      <c r="M1985" s="18">
        <v>4467586.54</v>
      </c>
    </row>
    <row r="1986" spans="1:13" ht="12.75" customHeight="1" x14ac:dyDescent="0.2">
      <c r="A1986" s="39">
        <v>2912509</v>
      </c>
      <c r="B1986" s="29" t="s">
        <v>1929</v>
      </c>
      <c r="C1986" s="30" t="s">
        <v>1782</v>
      </c>
      <c r="D1986" s="31">
        <v>2632491.4300000002</v>
      </c>
      <c r="E1986" s="15">
        <v>2440592.77</v>
      </c>
      <c r="F1986" s="15">
        <v>161563.39000000001</v>
      </c>
      <c r="G1986" s="15">
        <v>30335.27</v>
      </c>
      <c r="H1986" s="15">
        <v>702884.24</v>
      </c>
      <c r="I1986" s="15">
        <v>62086.14</v>
      </c>
      <c r="J1986" s="16">
        <v>9882.880000000001</v>
      </c>
      <c r="K1986" s="17">
        <v>3407344.6900000004</v>
      </c>
      <c r="L1986" s="17">
        <v>468354.7</v>
      </c>
      <c r="M1986" s="18">
        <v>3875699.39</v>
      </c>
    </row>
    <row r="1987" spans="1:13" ht="12.75" customHeight="1" x14ac:dyDescent="0.2">
      <c r="A1987" s="39">
        <v>2912608</v>
      </c>
      <c r="B1987" s="29" t="s">
        <v>1930</v>
      </c>
      <c r="C1987" s="30" t="s">
        <v>1782</v>
      </c>
      <c r="D1987" s="31">
        <v>265575.57</v>
      </c>
      <c r="E1987" s="15">
        <v>236158.24</v>
      </c>
      <c r="F1987" s="15">
        <v>21260.639999999999</v>
      </c>
      <c r="G1987" s="15">
        <v>8156.69</v>
      </c>
      <c r="H1987" s="15">
        <v>70770.22</v>
      </c>
      <c r="I1987" s="15">
        <v>3300</v>
      </c>
      <c r="J1987" s="16">
        <v>0</v>
      </c>
      <c r="K1987" s="17">
        <v>339645.79000000004</v>
      </c>
      <c r="L1987" s="17">
        <v>66000</v>
      </c>
      <c r="M1987" s="18">
        <v>405645.79</v>
      </c>
    </row>
    <row r="1988" spans="1:13" ht="12.75" customHeight="1" x14ac:dyDescent="0.2">
      <c r="A1988" s="39">
        <v>2912707</v>
      </c>
      <c r="B1988" s="29" t="s">
        <v>1931</v>
      </c>
      <c r="C1988" s="30" t="s">
        <v>1782</v>
      </c>
      <c r="D1988" s="31">
        <v>1645403.05</v>
      </c>
      <c r="E1988" s="15">
        <v>1442112.74</v>
      </c>
      <c r="F1988" s="15">
        <v>111622.1</v>
      </c>
      <c r="G1988" s="15">
        <v>91668.21</v>
      </c>
      <c r="H1988" s="15">
        <v>383835.85</v>
      </c>
      <c r="I1988" s="15">
        <v>27137.870000000003</v>
      </c>
      <c r="J1988" s="16">
        <v>7659.39</v>
      </c>
      <c r="K1988" s="17">
        <v>2064036.1600000001</v>
      </c>
      <c r="L1988" s="17">
        <v>1150270</v>
      </c>
      <c r="M1988" s="18">
        <v>3214306.16</v>
      </c>
    </row>
    <row r="1989" spans="1:13" ht="12.75" customHeight="1" x14ac:dyDescent="0.2">
      <c r="A1989" s="39">
        <v>2912806</v>
      </c>
      <c r="B1989" s="29" t="s">
        <v>1932</v>
      </c>
      <c r="C1989" s="30" t="s">
        <v>1782</v>
      </c>
      <c r="D1989" s="31">
        <v>1004804.03</v>
      </c>
      <c r="E1989" s="15">
        <v>762873.66</v>
      </c>
      <c r="F1989" s="15">
        <v>114170.71</v>
      </c>
      <c r="G1989" s="15">
        <v>127759.66</v>
      </c>
      <c r="H1989" s="15">
        <v>332612.58</v>
      </c>
      <c r="I1989" s="15">
        <v>10037.66</v>
      </c>
      <c r="J1989" s="16">
        <v>7026.58</v>
      </c>
      <c r="K1989" s="17">
        <v>1354480.85</v>
      </c>
      <c r="L1989" s="17">
        <v>393580</v>
      </c>
      <c r="M1989" s="18">
        <v>1748060.85</v>
      </c>
    </row>
    <row r="1990" spans="1:13" ht="12.75" customHeight="1" x14ac:dyDescent="0.2">
      <c r="A1990" s="39">
        <v>2912905</v>
      </c>
      <c r="B1990" s="29" t="s">
        <v>1933</v>
      </c>
      <c r="C1990" s="30" t="s">
        <v>1782</v>
      </c>
      <c r="D1990" s="31">
        <v>2498565.73</v>
      </c>
      <c r="E1990" s="15">
        <v>1865086.22</v>
      </c>
      <c r="F1990" s="15">
        <v>221241.31</v>
      </c>
      <c r="G1990" s="15">
        <v>412238.2</v>
      </c>
      <c r="H1990" s="15">
        <v>720998.23</v>
      </c>
      <c r="I1990" s="15">
        <v>65726.05</v>
      </c>
      <c r="J1990" s="16">
        <v>17168.45</v>
      </c>
      <c r="K1990" s="17">
        <v>3302458.46</v>
      </c>
      <c r="L1990" s="17">
        <v>1861035</v>
      </c>
      <c r="M1990" s="18">
        <v>5163493.46</v>
      </c>
    </row>
    <row r="1991" spans="1:13" ht="12.75" customHeight="1" x14ac:dyDescent="0.2">
      <c r="A1991" s="39">
        <v>2913002</v>
      </c>
      <c r="B1991" s="29" t="s">
        <v>1934</v>
      </c>
      <c r="C1991" s="30" t="s">
        <v>1782</v>
      </c>
      <c r="D1991" s="31">
        <v>2755499.96</v>
      </c>
      <c r="E1991" s="15">
        <v>2454574.33</v>
      </c>
      <c r="F1991" s="15">
        <v>161504.71</v>
      </c>
      <c r="G1991" s="15">
        <v>139420.92000000001</v>
      </c>
      <c r="H1991" s="15">
        <v>663067.05000000005</v>
      </c>
      <c r="I1991" s="15">
        <v>38657.859999999993</v>
      </c>
      <c r="J1991" s="16">
        <v>9844.18</v>
      </c>
      <c r="K1991" s="17">
        <v>3467069.05</v>
      </c>
      <c r="L1991" s="17">
        <v>251900</v>
      </c>
      <c r="M1991" s="18">
        <v>3718969.0500000003</v>
      </c>
    </row>
    <row r="1992" spans="1:13" ht="12.75" customHeight="1" x14ac:dyDescent="0.2">
      <c r="A1992" s="39">
        <v>2913101</v>
      </c>
      <c r="B1992" s="29" t="s">
        <v>1935</v>
      </c>
      <c r="C1992" s="30" t="s">
        <v>1782</v>
      </c>
      <c r="D1992" s="31">
        <v>2375841.2799999998</v>
      </c>
      <c r="E1992" s="15">
        <v>2197627.98</v>
      </c>
      <c r="F1992" s="15">
        <v>110959.11</v>
      </c>
      <c r="G1992" s="15">
        <v>67254.19</v>
      </c>
      <c r="H1992" s="15">
        <v>733760.77</v>
      </c>
      <c r="I1992" s="15">
        <v>23813.269999999997</v>
      </c>
      <c r="J1992" s="16">
        <v>1427</v>
      </c>
      <c r="K1992" s="17">
        <v>3134842.32</v>
      </c>
      <c r="L1992" s="17">
        <v>258500</v>
      </c>
      <c r="M1992" s="18">
        <v>3393342.32</v>
      </c>
    </row>
    <row r="1993" spans="1:13" ht="12.75" customHeight="1" x14ac:dyDescent="0.2">
      <c r="A1993" s="39">
        <v>2913200</v>
      </c>
      <c r="B1993" s="29" t="s">
        <v>1936</v>
      </c>
      <c r="C1993" s="30" t="s">
        <v>1782</v>
      </c>
      <c r="D1993" s="31">
        <v>4715214.4399999995</v>
      </c>
      <c r="E1993" s="15">
        <v>3878018.11</v>
      </c>
      <c r="F1993" s="15">
        <v>419286.12</v>
      </c>
      <c r="G1993" s="15">
        <v>417910.21</v>
      </c>
      <c r="H1993" s="15">
        <v>1639885.28</v>
      </c>
      <c r="I1993" s="15">
        <v>149519.82999999999</v>
      </c>
      <c r="J1993" s="16">
        <v>52392.4</v>
      </c>
      <c r="K1993" s="17">
        <v>6557011.9499999993</v>
      </c>
      <c r="L1993" s="17">
        <v>1455850</v>
      </c>
      <c r="M1993" s="18">
        <v>8012861.9500000002</v>
      </c>
    </row>
    <row r="1994" spans="1:13" ht="12.75" customHeight="1" x14ac:dyDescent="0.2">
      <c r="A1994" s="39">
        <v>2913309</v>
      </c>
      <c r="B1994" s="29" t="s">
        <v>1937</v>
      </c>
      <c r="C1994" s="30" t="s">
        <v>1782</v>
      </c>
      <c r="D1994" s="31">
        <v>1042441.6299999999</v>
      </c>
      <c r="E1994" s="15">
        <v>831209.32</v>
      </c>
      <c r="F1994" s="15">
        <v>74438.009999999995</v>
      </c>
      <c r="G1994" s="15">
        <v>136794.29999999999</v>
      </c>
      <c r="H1994" s="15">
        <v>325028.37</v>
      </c>
      <c r="I1994" s="15">
        <v>19955.760000000002</v>
      </c>
      <c r="J1994" s="16">
        <v>6392.23</v>
      </c>
      <c r="K1994" s="17">
        <v>1393817.9899999998</v>
      </c>
      <c r="L1994" s="17">
        <v>151910</v>
      </c>
      <c r="M1994" s="18">
        <v>1545727.99</v>
      </c>
    </row>
    <row r="1995" spans="1:13" ht="12.75" customHeight="1" x14ac:dyDescent="0.2">
      <c r="A1995" s="39">
        <v>2913408</v>
      </c>
      <c r="B1995" s="29" t="s">
        <v>1938</v>
      </c>
      <c r="C1995" s="30" t="s">
        <v>1782</v>
      </c>
      <c r="D1995" s="31">
        <v>1653778.88</v>
      </c>
      <c r="E1995" s="15">
        <v>1399686.76</v>
      </c>
      <c r="F1995" s="15">
        <v>137495.25</v>
      </c>
      <c r="G1995" s="15">
        <v>116596.87</v>
      </c>
      <c r="H1995" s="15">
        <v>498346.01</v>
      </c>
      <c r="I1995" s="15">
        <v>58255.519999999997</v>
      </c>
      <c r="J1995" s="16">
        <v>2905.5</v>
      </c>
      <c r="K1995" s="17">
        <v>2213285.91</v>
      </c>
      <c r="L1995" s="17">
        <v>248600</v>
      </c>
      <c r="M1995" s="18">
        <v>2461885.91</v>
      </c>
    </row>
    <row r="1996" spans="1:13" ht="12.75" customHeight="1" x14ac:dyDescent="0.2">
      <c r="A1996" s="39">
        <v>2913457</v>
      </c>
      <c r="B1996" s="29" t="s">
        <v>1939</v>
      </c>
      <c r="C1996" s="30" t="s">
        <v>1782</v>
      </c>
      <c r="D1996" s="31">
        <v>612939.61</v>
      </c>
      <c r="E1996" s="15">
        <v>507400.33</v>
      </c>
      <c r="F1996" s="15">
        <v>58969.46</v>
      </c>
      <c r="G1996" s="15">
        <v>46569.82</v>
      </c>
      <c r="H1996" s="15">
        <v>143098.29</v>
      </c>
      <c r="I1996" s="15">
        <v>10698.010000000002</v>
      </c>
      <c r="J1996" s="16">
        <v>1756.8</v>
      </c>
      <c r="K1996" s="17">
        <v>768492.71</v>
      </c>
      <c r="L1996" s="17">
        <v>135300</v>
      </c>
      <c r="M1996" s="18">
        <v>903792.71000000008</v>
      </c>
    </row>
    <row r="1997" spans="1:13" ht="12.75" customHeight="1" x14ac:dyDescent="0.2">
      <c r="A1997" s="39">
        <v>2913507</v>
      </c>
      <c r="B1997" s="29" t="s">
        <v>1940</v>
      </c>
      <c r="C1997" s="30" t="s">
        <v>1782</v>
      </c>
      <c r="D1997" s="31">
        <v>2959025.56</v>
      </c>
      <c r="E1997" s="15">
        <v>2471005.5</v>
      </c>
      <c r="F1997" s="15">
        <v>181066.5</v>
      </c>
      <c r="G1997" s="15">
        <v>306953.56</v>
      </c>
      <c r="H1997" s="15">
        <v>922570.41</v>
      </c>
      <c r="I1997" s="15">
        <v>89013.82</v>
      </c>
      <c r="J1997" s="16">
        <v>24600.58</v>
      </c>
      <c r="K1997" s="17">
        <v>3995210.37</v>
      </c>
      <c r="L1997" s="17">
        <v>1910150</v>
      </c>
      <c r="M1997" s="18">
        <v>5905360.3700000001</v>
      </c>
    </row>
    <row r="1998" spans="1:13" ht="12.75" customHeight="1" x14ac:dyDescent="0.2">
      <c r="A1998" s="39">
        <v>2913606</v>
      </c>
      <c r="B1998" s="29" t="s">
        <v>1941</v>
      </c>
      <c r="C1998" s="30" t="s">
        <v>1782</v>
      </c>
      <c r="D1998" s="31">
        <v>21784667.93</v>
      </c>
      <c r="E1998" s="15">
        <v>7362036.1900000004</v>
      </c>
      <c r="F1998" s="15">
        <v>5474274.0099999998</v>
      </c>
      <c r="G1998" s="15">
        <v>8948357.7300000004</v>
      </c>
      <c r="H1998" s="15">
        <v>8093478.0300000003</v>
      </c>
      <c r="I1998" s="15">
        <v>1761428.3599999999</v>
      </c>
      <c r="J1998" s="16">
        <v>677109.33000000007</v>
      </c>
      <c r="K1998" s="17">
        <v>32316683.649999999</v>
      </c>
      <c r="L1998" s="17">
        <v>9329861.4800000004</v>
      </c>
      <c r="M1998" s="18">
        <v>41646545.130000003</v>
      </c>
    </row>
    <row r="1999" spans="1:13" ht="12.75" customHeight="1" x14ac:dyDescent="0.2">
      <c r="A1999" s="39">
        <v>2913705</v>
      </c>
      <c r="B1999" s="29" t="s">
        <v>1942</v>
      </c>
      <c r="C1999" s="30" t="s">
        <v>1782</v>
      </c>
      <c r="D1999" s="31">
        <v>4088185.31</v>
      </c>
      <c r="E1999" s="15">
        <v>3340990.13</v>
      </c>
      <c r="F1999" s="15">
        <v>349812.06</v>
      </c>
      <c r="G1999" s="15">
        <v>397383.12</v>
      </c>
      <c r="H1999" s="15">
        <v>1519429.53</v>
      </c>
      <c r="I1999" s="15">
        <v>85128.83</v>
      </c>
      <c r="J1999" s="16">
        <v>41736.729999999996</v>
      </c>
      <c r="K1999" s="17">
        <v>5734480.4000000004</v>
      </c>
      <c r="L1999" s="17">
        <v>1234420</v>
      </c>
      <c r="M1999" s="18">
        <v>6968900.4000000004</v>
      </c>
    </row>
    <row r="2000" spans="1:13" ht="12.75" customHeight="1" x14ac:dyDescent="0.2">
      <c r="A2000" s="39">
        <v>2913804</v>
      </c>
      <c r="B2000" s="29" t="s">
        <v>1943</v>
      </c>
      <c r="C2000" s="30" t="s">
        <v>1782</v>
      </c>
      <c r="D2000" s="31">
        <v>2679131.7400000002</v>
      </c>
      <c r="E2000" s="15">
        <v>2452413.46</v>
      </c>
      <c r="F2000" s="15">
        <v>181964.99</v>
      </c>
      <c r="G2000" s="15">
        <v>44753.29</v>
      </c>
      <c r="H2000" s="15">
        <v>897572</v>
      </c>
      <c r="I2000" s="15">
        <v>38259.929999999993</v>
      </c>
      <c r="J2000" s="16">
        <v>9086.74</v>
      </c>
      <c r="K2000" s="17">
        <v>3624050.41</v>
      </c>
      <c r="L2000" s="17">
        <v>286000</v>
      </c>
      <c r="M2000" s="18">
        <v>3910050.41</v>
      </c>
    </row>
    <row r="2001" spans="1:13" ht="12.75" customHeight="1" x14ac:dyDescent="0.2">
      <c r="A2001" s="39">
        <v>2913903</v>
      </c>
      <c r="B2001" s="29" t="s">
        <v>1944</v>
      </c>
      <c r="C2001" s="30" t="s">
        <v>1782</v>
      </c>
      <c r="D2001" s="31">
        <v>5724384.3200000003</v>
      </c>
      <c r="E2001" s="15">
        <v>2800870.42</v>
      </c>
      <c r="F2001" s="15">
        <v>1238634.05</v>
      </c>
      <c r="G2001" s="15">
        <v>1684879.85</v>
      </c>
      <c r="H2001" s="15">
        <v>1948913.21</v>
      </c>
      <c r="I2001" s="15">
        <v>492970.05</v>
      </c>
      <c r="J2001" s="16">
        <v>128231.36</v>
      </c>
      <c r="K2001" s="17">
        <v>8294498.9400000004</v>
      </c>
      <c r="L2001" s="17">
        <v>4428208.1500000004</v>
      </c>
      <c r="M2001" s="18">
        <v>12722707.09</v>
      </c>
    </row>
    <row r="2002" spans="1:13" ht="12.75" customHeight="1" x14ac:dyDescent="0.2">
      <c r="A2002" s="39">
        <v>2914000</v>
      </c>
      <c r="B2002" s="29" t="s">
        <v>1946</v>
      </c>
      <c r="C2002" s="30" t="s">
        <v>1782</v>
      </c>
      <c r="D2002" s="31">
        <v>9635864.8999999985</v>
      </c>
      <c r="E2002" s="15">
        <v>8203699.2699999996</v>
      </c>
      <c r="F2002" s="15">
        <v>762892.27</v>
      </c>
      <c r="G2002" s="15">
        <v>669273.36</v>
      </c>
      <c r="H2002" s="15">
        <v>2984461.72</v>
      </c>
      <c r="I2002" s="15">
        <v>205781.94999999998</v>
      </c>
      <c r="J2002" s="16">
        <v>79048.91</v>
      </c>
      <c r="K2002" s="17">
        <v>12905157.479999999</v>
      </c>
      <c r="L2002" s="17">
        <v>2304209.61</v>
      </c>
      <c r="M2002" s="18">
        <v>15209367.09</v>
      </c>
    </row>
    <row r="2003" spans="1:13" ht="12.75" customHeight="1" x14ac:dyDescent="0.2">
      <c r="A2003" s="39">
        <v>2914109</v>
      </c>
      <c r="B2003" s="29" t="s">
        <v>1947</v>
      </c>
      <c r="C2003" s="30" t="s">
        <v>1782</v>
      </c>
      <c r="D2003" s="31">
        <v>2677014.91</v>
      </c>
      <c r="E2003" s="15">
        <v>2374690.34</v>
      </c>
      <c r="F2003" s="15">
        <v>152389.47</v>
      </c>
      <c r="G2003" s="15">
        <v>149935.1</v>
      </c>
      <c r="H2003" s="15">
        <v>716323.97</v>
      </c>
      <c r="I2003" s="15">
        <v>53831.48</v>
      </c>
      <c r="J2003" s="16">
        <v>11912.75</v>
      </c>
      <c r="K2003" s="17">
        <v>3459083.1100000003</v>
      </c>
      <c r="L2003" s="17">
        <v>211970</v>
      </c>
      <c r="M2003" s="18">
        <v>3671053.11</v>
      </c>
    </row>
    <row r="2004" spans="1:13" ht="12.75" customHeight="1" x14ac:dyDescent="0.2">
      <c r="A2004" s="39">
        <v>2914208</v>
      </c>
      <c r="B2004" s="29" t="s">
        <v>1948</v>
      </c>
      <c r="C2004" s="30" t="s">
        <v>1782</v>
      </c>
      <c r="D2004" s="31">
        <v>655780.53</v>
      </c>
      <c r="E2004" s="15">
        <v>581614.75</v>
      </c>
      <c r="F2004" s="15">
        <v>27460.98</v>
      </c>
      <c r="G2004" s="15">
        <v>46704.800000000003</v>
      </c>
      <c r="H2004" s="15">
        <v>186276.99</v>
      </c>
      <c r="I2004" s="15">
        <v>4449.6899999999996</v>
      </c>
      <c r="J2004" s="16">
        <v>2325.73</v>
      </c>
      <c r="K2004" s="17">
        <v>848832.94000000006</v>
      </c>
      <c r="L2004" s="17">
        <v>124300</v>
      </c>
      <c r="M2004" s="18">
        <v>973132.94</v>
      </c>
    </row>
    <row r="2005" spans="1:13" ht="12.75" customHeight="1" x14ac:dyDescent="0.2">
      <c r="A2005" s="39">
        <v>2914307</v>
      </c>
      <c r="B2005" s="29" t="s">
        <v>1949</v>
      </c>
      <c r="C2005" s="30" t="s">
        <v>1782</v>
      </c>
      <c r="D2005" s="31">
        <v>1016586.19</v>
      </c>
      <c r="E2005" s="15">
        <v>926564.32</v>
      </c>
      <c r="F2005" s="15">
        <v>30222.43</v>
      </c>
      <c r="G2005" s="15">
        <v>59799.44</v>
      </c>
      <c r="H2005" s="15">
        <v>339667.45</v>
      </c>
      <c r="I2005" s="15">
        <v>10595.5</v>
      </c>
      <c r="J2005" s="16">
        <v>6978.14</v>
      </c>
      <c r="K2005" s="17">
        <v>1373827.28</v>
      </c>
      <c r="L2005" s="17">
        <v>188054.3</v>
      </c>
      <c r="M2005" s="18">
        <v>1561881.58</v>
      </c>
    </row>
    <row r="2006" spans="1:13" ht="12.75" customHeight="1" x14ac:dyDescent="0.2">
      <c r="A2006" s="39">
        <v>2914406</v>
      </c>
      <c r="B2006" s="29" t="s">
        <v>1950</v>
      </c>
      <c r="C2006" s="30" t="s">
        <v>1782</v>
      </c>
      <c r="D2006" s="31">
        <v>3996443.66</v>
      </c>
      <c r="E2006" s="15">
        <v>3252812.24</v>
      </c>
      <c r="F2006" s="15">
        <v>468814.95</v>
      </c>
      <c r="G2006" s="15">
        <v>274816.46999999997</v>
      </c>
      <c r="H2006" s="15">
        <v>1513208.48</v>
      </c>
      <c r="I2006" s="15">
        <v>214595.28</v>
      </c>
      <c r="J2006" s="16">
        <v>29943.829999999998</v>
      </c>
      <c r="K2006" s="17">
        <v>5754191.25</v>
      </c>
      <c r="L2006" s="17">
        <v>575339</v>
      </c>
      <c r="M2006" s="18">
        <v>6329530.25</v>
      </c>
    </row>
    <row r="2007" spans="1:13" ht="12.75" customHeight="1" x14ac:dyDescent="0.2">
      <c r="A2007" s="39">
        <v>2914505</v>
      </c>
      <c r="B2007" s="29" t="s">
        <v>1951</v>
      </c>
      <c r="C2007" s="30" t="s">
        <v>1782</v>
      </c>
      <c r="D2007" s="31">
        <v>5174283.5599999996</v>
      </c>
      <c r="E2007" s="15">
        <v>4053913.23</v>
      </c>
      <c r="F2007" s="15">
        <v>595099.74</v>
      </c>
      <c r="G2007" s="15">
        <v>525270.59</v>
      </c>
      <c r="H2007" s="15">
        <v>1697475.35</v>
      </c>
      <c r="I2007" s="15">
        <v>124813.68999999999</v>
      </c>
      <c r="J2007" s="16">
        <v>49188.75</v>
      </c>
      <c r="K2007" s="17">
        <v>7045761.3499999996</v>
      </c>
      <c r="L2007" s="17">
        <v>1048826.3700000001</v>
      </c>
      <c r="M2007" s="18">
        <v>8094587.7199999997</v>
      </c>
    </row>
    <row r="2008" spans="1:13" ht="12.75" customHeight="1" x14ac:dyDescent="0.2">
      <c r="A2008" s="39">
        <v>2914604</v>
      </c>
      <c r="B2008" s="29" t="s">
        <v>1952</v>
      </c>
      <c r="C2008" s="30" t="s">
        <v>1782</v>
      </c>
      <c r="D2008" s="31">
        <v>10369288.890000001</v>
      </c>
      <c r="E2008" s="15">
        <v>7660114.46</v>
      </c>
      <c r="F2008" s="15">
        <v>891889.19</v>
      </c>
      <c r="G2008" s="15">
        <v>1817285.24</v>
      </c>
      <c r="H2008" s="15">
        <v>3866585.83</v>
      </c>
      <c r="I2008" s="15">
        <v>669291.72</v>
      </c>
      <c r="J2008" s="16">
        <v>105315.55</v>
      </c>
      <c r="K2008" s="17">
        <v>15010481.99</v>
      </c>
      <c r="L2008" s="17">
        <v>2197407.75</v>
      </c>
      <c r="M2008" s="18">
        <v>17207889.739999998</v>
      </c>
    </row>
    <row r="2009" spans="1:13" ht="12.75" customHeight="1" x14ac:dyDescent="0.2">
      <c r="A2009" s="39">
        <v>2914653</v>
      </c>
      <c r="B2009" s="29" t="s">
        <v>1953</v>
      </c>
      <c r="C2009" s="30" t="s">
        <v>1782</v>
      </c>
      <c r="D2009" s="31">
        <v>1663793.9999999998</v>
      </c>
      <c r="E2009" s="15">
        <v>1325935.92</v>
      </c>
      <c r="F2009" s="15">
        <v>225481.68</v>
      </c>
      <c r="G2009" s="15">
        <v>112376.4</v>
      </c>
      <c r="H2009" s="15">
        <v>680851.91</v>
      </c>
      <c r="I2009" s="15">
        <v>66692.060000000012</v>
      </c>
      <c r="J2009" s="16">
        <v>38446.47</v>
      </c>
      <c r="K2009" s="17">
        <v>2449784.44</v>
      </c>
      <c r="L2009" s="17">
        <v>2479372.5</v>
      </c>
      <c r="M2009" s="18">
        <v>4929156.9399999995</v>
      </c>
    </row>
    <row r="2010" spans="1:13" ht="12.75" customHeight="1" x14ac:dyDescent="0.2">
      <c r="A2010" s="39">
        <v>2914703</v>
      </c>
      <c r="B2010" s="29" t="s">
        <v>1954</v>
      </c>
      <c r="C2010" s="30" t="s">
        <v>1782</v>
      </c>
      <c r="D2010" s="31">
        <v>6410804.2800000003</v>
      </c>
      <c r="E2010" s="15">
        <v>4506156.58</v>
      </c>
      <c r="F2010" s="15">
        <v>770716.74</v>
      </c>
      <c r="G2010" s="15">
        <v>1133930.96</v>
      </c>
      <c r="H2010" s="15">
        <v>2534619.29</v>
      </c>
      <c r="I2010" s="15">
        <v>327285.42000000004</v>
      </c>
      <c r="J2010" s="16">
        <v>128746.65</v>
      </c>
      <c r="K2010" s="17">
        <v>9401455.6400000006</v>
      </c>
      <c r="L2010" s="17">
        <v>3212287</v>
      </c>
      <c r="M2010" s="18">
        <v>12613742.640000001</v>
      </c>
    </row>
    <row r="2011" spans="1:13" ht="12.75" customHeight="1" x14ac:dyDescent="0.2">
      <c r="A2011" s="39">
        <v>2914802</v>
      </c>
      <c r="B2011" s="29" t="s">
        <v>1955</v>
      </c>
      <c r="C2011" s="30" t="s">
        <v>1782</v>
      </c>
      <c r="D2011" s="31">
        <v>25413740.34</v>
      </c>
      <c r="E2011" s="15">
        <v>8702975.6799999997</v>
      </c>
      <c r="F2011" s="15">
        <v>6126186.5</v>
      </c>
      <c r="G2011" s="15">
        <v>10584578.16</v>
      </c>
      <c r="H2011" s="15">
        <v>9219212.9900000002</v>
      </c>
      <c r="I2011" s="15">
        <v>2414732.48</v>
      </c>
      <c r="J2011" s="16">
        <v>1068212.53</v>
      </c>
      <c r="K2011" s="17">
        <v>38115898.340000004</v>
      </c>
      <c r="L2011" s="17">
        <v>13183434.870000001</v>
      </c>
      <c r="M2011" s="18">
        <v>51299333.210000001</v>
      </c>
    </row>
    <row r="2012" spans="1:13" ht="12.75" customHeight="1" x14ac:dyDescent="0.2">
      <c r="A2012" s="39">
        <v>2914901</v>
      </c>
      <c r="B2012" s="29" t="s">
        <v>1956</v>
      </c>
      <c r="C2012" s="30" t="s">
        <v>1782</v>
      </c>
      <c r="D2012" s="31">
        <v>1233658.24</v>
      </c>
      <c r="E2012" s="15">
        <v>801619.89</v>
      </c>
      <c r="F2012" s="15">
        <v>169687.11</v>
      </c>
      <c r="G2012" s="15">
        <v>262351.24</v>
      </c>
      <c r="H2012" s="15">
        <v>348453.35</v>
      </c>
      <c r="I2012" s="15">
        <v>46719.42</v>
      </c>
      <c r="J2012" s="16">
        <v>16501.03</v>
      </c>
      <c r="K2012" s="17">
        <v>1645332.04</v>
      </c>
      <c r="L2012" s="17">
        <v>705980</v>
      </c>
      <c r="M2012" s="18">
        <v>2351312.04</v>
      </c>
    </row>
    <row r="2013" spans="1:13" ht="12.75" customHeight="1" x14ac:dyDescent="0.2">
      <c r="A2013" s="39">
        <v>2915007</v>
      </c>
      <c r="B2013" s="29" t="s">
        <v>1957</v>
      </c>
      <c r="C2013" s="30" t="s">
        <v>1782</v>
      </c>
      <c r="D2013" s="31">
        <v>1903588.57</v>
      </c>
      <c r="E2013" s="15">
        <v>1682106.48</v>
      </c>
      <c r="F2013" s="15">
        <v>93299.82</v>
      </c>
      <c r="G2013" s="15">
        <v>128182.27</v>
      </c>
      <c r="H2013" s="15">
        <v>641149.68000000005</v>
      </c>
      <c r="I2013" s="15">
        <v>19905.18</v>
      </c>
      <c r="J2013" s="16">
        <v>6041.77</v>
      </c>
      <c r="K2013" s="17">
        <v>2570685.2000000002</v>
      </c>
      <c r="L2013" s="17">
        <v>410300</v>
      </c>
      <c r="M2013" s="18">
        <v>2980985.2</v>
      </c>
    </row>
    <row r="2014" spans="1:13" ht="12.75" customHeight="1" x14ac:dyDescent="0.2">
      <c r="A2014" s="39">
        <v>2915106</v>
      </c>
      <c r="B2014" s="29" t="s">
        <v>1958</v>
      </c>
      <c r="C2014" s="30" t="s">
        <v>1782</v>
      </c>
      <c r="D2014" s="31">
        <v>1428028.53</v>
      </c>
      <c r="E2014" s="15">
        <v>1153193.18</v>
      </c>
      <c r="F2014" s="15">
        <v>138358.25</v>
      </c>
      <c r="G2014" s="15">
        <v>136477.1</v>
      </c>
      <c r="H2014" s="15">
        <v>369312.1</v>
      </c>
      <c r="I2014" s="15">
        <v>20454.55</v>
      </c>
      <c r="J2014" s="16">
        <v>6500.7999999999993</v>
      </c>
      <c r="K2014" s="17">
        <v>1824295.98</v>
      </c>
      <c r="L2014" s="17">
        <v>1323831.3</v>
      </c>
      <c r="M2014" s="18">
        <v>3148127.28</v>
      </c>
    </row>
    <row r="2015" spans="1:13" ht="12.75" customHeight="1" x14ac:dyDescent="0.2">
      <c r="A2015" s="39">
        <v>2915205</v>
      </c>
      <c r="B2015" s="29" t="s">
        <v>1959</v>
      </c>
      <c r="C2015" s="30" t="s">
        <v>1782</v>
      </c>
      <c r="D2015" s="31">
        <v>1046285.8999999999</v>
      </c>
      <c r="E2015" s="15">
        <v>689267.59</v>
      </c>
      <c r="F2015" s="15">
        <v>154038.46</v>
      </c>
      <c r="G2015" s="15">
        <v>202979.85</v>
      </c>
      <c r="H2015" s="15">
        <v>354927.25</v>
      </c>
      <c r="I2015" s="15">
        <v>39892.6</v>
      </c>
      <c r="J2015" s="16">
        <v>11084.800000000001</v>
      </c>
      <c r="K2015" s="17">
        <v>1452190.5499999998</v>
      </c>
      <c r="L2015" s="17">
        <v>1043900</v>
      </c>
      <c r="M2015" s="18">
        <v>2496090.5499999998</v>
      </c>
    </row>
    <row r="2016" spans="1:13" ht="12.75" customHeight="1" x14ac:dyDescent="0.2">
      <c r="A2016" s="39">
        <v>2915304</v>
      </c>
      <c r="B2016" s="29" t="s">
        <v>1960</v>
      </c>
      <c r="C2016" s="30" t="s">
        <v>1782</v>
      </c>
      <c r="D2016" s="31">
        <v>839310.5</v>
      </c>
      <c r="E2016" s="15">
        <v>626882.56000000006</v>
      </c>
      <c r="F2016" s="15">
        <v>80038.100000000006</v>
      </c>
      <c r="G2016" s="15">
        <v>132389.84</v>
      </c>
      <c r="H2016" s="15">
        <v>289761.03000000003</v>
      </c>
      <c r="I2016" s="15">
        <v>28358.639999999999</v>
      </c>
      <c r="J2016" s="16">
        <v>12404.029999999999</v>
      </c>
      <c r="K2016" s="17">
        <v>1169834.2</v>
      </c>
      <c r="L2016" s="17">
        <v>1006548.44</v>
      </c>
      <c r="M2016" s="18">
        <v>2176382.64</v>
      </c>
    </row>
    <row r="2017" spans="1:13" ht="12.75" customHeight="1" x14ac:dyDescent="0.2">
      <c r="A2017" s="39">
        <v>2915353</v>
      </c>
      <c r="B2017" s="29" t="s">
        <v>1961</v>
      </c>
      <c r="C2017" s="30" t="s">
        <v>1782</v>
      </c>
      <c r="D2017" s="31">
        <v>690370.09</v>
      </c>
      <c r="E2017" s="15">
        <v>658635.78</v>
      </c>
      <c r="F2017" s="15">
        <v>23079.99</v>
      </c>
      <c r="G2017" s="15">
        <v>8654.32</v>
      </c>
      <c r="H2017" s="15">
        <v>248227.05</v>
      </c>
      <c r="I2017" s="15">
        <v>47670.32</v>
      </c>
      <c r="J2017" s="16">
        <v>1269.81</v>
      </c>
      <c r="K2017" s="17">
        <v>987537.27</v>
      </c>
      <c r="L2017" s="17">
        <v>130900</v>
      </c>
      <c r="M2017" s="18">
        <v>1118437.27</v>
      </c>
    </row>
    <row r="2018" spans="1:13" ht="12.75" customHeight="1" x14ac:dyDescent="0.2">
      <c r="A2018" s="39">
        <v>2915403</v>
      </c>
      <c r="B2018" s="29" t="s">
        <v>1962</v>
      </c>
      <c r="C2018" s="30" t="s">
        <v>1782</v>
      </c>
      <c r="D2018" s="31">
        <v>472553.22</v>
      </c>
      <c r="E2018" s="15">
        <v>345213.37</v>
      </c>
      <c r="F2018" s="15">
        <v>40737.79</v>
      </c>
      <c r="G2018" s="15">
        <v>86602.06</v>
      </c>
      <c r="H2018" s="15">
        <v>172191.02</v>
      </c>
      <c r="I2018" s="15">
        <v>7238.4599999999991</v>
      </c>
      <c r="J2018" s="16">
        <v>11019.66</v>
      </c>
      <c r="K2018" s="17">
        <v>663002.36</v>
      </c>
      <c r="L2018" s="17">
        <v>402270</v>
      </c>
      <c r="M2018" s="18">
        <v>1065272.3599999999</v>
      </c>
    </row>
    <row r="2019" spans="1:13" ht="12.75" customHeight="1" x14ac:dyDescent="0.2">
      <c r="A2019" s="39">
        <v>2915502</v>
      </c>
      <c r="B2019" s="29" t="s">
        <v>1963</v>
      </c>
      <c r="C2019" s="30" t="s">
        <v>1782</v>
      </c>
      <c r="D2019" s="31">
        <v>1869421.92</v>
      </c>
      <c r="E2019" s="15">
        <v>973256.98</v>
      </c>
      <c r="F2019" s="15">
        <v>286980.45</v>
      </c>
      <c r="G2019" s="15">
        <v>609184.49</v>
      </c>
      <c r="H2019" s="15">
        <v>754002.29</v>
      </c>
      <c r="I2019" s="15">
        <v>81218.87</v>
      </c>
      <c r="J2019" s="16">
        <v>49448.24</v>
      </c>
      <c r="K2019" s="17">
        <v>2754091.32</v>
      </c>
      <c r="L2019" s="17">
        <v>1423125.33</v>
      </c>
      <c r="M2019" s="18">
        <v>4177216.65</v>
      </c>
    </row>
    <row r="2020" spans="1:13" ht="12.75" customHeight="1" x14ac:dyDescent="0.2">
      <c r="A2020" s="39">
        <v>2915601</v>
      </c>
      <c r="B2020" s="29" t="s">
        <v>1964</v>
      </c>
      <c r="C2020" s="30" t="s">
        <v>1782</v>
      </c>
      <c r="D2020" s="31">
        <v>7008889.25</v>
      </c>
      <c r="E2020" s="15">
        <v>4731533.34</v>
      </c>
      <c r="F2020" s="15">
        <v>1061964.18</v>
      </c>
      <c r="G2020" s="15">
        <v>1215391.73</v>
      </c>
      <c r="H2020" s="15">
        <v>2629562.7400000002</v>
      </c>
      <c r="I2020" s="15">
        <v>328848.07</v>
      </c>
      <c r="J2020" s="16">
        <v>161220.59000000003</v>
      </c>
      <c r="K2020" s="17">
        <v>10128520.65</v>
      </c>
      <c r="L2020" s="17">
        <v>5655392.9500000002</v>
      </c>
      <c r="M2020" s="18">
        <v>15783913.6</v>
      </c>
    </row>
    <row r="2021" spans="1:13" ht="12.75" customHeight="1" x14ac:dyDescent="0.2">
      <c r="A2021" s="39">
        <v>2915700</v>
      </c>
      <c r="B2021" s="29" t="s">
        <v>1965</v>
      </c>
      <c r="C2021" s="30" t="s">
        <v>1782</v>
      </c>
      <c r="D2021" s="31">
        <v>355595.54</v>
      </c>
      <c r="E2021" s="15">
        <v>317368.01</v>
      </c>
      <c r="F2021" s="15">
        <v>6637.1</v>
      </c>
      <c r="G2021" s="15">
        <v>31590.43</v>
      </c>
      <c r="H2021" s="15">
        <v>99140.62</v>
      </c>
      <c r="I2021" s="15">
        <v>0</v>
      </c>
      <c r="J2021" s="16">
        <v>0</v>
      </c>
      <c r="K2021" s="17">
        <v>454736.16</v>
      </c>
      <c r="L2021" s="17">
        <v>238700</v>
      </c>
      <c r="M2021" s="18">
        <v>693436.16</v>
      </c>
    </row>
    <row r="2022" spans="1:13" ht="12.75" customHeight="1" x14ac:dyDescent="0.2">
      <c r="A2022" s="39">
        <v>2915809</v>
      </c>
      <c r="B2022" s="29" t="s">
        <v>1527</v>
      </c>
      <c r="C2022" s="30" t="s">
        <v>1782</v>
      </c>
      <c r="D2022" s="31">
        <v>2298199.12</v>
      </c>
      <c r="E2022" s="15">
        <v>1767133.38</v>
      </c>
      <c r="F2022" s="15">
        <v>210529.04</v>
      </c>
      <c r="G2022" s="15">
        <v>320536.7</v>
      </c>
      <c r="H2022" s="15">
        <v>794787.31</v>
      </c>
      <c r="I2022" s="15">
        <v>87716.810000000012</v>
      </c>
      <c r="J2022" s="16">
        <v>26835.55</v>
      </c>
      <c r="K2022" s="17">
        <v>3207538.79</v>
      </c>
      <c r="L2022" s="17">
        <v>1323091</v>
      </c>
      <c r="M2022" s="18">
        <v>4530629.79</v>
      </c>
    </row>
    <row r="2023" spans="1:13" ht="12.75" customHeight="1" x14ac:dyDescent="0.2">
      <c r="A2023" s="39">
        <v>2915908</v>
      </c>
      <c r="B2023" s="29" t="s">
        <v>1966</v>
      </c>
      <c r="C2023" s="30" t="s">
        <v>1782</v>
      </c>
      <c r="D2023" s="31">
        <v>205411.23</v>
      </c>
      <c r="E2023" s="15">
        <v>165819.59</v>
      </c>
      <c r="F2023" s="15">
        <v>21782.35</v>
      </c>
      <c r="G2023" s="15">
        <v>17809.29</v>
      </c>
      <c r="H2023" s="15">
        <v>82635.58</v>
      </c>
      <c r="I2023" s="15">
        <v>1100</v>
      </c>
      <c r="J2023" s="16">
        <v>779.58</v>
      </c>
      <c r="K2023" s="17">
        <v>289926.39</v>
      </c>
      <c r="L2023" s="17">
        <v>110555</v>
      </c>
      <c r="M2023" s="18">
        <v>400481.39</v>
      </c>
    </row>
    <row r="2024" spans="1:13" ht="12.75" customHeight="1" x14ac:dyDescent="0.2">
      <c r="A2024" s="39">
        <v>2916005</v>
      </c>
      <c r="B2024" s="29" t="s">
        <v>1967</v>
      </c>
      <c r="C2024" s="30" t="s">
        <v>1782</v>
      </c>
      <c r="D2024" s="31">
        <v>2567651.1900000004</v>
      </c>
      <c r="E2024" s="15">
        <v>2163823.48</v>
      </c>
      <c r="F2024" s="15">
        <v>194277.95</v>
      </c>
      <c r="G2024" s="15">
        <v>209549.76</v>
      </c>
      <c r="H2024" s="15">
        <v>908082.51</v>
      </c>
      <c r="I2024" s="15">
        <v>34297.019999999997</v>
      </c>
      <c r="J2024" s="16">
        <v>15399.01</v>
      </c>
      <c r="K2024" s="17">
        <v>3525429.7300000004</v>
      </c>
      <c r="L2024" s="17">
        <v>1247125</v>
      </c>
      <c r="M2024" s="18">
        <v>4772554.7300000004</v>
      </c>
    </row>
    <row r="2025" spans="1:13" ht="12.75" customHeight="1" x14ac:dyDescent="0.2">
      <c r="A2025" s="39">
        <v>2916104</v>
      </c>
      <c r="B2025" s="29" t="s">
        <v>1968</v>
      </c>
      <c r="C2025" s="30" t="s">
        <v>1782</v>
      </c>
      <c r="D2025" s="31">
        <v>2850084.31</v>
      </c>
      <c r="E2025" s="15">
        <v>1670948.83</v>
      </c>
      <c r="F2025" s="15">
        <v>511633.21</v>
      </c>
      <c r="G2025" s="15">
        <v>667502.27</v>
      </c>
      <c r="H2025" s="15">
        <v>979312.57</v>
      </c>
      <c r="I2025" s="15">
        <v>75908.900000000009</v>
      </c>
      <c r="J2025" s="16">
        <v>30774.43</v>
      </c>
      <c r="K2025" s="17">
        <v>3936080.21</v>
      </c>
      <c r="L2025" s="17">
        <v>1557600</v>
      </c>
      <c r="M2025" s="18">
        <v>5493680.21</v>
      </c>
    </row>
    <row r="2026" spans="1:13" ht="12.75" customHeight="1" x14ac:dyDescent="0.2">
      <c r="A2026" s="39">
        <v>2916203</v>
      </c>
      <c r="B2026" s="29" t="s">
        <v>1969</v>
      </c>
      <c r="C2026" s="30" t="s">
        <v>1782</v>
      </c>
      <c r="D2026" s="31">
        <v>629315.30000000005</v>
      </c>
      <c r="E2026" s="15">
        <v>382512.13</v>
      </c>
      <c r="F2026" s="15">
        <v>71662.759999999995</v>
      </c>
      <c r="G2026" s="15">
        <v>175140.41</v>
      </c>
      <c r="H2026" s="15">
        <v>252801.13</v>
      </c>
      <c r="I2026" s="15">
        <v>15127.31</v>
      </c>
      <c r="J2026" s="16">
        <v>19950.93</v>
      </c>
      <c r="K2026" s="17">
        <v>917194.67</v>
      </c>
      <c r="L2026" s="17">
        <v>633600</v>
      </c>
      <c r="M2026" s="18">
        <v>1550794.67</v>
      </c>
    </row>
    <row r="2027" spans="1:13" ht="12.75" customHeight="1" x14ac:dyDescent="0.2">
      <c r="A2027" s="39">
        <v>2916302</v>
      </c>
      <c r="B2027" s="29" t="s">
        <v>1970</v>
      </c>
      <c r="C2027" s="30" t="s">
        <v>1782</v>
      </c>
      <c r="D2027" s="31">
        <v>331022.83</v>
      </c>
      <c r="E2027" s="15">
        <v>225176.47</v>
      </c>
      <c r="F2027" s="15">
        <v>41632.370000000003</v>
      </c>
      <c r="G2027" s="15">
        <v>64213.99</v>
      </c>
      <c r="H2027" s="15">
        <v>111286.42</v>
      </c>
      <c r="I2027" s="15">
        <v>18121.170000000002</v>
      </c>
      <c r="J2027" s="16">
        <v>2155.79</v>
      </c>
      <c r="K2027" s="17">
        <v>462586.21</v>
      </c>
      <c r="L2027" s="17">
        <v>534270</v>
      </c>
      <c r="M2027" s="18">
        <v>996856.21</v>
      </c>
    </row>
    <row r="2028" spans="1:13" ht="12.75" customHeight="1" x14ac:dyDescent="0.2">
      <c r="A2028" s="39">
        <v>2916401</v>
      </c>
      <c r="B2028" s="29" t="s">
        <v>1971</v>
      </c>
      <c r="C2028" s="30" t="s">
        <v>1782</v>
      </c>
      <c r="D2028" s="31">
        <v>6126810.9100000001</v>
      </c>
      <c r="E2028" s="15">
        <v>3027152.96</v>
      </c>
      <c r="F2028" s="15">
        <v>1080700.6499999999</v>
      </c>
      <c r="G2028" s="15">
        <v>2018957.3</v>
      </c>
      <c r="H2028" s="15">
        <v>2294329.4</v>
      </c>
      <c r="I2028" s="15">
        <v>680889.85</v>
      </c>
      <c r="J2028" s="16">
        <v>141406.6</v>
      </c>
      <c r="K2028" s="17">
        <v>9243436.7599999998</v>
      </c>
      <c r="L2028" s="17">
        <v>4438922.68</v>
      </c>
      <c r="M2028" s="18">
        <v>13682359.439999999</v>
      </c>
    </row>
    <row r="2029" spans="1:13" ht="12.75" customHeight="1" x14ac:dyDescent="0.2">
      <c r="A2029" s="39">
        <v>2916500</v>
      </c>
      <c r="B2029" s="29" t="s">
        <v>1972</v>
      </c>
      <c r="C2029" s="30" t="s">
        <v>1782</v>
      </c>
      <c r="D2029" s="31">
        <v>2472420.2200000002</v>
      </c>
      <c r="E2029" s="15">
        <v>2226297.64</v>
      </c>
      <c r="F2029" s="15">
        <v>77868.850000000006</v>
      </c>
      <c r="G2029" s="15">
        <v>168253.73</v>
      </c>
      <c r="H2029" s="15">
        <v>704370.61</v>
      </c>
      <c r="I2029" s="15">
        <v>14680.49</v>
      </c>
      <c r="J2029" s="16">
        <v>13283.71</v>
      </c>
      <c r="K2029" s="17">
        <v>3204755.0300000003</v>
      </c>
      <c r="L2029" s="17">
        <v>477700.42000000004</v>
      </c>
      <c r="M2029" s="18">
        <v>3682455.45</v>
      </c>
    </row>
    <row r="2030" spans="1:13" ht="12.75" customHeight="1" x14ac:dyDescent="0.2">
      <c r="A2030" s="39">
        <v>2916609</v>
      </c>
      <c r="B2030" s="29" t="s">
        <v>1973</v>
      </c>
      <c r="C2030" s="30" t="s">
        <v>1782</v>
      </c>
      <c r="D2030" s="31">
        <v>559160.12</v>
      </c>
      <c r="E2030" s="15">
        <v>371369.38</v>
      </c>
      <c r="F2030" s="15">
        <v>90335.13</v>
      </c>
      <c r="G2030" s="15">
        <v>97455.61</v>
      </c>
      <c r="H2030" s="15">
        <v>187940.26</v>
      </c>
      <c r="I2030" s="15">
        <v>14295.64</v>
      </c>
      <c r="J2030" s="16">
        <v>8069.15</v>
      </c>
      <c r="K2030" s="17">
        <v>769465.17</v>
      </c>
      <c r="L2030" s="17">
        <v>407302.06</v>
      </c>
      <c r="M2030" s="18">
        <v>1176767.23</v>
      </c>
    </row>
    <row r="2031" spans="1:13" ht="12.75" customHeight="1" x14ac:dyDescent="0.2">
      <c r="A2031" s="39">
        <v>2916708</v>
      </c>
      <c r="B2031" s="29" t="s">
        <v>1974</v>
      </c>
      <c r="C2031" s="30" t="s">
        <v>1782</v>
      </c>
      <c r="D2031" s="31">
        <v>531343.87</v>
      </c>
      <c r="E2031" s="15">
        <v>457095.4</v>
      </c>
      <c r="F2031" s="15">
        <v>47995.24</v>
      </c>
      <c r="G2031" s="15">
        <v>26253.23</v>
      </c>
      <c r="H2031" s="15">
        <v>147042.43</v>
      </c>
      <c r="I2031" s="15">
        <v>10101.570000000002</v>
      </c>
      <c r="J2031" s="16">
        <v>2943.92</v>
      </c>
      <c r="K2031" s="17">
        <v>691431.79</v>
      </c>
      <c r="L2031" s="17">
        <v>194700</v>
      </c>
      <c r="M2031" s="18">
        <v>886131.79</v>
      </c>
    </row>
    <row r="2032" spans="1:13" ht="12.75" customHeight="1" x14ac:dyDescent="0.2">
      <c r="A2032" s="39">
        <v>2916807</v>
      </c>
      <c r="B2032" s="29" t="s">
        <v>1975</v>
      </c>
      <c r="C2032" s="30" t="s">
        <v>1782</v>
      </c>
      <c r="D2032" s="31">
        <v>1935889.22</v>
      </c>
      <c r="E2032" s="15">
        <v>1668305.97</v>
      </c>
      <c r="F2032" s="15">
        <v>76192.539999999994</v>
      </c>
      <c r="G2032" s="15">
        <v>191390.71</v>
      </c>
      <c r="H2032" s="15">
        <v>479459.54</v>
      </c>
      <c r="I2032" s="15">
        <v>50947.990000000005</v>
      </c>
      <c r="J2032" s="16">
        <v>5748.75</v>
      </c>
      <c r="K2032" s="17">
        <v>2472045.5</v>
      </c>
      <c r="L2032" s="17">
        <v>708290</v>
      </c>
      <c r="M2032" s="18">
        <v>3180335.5</v>
      </c>
    </row>
    <row r="2033" spans="1:13" ht="12.75" customHeight="1" x14ac:dyDescent="0.2">
      <c r="A2033" s="39">
        <v>2916856</v>
      </c>
      <c r="B2033" s="29" t="s">
        <v>1976</v>
      </c>
      <c r="C2033" s="30" t="s">
        <v>1782</v>
      </c>
      <c r="D2033" s="31">
        <v>1313639.2599999998</v>
      </c>
      <c r="E2033" s="15">
        <v>1092171.19</v>
      </c>
      <c r="F2033" s="15">
        <v>112124.4</v>
      </c>
      <c r="G2033" s="15">
        <v>109343.67</v>
      </c>
      <c r="H2033" s="15">
        <v>435520.14</v>
      </c>
      <c r="I2033" s="15">
        <v>30739.03</v>
      </c>
      <c r="J2033" s="16">
        <v>15694.939999999999</v>
      </c>
      <c r="K2033" s="17">
        <v>1795593.3699999996</v>
      </c>
      <c r="L2033" s="17">
        <v>635250</v>
      </c>
      <c r="M2033" s="18">
        <v>2430843.37</v>
      </c>
    </row>
    <row r="2034" spans="1:13" ht="12.75" customHeight="1" x14ac:dyDescent="0.2">
      <c r="A2034" s="39">
        <v>2916906</v>
      </c>
      <c r="B2034" s="29" t="s">
        <v>1977</v>
      </c>
      <c r="C2034" s="30" t="s">
        <v>1782</v>
      </c>
      <c r="D2034" s="31">
        <v>1991102.65</v>
      </c>
      <c r="E2034" s="15">
        <v>1649217.02</v>
      </c>
      <c r="F2034" s="15">
        <v>164272.76999999999</v>
      </c>
      <c r="G2034" s="15">
        <v>177612.86</v>
      </c>
      <c r="H2034" s="15">
        <v>684611.11</v>
      </c>
      <c r="I2034" s="15">
        <v>175675.5</v>
      </c>
      <c r="J2034" s="16">
        <v>11390.41</v>
      </c>
      <c r="K2034" s="17">
        <v>2862779.67</v>
      </c>
      <c r="L2034" s="17">
        <v>504508</v>
      </c>
      <c r="M2034" s="18">
        <v>3367287.67</v>
      </c>
    </row>
    <row r="2035" spans="1:13" ht="12.75" customHeight="1" x14ac:dyDescent="0.2">
      <c r="A2035" s="39">
        <v>2917003</v>
      </c>
      <c r="B2035" s="29" t="s">
        <v>1978</v>
      </c>
      <c r="C2035" s="30" t="s">
        <v>1782</v>
      </c>
      <c r="D2035" s="31">
        <v>5873343.96</v>
      </c>
      <c r="E2035" s="15">
        <v>4942205.7</v>
      </c>
      <c r="F2035" s="15">
        <v>317409.17</v>
      </c>
      <c r="G2035" s="15">
        <v>613729.09</v>
      </c>
      <c r="H2035" s="15">
        <v>1839510.51</v>
      </c>
      <c r="I2035" s="15">
        <v>193811</v>
      </c>
      <c r="J2035" s="16">
        <v>45681.56</v>
      </c>
      <c r="K2035" s="17">
        <v>7952347.0300000003</v>
      </c>
      <c r="L2035" s="17">
        <v>1120498.99</v>
      </c>
      <c r="M2035" s="18">
        <v>9072846.0199999996</v>
      </c>
    </row>
    <row r="2036" spans="1:13" ht="12.75" customHeight="1" x14ac:dyDescent="0.2">
      <c r="A2036" s="39">
        <v>2917102</v>
      </c>
      <c r="B2036" s="29" t="s">
        <v>1979</v>
      </c>
      <c r="C2036" s="30" t="s">
        <v>1782</v>
      </c>
      <c r="D2036" s="31">
        <v>2760798.53</v>
      </c>
      <c r="E2036" s="15">
        <v>2013033.85</v>
      </c>
      <c r="F2036" s="15">
        <v>219464.99</v>
      </c>
      <c r="G2036" s="15">
        <v>528299.68999999994</v>
      </c>
      <c r="H2036" s="15">
        <v>873104.52</v>
      </c>
      <c r="I2036" s="15">
        <v>70240.56</v>
      </c>
      <c r="J2036" s="16">
        <v>25714.469999999998</v>
      </c>
      <c r="K2036" s="17">
        <v>3729858.08</v>
      </c>
      <c r="L2036" s="17">
        <v>1747449</v>
      </c>
      <c r="M2036" s="18">
        <v>5477307.0800000001</v>
      </c>
    </row>
    <row r="2037" spans="1:13" ht="12.75" customHeight="1" x14ac:dyDescent="0.2">
      <c r="A2037" s="39">
        <v>2917201</v>
      </c>
      <c r="B2037" s="29" t="s">
        <v>1980</v>
      </c>
      <c r="C2037" s="30" t="s">
        <v>1782</v>
      </c>
      <c r="D2037" s="31">
        <v>3094701.92</v>
      </c>
      <c r="E2037" s="15">
        <v>2670757.7200000002</v>
      </c>
      <c r="F2037" s="15">
        <v>195093.74</v>
      </c>
      <c r="G2037" s="15">
        <v>228850.46</v>
      </c>
      <c r="H2037" s="15">
        <v>920889</v>
      </c>
      <c r="I2037" s="15">
        <v>66327.839999999997</v>
      </c>
      <c r="J2037" s="16">
        <v>17765.350000000002</v>
      </c>
      <c r="K2037" s="17">
        <v>4099684.11</v>
      </c>
      <c r="L2037" s="17">
        <v>474100</v>
      </c>
      <c r="M2037" s="18">
        <v>4573784.1100000003</v>
      </c>
    </row>
    <row r="2038" spans="1:13" ht="12.75" customHeight="1" x14ac:dyDescent="0.2">
      <c r="A2038" s="39">
        <v>2917300</v>
      </c>
      <c r="B2038" s="29" t="s">
        <v>1981</v>
      </c>
      <c r="C2038" s="30" t="s">
        <v>1782</v>
      </c>
      <c r="D2038" s="31">
        <v>3149001.92</v>
      </c>
      <c r="E2038" s="15">
        <v>2190619.23</v>
      </c>
      <c r="F2038" s="15">
        <v>370528.75</v>
      </c>
      <c r="G2038" s="15">
        <v>587853.93999999994</v>
      </c>
      <c r="H2038" s="15">
        <v>960961.91</v>
      </c>
      <c r="I2038" s="15">
        <v>81194.86</v>
      </c>
      <c r="J2038" s="16">
        <v>43750.91</v>
      </c>
      <c r="K2038" s="17">
        <v>4234909.5999999996</v>
      </c>
      <c r="L2038" s="17">
        <v>1020635</v>
      </c>
      <c r="M2038" s="18">
        <v>5255544.5999999996</v>
      </c>
    </row>
    <row r="2039" spans="1:13" ht="12.75" customHeight="1" x14ac:dyDescent="0.2">
      <c r="A2039" s="39">
        <v>2917334</v>
      </c>
      <c r="B2039" s="29" t="s">
        <v>1982</v>
      </c>
      <c r="C2039" s="30" t="s">
        <v>1782</v>
      </c>
      <c r="D2039" s="31">
        <v>1550575.72</v>
      </c>
      <c r="E2039" s="15">
        <v>1354692.56</v>
      </c>
      <c r="F2039" s="15">
        <v>145659.74</v>
      </c>
      <c r="G2039" s="15">
        <v>50223.42</v>
      </c>
      <c r="H2039" s="15">
        <v>554752.25</v>
      </c>
      <c r="I2039" s="15">
        <v>61864.24</v>
      </c>
      <c r="J2039" s="16">
        <v>946</v>
      </c>
      <c r="K2039" s="17">
        <v>2168138.21</v>
      </c>
      <c r="L2039" s="17">
        <v>317570</v>
      </c>
      <c r="M2039" s="18">
        <v>2485708.21</v>
      </c>
    </row>
    <row r="2040" spans="1:13" ht="12.75" customHeight="1" x14ac:dyDescent="0.2">
      <c r="A2040" s="39">
        <v>2917359</v>
      </c>
      <c r="B2040" s="29" t="s">
        <v>1983</v>
      </c>
      <c r="C2040" s="30" t="s">
        <v>1782</v>
      </c>
      <c r="D2040" s="31">
        <v>489933.83</v>
      </c>
      <c r="E2040" s="15">
        <v>396935.84</v>
      </c>
      <c r="F2040" s="15">
        <v>87739.01</v>
      </c>
      <c r="G2040" s="15">
        <v>5258.98</v>
      </c>
      <c r="H2040" s="15">
        <v>151988.88</v>
      </c>
      <c r="I2040" s="15">
        <v>13881.46</v>
      </c>
      <c r="J2040" s="16">
        <v>3552.26</v>
      </c>
      <c r="K2040" s="17">
        <v>659356.43000000005</v>
      </c>
      <c r="L2040" s="17">
        <v>83600</v>
      </c>
      <c r="M2040" s="18">
        <v>742956.43</v>
      </c>
    </row>
    <row r="2041" spans="1:13" ht="12.75" customHeight="1" x14ac:dyDescent="0.2">
      <c r="A2041" s="39">
        <v>2917409</v>
      </c>
      <c r="B2041" s="29" t="s">
        <v>1984</v>
      </c>
      <c r="C2041" s="30" t="s">
        <v>1782</v>
      </c>
      <c r="D2041" s="31">
        <v>3103025.86</v>
      </c>
      <c r="E2041" s="15">
        <v>2714455.26</v>
      </c>
      <c r="F2041" s="15">
        <v>194932.91</v>
      </c>
      <c r="G2041" s="15">
        <v>193637.69</v>
      </c>
      <c r="H2041" s="15">
        <v>765962.53</v>
      </c>
      <c r="I2041" s="15">
        <v>56580.81</v>
      </c>
      <c r="J2041" s="16">
        <v>9108.2099999999991</v>
      </c>
      <c r="K2041" s="17">
        <v>3934677.41</v>
      </c>
      <c r="L2041" s="17">
        <v>386100</v>
      </c>
      <c r="M2041" s="18">
        <v>4320777.41</v>
      </c>
    </row>
    <row r="2042" spans="1:13" ht="12.75" customHeight="1" x14ac:dyDescent="0.2">
      <c r="A2042" s="39">
        <v>2917508</v>
      </c>
      <c r="B2042" s="29" t="s">
        <v>1985</v>
      </c>
      <c r="C2042" s="30" t="s">
        <v>1782</v>
      </c>
      <c r="D2042" s="31">
        <v>12653550.690000001</v>
      </c>
      <c r="E2042" s="15">
        <v>9000780.9700000007</v>
      </c>
      <c r="F2042" s="15">
        <v>1258257.98</v>
      </c>
      <c r="G2042" s="15">
        <v>2394511.7400000002</v>
      </c>
      <c r="H2042" s="15">
        <v>5055276.87</v>
      </c>
      <c r="I2042" s="15">
        <v>1272026.23</v>
      </c>
      <c r="J2042" s="16">
        <v>300813.23</v>
      </c>
      <c r="K2042" s="17">
        <v>19281667.020000003</v>
      </c>
      <c r="L2042" s="17">
        <v>2550211.2800000003</v>
      </c>
      <c r="M2042" s="18">
        <v>21831878.300000001</v>
      </c>
    </row>
    <row r="2043" spans="1:13" ht="12.75" customHeight="1" x14ac:dyDescent="0.2">
      <c r="A2043" s="39">
        <v>2917607</v>
      </c>
      <c r="B2043" s="29" t="s">
        <v>1986</v>
      </c>
      <c r="C2043" s="30" t="s">
        <v>1782</v>
      </c>
      <c r="D2043" s="31">
        <v>6584435.5199999996</v>
      </c>
      <c r="E2043" s="15">
        <v>4944920.84</v>
      </c>
      <c r="F2043" s="15">
        <v>780145.64</v>
      </c>
      <c r="G2043" s="15">
        <v>859369.04</v>
      </c>
      <c r="H2043" s="15">
        <v>2123871.5</v>
      </c>
      <c r="I2043" s="15">
        <v>252217.19</v>
      </c>
      <c r="J2043" s="16">
        <v>58948.74</v>
      </c>
      <c r="K2043" s="17">
        <v>9019472.9499999993</v>
      </c>
      <c r="L2043" s="17">
        <v>3345394.19</v>
      </c>
      <c r="M2043" s="18">
        <v>12364867.140000001</v>
      </c>
    </row>
    <row r="2044" spans="1:13" ht="12.75" customHeight="1" x14ac:dyDescent="0.2">
      <c r="A2044" s="39">
        <v>2917706</v>
      </c>
      <c r="B2044" s="29" t="s">
        <v>1987</v>
      </c>
      <c r="C2044" s="30" t="s">
        <v>1782</v>
      </c>
      <c r="D2044" s="31">
        <v>6588223</v>
      </c>
      <c r="E2044" s="15">
        <v>3855611.19</v>
      </c>
      <c r="F2044" s="15">
        <v>503719.83</v>
      </c>
      <c r="G2044" s="15">
        <v>2228891.98</v>
      </c>
      <c r="H2044" s="15">
        <v>1818947.81</v>
      </c>
      <c r="I2044" s="15">
        <v>230631.32</v>
      </c>
      <c r="J2044" s="16">
        <v>70615.490000000005</v>
      </c>
      <c r="K2044" s="17">
        <v>8708417.620000001</v>
      </c>
      <c r="L2044" s="17">
        <v>841346</v>
      </c>
      <c r="M2044" s="18">
        <v>9549763.6199999992</v>
      </c>
    </row>
    <row r="2045" spans="1:13" ht="12.75" customHeight="1" x14ac:dyDescent="0.2">
      <c r="A2045" s="39">
        <v>2917805</v>
      </c>
      <c r="B2045" s="29" t="s">
        <v>1988</v>
      </c>
      <c r="C2045" s="30" t="s">
        <v>1782</v>
      </c>
      <c r="D2045" s="31">
        <v>218239.50999999998</v>
      </c>
      <c r="E2045" s="15">
        <v>171753.71</v>
      </c>
      <c r="F2045" s="15">
        <v>36506.71</v>
      </c>
      <c r="G2045" s="15">
        <v>9979.09</v>
      </c>
      <c r="H2045" s="15">
        <v>50128.66</v>
      </c>
      <c r="I2045" s="15">
        <v>4950</v>
      </c>
      <c r="J2045" s="16">
        <v>0</v>
      </c>
      <c r="K2045" s="17">
        <v>273318.17</v>
      </c>
      <c r="L2045" s="17">
        <v>72600</v>
      </c>
      <c r="M2045" s="18">
        <v>345918.17</v>
      </c>
    </row>
    <row r="2046" spans="1:13" ht="12.75" customHeight="1" x14ac:dyDescent="0.2">
      <c r="A2046" s="39">
        <v>2917904</v>
      </c>
      <c r="B2046" s="29" t="s">
        <v>1137</v>
      </c>
      <c r="C2046" s="30" t="s">
        <v>1782</v>
      </c>
      <c r="D2046" s="31">
        <v>483878.87</v>
      </c>
      <c r="E2046" s="15">
        <v>442498.25</v>
      </c>
      <c r="F2046" s="15">
        <v>23162.65</v>
      </c>
      <c r="G2046" s="15">
        <v>18217.97</v>
      </c>
      <c r="H2046" s="15">
        <v>157414.47</v>
      </c>
      <c r="I2046" s="15">
        <v>0</v>
      </c>
      <c r="J2046" s="16">
        <v>983.76</v>
      </c>
      <c r="K2046" s="17">
        <v>642277.1</v>
      </c>
      <c r="L2046" s="17">
        <v>173800</v>
      </c>
      <c r="M2046" s="18">
        <v>816077.1</v>
      </c>
    </row>
    <row r="2047" spans="1:13" ht="12.75" customHeight="1" x14ac:dyDescent="0.2">
      <c r="A2047" s="39">
        <v>2918001</v>
      </c>
      <c r="B2047" s="29" t="s">
        <v>1989</v>
      </c>
      <c r="C2047" s="30" t="s">
        <v>1782</v>
      </c>
      <c r="D2047" s="31">
        <v>14690619.73</v>
      </c>
      <c r="E2047" s="15">
        <v>7209430.1500000004</v>
      </c>
      <c r="F2047" s="15">
        <v>3792889.84</v>
      </c>
      <c r="G2047" s="15">
        <v>3688299.74</v>
      </c>
      <c r="H2047" s="15">
        <v>5531386.54</v>
      </c>
      <c r="I2047" s="15">
        <v>1242179.58</v>
      </c>
      <c r="J2047" s="16">
        <v>455976.73</v>
      </c>
      <c r="K2047" s="17">
        <v>21920162.579999998</v>
      </c>
      <c r="L2047" s="17">
        <v>11434516.640000001</v>
      </c>
      <c r="M2047" s="18">
        <v>33354679.219999999</v>
      </c>
    </row>
    <row r="2048" spans="1:13" ht="12.75" customHeight="1" x14ac:dyDescent="0.2">
      <c r="A2048" s="39">
        <v>2918100</v>
      </c>
      <c r="B2048" s="29" t="s">
        <v>1990</v>
      </c>
      <c r="C2048" s="30" t="s">
        <v>1782</v>
      </c>
      <c r="D2048" s="31">
        <v>6467647.5300000003</v>
      </c>
      <c r="E2048" s="15">
        <v>5668566.2800000003</v>
      </c>
      <c r="F2048" s="15">
        <v>371671.17</v>
      </c>
      <c r="G2048" s="15">
        <v>427410.08</v>
      </c>
      <c r="H2048" s="15">
        <v>1992872.55</v>
      </c>
      <c r="I2048" s="15">
        <v>171222.24</v>
      </c>
      <c r="J2048" s="16">
        <v>27549.199999999997</v>
      </c>
      <c r="K2048" s="17">
        <v>8659291.5199999996</v>
      </c>
      <c r="L2048" s="17">
        <v>1199572</v>
      </c>
      <c r="M2048" s="18">
        <v>9858863.5199999996</v>
      </c>
    </row>
    <row r="2049" spans="1:13" ht="12.75" customHeight="1" x14ac:dyDescent="0.2">
      <c r="A2049" s="39">
        <v>2918209</v>
      </c>
      <c r="B2049" s="29" t="s">
        <v>1991</v>
      </c>
      <c r="C2049" s="30" t="s">
        <v>1782</v>
      </c>
      <c r="D2049" s="31">
        <v>1471223.8900000001</v>
      </c>
      <c r="E2049" s="15">
        <v>1226387.31</v>
      </c>
      <c r="F2049" s="15">
        <v>161866.39000000001</v>
      </c>
      <c r="G2049" s="15">
        <v>82970.19</v>
      </c>
      <c r="H2049" s="15">
        <v>458165.61</v>
      </c>
      <c r="I2049" s="15">
        <v>62168.369999999995</v>
      </c>
      <c r="J2049" s="16">
        <v>13997.6</v>
      </c>
      <c r="K2049" s="17">
        <v>2005555.4700000002</v>
      </c>
      <c r="L2049" s="17">
        <v>312400</v>
      </c>
      <c r="M2049" s="18">
        <v>2317955.4700000002</v>
      </c>
    </row>
    <row r="2050" spans="1:13" ht="12.75" customHeight="1" x14ac:dyDescent="0.2">
      <c r="A2050" s="39">
        <v>2918308</v>
      </c>
      <c r="B2050" s="29" t="s">
        <v>1992</v>
      </c>
      <c r="C2050" s="30" t="s">
        <v>1782</v>
      </c>
      <c r="D2050" s="31">
        <v>1349373.33</v>
      </c>
      <c r="E2050" s="15">
        <v>1023179.47</v>
      </c>
      <c r="F2050" s="15">
        <v>135611.1</v>
      </c>
      <c r="G2050" s="15">
        <v>190582.76</v>
      </c>
      <c r="H2050" s="15">
        <v>403414.76</v>
      </c>
      <c r="I2050" s="15">
        <v>41769.94</v>
      </c>
      <c r="J2050" s="16">
        <v>12161.82</v>
      </c>
      <c r="K2050" s="17">
        <v>1806719.85</v>
      </c>
      <c r="L2050" s="17">
        <v>1136293</v>
      </c>
      <c r="M2050" s="18">
        <v>2943012.85</v>
      </c>
    </row>
    <row r="2051" spans="1:13" ht="12.75" customHeight="1" x14ac:dyDescent="0.2">
      <c r="A2051" s="39">
        <v>2918357</v>
      </c>
      <c r="B2051" s="29" t="s">
        <v>1993</v>
      </c>
      <c r="C2051" s="30" t="s">
        <v>1782</v>
      </c>
      <c r="D2051" s="31">
        <v>2719436.8899999997</v>
      </c>
      <c r="E2051" s="15">
        <v>2512584.88</v>
      </c>
      <c r="F2051" s="15">
        <v>99554.53</v>
      </c>
      <c r="G2051" s="15">
        <v>107297.48</v>
      </c>
      <c r="H2051" s="15">
        <v>978985.22</v>
      </c>
      <c r="I2051" s="15">
        <v>110662.98999999999</v>
      </c>
      <c r="J2051" s="16">
        <v>7614.66</v>
      </c>
      <c r="K2051" s="17">
        <v>3816699.76</v>
      </c>
      <c r="L2051" s="17">
        <v>608300</v>
      </c>
      <c r="M2051" s="18">
        <v>4424999.76</v>
      </c>
    </row>
    <row r="2052" spans="1:13" ht="12.75" customHeight="1" x14ac:dyDescent="0.2">
      <c r="A2052" s="39">
        <v>2918407</v>
      </c>
      <c r="B2052" s="29" t="s">
        <v>1994</v>
      </c>
      <c r="C2052" s="30" t="s">
        <v>1782</v>
      </c>
      <c r="D2052" s="31">
        <v>18282936.280000001</v>
      </c>
      <c r="E2052" s="15">
        <v>10802794.48</v>
      </c>
      <c r="F2052" s="15">
        <v>1823666.35</v>
      </c>
      <c r="G2052" s="15">
        <v>5656475.4500000002</v>
      </c>
      <c r="H2052" s="15">
        <v>7952072.5899999999</v>
      </c>
      <c r="I2052" s="15">
        <v>1707460.0999999999</v>
      </c>
      <c r="J2052" s="16">
        <v>431486.33999999997</v>
      </c>
      <c r="K2052" s="17">
        <v>28373955.310000002</v>
      </c>
      <c r="L2052" s="17">
        <v>5683321.9700000007</v>
      </c>
      <c r="M2052" s="18">
        <v>34057277.280000001</v>
      </c>
    </row>
    <row r="2053" spans="1:13" ht="12.75" customHeight="1" x14ac:dyDescent="0.2">
      <c r="A2053" s="39">
        <v>2918456</v>
      </c>
      <c r="B2053" s="29" t="s">
        <v>1995</v>
      </c>
      <c r="C2053" s="30" t="s">
        <v>1782</v>
      </c>
      <c r="D2053" s="31">
        <v>605609.23</v>
      </c>
      <c r="E2053" s="15">
        <v>576111.66</v>
      </c>
      <c r="F2053" s="15">
        <v>23449.599999999999</v>
      </c>
      <c r="G2053" s="15">
        <v>6047.97</v>
      </c>
      <c r="H2053" s="15">
        <v>146474.26</v>
      </c>
      <c r="I2053" s="15">
        <v>2225.34</v>
      </c>
      <c r="J2053" s="16">
        <v>0</v>
      </c>
      <c r="K2053" s="17">
        <v>754308.83</v>
      </c>
      <c r="L2053" s="17">
        <v>294800</v>
      </c>
      <c r="M2053" s="18">
        <v>1049108.83</v>
      </c>
    </row>
    <row r="2054" spans="1:13" ht="12.75" customHeight="1" x14ac:dyDescent="0.2">
      <c r="A2054" s="39">
        <v>2918506</v>
      </c>
      <c r="B2054" s="29" t="s">
        <v>1996</v>
      </c>
      <c r="C2054" s="30" t="s">
        <v>1782</v>
      </c>
      <c r="D2054" s="31">
        <v>2380104.5100000002</v>
      </c>
      <c r="E2054" s="15">
        <v>2207573.02</v>
      </c>
      <c r="F2054" s="15">
        <v>92181.33</v>
      </c>
      <c r="G2054" s="15">
        <v>80350.16</v>
      </c>
      <c r="H2054" s="15">
        <v>749045.18</v>
      </c>
      <c r="I2054" s="15">
        <v>68489.48</v>
      </c>
      <c r="J2054" s="16">
        <v>3784.1299999999997</v>
      </c>
      <c r="K2054" s="17">
        <v>3201423.3000000003</v>
      </c>
      <c r="L2054" s="17">
        <v>350433.71</v>
      </c>
      <c r="M2054" s="18">
        <v>3551857.0100000002</v>
      </c>
    </row>
    <row r="2055" spans="1:13" ht="12.75" customHeight="1" x14ac:dyDescent="0.2">
      <c r="A2055" s="39">
        <v>2918555</v>
      </c>
      <c r="B2055" s="29" t="s">
        <v>1997</v>
      </c>
      <c r="C2055" s="30" t="s">
        <v>1782</v>
      </c>
      <c r="D2055" s="31">
        <v>365089.71</v>
      </c>
      <c r="E2055" s="15">
        <v>255721.18</v>
      </c>
      <c r="F2055" s="15">
        <v>32313.7</v>
      </c>
      <c r="G2055" s="15">
        <v>77054.83</v>
      </c>
      <c r="H2055" s="15">
        <v>96707.79</v>
      </c>
      <c r="I2055" s="15">
        <v>6181.38</v>
      </c>
      <c r="J2055" s="16">
        <v>779.52</v>
      </c>
      <c r="K2055" s="17">
        <v>468758.4</v>
      </c>
      <c r="L2055" s="17">
        <v>288200</v>
      </c>
      <c r="M2055" s="18">
        <v>756958.4</v>
      </c>
    </row>
    <row r="2056" spans="1:13" ht="12.75" customHeight="1" x14ac:dyDescent="0.2">
      <c r="A2056" s="39">
        <v>2918605</v>
      </c>
      <c r="B2056" s="29" t="s">
        <v>1998</v>
      </c>
      <c r="C2056" s="30" t="s">
        <v>1782</v>
      </c>
      <c r="D2056" s="31">
        <v>865040.1399999999</v>
      </c>
      <c r="E2056" s="15">
        <v>766811.36</v>
      </c>
      <c r="F2056" s="15">
        <v>43865.09</v>
      </c>
      <c r="G2056" s="15">
        <v>54363.69</v>
      </c>
      <c r="H2056" s="15">
        <v>241968.62</v>
      </c>
      <c r="I2056" s="15">
        <v>11123.25</v>
      </c>
      <c r="J2056" s="16">
        <v>4791.59</v>
      </c>
      <c r="K2056" s="17">
        <v>1122923.5999999999</v>
      </c>
      <c r="L2056" s="17">
        <v>176770</v>
      </c>
      <c r="M2056" s="18">
        <v>1299693.6000000001</v>
      </c>
    </row>
    <row r="2057" spans="1:13" ht="12.75" customHeight="1" x14ac:dyDescent="0.2">
      <c r="A2057" s="39">
        <v>2918704</v>
      </c>
      <c r="B2057" s="29" t="s">
        <v>1999</v>
      </c>
      <c r="C2057" s="30" t="s">
        <v>1782</v>
      </c>
      <c r="D2057" s="31">
        <v>252013.94</v>
      </c>
      <c r="E2057" s="15">
        <v>220196.97</v>
      </c>
      <c r="F2057" s="15">
        <v>13701.06</v>
      </c>
      <c r="G2057" s="15">
        <v>18115.91</v>
      </c>
      <c r="H2057" s="15">
        <v>50551.41</v>
      </c>
      <c r="I2057" s="15">
        <v>0</v>
      </c>
      <c r="J2057" s="16">
        <v>0</v>
      </c>
      <c r="K2057" s="17">
        <v>302565.34999999998</v>
      </c>
      <c r="L2057" s="17">
        <v>90970</v>
      </c>
      <c r="M2057" s="18">
        <v>393535.35</v>
      </c>
    </row>
    <row r="2058" spans="1:13" ht="12.75" customHeight="1" x14ac:dyDescent="0.2">
      <c r="A2058" s="39">
        <v>2918753</v>
      </c>
      <c r="B2058" s="29" t="s">
        <v>2000</v>
      </c>
      <c r="C2058" s="30" t="s">
        <v>1782</v>
      </c>
      <c r="D2058" s="31">
        <v>1398675.62</v>
      </c>
      <c r="E2058" s="15">
        <v>1213033.77</v>
      </c>
      <c r="F2058" s="15">
        <v>153997.1</v>
      </c>
      <c r="G2058" s="15">
        <v>31644.75</v>
      </c>
      <c r="H2058" s="15">
        <v>315307.24</v>
      </c>
      <c r="I2058" s="15">
        <v>60124.07</v>
      </c>
      <c r="J2058" s="16">
        <v>4449.26</v>
      </c>
      <c r="K2058" s="17">
        <v>1778556.1900000002</v>
      </c>
      <c r="L2058" s="17">
        <v>180400</v>
      </c>
      <c r="M2058" s="18">
        <v>1958956.19</v>
      </c>
    </row>
    <row r="2059" spans="1:13" ht="12.75" customHeight="1" x14ac:dyDescent="0.2">
      <c r="A2059" s="39">
        <v>2918803</v>
      </c>
      <c r="B2059" s="29" t="s">
        <v>2001</v>
      </c>
      <c r="C2059" s="30" t="s">
        <v>1782</v>
      </c>
      <c r="D2059" s="31">
        <v>2747596</v>
      </c>
      <c r="E2059" s="15">
        <v>2370889.92</v>
      </c>
      <c r="F2059" s="15">
        <v>228406.14</v>
      </c>
      <c r="G2059" s="15">
        <v>148299.94</v>
      </c>
      <c r="H2059" s="15">
        <v>852757.08</v>
      </c>
      <c r="I2059" s="15">
        <v>70386.84</v>
      </c>
      <c r="J2059" s="16">
        <v>11477.13</v>
      </c>
      <c r="K2059" s="17">
        <v>3682217.05</v>
      </c>
      <c r="L2059" s="17">
        <v>463265</v>
      </c>
      <c r="M2059" s="18">
        <v>4145482.05</v>
      </c>
    </row>
    <row r="2060" spans="1:13" ht="12.75" customHeight="1" x14ac:dyDescent="0.2">
      <c r="A2060" s="39">
        <v>2918902</v>
      </c>
      <c r="B2060" s="29" t="s">
        <v>2002</v>
      </c>
      <c r="C2060" s="30" t="s">
        <v>1782</v>
      </c>
      <c r="D2060" s="31">
        <v>278883.14</v>
      </c>
      <c r="E2060" s="15">
        <v>229566.19</v>
      </c>
      <c r="F2060" s="15">
        <v>22112.94</v>
      </c>
      <c r="G2060" s="15">
        <v>27204.01</v>
      </c>
      <c r="H2060" s="15">
        <v>116300.35</v>
      </c>
      <c r="I2060" s="15">
        <v>6361.08</v>
      </c>
      <c r="J2060" s="16">
        <v>6080.2300000000005</v>
      </c>
      <c r="K2060" s="17">
        <v>407624.80000000005</v>
      </c>
      <c r="L2060" s="17">
        <v>259050</v>
      </c>
      <c r="M2060" s="18">
        <v>666674.80000000005</v>
      </c>
    </row>
    <row r="2061" spans="1:13" ht="12.75" customHeight="1" x14ac:dyDescent="0.2">
      <c r="A2061" s="39">
        <v>2919009</v>
      </c>
      <c r="B2061" s="29" t="s">
        <v>2003</v>
      </c>
      <c r="C2061" s="30" t="s">
        <v>1782</v>
      </c>
      <c r="D2061" s="31">
        <v>136736.88999999998</v>
      </c>
      <c r="E2061" s="15">
        <v>121869.37</v>
      </c>
      <c r="F2061" s="15">
        <v>7069.76</v>
      </c>
      <c r="G2061" s="15">
        <v>7797.76</v>
      </c>
      <c r="H2061" s="15">
        <v>43677.279999999999</v>
      </c>
      <c r="I2061" s="15">
        <v>2204.4499999999998</v>
      </c>
      <c r="J2061" s="16">
        <v>1389.58</v>
      </c>
      <c r="K2061" s="17">
        <v>184008.19999999998</v>
      </c>
      <c r="L2061" s="17">
        <v>60500</v>
      </c>
      <c r="M2061" s="18">
        <v>244508.19999999998</v>
      </c>
    </row>
    <row r="2062" spans="1:13" ht="12.75" customHeight="1" x14ac:dyDescent="0.2">
      <c r="A2062" s="39">
        <v>2919058</v>
      </c>
      <c r="B2062" s="29" t="s">
        <v>2004</v>
      </c>
      <c r="C2062" s="30" t="s">
        <v>1782</v>
      </c>
      <c r="D2062" s="31">
        <v>767951.1399999999</v>
      </c>
      <c r="E2062" s="15">
        <v>689477.58</v>
      </c>
      <c r="F2062" s="15">
        <v>48481.97</v>
      </c>
      <c r="G2062" s="15">
        <v>29991.59</v>
      </c>
      <c r="H2062" s="15">
        <v>213038.67</v>
      </c>
      <c r="I2062" s="15">
        <v>7909</v>
      </c>
      <c r="J2062" s="16">
        <v>1760.78</v>
      </c>
      <c r="K2062" s="17">
        <v>990659.58999999985</v>
      </c>
      <c r="L2062" s="17">
        <v>128370</v>
      </c>
      <c r="M2062" s="18">
        <v>1119029.5900000001</v>
      </c>
    </row>
    <row r="2063" spans="1:13" ht="12.75" customHeight="1" x14ac:dyDescent="0.2">
      <c r="A2063" s="39">
        <v>2919108</v>
      </c>
      <c r="B2063" s="29" t="s">
        <v>2005</v>
      </c>
      <c r="C2063" s="30" t="s">
        <v>1782</v>
      </c>
      <c r="D2063" s="31">
        <v>839715.78</v>
      </c>
      <c r="E2063" s="15">
        <v>736220.65</v>
      </c>
      <c r="F2063" s="15">
        <v>56298.22</v>
      </c>
      <c r="G2063" s="15">
        <v>47196.91</v>
      </c>
      <c r="H2063" s="15">
        <v>333056.21000000002</v>
      </c>
      <c r="I2063" s="15">
        <v>9785.84</v>
      </c>
      <c r="J2063" s="16">
        <v>1349</v>
      </c>
      <c r="K2063" s="17">
        <v>1183906.83</v>
      </c>
      <c r="L2063" s="17">
        <v>173800</v>
      </c>
      <c r="M2063" s="18">
        <v>1357706.83</v>
      </c>
    </row>
    <row r="2064" spans="1:13" ht="12.75" customHeight="1" x14ac:dyDescent="0.2">
      <c r="A2064" s="39">
        <v>2919157</v>
      </c>
      <c r="B2064" s="29" t="s">
        <v>2006</v>
      </c>
      <c r="C2064" s="30" t="s">
        <v>1782</v>
      </c>
      <c r="D2064" s="31">
        <v>3747990.13</v>
      </c>
      <c r="E2064" s="15">
        <v>3343757.48</v>
      </c>
      <c r="F2064" s="15">
        <v>186535.13</v>
      </c>
      <c r="G2064" s="15">
        <v>217697.52</v>
      </c>
      <c r="H2064" s="15">
        <v>1220838.6000000001</v>
      </c>
      <c r="I2064" s="15">
        <v>130939.76</v>
      </c>
      <c r="J2064" s="16">
        <v>14098.98</v>
      </c>
      <c r="K2064" s="17">
        <v>5113867.47</v>
      </c>
      <c r="L2064" s="17">
        <v>495076.6</v>
      </c>
      <c r="M2064" s="18">
        <v>5608944.0700000003</v>
      </c>
    </row>
    <row r="2065" spans="1:13" ht="12.75" customHeight="1" x14ac:dyDescent="0.2">
      <c r="A2065" s="39">
        <v>2919207</v>
      </c>
      <c r="B2065" s="29" t="s">
        <v>2007</v>
      </c>
      <c r="C2065" s="30" t="s">
        <v>1782</v>
      </c>
      <c r="D2065" s="31">
        <v>19238658.170000002</v>
      </c>
      <c r="E2065" s="15">
        <v>6170981.9699999997</v>
      </c>
      <c r="F2065" s="15">
        <v>2992500.24</v>
      </c>
      <c r="G2065" s="15">
        <v>10075175.960000001</v>
      </c>
      <c r="H2065" s="15">
        <v>6259367.2800000003</v>
      </c>
      <c r="I2065" s="15">
        <v>1024422.6499999999</v>
      </c>
      <c r="J2065" s="16">
        <v>541612.81999999995</v>
      </c>
      <c r="K2065" s="17">
        <v>27064060.920000002</v>
      </c>
      <c r="L2065" s="17">
        <v>5899487</v>
      </c>
      <c r="M2065" s="18">
        <v>32963547.920000002</v>
      </c>
    </row>
    <row r="2066" spans="1:13" ht="12.75" customHeight="1" x14ac:dyDescent="0.2">
      <c r="A2066" s="39">
        <v>2919306</v>
      </c>
      <c r="B2066" s="29" t="s">
        <v>2008</v>
      </c>
      <c r="C2066" s="30" t="s">
        <v>1782</v>
      </c>
      <c r="D2066" s="31">
        <v>703961.17999999993</v>
      </c>
      <c r="E2066" s="15">
        <v>519265.73</v>
      </c>
      <c r="F2066" s="15">
        <v>33025.360000000001</v>
      </c>
      <c r="G2066" s="15">
        <v>151670.09</v>
      </c>
      <c r="H2066" s="15">
        <v>274852.67</v>
      </c>
      <c r="I2066" s="15">
        <v>12863.6</v>
      </c>
      <c r="J2066" s="16">
        <v>7458.98</v>
      </c>
      <c r="K2066" s="17">
        <v>999136.42999999993</v>
      </c>
      <c r="L2066" s="17">
        <v>184800.27000000002</v>
      </c>
      <c r="M2066" s="18">
        <v>1183936.7</v>
      </c>
    </row>
    <row r="2067" spans="1:13" ht="12.75" customHeight="1" x14ac:dyDescent="0.2">
      <c r="A2067" s="39">
        <v>2919405</v>
      </c>
      <c r="B2067" s="29" t="s">
        <v>2009</v>
      </c>
      <c r="C2067" s="30" t="s">
        <v>1782</v>
      </c>
      <c r="D2067" s="31">
        <v>2827900.91</v>
      </c>
      <c r="E2067" s="15">
        <v>2225153.08</v>
      </c>
      <c r="F2067" s="15">
        <v>248481.86</v>
      </c>
      <c r="G2067" s="15">
        <v>354265.97</v>
      </c>
      <c r="H2067" s="15">
        <v>793245.11</v>
      </c>
      <c r="I2067" s="15">
        <v>90399.99</v>
      </c>
      <c r="J2067" s="16">
        <v>10704.810000000001</v>
      </c>
      <c r="K2067" s="17">
        <v>3722250.8200000003</v>
      </c>
      <c r="L2067" s="17">
        <v>410850</v>
      </c>
      <c r="M2067" s="18">
        <v>4133100.82</v>
      </c>
    </row>
    <row r="2068" spans="1:13" ht="12.75" customHeight="1" x14ac:dyDescent="0.2">
      <c r="A2068" s="39">
        <v>2919504</v>
      </c>
      <c r="B2068" s="29" t="s">
        <v>2010</v>
      </c>
      <c r="C2068" s="30" t="s">
        <v>1782</v>
      </c>
      <c r="D2068" s="31">
        <v>8171854.0300000003</v>
      </c>
      <c r="E2068" s="15">
        <v>6453495.6200000001</v>
      </c>
      <c r="F2068" s="15">
        <v>868438.95</v>
      </c>
      <c r="G2068" s="15">
        <v>849919.46</v>
      </c>
      <c r="H2068" s="15">
        <v>2421412.66</v>
      </c>
      <c r="I2068" s="15">
        <v>448824.29</v>
      </c>
      <c r="J2068" s="16">
        <v>82539.490000000005</v>
      </c>
      <c r="K2068" s="17">
        <v>11124630.470000001</v>
      </c>
      <c r="L2068" s="17">
        <v>1275120</v>
      </c>
      <c r="M2068" s="18">
        <v>12399750.470000001</v>
      </c>
    </row>
    <row r="2069" spans="1:13" ht="12.75" customHeight="1" x14ac:dyDescent="0.2">
      <c r="A2069" s="39">
        <v>2919553</v>
      </c>
      <c r="B2069" s="29" t="s">
        <v>2011</v>
      </c>
      <c r="C2069" s="30" t="s">
        <v>1782</v>
      </c>
      <c r="D2069" s="31">
        <v>3233890.99</v>
      </c>
      <c r="E2069" s="15">
        <v>1728362.98</v>
      </c>
      <c r="F2069" s="15">
        <v>573363.05000000005</v>
      </c>
      <c r="G2069" s="15">
        <v>932164.96</v>
      </c>
      <c r="H2069" s="15">
        <v>1565833.12</v>
      </c>
      <c r="I2069" s="15">
        <v>484074.13</v>
      </c>
      <c r="J2069" s="16">
        <v>96666.540000000008</v>
      </c>
      <c r="K2069" s="17">
        <v>5380464.7800000003</v>
      </c>
      <c r="L2069" s="17">
        <v>1480325</v>
      </c>
      <c r="M2069" s="18">
        <v>6860789.7800000003</v>
      </c>
    </row>
    <row r="2070" spans="1:13" ht="12.75" customHeight="1" x14ac:dyDescent="0.2">
      <c r="A2070" s="39">
        <v>2919603</v>
      </c>
      <c r="B2070" s="29" t="s">
        <v>2012</v>
      </c>
      <c r="C2070" s="30" t="s">
        <v>1782</v>
      </c>
      <c r="D2070" s="31">
        <v>1550952.26</v>
      </c>
      <c r="E2070" s="15">
        <v>1357613.83</v>
      </c>
      <c r="F2070" s="15">
        <v>77138.98</v>
      </c>
      <c r="G2070" s="15">
        <v>116199.45</v>
      </c>
      <c r="H2070" s="15">
        <v>562603.13</v>
      </c>
      <c r="I2070" s="15">
        <v>21621.42</v>
      </c>
      <c r="J2070" s="16">
        <v>3932.91</v>
      </c>
      <c r="K2070" s="17">
        <v>2139109.7199999997</v>
      </c>
      <c r="L2070" s="17">
        <v>222970</v>
      </c>
      <c r="M2070" s="18">
        <v>2362079.7200000002</v>
      </c>
    </row>
    <row r="2071" spans="1:13" ht="12.75" customHeight="1" x14ac:dyDescent="0.2">
      <c r="A2071" s="39">
        <v>2919702</v>
      </c>
      <c r="B2071" s="29" t="s">
        <v>2013</v>
      </c>
      <c r="C2071" s="30" t="s">
        <v>1782</v>
      </c>
      <c r="D2071" s="31">
        <v>2032350.9100000001</v>
      </c>
      <c r="E2071" s="15">
        <v>1771080</v>
      </c>
      <c r="F2071" s="15">
        <v>111149.58</v>
      </c>
      <c r="G2071" s="15">
        <v>150121.32999999999</v>
      </c>
      <c r="H2071" s="15">
        <v>643199.78</v>
      </c>
      <c r="I2071" s="15">
        <v>51045.899999999994</v>
      </c>
      <c r="J2071" s="16">
        <v>24061.08</v>
      </c>
      <c r="K2071" s="17">
        <v>2750657.67</v>
      </c>
      <c r="L2071" s="17">
        <v>855745</v>
      </c>
      <c r="M2071" s="18">
        <v>3606402.67</v>
      </c>
    </row>
    <row r="2072" spans="1:13" ht="12.75" customHeight="1" x14ac:dyDescent="0.2">
      <c r="A2072" s="39">
        <v>2919801</v>
      </c>
      <c r="B2072" s="29" t="s">
        <v>2014</v>
      </c>
      <c r="C2072" s="30" t="s">
        <v>1782</v>
      </c>
      <c r="D2072" s="31">
        <v>8242369.4900000002</v>
      </c>
      <c r="E2072" s="15">
        <v>6698113.54</v>
      </c>
      <c r="F2072" s="15">
        <v>942452.89</v>
      </c>
      <c r="G2072" s="15">
        <v>601803.06000000006</v>
      </c>
      <c r="H2072" s="15">
        <v>2143208.7799999998</v>
      </c>
      <c r="I2072" s="15">
        <v>244911.72</v>
      </c>
      <c r="J2072" s="16">
        <v>69734.789999999994</v>
      </c>
      <c r="K2072" s="17">
        <v>10700224.780000001</v>
      </c>
      <c r="L2072" s="17">
        <v>1617391.23</v>
      </c>
      <c r="M2072" s="18">
        <v>12317616.01</v>
      </c>
    </row>
    <row r="2073" spans="1:13" ht="12.75" customHeight="1" x14ac:dyDescent="0.2">
      <c r="A2073" s="39">
        <v>2919900</v>
      </c>
      <c r="B2073" s="29" t="s">
        <v>2015</v>
      </c>
      <c r="C2073" s="30" t="s">
        <v>1782</v>
      </c>
      <c r="D2073" s="31">
        <v>1016388.6799999999</v>
      </c>
      <c r="E2073" s="15">
        <v>929030.07</v>
      </c>
      <c r="F2073" s="15">
        <v>37056.769999999997</v>
      </c>
      <c r="G2073" s="15">
        <v>50301.84</v>
      </c>
      <c r="H2073" s="15">
        <v>338141.79</v>
      </c>
      <c r="I2073" s="15">
        <v>2970</v>
      </c>
      <c r="J2073" s="16">
        <v>3372.33</v>
      </c>
      <c r="K2073" s="17">
        <v>1360872.7999999998</v>
      </c>
      <c r="L2073" s="17">
        <v>158400</v>
      </c>
      <c r="M2073" s="18">
        <v>1519272.7999999998</v>
      </c>
    </row>
    <row r="2074" spans="1:13" ht="12.75" customHeight="1" x14ac:dyDescent="0.2">
      <c r="A2074" s="39">
        <v>2919926</v>
      </c>
      <c r="B2074" s="29" t="s">
        <v>2016</v>
      </c>
      <c r="C2074" s="30" t="s">
        <v>1782</v>
      </c>
      <c r="D2074" s="31">
        <v>1241376.3199999998</v>
      </c>
      <c r="E2074" s="15">
        <v>414388</v>
      </c>
      <c r="F2074" s="15">
        <v>393588.72</v>
      </c>
      <c r="G2074" s="15">
        <v>433399.6</v>
      </c>
      <c r="H2074" s="15">
        <v>513254.13</v>
      </c>
      <c r="I2074" s="15">
        <v>56664.37</v>
      </c>
      <c r="J2074" s="16">
        <v>37493.43</v>
      </c>
      <c r="K2074" s="17">
        <v>1848788.25</v>
      </c>
      <c r="L2074" s="17">
        <v>193380.52000000002</v>
      </c>
      <c r="M2074" s="18">
        <v>2042168.77</v>
      </c>
    </row>
    <row r="2075" spans="1:13" ht="12.75" customHeight="1" x14ac:dyDescent="0.2">
      <c r="A2075" s="39">
        <v>2919959</v>
      </c>
      <c r="B2075" s="29" t="s">
        <v>2017</v>
      </c>
      <c r="C2075" s="30" t="s">
        <v>1782</v>
      </c>
      <c r="D2075" s="31">
        <v>1112769.0899999999</v>
      </c>
      <c r="E2075" s="15">
        <v>1036602.6</v>
      </c>
      <c r="F2075" s="15">
        <v>65373.32</v>
      </c>
      <c r="G2075" s="15">
        <v>10793.17</v>
      </c>
      <c r="H2075" s="15">
        <v>301492.92</v>
      </c>
      <c r="I2075" s="15">
        <v>23573.46</v>
      </c>
      <c r="J2075" s="16">
        <v>1576.66</v>
      </c>
      <c r="K2075" s="17">
        <v>1439412.13</v>
      </c>
      <c r="L2075" s="17">
        <v>205700</v>
      </c>
      <c r="M2075" s="18">
        <v>1645112.13</v>
      </c>
    </row>
    <row r="2076" spans="1:13" ht="12.75" customHeight="1" x14ac:dyDescent="0.2">
      <c r="A2076" s="39">
        <v>2920007</v>
      </c>
      <c r="B2076" s="29" t="s">
        <v>2018</v>
      </c>
      <c r="C2076" s="30" t="s">
        <v>1782</v>
      </c>
      <c r="D2076" s="31">
        <v>1168989.49</v>
      </c>
      <c r="E2076" s="15">
        <v>1044158.06</v>
      </c>
      <c r="F2076" s="15">
        <v>54597.53</v>
      </c>
      <c r="G2076" s="15">
        <v>70233.899999999994</v>
      </c>
      <c r="H2076" s="15">
        <v>278656.59999999998</v>
      </c>
      <c r="I2076" s="15">
        <v>16278.8</v>
      </c>
      <c r="J2076" s="16">
        <v>7631.42</v>
      </c>
      <c r="K2076" s="17">
        <v>1471556.31</v>
      </c>
      <c r="L2076" s="17">
        <v>442260.63</v>
      </c>
      <c r="M2076" s="18">
        <v>1913816.94</v>
      </c>
    </row>
    <row r="2077" spans="1:13" ht="12.75" customHeight="1" x14ac:dyDescent="0.2">
      <c r="A2077" s="39">
        <v>2920106</v>
      </c>
      <c r="B2077" s="29" t="s">
        <v>2019</v>
      </c>
      <c r="C2077" s="30" t="s">
        <v>1782</v>
      </c>
      <c r="D2077" s="31">
        <v>3366070.4699999997</v>
      </c>
      <c r="E2077" s="15">
        <v>2967700.55</v>
      </c>
      <c r="F2077" s="15">
        <v>207806.62</v>
      </c>
      <c r="G2077" s="15">
        <v>190563.3</v>
      </c>
      <c r="H2077" s="15">
        <v>1190813.76</v>
      </c>
      <c r="I2077" s="15">
        <v>69742.87000000001</v>
      </c>
      <c r="J2077" s="16">
        <v>17977.43</v>
      </c>
      <c r="K2077" s="17">
        <v>4644604.5299999993</v>
      </c>
      <c r="L2077" s="17">
        <v>362230</v>
      </c>
      <c r="M2077" s="18">
        <v>5006834.53</v>
      </c>
    </row>
    <row r="2078" spans="1:13" ht="12.75" customHeight="1" x14ac:dyDescent="0.2">
      <c r="A2078" s="39">
        <v>2920205</v>
      </c>
      <c r="B2078" s="29" t="s">
        <v>2020</v>
      </c>
      <c r="C2078" s="30" t="s">
        <v>1782</v>
      </c>
      <c r="D2078" s="31">
        <v>1593657.81</v>
      </c>
      <c r="E2078" s="15">
        <v>1472215.81</v>
      </c>
      <c r="F2078" s="15">
        <v>90616.01</v>
      </c>
      <c r="G2078" s="15">
        <v>30825.99</v>
      </c>
      <c r="H2078" s="15">
        <v>564765.5</v>
      </c>
      <c r="I2078" s="15">
        <v>66216.010000000009</v>
      </c>
      <c r="J2078" s="16">
        <v>6992.93</v>
      </c>
      <c r="K2078" s="17">
        <v>2231632.25</v>
      </c>
      <c r="L2078" s="17">
        <v>332200</v>
      </c>
      <c r="M2078" s="18">
        <v>2563832.25</v>
      </c>
    </row>
    <row r="2079" spans="1:13" ht="12.75" customHeight="1" x14ac:dyDescent="0.2">
      <c r="A2079" s="39">
        <v>2920304</v>
      </c>
      <c r="B2079" s="29" t="s">
        <v>2021</v>
      </c>
      <c r="C2079" s="30" t="s">
        <v>1782</v>
      </c>
      <c r="D2079" s="31">
        <v>2193739.58</v>
      </c>
      <c r="E2079" s="15">
        <v>1943890.46</v>
      </c>
      <c r="F2079" s="15">
        <v>147752.82</v>
      </c>
      <c r="G2079" s="15">
        <v>102096.3</v>
      </c>
      <c r="H2079" s="15">
        <v>608544.54</v>
      </c>
      <c r="I2079" s="15">
        <v>71208.36</v>
      </c>
      <c r="J2079" s="16">
        <v>13317.849999999999</v>
      </c>
      <c r="K2079" s="17">
        <v>2886810.33</v>
      </c>
      <c r="L2079" s="17">
        <v>156200</v>
      </c>
      <c r="M2079" s="18">
        <v>3043010.33</v>
      </c>
    </row>
    <row r="2080" spans="1:13" ht="12.75" customHeight="1" x14ac:dyDescent="0.2">
      <c r="A2080" s="39">
        <v>2920403</v>
      </c>
      <c r="B2080" s="29" t="s">
        <v>2022</v>
      </c>
      <c r="C2080" s="30" t="s">
        <v>1782</v>
      </c>
      <c r="D2080" s="31">
        <v>1350017.3800000001</v>
      </c>
      <c r="E2080" s="15">
        <v>1234723.07</v>
      </c>
      <c r="F2080" s="15">
        <v>62190.52</v>
      </c>
      <c r="G2080" s="15">
        <v>53103.79</v>
      </c>
      <c r="H2080" s="15">
        <v>212271.32</v>
      </c>
      <c r="I2080" s="15">
        <v>16224.14</v>
      </c>
      <c r="J2080" s="16">
        <v>6125.57</v>
      </c>
      <c r="K2080" s="17">
        <v>1584638.4100000001</v>
      </c>
      <c r="L2080" s="17">
        <v>657800</v>
      </c>
      <c r="M2080" s="18">
        <v>2242438.41</v>
      </c>
    </row>
    <row r="2081" spans="1:13" ht="12.75" customHeight="1" x14ac:dyDescent="0.2">
      <c r="A2081" s="39">
        <v>2920452</v>
      </c>
      <c r="B2081" s="29" t="s">
        <v>2023</v>
      </c>
      <c r="C2081" s="30" t="s">
        <v>1782</v>
      </c>
      <c r="D2081" s="31">
        <v>743343.52</v>
      </c>
      <c r="E2081" s="15">
        <v>692365.78</v>
      </c>
      <c r="F2081" s="15">
        <v>35437.339999999997</v>
      </c>
      <c r="G2081" s="15">
        <v>15540.4</v>
      </c>
      <c r="H2081" s="15">
        <v>227596.81</v>
      </c>
      <c r="I2081" s="15">
        <v>21764.62</v>
      </c>
      <c r="J2081" s="16">
        <v>4483.1400000000003</v>
      </c>
      <c r="K2081" s="17">
        <v>997188.09000000008</v>
      </c>
      <c r="L2081" s="17">
        <v>127600</v>
      </c>
      <c r="M2081" s="18">
        <v>1124788.0900000001</v>
      </c>
    </row>
    <row r="2082" spans="1:13" ht="12.75" customHeight="1" x14ac:dyDescent="0.2">
      <c r="A2082" s="39">
        <v>2920502</v>
      </c>
      <c r="B2082" s="29" t="s">
        <v>2024</v>
      </c>
      <c r="C2082" s="30" t="s">
        <v>1782</v>
      </c>
      <c r="D2082" s="31">
        <v>5102108.0299999993</v>
      </c>
      <c r="E2082" s="15">
        <v>4389954.0599999996</v>
      </c>
      <c r="F2082" s="15">
        <v>377496.71</v>
      </c>
      <c r="G2082" s="15">
        <v>334657.26</v>
      </c>
      <c r="H2082" s="15">
        <v>1423506.9</v>
      </c>
      <c r="I2082" s="15">
        <v>261514.46</v>
      </c>
      <c r="J2082" s="16">
        <v>16447.080000000002</v>
      </c>
      <c r="K2082" s="17">
        <v>6803576.4699999988</v>
      </c>
      <c r="L2082" s="17">
        <v>1035586.2</v>
      </c>
      <c r="M2082" s="18">
        <v>7839162.6699999999</v>
      </c>
    </row>
    <row r="2083" spans="1:13" ht="12.75" customHeight="1" x14ac:dyDescent="0.2">
      <c r="A2083" s="39">
        <v>2920601</v>
      </c>
      <c r="B2083" s="29" t="s">
        <v>2025</v>
      </c>
      <c r="C2083" s="30" t="s">
        <v>1782</v>
      </c>
      <c r="D2083" s="31">
        <v>4374305.09</v>
      </c>
      <c r="E2083" s="15">
        <v>2679738.31</v>
      </c>
      <c r="F2083" s="15">
        <v>1109108.77</v>
      </c>
      <c r="G2083" s="15">
        <v>585458.01</v>
      </c>
      <c r="H2083" s="15">
        <v>1925508.56</v>
      </c>
      <c r="I2083" s="15">
        <v>71672.160000000003</v>
      </c>
      <c r="J2083" s="16">
        <v>50353.39</v>
      </c>
      <c r="K2083" s="17">
        <v>6421839.2000000002</v>
      </c>
      <c r="L2083" s="17">
        <v>973170</v>
      </c>
      <c r="M2083" s="18">
        <v>7395009.2000000002</v>
      </c>
    </row>
    <row r="2084" spans="1:13" ht="12.75" customHeight="1" x14ac:dyDescent="0.2">
      <c r="A2084" s="39">
        <v>2920700</v>
      </c>
      <c r="B2084" s="29" t="s">
        <v>2027</v>
      </c>
      <c r="C2084" s="30" t="s">
        <v>1782</v>
      </c>
      <c r="D2084" s="31">
        <v>107178.77000000002</v>
      </c>
      <c r="E2084" s="15">
        <v>84964.6</v>
      </c>
      <c r="F2084" s="15">
        <v>1766.27</v>
      </c>
      <c r="G2084" s="15">
        <v>20447.900000000001</v>
      </c>
      <c r="H2084" s="15">
        <v>26333.5</v>
      </c>
      <c r="I2084" s="15">
        <v>3300</v>
      </c>
      <c r="J2084" s="16">
        <v>1164.6600000000001</v>
      </c>
      <c r="K2084" s="17">
        <v>137976.93000000002</v>
      </c>
      <c r="L2084" s="17">
        <v>67100</v>
      </c>
      <c r="M2084" s="18">
        <v>205076.93</v>
      </c>
    </row>
    <row r="2085" spans="1:13" ht="12.75" customHeight="1" x14ac:dyDescent="0.2">
      <c r="A2085" s="39">
        <v>2920809</v>
      </c>
      <c r="B2085" s="29" t="s">
        <v>2028</v>
      </c>
      <c r="C2085" s="30" t="s">
        <v>1782</v>
      </c>
      <c r="D2085" s="31">
        <v>537044.26</v>
      </c>
      <c r="E2085" s="15">
        <v>518028.82</v>
      </c>
      <c r="F2085" s="15">
        <v>11225.3</v>
      </c>
      <c r="G2085" s="15">
        <v>7790.14</v>
      </c>
      <c r="H2085" s="15">
        <v>186269.64</v>
      </c>
      <c r="I2085" s="15">
        <v>8537.49</v>
      </c>
      <c r="J2085" s="16">
        <v>1018</v>
      </c>
      <c r="K2085" s="17">
        <v>732869.39</v>
      </c>
      <c r="L2085" s="17">
        <v>162800</v>
      </c>
      <c r="M2085" s="18">
        <v>895669.39</v>
      </c>
    </row>
    <row r="2086" spans="1:13" ht="12.75" customHeight="1" x14ac:dyDescent="0.2">
      <c r="A2086" s="39">
        <v>2920908</v>
      </c>
      <c r="B2086" s="29" t="s">
        <v>2029</v>
      </c>
      <c r="C2086" s="30" t="s">
        <v>1782</v>
      </c>
      <c r="D2086" s="31">
        <v>490596.69999999995</v>
      </c>
      <c r="E2086" s="15">
        <v>428618.99</v>
      </c>
      <c r="F2086" s="15">
        <v>18723.91</v>
      </c>
      <c r="G2086" s="15">
        <v>43253.8</v>
      </c>
      <c r="H2086" s="15">
        <v>134843.23000000001</v>
      </c>
      <c r="I2086" s="15">
        <v>6709.94</v>
      </c>
      <c r="J2086" s="16">
        <v>998.83</v>
      </c>
      <c r="K2086" s="17">
        <v>633148.69999999995</v>
      </c>
      <c r="L2086" s="17">
        <v>574420</v>
      </c>
      <c r="M2086" s="18">
        <v>1207568.7</v>
      </c>
    </row>
    <row r="2087" spans="1:13" ht="12.75" customHeight="1" x14ac:dyDescent="0.2">
      <c r="A2087" s="39">
        <v>2921005</v>
      </c>
      <c r="B2087" s="29" t="s">
        <v>2030</v>
      </c>
      <c r="C2087" s="30" t="s">
        <v>1782</v>
      </c>
      <c r="D2087" s="31">
        <v>3059872.48</v>
      </c>
      <c r="E2087" s="15">
        <v>1531053.63</v>
      </c>
      <c r="F2087" s="15">
        <v>517940.96</v>
      </c>
      <c r="G2087" s="15">
        <v>1010877.89</v>
      </c>
      <c r="H2087" s="15">
        <v>1278404.45</v>
      </c>
      <c r="I2087" s="15">
        <v>102453.78</v>
      </c>
      <c r="J2087" s="16">
        <v>77016.760000000009</v>
      </c>
      <c r="K2087" s="17">
        <v>4517747.47</v>
      </c>
      <c r="L2087" s="17">
        <v>1676400</v>
      </c>
      <c r="M2087" s="18">
        <v>6194147.4699999997</v>
      </c>
    </row>
    <row r="2088" spans="1:13" ht="12.75" customHeight="1" x14ac:dyDescent="0.2">
      <c r="A2088" s="39">
        <v>2921054</v>
      </c>
      <c r="B2088" s="29" t="s">
        <v>2031</v>
      </c>
      <c r="C2088" s="30" t="s">
        <v>1782</v>
      </c>
      <c r="D2088" s="31">
        <v>1380112.06</v>
      </c>
      <c r="E2088" s="15">
        <v>1251927.6200000001</v>
      </c>
      <c r="F2088" s="15">
        <v>118157.23</v>
      </c>
      <c r="G2088" s="15">
        <v>10027.209999999999</v>
      </c>
      <c r="H2088" s="15">
        <v>365101.62</v>
      </c>
      <c r="I2088" s="15">
        <v>26773.88</v>
      </c>
      <c r="J2088" s="16">
        <v>3122.16</v>
      </c>
      <c r="K2088" s="17">
        <v>1775109.72</v>
      </c>
      <c r="L2088" s="17">
        <v>201300</v>
      </c>
      <c r="M2088" s="18">
        <v>1976409.7200000002</v>
      </c>
    </row>
    <row r="2089" spans="1:13" ht="12.75" customHeight="1" x14ac:dyDescent="0.2">
      <c r="A2089" s="39">
        <v>2921104</v>
      </c>
      <c r="B2089" s="29" t="s">
        <v>2032</v>
      </c>
      <c r="C2089" s="30" t="s">
        <v>1782</v>
      </c>
      <c r="D2089" s="31">
        <v>3265660.6499999994</v>
      </c>
      <c r="E2089" s="15">
        <v>2344051.84</v>
      </c>
      <c r="F2089" s="15">
        <v>375723.61</v>
      </c>
      <c r="G2089" s="15">
        <v>545885.19999999995</v>
      </c>
      <c r="H2089" s="15">
        <v>1252850.73</v>
      </c>
      <c r="I2089" s="15">
        <v>64276.63</v>
      </c>
      <c r="J2089" s="16">
        <v>55608.94</v>
      </c>
      <c r="K2089" s="17">
        <v>4638396.9499999993</v>
      </c>
      <c r="L2089" s="17">
        <v>2490950</v>
      </c>
      <c r="M2089" s="18">
        <v>7129346.9500000002</v>
      </c>
    </row>
    <row r="2090" spans="1:13" ht="12.75" customHeight="1" x14ac:dyDescent="0.2">
      <c r="A2090" s="39">
        <v>2921203</v>
      </c>
      <c r="B2090" s="29" t="s">
        <v>2033</v>
      </c>
      <c r="C2090" s="30" t="s">
        <v>1782</v>
      </c>
      <c r="D2090" s="31">
        <v>4690115.7</v>
      </c>
      <c r="E2090" s="15">
        <v>3568117.9</v>
      </c>
      <c r="F2090" s="15">
        <v>484457.6</v>
      </c>
      <c r="G2090" s="15">
        <v>637540.19999999995</v>
      </c>
      <c r="H2090" s="15">
        <v>1720132.76</v>
      </c>
      <c r="I2090" s="15">
        <v>119087.81999999999</v>
      </c>
      <c r="J2090" s="16">
        <v>48209.87</v>
      </c>
      <c r="K2090" s="17">
        <v>6577546.1500000004</v>
      </c>
      <c r="L2090" s="17">
        <v>793994.52</v>
      </c>
      <c r="M2090" s="18">
        <v>7371540.6699999999</v>
      </c>
    </row>
    <row r="2091" spans="1:13" ht="12.75" customHeight="1" x14ac:dyDescent="0.2">
      <c r="A2091" s="39">
        <v>2921302</v>
      </c>
      <c r="B2091" s="29" t="s">
        <v>1009</v>
      </c>
      <c r="C2091" s="30" t="s">
        <v>1782</v>
      </c>
      <c r="D2091" s="31">
        <v>1035022.1200000001</v>
      </c>
      <c r="E2091" s="15">
        <v>822932.55</v>
      </c>
      <c r="F2091" s="15">
        <v>116358.88</v>
      </c>
      <c r="G2091" s="15">
        <v>95730.69</v>
      </c>
      <c r="H2091" s="15">
        <v>342812.66</v>
      </c>
      <c r="I2091" s="15">
        <v>38292.71</v>
      </c>
      <c r="J2091" s="16">
        <v>5448.21</v>
      </c>
      <c r="K2091" s="17">
        <v>1421575.7000000002</v>
      </c>
      <c r="L2091" s="17">
        <v>509835.26</v>
      </c>
      <c r="M2091" s="18">
        <v>1931410.96</v>
      </c>
    </row>
    <row r="2092" spans="1:13" ht="12.75" customHeight="1" x14ac:dyDescent="0.2">
      <c r="A2092" s="39">
        <v>2921401</v>
      </c>
      <c r="B2092" s="29" t="s">
        <v>2034</v>
      </c>
      <c r="C2092" s="30" t="s">
        <v>1782</v>
      </c>
      <c r="D2092" s="31">
        <v>2328411.87</v>
      </c>
      <c r="E2092" s="15">
        <v>2061062.05</v>
      </c>
      <c r="F2092" s="15">
        <v>130830.99</v>
      </c>
      <c r="G2092" s="15">
        <v>136518.82999999999</v>
      </c>
      <c r="H2092" s="15">
        <v>772219.25</v>
      </c>
      <c r="I2092" s="15">
        <v>60210.48</v>
      </c>
      <c r="J2092" s="16">
        <v>9645.869999999999</v>
      </c>
      <c r="K2092" s="17">
        <v>3170487.47</v>
      </c>
      <c r="L2092" s="17">
        <v>242989.74</v>
      </c>
      <c r="M2092" s="18">
        <v>3413477.21</v>
      </c>
    </row>
    <row r="2093" spans="1:13" ht="12.75" customHeight="1" x14ac:dyDescent="0.2">
      <c r="A2093" s="39">
        <v>2921450</v>
      </c>
      <c r="B2093" s="29" t="s">
        <v>2035</v>
      </c>
      <c r="C2093" s="30" t="s">
        <v>1782</v>
      </c>
      <c r="D2093" s="31">
        <v>944032.1</v>
      </c>
      <c r="E2093" s="15">
        <v>905016.85</v>
      </c>
      <c r="F2093" s="15">
        <v>18289.52</v>
      </c>
      <c r="G2093" s="15">
        <v>20725.73</v>
      </c>
      <c r="H2093" s="15">
        <v>211287.08</v>
      </c>
      <c r="I2093" s="15">
        <v>13406.26</v>
      </c>
      <c r="J2093" s="16">
        <v>2029.63</v>
      </c>
      <c r="K2093" s="17">
        <v>1170755.0699999998</v>
      </c>
      <c r="L2093" s="17">
        <v>178200</v>
      </c>
      <c r="M2093" s="18">
        <v>1348955.07</v>
      </c>
    </row>
    <row r="2094" spans="1:13" ht="12.75" customHeight="1" x14ac:dyDescent="0.2">
      <c r="A2094" s="39">
        <v>2921500</v>
      </c>
      <c r="B2094" s="29" t="s">
        <v>2036</v>
      </c>
      <c r="C2094" s="30" t="s">
        <v>1782</v>
      </c>
      <c r="D2094" s="31">
        <v>8293719.7699999996</v>
      </c>
      <c r="E2094" s="15">
        <v>7539250.3799999999</v>
      </c>
      <c r="F2094" s="15">
        <v>285158.39</v>
      </c>
      <c r="G2094" s="15">
        <v>469311</v>
      </c>
      <c r="H2094" s="15">
        <v>2420549.84</v>
      </c>
      <c r="I2094" s="15">
        <v>215203.00999999998</v>
      </c>
      <c r="J2094" s="16">
        <v>48410.680000000008</v>
      </c>
      <c r="K2094" s="17">
        <v>10977883.299999999</v>
      </c>
      <c r="L2094" s="17">
        <v>1650273.6</v>
      </c>
      <c r="M2094" s="18">
        <v>12628156.9</v>
      </c>
    </row>
    <row r="2095" spans="1:13" ht="12.75" customHeight="1" x14ac:dyDescent="0.2">
      <c r="A2095" s="39">
        <v>2921609</v>
      </c>
      <c r="B2095" s="29" t="s">
        <v>2037</v>
      </c>
      <c r="C2095" s="30" t="s">
        <v>1782</v>
      </c>
      <c r="D2095" s="31">
        <v>1272813.9400000002</v>
      </c>
      <c r="E2095" s="15">
        <v>1209315</v>
      </c>
      <c r="F2095" s="15">
        <v>48587.87</v>
      </c>
      <c r="G2095" s="15">
        <v>14911.07</v>
      </c>
      <c r="H2095" s="15">
        <v>379089.49</v>
      </c>
      <c r="I2095" s="15">
        <v>11617.439999999999</v>
      </c>
      <c r="J2095" s="16">
        <v>1100</v>
      </c>
      <c r="K2095" s="17">
        <v>1664620.87</v>
      </c>
      <c r="L2095" s="17">
        <v>174570</v>
      </c>
      <c r="M2095" s="18">
        <v>1839190.8699999999</v>
      </c>
    </row>
    <row r="2096" spans="1:13" ht="12.75" customHeight="1" x14ac:dyDescent="0.2">
      <c r="A2096" s="39">
        <v>2921708</v>
      </c>
      <c r="B2096" s="29" t="s">
        <v>2038</v>
      </c>
      <c r="C2096" s="30" t="s">
        <v>1782</v>
      </c>
      <c r="D2096" s="31">
        <v>5244766.7700000005</v>
      </c>
      <c r="E2096" s="15">
        <v>4090393.91</v>
      </c>
      <c r="F2096" s="15">
        <v>834877.82</v>
      </c>
      <c r="G2096" s="15">
        <v>319495.03999999998</v>
      </c>
      <c r="H2096" s="15">
        <v>1846316.91</v>
      </c>
      <c r="I2096" s="15">
        <v>314334.81</v>
      </c>
      <c r="J2096" s="16">
        <v>53256.579999999994</v>
      </c>
      <c r="K2096" s="17">
        <v>7458675.0700000003</v>
      </c>
      <c r="L2096" s="17">
        <v>1385395</v>
      </c>
      <c r="M2096" s="18">
        <v>8844070.0700000003</v>
      </c>
    </row>
    <row r="2097" spans="1:13" ht="12.75" customHeight="1" x14ac:dyDescent="0.2">
      <c r="A2097" s="39">
        <v>2921807</v>
      </c>
      <c r="B2097" s="29" t="s">
        <v>2039</v>
      </c>
      <c r="C2097" s="30" t="s">
        <v>1782</v>
      </c>
      <c r="D2097" s="31">
        <v>2308403.3000000003</v>
      </c>
      <c r="E2097" s="15">
        <v>2043745.58</v>
      </c>
      <c r="F2097" s="15">
        <v>123321.91</v>
      </c>
      <c r="G2097" s="15">
        <v>141335.81</v>
      </c>
      <c r="H2097" s="15">
        <v>664993.16</v>
      </c>
      <c r="I2097" s="15">
        <v>45255.09</v>
      </c>
      <c r="J2097" s="16">
        <v>14137.02</v>
      </c>
      <c r="K2097" s="17">
        <v>3032788.5700000003</v>
      </c>
      <c r="L2097" s="17">
        <v>258500</v>
      </c>
      <c r="M2097" s="18">
        <v>3291288.5700000003</v>
      </c>
    </row>
    <row r="2098" spans="1:13" ht="12.75" customHeight="1" x14ac:dyDescent="0.2">
      <c r="A2098" s="39">
        <v>2921906</v>
      </c>
      <c r="B2098" s="29" t="s">
        <v>2040</v>
      </c>
      <c r="C2098" s="30" t="s">
        <v>1782</v>
      </c>
      <c r="D2098" s="31">
        <v>1283695.1299999999</v>
      </c>
      <c r="E2098" s="15">
        <v>1052880.02</v>
      </c>
      <c r="F2098" s="15">
        <v>78944.69</v>
      </c>
      <c r="G2098" s="15">
        <v>151870.42000000001</v>
      </c>
      <c r="H2098" s="15">
        <v>412232.94</v>
      </c>
      <c r="I2098" s="15">
        <v>10005.299999999999</v>
      </c>
      <c r="J2098" s="16">
        <v>17703.879999999997</v>
      </c>
      <c r="K2098" s="17">
        <v>1723637.25</v>
      </c>
      <c r="L2098" s="17">
        <v>173800</v>
      </c>
      <c r="M2098" s="18">
        <v>1897437.25</v>
      </c>
    </row>
    <row r="2099" spans="1:13" ht="12.75" customHeight="1" x14ac:dyDescent="0.2">
      <c r="A2099" s="39">
        <v>2922003</v>
      </c>
      <c r="B2099" s="29" t="s">
        <v>2041</v>
      </c>
      <c r="C2099" s="30" t="s">
        <v>1782</v>
      </c>
      <c r="D2099" s="31">
        <v>3240563.75</v>
      </c>
      <c r="E2099" s="15">
        <v>1556014.45</v>
      </c>
      <c r="F2099" s="15">
        <v>641130.53</v>
      </c>
      <c r="G2099" s="15">
        <v>1043418.77</v>
      </c>
      <c r="H2099" s="15">
        <v>988667.51</v>
      </c>
      <c r="I2099" s="15">
        <v>120064.31000000001</v>
      </c>
      <c r="J2099" s="16">
        <v>76361.36</v>
      </c>
      <c r="K2099" s="17">
        <v>4425656.93</v>
      </c>
      <c r="L2099" s="17">
        <v>1542223.65</v>
      </c>
      <c r="M2099" s="18">
        <v>5967880.5800000001</v>
      </c>
    </row>
    <row r="2100" spans="1:13" ht="12.75" customHeight="1" x14ac:dyDescent="0.2">
      <c r="A2100" s="39">
        <v>2922052</v>
      </c>
      <c r="B2100" s="29" t="s">
        <v>2042</v>
      </c>
      <c r="C2100" s="30" t="s">
        <v>1782</v>
      </c>
      <c r="D2100" s="31">
        <v>974174.03999999992</v>
      </c>
      <c r="E2100" s="15">
        <v>869559.48</v>
      </c>
      <c r="F2100" s="15">
        <v>90971.97</v>
      </c>
      <c r="G2100" s="15">
        <v>13642.59</v>
      </c>
      <c r="H2100" s="15">
        <v>490549.39</v>
      </c>
      <c r="I2100" s="15">
        <v>47241.57</v>
      </c>
      <c r="J2100" s="16">
        <v>6452.14</v>
      </c>
      <c r="K2100" s="17">
        <v>1518417.14</v>
      </c>
      <c r="L2100" s="17">
        <v>127600</v>
      </c>
      <c r="M2100" s="18">
        <v>1646017.14</v>
      </c>
    </row>
    <row r="2101" spans="1:13" ht="12.75" customHeight="1" x14ac:dyDescent="0.2">
      <c r="A2101" s="39">
        <v>2922102</v>
      </c>
      <c r="B2101" s="29" t="s">
        <v>2043</v>
      </c>
      <c r="C2101" s="30" t="s">
        <v>1782</v>
      </c>
      <c r="D2101" s="31">
        <v>3010196</v>
      </c>
      <c r="E2101" s="15">
        <v>2466490.19</v>
      </c>
      <c r="F2101" s="15">
        <v>208401.02</v>
      </c>
      <c r="G2101" s="15">
        <v>335304.78999999998</v>
      </c>
      <c r="H2101" s="15">
        <v>1209444.73</v>
      </c>
      <c r="I2101" s="15">
        <v>47137.22</v>
      </c>
      <c r="J2101" s="16">
        <v>11744.009999999998</v>
      </c>
      <c r="K2101" s="17">
        <v>4278521.96</v>
      </c>
      <c r="L2101" s="17">
        <v>427405.15</v>
      </c>
      <c r="M2101" s="18">
        <v>4705927.1100000003</v>
      </c>
    </row>
    <row r="2102" spans="1:13" ht="12.75" customHeight="1" x14ac:dyDescent="0.2">
      <c r="A2102" s="39">
        <v>2922201</v>
      </c>
      <c r="B2102" s="29" t="s">
        <v>2044</v>
      </c>
      <c r="C2102" s="30" t="s">
        <v>1782</v>
      </c>
      <c r="D2102" s="31">
        <v>220044.6</v>
      </c>
      <c r="E2102" s="15">
        <v>145425.06</v>
      </c>
      <c r="F2102" s="15">
        <v>64875.37</v>
      </c>
      <c r="G2102" s="15">
        <v>9744.17</v>
      </c>
      <c r="H2102" s="15">
        <v>50660.3</v>
      </c>
      <c r="I2102" s="15">
        <v>8195.2200000000012</v>
      </c>
      <c r="J2102" s="16">
        <v>2041.44</v>
      </c>
      <c r="K2102" s="17">
        <v>280941.56</v>
      </c>
      <c r="L2102" s="17">
        <v>34100</v>
      </c>
      <c r="M2102" s="18">
        <v>315041.56</v>
      </c>
    </row>
    <row r="2103" spans="1:13" ht="12.75" customHeight="1" x14ac:dyDescent="0.2">
      <c r="A2103" s="39">
        <v>2922250</v>
      </c>
      <c r="B2103" s="29" t="s">
        <v>2045</v>
      </c>
      <c r="C2103" s="30" t="s">
        <v>1782</v>
      </c>
      <c r="D2103" s="31">
        <v>370719.13</v>
      </c>
      <c r="E2103" s="15">
        <v>347497.06</v>
      </c>
      <c r="F2103" s="15">
        <v>19915.95</v>
      </c>
      <c r="G2103" s="15">
        <v>3306.12</v>
      </c>
      <c r="H2103" s="15">
        <v>125745.76</v>
      </c>
      <c r="I2103" s="15">
        <v>17045.489999999998</v>
      </c>
      <c r="J2103" s="16">
        <v>2204</v>
      </c>
      <c r="K2103" s="17">
        <v>515714.38</v>
      </c>
      <c r="L2103" s="17">
        <v>49170</v>
      </c>
      <c r="M2103" s="18">
        <v>564884.38</v>
      </c>
    </row>
    <row r="2104" spans="1:13" ht="12.75" customHeight="1" x14ac:dyDescent="0.2">
      <c r="A2104" s="39">
        <v>2922300</v>
      </c>
      <c r="B2104" s="29" t="s">
        <v>2046</v>
      </c>
      <c r="C2104" s="30" t="s">
        <v>1782</v>
      </c>
      <c r="D2104" s="31">
        <v>4613412.92</v>
      </c>
      <c r="E2104" s="15">
        <v>1890820.1</v>
      </c>
      <c r="F2104" s="15">
        <v>1885558.04</v>
      </c>
      <c r="G2104" s="15">
        <v>837034.78</v>
      </c>
      <c r="H2104" s="15">
        <v>1679312.25</v>
      </c>
      <c r="I2104" s="15">
        <v>196304.63999999998</v>
      </c>
      <c r="J2104" s="16">
        <v>145485.16</v>
      </c>
      <c r="K2104" s="17">
        <v>6634514.9699999997</v>
      </c>
      <c r="L2104" s="17">
        <v>1074575.25</v>
      </c>
      <c r="M2104" s="18">
        <v>7709090.2199999997</v>
      </c>
    </row>
    <row r="2105" spans="1:13" ht="12.75" customHeight="1" x14ac:dyDescent="0.2">
      <c r="A2105" s="39">
        <v>2922409</v>
      </c>
      <c r="B2105" s="29" t="s">
        <v>2047</v>
      </c>
      <c r="C2105" s="30" t="s">
        <v>1782</v>
      </c>
      <c r="D2105" s="31">
        <v>4052116.85</v>
      </c>
      <c r="E2105" s="15">
        <v>3350575.62</v>
      </c>
      <c r="F2105" s="15">
        <v>388380.36</v>
      </c>
      <c r="G2105" s="15">
        <v>313160.87</v>
      </c>
      <c r="H2105" s="15">
        <v>1345663.06</v>
      </c>
      <c r="I2105" s="15">
        <v>98508.35</v>
      </c>
      <c r="J2105" s="16">
        <v>29627.64</v>
      </c>
      <c r="K2105" s="17">
        <v>5525915.9000000004</v>
      </c>
      <c r="L2105" s="17">
        <v>684035</v>
      </c>
      <c r="M2105" s="18">
        <v>6209950.9000000004</v>
      </c>
    </row>
    <row r="2106" spans="1:13" ht="12.75" customHeight="1" x14ac:dyDescent="0.2">
      <c r="A2106" s="39">
        <v>2922508</v>
      </c>
      <c r="B2106" s="29" t="s">
        <v>403</v>
      </c>
      <c r="C2106" s="30" t="s">
        <v>1782</v>
      </c>
      <c r="D2106" s="31">
        <v>7586860.1800000006</v>
      </c>
      <c r="E2106" s="15">
        <v>4411939.24</v>
      </c>
      <c r="F2106" s="15">
        <v>1888051.53</v>
      </c>
      <c r="G2106" s="15">
        <v>1286869.4099999999</v>
      </c>
      <c r="H2106" s="15">
        <v>3194078.03</v>
      </c>
      <c r="I2106" s="15">
        <v>595453.38</v>
      </c>
      <c r="J2106" s="16">
        <v>157886.31999999998</v>
      </c>
      <c r="K2106" s="17">
        <v>11534277.91</v>
      </c>
      <c r="L2106" s="17">
        <v>1853500</v>
      </c>
      <c r="M2106" s="18">
        <v>13387777.91</v>
      </c>
    </row>
    <row r="2107" spans="1:13" ht="12.75" customHeight="1" x14ac:dyDescent="0.2">
      <c r="A2107" s="39">
        <v>2922607</v>
      </c>
      <c r="B2107" s="29" t="s">
        <v>2048</v>
      </c>
      <c r="C2107" s="30" t="s">
        <v>1782</v>
      </c>
      <c r="D2107" s="31">
        <v>1576517.45</v>
      </c>
      <c r="E2107" s="15">
        <v>1226496.29</v>
      </c>
      <c r="F2107" s="15">
        <v>211517.23</v>
      </c>
      <c r="G2107" s="15">
        <v>138503.93</v>
      </c>
      <c r="H2107" s="15">
        <v>392815.63</v>
      </c>
      <c r="I2107" s="15">
        <v>44344.680000000008</v>
      </c>
      <c r="J2107" s="16">
        <v>10861.140000000001</v>
      </c>
      <c r="K2107" s="17">
        <v>2024538.9</v>
      </c>
      <c r="L2107" s="17">
        <v>441320</v>
      </c>
      <c r="M2107" s="18">
        <v>2465858.9</v>
      </c>
    </row>
    <row r="2108" spans="1:13" ht="12.75" customHeight="1" x14ac:dyDescent="0.2">
      <c r="A2108" s="39">
        <v>2922656</v>
      </c>
      <c r="B2108" s="29" t="s">
        <v>2049</v>
      </c>
      <c r="C2108" s="30" t="s">
        <v>1782</v>
      </c>
      <c r="D2108" s="31">
        <v>1369391.9100000001</v>
      </c>
      <c r="E2108" s="15">
        <v>1204591.99</v>
      </c>
      <c r="F2108" s="15">
        <v>63589.120000000003</v>
      </c>
      <c r="G2108" s="15">
        <v>101210.8</v>
      </c>
      <c r="H2108" s="15">
        <v>366024.87</v>
      </c>
      <c r="I2108" s="15">
        <v>23818.75</v>
      </c>
      <c r="J2108" s="16">
        <v>5496.85</v>
      </c>
      <c r="K2108" s="17">
        <v>1764732.3800000001</v>
      </c>
      <c r="L2108" s="17">
        <v>275000</v>
      </c>
      <c r="M2108" s="18">
        <v>2039732.38</v>
      </c>
    </row>
    <row r="2109" spans="1:13" ht="12.75" customHeight="1" x14ac:dyDescent="0.2">
      <c r="A2109" s="39">
        <v>2922706</v>
      </c>
      <c r="B2109" s="29" t="s">
        <v>2050</v>
      </c>
      <c r="C2109" s="30" t="s">
        <v>1782</v>
      </c>
      <c r="D2109" s="31">
        <v>1812755.23</v>
      </c>
      <c r="E2109" s="15">
        <v>1545992.09</v>
      </c>
      <c r="F2109" s="15">
        <v>91329.46</v>
      </c>
      <c r="G2109" s="15">
        <v>175433.68</v>
      </c>
      <c r="H2109" s="15">
        <v>587359.86</v>
      </c>
      <c r="I2109" s="15">
        <v>31535.360000000001</v>
      </c>
      <c r="J2109" s="16">
        <v>6300.29</v>
      </c>
      <c r="K2109" s="17">
        <v>2437950.7400000002</v>
      </c>
      <c r="L2109" s="17">
        <v>790900</v>
      </c>
      <c r="M2109" s="18">
        <v>3228850.74</v>
      </c>
    </row>
    <row r="2110" spans="1:13" ht="12.75" customHeight="1" x14ac:dyDescent="0.2">
      <c r="A2110" s="39">
        <v>2922730</v>
      </c>
      <c r="B2110" s="29" t="s">
        <v>2051</v>
      </c>
      <c r="C2110" s="30" t="s">
        <v>1782</v>
      </c>
      <c r="D2110" s="31">
        <v>931491.41</v>
      </c>
      <c r="E2110" s="15">
        <v>831068.86</v>
      </c>
      <c r="F2110" s="15">
        <v>77232.87</v>
      </c>
      <c r="G2110" s="15">
        <v>23189.68</v>
      </c>
      <c r="H2110" s="15">
        <v>235017.41</v>
      </c>
      <c r="I2110" s="15">
        <v>18554.32</v>
      </c>
      <c r="J2110" s="16">
        <v>4037.83</v>
      </c>
      <c r="K2110" s="17">
        <v>1189100.97</v>
      </c>
      <c r="L2110" s="17">
        <v>226803.5</v>
      </c>
      <c r="M2110" s="18">
        <v>1415904.47</v>
      </c>
    </row>
    <row r="2111" spans="1:13" ht="12.75" customHeight="1" x14ac:dyDescent="0.2">
      <c r="A2111" s="39">
        <v>2922755</v>
      </c>
      <c r="B2111" s="29" t="s">
        <v>2052</v>
      </c>
      <c r="C2111" s="30" t="s">
        <v>1782</v>
      </c>
      <c r="D2111" s="31">
        <v>438528.21</v>
      </c>
      <c r="E2111" s="15">
        <v>380663.87</v>
      </c>
      <c r="F2111" s="15">
        <v>37901.75</v>
      </c>
      <c r="G2111" s="15">
        <v>19962.59</v>
      </c>
      <c r="H2111" s="15">
        <v>84907.16</v>
      </c>
      <c r="I2111" s="15">
        <v>2982</v>
      </c>
      <c r="J2111" s="16">
        <v>1078</v>
      </c>
      <c r="K2111" s="17">
        <v>527495.37</v>
      </c>
      <c r="L2111" s="17">
        <v>187770</v>
      </c>
      <c r="M2111" s="18">
        <v>715265.37</v>
      </c>
    </row>
    <row r="2112" spans="1:13" ht="12.75" customHeight="1" x14ac:dyDescent="0.2">
      <c r="A2112" s="39">
        <v>2922805</v>
      </c>
      <c r="B2112" s="29" t="s">
        <v>2053</v>
      </c>
      <c r="C2112" s="30" t="s">
        <v>1782</v>
      </c>
      <c r="D2112" s="31">
        <v>378344.25</v>
      </c>
      <c r="E2112" s="15">
        <v>331969.25</v>
      </c>
      <c r="F2112" s="15">
        <v>22757.56</v>
      </c>
      <c r="G2112" s="15">
        <v>23617.439999999999</v>
      </c>
      <c r="H2112" s="15">
        <v>80089.119999999995</v>
      </c>
      <c r="I2112" s="15">
        <v>3483.17</v>
      </c>
      <c r="J2112" s="16">
        <v>0</v>
      </c>
      <c r="K2112" s="17">
        <v>461916.54</v>
      </c>
      <c r="L2112" s="17">
        <v>156970</v>
      </c>
      <c r="M2112" s="18">
        <v>618886.54</v>
      </c>
    </row>
    <row r="2113" spans="1:13" ht="12.75" customHeight="1" x14ac:dyDescent="0.2">
      <c r="A2113" s="39">
        <v>2922854</v>
      </c>
      <c r="B2113" s="29" t="s">
        <v>2054</v>
      </c>
      <c r="C2113" s="30" t="s">
        <v>1782</v>
      </c>
      <c r="D2113" s="31">
        <v>497514.4</v>
      </c>
      <c r="E2113" s="15">
        <v>469387.08</v>
      </c>
      <c r="F2113" s="15">
        <v>7916.79</v>
      </c>
      <c r="G2113" s="15">
        <v>20210.53</v>
      </c>
      <c r="H2113" s="15">
        <v>168209.28</v>
      </c>
      <c r="I2113" s="15">
        <v>4583.34</v>
      </c>
      <c r="J2113" s="16">
        <v>762.33</v>
      </c>
      <c r="K2113" s="17">
        <v>671069.35000000009</v>
      </c>
      <c r="L2113" s="17">
        <v>92730</v>
      </c>
      <c r="M2113" s="18">
        <v>763799.35</v>
      </c>
    </row>
    <row r="2114" spans="1:13" ht="12.75" customHeight="1" x14ac:dyDescent="0.2">
      <c r="A2114" s="39">
        <v>2922904</v>
      </c>
      <c r="B2114" s="29" t="s">
        <v>2055</v>
      </c>
      <c r="C2114" s="30" t="s">
        <v>1782</v>
      </c>
      <c r="D2114" s="31">
        <v>3792206.25</v>
      </c>
      <c r="E2114" s="15">
        <v>3221463.19</v>
      </c>
      <c r="F2114" s="15">
        <v>207172.26</v>
      </c>
      <c r="G2114" s="15">
        <v>363570.8</v>
      </c>
      <c r="H2114" s="15">
        <v>1226431.04</v>
      </c>
      <c r="I2114" s="15">
        <v>48174.85</v>
      </c>
      <c r="J2114" s="16">
        <v>21284.05</v>
      </c>
      <c r="K2114" s="17">
        <v>5088096.1899999995</v>
      </c>
      <c r="L2114" s="17">
        <v>651959</v>
      </c>
      <c r="M2114" s="18">
        <v>5740055.1900000004</v>
      </c>
    </row>
    <row r="2115" spans="1:13" ht="12.75" customHeight="1" x14ac:dyDescent="0.2">
      <c r="A2115" s="39">
        <v>2923001</v>
      </c>
      <c r="B2115" s="29" t="s">
        <v>2056</v>
      </c>
      <c r="C2115" s="30" t="s">
        <v>1782</v>
      </c>
      <c r="D2115" s="31">
        <v>2931416.01</v>
      </c>
      <c r="E2115" s="15">
        <v>1963641.63</v>
      </c>
      <c r="F2115" s="15">
        <v>458894.14</v>
      </c>
      <c r="G2115" s="15">
        <v>508880.24</v>
      </c>
      <c r="H2115" s="15">
        <v>1080059.45</v>
      </c>
      <c r="I2115" s="15">
        <v>127297.68000000001</v>
      </c>
      <c r="J2115" s="16">
        <v>79735.11</v>
      </c>
      <c r="K2115" s="17">
        <v>4218508.25</v>
      </c>
      <c r="L2115" s="17">
        <v>1936759</v>
      </c>
      <c r="M2115" s="18">
        <v>6155267.25</v>
      </c>
    </row>
    <row r="2116" spans="1:13" ht="12.75" customHeight="1" x14ac:dyDescent="0.2">
      <c r="A2116" s="39">
        <v>2923035</v>
      </c>
      <c r="B2116" s="29" t="s">
        <v>2057</v>
      </c>
      <c r="C2116" s="30" t="s">
        <v>1782</v>
      </c>
      <c r="D2116" s="31">
        <v>954442.19000000006</v>
      </c>
      <c r="E2116" s="15">
        <v>883495</v>
      </c>
      <c r="F2116" s="15">
        <v>56911.01</v>
      </c>
      <c r="G2116" s="15">
        <v>14036.18</v>
      </c>
      <c r="H2116" s="15">
        <v>319800.51</v>
      </c>
      <c r="I2116" s="15">
        <v>15704.09</v>
      </c>
      <c r="J2116" s="16">
        <v>2568.0300000000002</v>
      </c>
      <c r="K2116" s="17">
        <v>1292514.82</v>
      </c>
      <c r="L2116" s="17">
        <v>135300</v>
      </c>
      <c r="M2116" s="18">
        <v>1427814.82</v>
      </c>
    </row>
    <row r="2117" spans="1:13" ht="12.75" customHeight="1" x14ac:dyDescent="0.2">
      <c r="A2117" s="39">
        <v>2923050</v>
      </c>
      <c r="B2117" s="29" t="s">
        <v>2058</v>
      </c>
      <c r="C2117" s="30" t="s">
        <v>1782</v>
      </c>
      <c r="D2117" s="31">
        <v>1149483.2600000002</v>
      </c>
      <c r="E2117" s="15">
        <v>1086285.8700000001</v>
      </c>
      <c r="F2117" s="15">
        <v>26011.78</v>
      </c>
      <c r="G2117" s="15">
        <v>37185.61</v>
      </c>
      <c r="H2117" s="15">
        <v>310411.82</v>
      </c>
      <c r="I2117" s="15">
        <v>8067</v>
      </c>
      <c r="J2117" s="16">
        <v>0</v>
      </c>
      <c r="K2117" s="17">
        <v>1467962.0800000003</v>
      </c>
      <c r="L2117" s="17">
        <v>126500</v>
      </c>
      <c r="M2117" s="18">
        <v>1594462.08</v>
      </c>
    </row>
    <row r="2118" spans="1:13" ht="12.75" customHeight="1" x14ac:dyDescent="0.2">
      <c r="A2118" s="39">
        <v>2923100</v>
      </c>
      <c r="B2118" s="29" t="s">
        <v>2059</v>
      </c>
      <c r="C2118" s="30" t="s">
        <v>1782</v>
      </c>
      <c r="D2118" s="31">
        <v>3003214.45</v>
      </c>
      <c r="E2118" s="15">
        <v>2584170.7200000002</v>
      </c>
      <c r="F2118" s="15">
        <v>177364.6</v>
      </c>
      <c r="G2118" s="15">
        <v>241679.13</v>
      </c>
      <c r="H2118" s="15">
        <v>1127882.6000000001</v>
      </c>
      <c r="I2118" s="15">
        <v>58484.24</v>
      </c>
      <c r="J2118" s="16">
        <v>14080.07</v>
      </c>
      <c r="K2118" s="17">
        <v>4203661.3600000003</v>
      </c>
      <c r="L2118" s="17">
        <v>1060276.58</v>
      </c>
      <c r="M2118" s="18">
        <v>5263937.9400000004</v>
      </c>
    </row>
    <row r="2119" spans="1:13" ht="12.75" customHeight="1" x14ac:dyDescent="0.2">
      <c r="A2119" s="39">
        <v>2923209</v>
      </c>
      <c r="B2119" s="29" t="s">
        <v>2060</v>
      </c>
      <c r="C2119" s="30" t="s">
        <v>1782</v>
      </c>
      <c r="D2119" s="31">
        <v>3403620.02</v>
      </c>
      <c r="E2119" s="15">
        <v>2941962.53</v>
      </c>
      <c r="F2119" s="15">
        <v>247218.27</v>
      </c>
      <c r="G2119" s="15">
        <v>214439.22</v>
      </c>
      <c r="H2119" s="15">
        <v>920478.48</v>
      </c>
      <c r="I2119" s="15">
        <v>59228.29</v>
      </c>
      <c r="J2119" s="16">
        <v>15186.689999999999</v>
      </c>
      <c r="K2119" s="17">
        <v>4398513.4800000004</v>
      </c>
      <c r="L2119" s="17">
        <v>644380</v>
      </c>
      <c r="M2119" s="18">
        <v>5042893.4799999995</v>
      </c>
    </row>
    <row r="2120" spans="1:13" ht="12.75" customHeight="1" x14ac:dyDescent="0.2">
      <c r="A2120" s="39">
        <v>2923308</v>
      </c>
      <c r="B2120" s="29" t="s">
        <v>2061</v>
      </c>
      <c r="C2120" s="30" t="s">
        <v>1782</v>
      </c>
      <c r="D2120" s="31">
        <v>597151.93999999994</v>
      </c>
      <c r="E2120" s="15">
        <v>514597.74</v>
      </c>
      <c r="F2120" s="15">
        <v>39102.25</v>
      </c>
      <c r="G2120" s="15">
        <v>43451.95</v>
      </c>
      <c r="H2120" s="15">
        <v>159345.04999999999</v>
      </c>
      <c r="I2120" s="15">
        <v>11108.95</v>
      </c>
      <c r="J2120" s="16">
        <v>13519.32</v>
      </c>
      <c r="K2120" s="17">
        <v>781125.25999999989</v>
      </c>
      <c r="L2120" s="17">
        <v>199100</v>
      </c>
      <c r="M2120" s="18">
        <v>980225.26</v>
      </c>
    </row>
    <row r="2121" spans="1:13" ht="12.75" customHeight="1" x14ac:dyDescent="0.2">
      <c r="A2121" s="39">
        <v>2923357</v>
      </c>
      <c r="B2121" s="29" t="s">
        <v>2062</v>
      </c>
      <c r="C2121" s="30" t="s">
        <v>1782</v>
      </c>
      <c r="D2121" s="31">
        <v>2174700.96</v>
      </c>
      <c r="E2121" s="15">
        <v>2057551.46</v>
      </c>
      <c r="F2121" s="15">
        <v>83345.039999999994</v>
      </c>
      <c r="G2121" s="15">
        <v>33804.46</v>
      </c>
      <c r="H2121" s="15">
        <v>740969.28</v>
      </c>
      <c r="I2121" s="15">
        <v>96949.28</v>
      </c>
      <c r="J2121" s="16">
        <v>6437</v>
      </c>
      <c r="K2121" s="17">
        <v>3019056.52</v>
      </c>
      <c r="L2121" s="17">
        <v>323400</v>
      </c>
      <c r="M2121" s="18">
        <v>3342456.52</v>
      </c>
    </row>
    <row r="2122" spans="1:13" ht="12.75" customHeight="1" x14ac:dyDescent="0.2">
      <c r="A2122" s="39">
        <v>2923407</v>
      </c>
      <c r="B2122" s="29" t="s">
        <v>2063</v>
      </c>
      <c r="C2122" s="30" t="s">
        <v>1782</v>
      </c>
      <c r="D2122" s="31">
        <v>3647912.37</v>
      </c>
      <c r="E2122" s="15">
        <v>3096599.88</v>
      </c>
      <c r="F2122" s="15">
        <v>358150.18</v>
      </c>
      <c r="G2122" s="15">
        <v>193162.31</v>
      </c>
      <c r="H2122" s="15">
        <v>1045281.38</v>
      </c>
      <c r="I2122" s="15">
        <v>155358</v>
      </c>
      <c r="J2122" s="16">
        <v>15639.59</v>
      </c>
      <c r="K2122" s="17">
        <v>4864191.34</v>
      </c>
      <c r="L2122" s="17">
        <v>617677.5</v>
      </c>
      <c r="M2122" s="18">
        <v>5481868.8399999999</v>
      </c>
    </row>
    <row r="2123" spans="1:13" ht="12.75" customHeight="1" x14ac:dyDescent="0.2">
      <c r="A2123" s="39">
        <v>2923506</v>
      </c>
      <c r="B2123" s="29" t="s">
        <v>2064</v>
      </c>
      <c r="C2123" s="30" t="s">
        <v>1782</v>
      </c>
      <c r="D2123" s="31">
        <v>1100596.7000000002</v>
      </c>
      <c r="E2123" s="15">
        <v>894294.4</v>
      </c>
      <c r="F2123" s="15">
        <v>78669.8</v>
      </c>
      <c r="G2123" s="15">
        <v>127632.5</v>
      </c>
      <c r="H2123" s="15">
        <v>398938.38</v>
      </c>
      <c r="I2123" s="15">
        <v>31310.420000000002</v>
      </c>
      <c r="J2123" s="16">
        <v>2156.39</v>
      </c>
      <c r="K2123" s="17">
        <v>1533001.8900000001</v>
      </c>
      <c r="L2123" s="17">
        <v>299970</v>
      </c>
      <c r="M2123" s="18">
        <v>1832971.8900000001</v>
      </c>
    </row>
    <row r="2124" spans="1:13" ht="12.75" customHeight="1" x14ac:dyDescent="0.2">
      <c r="A2124" s="39">
        <v>2923605</v>
      </c>
      <c r="B2124" s="29" t="s">
        <v>2065</v>
      </c>
      <c r="C2124" s="30" t="s">
        <v>1782</v>
      </c>
      <c r="D2124" s="31">
        <v>6193867.7299999995</v>
      </c>
      <c r="E2124" s="15">
        <v>5019319.43</v>
      </c>
      <c r="F2124" s="15">
        <v>666036.76</v>
      </c>
      <c r="G2124" s="15">
        <v>508511.54</v>
      </c>
      <c r="H2124" s="15">
        <v>1586945.67</v>
      </c>
      <c r="I2124" s="15">
        <v>248831.67</v>
      </c>
      <c r="J2124" s="16">
        <v>34894.299999999996</v>
      </c>
      <c r="K2124" s="17">
        <v>8064539.3699999992</v>
      </c>
      <c r="L2124" s="17">
        <v>796939</v>
      </c>
      <c r="M2124" s="18">
        <v>8861478.3699999992</v>
      </c>
    </row>
    <row r="2125" spans="1:13" ht="12.75" customHeight="1" x14ac:dyDescent="0.2">
      <c r="A2125" s="39">
        <v>2923704</v>
      </c>
      <c r="B2125" s="29" t="s">
        <v>2066</v>
      </c>
      <c r="C2125" s="30" t="s">
        <v>1782</v>
      </c>
      <c r="D2125" s="31">
        <v>4528373.7599999998</v>
      </c>
      <c r="E2125" s="15">
        <v>3979623.33</v>
      </c>
      <c r="F2125" s="15">
        <v>367223.25</v>
      </c>
      <c r="G2125" s="15">
        <v>181527.18</v>
      </c>
      <c r="H2125" s="15">
        <v>1313905.97</v>
      </c>
      <c r="I2125" s="15">
        <v>179918.67</v>
      </c>
      <c r="J2125" s="16">
        <v>28934.409999999996</v>
      </c>
      <c r="K2125" s="17">
        <v>6051132.8099999996</v>
      </c>
      <c r="L2125" s="17">
        <v>809600</v>
      </c>
      <c r="M2125" s="18">
        <v>6860732.8099999996</v>
      </c>
    </row>
    <row r="2126" spans="1:13" ht="12.75" customHeight="1" x14ac:dyDescent="0.2">
      <c r="A2126" s="39">
        <v>2923803</v>
      </c>
      <c r="B2126" s="29" t="s">
        <v>2067</v>
      </c>
      <c r="C2126" s="30" t="s">
        <v>1782</v>
      </c>
      <c r="D2126" s="31">
        <v>6339039.3100000005</v>
      </c>
      <c r="E2126" s="15">
        <v>5646267.6200000001</v>
      </c>
      <c r="F2126" s="15">
        <v>341388.03</v>
      </c>
      <c r="G2126" s="15">
        <v>351383.66</v>
      </c>
      <c r="H2126" s="15">
        <v>1947701.05</v>
      </c>
      <c r="I2126" s="15">
        <v>379400.43000000005</v>
      </c>
      <c r="J2126" s="16">
        <v>39832.420000000006</v>
      </c>
      <c r="K2126" s="17">
        <v>8705973.2100000009</v>
      </c>
      <c r="L2126" s="17">
        <v>753556.45</v>
      </c>
      <c r="M2126" s="18">
        <v>9459529.6600000001</v>
      </c>
    </row>
    <row r="2127" spans="1:13" ht="12.75" customHeight="1" x14ac:dyDescent="0.2">
      <c r="A2127" s="39">
        <v>2923902</v>
      </c>
      <c r="B2127" s="29" t="s">
        <v>2068</v>
      </c>
      <c r="C2127" s="30" t="s">
        <v>1782</v>
      </c>
      <c r="D2127" s="31">
        <v>675573.23</v>
      </c>
      <c r="E2127" s="15">
        <v>591566.01</v>
      </c>
      <c r="F2127" s="15">
        <v>28941.4</v>
      </c>
      <c r="G2127" s="15">
        <v>55065.82</v>
      </c>
      <c r="H2127" s="15">
        <v>230611.69</v>
      </c>
      <c r="I2127" s="15">
        <v>8627.49</v>
      </c>
      <c r="J2127" s="16">
        <v>2297.71</v>
      </c>
      <c r="K2127" s="17">
        <v>917110.12</v>
      </c>
      <c r="L2127" s="17">
        <v>434170</v>
      </c>
      <c r="M2127" s="18">
        <v>1351280.12</v>
      </c>
    </row>
    <row r="2128" spans="1:13" ht="12.75" customHeight="1" x14ac:dyDescent="0.2">
      <c r="A2128" s="39">
        <v>2924009</v>
      </c>
      <c r="B2128" s="29" t="s">
        <v>2069</v>
      </c>
      <c r="C2128" s="30" t="s">
        <v>1782</v>
      </c>
      <c r="D2128" s="31">
        <v>18008899.079999998</v>
      </c>
      <c r="E2128" s="15">
        <v>7040452.3300000001</v>
      </c>
      <c r="F2128" s="15">
        <v>3059438.8</v>
      </c>
      <c r="G2128" s="15">
        <v>7909007.9500000002</v>
      </c>
      <c r="H2128" s="15">
        <v>7243022.8200000003</v>
      </c>
      <c r="I2128" s="15">
        <v>1136300.0999999999</v>
      </c>
      <c r="J2128" s="16">
        <v>385167.8</v>
      </c>
      <c r="K2128" s="17">
        <v>26773389.799999997</v>
      </c>
      <c r="L2128" s="17">
        <v>4049712.31</v>
      </c>
      <c r="M2128" s="18">
        <v>30823102.109999999</v>
      </c>
    </row>
    <row r="2129" spans="1:13" ht="12.75" customHeight="1" x14ac:dyDescent="0.2">
      <c r="A2129" s="39">
        <v>2924058</v>
      </c>
      <c r="B2129" s="29" t="s">
        <v>2070</v>
      </c>
      <c r="C2129" s="30" t="s">
        <v>1782</v>
      </c>
      <c r="D2129" s="31">
        <v>1827981.17</v>
      </c>
      <c r="E2129" s="15">
        <v>1668299.24</v>
      </c>
      <c r="F2129" s="15">
        <v>125449.16</v>
      </c>
      <c r="G2129" s="15">
        <v>34232.769999999997</v>
      </c>
      <c r="H2129" s="15">
        <v>445075.25</v>
      </c>
      <c r="I2129" s="15">
        <v>38561.93</v>
      </c>
      <c r="J2129" s="16">
        <v>5060.2700000000004</v>
      </c>
      <c r="K2129" s="17">
        <v>2316678.62</v>
      </c>
      <c r="L2129" s="17">
        <v>303543.90000000002</v>
      </c>
      <c r="M2129" s="18">
        <v>2620222.52</v>
      </c>
    </row>
    <row r="2130" spans="1:13" ht="12.75" customHeight="1" x14ac:dyDescent="0.2">
      <c r="A2130" s="39">
        <v>2924108</v>
      </c>
      <c r="B2130" s="29" t="s">
        <v>2071</v>
      </c>
      <c r="C2130" s="30" t="s">
        <v>1782</v>
      </c>
      <c r="D2130" s="31">
        <v>752695.75999999989</v>
      </c>
      <c r="E2130" s="15">
        <v>685514.33</v>
      </c>
      <c r="F2130" s="15">
        <v>23860.73</v>
      </c>
      <c r="G2130" s="15">
        <v>43320.7</v>
      </c>
      <c r="H2130" s="15">
        <v>220451.86</v>
      </c>
      <c r="I2130" s="15">
        <v>2200</v>
      </c>
      <c r="J2130" s="16">
        <v>3491.05</v>
      </c>
      <c r="K2130" s="17">
        <v>978838.66999999993</v>
      </c>
      <c r="L2130" s="17">
        <v>138600</v>
      </c>
      <c r="M2130" s="18">
        <v>1117438.67</v>
      </c>
    </row>
    <row r="2131" spans="1:13" ht="12.75" customHeight="1" x14ac:dyDescent="0.2">
      <c r="A2131" s="39">
        <v>2924207</v>
      </c>
      <c r="B2131" s="29" t="s">
        <v>2072</v>
      </c>
      <c r="C2131" s="30" t="s">
        <v>1782</v>
      </c>
      <c r="D2131" s="31">
        <v>1540840.0399999998</v>
      </c>
      <c r="E2131" s="15">
        <v>1396130.4</v>
      </c>
      <c r="F2131" s="15">
        <v>35315.949999999997</v>
      </c>
      <c r="G2131" s="15">
        <v>109393.69</v>
      </c>
      <c r="H2131" s="15">
        <v>495632.39</v>
      </c>
      <c r="I2131" s="15">
        <v>15353.55</v>
      </c>
      <c r="J2131" s="16">
        <v>0</v>
      </c>
      <c r="K2131" s="17">
        <v>2051825.9799999997</v>
      </c>
      <c r="L2131" s="17">
        <v>319770</v>
      </c>
      <c r="M2131" s="18">
        <v>2371595.98</v>
      </c>
    </row>
    <row r="2132" spans="1:13" ht="12.75" customHeight="1" x14ac:dyDescent="0.2">
      <c r="A2132" s="39">
        <v>2924306</v>
      </c>
      <c r="B2132" s="29" t="s">
        <v>2073</v>
      </c>
      <c r="C2132" s="30" t="s">
        <v>1782</v>
      </c>
      <c r="D2132" s="31">
        <v>4278665</v>
      </c>
      <c r="E2132" s="15">
        <v>3768863.02</v>
      </c>
      <c r="F2132" s="15">
        <v>228144.8</v>
      </c>
      <c r="G2132" s="15">
        <v>281657.18</v>
      </c>
      <c r="H2132" s="15">
        <v>1293989.83</v>
      </c>
      <c r="I2132" s="15">
        <v>132761.22</v>
      </c>
      <c r="J2132" s="16">
        <v>30078.83</v>
      </c>
      <c r="K2132" s="17">
        <v>5735494.8799999999</v>
      </c>
      <c r="L2132" s="17">
        <v>598400</v>
      </c>
      <c r="M2132" s="18">
        <v>6333894.8799999999</v>
      </c>
    </row>
    <row r="2133" spans="1:13" ht="12.75" customHeight="1" x14ac:dyDescent="0.2">
      <c r="A2133" s="39">
        <v>2924405</v>
      </c>
      <c r="B2133" s="29" t="s">
        <v>2074</v>
      </c>
      <c r="C2133" s="30" t="s">
        <v>1782</v>
      </c>
      <c r="D2133" s="31">
        <v>4258432.72</v>
      </c>
      <c r="E2133" s="15">
        <v>3951496.57</v>
      </c>
      <c r="F2133" s="15">
        <v>164920.57999999999</v>
      </c>
      <c r="G2133" s="15">
        <v>142015.57</v>
      </c>
      <c r="H2133" s="15">
        <v>1255450.55</v>
      </c>
      <c r="I2133" s="15">
        <v>74778.7</v>
      </c>
      <c r="J2133" s="16">
        <v>9347.86</v>
      </c>
      <c r="K2133" s="17">
        <v>5598009.8300000001</v>
      </c>
      <c r="L2133" s="17">
        <v>684443</v>
      </c>
      <c r="M2133" s="18">
        <v>6282452.8300000001</v>
      </c>
    </row>
    <row r="2134" spans="1:13" ht="12.75" customHeight="1" x14ac:dyDescent="0.2">
      <c r="A2134" s="39">
        <v>2924504</v>
      </c>
      <c r="B2134" s="29" t="s">
        <v>2075</v>
      </c>
      <c r="C2134" s="30" t="s">
        <v>1782</v>
      </c>
      <c r="D2134" s="31">
        <v>3351915.43</v>
      </c>
      <c r="E2134" s="15">
        <v>2642873.37</v>
      </c>
      <c r="F2134" s="15">
        <v>455035</v>
      </c>
      <c r="G2134" s="15">
        <v>254007.06</v>
      </c>
      <c r="H2134" s="15">
        <v>808930.35</v>
      </c>
      <c r="I2134" s="15">
        <v>217461.08</v>
      </c>
      <c r="J2134" s="16">
        <v>5512.8</v>
      </c>
      <c r="K2134" s="17">
        <v>4383819.66</v>
      </c>
      <c r="L2134" s="17">
        <v>265100</v>
      </c>
      <c r="M2134" s="18">
        <v>4648919.66</v>
      </c>
    </row>
    <row r="2135" spans="1:13" ht="12.75" customHeight="1" x14ac:dyDescent="0.2">
      <c r="A2135" s="39">
        <v>2924603</v>
      </c>
      <c r="B2135" s="29" t="s">
        <v>2076</v>
      </c>
      <c r="C2135" s="30" t="s">
        <v>1782</v>
      </c>
      <c r="D2135" s="31">
        <v>2341422.69</v>
      </c>
      <c r="E2135" s="15">
        <v>2037357.63</v>
      </c>
      <c r="F2135" s="15">
        <v>167022.10999999999</v>
      </c>
      <c r="G2135" s="15">
        <v>137042.95000000001</v>
      </c>
      <c r="H2135" s="15">
        <v>912081.27</v>
      </c>
      <c r="I2135" s="15">
        <v>69823.89</v>
      </c>
      <c r="J2135" s="16">
        <v>4908.16</v>
      </c>
      <c r="K2135" s="17">
        <v>3328236.01</v>
      </c>
      <c r="L2135" s="17">
        <v>576620</v>
      </c>
      <c r="M2135" s="18">
        <v>3904856.01</v>
      </c>
    </row>
    <row r="2136" spans="1:13" ht="12.75" customHeight="1" x14ac:dyDescent="0.2">
      <c r="A2136" s="39">
        <v>2924652</v>
      </c>
      <c r="B2136" s="29" t="s">
        <v>2077</v>
      </c>
      <c r="C2136" s="30" t="s">
        <v>1782</v>
      </c>
      <c r="D2136" s="31">
        <v>2127029.3199999998</v>
      </c>
      <c r="E2136" s="15">
        <v>1813386.69</v>
      </c>
      <c r="F2136" s="15">
        <v>185483.49</v>
      </c>
      <c r="G2136" s="15">
        <v>128159.14</v>
      </c>
      <c r="H2136" s="15">
        <v>540625.82999999996</v>
      </c>
      <c r="I2136" s="15">
        <v>33182.479999999996</v>
      </c>
      <c r="J2136" s="16">
        <v>16017.03</v>
      </c>
      <c r="K2136" s="17">
        <v>2716854.6599999997</v>
      </c>
      <c r="L2136" s="17">
        <v>224019.51</v>
      </c>
      <c r="M2136" s="18">
        <v>2940874.17</v>
      </c>
    </row>
    <row r="2137" spans="1:13" ht="12.75" customHeight="1" x14ac:dyDescent="0.2">
      <c r="A2137" s="39">
        <v>2924678</v>
      </c>
      <c r="B2137" s="29" t="s">
        <v>2078</v>
      </c>
      <c r="C2137" s="30" t="s">
        <v>1782</v>
      </c>
      <c r="D2137" s="31">
        <v>647900.62000000011</v>
      </c>
      <c r="E2137" s="15">
        <v>613687.66</v>
      </c>
      <c r="F2137" s="15">
        <v>24300.78</v>
      </c>
      <c r="G2137" s="15">
        <v>9912.18</v>
      </c>
      <c r="H2137" s="15">
        <v>179914.03</v>
      </c>
      <c r="I2137" s="15">
        <v>13680.65</v>
      </c>
      <c r="J2137" s="16">
        <v>1078</v>
      </c>
      <c r="K2137" s="17">
        <v>842573.3</v>
      </c>
      <c r="L2137" s="17">
        <v>159280</v>
      </c>
      <c r="M2137" s="18">
        <v>1001853.3</v>
      </c>
    </row>
    <row r="2138" spans="1:13" ht="12.75" customHeight="1" x14ac:dyDescent="0.2">
      <c r="A2138" s="39">
        <v>2924702</v>
      </c>
      <c r="B2138" s="29" t="s">
        <v>2079</v>
      </c>
      <c r="C2138" s="30" t="s">
        <v>1782</v>
      </c>
      <c r="D2138" s="31">
        <v>1434111.4000000001</v>
      </c>
      <c r="E2138" s="15">
        <v>1300902.71</v>
      </c>
      <c r="F2138" s="15">
        <v>62825.1</v>
      </c>
      <c r="G2138" s="15">
        <v>70383.59</v>
      </c>
      <c r="H2138" s="15">
        <v>501843.75</v>
      </c>
      <c r="I2138" s="15">
        <v>12929.67</v>
      </c>
      <c r="J2138" s="16">
        <v>7067.09</v>
      </c>
      <c r="K2138" s="17">
        <v>1955951.9100000001</v>
      </c>
      <c r="L2138" s="17">
        <v>340670</v>
      </c>
      <c r="M2138" s="18">
        <v>2296621.91</v>
      </c>
    </row>
    <row r="2139" spans="1:13" ht="12.75" customHeight="1" x14ac:dyDescent="0.2">
      <c r="A2139" s="39">
        <v>2924801</v>
      </c>
      <c r="B2139" s="29" t="s">
        <v>2080</v>
      </c>
      <c r="C2139" s="30" t="s">
        <v>1782</v>
      </c>
      <c r="D2139" s="31">
        <v>2625913.08</v>
      </c>
      <c r="E2139" s="15">
        <v>2287765.5</v>
      </c>
      <c r="F2139" s="15">
        <v>153614.87</v>
      </c>
      <c r="G2139" s="15">
        <v>184532.71</v>
      </c>
      <c r="H2139" s="15">
        <v>1029980.26</v>
      </c>
      <c r="I2139" s="15">
        <v>66721.64</v>
      </c>
      <c r="J2139" s="16">
        <v>22252.809999999998</v>
      </c>
      <c r="K2139" s="17">
        <v>3744867.79</v>
      </c>
      <c r="L2139" s="17">
        <v>436370</v>
      </c>
      <c r="M2139" s="18">
        <v>4181237.79</v>
      </c>
    </row>
    <row r="2140" spans="1:13" ht="12.75" customHeight="1" x14ac:dyDescent="0.2">
      <c r="A2140" s="39">
        <v>2924900</v>
      </c>
      <c r="B2140" s="29" t="s">
        <v>2081</v>
      </c>
      <c r="C2140" s="30" t="s">
        <v>1782</v>
      </c>
      <c r="D2140" s="31">
        <v>1696296.1700000002</v>
      </c>
      <c r="E2140" s="15">
        <v>1512859.53</v>
      </c>
      <c r="F2140" s="15">
        <v>105661.03</v>
      </c>
      <c r="G2140" s="15">
        <v>77775.61</v>
      </c>
      <c r="H2140" s="15">
        <v>405935.59</v>
      </c>
      <c r="I2140" s="15">
        <v>66303.709999999992</v>
      </c>
      <c r="J2140" s="16">
        <v>2653.55</v>
      </c>
      <c r="K2140" s="17">
        <v>2171189.02</v>
      </c>
      <c r="L2140" s="17">
        <v>264000</v>
      </c>
      <c r="M2140" s="18">
        <v>2435189.02</v>
      </c>
    </row>
    <row r="2141" spans="1:13" ht="12.75" customHeight="1" x14ac:dyDescent="0.2">
      <c r="A2141" s="39">
        <v>2925006</v>
      </c>
      <c r="B2141" s="29" t="s">
        <v>2082</v>
      </c>
      <c r="C2141" s="30" t="s">
        <v>1782</v>
      </c>
      <c r="D2141" s="31">
        <v>2596460.96</v>
      </c>
      <c r="E2141" s="15">
        <v>2251490.8199999998</v>
      </c>
      <c r="F2141" s="15">
        <v>161492.89000000001</v>
      </c>
      <c r="G2141" s="15">
        <v>183477.25</v>
      </c>
      <c r="H2141" s="15">
        <v>797870.03</v>
      </c>
      <c r="I2141" s="15">
        <v>45715.66</v>
      </c>
      <c r="J2141" s="16">
        <v>20126.239999999998</v>
      </c>
      <c r="K2141" s="17">
        <v>3460172.89</v>
      </c>
      <c r="L2141" s="17">
        <v>968637</v>
      </c>
      <c r="M2141" s="18">
        <v>4428809.8899999997</v>
      </c>
    </row>
    <row r="2142" spans="1:13" ht="12.75" customHeight="1" x14ac:dyDescent="0.2">
      <c r="A2142" s="39">
        <v>2925105</v>
      </c>
      <c r="B2142" s="29" t="s">
        <v>2083</v>
      </c>
      <c r="C2142" s="30" t="s">
        <v>1782</v>
      </c>
      <c r="D2142" s="31">
        <v>7377857.8600000003</v>
      </c>
      <c r="E2142" s="15">
        <v>5705263.7400000002</v>
      </c>
      <c r="F2142" s="15">
        <v>737748.24</v>
      </c>
      <c r="G2142" s="15">
        <v>934845.88</v>
      </c>
      <c r="H2142" s="15">
        <v>2578320.7400000002</v>
      </c>
      <c r="I2142" s="15">
        <v>357907.28</v>
      </c>
      <c r="J2142" s="16">
        <v>92216.42</v>
      </c>
      <c r="K2142" s="17">
        <v>10406302.300000001</v>
      </c>
      <c r="L2142" s="17">
        <v>3927605</v>
      </c>
      <c r="M2142" s="18">
        <v>14333907.300000001</v>
      </c>
    </row>
    <row r="2143" spans="1:13" ht="12.75" customHeight="1" x14ac:dyDescent="0.2">
      <c r="A2143" s="39">
        <v>2925204</v>
      </c>
      <c r="B2143" s="29" t="s">
        <v>2084</v>
      </c>
      <c r="C2143" s="30" t="s">
        <v>1782</v>
      </c>
      <c r="D2143" s="31">
        <v>4663392.4700000007</v>
      </c>
      <c r="E2143" s="15">
        <v>1661664.53</v>
      </c>
      <c r="F2143" s="15">
        <v>816031.04</v>
      </c>
      <c r="G2143" s="15">
        <v>2185696.9</v>
      </c>
      <c r="H2143" s="15">
        <v>1572002.74</v>
      </c>
      <c r="I2143" s="15">
        <v>139442.19999999998</v>
      </c>
      <c r="J2143" s="16">
        <v>107037.20999999999</v>
      </c>
      <c r="K2143" s="17">
        <v>6481874.620000001</v>
      </c>
      <c r="L2143" s="17">
        <v>1229470</v>
      </c>
      <c r="M2143" s="18">
        <v>7711344.6200000001</v>
      </c>
    </row>
    <row r="2144" spans="1:13" ht="12.75" customHeight="1" x14ac:dyDescent="0.2">
      <c r="A2144" s="39">
        <v>2925253</v>
      </c>
      <c r="B2144" s="29" t="s">
        <v>2085</v>
      </c>
      <c r="C2144" s="30" t="s">
        <v>1782</v>
      </c>
      <c r="D2144" s="31">
        <v>1928375</v>
      </c>
      <c r="E2144" s="15">
        <v>1758791.75</v>
      </c>
      <c r="F2144" s="15">
        <v>110241.61</v>
      </c>
      <c r="G2144" s="15">
        <v>59341.64</v>
      </c>
      <c r="H2144" s="15">
        <v>727281.82</v>
      </c>
      <c r="I2144" s="15">
        <v>65028.46</v>
      </c>
      <c r="J2144" s="16">
        <v>10945.95</v>
      </c>
      <c r="K2144" s="17">
        <v>2731631.23</v>
      </c>
      <c r="L2144" s="17">
        <v>467280</v>
      </c>
      <c r="M2144" s="18">
        <v>3198911.23</v>
      </c>
    </row>
    <row r="2145" spans="1:13" ht="12.75" customHeight="1" x14ac:dyDescent="0.2">
      <c r="A2145" s="39">
        <v>2925303</v>
      </c>
      <c r="B2145" s="29" t="s">
        <v>2086</v>
      </c>
      <c r="C2145" s="30" t="s">
        <v>1782</v>
      </c>
      <c r="D2145" s="31">
        <v>6935347</v>
      </c>
      <c r="E2145" s="15">
        <v>3909280.64</v>
      </c>
      <c r="F2145" s="15">
        <v>860924.22</v>
      </c>
      <c r="G2145" s="15">
        <v>2165142.14</v>
      </c>
      <c r="H2145" s="15">
        <v>2570537.35</v>
      </c>
      <c r="I2145" s="15">
        <v>416820.13</v>
      </c>
      <c r="J2145" s="16">
        <v>163544.09000000003</v>
      </c>
      <c r="K2145" s="17">
        <v>10086248.57</v>
      </c>
      <c r="L2145" s="17">
        <v>5176834.26</v>
      </c>
      <c r="M2145" s="18">
        <v>15263082.83</v>
      </c>
    </row>
    <row r="2146" spans="1:13" ht="12.75" customHeight="1" x14ac:dyDescent="0.2">
      <c r="A2146" s="39">
        <v>2925402</v>
      </c>
      <c r="B2146" s="29" t="s">
        <v>2087</v>
      </c>
      <c r="C2146" s="30" t="s">
        <v>1782</v>
      </c>
      <c r="D2146" s="31">
        <v>958679.47</v>
      </c>
      <c r="E2146" s="15">
        <v>835446.26</v>
      </c>
      <c r="F2146" s="15">
        <v>43716.28</v>
      </c>
      <c r="G2146" s="15">
        <v>79516.929999999993</v>
      </c>
      <c r="H2146" s="15">
        <v>249038.48</v>
      </c>
      <c r="I2146" s="15">
        <v>9957.02</v>
      </c>
      <c r="J2146" s="16">
        <v>6692.71</v>
      </c>
      <c r="K2146" s="17">
        <v>1224367.68</v>
      </c>
      <c r="L2146" s="17">
        <v>534270</v>
      </c>
      <c r="M2146" s="18">
        <v>1758637.68</v>
      </c>
    </row>
    <row r="2147" spans="1:13" ht="12.75" customHeight="1" x14ac:dyDescent="0.2">
      <c r="A2147" s="39">
        <v>2925501</v>
      </c>
      <c r="B2147" s="29" t="s">
        <v>2088</v>
      </c>
      <c r="C2147" s="30" t="s">
        <v>1782</v>
      </c>
      <c r="D2147" s="31">
        <v>2185572.2799999998</v>
      </c>
      <c r="E2147" s="15">
        <v>1575864.25</v>
      </c>
      <c r="F2147" s="15">
        <v>238827.86</v>
      </c>
      <c r="G2147" s="15">
        <v>370880.17</v>
      </c>
      <c r="H2147" s="15">
        <v>804131</v>
      </c>
      <c r="I2147" s="15">
        <v>61826.439999999995</v>
      </c>
      <c r="J2147" s="16">
        <v>32708.54</v>
      </c>
      <c r="K2147" s="17">
        <v>3084238.26</v>
      </c>
      <c r="L2147" s="17">
        <v>1235300</v>
      </c>
      <c r="M2147" s="18">
        <v>4319538.26</v>
      </c>
    </row>
    <row r="2148" spans="1:13" ht="12.75" customHeight="1" x14ac:dyDescent="0.2">
      <c r="A2148" s="39">
        <v>2925600</v>
      </c>
      <c r="B2148" s="29" t="s">
        <v>609</v>
      </c>
      <c r="C2148" s="30" t="s">
        <v>1782</v>
      </c>
      <c r="D2148" s="31">
        <v>2368836.46</v>
      </c>
      <c r="E2148" s="15">
        <v>2032344.33</v>
      </c>
      <c r="F2148" s="15">
        <v>126420.4</v>
      </c>
      <c r="G2148" s="15">
        <v>210071.73</v>
      </c>
      <c r="H2148" s="15">
        <v>769383.79</v>
      </c>
      <c r="I2148" s="15">
        <v>64411.76</v>
      </c>
      <c r="J2148" s="16">
        <v>3474.02</v>
      </c>
      <c r="K2148" s="17">
        <v>3206106.0300000003</v>
      </c>
      <c r="L2148" s="17">
        <v>365200</v>
      </c>
      <c r="M2148" s="18">
        <v>3571306.0300000003</v>
      </c>
    </row>
    <row r="2149" spans="1:13" ht="12.75" customHeight="1" x14ac:dyDescent="0.2">
      <c r="A2149" s="39">
        <v>2925709</v>
      </c>
      <c r="B2149" s="29" t="s">
        <v>2089</v>
      </c>
      <c r="C2149" s="30" t="s">
        <v>1782</v>
      </c>
      <c r="D2149" s="31">
        <v>2841256.33</v>
      </c>
      <c r="E2149" s="15">
        <v>2646781.0699999998</v>
      </c>
      <c r="F2149" s="15">
        <v>137646.97</v>
      </c>
      <c r="G2149" s="15">
        <v>56828.29</v>
      </c>
      <c r="H2149" s="15">
        <v>781072.23</v>
      </c>
      <c r="I2149" s="15">
        <v>56774.659999999996</v>
      </c>
      <c r="J2149" s="16">
        <v>9761.43</v>
      </c>
      <c r="K2149" s="17">
        <v>3688864.65</v>
      </c>
      <c r="L2149" s="17">
        <v>352770</v>
      </c>
      <c r="M2149" s="18">
        <v>4041634.65</v>
      </c>
    </row>
    <row r="2150" spans="1:13" ht="12.75" customHeight="1" x14ac:dyDescent="0.2">
      <c r="A2150" s="39">
        <v>2925758</v>
      </c>
      <c r="B2150" s="29" t="s">
        <v>2090</v>
      </c>
      <c r="C2150" s="30" t="s">
        <v>1782</v>
      </c>
      <c r="D2150" s="31">
        <v>2798552.5300000003</v>
      </c>
      <c r="E2150" s="15">
        <v>2475462.9500000002</v>
      </c>
      <c r="F2150" s="15">
        <v>244520.95999999999</v>
      </c>
      <c r="G2150" s="15">
        <v>78568.62</v>
      </c>
      <c r="H2150" s="15">
        <v>853874.87</v>
      </c>
      <c r="I2150" s="15">
        <v>110198.45</v>
      </c>
      <c r="J2150" s="16">
        <v>16197.55</v>
      </c>
      <c r="K2150" s="17">
        <v>3778823.4000000004</v>
      </c>
      <c r="L2150" s="17">
        <v>579700</v>
      </c>
      <c r="M2150" s="18">
        <v>4358523.4000000004</v>
      </c>
    </row>
    <row r="2151" spans="1:13" ht="12.75" customHeight="1" x14ac:dyDescent="0.2">
      <c r="A2151" s="39">
        <v>2925808</v>
      </c>
      <c r="B2151" s="29" t="s">
        <v>1388</v>
      </c>
      <c r="C2151" s="30" t="s">
        <v>1782</v>
      </c>
      <c r="D2151" s="31">
        <v>4654947.57</v>
      </c>
      <c r="E2151" s="15">
        <v>3864934.99</v>
      </c>
      <c r="F2151" s="15">
        <v>280164.73</v>
      </c>
      <c r="G2151" s="15">
        <v>509847.85</v>
      </c>
      <c r="H2151" s="15">
        <v>1275266.3400000001</v>
      </c>
      <c r="I2151" s="15">
        <v>104531.89000000001</v>
      </c>
      <c r="J2151" s="16">
        <v>38996.94</v>
      </c>
      <c r="K2151" s="17">
        <v>6073742.7400000002</v>
      </c>
      <c r="L2151" s="17">
        <v>1110120</v>
      </c>
      <c r="M2151" s="18">
        <v>7183862.7400000002</v>
      </c>
    </row>
    <row r="2152" spans="1:13" ht="12.75" customHeight="1" x14ac:dyDescent="0.2">
      <c r="A2152" s="39">
        <v>2925907</v>
      </c>
      <c r="B2152" s="29" t="s">
        <v>2091</v>
      </c>
      <c r="C2152" s="30" t="s">
        <v>1782</v>
      </c>
      <c r="D2152" s="31">
        <v>4476041.08</v>
      </c>
      <c r="E2152" s="15">
        <v>4132182.98</v>
      </c>
      <c r="F2152" s="15">
        <v>125972.18</v>
      </c>
      <c r="G2152" s="15">
        <v>217885.92</v>
      </c>
      <c r="H2152" s="15">
        <v>1094757.6100000001</v>
      </c>
      <c r="I2152" s="15">
        <v>63895.490000000005</v>
      </c>
      <c r="J2152" s="16">
        <v>11944.630000000001</v>
      </c>
      <c r="K2152" s="17">
        <v>5646638.8100000005</v>
      </c>
      <c r="L2152" s="17">
        <v>614221.30000000005</v>
      </c>
      <c r="M2152" s="18">
        <v>6260860.1100000003</v>
      </c>
    </row>
    <row r="2153" spans="1:13" ht="12.75" customHeight="1" x14ac:dyDescent="0.2">
      <c r="A2153" s="39">
        <v>2925931</v>
      </c>
      <c r="B2153" s="29" t="s">
        <v>2092</v>
      </c>
      <c r="C2153" s="30" t="s">
        <v>1782</v>
      </c>
      <c r="D2153" s="31">
        <v>1289389.1199999999</v>
      </c>
      <c r="E2153" s="15">
        <v>1218710.21</v>
      </c>
      <c r="F2153" s="15">
        <v>63994.01</v>
      </c>
      <c r="G2153" s="15">
        <v>6684.9</v>
      </c>
      <c r="H2153" s="15">
        <v>343834.83</v>
      </c>
      <c r="I2153" s="15">
        <v>37667.79</v>
      </c>
      <c r="J2153" s="16">
        <v>3120.07</v>
      </c>
      <c r="K2153" s="17">
        <v>1674011.8099999998</v>
      </c>
      <c r="L2153" s="17">
        <v>161700</v>
      </c>
      <c r="M2153" s="18">
        <v>1835711.81</v>
      </c>
    </row>
    <row r="2154" spans="1:13" ht="12.75" customHeight="1" x14ac:dyDescent="0.2">
      <c r="A2154" s="39">
        <v>2925956</v>
      </c>
      <c r="B2154" s="29" t="s">
        <v>2093</v>
      </c>
      <c r="C2154" s="30" t="s">
        <v>1782</v>
      </c>
      <c r="D2154" s="31">
        <v>1925570.31</v>
      </c>
      <c r="E2154" s="15">
        <v>1756710.34</v>
      </c>
      <c r="F2154" s="15">
        <v>97812.06</v>
      </c>
      <c r="G2154" s="15">
        <v>71047.91</v>
      </c>
      <c r="H2154" s="15">
        <v>543133.43000000005</v>
      </c>
      <c r="I2154" s="15">
        <v>27721.129999999997</v>
      </c>
      <c r="J2154" s="16">
        <v>1576.42</v>
      </c>
      <c r="K2154" s="17">
        <v>2498001.29</v>
      </c>
      <c r="L2154" s="17">
        <v>225500</v>
      </c>
      <c r="M2154" s="18">
        <v>2723501.29</v>
      </c>
    </row>
    <row r="2155" spans="1:13" ht="12.75" customHeight="1" x14ac:dyDescent="0.2">
      <c r="A2155" s="39">
        <v>2926004</v>
      </c>
      <c r="B2155" s="29" t="s">
        <v>2094</v>
      </c>
      <c r="C2155" s="30" t="s">
        <v>1782</v>
      </c>
      <c r="D2155" s="31">
        <v>6920480.9000000004</v>
      </c>
      <c r="E2155" s="15">
        <v>6039874.3300000001</v>
      </c>
      <c r="F2155" s="15">
        <v>374827.7</v>
      </c>
      <c r="G2155" s="15">
        <v>505778.87</v>
      </c>
      <c r="H2155" s="15">
        <v>2246292.14</v>
      </c>
      <c r="I2155" s="15">
        <v>216957.12999999998</v>
      </c>
      <c r="J2155" s="16">
        <v>48233.86</v>
      </c>
      <c r="K2155" s="17">
        <v>9431964.0300000012</v>
      </c>
      <c r="L2155" s="17">
        <v>1399972.5</v>
      </c>
      <c r="M2155" s="18">
        <v>10831936.529999999</v>
      </c>
    </row>
    <row r="2156" spans="1:13" ht="12.75" customHeight="1" x14ac:dyDescent="0.2">
      <c r="A2156" s="39">
        <v>2926103</v>
      </c>
      <c r="B2156" s="29" t="s">
        <v>2095</v>
      </c>
      <c r="C2156" s="30" t="s">
        <v>1782</v>
      </c>
      <c r="D2156" s="31">
        <v>1320918.81</v>
      </c>
      <c r="E2156" s="15">
        <v>1174406.77</v>
      </c>
      <c r="F2156" s="15">
        <v>102269.43</v>
      </c>
      <c r="G2156" s="15">
        <v>44242.61</v>
      </c>
      <c r="H2156" s="15">
        <v>319307.19</v>
      </c>
      <c r="I2156" s="15">
        <v>59438.29</v>
      </c>
      <c r="J2156" s="16">
        <v>2802.0899999999997</v>
      </c>
      <c r="K2156" s="17">
        <v>1702466.3800000001</v>
      </c>
      <c r="L2156" s="17">
        <v>128700</v>
      </c>
      <c r="M2156" s="18">
        <v>1831166.3800000001</v>
      </c>
    </row>
    <row r="2157" spans="1:13" ht="12.75" customHeight="1" x14ac:dyDescent="0.2">
      <c r="A2157" s="39">
        <v>2926202</v>
      </c>
      <c r="B2157" s="29" t="s">
        <v>2096</v>
      </c>
      <c r="C2157" s="30" t="s">
        <v>1782</v>
      </c>
      <c r="D2157" s="31">
        <v>3046060.4899999998</v>
      </c>
      <c r="E2157" s="15">
        <v>2717531.31</v>
      </c>
      <c r="F2157" s="15">
        <v>267834.40000000002</v>
      </c>
      <c r="G2157" s="15">
        <v>60694.78</v>
      </c>
      <c r="H2157" s="15">
        <v>1045612.99</v>
      </c>
      <c r="I2157" s="15">
        <v>60278.759999999995</v>
      </c>
      <c r="J2157" s="16">
        <v>20777.93</v>
      </c>
      <c r="K2157" s="17">
        <v>4172730.17</v>
      </c>
      <c r="L2157" s="17">
        <v>598446</v>
      </c>
      <c r="M2157" s="18">
        <v>4771176.17</v>
      </c>
    </row>
    <row r="2158" spans="1:13" ht="12.75" customHeight="1" x14ac:dyDescent="0.2">
      <c r="A2158" s="39">
        <v>2926301</v>
      </c>
      <c r="B2158" s="29" t="s">
        <v>2097</v>
      </c>
      <c r="C2158" s="30" t="s">
        <v>1782</v>
      </c>
      <c r="D2158" s="31">
        <v>6754222.1700000009</v>
      </c>
      <c r="E2158" s="15">
        <v>5321176.2300000004</v>
      </c>
      <c r="F2158" s="15">
        <v>732447.58</v>
      </c>
      <c r="G2158" s="15">
        <v>700598.36</v>
      </c>
      <c r="H2158" s="15">
        <v>2039449.09</v>
      </c>
      <c r="I2158" s="15">
        <v>162768.11000000002</v>
      </c>
      <c r="J2158" s="16">
        <v>95435.090000000011</v>
      </c>
      <c r="K2158" s="17">
        <v>9051874.4600000009</v>
      </c>
      <c r="L2158" s="17">
        <v>1686975.4</v>
      </c>
      <c r="M2158" s="18">
        <v>10738849.860000001</v>
      </c>
    </row>
    <row r="2159" spans="1:13" ht="12.75" customHeight="1" x14ac:dyDescent="0.2">
      <c r="A2159" s="39">
        <v>2926400</v>
      </c>
      <c r="B2159" s="29" t="s">
        <v>1196</v>
      </c>
      <c r="C2159" s="30" t="s">
        <v>1782</v>
      </c>
      <c r="D2159" s="31">
        <v>6288784.4300000006</v>
      </c>
      <c r="E2159" s="15">
        <v>5517778.9400000004</v>
      </c>
      <c r="F2159" s="15">
        <v>491658.95</v>
      </c>
      <c r="G2159" s="15">
        <v>279346.53999999998</v>
      </c>
      <c r="H2159" s="15">
        <v>1823487.29</v>
      </c>
      <c r="I2159" s="15">
        <v>259004.02000000002</v>
      </c>
      <c r="J2159" s="16">
        <v>28756.53</v>
      </c>
      <c r="K2159" s="17">
        <v>8400032.2699999996</v>
      </c>
      <c r="L2159" s="17">
        <v>983015</v>
      </c>
      <c r="M2159" s="18">
        <v>9383047.2699999996</v>
      </c>
    </row>
    <row r="2160" spans="1:13" ht="12.75" customHeight="1" x14ac:dyDescent="0.2">
      <c r="A2160" s="39">
        <v>2926509</v>
      </c>
      <c r="B2160" s="29" t="s">
        <v>2098</v>
      </c>
      <c r="C2160" s="30" t="s">
        <v>1782</v>
      </c>
      <c r="D2160" s="31">
        <v>1524729.4</v>
      </c>
      <c r="E2160" s="15">
        <v>1439866.2</v>
      </c>
      <c r="F2160" s="15">
        <v>55108.88</v>
      </c>
      <c r="G2160" s="15">
        <v>29754.32</v>
      </c>
      <c r="H2160" s="15">
        <v>446026.69</v>
      </c>
      <c r="I2160" s="15">
        <v>17110</v>
      </c>
      <c r="J2160" s="16">
        <v>3933.66</v>
      </c>
      <c r="K2160" s="17">
        <v>1991799.75</v>
      </c>
      <c r="L2160" s="17">
        <v>204874</v>
      </c>
      <c r="M2160" s="18">
        <v>2196673.75</v>
      </c>
    </row>
    <row r="2161" spans="1:13" ht="12.75" customHeight="1" x14ac:dyDescent="0.2">
      <c r="A2161" s="39">
        <v>2926608</v>
      </c>
      <c r="B2161" s="29" t="s">
        <v>2099</v>
      </c>
      <c r="C2161" s="30" t="s">
        <v>1782</v>
      </c>
      <c r="D2161" s="31">
        <v>9482434.8100000005</v>
      </c>
      <c r="E2161" s="15">
        <v>7832391.2199999997</v>
      </c>
      <c r="F2161" s="15">
        <v>734635.36</v>
      </c>
      <c r="G2161" s="15">
        <v>915408.23</v>
      </c>
      <c r="H2161" s="15">
        <v>3174447.37</v>
      </c>
      <c r="I2161" s="15">
        <v>623572.94000000006</v>
      </c>
      <c r="J2161" s="16">
        <v>102483.15000000001</v>
      </c>
      <c r="K2161" s="17">
        <v>13382938.27</v>
      </c>
      <c r="L2161" s="17">
        <v>2164276.5300000003</v>
      </c>
      <c r="M2161" s="18">
        <v>15547214.800000001</v>
      </c>
    </row>
    <row r="2162" spans="1:13" ht="12.75" customHeight="1" x14ac:dyDescent="0.2">
      <c r="A2162" s="39">
        <v>2926657</v>
      </c>
      <c r="B2162" s="29" t="s">
        <v>2100</v>
      </c>
      <c r="C2162" s="30" t="s">
        <v>1782</v>
      </c>
      <c r="D2162" s="31">
        <v>745353.02</v>
      </c>
      <c r="E2162" s="15">
        <v>721553.39</v>
      </c>
      <c r="F2162" s="15">
        <v>21256.52</v>
      </c>
      <c r="G2162" s="15">
        <v>2543.11</v>
      </c>
      <c r="H2162" s="15">
        <v>158211.15</v>
      </c>
      <c r="I2162" s="15">
        <v>7060.05</v>
      </c>
      <c r="J2162" s="16">
        <v>1173.33</v>
      </c>
      <c r="K2162" s="17">
        <v>911797.55</v>
      </c>
      <c r="L2162" s="17">
        <v>152900</v>
      </c>
      <c r="M2162" s="18">
        <v>1064697.55</v>
      </c>
    </row>
    <row r="2163" spans="1:13" ht="12.75" customHeight="1" x14ac:dyDescent="0.2">
      <c r="A2163" s="39">
        <v>2926707</v>
      </c>
      <c r="B2163" s="29" t="s">
        <v>2101</v>
      </c>
      <c r="C2163" s="30" t="s">
        <v>1782</v>
      </c>
      <c r="D2163" s="31">
        <v>4196964.93</v>
      </c>
      <c r="E2163" s="15">
        <v>3537211.58</v>
      </c>
      <c r="F2163" s="15">
        <v>277719.61</v>
      </c>
      <c r="G2163" s="15">
        <v>382033.74</v>
      </c>
      <c r="H2163" s="15">
        <v>1155612.76</v>
      </c>
      <c r="I2163" s="15">
        <v>74071.97</v>
      </c>
      <c r="J2163" s="16">
        <v>13110.38</v>
      </c>
      <c r="K2163" s="17">
        <v>5439760.04</v>
      </c>
      <c r="L2163" s="17">
        <v>431970</v>
      </c>
      <c r="M2163" s="18">
        <v>5871730.04</v>
      </c>
    </row>
    <row r="2164" spans="1:13" ht="12.75" customHeight="1" x14ac:dyDescent="0.2">
      <c r="A2164" s="39">
        <v>2926806</v>
      </c>
      <c r="B2164" s="29" t="s">
        <v>2102</v>
      </c>
      <c r="C2164" s="30" t="s">
        <v>1782</v>
      </c>
      <c r="D2164" s="31">
        <v>2329452.23</v>
      </c>
      <c r="E2164" s="15">
        <v>2039000.21</v>
      </c>
      <c r="F2164" s="15">
        <v>145955.45000000001</v>
      </c>
      <c r="G2164" s="15">
        <v>144496.57</v>
      </c>
      <c r="H2164" s="15">
        <v>607919.82999999996</v>
      </c>
      <c r="I2164" s="15">
        <v>29436.71</v>
      </c>
      <c r="J2164" s="16">
        <v>6896.9400000000005</v>
      </c>
      <c r="K2164" s="17">
        <v>2973705.71</v>
      </c>
      <c r="L2164" s="17">
        <v>292050</v>
      </c>
      <c r="M2164" s="18">
        <v>3265755.71</v>
      </c>
    </row>
    <row r="2165" spans="1:13" ht="12.75" customHeight="1" x14ac:dyDescent="0.2">
      <c r="A2165" s="39">
        <v>2926905</v>
      </c>
      <c r="B2165" s="29" t="s">
        <v>2103</v>
      </c>
      <c r="C2165" s="30" t="s">
        <v>1782</v>
      </c>
      <c r="D2165" s="31">
        <v>2711294.63</v>
      </c>
      <c r="E2165" s="15">
        <v>2434253.37</v>
      </c>
      <c r="F2165" s="15">
        <v>176684.79999999999</v>
      </c>
      <c r="G2165" s="15">
        <v>100356.46</v>
      </c>
      <c r="H2165" s="15">
        <v>776277.8</v>
      </c>
      <c r="I2165" s="15">
        <v>54122.310000000005</v>
      </c>
      <c r="J2165" s="16">
        <v>17248.099999999999</v>
      </c>
      <c r="K2165" s="17">
        <v>3558942.84</v>
      </c>
      <c r="L2165" s="17">
        <v>227370</v>
      </c>
      <c r="M2165" s="18">
        <v>3786312.8400000003</v>
      </c>
    </row>
    <row r="2166" spans="1:13" ht="12.75" customHeight="1" x14ac:dyDescent="0.2">
      <c r="A2166" s="39">
        <v>2927002</v>
      </c>
      <c r="B2166" s="29" t="s">
        <v>2104</v>
      </c>
      <c r="C2166" s="30" t="s">
        <v>1782</v>
      </c>
      <c r="D2166" s="31">
        <v>3995671.71</v>
      </c>
      <c r="E2166" s="15">
        <v>3256854.48</v>
      </c>
      <c r="F2166" s="15">
        <v>304558.64</v>
      </c>
      <c r="G2166" s="15">
        <v>434258.59</v>
      </c>
      <c r="H2166" s="15">
        <v>1411488.62</v>
      </c>
      <c r="I2166" s="15">
        <v>43796.630000000005</v>
      </c>
      <c r="J2166" s="16">
        <v>22192.89</v>
      </c>
      <c r="K2166" s="17">
        <v>5473149.8499999996</v>
      </c>
      <c r="L2166" s="17">
        <v>1125103.1000000001</v>
      </c>
      <c r="M2166" s="18">
        <v>6598252.9500000002</v>
      </c>
    </row>
    <row r="2167" spans="1:13" ht="12.75" customHeight="1" x14ac:dyDescent="0.2">
      <c r="A2167" s="39">
        <v>2927101</v>
      </c>
      <c r="B2167" s="29" t="s">
        <v>2105</v>
      </c>
      <c r="C2167" s="30" t="s">
        <v>1782</v>
      </c>
      <c r="D2167" s="31">
        <v>920035.76</v>
      </c>
      <c r="E2167" s="15">
        <v>808277.54</v>
      </c>
      <c r="F2167" s="15">
        <v>53447.95</v>
      </c>
      <c r="G2167" s="15">
        <v>58310.27</v>
      </c>
      <c r="H2167" s="15">
        <v>446614.03</v>
      </c>
      <c r="I2167" s="15">
        <v>13547.19</v>
      </c>
      <c r="J2167" s="16">
        <v>3851.6800000000003</v>
      </c>
      <c r="K2167" s="17">
        <v>1384048.6600000001</v>
      </c>
      <c r="L2167" s="17">
        <v>127600</v>
      </c>
      <c r="M2167" s="18">
        <v>1511648.6600000001</v>
      </c>
    </row>
    <row r="2168" spans="1:13" ht="12.75" customHeight="1" x14ac:dyDescent="0.2">
      <c r="A2168" s="39">
        <v>2927200</v>
      </c>
      <c r="B2168" s="29" t="s">
        <v>1200</v>
      </c>
      <c r="C2168" s="30" t="s">
        <v>1782</v>
      </c>
      <c r="D2168" s="31">
        <v>4775018.7200000007</v>
      </c>
      <c r="E2168" s="15">
        <v>3931554.58</v>
      </c>
      <c r="F2168" s="15">
        <v>249134.93</v>
      </c>
      <c r="G2168" s="15">
        <v>594329.21</v>
      </c>
      <c r="H2168" s="15">
        <v>1836043.42</v>
      </c>
      <c r="I2168" s="15">
        <v>71328.62000000001</v>
      </c>
      <c r="J2168" s="16">
        <v>34039.58</v>
      </c>
      <c r="K2168" s="17">
        <v>6716430.3400000008</v>
      </c>
      <c r="L2168" s="17">
        <v>1070916</v>
      </c>
      <c r="M2168" s="18">
        <v>7787346.3399999999</v>
      </c>
    </row>
    <row r="2169" spans="1:13" ht="12.75" customHeight="1" x14ac:dyDescent="0.2">
      <c r="A2169" s="39">
        <v>2927309</v>
      </c>
      <c r="B2169" s="29" t="s">
        <v>2106</v>
      </c>
      <c r="C2169" s="30" t="s">
        <v>1782</v>
      </c>
      <c r="D2169" s="31">
        <v>1320278.95</v>
      </c>
      <c r="E2169" s="15">
        <v>839598.14</v>
      </c>
      <c r="F2169" s="15">
        <v>241607.13</v>
      </c>
      <c r="G2169" s="15">
        <v>239073.68</v>
      </c>
      <c r="H2169" s="15">
        <v>420033.62</v>
      </c>
      <c r="I2169" s="15">
        <v>15107.21</v>
      </c>
      <c r="J2169" s="16">
        <v>18217.410000000003</v>
      </c>
      <c r="K2169" s="17">
        <v>1773637.19</v>
      </c>
      <c r="L2169" s="17">
        <v>221100</v>
      </c>
      <c r="M2169" s="18">
        <v>1994737.19</v>
      </c>
    </row>
    <row r="2170" spans="1:13" ht="12.75" customHeight="1" x14ac:dyDescent="0.2">
      <c r="A2170" s="39">
        <v>2927408</v>
      </c>
      <c r="B2170" s="29" t="s">
        <v>2107</v>
      </c>
      <c r="C2170" s="30" t="s">
        <v>1782</v>
      </c>
      <c r="D2170" s="31">
        <v>399619519.54000002</v>
      </c>
      <c r="E2170" s="15">
        <v>106771725.45</v>
      </c>
      <c r="F2170" s="15">
        <v>65255519.789999999</v>
      </c>
      <c r="G2170" s="15">
        <v>227592274.30000001</v>
      </c>
      <c r="H2170" s="15">
        <v>124853725.92</v>
      </c>
      <c r="I2170" s="15">
        <v>20402088.009999998</v>
      </c>
      <c r="J2170" s="16">
        <v>14273858.509999998</v>
      </c>
      <c r="K2170" s="17">
        <v>559149191.98000002</v>
      </c>
      <c r="L2170" s="17">
        <v>79659779.5</v>
      </c>
      <c r="M2170" s="18">
        <v>638808971.48000002</v>
      </c>
    </row>
    <row r="2171" spans="1:13" ht="12.75" customHeight="1" x14ac:dyDescent="0.2">
      <c r="A2171" s="39">
        <v>2927507</v>
      </c>
      <c r="B2171" s="29" t="s">
        <v>2108</v>
      </c>
      <c r="C2171" s="30" t="s">
        <v>1782</v>
      </c>
      <c r="D2171" s="31">
        <v>2910505.6599999997</v>
      </c>
      <c r="E2171" s="15">
        <v>2476519.0499999998</v>
      </c>
      <c r="F2171" s="15">
        <v>238934.02</v>
      </c>
      <c r="G2171" s="15">
        <v>195052.59</v>
      </c>
      <c r="H2171" s="15">
        <v>1014928.72</v>
      </c>
      <c r="I2171" s="15">
        <v>79223.42</v>
      </c>
      <c r="J2171" s="16">
        <v>11508.990000000002</v>
      </c>
      <c r="K2171" s="17">
        <v>4016166.7899999996</v>
      </c>
      <c r="L2171" s="17">
        <v>436433.63</v>
      </c>
      <c r="M2171" s="18">
        <v>4452600.42</v>
      </c>
    </row>
    <row r="2172" spans="1:13" ht="12.75" customHeight="1" x14ac:dyDescent="0.2">
      <c r="A2172" s="39">
        <v>2927606</v>
      </c>
      <c r="B2172" s="29" t="s">
        <v>2109</v>
      </c>
      <c r="C2172" s="30" t="s">
        <v>1782</v>
      </c>
      <c r="D2172" s="31">
        <v>1984437.6600000001</v>
      </c>
      <c r="E2172" s="15">
        <v>1771896.12</v>
      </c>
      <c r="F2172" s="15">
        <v>93705.72</v>
      </c>
      <c r="G2172" s="15">
        <v>118835.82</v>
      </c>
      <c r="H2172" s="15">
        <v>714744.48</v>
      </c>
      <c r="I2172" s="15">
        <v>34808.86</v>
      </c>
      <c r="J2172" s="16">
        <v>6011.65</v>
      </c>
      <c r="K2172" s="17">
        <v>2740002.6500000004</v>
      </c>
      <c r="L2172" s="17">
        <v>376420</v>
      </c>
      <c r="M2172" s="18">
        <v>3116422.65</v>
      </c>
    </row>
    <row r="2173" spans="1:13" ht="12.75" customHeight="1" x14ac:dyDescent="0.2">
      <c r="A2173" s="39">
        <v>2927705</v>
      </c>
      <c r="B2173" s="29" t="s">
        <v>2110</v>
      </c>
      <c r="C2173" s="30" t="s">
        <v>1782</v>
      </c>
      <c r="D2173" s="31">
        <v>1867709.4100000001</v>
      </c>
      <c r="E2173" s="15">
        <v>1388662.12</v>
      </c>
      <c r="F2173" s="15">
        <v>183533.91</v>
      </c>
      <c r="G2173" s="15">
        <v>295513.38</v>
      </c>
      <c r="H2173" s="15">
        <v>455086.16</v>
      </c>
      <c r="I2173" s="15">
        <v>41059.74</v>
      </c>
      <c r="J2173" s="16">
        <v>24080.1</v>
      </c>
      <c r="K2173" s="17">
        <v>2387935.41</v>
      </c>
      <c r="L2173" s="17">
        <v>945340</v>
      </c>
      <c r="M2173" s="18">
        <v>3333275.41</v>
      </c>
    </row>
    <row r="2174" spans="1:13" ht="12.75" customHeight="1" x14ac:dyDescent="0.2">
      <c r="A2174" s="39">
        <v>2927804</v>
      </c>
      <c r="B2174" s="29" t="s">
        <v>2111</v>
      </c>
      <c r="C2174" s="30" t="s">
        <v>1782</v>
      </c>
      <c r="D2174" s="31">
        <v>23601.54</v>
      </c>
      <c r="E2174" s="15">
        <v>14461.54</v>
      </c>
      <c r="F2174" s="15">
        <v>2475</v>
      </c>
      <c r="G2174" s="15">
        <v>6665</v>
      </c>
      <c r="H2174" s="15">
        <v>13084.96</v>
      </c>
      <c r="I2174" s="15">
        <v>0</v>
      </c>
      <c r="J2174" s="16">
        <v>0</v>
      </c>
      <c r="K2174" s="17">
        <v>36686.5</v>
      </c>
      <c r="L2174" s="17">
        <v>20900</v>
      </c>
      <c r="M2174" s="18">
        <v>57586.5</v>
      </c>
    </row>
    <row r="2175" spans="1:13" ht="12.75" customHeight="1" x14ac:dyDescent="0.2">
      <c r="A2175" s="39">
        <v>2927903</v>
      </c>
      <c r="B2175" s="29" t="s">
        <v>621</v>
      </c>
      <c r="C2175" s="30" t="s">
        <v>1782</v>
      </c>
      <c r="D2175" s="31">
        <v>1604679.5</v>
      </c>
      <c r="E2175" s="15">
        <v>1260981.3899999999</v>
      </c>
      <c r="F2175" s="15">
        <v>184983.29</v>
      </c>
      <c r="G2175" s="15">
        <v>158714.82</v>
      </c>
      <c r="H2175" s="15">
        <v>540825.93000000005</v>
      </c>
      <c r="I2175" s="15">
        <v>90488.85</v>
      </c>
      <c r="J2175" s="16">
        <v>37255.919999999998</v>
      </c>
      <c r="K2175" s="17">
        <v>2273250.2000000002</v>
      </c>
      <c r="L2175" s="17">
        <v>869000</v>
      </c>
      <c r="M2175" s="18">
        <v>3142250.2</v>
      </c>
    </row>
    <row r="2176" spans="1:13" ht="12.75" customHeight="1" x14ac:dyDescent="0.2">
      <c r="A2176" s="39">
        <v>2928000</v>
      </c>
      <c r="B2176" s="29" t="s">
        <v>2112</v>
      </c>
      <c r="C2176" s="30" t="s">
        <v>1782</v>
      </c>
      <c r="D2176" s="31">
        <v>5251212.93</v>
      </c>
      <c r="E2176" s="15">
        <v>4279784.58</v>
      </c>
      <c r="F2176" s="15">
        <v>340667.76</v>
      </c>
      <c r="G2176" s="15">
        <v>630760.59</v>
      </c>
      <c r="H2176" s="15">
        <v>1475858.46</v>
      </c>
      <c r="I2176" s="15">
        <v>109610.70000000001</v>
      </c>
      <c r="J2176" s="16">
        <v>44430.5</v>
      </c>
      <c r="K2176" s="17">
        <v>6881112.5899999999</v>
      </c>
      <c r="L2176" s="17">
        <v>1394196</v>
      </c>
      <c r="M2176" s="18">
        <v>8275308.5899999999</v>
      </c>
    </row>
    <row r="2177" spans="1:13" ht="12.75" customHeight="1" x14ac:dyDescent="0.2">
      <c r="A2177" s="39">
        <v>2928059</v>
      </c>
      <c r="B2177" s="29" t="s">
        <v>622</v>
      </c>
      <c r="C2177" s="30" t="s">
        <v>1782</v>
      </c>
      <c r="D2177" s="31">
        <v>466572.78</v>
      </c>
      <c r="E2177" s="15">
        <v>423695.08</v>
      </c>
      <c r="F2177" s="15">
        <v>18101.919999999998</v>
      </c>
      <c r="G2177" s="15">
        <v>24775.78</v>
      </c>
      <c r="H2177" s="15">
        <v>172860.82</v>
      </c>
      <c r="I2177" s="15">
        <v>10497.72</v>
      </c>
      <c r="J2177" s="16">
        <v>0</v>
      </c>
      <c r="K2177" s="17">
        <v>649931.32000000007</v>
      </c>
      <c r="L2177" s="17">
        <v>422125</v>
      </c>
      <c r="M2177" s="18">
        <v>1072056.3200000001</v>
      </c>
    </row>
    <row r="2178" spans="1:13" ht="12.75" customHeight="1" x14ac:dyDescent="0.2">
      <c r="A2178" s="39">
        <v>2928109</v>
      </c>
      <c r="B2178" s="29" t="s">
        <v>2113</v>
      </c>
      <c r="C2178" s="30" t="s">
        <v>1782</v>
      </c>
      <c r="D2178" s="31">
        <v>7803679.0800000001</v>
      </c>
      <c r="E2178" s="15">
        <v>6630386.3700000001</v>
      </c>
      <c r="F2178" s="15">
        <v>633335.84</v>
      </c>
      <c r="G2178" s="15">
        <v>539956.87</v>
      </c>
      <c r="H2178" s="15">
        <v>2744200.56</v>
      </c>
      <c r="I2178" s="15">
        <v>462106.83999999997</v>
      </c>
      <c r="J2178" s="16">
        <v>46543.489999999991</v>
      </c>
      <c r="K2178" s="17">
        <v>11056529.970000001</v>
      </c>
      <c r="L2178" s="17">
        <v>1993420</v>
      </c>
      <c r="M2178" s="18">
        <v>13049949.970000001</v>
      </c>
    </row>
    <row r="2179" spans="1:13" ht="12.75" customHeight="1" x14ac:dyDescent="0.2">
      <c r="A2179" s="39">
        <v>2928208</v>
      </c>
      <c r="B2179" s="29" t="s">
        <v>319</v>
      </c>
      <c r="C2179" s="30" t="s">
        <v>1782</v>
      </c>
      <c r="D2179" s="31">
        <v>5605234.2699999996</v>
      </c>
      <c r="E2179" s="15">
        <v>4447391.5199999996</v>
      </c>
      <c r="F2179" s="15">
        <v>665516.5</v>
      </c>
      <c r="G2179" s="15">
        <v>492326.25</v>
      </c>
      <c r="H2179" s="15">
        <v>1558216.75</v>
      </c>
      <c r="I2179" s="15">
        <v>219021.02</v>
      </c>
      <c r="J2179" s="16">
        <v>57529.020000000004</v>
      </c>
      <c r="K2179" s="17">
        <v>7440001.0599999996</v>
      </c>
      <c r="L2179" s="17">
        <v>776600</v>
      </c>
      <c r="M2179" s="18">
        <v>8216601.0599999996</v>
      </c>
    </row>
    <row r="2180" spans="1:13" ht="12.75" customHeight="1" x14ac:dyDescent="0.2">
      <c r="A2180" s="39">
        <v>2928307</v>
      </c>
      <c r="B2180" s="29" t="s">
        <v>2114</v>
      </c>
      <c r="C2180" s="30" t="s">
        <v>1782</v>
      </c>
      <c r="D2180" s="31">
        <v>1344055.19</v>
      </c>
      <c r="E2180" s="15">
        <v>1171830.1399999999</v>
      </c>
      <c r="F2180" s="15">
        <v>89405.59</v>
      </c>
      <c r="G2180" s="15">
        <v>82819.460000000006</v>
      </c>
      <c r="H2180" s="15">
        <v>425910.75</v>
      </c>
      <c r="I2180" s="15">
        <v>38042.550000000003</v>
      </c>
      <c r="J2180" s="16">
        <v>2099.83</v>
      </c>
      <c r="K2180" s="17">
        <v>1810108.3199999998</v>
      </c>
      <c r="L2180" s="17">
        <v>139700</v>
      </c>
      <c r="M2180" s="18">
        <v>1949808.3199999998</v>
      </c>
    </row>
    <row r="2181" spans="1:13" ht="12.75" customHeight="1" x14ac:dyDescent="0.2">
      <c r="A2181" s="39">
        <v>2928406</v>
      </c>
      <c r="B2181" s="29" t="s">
        <v>2115</v>
      </c>
      <c r="C2181" s="30" t="s">
        <v>1782</v>
      </c>
      <c r="D2181" s="31">
        <v>4535778.7</v>
      </c>
      <c r="E2181" s="15">
        <v>3933094.21</v>
      </c>
      <c r="F2181" s="15">
        <v>449467.53</v>
      </c>
      <c r="G2181" s="15">
        <v>153216.95999999999</v>
      </c>
      <c r="H2181" s="15">
        <v>1393506.82</v>
      </c>
      <c r="I2181" s="15">
        <v>134035.76</v>
      </c>
      <c r="J2181" s="16">
        <v>8886.7200000000012</v>
      </c>
      <c r="K2181" s="17">
        <v>6072208</v>
      </c>
      <c r="L2181" s="17">
        <v>764280</v>
      </c>
      <c r="M2181" s="18">
        <v>6836488</v>
      </c>
    </row>
    <row r="2182" spans="1:13" ht="12.75" customHeight="1" x14ac:dyDescent="0.2">
      <c r="A2182" s="39">
        <v>2928505</v>
      </c>
      <c r="B2182" s="29" t="s">
        <v>1404</v>
      </c>
      <c r="C2182" s="30" t="s">
        <v>1782</v>
      </c>
      <c r="D2182" s="31">
        <v>592636.9800000001</v>
      </c>
      <c r="E2182" s="15">
        <v>529123.65</v>
      </c>
      <c r="F2182" s="15">
        <v>23528.17</v>
      </c>
      <c r="G2182" s="15">
        <v>39985.160000000003</v>
      </c>
      <c r="H2182" s="15">
        <v>203470.97</v>
      </c>
      <c r="I2182" s="15">
        <v>1650</v>
      </c>
      <c r="J2182" s="16">
        <v>0</v>
      </c>
      <c r="K2182" s="17">
        <v>797757.95000000007</v>
      </c>
      <c r="L2182" s="17">
        <v>155100</v>
      </c>
      <c r="M2182" s="18">
        <v>952857.95000000007</v>
      </c>
    </row>
    <row r="2183" spans="1:13" ht="12.75" customHeight="1" x14ac:dyDescent="0.2">
      <c r="A2183" s="39">
        <v>2928604</v>
      </c>
      <c r="B2183" s="29" t="s">
        <v>2116</v>
      </c>
      <c r="C2183" s="30" t="s">
        <v>1782</v>
      </c>
      <c r="D2183" s="31">
        <v>10262939.84</v>
      </c>
      <c r="E2183" s="15">
        <v>5260959.13</v>
      </c>
      <c r="F2183" s="15">
        <v>2058761.29</v>
      </c>
      <c r="G2183" s="15">
        <v>2943219.42</v>
      </c>
      <c r="H2183" s="15">
        <v>4081820.6</v>
      </c>
      <c r="I2183" s="15">
        <v>273645.3</v>
      </c>
      <c r="J2183" s="16">
        <v>203866.16</v>
      </c>
      <c r="K2183" s="17">
        <v>14822271.9</v>
      </c>
      <c r="L2183" s="17">
        <v>2345229</v>
      </c>
      <c r="M2183" s="18">
        <v>17167500.899999999</v>
      </c>
    </row>
    <row r="2184" spans="1:13" ht="12.75" customHeight="1" x14ac:dyDescent="0.2">
      <c r="A2184" s="39">
        <v>2928703</v>
      </c>
      <c r="B2184" s="29" t="s">
        <v>2117</v>
      </c>
      <c r="C2184" s="30" t="s">
        <v>1782</v>
      </c>
      <c r="D2184" s="31">
        <v>13689430.939999999</v>
      </c>
      <c r="E2184" s="15">
        <v>7305474.8399999999</v>
      </c>
      <c r="F2184" s="15">
        <v>2710527.01</v>
      </c>
      <c r="G2184" s="15">
        <v>3673429.09</v>
      </c>
      <c r="H2184" s="15">
        <v>5527356.4000000004</v>
      </c>
      <c r="I2184" s="15">
        <v>889323.96000000008</v>
      </c>
      <c r="J2184" s="16">
        <v>346948.84</v>
      </c>
      <c r="K2184" s="17">
        <v>20453060.140000001</v>
      </c>
      <c r="L2184" s="17">
        <v>3991328.95</v>
      </c>
      <c r="M2184" s="18">
        <v>24444389.09</v>
      </c>
    </row>
    <row r="2185" spans="1:13" ht="12.75" customHeight="1" x14ac:dyDescent="0.2">
      <c r="A2185" s="39">
        <v>2928802</v>
      </c>
      <c r="B2185" s="29" t="s">
        <v>2118</v>
      </c>
      <c r="C2185" s="30" t="s">
        <v>1782</v>
      </c>
      <c r="D2185" s="31">
        <v>8703509.4399999995</v>
      </c>
      <c r="E2185" s="15">
        <v>6897604.5099999998</v>
      </c>
      <c r="F2185" s="15">
        <v>972299.54</v>
      </c>
      <c r="G2185" s="15">
        <v>833605.39</v>
      </c>
      <c r="H2185" s="15">
        <v>3277010.72</v>
      </c>
      <c r="I2185" s="15">
        <v>227937.27999999997</v>
      </c>
      <c r="J2185" s="16">
        <v>135349.46</v>
      </c>
      <c r="K2185" s="17">
        <v>12343806.899999999</v>
      </c>
      <c r="L2185" s="17">
        <v>1615900</v>
      </c>
      <c r="M2185" s="18">
        <v>13959706.9</v>
      </c>
    </row>
    <row r="2186" spans="1:13" ht="12.75" customHeight="1" x14ac:dyDescent="0.2">
      <c r="A2186" s="39">
        <v>2928901</v>
      </c>
      <c r="B2186" s="29" t="s">
        <v>2119</v>
      </c>
      <c r="C2186" s="30" t="s">
        <v>1782</v>
      </c>
      <c r="D2186" s="31">
        <v>3509856.34</v>
      </c>
      <c r="E2186" s="15">
        <v>2915925.02</v>
      </c>
      <c r="F2186" s="15">
        <v>381865.07</v>
      </c>
      <c r="G2186" s="15">
        <v>212066.25</v>
      </c>
      <c r="H2186" s="15">
        <v>1151004.3600000001</v>
      </c>
      <c r="I2186" s="15">
        <v>136177.23000000001</v>
      </c>
      <c r="J2186" s="16">
        <v>23555.350000000002</v>
      </c>
      <c r="K2186" s="17">
        <v>4820593.28</v>
      </c>
      <c r="L2186" s="17">
        <v>592900</v>
      </c>
      <c r="M2186" s="18">
        <v>5413493.2800000003</v>
      </c>
    </row>
    <row r="2187" spans="1:13" ht="12.75" customHeight="1" x14ac:dyDescent="0.2">
      <c r="A2187" s="39">
        <v>2928950</v>
      </c>
      <c r="B2187" s="29" t="s">
        <v>1408</v>
      </c>
      <c r="C2187" s="30" t="s">
        <v>1782</v>
      </c>
      <c r="D2187" s="31">
        <v>1149413.8</v>
      </c>
      <c r="E2187" s="15">
        <v>971686.79</v>
      </c>
      <c r="F2187" s="15">
        <v>98714.54</v>
      </c>
      <c r="G2187" s="15">
        <v>79012.47</v>
      </c>
      <c r="H2187" s="15">
        <v>297981.03999999998</v>
      </c>
      <c r="I2187" s="15">
        <v>23941.98</v>
      </c>
      <c r="J2187" s="16">
        <v>10723.18</v>
      </c>
      <c r="K2187" s="17">
        <v>1482060</v>
      </c>
      <c r="L2187" s="17">
        <v>165303.6</v>
      </c>
      <c r="M2187" s="18">
        <v>1647363.6</v>
      </c>
    </row>
    <row r="2188" spans="1:13" ht="12.75" customHeight="1" x14ac:dyDescent="0.2">
      <c r="A2188" s="39">
        <v>2929008</v>
      </c>
      <c r="B2188" s="29" t="s">
        <v>2120</v>
      </c>
      <c r="C2188" s="30" t="s">
        <v>1782</v>
      </c>
      <c r="D2188" s="31">
        <v>1929257.1700000002</v>
      </c>
      <c r="E2188" s="15">
        <v>954305.78</v>
      </c>
      <c r="F2188" s="15">
        <v>564922.88</v>
      </c>
      <c r="G2188" s="15">
        <v>410028.51</v>
      </c>
      <c r="H2188" s="15">
        <v>835778.5</v>
      </c>
      <c r="I2188" s="15">
        <v>81334.490000000005</v>
      </c>
      <c r="J2188" s="16">
        <v>50064.25</v>
      </c>
      <c r="K2188" s="17">
        <v>2896434.41</v>
      </c>
      <c r="L2188" s="17">
        <v>387411</v>
      </c>
      <c r="M2188" s="18">
        <v>3283845.41</v>
      </c>
    </row>
    <row r="2189" spans="1:13" ht="12.75" customHeight="1" x14ac:dyDescent="0.2">
      <c r="A2189" s="39">
        <v>2929057</v>
      </c>
      <c r="B2189" s="29" t="s">
        <v>2121</v>
      </c>
      <c r="C2189" s="30" t="s">
        <v>1782</v>
      </c>
      <c r="D2189" s="31">
        <v>1273733.1499999999</v>
      </c>
      <c r="E2189" s="15">
        <v>1041375.29</v>
      </c>
      <c r="F2189" s="15">
        <v>186660.93</v>
      </c>
      <c r="G2189" s="15">
        <v>45696.93</v>
      </c>
      <c r="H2189" s="15">
        <v>451625.17</v>
      </c>
      <c r="I2189" s="15">
        <v>67694.34</v>
      </c>
      <c r="J2189" s="16">
        <v>8961.84</v>
      </c>
      <c r="K2189" s="17">
        <v>1802014.5</v>
      </c>
      <c r="L2189" s="17">
        <v>536800</v>
      </c>
      <c r="M2189" s="18">
        <v>2338814.5</v>
      </c>
    </row>
    <row r="2190" spans="1:13" ht="12.75" customHeight="1" x14ac:dyDescent="0.2">
      <c r="A2190" s="39">
        <v>2929107</v>
      </c>
      <c r="B2190" s="29" t="s">
        <v>2122</v>
      </c>
      <c r="C2190" s="30" t="s">
        <v>1782</v>
      </c>
      <c r="D2190" s="31">
        <v>3004741.7000000007</v>
      </c>
      <c r="E2190" s="15">
        <v>2368309.4900000002</v>
      </c>
      <c r="F2190" s="15">
        <v>419988.24</v>
      </c>
      <c r="G2190" s="15">
        <v>216443.97</v>
      </c>
      <c r="H2190" s="15">
        <v>1290800.9099999999</v>
      </c>
      <c r="I2190" s="15">
        <v>57239.64</v>
      </c>
      <c r="J2190" s="16">
        <v>14321.849999999999</v>
      </c>
      <c r="K2190" s="17">
        <v>4367104.1000000006</v>
      </c>
      <c r="L2190" s="17">
        <v>523088.6</v>
      </c>
      <c r="M2190" s="18">
        <v>4890192.7</v>
      </c>
    </row>
    <row r="2191" spans="1:13" ht="12.75" customHeight="1" x14ac:dyDescent="0.2">
      <c r="A2191" s="39">
        <v>2929206</v>
      </c>
      <c r="B2191" s="29" t="s">
        <v>2123</v>
      </c>
      <c r="C2191" s="30" t="s">
        <v>1782</v>
      </c>
      <c r="D2191" s="31">
        <v>2187916.4500000002</v>
      </c>
      <c r="E2191" s="15">
        <v>749180.51</v>
      </c>
      <c r="F2191" s="15">
        <v>323455.86</v>
      </c>
      <c r="G2191" s="15">
        <v>1115280.08</v>
      </c>
      <c r="H2191" s="15">
        <v>798007.06</v>
      </c>
      <c r="I2191" s="15">
        <v>66793.13</v>
      </c>
      <c r="J2191" s="16">
        <v>22028.18</v>
      </c>
      <c r="K2191" s="17">
        <v>3074744.8200000003</v>
      </c>
      <c r="L2191" s="17">
        <v>576400</v>
      </c>
      <c r="M2191" s="18">
        <v>3651144.8200000003</v>
      </c>
    </row>
    <row r="2192" spans="1:13" ht="12.75" customHeight="1" x14ac:dyDescent="0.2">
      <c r="A2192" s="39">
        <v>2929255</v>
      </c>
      <c r="B2192" s="29" t="s">
        <v>2124</v>
      </c>
      <c r="C2192" s="30" t="s">
        <v>1782</v>
      </c>
      <c r="D2192" s="31">
        <v>2654616.3600000003</v>
      </c>
      <c r="E2192" s="15">
        <v>2444559.2200000002</v>
      </c>
      <c r="F2192" s="15">
        <v>117835.79</v>
      </c>
      <c r="G2192" s="15">
        <v>92221.35</v>
      </c>
      <c r="H2192" s="15">
        <v>798705.16</v>
      </c>
      <c r="I2192" s="15">
        <v>86125.759999999995</v>
      </c>
      <c r="J2192" s="16">
        <v>1891.29</v>
      </c>
      <c r="K2192" s="17">
        <v>3541338.5700000003</v>
      </c>
      <c r="L2192" s="17">
        <v>523600</v>
      </c>
      <c r="M2192" s="18">
        <v>4064938.5700000003</v>
      </c>
    </row>
    <row r="2193" spans="1:13" ht="12.75" customHeight="1" x14ac:dyDescent="0.2">
      <c r="A2193" s="39">
        <v>2929305</v>
      </c>
      <c r="B2193" s="29" t="s">
        <v>2125</v>
      </c>
      <c r="C2193" s="30" t="s">
        <v>1782</v>
      </c>
      <c r="D2193" s="31">
        <v>3973499.9400000004</v>
      </c>
      <c r="E2193" s="15">
        <v>2566215.44</v>
      </c>
      <c r="F2193" s="15">
        <v>671591.55</v>
      </c>
      <c r="G2193" s="15">
        <v>735692.95</v>
      </c>
      <c r="H2193" s="15">
        <v>1568747.83</v>
      </c>
      <c r="I2193" s="15">
        <v>100140.76000000001</v>
      </c>
      <c r="J2193" s="16">
        <v>61433.32</v>
      </c>
      <c r="K2193" s="17">
        <v>5703821.8500000006</v>
      </c>
      <c r="L2193" s="17">
        <v>743270</v>
      </c>
      <c r="M2193" s="18">
        <v>6447091.8499999996</v>
      </c>
    </row>
    <row r="2194" spans="1:13" ht="12.75" customHeight="1" x14ac:dyDescent="0.2">
      <c r="A2194" s="39">
        <v>2929354</v>
      </c>
      <c r="B2194" s="29" t="s">
        <v>2126</v>
      </c>
      <c r="C2194" s="30" t="s">
        <v>1782</v>
      </c>
      <c r="D2194" s="31">
        <v>293674.82</v>
      </c>
      <c r="E2194" s="15">
        <v>240906.01</v>
      </c>
      <c r="F2194" s="15">
        <v>19741.46</v>
      </c>
      <c r="G2194" s="15">
        <v>33027.35</v>
      </c>
      <c r="H2194" s="15">
        <v>123036.68</v>
      </c>
      <c r="I2194" s="15">
        <v>6934.02</v>
      </c>
      <c r="J2194" s="16">
        <v>0</v>
      </c>
      <c r="K2194" s="17">
        <v>423645.52</v>
      </c>
      <c r="L2194" s="17">
        <v>306900</v>
      </c>
      <c r="M2194" s="18">
        <v>730545.52</v>
      </c>
    </row>
    <row r="2195" spans="1:13" ht="12.75" customHeight="1" x14ac:dyDescent="0.2">
      <c r="A2195" s="39">
        <v>2929370</v>
      </c>
      <c r="B2195" s="29" t="s">
        <v>2127</v>
      </c>
      <c r="C2195" s="30" t="s">
        <v>1782</v>
      </c>
      <c r="D2195" s="31">
        <v>1175794.19</v>
      </c>
      <c r="E2195" s="15">
        <v>1094881.4099999999</v>
      </c>
      <c r="F2195" s="15">
        <v>69198.259999999995</v>
      </c>
      <c r="G2195" s="15">
        <v>11714.52</v>
      </c>
      <c r="H2195" s="15">
        <v>326634.19</v>
      </c>
      <c r="I2195" s="15">
        <v>90133.45</v>
      </c>
      <c r="J2195" s="16">
        <v>2071.33</v>
      </c>
      <c r="K2195" s="17">
        <v>1594633.16</v>
      </c>
      <c r="L2195" s="17">
        <v>249700</v>
      </c>
      <c r="M2195" s="18">
        <v>1844333.16</v>
      </c>
    </row>
    <row r="2196" spans="1:13" ht="12.75" customHeight="1" x14ac:dyDescent="0.2">
      <c r="A2196" s="39">
        <v>2929404</v>
      </c>
      <c r="B2196" s="29" t="s">
        <v>2128</v>
      </c>
      <c r="C2196" s="30" t="s">
        <v>1782</v>
      </c>
      <c r="D2196" s="31">
        <v>1382346.2400000002</v>
      </c>
      <c r="E2196" s="15">
        <v>1189863.83</v>
      </c>
      <c r="F2196" s="15">
        <v>92483.32</v>
      </c>
      <c r="G2196" s="15">
        <v>99999.09</v>
      </c>
      <c r="H2196" s="15">
        <v>411705.7</v>
      </c>
      <c r="I2196" s="15">
        <v>10794.66</v>
      </c>
      <c r="J2196" s="16">
        <v>4030.2199999999993</v>
      </c>
      <c r="K2196" s="17">
        <v>1808876.8200000003</v>
      </c>
      <c r="L2196" s="17">
        <v>206800</v>
      </c>
      <c r="M2196" s="18">
        <v>2015676.82</v>
      </c>
    </row>
    <row r="2197" spans="1:13" ht="12.75" customHeight="1" x14ac:dyDescent="0.2">
      <c r="A2197" s="39">
        <v>2929503</v>
      </c>
      <c r="B2197" s="29" t="s">
        <v>2129</v>
      </c>
      <c r="C2197" s="30" t="s">
        <v>1782</v>
      </c>
      <c r="D2197" s="31">
        <v>4871099.38</v>
      </c>
      <c r="E2197" s="15">
        <v>2319871.15</v>
      </c>
      <c r="F2197" s="15">
        <v>853656.74</v>
      </c>
      <c r="G2197" s="15">
        <v>1697571.49</v>
      </c>
      <c r="H2197" s="15">
        <v>1886845.66</v>
      </c>
      <c r="I2197" s="15">
        <v>246790.32999999996</v>
      </c>
      <c r="J2197" s="16">
        <v>105946.84999999999</v>
      </c>
      <c r="K2197" s="17">
        <v>7110682.2199999997</v>
      </c>
      <c r="L2197" s="17">
        <v>1362921</v>
      </c>
      <c r="M2197" s="18">
        <v>8473603.2200000007</v>
      </c>
    </row>
    <row r="2198" spans="1:13" ht="12.75" customHeight="1" x14ac:dyDescent="0.2">
      <c r="A2198" s="39">
        <v>2929602</v>
      </c>
      <c r="B2198" s="29" t="s">
        <v>2130</v>
      </c>
      <c r="C2198" s="30" t="s">
        <v>1782</v>
      </c>
      <c r="D2198" s="31">
        <v>2225693.4299999997</v>
      </c>
      <c r="E2198" s="15">
        <v>1559909.26</v>
      </c>
      <c r="F2198" s="15">
        <v>455621.41</v>
      </c>
      <c r="G2198" s="15">
        <v>210162.76</v>
      </c>
      <c r="H2198" s="15">
        <v>927601.93</v>
      </c>
      <c r="I2198" s="15">
        <v>51368.21</v>
      </c>
      <c r="J2198" s="16">
        <v>30370.25</v>
      </c>
      <c r="K2198" s="17">
        <v>3235033.82</v>
      </c>
      <c r="L2198" s="17">
        <v>597300</v>
      </c>
      <c r="M2198" s="18">
        <v>3832333.82</v>
      </c>
    </row>
    <row r="2199" spans="1:13" ht="12.75" customHeight="1" x14ac:dyDescent="0.2">
      <c r="A2199" s="39">
        <v>2929701</v>
      </c>
      <c r="B2199" s="29" t="s">
        <v>2131</v>
      </c>
      <c r="C2199" s="30" t="s">
        <v>1782</v>
      </c>
      <c r="D2199" s="31">
        <v>1406415.75</v>
      </c>
      <c r="E2199" s="15">
        <v>1279258.92</v>
      </c>
      <c r="F2199" s="15">
        <v>79760.490000000005</v>
      </c>
      <c r="G2199" s="15">
        <v>47396.34</v>
      </c>
      <c r="H2199" s="15">
        <v>419237.63</v>
      </c>
      <c r="I2199" s="15">
        <v>7322.5</v>
      </c>
      <c r="J2199" s="16">
        <v>4736.01</v>
      </c>
      <c r="K2199" s="17">
        <v>1837711.8900000001</v>
      </c>
      <c r="L2199" s="17">
        <v>259527</v>
      </c>
      <c r="M2199" s="18">
        <v>2097238.89</v>
      </c>
    </row>
    <row r="2200" spans="1:13" ht="12.75" customHeight="1" x14ac:dyDescent="0.2">
      <c r="A2200" s="39">
        <v>2929750</v>
      </c>
      <c r="B2200" s="29" t="s">
        <v>2132</v>
      </c>
      <c r="C2200" s="30" t="s">
        <v>1782</v>
      </c>
      <c r="D2200" s="31">
        <v>415291.79</v>
      </c>
      <c r="E2200" s="15">
        <v>316356.78999999998</v>
      </c>
      <c r="F2200" s="15">
        <v>40654.89</v>
      </c>
      <c r="G2200" s="15">
        <v>58280.11</v>
      </c>
      <c r="H2200" s="15">
        <v>143487.22</v>
      </c>
      <c r="I2200" s="15">
        <v>1540</v>
      </c>
      <c r="J2200" s="16">
        <v>3194.41</v>
      </c>
      <c r="K2200" s="17">
        <v>563513.41999999993</v>
      </c>
      <c r="L2200" s="17">
        <v>101805</v>
      </c>
      <c r="M2200" s="18">
        <v>665318.41999999993</v>
      </c>
    </row>
    <row r="2201" spans="1:13" ht="12.75" customHeight="1" x14ac:dyDescent="0.2">
      <c r="A2201" s="39">
        <v>2929800</v>
      </c>
      <c r="B2201" s="29" t="s">
        <v>2133</v>
      </c>
      <c r="C2201" s="30" t="s">
        <v>1782</v>
      </c>
      <c r="D2201" s="31">
        <v>2072919.99</v>
      </c>
      <c r="E2201" s="15">
        <v>1697222.72</v>
      </c>
      <c r="F2201" s="15">
        <v>128000.85</v>
      </c>
      <c r="G2201" s="15">
        <v>247696.42</v>
      </c>
      <c r="H2201" s="15">
        <v>751791.84</v>
      </c>
      <c r="I2201" s="15">
        <v>47401.479999999996</v>
      </c>
      <c r="J2201" s="16">
        <v>14276.669999999998</v>
      </c>
      <c r="K2201" s="17">
        <v>2886389.98</v>
      </c>
      <c r="L2201" s="17">
        <v>357204.02999999997</v>
      </c>
      <c r="M2201" s="18">
        <v>3243594.01</v>
      </c>
    </row>
    <row r="2202" spans="1:13" ht="12.75" customHeight="1" x14ac:dyDescent="0.2">
      <c r="A2202" s="39">
        <v>2929909</v>
      </c>
      <c r="B2202" s="29" t="s">
        <v>2134</v>
      </c>
      <c r="C2202" s="30" t="s">
        <v>1782</v>
      </c>
      <c r="D2202" s="31">
        <v>9417965.3599999994</v>
      </c>
      <c r="E2202" s="15">
        <v>7674920.7599999998</v>
      </c>
      <c r="F2202" s="15">
        <v>872548.66</v>
      </c>
      <c r="G2202" s="15">
        <v>870495.94</v>
      </c>
      <c r="H2202" s="15">
        <v>3190081.44</v>
      </c>
      <c r="I2202" s="15">
        <v>551286.22</v>
      </c>
      <c r="J2202" s="16">
        <v>117823.89000000001</v>
      </c>
      <c r="K2202" s="17">
        <v>13277156.91</v>
      </c>
      <c r="L2202" s="17">
        <v>1473902.6500000001</v>
      </c>
      <c r="M2202" s="18">
        <v>14751059.560000001</v>
      </c>
    </row>
    <row r="2203" spans="1:13" ht="12.75" customHeight="1" x14ac:dyDescent="0.2">
      <c r="A2203" s="39">
        <v>2930006</v>
      </c>
      <c r="B2203" s="29" t="s">
        <v>2135</v>
      </c>
      <c r="C2203" s="30" t="s">
        <v>1782</v>
      </c>
      <c r="D2203" s="31">
        <v>1186097.3400000001</v>
      </c>
      <c r="E2203" s="15">
        <v>1046473.15</v>
      </c>
      <c r="F2203" s="15">
        <v>102560.74</v>
      </c>
      <c r="G2203" s="15">
        <v>37063.449999999997</v>
      </c>
      <c r="H2203" s="15">
        <v>337385.13</v>
      </c>
      <c r="I2203" s="15">
        <v>39408.69</v>
      </c>
      <c r="J2203" s="16">
        <v>0</v>
      </c>
      <c r="K2203" s="17">
        <v>1562891.1600000001</v>
      </c>
      <c r="L2203" s="17">
        <v>125400</v>
      </c>
      <c r="M2203" s="18">
        <v>1688291.16</v>
      </c>
    </row>
    <row r="2204" spans="1:13" ht="12.75" customHeight="1" x14ac:dyDescent="0.2">
      <c r="A2204" s="39">
        <v>2930105</v>
      </c>
      <c r="B2204" s="29" t="s">
        <v>2136</v>
      </c>
      <c r="C2204" s="30" t="s">
        <v>1782</v>
      </c>
      <c r="D2204" s="31">
        <v>10852630.91</v>
      </c>
      <c r="E2204" s="15">
        <v>6242939.0300000003</v>
      </c>
      <c r="F2204" s="15">
        <v>1290353.18</v>
      </c>
      <c r="G2204" s="15">
        <v>3319338.7</v>
      </c>
      <c r="H2204" s="15">
        <v>4512295.91</v>
      </c>
      <c r="I2204" s="15">
        <v>880990.21000000008</v>
      </c>
      <c r="J2204" s="16">
        <v>170524.86</v>
      </c>
      <c r="K2204" s="17">
        <v>16416441.890000001</v>
      </c>
      <c r="L2204" s="17">
        <v>3351292.65</v>
      </c>
      <c r="M2204" s="18">
        <v>19767734.539999999</v>
      </c>
    </row>
    <row r="2205" spans="1:13" ht="12.75" customHeight="1" x14ac:dyDescent="0.2">
      <c r="A2205" s="39">
        <v>2930154</v>
      </c>
      <c r="B2205" s="29" t="s">
        <v>2137</v>
      </c>
      <c r="C2205" s="30" t="s">
        <v>1782</v>
      </c>
      <c r="D2205" s="31">
        <v>4268881.83</v>
      </c>
      <c r="E2205" s="15">
        <v>3858483.84</v>
      </c>
      <c r="F2205" s="15">
        <v>341177.7</v>
      </c>
      <c r="G2205" s="15">
        <v>69220.289999999994</v>
      </c>
      <c r="H2205" s="15">
        <v>1341450.76</v>
      </c>
      <c r="I2205" s="15">
        <v>269008.08</v>
      </c>
      <c r="J2205" s="16">
        <v>13218.61</v>
      </c>
      <c r="K2205" s="17">
        <v>5892559.2800000003</v>
      </c>
      <c r="L2205" s="17">
        <v>680900</v>
      </c>
      <c r="M2205" s="18">
        <v>6573459.2800000003</v>
      </c>
    </row>
    <row r="2206" spans="1:13" ht="12.75" customHeight="1" x14ac:dyDescent="0.2">
      <c r="A2206" s="39">
        <v>2930204</v>
      </c>
      <c r="B2206" s="29" t="s">
        <v>2138</v>
      </c>
      <c r="C2206" s="30" t="s">
        <v>1782</v>
      </c>
      <c r="D2206" s="31">
        <v>3180591.81</v>
      </c>
      <c r="E2206" s="15">
        <v>2942669.31</v>
      </c>
      <c r="F2206" s="15">
        <v>81949.36</v>
      </c>
      <c r="G2206" s="15">
        <v>155973.14000000001</v>
      </c>
      <c r="H2206" s="15">
        <v>1033735.87</v>
      </c>
      <c r="I2206" s="15">
        <v>20238.39</v>
      </c>
      <c r="J2206" s="16">
        <v>4499.59</v>
      </c>
      <c r="K2206" s="17">
        <v>4239065.66</v>
      </c>
      <c r="L2206" s="17">
        <v>361526</v>
      </c>
      <c r="M2206" s="18">
        <v>4600591.66</v>
      </c>
    </row>
    <row r="2207" spans="1:13" ht="12.75" customHeight="1" x14ac:dyDescent="0.2">
      <c r="A2207" s="39">
        <v>2930303</v>
      </c>
      <c r="B2207" s="29" t="s">
        <v>2139</v>
      </c>
      <c r="C2207" s="30" t="s">
        <v>1782</v>
      </c>
      <c r="D2207" s="31">
        <v>4561712.03</v>
      </c>
      <c r="E2207" s="15">
        <v>4220280.34</v>
      </c>
      <c r="F2207" s="15">
        <v>271915.03000000003</v>
      </c>
      <c r="G2207" s="15">
        <v>69516.66</v>
      </c>
      <c r="H2207" s="15">
        <v>1137295.9099999999</v>
      </c>
      <c r="I2207" s="15">
        <v>91874.28</v>
      </c>
      <c r="J2207" s="16">
        <v>28440.47</v>
      </c>
      <c r="K2207" s="17">
        <v>5819322.6900000004</v>
      </c>
      <c r="L2207" s="17">
        <v>640640</v>
      </c>
      <c r="M2207" s="18">
        <v>6459962.6899999995</v>
      </c>
    </row>
    <row r="2208" spans="1:13" ht="12.75" customHeight="1" x14ac:dyDescent="0.2">
      <c r="A2208" s="39">
        <v>2930402</v>
      </c>
      <c r="B2208" s="29" t="s">
        <v>2140</v>
      </c>
      <c r="C2208" s="30" t="s">
        <v>1782</v>
      </c>
      <c r="D2208" s="31">
        <v>3150106.59</v>
      </c>
      <c r="E2208" s="15">
        <v>2824695.57</v>
      </c>
      <c r="F2208" s="15">
        <v>159748.1</v>
      </c>
      <c r="G2208" s="15">
        <v>165662.92000000001</v>
      </c>
      <c r="H2208" s="15">
        <v>949217.29</v>
      </c>
      <c r="I2208" s="15">
        <v>29834.620000000003</v>
      </c>
      <c r="J2208" s="16">
        <v>3628.7</v>
      </c>
      <c r="K2208" s="17">
        <v>4132787.1999999997</v>
      </c>
      <c r="L2208" s="17">
        <v>406670</v>
      </c>
      <c r="M2208" s="18">
        <v>4539457.2</v>
      </c>
    </row>
    <row r="2209" spans="1:13" ht="12.75" customHeight="1" x14ac:dyDescent="0.2">
      <c r="A2209" s="39">
        <v>2930501</v>
      </c>
      <c r="B2209" s="29" t="s">
        <v>1225</v>
      </c>
      <c r="C2209" s="30" t="s">
        <v>1782</v>
      </c>
      <c r="D2209" s="31">
        <v>13207481.109999999</v>
      </c>
      <c r="E2209" s="15">
        <v>8226496.5999999996</v>
      </c>
      <c r="F2209" s="15">
        <v>2022530.99</v>
      </c>
      <c r="G2209" s="15">
        <v>2958453.52</v>
      </c>
      <c r="H2209" s="15">
        <v>4593476.13</v>
      </c>
      <c r="I2209" s="15">
        <v>591748.37000000011</v>
      </c>
      <c r="J2209" s="16">
        <v>283508.40999999997</v>
      </c>
      <c r="K2209" s="17">
        <v>18676214.02</v>
      </c>
      <c r="L2209" s="17">
        <v>3318564.08</v>
      </c>
      <c r="M2209" s="18">
        <v>21994778.099999998</v>
      </c>
    </row>
    <row r="2210" spans="1:13" ht="12.75" customHeight="1" x14ac:dyDescent="0.2">
      <c r="A2210" s="39">
        <v>2930600</v>
      </c>
      <c r="B2210" s="29" t="s">
        <v>2141</v>
      </c>
      <c r="C2210" s="30" t="s">
        <v>1782</v>
      </c>
      <c r="D2210" s="31">
        <v>2154250.83</v>
      </c>
      <c r="E2210" s="15">
        <v>1841157.92</v>
      </c>
      <c r="F2210" s="15">
        <v>153618.62</v>
      </c>
      <c r="G2210" s="15">
        <v>159474.29</v>
      </c>
      <c r="H2210" s="15">
        <v>739916.13</v>
      </c>
      <c r="I2210" s="15">
        <v>80206.87</v>
      </c>
      <c r="J2210" s="16">
        <v>11251.869999999999</v>
      </c>
      <c r="K2210" s="17">
        <v>2985625.7</v>
      </c>
      <c r="L2210" s="17">
        <v>285108.89</v>
      </c>
      <c r="M2210" s="18">
        <v>3270734.59</v>
      </c>
    </row>
    <row r="2211" spans="1:13" ht="12.75" customHeight="1" x14ac:dyDescent="0.2">
      <c r="A2211" s="39">
        <v>2930709</v>
      </c>
      <c r="B2211" s="29" t="s">
        <v>2142</v>
      </c>
      <c r="C2211" s="30" t="s">
        <v>1782</v>
      </c>
      <c r="D2211" s="31">
        <v>11019846.66</v>
      </c>
      <c r="E2211" s="15">
        <v>2981204.04</v>
      </c>
      <c r="F2211" s="15">
        <v>1817866.93</v>
      </c>
      <c r="G2211" s="15">
        <v>6220775.6900000004</v>
      </c>
      <c r="H2211" s="15">
        <v>4023825.27</v>
      </c>
      <c r="I2211" s="15">
        <v>391229.43</v>
      </c>
      <c r="J2211" s="16">
        <v>368263.77</v>
      </c>
      <c r="K2211" s="17">
        <v>15803165.129999999</v>
      </c>
      <c r="L2211" s="17">
        <v>4036740.3200000003</v>
      </c>
      <c r="M2211" s="18">
        <v>19839905.449999999</v>
      </c>
    </row>
    <row r="2212" spans="1:13" ht="12.75" customHeight="1" x14ac:dyDescent="0.2">
      <c r="A2212" s="39">
        <v>2930758</v>
      </c>
      <c r="B2212" s="29" t="s">
        <v>2143</v>
      </c>
      <c r="C2212" s="30" t="s">
        <v>1782</v>
      </c>
      <c r="D2212" s="31">
        <v>598317.92999999993</v>
      </c>
      <c r="E2212" s="15">
        <v>558624.96</v>
      </c>
      <c r="F2212" s="15">
        <v>20522.830000000002</v>
      </c>
      <c r="G2212" s="15">
        <v>19170.14</v>
      </c>
      <c r="H2212" s="15">
        <v>190526.67</v>
      </c>
      <c r="I2212" s="15">
        <v>11850.99</v>
      </c>
      <c r="J2212" s="16">
        <v>3461.73</v>
      </c>
      <c r="K2212" s="17">
        <v>804157.32</v>
      </c>
      <c r="L2212" s="17">
        <v>101200</v>
      </c>
      <c r="M2212" s="18">
        <v>905357.32</v>
      </c>
    </row>
    <row r="2213" spans="1:13" ht="12.75" customHeight="1" x14ac:dyDescent="0.2">
      <c r="A2213" s="39">
        <v>2930766</v>
      </c>
      <c r="B2213" s="29" t="s">
        <v>2144</v>
      </c>
      <c r="C2213" s="30" t="s">
        <v>1782</v>
      </c>
      <c r="D2213" s="31">
        <v>767810.76</v>
      </c>
      <c r="E2213" s="15">
        <v>723632.52</v>
      </c>
      <c r="F2213" s="15">
        <v>31513.55</v>
      </c>
      <c r="G2213" s="15">
        <v>12664.69</v>
      </c>
      <c r="H2213" s="15">
        <v>244492.43</v>
      </c>
      <c r="I2213" s="15">
        <v>19174.349999999999</v>
      </c>
      <c r="J2213" s="16">
        <v>2217.4299999999998</v>
      </c>
      <c r="K2213" s="17">
        <v>1033694.97</v>
      </c>
      <c r="L2213" s="17">
        <v>82500</v>
      </c>
      <c r="M2213" s="18">
        <v>1116194.97</v>
      </c>
    </row>
    <row r="2214" spans="1:13" ht="12.75" customHeight="1" x14ac:dyDescent="0.2">
      <c r="A2214" s="39">
        <v>2930774</v>
      </c>
      <c r="B2214" s="29" t="s">
        <v>2145</v>
      </c>
      <c r="C2214" s="30" t="s">
        <v>1782</v>
      </c>
      <c r="D2214" s="31">
        <v>3056650.6</v>
      </c>
      <c r="E2214" s="15">
        <v>2314829.29</v>
      </c>
      <c r="F2214" s="15">
        <v>203879.02</v>
      </c>
      <c r="G2214" s="15">
        <v>537942.29</v>
      </c>
      <c r="H2214" s="15">
        <v>1137906.49</v>
      </c>
      <c r="I2214" s="15">
        <v>118451.29000000001</v>
      </c>
      <c r="J2214" s="16">
        <v>50877.530000000006</v>
      </c>
      <c r="K2214" s="17">
        <v>4363885.91</v>
      </c>
      <c r="L2214" s="17">
        <v>627131.23</v>
      </c>
      <c r="M2214" s="18">
        <v>4991017.1399999997</v>
      </c>
    </row>
    <row r="2215" spans="1:13" ht="12.75" customHeight="1" x14ac:dyDescent="0.2">
      <c r="A2215" s="39">
        <v>2930808</v>
      </c>
      <c r="B2215" s="29" t="s">
        <v>2146</v>
      </c>
      <c r="C2215" s="30" t="s">
        <v>1782</v>
      </c>
      <c r="D2215" s="31">
        <v>2973055.9600000004</v>
      </c>
      <c r="E2215" s="15">
        <v>2583072.87</v>
      </c>
      <c r="F2215" s="15">
        <v>284894.49</v>
      </c>
      <c r="G2215" s="15">
        <v>105088.6</v>
      </c>
      <c r="H2215" s="15">
        <v>1239165.77</v>
      </c>
      <c r="I2215" s="15">
        <v>150265.20000000001</v>
      </c>
      <c r="J2215" s="16">
        <v>10395.51</v>
      </c>
      <c r="K2215" s="17">
        <v>4372882.4400000004</v>
      </c>
      <c r="L2215" s="17">
        <v>465707</v>
      </c>
      <c r="M2215" s="18">
        <v>4838589.4400000004</v>
      </c>
    </row>
    <row r="2216" spans="1:13" ht="12.75" customHeight="1" x14ac:dyDescent="0.2">
      <c r="A2216" s="39">
        <v>2930907</v>
      </c>
      <c r="B2216" s="29" t="s">
        <v>2147</v>
      </c>
      <c r="C2216" s="30" t="s">
        <v>1782</v>
      </c>
      <c r="D2216" s="31">
        <v>1370448.06</v>
      </c>
      <c r="E2216" s="15">
        <v>1254496.8</v>
      </c>
      <c r="F2216" s="15">
        <v>73498.38</v>
      </c>
      <c r="G2216" s="15">
        <v>42452.88</v>
      </c>
      <c r="H2216" s="15">
        <v>361722.8</v>
      </c>
      <c r="I2216" s="15">
        <v>22804.670000000002</v>
      </c>
      <c r="J2216" s="16">
        <v>1246.6600000000001</v>
      </c>
      <c r="K2216" s="17">
        <v>1756222.19</v>
      </c>
      <c r="L2216" s="17">
        <v>141900</v>
      </c>
      <c r="M2216" s="18">
        <v>1898122.19</v>
      </c>
    </row>
    <row r="2217" spans="1:13" ht="12.75" customHeight="1" x14ac:dyDescent="0.2">
      <c r="A2217" s="39">
        <v>2931004</v>
      </c>
      <c r="B2217" s="29" t="s">
        <v>2148</v>
      </c>
      <c r="C2217" s="30" t="s">
        <v>1782</v>
      </c>
      <c r="D2217" s="31">
        <v>3868149.33</v>
      </c>
      <c r="E2217" s="15">
        <v>3364617.15</v>
      </c>
      <c r="F2217" s="15">
        <v>227047.04000000001</v>
      </c>
      <c r="G2217" s="15">
        <v>276485.14</v>
      </c>
      <c r="H2217" s="15">
        <v>1029780.74</v>
      </c>
      <c r="I2217" s="15">
        <v>69937.2</v>
      </c>
      <c r="J2217" s="16">
        <v>22351.87</v>
      </c>
      <c r="K2217" s="17">
        <v>4990219.1400000006</v>
      </c>
      <c r="L2217" s="17">
        <v>590370</v>
      </c>
      <c r="M2217" s="18">
        <v>5580589.1399999997</v>
      </c>
    </row>
    <row r="2218" spans="1:13" ht="12.75" customHeight="1" x14ac:dyDescent="0.2">
      <c r="A2218" s="39">
        <v>2931053</v>
      </c>
      <c r="B2218" s="29" t="s">
        <v>2149</v>
      </c>
      <c r="C2218" s="30" t="s">
        <v>1782</v>
      </c>
      <c r="D2218" s="31">
        <v>2946599.7</v>
      </c>
      <c r="E2218" s="15">
        <v>2680522.5</v>
      </c>
      <c r="F2218" s="15">
        <v>210174.73</v>
      </c>
      <c r="G2218" s="15">
        <v>55902.47</v>
      </c>
      <c r="H2218" s="15">
        <v>805604.34</v>
      </c>
      <c r="I2218" s="15">
        <v>66771.13</v>
      </c>
      <c r="J2218" s="16">
        <v>17831.129999999997</v>
      </c>
      <c r="K2218" s="17">
        <v>3836806.3000000003</v>
      </c>
      <c r="L2218" s="17">
        <v>390500</v>
      </c>
      <c r="M2218" s="18">
        <v>4227306.3</v>
      </c>
    </row>
    <row r="2219" spans="1:13" ht="12.75" customHeight="1" x14ac:dyDescent="0.2">
      <c r="A2219" s="39">
        <v>2931103</v>
      </c>
      <c r="B2219" s="29" t="s">
        <v>2150</v>
      </c>
      <c r="C2219" s="30" t="s">
        <v>1782</v>
      </c>
      <c r="D2219" s="31">
        <v>593491.78</v>
      </c>
      <c r="E2219" s="15">
        <v>516941.87</v>
      </c>
      <c r="F2219" s="15">
        <v>55957.75</v>
      </c>
      <c r="G2219" s="15">
        <v>20592.16</v>
      </c>
      <c r="H2219" s="15">
        <v>193739.21</v>
      </c>
      <c r="I2219" s="15">
        <v>7156.81</v>
      </c>
      <c r="J2219" s="16">
        <v>6349</v>
      </c>
      <c r="K2219" s="17">
        <v>800736.8</v>
      </c>
      <c r="L2219" s="17">
        <v>136400</v>
      </c>
      <c r="M2219" s="18">
        <v>937136.79999999993</v>
      </c>
    </row>
    <row r="2220" spans="1:13" ht="12.75" customHeight="1" x14ac:dyDescent="0.2">
      <c r="A2220" s="39">
        <v>2931202</v>
      </c>
      <c r="B2220" s="29" t="s">
        <v>1441</v>
      </c>
      <c r="C2220" s="30" t="s">
        <v>1782</v>
      </c>
      <c r="D2220" s="31">
        <v>1992239.41</v>
      </c>
      <c r="E2220" s="15">
        <v>1620845.89</v>
      </c>
      <c r="F2220" s="15">
        <v>149635</v>
      </c>
      <c r="G2220" s="15">
        <v>221758.52</v>
      </c>
      <c r="H2220" s="15">
        <v>538592.59</v>
      </c>
      <c r="I2220" s="15">
        <v>34619.18</v>
      </c>
      <c r="J2220" s="16">
        <v>7704.07</v>
      </c>
      <c r="K2220" s="17">
        <v>2573155.25</v>
      </c>
      <c r="L2220" s="17">
        <v>333080</v>
      </c>
      <c r="M2220" s="18">
        <v>2906235.25</v>
      </c>
    </row>
    <row r="2221" spans="1:13" ht="12.75" customHeight="1" x14ac:dyDescent="0.2">
      <c r="A2221" s="39">
        <v>2931301</v>
      </c>
      <c r="B2221" s="29" t="s">
        <v>2151</v>
      </c>
      <c r="C2221" s="30" t="s">
        <v>1782</v>
      </c>
      <c r="D2221" s="31">
        <v>1522107.32</v>
      </c>
      <c r="E2221" s="15">
        <v>1351311.46</v>
      </c>
      <c r="F2221" s="15">
        <v>114502.87</v>
      </c>
      <c r="G2221" s="15">
        <v>56292.99</v>
      </c>
      <c r="H2221" s="15">
        <v>672369.64</v>
      </c>
      <c r="I2221" s="15">
        <v>36189.96</v>
      </c>
      <c r="J2221" s="16">
        <v>1725.6399999999999</v>
      </c>
      <c r="K2221" s="17">
        <v>2232392.56</v>
      </c>
      <c r="L2221" s="17">
        <v>278300</v>
      </c>
      <c r="M2221" s="18">
        <v>2510692.56</v>
      </c>
    </row>
    <row r="2222" spans="1:13" ht="12.75" customHeight="1" x14ac:dyDescent="0.2">
      <c r="A2222" s="39">
        <v>2931350</v>
      </c>
      <c r="B2222" s="29" t="s">
        <v>2152</v>
      </c>
      <c r="C2222" s="30" t="s">
        <v>1782</v>
      </c>
      <c r="D2222" s="31">
        <v>11860764.360000001</v>
      </c>
      <c r="E2222" s="15">
        <v>5719248.2400000002</v>
      </c>
      <c r="F2222" s="15">
        <v>3135615.81</v>
      </c>
      <c r="G2222" s="15">
        <v>3005900.31</v>
      </c>
      <c r="H2222" s="15">
        <v>4962241.0999999996</v>
      </c>
      <c r="I2222" s="15">
        <v>1036982.6900000001</v>
      </c>
      <c r="J2222" s="16">
        <v>481529.80000000005</v>
      </c>
      <c r="K2222" s="17">
        <v>18341517.950000003</v>
      </c>
      <c r="L2222" s="17">
        <v>9063756.2400000002</v>
      </c>
      <c r="M2222" s="18">
        <v>27405274.190000001</v>
      </c>
    </row>
    <row r="2223" spans="1:13" ht="12.75" customHeight="1" x14ac:dyDescent="0.2">
      <c r="A2223" s="39">
        <v>2931400</v>
      </c>
      <c r="B2223" s="29" t="s">
        <v>2153</v>
      </c>
      <c r="C2223" s="30" t="s">
        <v>1782</v>
      </c>
      <c r="D2223" s="31">
        <v>527391.89</v>
      </c>
      <c r="E2223" s="15">
        <v>424229.93</v>
      </c>
      <c r="F2223" s="15">
        <v>70361.72</v>
      </c>
      <c r="G2223" s="15">
        <v>32800.239999999998</v>
      </c>
      <c r="H2223" s="15">
        <v>256190.31</v>
      </c>
      <c r="I2223" s="15">
        <v>1915</v>
      </c>
      <c r="J2223" s="16">
        <v>2118</v>
      </c>
      <c r="K2223" s="17">
        <v>787615.2</v>
      </c>
      <c r="L2223" s="17">
        <v>215600</v>
      </c>
      <c r="M2223" s="18">
        <v>1003215.2</v>
      </c>
    </row>
    <row r="2224" spans="1:13" ht="12.75" customHeight="1" x14ac:dyDescent="0.2">
      <c r="A2224" s="39">
        <v>2931509</v>
      </c>
      <c r="B2224" s="29" t="s">
        <v>2154</v>
      </c>
      <c r="C2224" s="30" t="s">
        <v>1782</v>
      </c>
      <c r="D2224" s="31">
        <v>2436985.4</v>
      </c>
      <c r="E2224" s="15">
        <v>1766793.64</v>
      </c>
      <c r="F2224" s="15">
        <v>284451.42</v>
      </c>
      <c r="G2224" s="15">
        <v>385740.34</v>
      </c>
      <c r="H2224" s="15">
        <v>691218.58</v>
      </c>
      <c r="I2224" s="15">
        <v>79498.31</v>
      </c>
      <c r="J2224" s="16">
        <v>20088.95</v>
      </c>
      <c r="K2224" s="17">
        <v>3227791.2399999998</v>
      </c>
      <c r="L2224" s="17">
        <v>337553.37</v>
      </c>
      <c r="M2224" s="18">
        <v>3565344.61</v>
      </c>
    </row>
    <row r="2225" spans="1:13" ht="12.75" customHeight="1" x14ac:dyDescent="0.2">
      <c r="A2225" s="39">
        <v>2931608</v>
      </c>
      <c r="B2225" s="29" t="s">
        <v>2155</v>
      </c>
      <c r="C2225" s="30" t="s">
        <v>1782</v>
      </c>
      <c r="D2225" s="31">
        <v>1481372.8399999999</v>
      </c>
      <c r="E2225" s="15">
        <v>1288446.1399999999</v>
      </c>
      <c r="F2225" s="15">
        <v>111609.27</v>
      </c>
      <c r="G2225" s="15">
        <v>81317.429999999993</v>
      </c>
      <c r="H2225" s="15">
        <v>441418.42</v>
      </c>
      <c r="I2225" s="15">
        <v>58918.98</v>
      </c>
      <c r="J2225" s="16">
        <v>13825.589999999998</v>
      </c>
      <c r="K2225" s="17">
        <v>1995535.8299999998</v>
      </c>
      <c r="L2225" s="17">
        <v>467505.44</v>
      </c>
      <c r="M2225" s="18">
        <v>2463041.27</v>
      </c>
    </row>
    <row r="2226" spans="1:13" ht="12.75" customHeight="1" x14ac:dyDescent="0.2">
      <c r="A2226" s="39">
        <v>2931707</v>
      </c>
      <c r="B2226" s="29" t="s">
        <v>1604</v>
      </c>
      <c r="C2226" s="30" t="s">
        <v>1782</v>
      </c>
      <c r="D2226" s="31">
        <v>380482.36</v>
      </c>
      <c r="E2226" s="15">
        <v>219956.87</v>
      </c>
      <c r="F2226" s="15">
        <v>63582.239999999998</v>
      </c>
      <c r="G2226" s="15">
        <v>96943.25</v>
      </c>
      <c r="H2226" s="15">
        <v>235186.54</v>
      </c>
      <c r="I2226" s="15">
        <v>14672.61</v>
      </c>
      <c r="J2226" s="16">
        <v>11994.289999999999</v>
      </c>
      <c r="K2226" s="17">
        <v>642335.80000000005</v>
      </c>
      <c r="L2226" s="17">
        <v>223300</v>
      </c>
      <c r="M2226" s="18">
        <v>865635.8</v>
      </c>
    </row>
    <row r="2227" spans="1:13" ht="12.75" customHeight="1" x14ac:dyDescent="0.2">
      <c r="A2227" s="39">
        <v>2931806</v>
      </c>
      <c r="B2227" s="29" t="s">
        <v>2156</v>
      </c>
      <c r="C2227" s="30" t="s">
        <v>1782</v>
      </c>
      <c r="D2227" s="31">
        <v>3455384.53</v>
      </c>
      <c r="E2227" s="15">
        <v>3205783.96</v>
      </c>
      <c r="F2227" s="15">
        <v>167350.98000000001</v>
      </c>
      <c r="G2227" s="15">
        <v>82249.59</v>
      </c>
      <c r="H2227" s="15">
        <v>959189.4</v>
      </c>
      <c r="I2227" s="15">
        <v>44477.31</v>
      </c>
      <c r="J2227" s="16">
        <v>9987.65</v>
      </c>
      <c r="K2227" s="17">
        <v>4469038.8899999997</v>
      </c>
      <c r="L2227" s="17">
        <v>619740</v>
      </c>
      <c r="M2227" s="18">
        <v>5088778.8899999997</v>
      </c>
    </row>
    <row r="2228" spans="1:13" ht="12.75" customHeight="1" x14ac:dyDescent="0.2">
      <c r="A2228" s="39">
        <v>2931905</v>
      </c>
      <c r="B2228" s="29" t="s">
        <v>2157</v>
      </c>
      <c r="C2228" s="30" t="s">
        <v>1782</v>
      </c>
      <c r="D2228" s="31">
        <v>7586467.8100000005</v>
      </c>
      <c r="E2228" s="15">
        <v>6481125.5800000001</v>
      </c>
      <c r="F2228" s="15">
        <v>391462.91</v>
      </c>
      <c r="G2228" s="15">
        <v>713879.32</v>
      </c>
      <c r="H2228" s="15">
        <v>2278083.0699999998</v>
      </c>
      <c r="I2228" s="15">
        <v>158533.35999999999</v>
      </c>
      <c r="J2228" s="16">
        <v>29877.02</v>
      </c>
      <c r="K2228" s="17">
        <v>10052961.26</v>
      </c>
      <c r="L2228" s="17">
        <v>1497077.7</v>
      </c>
      <c r="M2228" s="18">
        <v>11550038.959999999</v>
      </c>
    </row>
    <row r="2229" spans="1:13" ht="12.75" customHeight="1" x14ac:dyDescent="0.2">
      <c r="A2229" s="39">
        <v>2932002</v>
      </c>
      <c r="B2229" s="29" t="s">
        <v>2158</v>
      </c>
      <c r="C2229" s="30" t="s">
        <v>1782</v>
      </c>
      <c r="D2229" s="31">
        <v>5129748.68</v>
      </c>
      <c r="E2229" s="15">
        <v>4405342.42</v>
      </c>
      <c r="F2229" s="15">
        <v>255909.6</v>
      </c>
      <c r="G2229" s="15">
        <v>468496.66</v>
      </c>
      <c r="H2229" s="15">
        <v>1386102.34</v>
      </c>
      <c r="I2229" s="15">
        <v>113782.38999999998</v>
      </c>
      <c r="J2229" s="16">
        <v>39502.839999999997</v>
      </c>
      <c r="K2229" s="17">
        <v>6669136.25</v>
      </c>
      <c r="L2229" s="17">
        <v>612059</v>
      </c>
      <c r="M2229" s="18">
        <v>7281195.25</v>
      </c>
    </row>
    <row r="2230" spans="1:13" ht="12.75" customHeight="1" x14ac:dyDescent="0.2">
      <c r="A2230" s="39">
        <v>2932101</v>
      </c>
      <c r="B2230" s="29" t="s">
        <v>2159</v>
      </c>
      <c r="C2230" s="30" t="s">
        <v>1782</v>
      </c>
      <c r="D2230" s="31">
        <v>2795871.3200000003</v>
      </c>
      <c r="E2230" s="15">
        <v>2314377.38</v>
      </c>
      <c r="F2230" s="15">
        <v>223201.43</v>
      </c>
      <c r="G2230" s="15">
        <v>258292.51</v>
      </c>
      <c r="H2230" s="15">
        <v>800059.53</v>
      </c>
      <c r="I2230" s="15">
        <v>67102.62</v>
      </c>
      <c r="J2230" s="16">
        <v>12855.61</v>
      </c>
      <c r="K2230" s="17">
        <v>3675889.08</v>
      </c>
      <c r="L2230" s="17">
        <v>465124</v>
      </c>
      <c r="M2230" s="18">
        <v>4141013.08</v>
      </c>
    </row>
    <row r="2231" spans="1:13" ht="12.75" customHeight="1" x14ac:dyDescent="0.2">
      <c r="A2231" s="39">
        <v>2932200</v>
      </c>
      <c r="B2231" s="29" t="s">
        <v>2160</v>
      </c>
      <c r="C2231" s="30" t="s">
        <v>1782</v>
      </c>
      <c r="D2231" s="31">
        <v>3383564.6599999997</v>
      </c>
      <c r="E2231" s="15">
        <v>2428187.88</v>
      </c>
      <c r="F2231" s="15">
        <v>337091.61</v>
      </c>
      <c r="G2231" s="15">
        <v>618285.17000000004</v>
      </c>
      <c r="H2231" s="15">
        <v>1010497.53</v>
      </c>
      <c r="I2231" s="15">
        <v>108686.22</v>
      </c>
      <c r="J2231" s="16">
        <v>46846.64</v>
      </c>
      <c r="K2231" s="17">
        <v>4549595.05</v>
      </c>
      <c r="L2231" s="17">
        <v>2643220.7999999998</v>
      </c>
      <c r="M2231" s="18">
        <v>7192815.8499999996</v>
      </c>
    </row>
    <row r="2232" spans="1:13" ht="12.75" customHeight="1" x14ac:dyDescent="0.2">
      <c r="A2232" s="39">
        <v>2932309</v>
      </c>
      <c r="B2232" s="29" t="s">
        <v>2161</v>
      </c>
      <c r="C2232" s="30" t="s">
        <v>1782</v>
      </c>
      <c r="D2232" s="31">
        <v>1826998.28</v>
      </c>
      <c r="E2232" s="15">
        <v>1091932.1299999999</v>
      </c>
      <c r="F2232" s="15">
        <v>280596.89</v>
      </c>
      <c r="G2232" s="15">
        <v>454469.26</v>
      </c>
      <c r="H2232" s="15">
        <v>772054.5</v>
      </c>
      <c r="I2232" s="15">
        <v>86937.73</v>
      </c>
      <c r="J2232" s="16">
        <v>33655.620000000003</v>
      </c>
      <c r="K2232" s="17">
        <v>2719646.13</v>
      </c>
      <c r="L2232" s="17">
        <v>2039590</v>
      </c>
      <c r="M2232" s="18">
        <v>4759236.13</v>
      </c>
    </row>
    <row r="2233" spans="1:13" ht="12.75" customHeight="1" x14ac:dyDescent="0.2">
      <c r="A2233" s="39">
        <v>2932408</v>
      </c>
      <c r="B2233" s="29" t="s">
        <v>2162</v>
      </c>
      <c r="C2233" s="30" t="s">
        <v>1782</v>
      </c>
      <c r="D2233" s="31">
        <v>2373987.6899999995</v>
      </c>
      <c r="E2233" s="15">
        <v>2128669.5699999998</v>
      </c>
      <c r="F2233" s="15">
        <v>84293.07</v>
      </c>
      <c r="G2233" s="15">
        <v>161025.04999999999</v>
      </c>
      <c r="H2233" s="15">
        <v>702279.58</v>
      </c>
      <c r="I2233" s="15">
        <v>36072.430000000008</v>
      </c>
      <c r="J2233" s="16">
        <v>8596.0300000000007</v>
      </c>
      <c r="K2233" s="17">
        <v>3120935.7299999995</v>
      </c>
      <c r="L2233" s="17">
        <v>256863</v>
      </c>
      <c r="M2233" s="18">
        <v>3377798.73</v>
      </c>
    </row>
    <row r="2234" spans="1:13" ht="12.75" customHeight="1" x14ac:dyDescent="0.2">
      <c r="A2234" s="39">
        <v>2932457</v>
      </c>
      <c r="B2234" s="29" t="s">
        <v>2163</v>
      </c>
      <c r="C2234" s="30" t="s">
        <v>1782</v>
      </c>
      <c r="D2234" s="31">
        <v>803034.55</v>
      </c>
      <c r="E2234" s="15">
        <v>760878.52</v>
      </c>
      <c r="F2234" s="15">
        <v>41093.15</v>
      </c>
      <c r="G2234" s="15">
        <v>1062.8800000000001</v>
      </c>
      <c r="H2234" s="15">
        <v>248481.34</v>
      </c>
      <c r="I2234" s="15">
        <v>26626.43</v>
      </c>
      <c r="J2234" s="16">
        <v>0</v>
      </c>
      <c r="K2234" s="17">
        <v>1078142.32</v>
      </c>
      <c r="L2234" s="17">
        <v>144100</v>
      </c>
      <c r="M2234" s="18">
        <v>1222242.32</v>
      </c>
    </row>
    <row r="2235" spans="1:13" ht="12.75" customHeight="1" x14ac:dyDescent="0.2">
      <c r="A2235" s="39">
        <v>2932507</v>
      </c>
      <c r="B2235" s="29" t="s">
        <v>2164</v>
      </c>
      <c r="C2235" s="30" t="s">
        <v>1782</v>
      </c>
      <c r="D2235" s="31">
        <v>1428639.48</v>
      </c>
      <c r="E2235" s="15">
        <v>1084473.55</v>
      </c>
      <c r="F2235" s="15">
        <v>89896.15</v>
      </c>
      <c r="G2235" s="15">
        <v>254269.78</v>
      </c>
      <c r="H2235" s="15">
        <v>481639.12</v>
      </c>
      <c r="I2235" s="15">
        <v>25942.41</v>
      </c>
      <c r="J2235" s="16">
        <v>22092.239999999998</v>
      </c>
      <c r="K2235" s="17">
        <v>1958313.25</v>
      </c>
      <c r="L2235" s="17">
        <v>852500</v>
      </c>
      <c r="M2235" s="18">
        <v>2810813.25</v>
      </c>
    </row>
    <row r="2236" spans="1:13" ht="12.75" customHeight="1" x14ac:dyDescent="0.2">
      <c r="A2236" s="39">
        <v>2932606</v>
      </c>
      <c r="B2236" s="29" t="s">
        <v>2165</v>
      </c>
      <c r="C2236" s="30" t="s">
        <v>1782</v>
      </c>
      <c r="D2236" s="31">
        <v>2758753.02</v>
      </c>
      <c r="E2236" s="15">
        <v>2240074.11</v>
      </c>
      <c r="F2236" s="15">
        <v>315960.19</v>
      </c>
      <c r="G2236" s="15">
        <v>202718.72</v>
      </c>
      <c r="H2236" s="15">
        <v>835984.14</v>
      </c>
      <c r="I2236" s="15">
        <v>116332.44</v>
      </c>
      <c r="J2236" s="16">
        <v>14505.72</v>
      </c>
      <c r="K2236" s="17">
        <v>3725575.3200000003</v>
      </c>
      <c r="L2236" s="17">
        <v>337700.5</v>
      </c>
      <c r="M2236" s="18">
        <v>4063275.82</v>
      </c>
    </row>
    <row r="2237" spans="1:13" ht="12.75" customHeight="1" x14ac:dyDescent="0.2">
      <c r="A2237" s="39">
        <v>2932705</v>
      </c>
      <c r="B2237" s="29" t="s">
        <v>2166</v>
      </c>
      <c r="C2237" s="30" t="s">
        <v>1782</v>
      </c>
      <c r="D2237" s="31">
        <v>1415456.52</v>
      </c>
      <c r="E2237" s="15">
        <v>915079.53</v>
      </c>
      <c r="F2237" s="15">
        <v>237929.47</v>
      </c>
      <c r="G2237" s="15">
        <v>262447.52</v>
      </c>
      <c r="H2237" s="15">
        <v>566869.25</v>
      </c>
      <c r="I2237" s="15">
        <v>71011.13</v>
      </c>
      <c r="J2237" s="16">
        <v>23002.73</v>
      </c>
      <c r="K2237" s="17">
        <v>2076339.63</v>
      </c>
      <c r="L2237" s="17">
        <v>1290905</v>
      </c>
      <c r="M2237" s="18">
        <v>3367244.63</v>
      </c>
    </row>
    <row r="2238" spans="1:13" ht="12.75" customHeight="1" x14ac:dyDescent="0.2">
      <c r="A2238" s="39">
        <v>2932804</v>
      </c>
      <c r="B2238" s="29" t="s">
        <v>2167</v>
      </c>
      <c r="C2238" s="30" t="s">
        <v>1782</v>
      </c>
      <c r="D2238" s="31">
        <v>2091061.4</v>
      </c>
      <c r="E2238" s="15">
        <v>1825547.65</v>
      </c>
      <c r="F2238" s="15">
        <v>121724.53</v>
      </c>
      <c r="G2238" s="15">
        <v>143789.22</v>
      </c>
      <c r="H2238" s="15">
        <v>943341.51</v>
      </c>
      <c r="I2238" s="15">
        <v>43129.85</v>
      </c>
      <c r="J2238" s="16">
        <v>10004.869999999999</v>
      </c>
      <c r="K2238" s="17">
        <v>3087537.63</v>
      </c>
      <c r="L2238" s="17">
        <v>334400</v>
      </c>
      <c r="M2238" s="18">
        <v>3421937.63</v>
      </c>
    </row>
    <row r="2239" spans="1:13" ht="12.75" customHeight="1" x14ac:dyDescent="0.2">
      <c r="A2239" s="39">
        <v>2932903</v>
      </c>
      <c r="B2239" s="29" t="s">
        <v>2168</v>
      </c>
      <c r="C2239" s="30" t="s">
        <v>1782</v>
      </c>
      <c r="D2239" s="31">
        <v>11662549.560000001</v>
      </c>
      <c r="E2239" s="15">
        <v>6947901.2300000004</v>
      </c>
      <c r="F2239" s="15">
        <v>2008036.64</v>
      </c>
      <c r="G2239" s="15">
        <v>2706611.69</v>
      </c>
      <c r="H2239" s="15">
        <v>3886238.06</v>
      </c>
      <c r="I2239" s="15">
        <v>466166.32</v>
      </c>
      <c r="J2239" s="16">
        <v>216152.94</v>
      </c>
      <c r="K2239" s="17">
        <v>16231106.880000001</v>
      </c>
      <c r="L2239" s="17">
        <v>3374107</v>
      </c>
      <c r="M2239" s="18">
        <v>19605213.879999999</v>
      </c>
    </row>
    <row r="2240" spans="1:13" ht="12.75" customHeight="1" x14ac:dyDescent="0.2">
      <c r="A2240" s="39">
        <v>2933000</v>
      </c>
      <c r="B2240" s="29" t="s">
        <v>2169</v>
      </c>
      <c r="C2240" s="30" t="s">
        <v>1782</v>
      </c>
      <c r="D2240" s="31">
        <v>5863297.209999999</v>
      </c>
      <c r="E2240" s="15">
        <v>4590163.83</v>
      </c>
      <c r="F2240" s="15">
        <v>628546.18999999994</v>
      </c>
      <c r="G2240" s="15">
        <v>644587.18999999994</v>
      </c>
      <c r="H2240" s="15">
        <v>1542529.76</v>
      </c>
      <c r="I2240" s="15">
        <v>125646.38</v>
      </c>
      <c r="J2240" s="16">
        <v>48074.66</v>
      </c>
      <c r="K2240" s="17">
        <v>7579548.0099999988</v>
      </c>
      <c r="L2240" s="17">
        <v>871204.4</v>
      </c>
      <c r="M2240" s="18">
        <v>8450752.4100000001</v>
      </c>
    </row>
    <row r="2241" spans="1:13" ht="12.75" customHeight="1" x14ac:dyDescent="0.2">
      <c r="A2241" s="39">
        <v>2933059</v>
      </c>
      <c r="B2241" s="29" t="s">
        <v>2170</v>
      </c>
      <c r="C2241" s="30" t="s">
        <v>1782</v>
      </c>
      <c r="D2241" s="31">
        <v>1922676.17</v>
      </c>
      <c r="E2241" s="15">
        <v>1740272.9</v>
      </c>
      <c r="F2241" s="15">
        <v>148505.37</v>
      </c>
      <c r="G2241" s="15">
        <v>33897.9</v>
      </c>
      <c r="H2241" s="15">
        <v>535487.99</v>
      </c>
      <c r="I2241" s="15">
        <v>41563.399999999994</v>
      </c>
      <c r="J2241" s="16">
        <v>4323.2</v>
      </c>
      <c r="K2241" s="17">
        <v>2504050.7599999998</v>
      </c>
      <c r="L2241" s="17">
        <v>212300</v>
      </c>
      <c r="M2241" s="18">
        <v>2716350.76</v>
      </c>
    </row>
    <row r="2242" spans="1:13" ht="12.75" customHeight="1" x14ac:dyDescent="0.2">
      <c r="A2242" s="39">
        <v>2933109</v>
      </c>
      <c r="B2242" s="29" t="s">
        <v>2171</v>
      </c>
      <c r="C2242" s="30" t="s">
        <v>1782</v>
      </c>
      <c r="D2242" s="31">
        <v>1432327.39</v>
      </c>
      <c r="E2242" s="15">
        <v>1283329.67</v>
      </c>
      <c r="F2242" s="15">
        <v>77198.02</v>
      </c>
      <c r="G2242" s="15">
        <v>71799.7</v>
      </c>
      <c r="H2242" s="15">
        <v>437057.77</v>
      </c>
      <c r="I2242" s="15">
        <v>44709.409999999996</v>
      </c>
      <c r="J2242" s="16">
        <v>6922.64</v>
      </c>
      <c r="K2242" s="17">
        <v>1921017.21</v>
      </c>
      <c r="L2242" s="17">
        <v>192500</v>
      </c>
      <c r="M2242" s="18">
        <v>2113517.21</v>
      </c>
    </row>
    <row r="2243" spans="1:13" ht="12.75" customHeight="1" x14ac:dyDescent="0.2">
      <c r="A2243" s="39">
        <v>2933158</v>
      </c>
      <c r="B2243" s="29" t="s">
        <v>2172</v>
      </c>
      <c r="C2243" s="30" t="s">
        <v>1782</v>
      </c>
      <c r="D2243" s="31">
        <v>1276326.07</v>
      </c>
      <c r="E2243" s="15">
        <v>1153834.99</v>
      </c>
      <c r="F2243" s="15">
        <v>84138.97</v>
      </c>
      <c r="G2243" s="15">
        <v>38352.11</v>
      </c>
      <c r="H2243" s="15">
        <v>394272.04</v>
      </c>
      <c r="I2243" s="15">
        <v>39595.06</v>
      </c>
      <c r="J2243" s="16">
        <v>10805.68</v>
      </c>
      <c r="K2243" s="17">
        <v>1720998.85</v>
      </c>
      <c r="L2243" s="17">
        <v>183700</v>
      </c>
      <c r="M2243" s="18">
        <v>1904698.8499999999</v>
      </c>
    </row>
    <row r="2244" spans="1:13" ht="12.75" customHeight="1" x14ac:dyDescent="0.2">
      <c r="A2244" s="39">
        <v>2933174</v>
      </c>
      <c r="B2244" s="29" t="s">
        <v>2173</v>
      </c>
      <c r="C2244" s="30" t="s">
        <v>1782</v>
      </c>
      <c r="D2244" s="31">
        <v>701776.36</v>
      </c>
      <c r="E2244" s="15">
        <v>602709.71</v>
      </c>
      <c r="F2244" s="15">
        <v>64714.51</v>
      </c>
      <c r="G2244" s="15">
        <v>34352.14</v>
      </c>
      <c r="H2244" s="15">
        <v>245050.96</v>
      </c>
      <c r="I2244" s="15">
        <v>7799.49</v>
      </c>
      <c r="J2244" s="16">
        <v>5056.22</v>
      </c>
      <c r="K2244" s="17">
        <v>959683.03</v>
      </c>
      <c r="L2244" s="17">
        <v>97900</v>
      </c>
      <c r="M2244" s="18">
        <v>1057583.03</v>
      </c>
    </row>
    <row r="2245" spans="1:13" ht="12.75" customHeight="1" x14ac:dyDescent="0.2">
      <c r="A2245" s="39">
        <v>2933208</v>
      </c>
      <c r="B2245" s="29" t="s">
        <v>1241</v>
      </c>
      <c r="C2245" s="30" t="s">
        <v>1782</v>
      </c>
      <c r="D2245" s="31">
        <v>2831035.7</v>
      </c>
      <c r="E2245" s="15">
        <v>1404137.89</v>
      </c>
      <c r="F2245" s="15">
        <v>591455.81999999995</v>
      </c>
      <c r="G2245" s="15">
        <v>835441.99</v>
      </c>
      <c r="H2245" s="15">
        <v>799300.11</v>
      </c>
      <c r="I2245" s="15">
        <v>75656.91</v>
      </c>
      <c r="J2245" s="16">
        <v>83407.009999999995</v>
      </c>
      <c r="K2245" s="17">
        <v>3789399.7300000004</v>
      </c>
      <c r="L2245" s="17">
        <v>1215949.8199999998</v>
      </c>
      <c r="M2245" s="18">
        <v>5005349.55</v>
      </c>
    </row>
    <row r="2246" spans="1:13" ht="12.75" customHeight="1" x14ac:dyDescent="0.2">
      <c r="A2246" s="39">
        <v>2933257</v>
      </c>
      <c r="B2246" s="29" t="s">
        <v>2174</v>
      </c>
      <c r="C2246" s="30" t="s">
        <v>1782</v>
      </c>
      <c r="D2246" s="31">
        <v>282503.43</v>
      </c>
      <c r="E2246" s="15">
        <v>229030.36</v>
      </c>
      <c r="F2246" s="15">
        <v>27251.23</v>
      </c>
      <c r="G2246" s="15">
        <v>26221.84</v>
      </c>
      <c r="H2246" s="15">
        <v>68635.429999999993</v>
      </c>
      <c r="I2246" s="15">
        <v>4707.28</v>
      </c>
      <c r="J2246" s="16">
        <v>0</v>
      </c>
      <c r="K2246" s="17">
        <v>355846.14</v>
      </c>
      <c r="L2246" s="17">
        <v>213400</v>
      </c>
      <c r="M2246" s="18">
        <v>569246.14</v>
      </c>
    </row>
    <row r="2247" spans="1:13" ht="12.75" customHeight="1" x14ac:dyDescent="0.2">
      <c r="A2247" s="39">
        <v>2933307</v>
      </c>
      <c r="B2247" s="29" t="s">
        <v>2175</v>
      </c>
      <c r="C2247" s="30" t="s">
        <v>1782</v>
      </c>
      <c r="D2247" s="31">
        <v>39007259.560000002</v>
      </c>
      <c r="E2247" s="15">
        <v>21668011.370000001</v>
      </c>
      <c r="F2247" s="15">
        <v>5090287.32</v>
      </c>
      <c r="G2247" s="15">
        <v>12248960.869999999</v>
      </c>
      <c r="H2247" s="15">
        <v>14240717.98</v>
      </c>
      <c r="I2247" s="15">
        <v>3259826.6999999997</v>
      </c>
      <c r="J2247" s="16">
        <v>820373.31</v>
      </c>
      <c r="K2247" s="17">
        <v>57328177.550000004</v>
      </c>
      <c r="L2247" s="17">
        <v>15581663.18</v>
      </c>
      <c r="M2247" s="18">
        <v>72909840.730000004</v>
      </c>
    </row>
    <row r="2248" spans="1:13" ht="12.75" customHeight="1" x14ac:dyDescent="0.2">
      <c r="A2248" s="39">
        <v>2933406</v>
      </c>
      <c r="B2248" s="29" t="s">
        <v>2176</v>
      </c>
      <c r="C2248" s="30" t="s">
        <v>1782</v>
      </c>
      <c r="D2248" s="31">
        <v>1555637.97</v>
      </c>
      <c r="E2248" s="15">
        <v>1404304.15</v>
      </c>
      <c r="F2248" s="15">
        <v>81755.789999999994</v>
      </c>
      <c r="G2248" s="15">
        <v>69578.03</v>
      </c>
      <c r="H2248" s="15">
        <v>600692.85</v>
      </c>
      <c r="I2248" s="15">
        <v>36497.119999999995</v>
      </c>
      <c r="J2248" s="16">
        <v>10736.96</v>
      </c>
      <c r="K2248" s="17">
        <v>2203564.9</v>
      </c>
      <c r="L2248" s="17">
        <v>322300</v>
      </c>
      <c r="M2248" s="18">
        <v>2525864.9</v>
      </c>
    </row>
    <row r="2249" spans="1:13" ht="12.75" customHeight="1" x14ac:dyDescent="0.2">
      <c r="A2249" s="39">
        <v>2933455</v>
      </c>
      <c r="B2249" s="29" t="s">
        <v>2177</v>
      </c>
      <c r="C2249" s="30" t="s">
        <v>1782</v>
      </c>
      <c r="D2249" s="31">
        <v>2166793.8199999998</v>
      </c>
      <c r="E2249" s="15">
        <v>1941799.94</v>
      </c>
      <c r="F2249" s="15">
        <v>173350.78</v>
      </c>
      <c r="G2249" s="15">
        <v>51643.1</v>
      </c>
      <c r="H2249" s="15">
        <v>623402.86</v>
      </c>
      <c r="I2249" s="15">
        <v>46071.220000000008</v>
      </c>
      <c r="J2249" s="16">
        <v>3932.64</v>
      </c>
      <c r="K2249" s="17">
        <v>2840200.54</v>
      </c>
      <c r="L2249" s="17">
        <v>288200</v>
      </c>
      <c r="M2249" s="18">
        <v>3128400.54</v>
      </c>
    </row>
    <row r="2250" spans="1:13" ht="12.75" customHeight="1" x14ac:dyDescent="0.2">
      <c r="A2250" s="39">
        <v>2933505</v>
      </c>
      <c r="B2250" s="29" t="s">
        <v>2178</v>
      </c>
      <c r="C2250" s="30" t="s">
        <v>1782</v>
      </c>
      <c r="D2250" s="31">
        <v>1866298.8699999999</v>
      </c>
      <c r="E2250" s="15">
        <v>1682852.96</v>
      </c>
      <c r="F2250" s="15">
        <v>112162.5</v>
      </c>
      <c r="G2250" s="15">
        <v>71283.41</v>
      </c>
      <c r="H2250" s="15">
        <v>409621.91</v>
      </c>
      <c r="I2250" s="15">
        <v>35310.68</v>
      </c>
      <c r="J2250" s="16">
        <v>6288.61</v>
      </c>
      <c r="K2250" s="17">
        <v>2317520.0699999998</v>
      </c>
      <c r="L2250" s="17">
        <v>645920</v>
      </c>
      <c r="M2250" s="18">
        <v>2963440.07</v>
      </c>
    </row>
    <row r="2251" spans="1:13" ht="12.75" customHeight="1" x14ac:dyDescent="0.2">
      <c r="A2251" s="39">
        <v>2933604</v>
      </c>
      <c r="B2251" s="29" t="s">
        <v>2179</v>
      </c>
      <c r="C2251" s="30" t="s">
        <v>1782</v>
      </c>
      <c r="D2251" s="31">
        <v>6845976.3300000001</v>
      </c>
      <c r="E2251" s="15">
        <v>5852901.96</v>
      </c>
      <c r="F2251" s="15">
        <v>440207.11</v>
      </c>
      <c r="G2251" s="15">
        <v>552867.26</v>
      </c>
      <c r="H2251" s="15">
        <v>2571293.14</v>
      </c>
      <c r="I2251" s="15">
        <v>385295.23</v>
      </c>
      <c r="J2251" s="16">
        <v>30856.339999999997</v>
      </c>
      <c r="K2251" s="17">
        <v>9833421.0399999991</v>
      </c>
      <c r="L2251" s="17">
        <v>1678270</v>
      </c>
      <c r="M2251" s="18">
        <v>11511691.040000001</v>
      </c>
    </row>
    <row r="2252" spans="1:13" ht="12.75" customHeight="1" x14ac:dyDescent="0.2">
      <c r="A2252" s="39">
        <v>3100104</v>
      </c>
      <c r="B2252" s="29" t="s">
        <v>2180</v>
      </c>
      <c r="C2252" s="30" t="s">
        <v>2181</v>
      </c>
      <c r="D2252" s="31">
        <v>1096015.6400000001</v>
      </c>
      <c r="E2252" s="15">
        <v>839489.04</v>
      </c>
      <c r="F2252" s="15">
        <v>180658.16</v>
      </c>
      <c r="G2252" s="15">
        <v>75868.44</v>
      </c>
      <c r="H2252" s="15">
        <v>345517.04</v>
      </c>
      <c r="I2252" s="15">
        <v>18494.72</v>
      </c>
      <c r="J2252" s="16">
        <v>6422.66</v>
      </c>
      <c r="K2252" s="17">
        <v>1466450.06</v>
      </c>
      <c r="L2252" s="17">
        <v>158070</v>
      </c>
      <c r="M2252" s="18">
        <v>1624520.06</v>
      </c>
    </row>
    <row r="2253" spans="1:13" ht="12.75" customHeight="1" x14ac:dyDescent="0.2">
      <c r="A2253" s="39">
        <v>3100203</v>
      </c>
      <c r="B2253" s="29" t="s">
        <v>2182</v>
      </c>
      <c r="C2253" s="30" t="s">
        <v>2181</v>
      </c>
      <c r="D2253" s="31">
        <v>5123944.6399999997</v>
      </c>
      <c r="E2253" s="15">
        <v>2778287.65</v>
      </c>
      <c r="F2253" s="15">
        <v>782479.98</v>
      </c>
      <c r="G2253" s="15">
        <v>1563177.01</v>
      </c>
      <c r="H2253" s="15">
        <v>1665658.29</v>
      </c>
      <c r="I2253" s="15">
        <v>188923.09999999998</v>
      </c>
      <c r="J2253" s="16">
        <v>86473.680000000008</v>
      </c>
      <c r="K2253" s="17">
        <v>7064999.71</v>
      </c>
      <c r="L2253" s="17">
        <v>1146866.08</v>
      </c>
      <c r="M2253" s="18">
        <v>8211865.79</v>
      </c>
    </row>
    <row r="2254" spans="1:13" ht="12.75" customHeight="1" x14ac:dyDescent="0.2">
      <c r="A2254" s="39">
        <v>3100302</v>
      </c>
      <c r="B2254" s="29" t="s">
        <v>2183</v>
      </c>
      <c r="C2254" s="30" t="s">
        <v>2181</v>
      </c>
      <c r="D2254" s="31">
        <v>2772965.8800000004</v>
      </c>
      <c r="E2254" s="15">
        <v>2185925.64</v>
      </c>
      <c r="F2254" s="15">
        <v>223806.93</v>
      </c>
      <c r="G2254" s="15">
        <v>363233.31</v>
      </c>
      <c r="H2254" s="15">
        <v>923765.16</v>
      </c>
      <c r="I2254" s="15">
        <v>40957.58</v>
      </c>
      <c r="J2254" s="16">
        <v>12901.94</v>
      </c>
      <c r="K2254" s="17">
        <v>3750590.5600000005</v>
      </c>
      <c r="L2254" s="17">
        <v>354101</v>
      </c>
      <c r="M2254" s="18">
        <v>4104691.56</v>
      </c>
    </row>
    <row r="2255" spans="1:13" ht="12.75" customHeight="1" x14ac:dyDescent="0.2">
      <c r="A2255" s="39">
        <v>3100401</v>
      </c>
      <c r="B2255" s="29" t="s">
        <v>2184</v>
      </c>
      <c r="C2255" s="30" t="s">
        <v>2181</v>
      </c>
      <c r="D2255" s="31">
        <v>176786.56</v>
      </c>
      <c r="E2255" s="15">
        <v>108609.39</v>
      </c>
      <c r="F2255" s="15">
        <v>20280.07</v>
      </c>
      <c r="G2255" s="15">
        <v>47897.1</v>
      </c>
      <c r="H2255" s="15">
        <v>99883.53</v>
      </c>
      <c r="I2255" s="15">
        <v>17144.22</v>
      </c>
      <c r="J2255" s="16">
        <v>1100</v>
      </c>
      <c r="K2255" s="17">
        <v>294914.31</v>
      </c>
      <c r="L2255" s="17">
        <v>52800</v>
      </c>
      <c r="M2255" s="18">
        <v>347714.31</v>
      </c>
    </row>
    <row r="2256" spans="1:13" ht="12.75" customHeight="1" x14ac:dyDescent="0.2">
      <c r="A2256" s="39">
        <v>3100500</v>
      </c>
      <c r="B2256" s="29" t="s">
        <v>2185</v>
      </c>
      <c r="C2256" s="30" t="s">
        <v>2181</v>
      </c>
      <c r="D2256" s="31">
        <v>762418.63</v>
      </c>
      <c r="E2256" s="15">
        <v>629596.01</v>
      </c>
      <c r="F2256" s="15">
        <v>73926.789999999994</v>
      </c>
      <c r="G2256" s="15">
        <v>58895.83</v>
      </c>
      <c r="H2256" s="15">
        <v>259049.72</v>
      </c>
      <c r="I2256" s="15">
        <v>43908.539999999994</v>
      </c>
      <c r="J2256" s="16">
        <v>10018.43</v>
      </c>
      <c r="K2256" s="17">
        <v>1075395.32</v>
      </c>
      <c r="L2256" s="17">
        <v>176770</v>
      </c>
      <c r="M2256" s="18">
        <v>1252165.32</v>
      </c>
    </row>
    <row r="2257" spans="1:13" ht="12.75" customHeight="1" x14ac:dyDescent="0.2">
      <c r="A2257" s="39">
        <v>3100609</v>
      </c>
      <c r="B2257" s="29" t="s">
        <v>2186</v>
      </c>
      <c r="C2257" s="30" t="s">
        <v>2181</v>
      </c>
      <c r="D2257" s="31">
        <v>1237489.1899999997</v>
      </c>
      <c r="E2257" s="15">
        <v>1092478.4099999999</v>
      </c>
      <c r="F2257" s="15">
        <v>98811.64</v>
      </c>
      <c r="G2257" s="15">
        <v>46199.14</v>
      </c>
      <c r="H2257" s="15">
        <v>458160.04</v>
      </c>
      <c r="I2257" s="15">
        <v>37210.99</v>
      </c>
      <c r="J2257" s="16">
        <v>2524.88</v>
      </c>
      <c r="K2257" s="17">
        <v>1735385.0999999996</v>
      </c>
      <c r="L2257" s="17">
        <v>294800</v>
      </c>
      <c r="M2257" s="18">
        <v>2030185.0999999999</v>
      </c>
    </row>
    <row r="2258" spans="1:13" ht="12.75" customHeight="1" x14ac:dyDescent="0.2">
      <c r="A2258" s="39">
        <v>3100708</v>
      </c>
      <c r="B2258" s="29" t="s">
        <v>2187</v>
      </c>
      <c r="C2258" s="30" t="s">
        <v>2181</v>
      </c>
      <c r="D2258" s="31">
        <v>68599.170000000013</v>
      </c>
      <c r="E2258" s="15">
        <v>54553.83</v>
      </c>
      <c r="F2258" s="15">
        <v>7420.27</v>
      </c>
      <c r="G2258" s="15">
        <v>6625.07</v>
      </c>
      <c r="H2258" s="15">
        <v>38667.97</v>
      </c>
      <c r="I2258" s="15">
        <v>0</v>
      </c>
      <c r="J2258" s="16">
        <v>1436.95</v>
      </c>
      <c r="K2258" s="17">
        <v>108704.09000000001</v>
      </c>
      <c r="L2258" s="17">
        <v>17600</v>
      </c>
      <c r="M2258" s="18">
        <v>126304.09</v>
      </c>
    </row>
    <row r="2259" spans="1:13" ht="12.75" customHeight="1" x14ac:dyDescent="0.2">
      <c r="A2259" s="39">
        <v>3100807</v>
      </c>
      <c r="B2259" s="29" t="s">
        <v>2188</v>
      </c>
      <c r="C2259" s="30" t="s">
        <v>2181</v>
      </c>
      <c r="D2259" s="31">
        <v>626775.43999999994</v>
      </c>
      <c r="E2259" s="15">
        <v>383135.6</v>
      </c>
      <c r="F2259" s="15">
        <v>158325.66</v>
      </c>
      <c r="G2259" s="15">
        <v>85314.18</v>
      </c>
      <c r="H2259" s="15">
        <v>178005.07</v>
      </c>
      <c r="I2259" s="15">
        <v>11725.52</v>
      </c>
      <c r="J2259" s="16">
        <v>2328.84</v>
      </c>
      <c r="K2259" s="17">
        <v>818834.86999999988</v>
      </c>
      <c r="L2259" s="17">
        <v>46200</v>
      </c>
      <c r="M2259" s="18">
        <v>865034.87</v>
      </c>
    </row>
    <row r="2260" spans="1:13" ht="12.75" customHeight="1" x14ac:dyDescent="0.2">
      <c r="A2260" s="39">
        <v>3100906</v>
      </c>
      <c r="B2260" s="29" t="s">
        <v>2189</v>
      </c>
      <c r="C2260" s="30" t="s">
        <v>2181</v>
      </c>
      <c r="D2260" s="31">
        <v>3856944.78</v>
      </c>
      <c r="E2260" s="15">
        <v>3075689.48</v>
      </c>
      <c r="F2260" s="15">
        <v>427869.36</v>
      </c>
      <c r="G2260" s="15">
        <v>353385.94</v>
      </c>
      <c r="H2260" s="15">
        <v>1377249.17</v>
      </c>
      <c r="I2260" s="15">
        <v>167992.72</v>
      </c>
      <c r="J2260" s="16">
        <v>53742.89</v>
      </c>
      <c r="K2260" s="17">
        <v>5455929.5599999996</v>
      </c>
      <c r="L2260" s="17">
        <v>1154120.8</v>
      </c>
      <c r="M2260" s="18">
        <v>6610050.3600000003</v>
      </c>
    </row>
    <row r="2261" spans="1:13" ht="12.75" customHeight="1" x14ac:dyDescent="0.2">
      <c r="A2261" s="39">
        <v>3101003</v>
      </c>
      <c r="B2261" s="29" t="s">
        <v>2190</v>
      </c>
      <c r="C2261" s="30" t="s">
        <v>2181</v>
      </c>
      <c r="D2261" s="31">
        <v>1837501.9300000002</v>
      </c>
      <c r="E2261" s="15">
        <v>1668829.77</v>
      </c>
      <c r="F2261" s="15">
        <v>77683.350000000006</v>
      </c>
      <c r="G2261" s="15">
        <v>90988.81</v>
      </c>
      <c r="H2261" s="15">
        <v>551271.51</v>
      </c>
      <c r="I2261" s="15">
        <v>12941.37</v>
      </c>
      <c r="J2261" s="16">
        <v>9571.1</v>
      </c>
      <c r="K2261" s="17">
        <v>2411285.91</v>
      </c>
      <c r="L2261" s="17">
        <v>347062.75</v>
      </c>
      <c r="M2261" s="18">
        <v>2758348.66</v>
      </c>
    </row>
    <row r="2262" spans="1:13" ht="12.75" customHeight="1" x14ac:dyDescent="0.2">
      <c r="A2262" s="39">
        <v>3101102</v>
      </c>
      <c r="B2262" s="29" t="s">
        <v>2191</v>
      </c>
      <c r="C2262" s="30" t="s">
        <v>2181</v>
      </c>
      <c r="D2262" s="31">
        <v>4993819.7299999995</v>
      </c>
      <c r="E2262" s="15">
        <v>2989667.11</v>
      </c>
      <c r="F2262" s="15">
        <v>822873.53</v>
      </c>
      <c r="G2262" s="15">
        <v>1181279.0900000001</v>
      </c>
      <c r="H2262" s="15">
        <v>1995423.45</v>
      </c>
      <c r="I2262" s="15">
        <v>231318.31</v>
      </c>
      <c r="J2262" s="16">
        <v>97048.8</v>
      </c>
      <c r="K2262" s="17">
        <v>7317610.2899999991</v>
      </c>
      <c r="L2262" s="17">
        <v>798740.01</v>
      </c>
      <c r="M2262" s="18">
        <v>8116350.2999999998</v>
      </c>
    </row>
    <row r="2263" spans="1:13" ht="12.75" customHeight="1" x14ac:dyDescent="0.2">
      <c r="A2263" s="39">
        <v>3101201</v>
      </c>
      <c r="B2263" s="29" t="s">
        <v>2192</v>
      </c>
      <c r="C2263" s="30" t="s">
        <v>2181</v>
      </c>
      <c r="D2263" s="31">
        <v>2226653.17</v>
      </c>
      <c r="E2263" s="15">
        <v>1631838.51</v>
      </c>
      <c r="F2263" s="15">
        <v>222231.02</v>
      </c>
      <c r="G2263" s="15">
        <v>372583.64</v>
      </c>
      <c r="H2263" s="15">
        <v>831193.59</v>
      </c>
      <c r="I2263" s="15">
        <v>48380.97</v>
      </c>
      <c r="J2263" s="16">
        <v>10615.38</v>
      </c>
      <c r="K2263" s="17">
        <v>3116843.11</v>
      </c>
      <c r="L2263" s="17">
        <v>428439</v>
      </c>
      <c r="M2263" s="18">
        <v>3545282.11</v>
      </c>
    </row>
    <row r="2264" spans="1:13" ht="12.75" customHeight="1" x14ac:dyDescent="0.2">
      <c r="A2264" s="39">
        <v>3101300</v>
      </c>
      <c r="B2264" s="29" t="s">
        <v>2193</v>
      </c>
      <c r="C2264" s="30" t="s">
        <v>2181</v>
      </c>
      <c r="D2264" s="31">
        <v>179212.9</v>
      </c>
      <c r="E2264" s="15">
        <v>151599.9</v>
      </c>
      <c r="F2264" s="15">
        <v>22269</v>
      </c>
      <c r="G2264" s="15">
        <v>5344</v>
      </c>
      <c r="H2264" s="15">
        <v>66603.78</v>
      </c>
      <c r="I2264" s="15">
        <v>14739.65</v>
      </c>
      <c r="J2264" s="16">
        <v>0</v>
      </c>
      <c r="K2264" s="17">
        <v>260556.33</v>
      </c>
      <c r="L2264" s="17">
        <v>33000</v>
      </c>
      <c r="M2264" s="18">
        <v>293556.33</v>
      </c>
    </row>
    <row r="2265" spans="1:13" ht="12.75" customHeight="1" x14ac:dyDescent="0.2">
      <c r="A2265" s="39">
        <v>3101409</v>
      </c>
      <c r="B2265" s="29" t="s">
        <v>2194</v>
      </c>
      <c r="C2265" s="30" t="s">
        <v>2181</v>
      </c>
      <c r="D2265" s="31">
        <v>103544.8</v>
      </c>
      <c r="E2265" s="15">
        <v>79437.13</v>
      </c>
      <c r="F2265" s="15">
        <v>7281.39</v>
      </c>
      <c r="G2265" s="15">
        <v>16826.28</v>
      </c>
      <c r="H2265" s="15">
        <v>16301.66</v>
      </c>
      <c r="I2265" s="15">
        <v>3136</v>
      </c>
      <c r="J2265" s="16">
        <v>927</v>
      </c>
      <c r="K2265" s="17">
        <v>123909.46</v>
      </c>
      <c r="L2265" s="17">
        <v>24200</v>
      </c>
      <c r="M2265" s="18">
        <v>148109.46</v>
      </c>
    </row>
    <row r="2266" spans="1:13" ht="12.75" customHeight="1" x14ac:dyDescent="0.2">
      <c r="A2266" s="39">
        <v>3101508</v>
      </c>
      <c r="B2266" s="29" t="s">
        <v>2195</v>
      </c>
      <c r="C2266" s="30" t="s">
        <v>2181</v>
      </c>
      <c r="D2266" s="31">
        <v>7703817.7400000002</v>
      </c>
      <c r="E2266" s="15">
        <v>2190125.4500000002</v>
      </c>
      <c r="F2266" s="15">
        <v>1530447.85</v>
      </c>
      <c r="G2266" s="15">
        <v>3983244.44</v>
      </c>
      <c r="H2266" s="15">
        <v>3531177.65</v>
      </c>
      <c r="I2266" s="15">
        <v>365798.01</v>
      </c>
      <c r="J2266" s="16">
        <v>198890.57</v>
      </c>
      <c r="K2266" s="17">
        <v>11799683.970000001</v>
      </c>
      <c r="L2266" s="17">
        <v>1314881.4099999999</v>
      </c>
      <c r="M2266" s="18">
        <v>13114565.380000001</v>
      </c>
    </row>
    <row r="2267" spans="1:13" ht="12.75" customHeight="1" x14ac:dyDescent="0.2">
      <c r="A2267" s="39">
        <v>3101607</v>
      </c>
      <c r="B2267" s="29" t="s">
        <v>2196</v>
      </c>
      <c r="C2267" s="30" t="s">
        <v>2181</v>
      </c>
      <c r="D2267" s="31">
        <v>14390766.51</v>
      </c>
      <c r="E2267" s="15">
        <v>5891404.3799999999</v>
      </c>
      <c r="F2267" s="15">
        <v>2423337.73</v>
      </c>
      <c r="G2267" s="15">
        <v>6076024.4000000004</v>
      </c>
      <c r="H2267" s="15">
        <v>4991370.83</v>
      </c>
      <c r="I2267" s="15">
        <v>868004.2</v>
      </c>
      <c r="J2267" s="16">
        <v>215459.66</v>
      </c>
      <c r="K2267" s="17">
        <v>20465601.199999999</v>
      </c>
      <c r="L2267" s="17">
        <v>2314776.25</v>
      </c>
      <c r="M2267" s="18">
        <v>22780377.449999999</v>
      </c>
    </row>
    <row r="2268" spans="1:13" ht="12.75" customHeight="1" x14ac:dyDescent="0.2">
      <c r="A2268" s="39">
        <v>3101631</v>
      </c>
      <c r="B2268" s="29" t="s">
        <v>2197</v>
      </c>
      <c r="C2268" s="30" t="s">
        <v>2181</v>
      </c>
      <c r="D2268" s="31">
        <v>554761.8600000001</v>
      </c>
      <c r="E2268" s="15">
        <v>320221.09000000003</v>
      </c>
      <c r="F2268" s="15">
        <v>100664.51</v>
      </c>
      <c r="G2268" s="15">
        <v>133876.26</v>
      </c>
      <c r="H2268" s="15">
        <v>187061.68</v>
      </c>
      <c r="I2268" s="15">
        <v>29343.040000000001</v>
      </c>
      <c r="J2268" s="16">
        <v>7489.54</v>
      </c>
      <c r="K2268" s="17">
        <v>778656.12000000011</v>
      </c>
      <c r="L2268" s="17">
        <v>99770</v>
      </c>
      <c r="M2268" s="18">
        <v>878426.12</v>
      </c>
    </row>
    <row r="2269" spans="1:13" ht="12.75" customHeight="1" x14ac:dyDescent="0.2">
      <c r="A2269" s="39">
        <v>3101706</v>
      </c>
      <c r="B2269" s="29" t="s">
        <v>2198</v>
      </c>
      <c r="C2269" s="30" t="s">
        <v>2181</v>
      </c>
      <c r="D2269" s="31">
        <v>6195482.3300000001</v>
      </c>
      <c r="E2269" s="15">
        <v>4387515.91</v>
      </c>
      <c r="F2269" s="15">
        <v>882683.83</v>
      </c>
      <c r="G2269" s="15">
        <v>925282.59</v>
      </c>
      <c r="H2269" s="15">
        <v>2225759.39</v>
      </c>
      <c r="I2269" s="15">
        <v>223106.48</v>
      </c>
      <c r="J2269" s="16">
        <v>71833.59</v>
      </c>
      <c r="K2269" s="17">
        <v>8716181.7899999991</v>
      </c>
      <c r="L2269" s="17">
        <v>2859034.37</v>
      </c>
      <c r="M2269" s="18">
        <v>11575216.16</v>
      </c>
    </row>
    <row r="2270" spans="1:13" ht="12.75" customHeight="1" x14ac:dyDescent="0.2">
      <c r="A2270" s="39">
        <v>3101805</v>
      </c>
      <c r="B2270" s="29" t="s">
        <v>2199</v>
      </c>
      <c r="C2270" s="30" t="s">
        <v>2181</v>
      </c>
      <c r="D2270" s="31">
        <v>238273.59</v>
      </c>
      <c r="E2270" s="15">
        <v>160957.76999999999</v>
      </c>
      <c r="F2270" s="15">
        <v>54801.62</v>
      </c>
      <c r="G2270" s="15">
        <v>22514.2</v>
      </c>
      <c r="H2270" s="15">
        <v>94419.56</v>
      </c>
      <c r="I2270" s="15">
        <v>12058.15</v>
      </c>
      <c r="J2270" s="16">
        <v>4721.38</v>
      </c>
      <c r="K2270" s="17">
        <v>349472.68</v>
      </c>
      <c r="L2270" s="17">
        <v>173360</v>
      </c>
      <c r="M2270" s="18">
        <v>522832.68</v>
      </c>
    </row>
    <row r="2271" spans="1:13" ht="12.75" customHeight="1" x14ac:dyDescent="0.2">
      <c r="A2271" s="39">
        <v>3101904</v>
      </c>
      <c r="B2271" s="29" t="s">
        <v>2200</v>
      </c>
      <c r="C2271" s="30" t="s">
        <v>2181</v>
      </c>
      <c r="D2271" s="31">
        <v>3953349.64</v>
      </c>
      <c r="E2271" s="15">
        <v>1983389.25</v>
      </c>
      <c r="F2271" s="15">
        <v>1061468.57</v>
      </c>
      <c r="G2271" s="15">
        <v>908491.82</v>
      </c>
      <c r="H2271" s="15">
        <v>1102676.93</v>
      </c>
      <c r="I2271" s="15">
        <v>174219.70999999996</v>
      </c>
      <c r="J2271" s="16">
        <v>77204.23</v>
      </c>
      <c r="K2271" s="17">
        <v>5307450.51</v>
      </c>
      <c r="L2271" s="17">
        <v>544918.94999999995</v>
      </c>
      <c r="M2271" s="18">
        <v>5852369.46</v>
      </c>
    </row>
    <row r="2272" spans="1:13" ht="12.75" customHeight="1" x14ac:dyDescent="0.2">
      <c r="A2272" s="39">
        <v>3102001</v>
      </c>
      <c r="B2272" s="29" t="s">
        <v>2201</v>
      </c>
      <c r="C2272" s="30" t="s">
        <v>2181</v>
      </c>
      <c r="D2272" s="31">
        <v>2769564.5</v>
      </c>
      <c r="E2272" s="15">
        <v>2002515.26</v>
      </c>
      <c r="F2272" s="15">
        <v>294128.36</v>
      </c>
      <c r="G2272" s="15">
        <v>472920.88</v>
      </c>
      <c r="H2272" s="15">
        <v>864451.43</v>
      </c>
      <c r="I2272" s="15">
        <v>58034.320000000007</v>
      </c>
      <c r="J2272" s="16">
        <v>32461.37</v>
      </c>
      <c r="K2272" s="17">
        <v>3724511.62</v>
      </c>
      <c r="L2272" s="17">
        <v>513459</v>
      </c>
      <c r="M2272" s="18">
        <v>4237970.62</v>
      </c>
    </row>
    <row r="2273" spans="1:13" ht="12.75" customHeight="1" x14ac:dyDescent="0.2">
      <c r="A2273" s="39">
        <v>3102050</v>
      </c>
      <c r="B2273" s="29" t="s">
        <v>2202</v>
      </c>
      <c r="C2273" s="30" t="s">
        <v>2181</v>
      </c>
      <c r="D2273" s="31">
        <v>403437.32</v>
      </c>
      <c r="E2273" s="15">
        <v>300029.65999999997</v>
      </c>
      <c r="F2273" s="15">
        <v>61862.400000000001</v>
      </c>
      <c r="G2273" s="15">
        <v>41545.26</v>
      </c>
      <c r="H2273" s="15">
        <v>110869.24</v>
      </c>
      <c r="I2273" s="15">
        <v>12698.31</v>
      </c>
      <c r="J2273" s="16">
        <v>2200</v>
      </c>
      <c r="K2273" s="17">
        <v>529204.87</v>
      </c>
      <c r="L2273" s="17">
        <v>73700</v>
      </c>
      <c r="M2273" s="18">
        <v>602904.87</v>
      </c>
    </row>
    <row r="2274" spans="1:13" ht="12.75" customHeight="1" x14ac:dyDescent="0.2">
      <c r="A2274" s="39">
        <v>3102100</v>
      </c>
      <c r="B2274" s="29" t="s">
        <v>2203</v>
      </c>
      <c r="C2274" s="30" t="s">
        <v>2181</v>
      </c>
      <c r="D2274" s="31">
        <v>2509919.19</v>
      </c>
      <c r="E2274" s="15">
        <v>1873319.16</v>
      </c>
      <c r="F2274" s="15">
        <v>307886.88</v>
      </c>
      <c r="G2274" s="15">
        <v>328713.15000000002</v>
      </c>
      <c r="H2274" s="15">
        <v>892924.3</v>
      </c>
      <c r="I2274" s="15">
        <v>55163.92</v>
      </c>
      <c r="J2274" s="16">
        <v>21374.78</v>
      </c>
      <c r="K2274" s="17">
        <v>3479382.19</v>
      </c>
      <c r="L2274" s="17">
        <v>302500</v>
      </c>
      <c r="M2274" s="18">
        <v>3781882.19</v>
      </c>
    </row>
    <row r="2275" spans="1:13" ht="12.75" customHeight="1" x14ac:dyDescent="0.2">
      <c r="A2275" s="39">
        <v>3102209</v>
      </c>
      <c r="B2275" s="29" t="s">
        <v>2204</v>
      </c>
      <c r="C2275" s="30" t="s">
        <v>2181</v>
      </c>
      <c r="D2275" s="31">
        <v>507377.30000000005</v>
      </c>
      <c r="E2275" s="15">
        <v>437335.94</v>
      </c>
      <c r="F2275" s="15">
        <v>36225.96</v>
      </c>
      <c r="G2275" s="15">
        <v>33815.4</v>
      </c>
      <c r="H2275" s="15">
        <v>130379.18</v>
      </c>
      <c r="I2275" s="15">
        <v>8744.36</v>
      </c>
      <c r="J2275" s="16">
        <v>3375</v>
      </c>
      <c r="K2275" s="17">
        <v>649875.84000000008</v>
      </c>
      <c r="L2275" s="17">
        <v>68200</v>
      </c>
      <c r="M2275" s="18">
        <v>718075.84</v>
      </c>
    </row>
    <row r="2276" spans="1:13" ht="12.75" customHeight="1" x14ac:dyDescent="0.2">
      <c r="A2276" s="39">
        <v>3102308</v>
      </c>
      <c r="B2276" s="29" t="s">
        <v>2205</v>
      </c>
      <c r="C2276" s="30" t="s">
        <v>2181</v>
      </c>
      <c r="D2276" s="31">
        <v>3136475.25</v>
      </c>
      <c r="E2276" s="15">
        <v>1612045.43</v>
      </c>
      <c r="F2276" s="15">
        <v>361834.97</v>
      </c>
      <c r="G2276" s="15">
        <v>1162594.8500000001</v>
      </c>
      <c r="H2276" s="15">
        <v>968684.09</v>
      </c>
      <c r="I2276" s="15">
        <v>79014.84</v>
      </c>
      <c r="J2276" s="16">
        <v>28320.400000000001</v>
      </c>
      <c r="K2276" s="17">
        <v>4212494.58</v>
      </c>
      <c r="L2276" s="17">
        <v>307780</v>
      </c>
      <c r="M2276" s="18">
        <v>4520274.58</v>
      </c>
    </row>
    <row r="2277" spans="1:13" ht="12.75" customHeight="1" x14ac:dyDescent="0.2">
      <c r="A2277" s="39">
        <v>3102407</v>
      </c>
      <c r="B2277" s="29" t="s">
        <v>2206</v>
      </c>
      <c r="C2277" s="30" t="s">
        <v>2181</v>
      </c>
      <c r="D2277" s="31">
        <v>214222.35000000003</v>
      </c>
      <c r="E2277" s="15">
        <v>174002.73</v>
      </c>
      <c r="F2277" s="15">
        <v>22301.919999999998</v>
      </c>
      <c r="G2277" s="15">
        <v>17917.7</v>
      </c>
      <c r="H2277" s="15">
        <v>124675.28</v>
      </c>
      <c r="I2277" s="15">
        <v>5368.86</v>
      </c>
      <c r="J2277" s="16">
        <v>1025.25</v>
      </c>
      <c r="K2277" s="17">
        <v>345291.74000000005</v>
      </c>
      <c r="L2277" s="17">
        <v>118470</v>
      </c>
      <c r="M2277" s="18">
        <v>463761.74</v>
      </c>
    </row>
    <row r="2278" spans="1:13" ht="12.75" customHeight="1" x14ac:dyDescent="0.2">
      <c r="A2278" s="39">
        <v>3102506</v>
      </c>
      <c r="B2278" s="29" t="s">
        <v>2207</v>
      </c>
      <c r="C2278" s="30" t="s">
        <v>2181</v>
      </c>
      <c r="D2278" s="31">
        <v>770909.33000000007</v>
      </c>
      <c r="E2278" s="15">
        <v>614764.29</v>
      </c>
      <c r="F2278" s="15">
        <v>91663.37</v>
      </c>
      <c r="G2278" s="15">
        <v>64481.67</v>
      </c>
      <c r="H2278" s="15">
        <v>228757.3</v>
      </c>
      <c r="I2278" s="15">
        <v>15584.19</v>
      </c>
      <c r="J2278" s="16">
        <v>2145</v>
      </c>
      <c r="K2278" s="17">
        <v>1017395.8200000001</v>
      </c>
      <c r="L2278" s="17">
        <v>113300</v>
      </c>
      <c r="M2278" s="18">
        <v>1130695.82</v>
      </c>
    </row>
    <row r="2279" spans="1:13" ht="12.75" customHeight="1" x14ac:dyDescent="0.2">
      <c r="A2279" s="39">
        <v>3102605</v>
      </c>
      <c r="B2279" s="29" t="s">
        <v>2208</v>
      </c>
      <c r="C2279" s="30" t="s">
        <v>2181</v>
      </c>
      <c r="D2279" s="31">
        <v>7956249.5600000005</v>
      </c>
      <c r="E2279" s="15">
        <v>4160701.41</v>
      </c>
      <c r="F2279" s="15">
        <v>763360.63</v>
      </c>
      <c r="G2279" s="15">
        <v>3032187.52</v>
      </c>
      <c r="H2279" s="15">
        <v>2288718.4700000002</v>
      </c>
      <c r="I2279" s="15">
        <v>168501.5</v>
      </c>
      <c r="J2279" s="16">
        <v>64323.02</v>
      </c>
      <c r="K2279" s="17">
        <v>10477792.550000001</v>
      </c>
      <c r="L2279" s="17">
        <v>803253.91999999993</v>
      </c>
      <c r="M2279" s="18">
        <v>11281046.470000001</v>
      </c>
    </row>
    <row r="2280" spans="1:13" ht="12.75" customHeight="1" x14ac:dyDescent="0.2">
      <c r="A2280" s="39">
        <v>3102704</v>
      </c>
      <c r="B2280" s="29" t="s">
        <v>2209</v>
      </c>
      <c r="C2280" s="30" t="s">
        <v>2181</v>
      </c>
      <c r="D2280" s="31">
        <v>964152.8899999999</v>
      </c>
      <c r="E2280" s="15">
        <v>842443.46</v>
      </c>
      <c r="F2280" s="15">
        <v>62878.46</v>
      </c>
      <c r="G2280" s="15">
        <v>58830.97</v>
      </c>
      <c r="H2280" s="15">
        <v>317665.40999999997</v>
      </c>
      <c r="I2280" s="15">
        <v>21433.439999999999</v>
      </c>
      <c r="J2280" s="16">
        <v>3007.56</v>
      </c>
      <c r="K2280" s="17">
        <v>1306259.2999999998</v>
      </c>
      <c r="L2280" s="17">
        <v>298892</v>
      </c>
      <c r="M2280" s="18">
        <v>1605151.3</v>
      </c>
    </row>
    <row r="2281" spans="1:13" ht="12.75" customHeight="1" x14ac:dyDescent="0.2">
      <c r="A2281" s="39">
        <v>3102803</v>
      </c>
      <c r="B2281" s="29" t="s">
        <v>2210</v>
      </c>
      <c r="C2281" s="30" t="s">
        <v>2181</v>
      </c>
      <c r="D2281" s="31">
        <v>2401754.17</v>
      </c>
      <c r="E2281" s="15">
        <v>1166778.52</v>
      </c>
      <c r="F2281" s="15">
        <v>507260.93</v>
      </c>
      <c r="G2281" s="15">
        <v>727714.72</v>
      </c>
      <c r="H2281" s="15">
        <v>876577.16</v>
      </c>
      <c r="I2281" s="15">
        <v>81541.850000000006</v>
      </c>
      <c r="J2281" s="16">
        <v>21590.95</v>
      </c>
      <c r="K2281" s="17">
        <v>3381464.13</v>
      </c>
      <c r="L2281" s="17">
        <v>420530</v>
      </c>
      <c r="M2281" s="18">
        <v>3801994.13</v>
      </c>
    </row>
    <row r="2282" spans="1:13" ht="12.75" customHeight="1" x14ac:dyDescent="0.2">
      <c r="A2282" s="39">
        <v>3102852</v>
      </c>
      <c r="B2282" s="29" t="s">
        <v>2211</v>
      </c>
      <c r="C2282" s="30" t="s">
        <v>2181</v>
      </c>
      <c r="D2282" s="31">
        <v>630465.62000000011</v>
      </c>
      <c r="E2282" s="15">
        <v>564029.42000000004</v>
      </c>
      <c r="F2282" s="15">
        <v>59886.54</v>
      </c>
      <c r="G2282" s="15">
        <v>6549.66</v>
      </c>
      <c r="H2282" s="15">
        <v>239671.51</v>
      </c>
      <c r="I2282" s="15">
        <v>18807.84</v>
      </c>
      <c r="J2282" s="16">
        <v>2201.96</v>
      </c>
      <c r="K2282" s="17">
        <v>891146.93000000017</v>
      </c>
      <c r="L2282" s="17">
        <v>220744.7</v>
      </c>
      <c r="M2282" s="18">
        <v>1111891.6300000001</v>
      </c>
    </row>
    <row r="2283" spans="1:13" ht="12.75" customHeight="1" x14ac:dyDescent="0.2">
      <c r="A2283" s="39">
        <v>3102902</v>
      </c>
      <c r="B2283" s="29" t="s">
        <v>2212</v>
      </c>
      <c r="C2283" s="30" t="s">
        <v>2181</v>
      </c>
      <c r="D2283" s="31">
        <v>1260191.1300000001</v>
      </c>
      <c r="E2283" s="15">
        <v>534213.52</v>
      </c>
      <c r="F2283" s="15">
        <v>362162.8</v>
      </c>
      <c r="G2283" s="15">
        <v>363814.81</v>
      </c>
      <c r="H2283" s="15">
        <v>542242.93000000005</v>
      </c>
      <c r="I2283" s="15">
        <v>46435.15</v>
      </c>
      <c r="J2283" s="16">
        <v>26263.56</v>
      </c>
      <c r="K2283" s="17">
        <v>1875132.77</v>
      </c>
      <c r="L2283" s="17">
        <v>257400</v>
      </c>
      <c r="M2283" s="18">
        <v>2132532.77</v>
      </c>
    </row>
    <row r="2284" spans="1:13" ht="12.75" customHeight="1" x14ac:dyDescent="0.2">
      <c r="A2284" s="39">
        <v>3103009</v>
      </c>
      <c r="B2284" s="29" t="s">
        <v>2213</v>
      </c>
      <c r="C2284" s="30" t="s">
        <v>2181</v>
      </c>
      <c r="D2284" s="31">
        <v>642859.58000000007</v>
      </c>
      <c r="E2284" s="15">
        <v>401038.34</v>
      </c>
      <c r="F2284" s="15">
        <v>100800.05</v>
      </c>
      <c r="G2284" s="15">
        <v>141021.19</v>
      </c>
      <c r="H2284" s="15">
        <v>349454.03</v>
      </c>
      <c r="I2284" s="15">
        <v>27977.66</v>
      </c>
      <c r="J2284" s="16">
        <v>11744.68</v>
      </c>
      <c r="K2284" s="17">
        <v>1032035.9500000001</v>
      </c>
      <c r="L2284" s="17">
        <v>193600</v>
      </c>
      <c r="M2284" s="18">
        <v>1225635.95</v>
      </c>
    </row>
    <row r="2285" spans="1:13" ht="12.75" customHeight="1" x14ac:dyDescent="0.2">
      <c r="A2285" s="39">
        <v>3103108</v>
      </c>
      <c r="B2285" s="29" t="s">
        <v>2214</v>
      </c>
      <c r="C2285" s="30" t="s">
        <v>2181</v>
      </c>
      <c r="D2285" s="31">
        <v>68863.98</v>
      </c>
      <c r="E2285" s="15">
        <v>47549.35</v>
      </c>
      <c r="F2285" s="15">
        <v>9086.77</v>
      </c>
      <c r="G2285" s="15">
        <v>12227.86</v>
      </c>
      <c r="H2285" s="15">
        <v>32054.240000000002</v>
      </c>
      <c r="I2285" s="15">
        <v>3300</v>
      </c>
      <c r="J2285" s="16">
        <v>1100</v>
      </c>
      <c r="K2285" s="17">
        <v>105318.22</v>
      </c>
      <c r="L2285" s="17">
        <v>11000</v>
      </c>
      <c r="M2285" s="18">
        <v>116318.22</v>
      </c>
    </row>
    <row r="2286" spans="1:13" ht="12.75" customHeight="1" x14ac:dyDescent="0.2">
      <c r="A2286" s="39">
        <v>3103207</v>
      </c>
      <c r="B2286" s="29" t="s">
        <v>2215</v>
      </c>
      <c r="C2286" s="30" t="s">
        <v>2181</v>
      </c>
      <c r="D2286" s="31">
        <v>173594.09</v>
      </c>
      <c r="E2286" s="15">
        <v>53475.38</v>
      </c>
      <c r="F2286" s="15">
        <v>12196.33</v>
      </c>
      <c r="G2286" s="15">
        <v>107922.38</v>
      </c>
      <c r="H2286" s="15">
        <v>49394.2</v>
      </c>
      <c r="I2286" s="15">
        <v>4166.87</v>
      </c>
      <c r="J2286" s="16">
        <v>0</v>
      </c>
      <c r="K2286" s="17">
        <v>227155.16</v>
      </c>
      <c r="L2286" s="17">
        <v>33000</v>
      </c>
      <c r="M2286" s="18">
        <v>260155.16</v>
      </c>
    </row>
    <row r="2287" spans="1:13" ht="12.75" customHeight="1" x14ac:dyDescent="0.2">
      <c r="A2287" s="39">
        <v>3103306</v>
      </c>
      <c r="B2287" s="29" t="s">
        <v>2216</v>
      </c>
      <c r="C2287" s="30" t="s">
        <v>2181</v>
      </c>
      <c r="D2287" s="31">
        <v>153356.55000000002</v>
      </c>
      <c r="E2287" s="15">
        <v>89096.57</v>
      </c>
      <c r="F2287" s="15">
        <v>32754</v>
      </c>
      <c r="G2287" s="15">
        <v>31505.98</v>
      </c>
      <c r="H2287" s="15">
        <v>66715.48</v>
      </c>
      <c r="I2287" s="15">
        <v>8148.35</v>
      </c>
      <c r="J2287" s="16">
        <v>979</v>
      </c>
      <c r="K2287" s="17">
        <v>229199.38</v>
      </c>
      <c r="L2287" s="17">
        <v>45100</v>
      </c>
      <c r="M2287" s="18">
        <v>274299.38</v>
      </c>
    </row>
    <row r="2288" spans="1:13" ht="12.75" customHeight="1" x14ac:dyDescent="0.2">
      <c r="A2288" s="39">
        <v>3103405</v>
      </c>
      <c r="B2288" s="29" t="s">
        <v>2217</v>
      </c>
      <c r="C2288" s="30" t="s">
        <v>2181</v>
      </c>
      <c r="D2288" s="31">
        <v>7987549.9400000004</v>
      </c>
      <c r="E2288" s="15">
        <v>5847909.9500000002</v>
      </c>
      <c r="F2288" s="15">
        <v>1092535.75</v>
      </c>
      <c r="G2288" s="15">
        <v>1047104.24</v>
      </c>
      <c r="H2288" s="15">
        <v>3084062.71</v>
      </c>
      <c r="I2288" s="15">
        <v>811147.92999999993</v>
      </c>
      <c r="J2288" s="16">
        <v>82481.8</v>
      </c>
      <c r="K2288" s="17">
        <v>11965242.380000001</v>
      </c>
      <c r="L2288" s="17">
        <v>2062797.9</v>
      </c>
      <c r="M2288" s="18">
        <v>14028040.279999999</v>
      </c>
    </row>
    <row r="2289" spans="1:13" ht="12.75" customHeight="1" x14ac:dyDescent="0.2">
      <c r="A2289" s="39">
        <v>3103504</v>
      </c>
      <c r="B2289" s="29" t="s">
        <v>2218</v>
      </c>
      <c r="C2289" s="30" t="s">
        <v>2181</v>
      </c>
      <c r="D2289" s="31">
        <v>21124358.07</v>
      </c>
      <c r="E2289" s="15">
        <v>7643924.5099999998</v>
      </c>
      <c r="F2289" s="15">
        <v>4520730.92</v>
      </c>
      <c r="G2289" s="15">
        <v>8959702.6400000006</v>
      </c>
      <c r="H2289" s="15">
        <v>7455316.5</v>
      </c>
      <c r="I2289" s="15">
        <v>1109568.9300000002</v>
      </c>
      <c r="J2289" s="16">
        <v>459631.47</v>
      </c>
      <c r="K2289" s="17">
        <v>30148874.969999999</v>
      </c>
      <c r="L2289" s="17">
        <v>3053584.12</v>
      </c>
      <c r="M2289" s="18">
        <v>33202459.09</v>
      </c>
    </row>
    <row r="2290" spans="1:13" ht="12.75" customHeight="1" x14ac:dyDescent="0.2">
      <c r="A2290" s="39">
        <v>3103603</v>
      </c>
      <c r="B2290" s="29" t="s">
        <v>2219</v>
      </c>
      <c r="C2290" s="30" t="s">
        <v>2181</v>
      </c>
      <c r="D2290" s="31">
        <v>174144.19</v>
      </c>
      <c r="E2290" s="15">
        <v>88631.06</v>
      </c>
      <c r="F2290" s="15">
        <v>42246.82</v>
      </c>
      <c r="G2290" s="15">
        <v>43266.31</v>
      </c>
      <c r="H2290" s="15">
        <v>91357.49</v>
      </c>
      <c r="I2290" s="15">
        <v>26812.44</v>
      </c>
      <c r="J2290" s="16">
        <v>2184.98</v>
      </c>
      <c r="K2290" s="17">
        <v>294499.09999999998</v>
      </c>
      <c r="L2290" s="17">
        <v>48400</v>
      </c>
      <c r="M2290" s="18">
        <v>342899.1</v>
      </c>
    </row>
    <row r="2291" spans="1:13" ht="12.75" customHeight="1" x14ac:dyDescent="0.2">
      <c r="A2291" s="39">
        <v>3103702</v>
      </c>
      <c r="B2291" s="29" t="s">
        <v>2220</v>
      </c>
      <c r="C2291" s="30" t="s">
        <v>2181</v>
      </c>
      <c r="D2291" s="31">
        <v>769290.49</v>
      </c>
      <c r="E2291" s="15">
        <v>593147.91</v>
      </c>
      <c r="F2291" s="15">
        <v>149136.37</v>
      </c>
      <c r="G2291" s="15">
        <v>27006.21</v>
      </c>
      <c r="H2291" s="15">
        <v>244486.18</v>
      </c>
      <c r="I2291" s="15">
        <v>71725.709999999992</v>
      </c>
      <c r="J2291" s="16">
        <v>6494.56</v>
      </c>
      <c r="K2291" s="17">
        <v>1091996.94</v>
      </c>
      <c r="L2291" s="17">
        <v>144100</v>
      </c>
      <c r="M2291" s="18">
        <v>1236096.94</v>
      </c>
    </row>
    <row r="2292" spans="1:13" ht="12.75" customHeight="1" x14ac:dyDescent="0.2">
      <c r="A2292" s="39">
        <v>3103751</v>
      </c>
      <c r="B2292" s="29" t="s">
        <v>2221</v>
      </c>
      <c r="C2292" s="30" t="s">
        <v>2181</v>
      </c>
      <c r="D2292" s="31">
        <v>420125.74</v>
      </c>
      <c r="E2292" s="15">
        <v>188884.81</v>
      </c>
      <c r="F2292" s="15">
        <v>44518.12</v>
      </c>
      <c r="G2292" s="15">
        <v>186722.81</v>
      </c>
      <c r="H2292" s="15">
        <v>169121.22</v>
      </c>
      <c r="I2292" s="15">
        <v>23967.11</v>
      </c>
      <c r="J2292" s="16">
        <v>13161.439999999999</v>
      </c>
      <c r="K2292" s="17">
        <v>626375.51</v>
      </c>
      <c r="L2292" s="17">
        <v>118800</v>
      </c>
      <c r="M2292" s="18">
        <v>745175.51</v>
      </c>
    </row>
    <row r="2293" spans="1:13" ht="12.75" customHeight="1" x14ac:dyDescent="0.2">
      <c r="A2293" s="39">
        <v>3103801</v>
      </c>
      <c r="B2293" s="29" t="s">
        <v>2222</v>
      </c>
      <c r="C2293" s="30" t="s">
        <v>2181</v>
      </c>
      <c r="D2293" s="31">
        <v>503912.01</v>
      </c>
      <c r="E2293" s="15">
        <v>396425.14</v>
      </c>
      <c r="F2293" s="15">
        <v>59906.83</v>
      </c>
      <c r="G2293" s="15">
        <v>47580.04</v>
      </c>
      <c r="H2293" s="15">
        <v>121686.78</v>
      </c>
      <c r="I2293" s="15">
        <v>8873.33</v>
      </c>
      <c r="J2293" s="16">
        <v>5202.1099999999997</v>
      </c>
      <c r="K2293" s="17">
        <v>639674.23</v>
      </c>
      <c r="L2293" s="17">
        <v>58300</v>
      </c>
      <c r="M2293" s="18">
        <v>697974.23</v>
      </c>
    </row>
    <row r="2294" spans="1:13" ht="12.75" customHeight="1" x14ac:dyDescent="0.2">
      <c r="A2294" s="39">
        <v>3103900</v>
      </c>
      <c r="B2294" s="29" t="s">
        <v>2223</v>
      </c>
      <c r="C2294" s="30" t="s">
        <v>2181</v>
      </c>
      <c r="D2294" s="31">
        <v>1123777.06</v>
      </c>
      <c r="E2294" s="15">
        <v>688043.68</v>
      </c>
      <c r="F2294" s="15">
        <v>173750.72</v>
      </c>
      <c r="G2294" s="15">
        <v>261982.66</v>
      </c>
      <c r="H2294" s="15">
        <v>360378.82</v>
      </c>
      <c r="I2294" s="15">
        <v>28944.42</v>
      </c>
      <c r="J2294" s="16">
        <v>21811.86</v>
      </c>
      <c r="K2294" s="17">
        <v>1534912.1600000001</v>
      </c>
      <c r="L2294" s="17">
        <v>125400</v>
      </c>
      <c r="M2294" s="18">
        <v>1660312.1600000001</v>
      </c>
    </row>
    <row r="2295" spans="1:13" ht="12.75" customHeight="1" x14ac:dyDescent="0.2">
      <c r="A2295" s="39">
        <v>3104007</v>
      </c>
      <c r="B2295" s="29" t="s">
        <v>2224</v>
      </c>
      <c r="C2295" s="30" t="s">
        <v>2181</v>
      </c>
      <c r="D2295" s="31">
        <v>19660323.809999999</v>
      </c>
      <c r="E2295" s="15">
        <v>5335740.43</v>
      </c>
      <c r="F2295" s="15">
        <v>5634746.0599999996</v>
      </c>
      <c r="G2295" s="15">
        <v>8689837.3200000003</v>
      </c>
      <c r="H2295" s="15">
        <v>6263915.9800000004</v>
      </c>
      <c r="I2295" s="15">
        <v>1271818.02</v>
      </c>
      <c r="J2295" s="16">
        <v>424526.94</v>
      </c>
      <c r="K2295" s="17">
        <v>27620584.75</v>
      </c>
      <c r="L2295" s="17">
        <v>2697459.02</v>
      </c>
      <c r="M2295" s="18">
        <v>30318043.77</v>
      </c>
    </row>
    <row r="2296" spans="1:13" ht="12.75" customHeight="1" x14ac:dyDescent="0.2">
      <c r="A2296" s="39">
        <v>3104106</v>
      </c>
      <c r="B2296" s="29" t="s">
        <v>2225</v>
      </c>
      <c r="C2296" s="30" t="s">
        <v>2181</v>
      </c>
      <c r="D2296" s="31">
        <v>1249790.5899999999</v>
      </c>
      <c r="E2296" s="15">
        <v>653139.72</v>
      </c>
      <c r="F2296" s="15">
        <v>168755.52</v>
      </c>
      <c r="G2296" s="15">
        <v>427895.35</v>
      </c>
      <c r="H2296" s="15">
        <v>409668.02</v>
      </c>
      <c r="I2296" s="15">
        <v>29773.33</v>
      </c>
      <c r="J2296" s="16">
        <v>22063.510000000002</v>
      </c>
      <c r="K2296" s="17">
        <v>1711295.45</v>
      </c>
      <c r="L2296" s="17">
        <v>127600</v>
      </c>
      <c r="M2296" s="18">
        <v>1838895.45</v>
      </c>
    </row>
    <row r="2297" spans="1:13" ht="12.75" customHeight="1" x14ac:dyDescent="0.2">
      <c r="A2297" s="39">
        <v>3104205</v>
      </c>
      <c r="B2297" s="29" t="s">
        <v>2226</v>
      </c>
      <c r="C2297" s="30" t="s">
        <v>2181</v>
      </c>
      <c r="D2297" s="31">
        <v>9078961.4600000009</v>
      </c>
      <c r="E2297" s="15">
        <v>2331127.11</v>
      </c>
      <c r="F2297" s="15">
        <v>2650785.9</v>
      </c>
      <c r="G2297" s="15">
        <v>4097048.45</v>
      </c>
      <c r="H2297" s="15">
        <v>2905000.95</v>
      </c>
      <c r="I2297" s="15">
        <v>448780.74</v>
      </c>
      <c r="J2297" s="16">
        <v>224475.6</v>
      </c>
      <c r="K2297" s="17">
        <v>12657218.75</v>
      </c>
      <c r="L2297" s="17">
        <v>768460</v>
      </c>
      <c r="M2297" s="18">
        <v>13425678.75</v>
      </c>
    </row>
    <row r="2298" spans="1:13" ht="12.75" customHeight="1" x14ac:dyDescent="0.2">
      <c r="A2298" s="39">
        <v>3104304</v>
      </c>
      <c r="B2298" s="29" t="s">
        <v>2227</v>
      </c>
      <c r="C2298" s="30" t="s">
        <v>2181</v>
      </c>
      <c r="D2298" s="31">
        <v>2917416.9899999998</v>
      </c>
      <c r="E2298" s="15">
        <v>1522799.41</v>
      </c>
      <c r="F2298" s="15">
        <v>369624.42</v>
      </c>
      <c r="G2298" s="15">
        <v>1024993.16</v>
      </c>
      <c r="H2298" s="15">
        <v>887415.52</v>
      </c>
      <c r="I2298" s="15">
        <v>106682.15</v>
      </c>
      <c r="J2298" s="16">
        <v>45754.42</v>
      </c>
      <c r="K2298" s="17">
        <v>3957269.08</v>
      </c>
      <c r="L2298" s="17">
        <v>304162.75</v>
      </c>
      <c r="M2298" s="18">
        <v>4261431.83</v>
      </c>
    </row>
    <row r="2299" spans="1:13" ht="12.75" customHeight="1" x14ac:dyDescent="0.2">
      <c r="A2299" s="39">
        <v>3104403</v>
      </c>
      <c r="B2299" s="29" t="s">
        <v>2228</v>
      </c>
      <c r="C2299" s="30" t="s">
        <v>2181</v>
      </c>
      <c r="D2299" s="31">
        <v>196698.46000000002</v>
      </c>
      <c r="E2299" s="15">
        <v>135296.64000000001</v>
      </c>
      <c r="F2299" s="15">
        <v>20175.060000000001</v>
      </c>
      <c r="G2299" s="15">
        <v>41226.76</v>
      </c>
      <c r="H2299" s="15">
        <v>81089.78</v>
      </c>
      <c r="I2299" s="15">
        <v>2684.76</v>
      </c>
      <c r="J2299" s="16">
        <v>5023.4399999999996</v>
      </c>
      <c r="K2299" s="17">
        <v>285496.44</v>
      </c>
      <c r="L2299" s="17">
        <v>81400</v>
      </c>
      <c r="M2299" s="18">
        <v>366896.44</v>
      </c>
    </row>
    <row r="2300" spans="1:13" ht="12.75" customHeight="1" x14ac:dyDescent="0.2">
      <c r="A2300" s="39">
        <v>3104452</v>
      </c>
      <c r="B2300" s="29" t="s">
        <v>2229</v>
      </c>
      <c r="C2300" s="30" t="s">
        <v>2181</v>
      </c>
      <c r="D2300" s="31">
        <v>426150.68</v>
      </c>
      <c r="E2300" s="15">
        <v>381460.36</v>
      </c>
      <c r="F2300" s="15">
        <v>37925.75</v>
      </c>
      <c r="G2300" s="15">
        <v>6764.57</v>
      </c>
      <c r="H2300" s="15">
        <v>120613.17</v>
      </c>
      <c r="I2300" s="15">
        <v>14807.68</v>
      </c>
      <c r="J2300" s="16">
        <v>8599.23</v>
      </c>
      <c r="K2300" s="17">
        <v>570170.76</v>
      </c>
      <c r="L2300" s="17">
        <v>83600</v>
      </c>
      <c r="M2300" s="18">
        <v>653770.76</v>
      </c>
    </row>
    <row r="2301" spans="1:13" ht="12.75" customHeight="1" x14ac:dyDescent="0.2">
      <c r="A2301" s="39">
        <v>3104502</v>
      </c>
      <c r="B2301" s="29" t="s">
        <v>2230</v>
      </c>
      <c r="C2301" s="30" t="s">
        <v>2181</v>
      </c>
      <c r="D2301" s="31">
        <v>1757595</v>
      </c>
      <c r="E2301" s="15">
        <v>1372507.64</v>
      </c>
      <c r="F2301" s="15">
        <v>147277.28</v>
      </c>
      <c r="G2301" s="15">
        <v>237810.08</v>
      </c>
      <c r="H2301" s="15">
        <v>542632.54</v>
      </c>
      <c r="I2301" s="15">
        <v>30135.57</v>
      </c>
      <c r="J2301" s="16">
        <v>7731.4400000000005</v>
      </c>
      <c r="K2301" s="17">
        <v>2338094.5499999998</v>
      </c>
      <c r="L2301" s="17">
        <v>702469.61</v>
      </c>
      <c r="M2301" s="18">
        <v>3040564.16</v>
      </c>
    </row>
    <row r="2302" spans="1:13" ht="12.75" customHeight="1" x14ac:dyDescent="0.2">
      <c r="A2302" s="39">
        <v>3104601</v>
      </c>
      <c r="B2302" s="29" t="s">
        <v>2231</v>
      </c>
      <c r="C2302" s="30" t="s">
        <v>2181</v>
      </c>
      <c r="D2302" s="31">
        <v>1930734.98</v>
      </c>
      <c r="E2302" s="15">
        <v>788044.59</v>
      </c>
      <c r="F2302" s="15">
        <v>452496.84</v>
      </c>
      <c r="G2302" s="15">
        <v>690193.55</v>
      </c>
      <c r="H2302" s="15">
        <v>780732.5</v>
      </c>
      <c r="I2302" s="15">
        <v>137552.69</v>
      </c>
      <c r="J2302" s="16">
        <v>39607.14</v>
      </c>
      <c r="K2302" s="17">
        <v>2888627.31</v>
      </c>
      <c r="L2302" s="17">
        <v>288200</v>
      </c>
      <c r="M2302" s="18">
        <v>3176827.31</v>
      </c>
    </row>
    <row r="2303" spans="1:13" ht="12.75" customHeight="1" x14ac:dyDescent="0.2">
      <c r="A2303" s="39">
        <v>3104700</v>
      </c>
      <c r="B2303" s="29" t="s">
        <v>2232</v>
      </c>
      <c r="C2303" s="30" t="s">
        <v>2181</v>
      </c>
      <c r="D2303" s="31">
        <v>2190999.84</v>
      </c>
      <c r="E2303" s="15">
        <v>1880862.78</v>
      </c>
      <c r="F2303" s="15">
        <v>183260.79999999999</v>
      </c>
      <c r="G2303" s="15">
        <v>126876.26</v>
      </c>
      <c r="H2303" s="15">
        <v>791101.53</v>
      </c>
      <c r="I2303" s="15">
        <v>29629.98</v>
      </c>
      <c r="J2303" s="16">
        <v>9600.7800000000007</v>
      </c>
      <c r="K2303" s="17">
        <v>3021332.13</v>
      </c>
      <c r="L2303" s="17">
        <v>567270</v>
      </c>
      <c r="M2303" s="18">
        <v>3588602.13</v>
      </c>
    </row>
    <row r="2304" spans="1:13" ht="12.75" customHeight="1" x14ac:dyDescent="0.2">
      <c r="A2304" s="39">
        <v>3104809</v>
      </c>
      <c r="B2304" s="29" t="s">
        <v>2233</v>
      </c>
      <c r="C2304" s="30" t="s">
        <v>2181</v>
      </c>
      <c r="D2304" s="31">
        <v>292966.52</v>
      </c>
      <c r="E2304" s="15">
        <v>183511.53</v>
      </c>
      <c r="F2304" s="15">
        <v>55938.879999999997</v>
      </c>
      <c r="G2304" s="15">
        <v>53516.11</v>
      </c>
      <c r="H2304" s="15">
        <v>91028.32</v>
      </c>
      <c r="I2304" s="15">
        <v>7133.95</v>
      </c>
      <c r="J2304" s="16">
        <v>5553.18</v>
      </c>
      <c r="K2304" s="17">
        <v>396681.97000000003</v>
      </c>
      <c r="L2304" s="17">
        <v>97900</v>
      </c>
      <c r="M2304" s="18">
        <v>494581.97000000003</v>
      </c>
    </row>
    <row r="2305" spans="1:13" ht="12.75" customHeight="1" x14ac:dyDescent="0.2">
      <c r="A2305" s="39">
        <v>3104908</v>
      </c>
      <c r="B2305" s="29" t="s">
        <v>2234</v>
      </c>
      <c r="C2305" s="30" t="s">
        <v>2181</v>
      </c>
      <c r="D2305" s="31">
        <v>3226033.87</v>
      </c>
      <c r="E2305" s="15">
        <v>1913282.51</v>
      </c>
      <c r="F2305" s="15">
        <v>507499.38</v>
      </c>
      <c r="G2305" s="15">
        <v>805251.98</v>
      </c>
      <c r="H2305" s="15">
        <v>998945.78</v>
      </c>
      <c r="I2305" s="15">
        <v>133901.59000000003</v>
      </c>
      <c r="J2305" s="16">
        <v>55092.08</v>
      </c>
      <c r="K2305" s="17">
        <v>4413973.32</v>
      </c>
      <c r="L2305" s="17">
        <v>603570</v>
      </c>
      <c r="M2305" s="18">
        <v>5017543.32</v>
      </c>
    </row>
    <row r="2306" spans="1:13" ht="12.75" customHeight="1" x14ac:dyDescent="0.2">
      <c r="A2306" s="39">
        <v>3105004</v>
      </c>
      <c r="B2306" s="29" t="s">
        <v>2235</v>
      </c>
      <c r="C2306" s="30" t="s">
        <v>2181</v>
      </c>
      <c r="D2306" s="31">
        <v>559479.66999999993</v>
      </c>
      <c r="E2306" s="15">
        <v>335779.23</v>
      </c>
      <c r="F2306" s="15">
        <v>69613.45</v>
      </c>
      <c r="G2306" s="15">
        <v>154086.99</v>
      </c>
      <c r="H2306" s="15">
        <v>212818.54</v>
      </c>
      <c r="I2306" s="15">
        <v>11351.3</v>
      </c>
      <c r="J2306" s="16">
        <v>0</v>
      </c>
      <c r="K2306" s="17">
        <v>783649.50999999989</v>
      </c>
      <c r="L2306" s="17">
        <v>143000</v>
      </c>
      <c r="M2306" s="18">
        <v>926649.51</v>
      </c>
    </row>
    <row r="2307" spans="1:13" ht="12.75" customHeight="1" x14ac:dyDescent="0.2">
      <c r="A2307" s="39">
        <v>3105103</v>
      </c>
      <c r="B2307" s="29" t="s">
        <v>2236</v>
      </c>
      <c r="C2307" s="30" t="s">
        <v>2181</v>
      </c>
      <c r="D2307" s="31">
        <v>5423756.1600000001</v>
      </c>
      <c r="E2307" s="15">
        <v>2937073.33</v>
      </c>
      <c r="F2307" s="15">
        <v>1320008.82</v>
      </c>
      <c r="G2307" s="15">
        <v>1166674.01</v>
      </c>
      <c r="H2307" s="15">
        <v>1922918.85</v>
      </c>
      <c r="I2307" s="15">
        <v>306957.92</v>
      </c>
      <c r="J2307" s="16">
        <v>64039.19</v>
      </c>
      <c r="K2307" s="17">
        <v>7717672.1200000001</v>
      </c>
      <c r="L2307" s="17">
        <v>859927.25</v>
      </c>
      <c r="M2307" s="18">
        <v>8577599.370000001</v>
      </c>
    </row>
    <row r="2308" spans="1:13" ht="12.75" customHeight="1" x14ac:dyDescent="0.2">
      <c r="A2308" s="39">
        <v>3105202</v>
      </c>
      <c r="B2308" s="29" t="s">
        <v>2237</v>
      </c>
      <c r="C2308" s="30" t="s">
        <v>2181</v>
      </c>
      <c r="D2308" s="31">
        <v>674978.48</v>
      </c>
      <c r="E2308" s="15">
        <v>615481.77</v>
      </c>
      <c r="F2308" s="15">
        <v>48814.99</v>
      </c>
      <c r="G2308" s="15">
        <v>10681.72</v>
      </c>
      <c r="H2308" s="15">
        <v>202265</v>
      </c>
      <c r="I2308" s="15">
        <v>9113.119999999999</v>
      </c>
      <c r="J2308" s="16">
        <v>379.68</v>
      </c>
      <c r="K2308" s="17">
        <v>886736.28</v>
      </c>
      <c r="L2308" s="17">
        <v>154825</v>
      </c>
      <c r="M2308" s="18">
        <v>1041561.28</v>
      </c>
    </row>
    <row r="2309" spans="1:13" ht="12.75" customHeight="1" x14ac:dyDescent="0.2">
      <c r="A2309" s="39">
        <v>3105301</v>
      </c>
      <c r="B2309" s="29" t="s">
        <v>2238</v>
      </c>
      <c r="C2309" s="30" t="s">
        <v>2181</v>
      </c>
      <c r="D2309" s="31">
        <v>367714.96</v>
      </c>
      <c r="E2309" s="15">
        <v>230473.97</v>
      </c>
      <c r="F2309" s="15">
        <v>25001.11</v>
      </c>
      <c r="G2309" s="15">
        <v>112239.88</v>
      </c>
      <c r="H2309" s="15">
        <v>139586.99</v>
      </c>
      <c r="I2309" s="15">
        <v>15577.2</v>
      </c>
      <c r="J2309" s="16">
        <v>1018</v>
      </c>
      <c r="K2309" s="17">
        <v>523897.15</v>
      </c>
      <c r="L2309" s="17">
        <v>115500</v>
      </c>
      <c r="M2309" s="18">
        <v>639397.15</v>
      </c>
    </row>
    <row r="2310" spans="1:13" ht="12.75" customHeight="1" x14ac:dyDescent="0.2">
      <c r="A2310" s="39">
        <v>3105400</v>
      </c>
      <c r="B2310" s="29" t="s">
        <v>2239</v>
      </c>
      <c r="C2310" s="30" t="s">
        <v>2181</v>
      </c>
      <c r="D2310" s="31">
        <v>6110693.8499999996</v>
      </c>
      <c r="E2310" s="15">
        <v>1476311.8</v>
      </c>
      <c r="F2310" s="15">
        <v>834130.75</v>
      </c>
      <c r="G2310" s="15">
        <v>3800251.3</v>
      </c>
      <c r="H2310" s="15">
        <v>2156143.2599999998</v>
      </c>
      <c r="I2310" s="15">
        <v>205905.29</v>
      </c>
      <c r="J2310" s="16">
        <v>105523.70999999999</v>
      </c>
      <c r="K2310" s="17">
        <v>8578266.1099999994</v>
      </c>
      <c r="L2310" s="17">
        <v>516670</v>
      </c>
      <c r="M2310" s="18">
        <v>9094936.1099999994</v>
      </c>
    </row>
    <row r="2311" spans="1:13" ht="12.75" customHeight="1" x14ac:dyDescent="0.2">
      <c r="A2311" s="39">
        <v>3105509</v>
      </c>
      <c r="B2311" s="29" t="s">
        <v>2240</v>
      </c>
      <c r="C2311" s="30" t="s">
        <v>2181</v>
      </c>
      <c r="D2311" s="31">
        <v>202030.21000000002</v>
      </c>
      <c r="E2311" s="15">
        <v>167663.42000000001</v>
      </c>
      <c r="F2311" s="15">
        <v>16559.09</v>
      </c>
      <c r="G2311" s="15">
        <v>17807.7</v>
      </c>
      <c r="H2311" s="15">
        <v>78223.820000000007</v>
      </c>
      <c r="I2311" s="15">
        <v>2718.72</v>
      </c>
      <c r="J2311" s="16">
        <v>5031.74</v>
      </c>
      <c r="K2311" s="17">
        <v>288004.49</v>
      </c>
      <c r="L2311" s="17">
        <v>73700</v>
      </c>
      <c r="M2311" s="18">
        <v>361704.49000000005</v>
      </c>
    </row>
    <row r="2312" spans="1:13" ht="12.75" customHeight="1" x14ac:dyDescent="0.2">
      <c r="A2312" s="39">
        <v>3105608</v>
      </c>
      <c r="B2312" s="29" t="s">
        <v>2241</v>
      </c>
      <c r="C2312" s="30" t="s">
        <v>2181</v>
      </c>
      <c r="D2312" s="31">
        <v>27322221.339999996</v>
      </c>
      <c r="E2312" s="15">
        <v>8473329.5199999996</v>
      </c>
      <c r="F2312" s="15">
        <v>6949346.6299999999</v>
      </c>
      <c r="G2312" s="15">
        <v>11899545.189999999</v>
      </c>
      <c r="H2312" s="15">
        <v>9592978.3000000007</v>
      </c>
      <c r="I2312" s="15">
        <v>1924899.6699999997</v>
      </c>
      <c r="J2312" s="16">
        <v>578381.67000000004</v>
      </c>
      <c r="K2312" s="17">
        <v>39418480.979999997</v>
      </c>
      <c r="L2312" s="17">
        <v>3439043.4</v>
      </c>
      <c r="M2312" s="18">
        <v>42857524.380000003</v>
      </c>
    </row>
    <row r="2313" spans="1:13" ht="12.75" customHeight="1" x14ac:dyDescent="0.2">
      <c r="A2313" s="39">
        <v>3105707</v>
      </c>
      <c r="B2313" s="29" t="s">
        <v>2242</v>
      </c>
      <c r="C2313" s="30" t="s">
        <v>2181</v>
      </c>
      <c r="D2313" s="31">
        <v>591062.22</v>
      </c>
      <c r="E2313" s="15">
        <v>485764.14</v>
      </c>
      <c r="F2313" s="15">
        <v>51996.74</v>
      </c>
      <c r="G2313" s="15">
        <v>53301.34</v>
      </c>
      <c r="H2313" s="15">
        <v>184141.25</v>
      </c>
      <c r="I2313" s="15">
        <v>16111.94</v>
      </c>
      <c r="J2313" s="16">
        <v>4162.79</v>
      </c>
      <c r="K2313" s="17">
        <v>795478.2</v>
      </c>
      <c r="L2313" s="17">
        <v>114070</v>
      </c>
      <c r="M2313" s="18">
        <v>909548.2</v>
      </c>
    </row>
    <row r="2314" spans="1:13" ht="12.75" customHeight="1" x14ac:dyDescent="0.2">
      <c r="A2314" s="39">
        <v>3105905</v>
      </c>
      <c r="B2314" s="29" t="s">
        <v>2243</v>
      </c>
      <c r="C2314" s="30" t="s">
        <v>2181</v>
      </c>
      <c r="D2314" s="31">
        <v>3911205.8</v>
      </c>
      <c r="E2314" s="15">
        <v>877427.8</v>
      </c>
      <c r="F2314" s="15">
        <v>967967.2</v>
      </c>
      <c r="G2314" s="15">
        <v>2065810.8</v>
      </c>
      <c r="H2314" s="15">
        <v>1587267.85</v>
      </c>
      <c r="I2314" s="15">
        <v>201832.29</v>
      </c>
      <c r="J2314" s="16">
        <v>105216.06999999999</v>
      </c>
      <c r="K2314" s="17">
        <v>5805522.0099999998</v>
      </c>
      <c r="L2314" s="17">
        <v>412627.82</v>
      </c>
      <c r="M2314" s="18">
        <v>6218149.8300000001</v>
      </c>
    </row>
    <row r="2315" spans="1:13" ht="12.75" customHeight="1" x14ac:dyDescent="0.2">
      <c r="A2315" s="39">
        <v>3106002</v>
      </c>
      <c r="B2315" s="29" t="s">
        <v>2244</v>
      </c>
      <c r="C2315" s="30" t="s">
        <v>2181</v>
      </c>
      <c r="D2315" s="31">
        <v>979014.86</v>
      </c>
      <c r="E2315" s="15">
        <v>271993.71999999997</v>
      </c>
      <c r="F2315" s="15">
        <v>146674.73000000001</v>
      </c>
      <c r="G2315" s="15">
        <v>560346.41</v>
      </c>
      <c r="H2315" s="15">
        <v>520902.62</v>
      </c>
      <c r="I2315" s="15">
        <v>17243.060000000001</v>
      </c>
      <c r="J2315" s="16">
        <v>22936.12</v>
      </c>
      <c r="K2315" s="17">
        <v>1540096.6600000001</v>
      </c>
      <c r="L2315" s="17">
        <v>156970</v>
      </c>
      <c r="M2315" s="18">
        <v>1697066.66</v>
      </c>
    </row>
    <row r="2316" spans="1:13" ht="12.75" customHeight="1" x14ac:dyDescent="0.2">
      <c r="A2316" s="39">
        <v>3106101</v>
      </c>
      <c r="B2316" s="29" t="s">
        <v>2245</v>
      </c>
      <c r="C2316" s="30" t="s">
        <v>2181</v>
      </c>
      <c r="D2316" s="31">
        <v>100384.81</v>
      </c>
      <c r="E2316" s="15">
        <v>42573.63</v>
      </c>
      <c r="F2316" s="15">
        <v>34666.879999999997</v>
      </c>
      <c r="G2316" s="15">
        <v>23144.3</v>
      </c>
      <c r="H2316" s="15">
        <v>42610.18</v>
      </c>
      <c r="I2316" s="15">
        <v>7799.66</v>
      </c>
      <c r="J2316" s="16">
        <v>1100</v>
      </c>
      <c r="K2316" s="17">
        <v>151894.65</v>
      </c>
      <c r="L2316" s="17">
        <v>58300</v>
      </c>
      <c r="M2316" s="18">
        <v>210194.65</v>
      </c>
    </row>
    <row r="2317" spans="1:13" ht="12.75" customHeight="1" x14ac:dyDescent="0.2">
      <c r="A2317" s="39">
        <v>3106200</v>
      </c>
      <c r="B2317" s="29" t="s">
        <v>2246</v>
      </c>
      <c r="C2317" s="30" t="s">
        <v>2181</v>
      </c>
      <c r="D2317" s="31">
        <v>648483974.1099999</v>
      </c>
      <c r="E2317" s="15">
        <v>175125665.19</v>
      </c>
      <c r="F2317" s="15">
        <v>79841861.519999996</v>
      </c>
      <c r="G2317" s="15">
        <v>393516447.39999998</v>
      </c>
      <c r="H2317" s="15">
        <v>183352516</v>
      </c>
      <c r="I2317" s="15">
        <v>19733472.739999998</v>
      </c>
      <c r="J2317" s="16">
        <v>15400280.700000001</v>
      </c>
      <c r="K2317" s="17">
        <v>866970243.54999995</v>
      </c>
      <c r="L2317" s="17">
        <v>53151450.629999995</v>
      </c>
      <c r="M2317" s="18">
        <v>920121694.17999995</v>
      </c>
    </row>
    <row r="2318" spans="1:13" ht="12.75" customHeight="1" x14ac:dyDescent="0.2">
      <c r="A2318" s="39">
        <v>3106309</v>
      </c>
      <c r="B2318" s="29" t="s">
        <v>2247</v>
      </c>
      <c r="C2318" s="30" t="s">
        <v>2181</v>
      </c>
      <c r="D2318" s="31">
        <v>4143308.13</v>
      </c>
      <c r="E2318" s="15">
        <v>2044869.18</v>
      </c>
      <c r="F2318" s="15">
        <v>915048.94</v>
      </c>
      <c r="G2318" s="15">
        <v>1183390.01</v>
      </c>
      <c r="H2318" s="15">
        <v>1606734.68</v>
      </c>
      <c r="I2318" s="15">
        <v>320943.41000000003</v>
      </c>
      <c r="J2318" s="16">
        <v>87457.39</v>
      </c>
      <c r="K2318" s="17">
        <v>6158443.6099999994</v>
      </c>
      <c r="L2318" s="17">
        <v>751703</v>
      </c>
      <c r="M2318" s="18">
        <v>6910146.6099999994</v>
      </c>
    </row>
    <row r="2319" spans="1:13" ht="12.75" customHeight="1" x14ac:dyDescent="0.2">
      <c r="A2319" s="39">
        <v>3106408</v>
      </c>
      <c r="B2319" s="29" t="s">
        <v>2248</v>
      </c>
      <c r="C2319" s="30" t="s">
        <v>2181</v>
      </c>
      <c r="D2319" s="31">
        <v>1104892.2399999998</v>
      </c>
      <c r="E2319" s="15">
        <v>754213.08</v>
      </c>
      <c r="F2319" s="15">
        <v>150324.29999999999</v>
      </c>
      <c r="G2319" s="15">
        <v>200354.86</v>
      </c>
      <c r="H2319" s="15">
        <v>396996.93</v>
      </c>
      <c r="I2319" s="15">
        <v>20170.14</v>
      </c>
      <c r="J2319" s="16">
        <v>17601.52</v>
      </c>
      <c r="K2319" s="17">
        <v>1539660.8299999996</v>
      </c>
      <c r="L2319" s="17">
        <v>149380</v>
      </c>
      <c r="M2319" s="18">
        <v>1689040.8299999998</v>
      </c>
    </row>
    <row r="2320" spans="1:13" ht="12.75" customHeight="1" x14ac:dyDescent="0.2">
      <c r="A2320" s="39">
        <v>3106507</v>
      </c>
      <c r="B2320" s="29" t="s">
        <v>2249</v>
      </c>
      <c r="C2320" s="30" t="s">
        <v>2181</v>
      </c>
      <c r="D2320" s="31">
        <v>1529964.3</v>
      </c>
      <c r="E2320" s="15">
        <v>1174353.3799999999</v>
      </c>
      <c r="F2320" s="15">
        <v>233103.35</v>
      </c>
      <c r="G2320" s="15">
        <v>122507.57</v>
      </c>
      <c r="H2320" s="15">
        <v>663717.54</v>
      </c>
      <c r="I2320" s="15">
        <v>67056.03</v>
      </c>
      <c r="J2320" s="16">
        <v>16835.91</v>
      </c>
      <c r="K2320" s="17">
        <v>2277573.7800000003</v>
      </c>
      <c r="L2320" s="17">
        <v>168300</v>
      </c>
      <c r="M2320" s="18">
        <v>2445873.7799999998</v>
      </c>
    </row>
    <row r="2321" spans="1:13" ht="12.75" customHeight="1" x14ac:dyDescent="0.2">
      <c r="A2321" s="39">
        <v>3106606</v>
      </c>
      <c r="B2321" s="29" t="s">
        <v>2250</v>
      </c>
      <c r="C2321" s="30" t="s">
        <v>2181</v>
      </c>
      <c r="D2321" s="31">
        <v>358136.33999999997</v>
      </c>
      <c r="E2321" s="15">
        <v>333089.62</v>
      </c>
      <c r="F2321" s="15">
        <v>12079.93</v>
      </c>
      <c r="G2321" s="15">
        <v>12966.79</v>
      </c>
      <c r="H2321" s="15">
        <v>139671.22</v>
      </c>
      <c r="I2321" s="15">
        <v>6150.52</v>
      </c>
      <c r="J2321" s="16">
        <v>2078.44</v>
      </c>
      <c r="K2321" s="17">
        <v>506036.51999999996</v>
      </c>
      <c r="L2321" s="17">
        <v>118800</v>
      </c>
      <c r="M2321" s="18">
        <v>624836.52</v>
      </c>
    </row>
    <row r="2322" spans="1:13" ht="12.75" customHeight="1" x14ac:dyDescent="0.2">
      <c r="A2322" s="39">
        <v>3106655</v>
      </c>
      <c r="B2322" s="29" t="s">
        <v>2251</v>
      </c>
      <c r="C2322" s="30" t="s">
        <v>2181</v>
      </c>
      <c r="D2322" s="31">
        <v>271656.90999999997</v>
      </c>
      <c r="E2322" s="15">
        <v>246964.22</v>
      </c>
      <c r="F2322" s="15">
        <v>19376.689999999999</v>
      </c>
      <c r="G2322" s="15">
        <v>5316</v>
      </c>
      <c r="H2322" s="15">
        <v>89030.25</v>
      </c>
      <c r="I2322" s="15">
        <v>7690.06</v>
      </c>
      <c r="J2322" s="16">
        <v>2906.17</v>
      </c>
      <c r="K2322" s="17">
        <v>371283.38999999996</v>
      </c>
      <c r="L2322" s="17">
        <v>69300</v>
      </c>
      <c r="M2322" s="18">
        <v>440583.39</v>
      </c>
    </row>
    <row r="2323" spans="1:13" ht="12.75" customHeight="1" x14ac:dyDescent="0.2">
      <c r="A2323" s="39">
        <v>3106705</v>
      </c>
      <c r="B2323" s="29" t="s">
        <v>2252</v>
      </c>
      <c r="C2323" s="30" t="s">
        <v>2181</v>
      </c>
      <c r="D2323" s="31">
        <v>42825784.670000002</v>
      </c>
      <c r="E2323" s="15">
        <v>11921721.539999999</v>
      </c>
      <c r="F2323" s="15">
        <v>7753545.0999999996</v>
      </c>
      <c r="G2323" s="15">
        <v>23150518.030000001</v>
      </c>
      <c r="H2323" s="15">
        <v>15938400.609999999</v>
      </c>
      <c r="I2323" s="15">
        <v>2804948.8300000005</v>
      </c>
      <c r="J2323" s="16">
        <v>1361357.3200000003</v>
      </c>
      <c r="K2323" s="17">
        <v>62930491.430000007</v>
      </c>
      <c r="L2323" s="17">
        <v>8384791.8200000003</v>
      </c>
      <c r="M2323" s="18">
        <v>71315283.25</v>
      </c>
    </row>
    <row r="2324" spans="1:13" ht="12.75" customHeight="1" x14ac:dyDescent="0.2">
      <c r="A2324" s="39">
        <v>3106804</v>
      </c>
      <c r="B2324" s="29" t="s">
        <v>2253</v>
      </c>
      <c r="C2324" s="30" t="s">
        <v>2181</v>
      </c>
      <c r="D2324" s="31">
        <v>415100.91000000003</v>
      </c>
      <c r="E2324" s="15">
        <v>305483.33</v>
      </c>
      <c r="F2324" s="15">
        <v>46195.360000000001</v>
      </c>
      <c r="G2324" s="15">
        <v>63422.22</v>
      </c>
      <c r="H2324" s="15">
        <v>102780.95</v>
      </c>
      <c r="I2324" s="15">
        <v>11992.81</v>
      </c>
      <c r="J2324" s="16">
        <v>781.6</v>
      </c>
      <c r="K2324" s="17">
        <v>530656.27</v>
      </c>
      <c r="L2324" s="17">
        <v>73700</v>
      </c>
      <c r="M2324" s="18">
        <v>604356.27</v>
      </c>
    </row>
    <row r="2325" spans="1:13" ht="12.75" customHeight="1" x14ac:dyDescent="0.2">
      <c r="A2325" s="39">
        <v>3106903</v>
      </c>
      <c r="B2325" s="29" t="s">
        <v>2254</v>
      </c>
      <c r="C2325" s="30" t="s">
        <v>2181</v>
      </c>
      <c r="D2325" s="31">
        <v>4655325.13</v>
      </c>
      <c r="E2325" s="15">
        <v>1379197.24</v>
      </c>
      <c r="F2325" s="15">
        <v>1342981.65</v>
      </c>
      <c r="G2325" s="15">
        <v>1933146.24</v>
      </c>
      <c r="H2325" s="15">
        <v>1895936</v>
      </c>
      <c r="I2325" s="15">
        <v>229507.76</v>
      </c>
      <c r="J2325" s="16">
        <v>125270.05000000002</v>
      </c>
      <c r="K2325" s="17">
        <v>6906038.9399999995</v>
      </c>
      <c r="L2325" s="17">
        <v>686703.67999999993</v>
      </c>
      <c r="M2325" s="18">
        <v>7592742.6200000001</v>
      </c>
    </row>
    <row r="2326" spans="1:13" ht="12.75" customHeight="1" x14ac:dyDescent="0.2">
      <c r="A2326" s="39">
        <v>3107000</v>
      </c>
      <c r="B2326" s="29" t="s">
        <v>2255</v>
      </c>
      <c r="C2326" s="30" t="s">
        <v>2181</v>
      </c>
      <c r="D2326" s="31">
        <v>376819.46</v>
      </c>
      <c r="E2326" s="15">
        <v>314597.57</v>
      </c>
      <c r="F2326" s="15">
        <v>29177.33</v>
      </c>
      <c r="G2326" s="15">
        <v>33044.559999999998</v>
      </c>
      <c r="H2326" s="15">
        <v>116822.11</v>
      </c>
      <c r="I2326" s="15">
        <v>1100</v>
      </c>
      <c r="J2326" s="16">
        <v>3720.55</v>
      </c>
      <c r="K2326" s="17">
        <v>498462.12</v>
      </c>
      <c r="L2326" s="17">
        <v>70400</v>
      </c>
      <c r="M2326" s="18">
        <v>568862.12</v>
      </c>
    </row>
    <row r="2327" spans="1:13" ht="12.75" customHeight="1" x14ac:dyDescent="0.2">
      <c r="A2327" s="39">
        <v>3107109</v>
      </c>
      <c r="B2327" s="29" t="s">
        <v>2256</v>
      </c>
      <c r="C2327" s="30" t="s">
        <v>2181</v>
      </c>
      <c r="D2327" s="31">
        <v>9198709.540000001</v>
      </c>
      <c r="E2327" s="15">
        <v>4399584.25</v>
      </c>
      <c r="F2327" s="15">
        <v>2924719.2</v>
      </c>
      <c r="G2327" s="15">
        <v>1874406.09</v>
      </c>
      <c r="H2327" s="15">
        <v>2895946.83</v>
      </c>
      <c r="I2327" s="15">
        <v>221158.5</v>
      </c>
      <c r="J2327" s="16">
        <v>149421.98000000001</v>
      </c>
      <c r="K2327" s="17">
        <v>12465236.850000001</v>
      </c>
      <c r="L2327" s="17">
        <v>1439753.8</v>
      </c>
      <c r="M2327" s="18">
        <v>13904990.65</v>
      </c>
    </row>
    <row r="2328" spans="1:13" ht="12.75" customHeight="1" x14ac:dyDescent="0.2">
      <c r="A2328" s="39">
        <v>3107208</v>
      </c>
      <c r="B2328" s="29" t="s">
        <v>2257</v>
      </c>
      <c r="C2328" s="30" t="s">
        <v>2181</v>
      </c>
      <c r="D2328" s="31">
        <v>382363.95</v>
      </c>
      <c r="E2328" s="15">
        <v>302749.09000000003</v>
      </c>
      <c r="F2328" s="15">
        <v>15973.16</v>
      </c>
      <c r="G2328" s="15">
        <v>63641.7</v>
      </c>
      <c r="H2328" s="15">
        <v>146450.28</v>
      </c>
      <c r="I2328" s="15">
        <v>5395.2</v>
      </c>
      <c r="J2328" s="16">
        <v>0</v>
      </c>
      <c r="K2328" s="17">
        <v>534209.43000000005</v>
      </c>
      <c r="L2328" s="17">
        <v>163900</v>
      </c>
      <c r="M2328" s="18">
        <v>698109.43</v>
      </c>
    </row>
    <row r="2329" spans="1:13" ht="12.75" customHeight="1" x14ac:dyDescent="0.2">
      <c r="A2329" s="39">
        <v>3107307</v>
      </c>
      <c r="B2329" s="29" t="s">
        <v>2258</v>
      </c>
      <c r="C2329" s="30" t="s">
        <v>2181</v>
      </c>
      <c r="D2329" s="31">
        <v>7819570.0299999993</v>
      </c>
      <c r="E2329" s="15">
        <v>4667237.93</v>
      </c>
      <c r="F2329" s="15">
        <v>1301381.05</v>
      </c>
      <c r="G2329" s="15">
        <v>1850951.05</v>
      </c>
      <c r="H2329" s="15">
        <v>3216727.93</v>
      </c>
      <c r="I2329" s="15">
        <v>327859.31</v>
      </c>
      <c r="J2329" s="16">
        <v>152445.96</v>
      </c>
      <c r="K2329" s="17">
        <v>11516603.23</v>
      </c>
      <c r="L2329" s="17">
        <v>1702800.5</v>
      </c>
      <c r="M2329" s="18">
        <v>13219403.73</v>
      </c>
    </row>
    <row r="2330" spans="1:13" ht="12.75" customHeight="1" x14ac:dyDescent="0.2">
      <c r="A2330" s="39">
        <v>3107406</v>
      </c>
      <c r="B2330" s="29" t="s">
        <v>2259</v>
      </c>
      <c r="C2330" s="30" t="s">
        <v>2181</v>
      </c>
      <c r="D2330" s="31">
        <v>7944618.6899999995</v>
      </c>
      <c r="E2330" s="15">
        <v>3221442.67</v>
      </c>
      <c r="F2330" s="15">
        <v>1672271.5</v>
      </c>
      <c r="G2330" s="15">
        <v>3050904.52</v>
      </c>
      <c r="H2330" s="15">
        <v>2892111.67</v>
      </c>
      <c r="I2330" s="15">
        <v>474865.38</v>
      </c>
      <c r="J2330" s="16">
        <v>180259.64</v>
      </c>
      <c r="K2330" s="17">
        <v>11491855.379999999</v>
      </c>
      <c r="L2330" s="17">
        <v>1114361.3700000001</v>
      </c>
      <c r="M2330" s="18">
        <v>12606216.75</v>
      </c>
    </row>
    <row r="2331" spans="1:13" ht="12.75" customHeight="1" x14ac:dyDescent="0.2">
      <c r="A2331" s="39">
        <v>3107505</v>
      </c>
      <c r="B2331" s="29" t="s">
        <v>2260</v>
      </c>
      <c r="C2331" s="30" t="s">
        <v>2181</v>
      </c>
      <c r="D2331" s="31">
        <v>1515113.27</v>
      </c>
      <c r="E2331" s="15">
        <v>691549.07</v>
      </c>
      <c r="F2331" s="15">
        <v>448121.21</v>
      </c>
      <c r="G2331" s="15">
        <v>375442.99</v>
      </c>
      <c r="H2331" s="15">
        <v>688644.94</v>
      </c>
      <c r="I2331" s="15">
        <v>114665.47</v>
      </c>
      <c r="J2331" s="16">
        <v>28684.199999999997</v>
      </c>
      <c r="K2331" s="17">
        <v>2347107.88</v>
      </c>
      <c r="L2331" s="17">
        <v>281600</v>
      </c>
      <c r="M2331" s="18">
        <v>2628707.88</v>
      </c>
    </row>
    <row r="2332" spans="1:13" ht="12.75" customHeight="1" x14ac:dyDescent="0.2">
      <c r="A2332" s="39">
        <v>3107604</v>
      </c>
      <c r="B2332" s="29" t="s">
        <v>2261</v>
      </c>
      <c r="C2332" s="30" t="s">
        <v>2181</v>
      </c>
      <c r="D2332" s="31">
        <v>674517.84</v>
      </c>
      <c r="E2332" s="15">
        <v>517996.4</v>
      </c>
      <c r="F2332" s="15">
        <v>77069.570000000007</v>
      </c>
      <c r="G2332" s="15">
        <v>79451.87</v>
      </c>
      <c r="H2332" s="15">
        <v>153486.53</v>
      </c>
      <c r="I2332" s="15">
        <v>15848.32</v>
      </c>
      <c r="J2332" s="16">
        <v>5227.12</v>
      </c>
      <c r="K2332" s="17">
        <v>849079.80999999994</v>
      </c>
      <c r="L2332" s="17">
        <v>74800</v>
      </c>
      <c r="M2332" s="18">
        <v>923879.81</v>
      </c>
    </row>
    <row r="2333" spans="1:13" ht="12.75" customHeight="1" x14ac:dyDescent="0.2">
      <c r="A2333" s="39">
        <v>3107703</v>
      </c>
      <c r="B2333" s="29" t="s">
        <v>2262</v>
      </c>
      <c r="C2333" s="30" t="s">
        <v>2181</v>
      </c>
      <c r="D2333" s="31">
        <v>411186.37</v>
      </c>
      <c r="E2333" s="15">
        <v>274057.59999999998</v>
      </c>
      <c r="F2333" s="15">
        <v>47306.49</v>
      </c>
      <c r="G2333" s="15">
        <v>89822.28</v>
      </c>
      <c r="H2333" s="15">
        <v>164373.4</v>
      </c>
      <c r="I2333" s="15">
        <v>3396.65</v>
      </c>
      <c r="J2333" s="16">
        <v>1173.33</v>
      </c>
      <c r="K2333" s="17">
        <v>580129.75</v>
      </c>
      <c r="L2333" s="17">
        <v>99000</v>
      </c>
      <c r="M2333" s="18">
        <v>679129.75</v>
      </c>
    </row>
    <row r="2334" spans="1:13" ht="12.75" customHeight="1" x14ac:dyDescent="0.2">
      <c r="A2334" s="39">
        <v>3107802</v>
      </c>
      <c r="B2334" s="29" t="s">
        <v>2263</v>
      </c>
      <c r="C2334" s="30" t="s">
        <v>2181</v>
      </c>
      <c r="D2334" s="31">
        <v>2128251.39</v>
      </c>
      <c r="E2334" s="15">
        <v>1500405.53</v>
      </c>
      <c r="F2334" s="15">
        <v>469275.32</v>
      </c>
      <c r="G2334" s="15">
        <v>158570.54</v>
      </c>
      <c r="H2334" s="15">
        <v>739602.05</v>
      </c>
      <c r="I2334" s="15">
        <v>86973.73000000001</v>
      </c>
      <c r="J2334" s="16">
        <v>5808.8099999999995</v>
      </c>
      <c r="K2334" s="17">
        <v>2960635.9800000004</v>
      </c>
      <c r="L2334" s="17">
        <v>406645.9</v>
      </c>
      <c r="M2334" s="18">
        <v>3367281.88</v>
      </c>
    </row>
    <row r="2335" spans="1:13" ht="12.75" customHeight="1" x14ac:dyDescent="0.2">
      <c r="A2335" s="39">
        <v>3107901</v>
      </c>
      <c r="B2335" s="29" t="s">
        <v>2264</v>
      </c>
      <c r="C2335" s="30" t="s">
        <v>2181</v>
      </c>
      <c r="D2335" s="31">
        <v>1330743.8099999998</v>
      </c>
      <c r="E2335" s="15">
        <v>1140423.1599999999</v>
      </c>
      <c r="F2335" s="15">
        <v>88593.4</v>
      </c>
      <c r="G2335" s="15">
        <v>101727.25</v>
      </c>
      <c r="H2335" s="15">
        <v>387866.61</v>
      </c>
      <c r="I2335" s="15">
        <v>16878.87</v>
      </c>
      <c r="J2335" s="16">
        <v>7658.7900000000009</v>
      </c>
      <c r="K2335" s="17">
        <v>1743148.0799999998</v>
      </c>
      <c r="L2335" s="17">
        <v>122100</v>
      </c>
      <c r="M2335" s="18">
        <v>1865248.0799999998</v>
      </c>
    </row>
    <row r="2336" spans="1:13" ht="12.75" customHeight="1" x14ac:dyDescent="0.2">
      <c r="A2336" s="39">
        <v>3108008</v>
      </c>
      <c r="B2336" s="29" t="s">
        <v>1272</v>
      </c>
      <c r="C2336" s="30" t="s">
        <v>2181</v>
      </c>
      <c r="D2336" s="31">
        <v>3324488.6399999997</v>
      </c>
      <c r="E2336" s="15">
        <v>1864188.49</v>
      </c>
      <c r="F2336" s="15">
        <v>604568.89</v>
      </c>
      <c r="G2336" s="15">
        <v>855731.26</v>
      </c>
      <c r="H2336" s="15">
        <v>1319006.08</v>
      </c>
      <c r="I2336" s="15">
        <v>117681.48000000001</v>
      </c>
      <c r="J2336" s="16">
        <v>39734.300000000003</v>
      </c>
      <c r="K2336" s="17">
        <v>4800910.5</v>
      </c>
      <c r="L2336" s="17">
        <v>537020</v>
      </c>
      <c r="M2336" s="18">
        <v>5337930.5</v>
      </c>
    </row>
    <row r="2337" spans="1:13" ht="12.75" customHeight="1" x14ac:dyDescent="0.2">
      <c r="A2337" s="39">
        <v>3108107</v>
      </c>
      <c r="B2337" s="29" t="s">
        <v>149</v>
      </c>
      <c r="C2337" s="30" t="s">
        <v>2181</v>
      </c>
      <c r="D2337" s="31">
        <v>1797526.2000000002</v>
      </c>
      <c r="E2337" s="15">
        <v>1208092.54</v>
      </c>
      <c r="F2337" s="15">
        <v>242580.54</v>
      </c>
      <c r="G2337" s="15">
        <v>346853.12</v>
      </c>
      <c r="H2337" s="15">
        <v>572962.19999999995</v>
      </c>
      <c r="I2337" s="15">
        <v>18316.340000000004</v>
      </c>
      <c r="J2337" s="16">
        <v>14792.58</v>
      </c>
      <c r="K2337" s="17">
        <v>2403597.3200000003</v>
      </c>
      <c r="L2337" s="17">
        <v>200173</v>
      </c>
      <c r="M2337" s="18">
        <v>2603770.3199999998</v>
      </c>
    </row>
    <row r="2338" spans="1:13" ht="12.75" customHeight="1" x14ac:dyDescent="0.2">
      <c r="A2338" s="39">
        <v>3108206</v>
      </c>
      <c r="B2338" s="29" t="s">
        <v>2265</v>
      </c>
      <c r="C2338" s="30" t="s">
        <v>2181</v>
      </c>
      <c r="D2338" s="31">
        <v>1222150.1000000001</v>
      </c>
      <c r="E2338" s="15">
        <v>771841.02</v>
      </c>
      <c r="F2338" s="15">
        <v>381479.98</v>
      </c>
      <c r="G2338" s="15">
        <v>68829.100000000006</v>
      </c>
      <c r="H2338" s="15">
        <v>474268.36</v>
      </c>
      <c r="I2338" s="15">
        <v>23865.35</v>
      </c>
      <c r="J2338" s="16">
        <v>8065.87</v>
      </c>
      <c r="K2338" s="17">
        <v>1728349.6800000002</v>
      </c>
      <c r="L2338" s="17">
        <v>363000</v>
      </c>
      <c r="M2338" s="18">
        <v>2091349.68</v>
      </c>
    </row>
    <row r="2339" spans="1:13" ht="12.75" customHeight="1" x14ac:dyDescent="0.2">
      <c r="A2339" s="39">
        <v>3108255</v>
      </c>
      <c r="B2339" s="29" t="s">
        <v>2266</v>
      </c>
      <c r="C2339" s="30" t="s">
        <v>2181</v>
      </c>
      <c r="D2339" s="31">
        <v>722511.92</v>
      </c>
      <c r="E2339" s="15">
        <v>677331.67</v>
      </c>
      <c r="F2339" s="15">
        <v>35648.449999999997</v>
      </c>
      <c r="G2339" s="15">
        <v>9531.7999999999993</v>
      </c>
      <c r="H2339" s="15">
        <v>185975.69</v>
      </c>
      <c r="I2339" s="15">
        <v>13779.28</v>
      </c>
      <c r="J2339" s="16">
        <v>0</v>
      </c>
      <c r="K2339" s="17">
        <v>922266.89</v>
      </c>
      <c r="L2339" s="17">
        <v>227700</v>
      </c>
      <c r="M2339" s="18">
        <v>1149966.8900000001</v>
      </c>
    </row>
    <row r="2340" spans="1:13" ht="12.75" customHeight="1" x14ac:dyDescent="0.2">
      <c r="A2340" s="39">
        <v>3108305</v>
      </c>
      <c r="B2340" s="29" t="s">
        <v>2267</v>
      </c>
      <c r="C2340" s="30" t="s">
        <v>2181</v>
      </c>
      <c r="D2340" s="31">
        <v>3382134.4799999995</v>
      </c>
      <c r="E2340" s="15">
        <v>2093257.93</v>
      </c>
      <c r="F2340" s="15">
        <v>399953.6</v>
      </c>
      <c r="G2340" s="15">
        <v>888922.95</v>
      </c>
      <c r="H2340" s="15">
        <v>1008912.38</v>
      </c>
      <c r="I2340" s="15">
        <v>87439.56</v>
      </c>
      <c r="J2340" s="16">
        <v>27294.050000000003</v>
      </c>
      <c r="K2340" s="17">
        <v>4505780.47</v>
      </c>
      <c r="L2340" s="17">
        <v>517338.69</v>
      </c>
      <c r="M2340" s="18">
        <v>5023119.16</v>
      </c>
    </row>
    <row r="2341" spans="1:13" ht="12.75" customHeight="1" x14ac:dyDescent="0.2">
      <c r="A2341" s="39">
        <v>3108404</v>
      </c>
      <c r="B2341" s="29" t="s">
        <v>2268</v>
      </c>
      <c r="C2341" s="30" t="s">
        <v>2181</v>
      </c>
      <c r="D2341" s="31">
        <v>2866746.72</v>
      </c>
      <c r="E2341" s="15">
        <v>1961460.36</v>
      </c>
      <c r="F2341" s="15">
        <v>233947.5</v>
      </c>
      <c r="G2341" s="15">
        <v>671338.86</v>
      </c>
      <c r="H2341" s="15">
        <v>904336.59</v>
      </c>
      <c r="I2341" s="15">
        <v>74837.539999999994</v>
      </c>
      <c r="J2341" s="16">
        <v>22140.03</v>
      </c>
      <c r="K2341" s="17">
        <v>3868060.88</v>
      </c>
      <c r="L2341" s="17">
        <v>405900</v>
      </c>
      <c r="M2341" s="18">
        <v>4273960.88</v>
      </c>
    </row>
    <row r="2342" spans="1:13" ht="12.75" customHeight="1" x14ac:dyDescent="0.2">
      <c r="A2342" s="39">
        <v>3108503</v>
      </c>
      <c r="B2342" s="29" t="s">
        <v>2269</v>
      </c>
      <c r="C2342" s="30" t="s">
        <v>2181</v>
      </c>
      <c r="D2342" s="31">
        <v>408269.6</v>
      </c>
      <c r="E2342" s="15">
        <v>331958.73</v>
      </c>
      <c r="F2342" s="15">
        <v>61506.92</v>
      </c>
      <c r="G2342" s="15">
        <v>14803.95</v>
      </c>
      <c r="H2342" s="15">
        <v>160327.73000000001</v>
      </c>
      <c r="I2342" s="15">
        <v>9371.65</v>
      </c>
      <c r="J2342" s="16">
        <v>1292.68</v>
      </c>
      <c r="K2342" s="17">
        <v>579261.65999999992</v>
      </c>
      <c r="L2342" s="17">
        <v>85800</v>
      </c>
      <c r="M2342" s="18">
        <v>665061.66</v>
      </c>
    </row>
    <row r="2343" spans="1:13" ht="12.75" customHeight="1" x14ac:dyDescent="0.2">
      <c r="A2343" s="39">
        <v>3108552</v>
      </c>
      <c r="B2343" s="29" t="s">
        <v>2270</v>
      </c>
      <c r="C2343" s="30" t="s">
        <v>2181</v>
      </c>
      <c r="D2343" s="31">
        <v>2014062.83</v>
      </c>
      <c r="E2343" s="15">
        <v>1424114.67</v>
      </c>
      <c r="F2343" s="15">
        <v>415857.1</v>
      </c>
      <c r="G2343" s="15">
        <v>174091.06</v>
      </c>
      <c r="H2343" s="15">
        <v>773688.02</v>
      </c>
      <c r="I2343" s="15">
        <v>115243.06999999999</v>
      </c>
      <c r="J2343" s="16">
        <v>28465.170000000002</v>
      </c>
      <c r="K2343" s="17">
        <v>2931459.09</v>
      </c>
      <c r="L2343" s="17">
        <v>448800</v>
      </c>
      <c r="M2343" s="18">
        <v>3380259.09</v>
      </c>
    </row>
    <row r="2344" spans="1:13" ht="12.75" customHeight="1" x14ac:dyDescent="0.2">
      <c r="A2344" s="39">
        <v>3108602</v>
      </c>
      <c r="B2344" s="29" t="s">
        <v>2271</v>
      </c>
      <c r="C2344" s="30" t="s">
        <v>2181</v>
      </c>
      <c r="D2344" s="31">
        <v>6915037.3700000001</v>
      </c>
      <c r="E2344" s="15">
        <v>5635687.4699999997</v>
      </c>
      <c r="F2344" s="15">
        <v>845657.02</v>
      </c>
      <c r="G2344" s="15">
        <v>433692.88</v>
      </c>
      <c r="H2344" s="15">
        <v>2589604</v>
      </c>
      <c r="I2344" s="15">
        <v>161966.89000000001</v>
      </c>
      <c r="J2344" s="16">
        <v>76137.62</v>
      </c>
      <c r="K2344" s="17">
        <v>9742745.879999999</v>
      </c>
      <c r="L2344" s="17">
        <v>1824252.75</v>
      </c>
      <c r="M2344" s="18">
        <v>11566998.629999999</v>
      </c>
    </row>
    <row r="2345" spans="1:13" ht="12.75" customHeight="1" x14ac:dyDescent="0.2">
      <c r="A2345" s="39">
        <v>3108701</v>
      </c>
      <c r="B2345" s="29" t="s">
        <v>2272</v>
      </c>
      <c r="C2345" s="30" t="s">
        <v>2181</v>
      </c>
      <c r="D2345" s="31">
        <v>496771.58</v>
      </c>
      <c r="E2345" s="15">
        <v>361189.01</v>
      </c>
      <c r="F2345" s="15">
        <v>44047.360000000001</v>
      </c>
      <c r="G2345" s="15">
        <v>91535.21</v>
      </c>
      <c r="H2345" s="15">
        <v>126949.83</v>
      </c>
      <c r="I2345" s="15">
        <v>33652.46</v>
      </c>
      <c r="J2345" s="16">
        <v>2071.15</v>
      </c>
      <c r="K2345" s="17">
        <v>659445.02</v>
      </c>
      <c r="L2345" s="17">
        <v>55000</v>
      </c>
      <c r="M2345" s="18">
        <v>714445.02</v>
      </c>
    </row>
    <row r="2346" spans="1:13" ht="12.75" customHeight="1" x14ac:dyDescent="0.2">
      <c r="A2346" s="39">
        <v>3108800</v>
      </c>
      <c r="B2346" s="29" t="s">
        <v>2273</v>
      </c>
      <c r="C2346" s="30" t="s">
        <v>2181</v>
      </c>
      <c r="D2346" s="31">
        <v>855187.44</v>
      </c>
      <c r="E2346" s="15">
        <v>687768.38</v>
      </c>
      <c r="F2346" s="15">
        <v>63977.120000000003</v>
      </c>
      <c r="G2346" s="15">
        <v>103441.94</v>
      </c>
      <c r="H2346" s="15">
        <v>241459.07</v>
      </c>
      <c r="I2346" s="15">
        <v>22246.47</v>
      </c>
      <c r="J2346" s="16">
        <v>6966.7699999999995</v>
      </c>
      <c r="K2346" s="17">
        <v>1125859.75</v>
      </c>
      <c r="L2346" s="17">
        <v>89100</v>
      </c>
      <c r="M2346" s="18">
        <v>1214959.75</v>
      </c>
    </row>
    <row r="2347" spans="1:13" ht="12.75" customHeight="1" x14ac:dyDescent="0.2">
      <c r="A2347" s="39">
        <v>3108909</v>
      </c>
      <c r="B2347" s="29" t="s">
        <v>2274</v>
      </c>
      <c r="C2347" s="30" t="s">
        <v>2181</v>
      </c>
      <c r="D2347" s="31">
        <v>2472888.0999999996</v>
      </c>
      <c r="E2347" s="15">
        <v>1699191.51</v>
      </c>
      <c r="F2347" s="15">
        <v>153473.37</v>
      </c>
      <c r="G2347" s="15">
        <v>620223.22</v>
      </c>
      <c r="H2347" s="15">
        <v>835382.03</v>
      </c>
      <c r="I2347" s="15">
        <v>32773.94</v>
      </c>
      <c r="J2347" s="16">
        <v>19622.440000000002</v>
      </c>
      <c r="K2347" s="17">
        <v>3360666.51</v>
      </c>
      <c r="L2347" s="17">
        <v>334963</v>
      </c>
      <c r="M2347" s="18">
        <v>3695629.51</v>
      </c>
    </row>
    <row r="2348" spans="1:13" ht="12.75" customHeight="1" x14ac:dyDescent="0.2">
      <c r="A2348" s="39">
        <v>3109006</v>
      </c>
      <c r="B2348" s="29" t="s">
        <v>2275</v>
      </c>
      <c r="C2348" s="30" t="s">
        <v>2181</v>
      </c>
      <c r="D2348" s="31">
        <v>5646518.5300000003</v>
      </c>
      <c r="E2348" s="15">
        <v>1790750.12</v>
      </c>
      <c r="F2348" s="15">
        <v>1152173.6100000001</v>
      </c>
      <c r="G2348" s="15">
        <v>2703594.8</v>
      </c>
      <c r="H2348" s="15">
        <v>2240599.69</v>
      </c>
      <c r="I2348" s="15">
        <v>168221.79</v>
      </c>
      <c r="J2348" s="16">
        <v>332404.57</v>
      </c>
      <c r="K2348" s="17">
        <v>8387744.5800000001</v>
      </c>
      <c r="L2348" s="17">
        <v>706416.77</v>
      </c>
      <c r="M2348" s="18">
        <v>9094161.3499999996</v>
      </c>
    </row>
    <row r="2349" spans="1:13" ht="12.75" customHeight="1" x14ac:dyDescent="0.2">
      <c r="A2349" s="39">
        <v>3109105</v>
      </c>
      <c r="B2349" s="29" t="s">
        <v>2276</v>
      </c>
      <c r="C2349" s="30" t="s">
        <v>2181</v>
      </c>
      <c r="D2349" s="31">
        <v>2147428.64</v>
      </c>
      <c r="E2349" s="15">
        <v>1672781.62</v>
      </c>
      <c r="F2349" s="15">
        <v>195571.62</v>
      </c>
      <c r="G2349" s="15">
        <v>279075.40000000002</v>
      </c>
      <c r="H2349" s="15">
        <v>659994.53</v>
      </c>
      <c r="I2349" s="15">
        <v>57566.77</v>
      </c>
      <c r="J2349" s="16">
        <v>9714.41</v>
      </c>
      <c r="K2349" s="17">
        <v>2874704.35</v>
      </c>
      <c r="L2349" s="17">
        <v>265760</v>
      </c>
      <c r="M2349" s="18">
        <v>3140464.35</v>
      </c>
    </row>
    <row r="2350" spans="1:13" ht="12.75" customHeight="1" x14ac:dyDescent="0.2">
      <c r="A2350" s="39">
        <v>3109204</v>
      </c>
      <c r="B2350" s="29" t="s">
        <v>2277</v>
      </c>
      <c r="C2350" s="30" t="s">
        <v>2181</v>
      </c>
      <c r="D2350" s="31">
        <v>1707835.5999999999</v>
      </c>
      <c r="E2350" s="15">
        <v>1114002.3999999999</v>
      </c>
      <c r="F2350" s="15">
        <v>226812.88</v>
      </c>
      <c r="G2350" s="15">
        <v>367020.32</v>
      </c>
      <c r="H2350" s="15">
        <v>705339.34</v>
      </c>
      <c r="I2350" s="15">
        <v>27081.759999999998</v>
      </c>
      <c r="J2350" s="16">
        <v>33096.519999999997</v>
      </c>
      <c r="K2350" s="17">
        <v>2473353.2199999997</v>
      </c>
      <c r="L2350" s="17">
        <v>485775.87</v>
      </c>
      <c r="M2350" s="18">
        <v>2959129.09</v>
      </c>
    </row>
    <row r="2351" spans="1:13" ht="12.75" customHeight="1" x14ac:dyDescent="0.2">
      <c r="A2351" s="39">
        <v>3109253</v>
      </c>
      <c r="B2351" s="29" t="s">
        <v>2278</v>
      </c>
      <c r="C2351" s="30" t="s">
        <v>2181</v>
      </c>
      <c r="D2351" s="31">
        <v>100137.46999999999</v>
      </c>
      <c r="E2351" s="15">
        <v>83188.899999999994</v>
      </c>
      <c r="F2351" s="15">
        <v>14908.31</v>
      </c>
      <c r="G2351" s="15">
        <v>2040.26</v>
      </c>
      <c r="H2351" s="15">
        <v>38825.51</v>
      </c>
      <c r="I2351" s="15">
        <v>16334.06</v>
      </c>
      <c r="J2351" s="16">
        <v>0</v>
      </c>
      <c r="K2351" s="17">
        <v>155297.03999999998</v>
      </c>
      <c r="L2351" s="17">
        <v>39600</v>
      </c>
      <c r="M2351" s="18">
        <v>194897.04</v>
      </c>
    </row>
    <row r="2352" spans="1:13" ht="12.75" customHeight="1" x14ac:dyDescent="0.2">
      <c r="A2352" s="39">
        <v>3109303</v>
      </c>
      <c r="B2352" s="29" t="s">
        <v>34</v>
      </c>
      <c r="C2352" s="30" t="s">
        <v>2181</v>
      </c>
      <c r="D2352" s="31">
        <v>3383946.2</v>
      </c>
      <c r="E2352" s="15">
        <v>2766490.57</v>
      </c>
      <c r="F2352" s="15">
        <v>424198.95</v>
      </c>
      <c r="G2352" s="15">
        <v>193256.68</v>
      </c>
      <c r="H2352" s="15">
        <v>1258538.1599999999</v>
      </c>
      <c r="I2352" s="15">
        <v>107971.27</v>
      </c>
      <c r="J2352" s="16">
        <v>41436.9</v>
      </c>
      <c r="K2352" s="17">
        <v>4791892.53</v>
      </c>
      <c r="L2352" s="17">
        <v>1431100</v>
      </c>
      <c r="M2352" s="18">
        <v>6222992.5299999993</v>
      </c>
    </row>
    <row r="2353" spans="1:13" ht="12.75" customHeight="1" x14ac:dyDescent="0.2">
      <c r="A2353" s="39">
        <v>3109402</v>
      </c>
      <c r="B2353" s="29" t="s">
        <v>2279</v>
      </c>
      <c r="C2353" s="30" t="s">
        <v>2181</v>
      </c>
      <c r="D2353" s="31">
        <v>1678221.47</v>
      </c>
      <c r="E2353" s="15">
        <v>1188548.28</v>
      </c>
      <c r="F2353" s="15">
        <v>201977.21</v>
      </c>
      <c r="G2353" s="15">
        <v>287695.98</v>
      </c>
      <c r="H2353" s="15">
        <v>826548.33</v>
      </c>
      <c r="I2353" s="15">
        <v>48312.67</v>
      </c>
      <c r="J2353" s="16">
        <v>29534.48</v>
      </c>
      <c r="K2353" s="17">
        <v>2582616.9500000002</v>
      </c>
      <c r="L2353" s="17">
        <v>750934</v>
      </c>
      <c r="M2353" s="18">
        <v>3333550.95</v>
      </c>
    </row>
    <row r="2354" spans="1:13" ht="12.75" customHeight="1" x14ac:dyDescent="0.2">
      <c r="A2354" s="39">
        <v>3109451</v>
      </c>
      <c r="B2354" s="29" t="s">
        <v>2280</v>
      </c>
      <c r="C2354" s="30" t="s">
        <v>2181</v>
      </c>
      <c r="D2354" s="31">
        <v>249214.32</v>
      </c>
      <c r="E2354" s="15">
        <v>225971.35</v>
      </c>
      <c r="F2354" s="15">
        <v>19645.189999999999</v>
      </c>
      <c r="G2354" s="15">
        <v>3597.78</v>
      </c>
      <c r="H2354" s="15">
        <v>79713.3</v>
      </c>
      <c r="I2354" s="15">
        <v>8116.39</v>
      </c>
      <c r="J2354" s="16">
        <v>2890.73</v>
      </c>
      <c r="K2354" s="17">
        <v>339934.74</v>
      </c>
      <c r="L2354" s="17">
        <v>136400</v>
      </c>
      <c r="M2354" s="18">
        <v>476334.74</v>
      </c>
    </row>
    <row r="2355" spans="1:13" ht="12.75" customHeight="1" x14ac:dyDescent="0.2">
      <c r="A2355" s="39">
        <v>3109501</v>
      </c>
      <c r="B2355" s="29" t="s">
        <v>2281</v>
      </c>
      <c r="C2355" s="30" t="s">
        <v>2181</v>
      </c>
      <c r="D2355" s="31">
        <v>2014990.71</v>
      </c>
      <c r="E2355" s="15">
        <v>1506514.41</v>
      </c>
      <c r="F2355" s="15">
        <v>129657.51</v>
      </c>
      <c r="G2355" s="15">
        <v>378818.79</v>
      </c>
      <c r="H2355" s="15">
        <v>599223.39</v>
      </c>
      <c r="I2355" s="15">
        <v>16214.26</v>
      </c>
      <c r="J2355" s="16">
        <v>8088.82</v>
      </c>
      <c r="K2355" s="17">
        <v>2638517.1799999997</v>
      </c>
      <c r="L2355" s="17">
        <v>244200</v>
      </c>
      <c r="M2355" s="18">
        <v>2882717.1799999997</v>
      </c>
    </row>
    <row r="2356" spans="1:13" ht="12.75" customHeight="1" x14ac:dyDescent="0.2">
      <c r="A2356" s="39">
        <v>3109600</v>
      </c>
      <c r="B2356" s="29" t="s">
        <v>2282</v>
      </c>
      <c r="C2356" s="30" t="s">
        <v>2181</v>
      </c>
      <c r="D2356" s="31">
        <v>694944.35</v>
      </c>
      <c r="E2356" s="15">
        <v>200506.94</v>
      </c>
      <c r="F2356" s="15">
        <v>51915.05</v>
      </c>
      <c r="G2356" s="15">
        <v>442522.36</v>
      </c>
      <c r="H2356" s="15">
        <v>233052.24</v>
      </c>
      <c r="I2356" s="15">
        <v>11739.41</v>
      </c>
      <c r="J2356" s="16">
        <v>2935</v>
      </c>
      <c r="K2356" s="17">
        <v>942671</v>
      </c>
      <c r="L2356" s="17">
        <v>84700</v>
      </c>
      <c r="M2356" s="18">
        <v>1027371</v>
      </c>
    </row>
    <row r="2357" spans="1:13" ht="12.75" customHeight="1" x14ac:dyDescent="0.2">
      <c r="A2357" s="39">
        <v>3109709</v>
      </c>
      <c r="B2357" s="29" t="s">
        <v>2283</v>
      </c>
      <c r="C2357" s="30" t="s">
        <v>2181</v>
      </c>
      <c r="D2357" s="31">
        <v>1762141.6600000001</v>
      </c>
      <c r="E2357" s="15">
        <v>1192691.05</v>
      </c>
      <c r="F2357" s="15">
        <v>129317</v>
      </c>
      <c r="G2357" s="15">
        <v>440133.61</v>
      </c>
      <c r="H2357" s="15">
        <v>486924.81</v>
      </c>
      <c r="I2357" s="15">
        <v>27750.400000000001</v>
      </c>
      <c r="J2357" s="16">
        <v>20844.79</v>
      </c>
      <c r="K2357" s="17">
        <v>2297661.66</v>
      </c>
      <c r="L2357" s="17">
        <v>184140</v>
      </c>
      <c r="M2357" s="18">
        <v>2481801.66</v>
      </c>
    </row>
    <row r="2358" spans="1:13" ht="12.75" customHeight="1" x14ac:dyDescent="0.2">
      <c r="A2358" s="39">
        <v>3109808</v>
      </c>
      <c r="B2358" s="29" t="s">
        <v>2284</v>
      </c>
      <c r="C2358" s="30" t="s">
        <v>2181</v>
      </c>
      <c r="D2358" s="31">
        <v>220706.07</v>
      </c>
      <c r="E2358" s="15">
        <v>115106.32</v>
      </c>
      <c r="F2358" s="15">
        <v>62012.79</v>
      </c>
      <c r="G2358" s="15">
        <v>43586.96</v>
      </c>
      <c r="H2358" s="15">
        <v>79014.880000000005</v>
      </c>
      <c r="I2358" s="15">
        <v>15987.96</v>
      </c>
      <c r="J2358" s="16">
        <v>4913.57</v>
      </c>
      <c r="K2358" s="17">
        <v>320622.48</v>
      </c>
      <c r="L2358" s="17">
        <v>50600</v>
      </c>
      <c r="M2358" s="18">
        <v>371222.48000000004</v>
      </c>
    </row>
    <row r="2359" spans="1:13" ht="12.75" customHeight="1" x14ac:dyDescent="0.2">
      <c r="A2359" s="39">
        <v>3109907</v>
      </c>
      <c r="B2359" s="29" t="s">
        <v>2285</v>
      </c>
      <c r="C2359" s="30" t="s">
        <v>2181</v>
      </c>
      <c r="D2359" s="31">
        <v>1039572.59</v>
      </c>
      <c r="E2359" s="15">
        <v>243642.16</v>
      </c>
      <c r="F2359" s="15">
        <v>134202.57</v>
      </c>
      <c r="G2359" s="15">
        <v>661727.86</v>
      </c>
      <c r="H2359" s="15">
        <v>282352.86</v>
      </c>
      <c r="I2359" s="15">
        <v>28030.020000000004</v>
      </c>
      <c r="J2359" s="16">
        <v>6566.46</v>
      </c>
      <c r="K2359" s="17">
        <v>1356521.93</v>
      </c>
      <c r="L2359" s="17">
        <v>185570</v>
      </c>
      <c r="M2359" s="18">
        <v>1542091.93</v>
      </c>
    </row>
    <row r="2360" spans="1:13" ht="12.75" customHeight="1" x14ac:dyDescent="0.2">
      <c r="A2360" s="39">
        <v>3110004</v>
      </c>
      <c r="B2360" s="29" t="s">
        <v>2286</v>
      </c>
      <c r="C2360" s="30" t="s">
        <v>2181</v>
      </c>
      <c r="D2360" s="31">
        <v>8247372.3500000006</v>
      </c>
      <c r="E2360" s="15">
        <v>2022579.08</v>
      </c>
      <c r="F2360" s="15">
        <v>925344.53</v>
      </c>
      <c r="G2360" s="15">
        <v>5299448.74</v>
      </c>
      <c r="H2360" s="15">
        <v>3130244.69</v>
      </c>
      <c r="I2360" s="15">
        <v>429214.29999999993</v>
      </c>
      <c r="J2360" s="16">
        <v>140322.48000000001</v>
      </c>
      <c r="K2360" s="17">
        <v>11947153.82</v>
      </c>
      <c r="L2360" s="17">
        <v>917345.1</v>
      </c>
      <c r="M2360" s="18">
        <v>12864498.92</v>
      </c>
    </row>
    <row r="2361" spans="1:13" ht="12.75" customHeight="1" x14ac:dyDescent="0.2">
      <c r="A2361" s="39">
        <v>3110103</v>
      </c>
      <c r="B2361" s="29" t="s">
        <v>2287</v>
      </c>
      <c r="C2361" s="30" t="s">
        <v>2181</v>
      </c>
      <c r="D2361" s="31">
        <v>359955.81</v>
      </c>
      <c r="E2361" s="15">
        <v>259893.69</v>
      </c>
      <c r="F2361" s="15">
        <v>72884.77</v>
      </c>
      <c r="G2361" s="15">
        <v>27177.35</v>
      </c>
      <c r="H2361" s="15">
        <v>123615.88</v>
      </c>
      <c r="I2361" s="15">
        <v>11483.34</v>
      </c>
      <c r="J2361" s="16">
        <v>6537.13</v>
      </c>
      <c r="K2361" s="17">
        <v>501592.16000000003</v>
      </c>
      <c r="L2361" s="17">
        <v>55000</v>
      </c>
      <c r="M2361" s="18">
        <v>556592.16</v>
      </c>
    </row>
    <row r="2362" spans="1:13" ht="12.75" customHeight="1" x14ac:dyDescent="0.2">
      <c r="A2362" s="39">
        <v>3110202</v>
      </c>
      <c r="B2362" s="29" t="s">
        <v>2288</v>
      </c>
      <c r="C2362" s="30" t="s">
        <v>2181</v>
      </c>
      <c r="D2362" s="31">
        <v>99849.849999999991</v>
      </c>
      <c r="E2362" s="15">
        <v>60604.84</v>
      </c>
      <c r="F2362" s="15">
        <v>28487.95</v>
      </c>
      <c r="G2362" s="15">
        <v>10757.06</v>
      </c>
      <c r="H2362" s="15">
        <v>29203.17</v>
      </c>
      <c r="I2362" s="15">
        <v>16397.66</v>
      </c>
      <c r="J2362" s="16">
        <v>1001.04</v>
      </c>
      <c r="K2362" s="17">
        <v>146451.71999999997</v>
      </c>
      <c r="L2362" s="17">
        <v>46200</v>
      </c>
      <c r="M2362" s="18">
        <v>192651.72</v>
      </c>
    </row>
    <row r="2363" spans="1:13" ht="12.75" customHeight="1" x14ac:dyDescent="0.2">
      <c r="A2363" s="39">
        <v>3110301</v>
      </c>
      <c r="B2363" s="29" t="s">
        <v>2289</v>
      </c>
      <c r="C2363" s="30" t="s">
        <v>2181</v>
      </c>
      <c r="D2363" s="31">
        <v>2646803.4</v>
      </c>
      <c r="E2363" s="15">
        <v>1737756.46</v>
      </c>
      <c r="F2363" s="15">
        <v>141008.95000000001</v>
      </c>
      <c r="G2363" s="15">
        <v>768037.99</v>
      </c>
      <c r="H2363" s="15">
        <v>828559.26</v>
      </c>
      <c r="I2363" s="15">
        <v>52971.47</v>
      </c>
      <c r="J2363" s="16">
        <v>8571.51</v>
      </c>
      <c r="K2363" s="17">
        <v>3536905.6399999997</v>
      </c>
      <c r="L2363" s="17">
        <v>429278.05</v>
      </c>
      <c r="M2363" s="18">
        <v>3966183.69</v>
      </c>
    </row>
    <row r="2364" spans="1:13" ht="12.75" customHeight="1" x14ac:dyDescent="0.2">
      <c r="A2364" s="39">
        <v>3110400</v>
      </c>
      <c r="B2364" s="29" t="s">
        <v>2290</v>
      </c>
      <c r="C2364" s="30" t="s">
        <v>2181</v>
      </c>
      <c r="D2364" s="31">
        <v>487647.82999999996</v>
      </c>
      <c r="E2364" s="15">
        <v>372939.89</v>
      </c>
      <c r="F2364" s="15">
        <v>50714.1</v>
      </c>
      <c r="G2364" s="15">
        <v>63993.84</v>
      </c>
      <c r="H2364" s="15">
        <v>117770.19</v>
      </c>
      <c r="I2364" s="15">
        <v>6861.12</v>
      </c>
      <c r="J2364" s="16">
        <v>1946.3999999999999</v>
      </c>
      <c r="K2364" s="17">
        <v>614225.53999999992</v>
      </c>
      <c r="L2364" s="17">
        <v>47300</v>
      </c>
      <c r="M2364" s="18">
        <v>661525.54</v>
      </c>
    </row>
    <row r="2365" spans="1:13" ht="12.75" customHeight="1" x14ac:dyDescent="0.2">
      <c r="A2365" s="39">
        <v>3110509</v>
      </c>
      <c r="B2365" s="29" t="s">
        <v>2291</v>
      </c>
      <c r="C2365" s="30" t="s">
        <v>2181</v>
      </c>
      <c r="D2365" s="31">
        <v>3063027.24</v>
      </c>
      <c r="E2365" s="15">
        <v>1746610.3</v>
      </c>
      <c r="F2365" s="15">
        <v>290421.3</v>
      </c>
      <c r="G2365" s="15">
        <v>1025995.64</v>
      </c>
      <c r="H2365" s="15">
        <v>1051764.25</v>
      </c>
      <c r="I2365" s="15">
        <v>53067.33</v>
      </c>
      <c r="J2365" s="16">
        <v>36761.47</v>
      </c>
      <c r="K2365" s="17">
        <v>4204620.29</v>
      </c>
      <c r="L2365" s="17">
        <v>528000</v>
      </c>
      <c r="M2365" s="18">
        <v>4732620.29</v>
      </c>
    </row>
    <row r="2366" spans="1:13" ht="12.75" customHeight="1" x14ac:dyDescent="0.2">
      <c r="A2366" s="39">
        <v>3110608</v>
      </c>
      <c r="B2366" s="29" t="s">
        <v>2292</v>
      </c>
      <c r="C2366" s="30" t="s">
        <v>2181</v>
      </c>
      <c r="D2366" s="31">
        <v>7636787.3300000001</v>
      </c>
      <c r="E2366" s="15">
        <v>3888078.23</v>
      </c>
      <c r="F2366" s="15">
        <v>847065.41</v>
      </c>
      <c r="G2366" s="15">
        <v>2901643.69</v>
      </c>
      <c r="H2366" s="15">
        <v>2350651.92</v>
      </c>
      <c r="I2366" s="15">
        <v>177198.67</v>
      </c>
      <c r="J2366" s="16">
        <v>117728.76000000001</v>
      </c>
      <c r="K2366" s="17">
        <v>10282366.68</v>
      </c>
      <c r="L2366" s="17">
        <v>873121</v>
      </c>
      <c r="M2366" s="18">
        <v>11155487.68</v>
      </c>
    </row>
    <row r="2367" spans="1:13" ht="12.75" customHeight="1" x14ac:dyDescent="0.2">
      <c r="A2367" s="39">
        <v>3110707</v>
      </c>
      <c r="B2367" s="29" t="s">
        <v>2293</v>
      </c>
      <c r="C2367" s="30" t="s">
        <v>2181</v>
      </c>
      <c r="D2367" s="31">
        <v>1780440.18</v>
      </c>
      <c r="E2367" s="15">
        <v>981723.71</v>
      </c>
      <c r="F2367" s="15">
        <v>173496.97</v>
      </c>
      <c r="G2367" s="15">
        <v>625219.5</v>
      </c>
      <c r="H2367" s="15">
        <v>607073.48</v>
      </c>
      <c r="I2367" s="15">
        <v>67577.59</v>
      </c>
      <c r="J2367" s="16">
        <v>15638.62</v>
      </c>
      <c r="K2367" s="17">
        <v>2470729.87</v>
      </c>
      <c r="L2367" s="17">
        <v>366300</v>
      </c>
      <c r="M2367" s="18">
        <v>2837029.87</v>
      </c>
    </row>
    <row r="2368" spans="1:13" ht="12.75" customHeight="1" x14ac:dyDescent="0.2">
      <c r="A2368" s="39">
        <v>3110806</v>
      </c>
      <c r="B2368" s="29" t="s">
        <v>2294</v>
      </c>
      <c r="C2368" s="30" t="s">
        <v>2181</v>
      </c>
      <c r="D2368" s="31">
        <v>366786.93000000005</v>
      </c>
      <c r="E2368" s="15">
        <v>297037.69</v>
      </c>
      <c r="F2368" s="15">
        <v>40780.71</v>
      </c>
      <c r="G2368" s="15">
        <v>28968.53</v>
      </c>
      <c r="H2368" s="15">
        <v>166150.60999999999</v>
      </c>
      <c r="I2368" s="15">
        <v>13583.4</v>
      </c>
      <c r="J2368" s="16">
        <v>3030.01</v>
      </c>
      <c r="K2368" s="17">
        <v>549550.95000000007</v>
      </c>
      <c r="L2368" s="17">
        <v>116930</v>
      </c>
      <c r="M2368" s="18">
        <v>666480.94999999995</v>
      </c>
    </row>
    <row r="2369" spans="1:13" ht="12.75" customHeight="1" x14ac:dyDescent="0.2">
      <c r="A2369" s="39">
        <v>3110905</v>
      </c>
      <c r="B2369" s="29" t="s">
        <v>2295</v>
      </c>
      <c r="C2369" s="30" t="s">
        <v>2181</v>
      </c>
      <c r="D2369" s="31">
        <v>2381672.0699999998</v>
      </c>
      <c r="E2369" s="15">
        <v>1098526.97</v>
      </c>
      <c r="F2369" s="15">
        <v>220874.95</v>
      </c>
      <c r="G2369" s="15">
        <v>1062270.1499999999</v>
      </c>
      <c r="H2369" s="15">
        <v>894678.39</v>
      </c>
      <c r="I2369" s="15">
        <v>68092.570000000007</v>
      </c>
      <c r="J2369" s="16">
        <v>33724.729999999996</v>
      </c>
      <c r="K2369" s="17">
        <v>3378167.76</v>
      </c>
      <c r="L2369" s="17">
        <v>370942</v>
      </c>
      <c r="M2369" s="18">
        <v>3749109.7599999998</v>
      </c>
    </row>
    <row r="2370" spans="1:13" ht="12.75" customHeight="1" x14ac:dyDescent="0.2">
      <c r="A2370" s="39">
        <v>3111002</v>
      </c>
      <c r="B2370" s="29" t="s">
        <v>1628</v>
      </c>
      <c r="C2370" s="30" t="s">
        <v>2181</v>
      </c>
      <c r="D2370" s="31">
        <v>4323045.5999999996</v>
      </c>
      <c r="E2370" s="15">
        <v>3207533.38</v>
      </c>
      <c r="F2370" s="15">
        <v>300838</v>
      </c>
      <c r="G2370" s="15">
        <v>814674.22</v>
      </c>
      <c r="H2370" s="15">
        <v>1141465.83</v>
      </c>
      <c r="I2370" s="15">
        <v>80482.73</v>
      </c>
      <c r="J2370" s="16">
        <v>31155.7</v>
      </c>
      <c r="K2370" s="17">
        <v>5576149.8599999994</v>
      </c>
      <c r="L2370" s="17">
        <v>617540</v>
      </c>
      <c r="M2370" s="18">
        <v>6193689.8600000003</v>
      </c>
    </row>
    <row r="2371" spans="1:13" ht="12.75" customHeight="1" x14ac:dyDescent="0.2">
      <c r="A2371" s="39">
        <v>3111101</v>
      </c>
      <c r="B2371" s="29" t="s">
        <v>2296</v>
      </c>
      <c r="C2371" s="30" t="s">
        <v>2181</v>
      </c>
      <c r="D2371" s="31">
        <v>3966513.0199999996</v>
      </c>
      <c r="E2371" s="15">
        <v>2218413.7599999998</v>
      </c>
      <c r="F2371" s="15">
        <v>1117662</v>
      </c>
      <c r="G2371" s="15">
        <v>630437.26</v>
      </c>
      <c r="H2371" s="15">
        <v>1243314.6100000001</v>
      </c>
      <c r="I2371" s="15">
        <v>184996.88</v>
      </c>
      <c r="J2371" s="16">
        <v>72898.28</v>
      </c>
      <c r="K2371" s="17">
        <v>5467722.7899999991</v>
      </c>
      <c r="L2371" s="17">
        <v>796742.75</v>
      </c>
      <c r="M2371" s="18">
        <v>6264465.54</v>
      </c>
    </row>
    <row r="2372" spans="1:13" ht="12.75" customHeight="1" x14ac:dyDescent="0.2">
      <c r="A2372" s="39">
        <v>3111150</v>
      </c>
      <c r="B2372" s="29" t="s">
        <v>2297</v>
      </c>
      <c r="C2372" s="30" t="s">
        <v>2181</v>
      </c>
      <c r="D2372" s="31">
        <v>389130.88</v>
      </c>
      <c r="E2372" s="15">
        <v>352919.95</v>
      </c>
      <c r="F2372" s="15">
        <v>27541.599999999999</v>
      </c>
      <c r="G2372" s="15">
        <v>8669.33</v>
      </c>
      <c r="H2372" s="15">
        <v>114829.71</v>
      </c>
      <c r="I2372" s="15">
        <v>9497.0300000000007</v>
      </c>
      <c r="J2372" s="16">
        <v>0</v>
      </c>
      <c r="K2372" s="17">
        <v>513457.62</v>
      </c>
      <c r="L2372" s="17">
        <v>80300</v>
      </c>
      <c r="M2372" s="18">
        <v>593757.62</v>
      </c>
    </row>
    <row r="2373" spans="1:13" ht="12.75" customHeight="1" x14ac:dyDescent="0.2">
      <c r="A2373" s="39">
        <v>3111200</v>
      </c>
      <c r="B2373" s="29" t="s">
        <v>2298</v>
      </c>
      <c r="C2373" s="30" t="s">
        <v>2181</v>
      </c>
      <c r="D2373" s="31">
        <v>11984078.780000001</v>
      </c>
      <c r="E2373" s="15">
        <v>4952031.66</v>
      </c>
      <c r="F2373" s="15">
        <v>3313815.95</v>
      </c>
      <c r="G2373" s="15">
        <v>3718231.17</v>
      </c>
      <c r="H2373" s="15">
        <v>4188120</v>
      </c>
      <c r="I2373" s="15">
        <v>298744.39999999997</v>
      </c>
      <c r="J2373" s="16">
        <v>219027.86</v>
      </c>
      <c r="K2373" s="17">
        <v>16689971.040000001</v>
      </c>
      <c r="L2373" s="17">
        <v>1216523.03</v>
      </c>
      <c r="M2373" s="18">
        <v>17906494.07</v>
      </c>
    </row>
    <row r="2374" spans="1:13" ht="12.75" customHeight="1" x14ac:dyDescent="0.2">
      <c r="A2374" s="39">
        <v>3111309</v>
      </c>
      <c r="B2374" s="29" t="s">
        <v>2299</v>
      </c>
      <c r="C2374" s="30" t="s">
        <v>2181</v>
      </c>
      <c r="D2374" s="31">
        <v>1411490.59</v>
      </c>
      <c r="E2374" s="15">
        <v>828048.56</v>
      </c>
      <c r="F2374" s="15">
        <v>254392.24</v>
      </c>
      <c r="G2374" s="15">
        <v>329049.78999999998</v>
      </c>
      <c r="H2374" s="15">
        <v>512246.81</v>
      </c>
      <c r="I2374" s="15">
        <v>26035.9</v>
      </c>
      <c r="J2374" s="16">
        <v>19485.91</v>
      </c>
      <c r="K2374" s="17">
        <v>1969259.21</v>
      </c>
      <c r="L2374" s="17">
        <v>340203.38</v>
      </c>
      <c r="M2374" s="18">
        <v>2309462.59</v>
      </c>
    </row>
    <row r="2375" spans="1:13" ht="12.75" customHeight="1" x14ac:dyDescent="0.2">
      <c r="A2375" s="39">
        <v>3111408</v>
      </c>
      <c r="B2375" s="29" t="s">
        <v>2300</v>
      </c>
      <c r="C2375" s="30" t="s">
        <v>2181</v>
      </c>
      <c r="D2375" s="31">
        <v>833275.59</v>
      </c>
      <c r="E2375" s="15">
        <v>489435.5</v>
      </c>
      <c r="F2375" s="15">
        <v>166219.24</v>
      </c>
      <c r="G2375" s="15">
        <v>177620.85</v>
      </c>
      <c r="H2375" s="15">
        <v>294281.33</v>
      </c>
      <c r="I2375" s="15">
        <v>57032.270000000004</v>
      </c>
      <c r="J2375" s="16">
        <v>21858.23</v>
      </c>
      <c r="K2375" s="17">
        <v>1206447.42</v>
      </c>
      <c r="L2375" s="17">
        <v>175065</v>
      </c>
      <c r="M2375" s="18">
        <v>1381512.42</v>
      </c>
    </row>
    <row r="2376" spans="1:13" ht="12.75" customHeight="1" x14ac:dyDescent="0.2">
      <c r="A2376" s="39">
        <v>3111507</v>
      </c>
      <c r="B2376" s="29" t="s">
        <v>2301</v>
      </c>
      <c r="C2376" s="30" t="s">
        <v>2181</v>
      </c>
      <c r="D2376" s="31">
        <v>2228793.6599999997</v>
      </c>
      <c r="E2376" s="15">
        <v>1307526.1499999999</v>
      </c>
      <c r="F2376" s="15">
        <v>509246.66</v>
      </c>
      <c r="G2376" s="15">
        <v>412020.85</v>
      </c>
      <c r="H2376" s="15">
        <v>862251.89</v>
      </c>
      <c r="I2376" s="15">
        <v>74820.87</v>
      </c>
      <c r="J2376" s="16">
        <v>26215.97</v>
      </c>
      <c r="K2376" s="17">
        <v>3192082.3899999997</v>
      </c>
      <c r="L2376" s="17">
        <v>385770</v>
      </c>
      <c r="M2376" s="18">
        <v>3577852.3899999997</v>
      </c>
    </row>
    <row r="2377" spans="1:13" ht="12.75" customHeight="1" x14ac:dyDescent="0.2">
      <c r="A2377" s="39">
        <v>3111606</v>
      </c>
      <c r="B2377" s="29" t="s">
        <v>2302</v>
      </c>
      <c r="C2377" s="30" t="s">
        <v>2181</v>
      </c>
      <c r="D2377" s="31">
        <v>4651037.92</v>
      </c>
      <c r="E2377" s="15">
        <v>3266913.83</v>
      </c>
      <c r="F2377" s="15">
        <v>814471.39</v>
      </c>
      <c r="G2377" s="15">
        <v>569652.69999999995</v>
      </c>
      <c r="H2377" s="15">
        <v>1554996.25</v>
      </c>
      <c r="I2377" s="15">
        <v>144026.63999999998</v>
      </c>
      <c r="J2377" s="16">
        <v>40526.42</v>
      </c>
      <c r="K2377" s="17">
        <v>6390587.2300000004</v>
      </c>
      <c r="L2377" s="17">
        <v>832568.95</v>
      </c>
      <c r="M2377" s="18">
        <v>7223156.1799999997</v>
      </c>
    </row>
    <row r="2378" spans="1:13" ht="12.75" customHeight="1" x14ac:dyDescent="0.2">
      <c r="A2378" s="39">
        <v>3111705</v>
      </c>
      <c r="B2378" s="29" t="s">
        <v>2303</v>
      </c>
      <c r="C2378" s="30" t="s">
        <v>2181</v>
      </c>
      <c r="D2378" s="31">
        <v>454303.87</v>
      </c>
      <c r="E2378" s="15">
        <v>352260.49</v>
      </c>
      <c r="F2378" s="15">
        <v>56850.1</v>
      </c>
      <c r="G2378" s="15">
        <v>45193.279999999999</v>
      </c>
      <c r="H2378" s="15">
        <v>124368.1</v>
      </c>
      <c r="I2378" s="15">
        <v>23718.65</v>
      </c>
      <c r="J2378" s="16">
        <v>0</v>
      </c>
      <c r="K2378" s="17">
        <v>602390.62</v>
      </c>
      <c r="L2378" s="17">
        <v>96470</v>
      </c>
      <c r="M2378" s="18">
        <v>698860.62</v>
      </c>
    </row>
    <row r="2379" spans="1:13" ht="12.75" customHeight="1" x14ac:dyDescent="0.2">
      <c r="A2379" s="39">
        <v>3111804</v>
      </c>
      <c r="B2379" s="29" t="s">
        <v>1855</v>
      </c>
      <c r="C2379" s="30" t="s">
        <v>2181</v>
      </c>
      <c r="D2379" s="31">
        <v>1456095.04</v>
      </c>
      <c r="E2379" s="15">
        <v>882082.85</v>
      </c>
      <c r="F2379" s="15">
        <v>350088.59</v>
      </c>
      <c r="G2379" s="15">
        <v>223923.6</v>
      </c>
      <c r="H2379" s="15">
        <v>463045.41</v>
      </c>
      <c r="I2379" s="15">
        <v>81022.8</v>
      </c>
      <c r="J2379" s="16">
        <v>11188.92</v>
      </c>
      <c r="K2379" s="17">
        <v>2011352.17</v>
      </c>
      <c r="L2379" s="17">
        <v>335170</v>
      </c>
      <c r="M2379" s="18">
        <v>2346522.17</v>
      </c>
    </row>
    <row r="2380" spans="1:13" ht="12.75" customHeight="1" x14ac:dyDescent="0.2">
      <c r="A2380" s="39">
        <v>3111903</v>
      </c>
      <c r="B2380" s="29" t="s">
        <v>2304</v>
      </c>
      <c r="C2380" s="30" t="s">
        <v>2181</v>
      </c>
      <c r="D2380" s="31">
        <v>469560.74000000005</v>
      </c>
      <c r="E2380" s="15">
        <v>314486.57</v>
      </c>
      <c r="F2380" s="15">
        <v>76987.100000000006</v>
      </c>
      <c r="G2380" s="15">
        <v>78087.070000000007</v>
      </c>
      <c r="H2380" s="15">
        <v>131666.60999999999</v>
      </c>
      <c r="I2380" s="15">
        <v>17930.98</v>
      </c>
      <c r="J2380" s="16">
        <v>6370.16</v>
      </c>
      <c r="K2380" s="17">
        <v>625528.49</v>
      </c>
      <c r="L2380" s="17">
        <v>48070</v>
      </c>
      <c r="M2380" s="18">
        <v>673598.49</v>
      </c>
    </row>
    <row r="2381" spans="1:13" ht="12.75" customHeight="1" x14ac:dyDescent="0.2">
      <c r="A2381" s="39">
        <v>3112000</v>
      </c>
      <c r="B2381" s="29" t="s">
        <v>1859</v>
      </c>
      <c r="C2381" s="30" t="s">
        <v>2181</v>
      </c>
      <c r="D2381" s="31">
        <v>3083784.33</v>
      </c>
      <c r="E2381" s="15">
        <v>1818778.69</v>
      </c>
      <c r="F2381" s="15">
        <v>799850.76</v>
      </c>
      <c r="G2381" s="15">
        <v>465154.88</v>
      </c>
      <c r="H2381" s="15">
        <v>774665.79</v>
      </c>
      <c r="I2381" s="15">
        <v>100278.82</v>
      </c>
      <c r="J2381" s="16">
        <v>34246.78</v>
      </c>
      <c r="K2381" s="17">
        <v>3992975.72</v>
      </c>
      <c r="L2381" s="17">
        <v>397133</v>
      </c>
      <c r="M2381" s="18">
        <v>4390108.72</v>
      </c>
    </row>
    <row r="2382" spans="1:13" ht="12.75" customHeight="1" x14ac:dyDescent="0.2">
      <c r="A2382" s="39">
        <v>3112059</v>
      </c>
      <c r="B2382" s="29" t="s">
        <v>2305</v>
      </c>
      <c r="C2382" s="30" t="s">
        <v>2181</v>
      </c>
      <c r="D2382" s="31">
        <v>88568.790000000008</v>
      </c>
      <c r="E2382" s="15">
        <v>53745.05</v>
      </c>
      <c r="F2382" s="15">
        <v>33255.660000000003</v>
      </c>
      <c r="G2382" s="15">
        <v>1568.08</v>
      </c>
      <c r="H2382" s="15">
        <v>28383.86</v>
      </c>
      <c r="I2382" s="15">
        <v>4193.58</v>
      </c>
      <c r="J2382" s="16">
        <v>0</v>
      </c>
      <c r="K2382" s="17">
        <v>121146.23000000001</v>
      </c>
      <c r="L2382" s="17">
        <v>37400</v>
      </c>
      <c r="M2382" s="18">
        <v>158546.23000000001</v>
      </c>
    </row>
    <row r="2383" spans="1:13" ht="12.75" customHeight="1" x14ac:dyDescent="0.2">
      <c r="A2383" s="39">
        <v>3112109</v>
      </c>
      <c r="B2383" s="29" t="s">
        <v>2306</v>
      </c>
      <c r="C2383" s="30" t="s">
        <v>2181</v>
      </c>
      <c r="D2383" s="31">
        <v>232620.43000000002</v>
      </c>
      <c r="E2383" s="15">
        <v>170235.32</v>
      </c>
      <c r="F2383" s="15">
        <v>48776.63</v>
      </c>
      <c r="G2383" s="15">
        <v>13608.48</v>
      </c>
      <c r="H2383" s="15">
        <v>82919.64</v>
      </c>
      <c r="I2383" s="15">
        <v>10523.33</v>
      </c>
      <c r="J2383" s="16">
        <v>4221.0200000000004</v>
      </c>
      <c r="K2383" s="17">
        <v>330284.42000000004</v>
      </c>
      <c r="L2383" s="17">
        <v>43670</v>
      </c>
      <c r="M2383" s="18">
        <v>373954.42</v>
      </c>
    </row>
    <row r="2384" spans="1:13" ht="12.75" customHeight="1" x14ac:dyDescent="0.2">
      <c r="A2384" s="39">
        <v>3112208</v>
      </c>
      <c r="B2384" s="29" t="s">
        <v>2307</v>
      </c>
      <c r="C2384" s="30" t="s">
        <v>2181</v>
      </c>
      <c r="D2384" s="31">
        <v>555899.48</v>
      </c>
      <c r="E2384" s="15">
        <v>437856.5</v>
      </c>
      <c r="F2384" s="15">
        <v>43571.32</v>
      </c>
      <c r="G2384" s="15">
        <v>74471.66</v>
      </c>
      <c r="H2384" s="15">
        <v>158282.57</v>
      </c>
      <c r="I2384" s="15">
        <v>24670.68</v>
      </c>
      <c r="J2384" s="16">
        <v>1100</v>
      </c>
      <c r="K2384" s="17">
        <v>739952.73</v>
      </c>
      <c r="L2384" s="17">
        <v>34100</v>
      </c>
      <c r="M2384" s="18">
        <v>774052.73</v>
      </c>
    </row>
    <row r="2385" spans="1:13" ht="12.75" customHeight="1" x14ac:dyDescent="0.2">
      <c r="A2385" s="39">
        <v>3112307</v>
      </c>
      <c r="B2385" s="29" t="s">
        <v>2308</v>
      </c>
      <c r="C2385" s="30" t="s">
        <v>2181</v>
      </c>
      <c r="D2385" s="31">
        <v>6858302.5700000003</v>
      </c>
      <c r="E2385" s="15">
        <v>5234922.3099999996</v>
      </c>
      <c r="F2385" s="15">
        <v>864199.36</v>
      </c>
      <c r="G2385" s="15">
        <v>759180.9</v>
      </c>
      <c r="H2385" s="15">
        <v>2902241.93</v>
      </c>
      <c r="I2385" s="15">
        <v>297999.14999999997</v>
      </c>
      <c r="J2385" s="16">
        <v>80910.37</v>
      </c>
      <c r="K2385" s="17">
        <v>10139454.02</v>
      </c>
      <c r="L2385" s="17">
        <v>1839572.15</v>
      </c>
      <c r="M2385" s="18">
        <v>11979026.17</v>
      </c>
    </row>
    <row r="2386" spans="1:13" ht="12.75" customHeight="1" x14ac:dyDescent="0.2">
      <c r="A2386" s="39">
        <v>3112406</v>
      </c>
      <c r="B2386" s="29" t="s">
        <v>2309</v>
      </c>
      <c r="C2386" s="30" t="s">
        <v>2181</v>
      </c>
      <c r="D2386" s="31">
        <v>1105883.83</v>
      </c>
      <c r="E2386" s="15">
        <v>732902.48</v>
      </c>
      <c r="F2386" s="15">
        <v>224180.17</v>
      </c>
      <c r="G2386" s="15">
        <v>148801.18</v>
      </c>
      <c r="H2386" s="15">
        <v>406116</v>
      </c>
      <c r="I2386" s="15">
        <v>26226.02</v>
      </c>
      <c r="J2386" s="16">
        <v>17961.72</v>
      </c>
      <c r="K2386" s="17">
        <v>1556187.57</v>
      </c>
      <c r="L2386" s="17">
        <v>232965.15</v>
      </c>
      <c r="M2386" s="18">
        <v>1789152.72</v>
      </c>
    </row>
    <row r="2387" spans="1:13" ht="12.75" customHeight="1" x14ac:dyDescent="0.2">
      <c r="A2387" s="39">
        <v>3112505</v>
      </c>
      <c r="B2387" s="29" t="s">
        <v>2310</v>
      </c>
      <c r="C2387" s="30" t="s">
        <v>2181</v>
      </c>
      <c r="D2387" s="31">
        <v>420559.05</v>
      </c>
      <c r="E2387" s="15">
        <v>200708.69</v>
      </c>
      <c r="F2387" s="15">
        <v>81653.81</v>
      </c>
      <c r="G2387" s="15">
        <v>138196.54999999999</v>
      </c>
      <c r="H2387" s="15">
        <v>169400.18</v>
      </c>
      <c r="I2387" s="15">
        <v>35158.97</v>
      </c>
      <c r="J2387" s="16">
        <v>6053.03</v>
      </c>
      <c r="K2387" s="17">
        <v>631171.23</v>
      </c>
      <c r="L2387" s="17">
        <v>66000</v>
      </c>
      <c r="M2387" s="18">
        <v>697171.23</v>
      </c>
    </row>
    <row r="2388" spans="1:13" ht="12.75" customHeight="1" x14ac:dyDescent="0.2">
      <c r="A2388" s="39">
        <v>3112604</v>
      </c>
      <c r="B2388" s="29" t="s">
        <v>2311</v>
      </c>
      <c r="C2388" s="30" t="s">
        <v>2181</v>
      </c>
      <c r="D2388" s="31">
        <v>2484308.37</v>
      </c>
      <c r="E2388" s="15">
        <v>1443476.22</v>
      </c>
      <c r="F2388" s="15">
        <v>600236.17000000004</v>
      </c>
      <c r="G2388" s="15">
        <v>440595.98</v>
      </c>
      <c r="H2388" s="15">
        <v>886355.44</v>
      </c>
      <c r="I2388" s="15">
        <v>161963.28999999998</v>
      </c>
      <c r="J2388" s="16">
        <v>68385.31</v>
      </c>
      <c r="K2388" s="17">
        <v>3601012.41</v>
      </c>
      <c r="L2388" s="17">
        <v>616000</v>
      </c>
      <c r="M2388" s="18">
        <v>4217012.41</v>
      </c>
    </row>
    <row r="2389" spans="1:13" ht="12.75" customHeight="1" x14ac:dyDescent="0.2">
      <c r="A2389" s="39">
        <v>3112653</v>
      </c>
      <c r="B2389" s="29" t="s">
        <v>2312</v>
      </c>
      <c r="C2389" s="30" t="s">
        <v>2181</v>
      </c>
      <c r="D2389" s="31">
        <v>464566.55000000005</v>
      </c>
      <c r="E2389" s="15">
        <v>381322.78</v>
      </c>
      <c r="F2389" s="15">
        <v>69264.639999999999</v>
      </c>
      <c r="G2389" s="15">
        <v>13979.13</v>
      </c>
      <c r="H2389" s="15">
        <v>178811.66</v>
      </c>
      <c r="I2389" s="15">
        <v>29843.73</v>
      </c>
      <c r="J2389" s="16">
        <v>5610.94</v>
      </c>
      <c r="K2389" s="17">
        <v>678832.88000000012</v>
      </c>
      <c r="L2389" s="17">
        <v>134200</v>
      </c>
      <c r="M2389" s="18">
        <v>813032.88</v>
      </c>
    </row>
    <row r="2390" spans="1:13" ht="12.75" customHeight="1" x14ac:dyDescent="0.2">
      <c r="A2390" s="39">
        <v>3112703</v>
      </c>
      <c r="B2390" s="29" t="s">
        <v>2313</v>
      </c>
      <c r="C2390" s="30" t="s">
        <v>2181</v>
      </c>
      <c r="D2390" s="31">
        <v>984305.97</v>
      </c>
      <c r="E2390" s="15">
        <v>705924.74</v>
      </c>
      <c r="F2390" s="15">
        <v>126878.65</v>
      </c>
      <c r="G2390" s="15">
        <v>151502.57999999999</v>
      </c>
      <c r="H2390" s="15">
        <v>455183.35</v>
      </c>
      <c r="I2390" s="15">
        <v>39762.480000000003</v>
      </c>
      <c r="J2390" s="16">
        <v>21890.699999999997</v>
      </c>
      <c r="K2390" s="17">
        <v>1501142.5</v>
      </c>
      <c r="L2390" s="17">
        <v>322300</v>
      </c>
      <c r="M2390" s="18">
        <v>1823442.5</v>
      </c>
    </row>
    <row r="2391" spans="1:13" ht="12.75" customHeight="1" x14ac:dyDescent="0.2">
      <c r="A2391" s="39">
        <v>3112802</v>
      </c>
      <c r="B2391" s="29" t="s">
        <v>2314</v>
      </c>
      <c r="C2391" s="30" t="s">
        <v>2181</v>
      </c>
      <c r="D2391" s="31">
        <v>1443461.0699999998</v>
      </c>
      <c r="E2391" s="15">
        <v>822469.38</v>
      </c>
      <c r="F2391" s="15">
        <v>272475.98</v>
      </c>
      <c r="G2391" s="15">
        <v>348515.71</v>
      </c>
      <c r="H2391" s="15">
        <v>390558.96</v>
      </c>
      <c r="I2391" s="15">
        <v>94311.92</v>
      </c>
      <c r="J2391" s="16">
        <v>15276.64</v>
      </c>
      <c r="K2391" s="17">
        <v>1943608.5899999999</v>
      </c>
      <c r="L2391" s="17">
        <v>225610</v>
      </c>
      <c r="M2391" s="18">
        <v>2169218.59</v>
      </c>
    </row>
    <row r="2392" spans="1:13" ht="12.75" customHeight="1" x14ac:dyDescent="0.2">
      <c r="A2392" s="39">
        <v>3112901</v>
      </c>
      <c r="B2392" s="29" t="s">
        <v>2315</v>
      </c>
      <c r="C2392" s="30" t="s">
        <v>2181</v>
      </c>
      <c r="D2392" s="31">
        <v>1155374.3599999999</v>
      </c>
      <c r="E2392" s="15">
        <v>998494.09</v>
      </c>
      <c r="F2392" s="15">
        <v>108400.8</v>
      </c>
      <c r="G2392" s="15">
        <v>48479.47</v>
      </c>
      <c r="H2392" s="15">
        <v>372362.13</v>
      </c>
      <c r="I2392" s="15">
        <v>17509.77</v>
      </c>
      <c r="J2392" s="16">
        <v>3306.9399999999996</v>
      </c>
      <c r="K2392" s="17">
        <v>1548553.2</v>
      </c>
      <c r="L2392" s="17">
        <v>111100</v>
      </c>
      <c r="M2392" s="18">
        <v>1659653.2</v>
      </c>
    </row>
    <row r="2393" spans="1:13" ht="12.75" customHeight="1" x14ac:dyDescent="0.2">
      <c r="A2393" s="39">
        <v>3113008</v>
      </c>
      <c r="B2393" s="29" t="s">
        <v>2316</v>
      </c>
      <c r="C2393" s="30" t="s">
        <v>2181</v>
      </c>
      <c r="D2393" s="31">
        <v>2668857.02</v>
      </c>
      <c r="E2393" s="15">
        <v>2335393.15</v>
      </c>
      <c r="F2393" s="15">
        <v>198358.5</v>
      </c>
      <c r="G2393" s="15">
        <v>135105.37</v>
      </c>
      <c r="H2393" s="15">
        <v>1056813.1399999999</v>
      </c>
      <c r="I2393" s="15">
        <v>74016.42</v>
      </c>
      <c r="J2393" s="16">
        <v>9126.82</v>
      </c>
      <c r="K2393" s="17">
        <v>3808813.4</v>
      </c>
      <c r="L2393" s="17">
        <v>643170</v>
      </c>
      <c r="M2393" s="18">
        <v>4451983.3999999994</v>
      </c>
    </row>
    <row r="2394" spans="1:13" ht="12.75" customHeight="1" x14ac:dyDescent="0.2">
      <c r="A2394" s="39">
        <v>3113107</v>
      </c>
      <c r="B2394" s="29" t="s">
        <v>2317</v>
      </c>
      <c r="C2394" s="30" t="s">
        <v>2181</v>
      </c>
      <c r="D2394" s="31">
        <v>186581.27</v>
      </c>
      <c r="E2394" s="15">
        <v>151261.35</v>
      </c>
      <c r="F2394" s="15">
        <v>8496.68</v>
      </c>
      <c r="G2394" s="15">
        <v>26823.24</v>
      </c>
      <c r="H2394" s="15">
        <v>69519.199999999997</v>
      </c>
      <c r="I2394" s="15">
        <v>4573</v>
      </c>
      <c r="J2394" s="16">
        <v>833.28</v>
      </c>
      <c r="K2394" s="17">
        <v>261506.75</v>
      </c>
      <c r="L2394" s="17">
        <v>19415</v>
      </c>
      <c r="M2394" s="18">
        <v>280921.75</v>
      </c>
    </row>
    <row r="2395" spans="1:13" ht="12.75" customHeight="1" x14ac:dyDescent="0.2">
      <c r="A2395" s="39">
        <v>3113206</v>
      </c>
      <c r="B2395" s="29" t="s">
        <v>2318</v>
      </c>
      <c r="C2395" s="30" t="s">
        <v>2181</v>
      </c>
      <c r="D2395" s="31">
        <v>5876787.5099999998</v>
      </c>
      <c r="E2395" s="15">
        <v>2695837.14</v>
      </c>
      <c r="F2395" s="15">
        <v>1369062.56</v>
      </c>
      <c r="G2395" s="15">
        <v>1811887.81</v>
      </c>
      <c r="H2395" s="15">
        <v>2301695.46</v>
      </c>
      <c r="I2395" s="15">
        <v>198396.62999999998</v>
      </c>
      <c r="J2395" s="16">
        <v>146383.15</v>
      </c>
      <c r="K2395" s="17">
        <v>8523262.75</v>
      </c>
      <c r="L2395" s="17">
        <v>725507.37</v>
      </c>
      <c r="M2395" s="18">
        <v>9248770.120000001</v>
      </c>
    </row>
    <row r="2396" spans="1:13" ht="12.75" customHeight="1" x14ac:dyDescent="0.2">
      <c r="A2396" s="39">
        <v>3113305</v>
      </c>
      <c r="B2396" s="29" t="s">
        <v>2319</v>
      </c>
      <c r="C2396" s="30" t="s">
        <v>2181</v>
      </c>
      <c r="D2396" s="31">
        <v>8616361.2400000002</v>
      </c>
      <c r="E2396" s="15">
        <v>3854046.47</v>
      </c>
      <c r="F2396" s="15">
        <v>2521211.9</v>
      </c>
      <c r="G2396" s="15">
        <v>2241102.87</v>
      </c>
      <c r="H2396" s="15">
        <v>3331642.44</v>
      </c>
      <c r="I2396" s="15">
        <v>567648.72</v>
      </c>
      <c r="J2396" s="16">
        <v>162882.89000000001</v>
      </c>
      <c r="K2396" s="17">
        <v>12678535.289999999</v>
      </c>
      <c r="L2396" s="17">
        <v>1299653.73</v>
      </c>
      <c r="M2396" s="18">
        <v>13978189.02</v>
      </c>
    </row>
    <row r="2397" spans="1:13" ht="12.75" customHeight="1" x14ac:dyDescent="0.2">
      <c r="A2397" s="39">
        <v>3113404</v>
      </c>
      <c r="B2397" s="29" t="s">
        <v>2320</v>
      </c>
      <c r="C2397" s="30" t="s">
        <v>2181</v>
      </c>
      <c r="D2397" s="31">
        <v>19717476.509999998</v>
      </c>
      <c r="E2397" s="15">
        <v>8821148.2300000004</v>
      </c>
      <c r="F2397" s="15">
        <v>6404103.7699999996</v>
      </c>
      <c r="G2397" s="15">
        <v>4492224.51</v>
      </c>
      <c r="H2397" s="15">
        <v>7229977.6399999997</v>
      </c>
      <c r="I2397" s="15">
        <v>1460236.5999999999</v>
      </c>
      <c r="J2397" s="16">
        <v>407567.92</v>
      </c>
      <c r="K2397" s="17">
        <v>28815258.669999998</v>
      </c>
      <c r="L2397" s="17">
        <v>3006878.05</v>
      </c>
      <c r="M2397" s="18">
        <v>31822136.719999999</v>
      </c>
    </row>
    <row r="2398" spans="1:13" ht="12.75" customHeight="1" x14ac:dyDescent="0.2">
      <c r="A2398" s="39">
        <v>3113503</v>
      </c>
      <c r="B2398" s="29" t="s">
        <v>2321</v>
      </c>
      <c r="C2398" s="30" t="s">
        <v>2181</v>
      </c>
      <c r="D2398" s="31">
        <v>1250281.4300000002</v>
      </c>
      <c r="E2398" s="15">
        <v>853458.34</v>
      </c>
      <c r="F2398" s="15">
        <v>237599.96</v>
      </c>
      <c r="G2398" s="15">
        <v>159223.13</v>
      </c>
      <c r="H2398" s="15">
        <v>591187.52</v>
      </c>
      <c r="I2398" s="15">
        <v>81452.850000000006</v>
      </c>
      <c r="J2398" s="16">
        <v>23362.03</v>
      </c>
      <c r="K2398" s="17">
        <v>1946283.83</v>
      </c>
      <c r="L2398" s="17">
        <v>302500</v>
      </c>
      <c r="M2398" s="18">
        <v>2248783.83</v>
      </c>
    </row>
    <row r="2399" spans="1:13" ht="12.75" customHeight="1" x14ac:dyDescent="0.2">
      <c r="A2399" s="39">
        <v>3113602</v>
      </c>
      <c r="B2399" s="29" t="s">
        <v>2322</v>
      </c>
      <c r="C2399" s="30" t="s">
        <v>2181</v>
      </c>
      <c r="D2399" s="31">
        <v>1079751.01</v>
      </c>
      <c r="E2399" s="15">
        <v>665188.41</v>
      </c>
      <c r="F2399" s="15">
        <v>181434.68</v>
      </c>
      <c r="G2399" s="15">
        <v>233127.92</v>
      </c>
      <c r="H2399" s="15">
        <v>400000.7</v>
      </c>
      <c r="I2399" s="15">
        <v>27082.260000000002</v>
      </c>
      <c r="J2399" s="16">
        <v>15972.85</v>
      </c>
      <c r="K2399" s="17">
        <v>1522806.82</v>
      </c>
      <c r="L2399" s="17">
        <v>198000</v>
      </c>
      <c r="M2399" s="18">
        <v>1720806.82</v>
      </c>
    </row>
    <row r="2400" spans="1:13" ht="12.75" customHeight="1" x14ac:dyDescent="0.2">
      <c r="A2400" s="39">
        <v>3113701</v>
      </c>
      <c r="B2400" s="29" t="s">
        <v>2323</v>
      </c>
      <c r="C2400" s="30" t="s">
        <v>2181</v>
      </c>
      <c r="D2400" s="31">
        <v>3114921.98</v>
      </c>
      <c r="E2400" s="15">
        <v>2245308.25</v>
      </c>
      <c r="F2400" s="15">
        <v>364894.63</v>
      </c>
      <c r="G2400" s="15">
        <v>504719.1</v>
      </c>
      <c r="H2400" s="15">
        <v>961905.89</v>
      </c>
      <c r="I2400" s="15">
        <v>140267.79999999999</v>
      </c>
      <c r="J2400" s="16">
        <v>48699.330000000009</v>
      </c>
      <c r="K2400" s="17">
        <v>4265795</v>
      </c>
      <c r="L2400" s="17">
        <v>1367458.55</v>
      </c>
      <c r="M2400" s="18">
        <v>5633253.5499999998</v>
      </c>
    </row>
    <row r="2401" spans="1:13" ht="12.75" customHeight="1" x14ac:dyDescent="0.2">
      <c r="A2401" s="39">
        <v>3113800</v>
      </c>
      <c r="B2401" s="29" t="s">
        <v>2324</v>
      </c>
      <c r="C2401" s="30" t="s">
        <v>2181</v>
      </c>
      <c r="D2401" s="31">
        <v>41062.380000000005</v>
      </c>
      <c r="E2401" s="15">
        <v>33408.730000000003</v>
      </c>
      <c r="F2401" s="15">
        <v>7653.65</v>
      </c>
      <c r="G2401" s="15">
        <v>0</v>
      </c>
      <c r="H2401" s="15">
        <v>16595.77</v>
      </c>
      <c r="I2401" s="15">
        <v>4018.52</v>
      </c>
      <c r="J2401" s="16">
        <v>0</v>
      </c>
      <c r="K2401" s="17">
        <v>61676.670000000006</v>
      </c>
      <c r="L2401" s="17">
        <v>7700</v>
      </c>
      <c r="M2401" s="18">
        <v>69376.67</v>
      </c>
    </row>
    <row r="2402" spans="1:13" ht="12.75" customHeight="1" x14ac:dyDescent="0.2">
      <c r="A2402" s="39">
        <v>3113909</v>
      </c>
      <c r="B2402" s="29" t="s">
        <v>2325</v>
      </c>
      <c r="C2402" s="30" t="s">
        <v>2181</v>
      </c>
      <c r="D2402" s="31">
        <v>1357464.9000000001</v>
      </c>
      <c r="E2402" s="15">
        <v>761791.18</v>
      </c>
      <c r="F2402" s="15">
        <v>145771.14000000001</v>
      </c>
      <c r="G2402" s="15">
        <v>449902.58</v>
      </c>
      <c r="H2402" s="15">
        <v>470493.17</v>
      </c>
      <c r="I2402" s="15">
        <v>49485.450000000004</v>
      </c>
      <c r="J2402" s="16">
        <v>24490.29</v>
      </c>
      <c r="K2402" s="17">
        <v>1901933.81</v>
      </c>
      <c r="L2402" s="17">
        <v>275880</v>
      </c>
      <c r="M2402" s="18">
        <v>2177813.81</v>
      </c>
    </row>
    <row r="2403" spans="1:13" ht="12.75" customHeight="1" x14ac:dyDescent="0.2">
      <c r="A2403" s="39">
        <v>3114006</v>
      </c>
      <c r="B2403" s="29" t="s">
        <v>2326</v>
      </c>
      <c r="C2403" s="30" t="s">
        <v>2181</v>
      </c>
      <c r="D2403" s="31">
        <v>1950978.6500000001</v>
      </c>
      <c r="E2403" s="15">
        <v>1108106.32</v>
      </c>
      <c r="F2403" s="15">
        <v>191888.52</v>
      </c>
      <c r="G2403" s="15">
        <v>650983.81000000006</v>
      </c>
      <c r="H2403" s="15">
        <v>622190.55000000005</v>
      </c>
      <c r="I2403" s="15">
        <v>39345.829999999994</v>
      </c>
      <c r="J2403" s="16">
        <v>26713.61</v>
      </c>
      <c r="K2403" s="17">
        <v>2639228.64</v>
      </c>
      <c r="L2403" s="17">
        <v>166100</v>
      </c>
      <c r="M2403" s="18">
        <v>2805328.64</v>
      </c>
    </row>
    <row r="2404" spans="1:13" ht="12.75" customHeight="1" x14ac:dyDescent="0.2">
      <c r="A2404" s="39">
        <v>3114105</v>
      </c>
      <c r="B2404" s="29" t="s">
        <v>2327</v>
      </c>
      <c r="C2404" s="30" t="s">
        <v>2181</v>
      </c>
      <c r="D2404" s="31">
        <v>482580.5</v>
      </c>
      <c r="E2404" s="15">
        <v>251884.01</v>
      </c>
      <c r="F2404" s="15">
        <v>80126.41</v>
      </c>
      <c r="G2404" s="15">
        <v>150570.07999999999</v>
      </c>
      <c r="H2404" s="15">
        <v>158090.88</v>
      </c>
      <c r="I2404" s="15">
        <v>23199.16</v>
      </c>
      <c r="J2404" s="16">
        <v>7275.43</v>
      </c>
      <c r="K2404" s="17">
        <v>671145.97</v>
      </c>
      <c r="L2404" s="17">
        <v>128700</v>
      </c>
      <c r="M2404" s="18">
        <v>799845.97</v>
      </c>
    </row>
    <row r="2405" spans="1:13" ht="12.75" customHeight="1" x14ac:dyDescent="0.2">
      <c r="A2405" s="39">
        <v>3114204</v>
      </c>
      <c r="B2405" s="29" t="s">
        <v>2328</v>
      </c>
      <c r="C2405" s="30" t="s">
        <v>2181</v>
      </c>
      <c r="D2405" s="31">
        <v>3028205.14</v>
      </c>
      <c r="E2405" s="15">
        <v>1508556.31</v>
      </c>
      <c r="F2405" s="15">
        <v>523588.64</v>
      </c>
      <c r="G2405" s="15">
        <v>996060.19</v>
      </c>
      <c r="H2405" s="15">
        <v>1106695.94</v>
      </c>
      <c r="I2405" s="15">
        <v>187702.76</v>
      </c>
      <c r="J2405" s="16">
        <v>66634.02</v>
      </c>
      <c r="K2405" s="17">
        <v>4389237.8600000003</v>
      </c>
      <c r="L2405" s="17">
        <v>356730</v>
      </c>
      <c r="M2405" s="18">
        <v>4745967.8600000003</v>
      </c>
    </row>
    <row r="2406" spans="1:13" ht="12.75" customHeight="1" x14ac:dyDescent="0.2">
      <c r="A2406" s="39">
        <v>3114303</v>
      </c>
      <c r="B2406" s="29" t="s">
        <v>2329</v>
      </c>
      <c r="C2406" s="30" t="s">
        <v>2181</v>
      </c>
      <c r="D2406" s="31">
        <v>6063387.6699999999</v>
      </c>
      <c r="E2406" s="15">
        <v>3755712.72</v>
      </c>
      <c r="F2406" s="15">
        <v>1493767.57</v>
      </c>
      <c r="G2406" s="15">
        <v>813907.38</v>
      </c>
      <c r="H2406" s="15">
        <v>1895879.58</v>
      </c>
      <c r="I2406" s="15">
        <v>208495.62</v>
      </c>
      <c r="J2406" s="16">
        <v>68741.78</v>
      </c>
      <c r="K2406" s="17">
        <v>8236504.6500000004</v>
      </c>
      <c r="L2406" s="17">
        <v>954399.15999999992</v>
      </c>
      <c r="M2406" s="18">
        <v>9190903.8100000005</v>
      </c>
    </row>
    <row r="2407" spans="1:13" ht="12.75" customHeight="1" x14ac:dyDescent="0.2">
      <c r="A2407" s="39">
        <v>3114402</v>
      </c>
      <c r="B2407" s="29" t="s">
        <v>2330</v>
      </c>
      <c r="C2407" s="30" t="s">
        <v>2181</v>
      </c>
      <c r="D2407" s="31">
        <v>3796464.9899999998</v>
      </c>
      <c r="E2407" s="15">
        <v>1988642.76</v>
      </c>
      <c r="F2407" s="15">
        <v>813801.87</v>
      </c>
      <c r="G2407" s="15">
        <v>994020.36</v>
      </c>
      <c r="H2407" s="15">
        <v>1134810.82</v>
      </c>
      <c r="I2407" s="15">
        <v>109180.43000000001</v>
      </c>
      <c r="J2407" s="16">
        <v>47093.03</v>
      </c>
      <c r="K2407" s="17">
        <v>5087549.2699999996</v>
      </c>
      <c r="L2407" s="17">
        <v>513598.6</v>
      </c>
      <c r="M2407" s="18">
        <v>5601147.8700000001</v>
      </c>
    </row>
    <row r="2408" spans="1:13" ht="12.75" customHeight="1" x14ac:dyDescent="0.2">
      <c r="A2408" s="39">
        <v>3114501</v>
      </c>
      <c r="B2408" s="29" t="s">
        <v>2331</v>
      </c>
      <c r="C2408" s="30" t="s">
        <v>2181</v>
      </c>
      <c r="D2408" s="31">
        <v>3227064.41</v>
      </c>
      <c r="E2408" s="15">
        <v>1982501.27</v>
      </c>
      <c r="F2408" s="15">
        <v>357791.27</v>
      </c>
      <c r="G2408" s="15">
        <v>886771.87</v>
      </c>
      <c r="H2408" s="15">
        <v>979287.31</v>
      </c>
      <c r="I2408" s="15">
        <v>51305.18</v>
      </c>
      <c r="J2408" s="16">
        <v>31682.120000000003</v>
      </c>
      <c r="K2408" s="17">
        <v>4289339.0200000005</v>
      </c>
      <c r="L2408" s="17">
        <v>336600</v>
      </c>
      <c r="M2408" s="18">
        <v>4625939.0200000005</v>
      </c>
    </row>
    <row r="2409" spans="1:13" ht="12.75" customHeight="1" x14ac:dyDescent="0.2">
      <c r="A2409" s="39">
        <v>3114550</v>
      </c>
      <c r="B2409" s="29" t="s">
        <v>2332</v>
      </c>
      <c r="C2409" s="30" t="s">
        <v>2181</v>
      </c>
      <c r="D2409" s="31">
        <v>1599421.1700000002</v>
      </c>
      <c r="E2409" s="15">
        <v>1076423.01</v>
      </c>
      <c r="F2409" s="15">
        <v>363090.08</v>
      </c>
      <c r="G2409" s="15">
        <v>159908.07999999999</v>
      </c>
      <c r="H2409" s="15">
        <v>508157.61</v>
      </c>
      <c r="I2409" s="15">
        <v>40684.800000000003</v>
      </c>
      <c r="J2409" s="16">
        <v>22625.63</v>
      </c>
      <c r="K2409" s="17">
        <v>2170889.21</v>
      </c>
      <c r="L2409" s="17">
        <v>293370</v>
      </c>
      <c r="M2409" s="18">
        <v>2464259.21</v>
      </c>
    </row>
    <row r="2410" spans="1:13" ht="12.75" customHeight="1" x14ac:dyDescent="0.2">
      <c r="A2410" s="39">
        <v>3114600</v>
      </c>
      <c r="B2410" s="29" t="s">
        <v>2333</v>
      </c>
      <c r="C2410" s="30" t="s">
        <v>2181</v>
      </c>
      <c r="D2410" s="31">
        <v>640385.44000000006</v>
      </c>
      <c r="E2410" s="15">
        <v>337025.62</v>
      </c>
      <c r="F2410" s="15">
        <v>103258.16</v>
      </c>
      <c r="G2410" s="15">
        <v>200101.66</v>
      </c>
      <c r="H2410" s="15">
        <v>213704</v>
      </c>
      <c r="I2410" s="15">
        <v>12915.58</v>
      </c>
      <c r="J2410" s="16">
        <v>16056.7</v>
      </c>
      <c r="K2410" s="17">
        <v>883061.72000000009</v>
      </c>
      <c r="L2410" s="17">
        <v>148780.5</v>
      </c>
      <c r="M2410" s="18">
        <v>1031842.22</v>
      </c>
    </row>
    <row r="2411" spans="1:13" ht="12.75" customHeight="1" x14ac:dyDescent="0.2">
      <c r="A2411" s="39">
        <v>3114709</v>
      </c>
      <c r="B2411" s="29" t="s">
        <v>2334</v>
      </c>
      <c r="C2411" s="30" t="s">
        <v>2181</v>
      </c>
      <c r="D2411" s="31">
        <v>249513.94</v>
      </c>
      <c r="E2411" s="15">
        <v>218741.47</v>
      </c>
      <c r="F2411" s="15">
        <v>17789.28</v>
      </c>
      <c r="G2411" s="15">
        <v>12983.19</v>
      </c>
      <c r="H2411" s="15">
        <v>93755</v>
      </c>
      <c r="I2411" s="15">
        <v>4400</v>
      </c>
      <c r="J2411" s="16">
        <v>182.66</v>
      </c>
      <c r="K2411" s="17">
        <v>347851.6</v>
      </c>
      <c r="L2411" s="17">
        <v>33000</v>
      </c>
      <c r="M2411" s="18">
        <v>380851.6</v>
      </c>
    </row>
    <row r="2412" spans="1:13" ht="12.75" customHeight="1" x14ac:dyDescent="0.2">
      <c r="A2412" s="39">
        <v>3114808</v>
      </c>
      <c r="B2412" s="29" t="s">
        <v>2335</v>
      </c>
      <c r="C2412" s="30" t="s">
        <v>2181</v>
      </c>
      <c r="D2412" s="31">
        <v>264125.11</v>
      </c>
      <c r="E2412" s="15">
        <v>203776.74</v>
      </c>
      <c r="F2412" s="15">
        <v>16301.09</v>
      </c>
      <c r="G2412" s="15">
        <v>44047.28</v>
      </c>
      <c r="H2412" s="15">
        <v>68593.919999999998</v>
      </c>
      <c r="I2412" s="15">
        <v>12601.42</v>
      </c>
      <c r="J2412" s="16">
        <v>1994</v>
      </c>
      <c r="K2412" s="17">
        <v>347314.44999999995</v>
      </c>
      <c r="L2412" s="17">
        <v>57200</v>
      </c>
      <c r="M2412" s="18">
        <v>404514.45</v>
      </c>
    </row>
    <row r="2413" spans="1:13" ht="12.75" customHeight="1" x14ac:dyDescent="0.2">
      <c r="A2413" s="39">
        <v>3114907</v>
      </c>
      <c r="B2413" s="29" t="s">
        <v>2336</v>
      </c>
      <c r="C2413" s="30" t="s">
        <v>2181</v>
      </c>
      <c r="D2413" s="31">
        <v>94075.650000000009</v>
      </c>
      <c r="E2413" s="15">
        <v>68091.39</v>
      </c>
      <c r="F2413" s="15">
        <v>10103.85</v>
      </c>
      <c r="G2413" s="15">
        <v>15880.41</v>
      </c>
      <c r="H2413" s="15">
        <v>34305.11</v>
      </c>
      <c r="I2413" s="15">
        <v>0</v>
      </c>
      <c r="J2413" s="16">
        <v>1018</v>
      </c>
      <c r="K2413" s="17">
        <v>129398.76000000001</v>
      </c>
      <c r="L2413" s="17">
        <v>11000</v>
      </c>
      <c r="M2413" s="18">
        <v>140398.76</v>
      </c>
    </row>
    <row r="2414" spans="1:13" ht="12.75" customHeight="1" x14ac:dyDescent="0.2">
      <c r="A2414" s="39">
        <v>3115003</v>
      </c>
      <c r="B2414" s="29" t="s">
        <v>2337</v>
      </c>
      <c r="C2414" s="30" t="s">
        <v>2181</v>
      </c>
      <c r="D2414" s="31">
        <v>228154.95</v>
      </c>
      <c r="E2414" s="15">
        <v>154412.35</v>
      </c>
      <c r="F2414" s="15">
        <v>28423.06</v>
      </c>
      <c r="G2414" s="15">
        <v>45319.54</v>
      </c>
      <c r="H2414" s="15">
        <v>53382.15</v>
      </c>
      <c r="I2414" s="15">
        <v>8271.68</v>
      </c>
      <c r="J2414" s="16">
        <v>1045</v>
      </c>
      <c r="K2414" s="17">
        <v>290853.78000000003</v>
      </c>
      <c r="L2414" s="17">
        <v>33000</v>
      </c>
      <c r="M2414" s="18">
        <v>323853.78000000003</v>
      </c>
    </row>
    <row r="2415" spans="1:13" ht="12.75" customHeight="1" x14ac:dyDescent="0.2">
      <c r="A2415" s="39">
        <v>3115102</v>
      </c>
      <c r="B2415" s="29" t="s">
        <v>2338</v>
      </c>
      <c r="C2415" s="30" t="s">
        <v>2181</v>
      </c>
      <c r="D2415" s="31">
        <v>4231574.12</v>
      </c>
      <c r="E2415" s="15">
        <v>1923125.66</v>
      </c>
      <c r="F2415" s="15">
        <v>1106670.3899999999</v>
      </c>
      <c r="G2415" s="15">
        <v>1201778.07</v>
      </c>
      <c r="H2415" s="15">
        <v>1340655.69</v>
      </c>
      <c r="I2415" s="15">
        <v>175970.87000000002</v>
      </c>
      <c r="J2415" s="16">
        <v>75169.070000000007</v>
      </c>
      <c r="K2415" s="17">
        <v>5823369.75</v>
      </c>
      <c r="L2415" s="17">
        <v>745741.63</v>
      </c>
      <c r="M2415" s="18">
        <v>6569111.3799999999</v>
      </c>
    </row>
    <row r="2416" spans="1:13" ht="12.75" customHeight="1" x14ac:dyDescent="0.2">
      <c r="A2416" s="39">
        <v>3115201</v>
      </c>
      <c r="B2416" s="29" t="s">
        <v>2339</v>
      </c>
      <c r="C2416" s="30" t="s">
        <v>2181</v>
      </c>
      <c r="D2416" s="31">
        <v>455217.87999999995</v>
      </c>
      <c r="E2416" s="15">
        <v>305092.92</v>
      </c>
      <c r="F2416" s="15">
        <v>70158.649999999994</v>
      </c>
      <c r="G2416" s="15">
        <v>79966.31</v>
      </c>
      <c r="H2416" s="15">
        <v>131752.46</v>
      </c>
      <c r="I2416" s="15">
        <v>9785.73</v>
      </c>
      <c r="J2416" s="16">
        <v>6663.1100000000006</v>
      </c>
      <c r="K2416" s="17">
        <v>603419.17999999993</v>
      </c>
      <c r="L2416" s="17">
        <v>45430</v>
      </c>
      <c r="M2416" s="18">
        <v>648849.17999999993</v>
      </c>
    </row>
    <row r="2417" spans="1:13" ht="12.75" customHeight="1" x14ac:dyDescent="0.2">
      <c r="A2417" s="39">
        <v>3115300</v>
      </c>
      <c r="B2417" s="29" t="s">
        <v>2340</v>
      </c>
      <c r="C2417" s="30" t="s">
        <v>2181</v>
      </c>
      <c r="D2417" s="31">
        <v>18673223.07</v>
      </c>
      <c r="E2417" s="15">
        <v>4311903.43</v>
      </c>
      <c r="F2417" s="15">
        <v>4601845.22</v>
      </c>
      <c r="G2417" s="15">
        <v>9759474.4199999999</v>
      </c>
      <c r="H2417" s="15">
        <v>5931626.6200000001</v>
      </c>
      <c r="I2417" s="15">
        <v>1973585.65</v>
      </c>
      <c r="J2417" s="16">
        <v>492868.48000000004</v>
      </c>
      <c r="K2417" s="17">
        <v>27071303.82</v>
      </c>
      <c r="L2417" s="17">
        <v>2104795</v>
      </c>
      <c r="M2417" s="18">
        <v>29176098.82</v>
      </c>
    </row>
    <row r="2418" spans="1:13" ht="12.75" customHeight="1" x14ac:dyDescent="0.2">
      <c r="A2418" s="39">
        <v>3115359</v>
      </c>
      <c r="B2418" s="29" t="s">
        <v>2341</v>
      </c>
      <c r="C2418" s="30" t="s">
        <v>2181</v>
      </c>
      <c r="D2418" s="31">
        <v>690959.54</v>
      </c>
      <c r="E2418" s="15">
        <v>218893.39</v>
      </c>
      <c r="F2418" s="15">
        <v>117488.61</v>
      </c>
      <c r="G2418" s="15">
        <v>354577.54</v>
      </c>
      <c r="H2418" s="15">
        <v>279632.14</v>
      </c>
      <c r="I2418" s="15">
        <v>13520.49</v>
      </c>
      <c r="J2418" s="16">
        <v>15822.16</v>
      </c>
      <c r="K2418" s="17">
        <v>999934.33000000007</v>
      </c>
      <c r="L2418" s="17">
        <v>72600</v>
      </c>
      <c r="M2418" s="18">
        <v>1072534.33</v>
      </c>
    </row>
    <row r="2419" spans="1:13" ht="12.75" customHeight="1" x14ac:dyDescent="0.2">
      <c r="A2419" s="39">
        <v>3115409</v>
      </c>
      <c r="B2419" s="29" t="s">
        <v>2342</v>
      </c>
      <c r="C2419" s="30" t="s">
        <v>2181</v>
      </c>
      <c r="D2419" s="31">
        <v>403411.93000000005</v>
      </c>
      <c r="E2419" s="15">
        <v>335740.34</v>
      </c>
      <c r="F2419" s="15">
        <v>40035.83</v>
      </c>
      <c r="G2419" s="15">
        <v>27635.759999999998</v>
      </c>
      <c r="H2419" s="15">
        <v>168989.05</v>
      </c>
      <c r="I2419" s="15">
        <v>15637.18</v>
      </c>
      <c r="J2419" s="16">
        <v>1018</v>
      </c>
      <c r="K2419" s="17">
        <v>589056.16</v>
      </c>
      <c r="L2419" s="17">
        <v>39600</v>
      </c>
      <c r="M2419" s="18">
        <v>628656.16</v>
      </c>
    </row>
    <row r="2420" spans="1:13" ht="12.75" customHeight="1" x14ac:dyDescent="0.2">
      <c r="A2420" s="39">
        <v>3115458</v>
      </c>
      <c r="B2420" s="29" t="s">
        <v>2343</v>
      </c>
      <c r="C2420" s="30" t="s">
        <v>2181</v>
      </c>
      <c r="D2420" s="31">
        <v>400844.38</v>
      </c>
      <c r="E2420" s="15">
        <v>329420.46000000002</v>
      </c>
      <c r="F2420" s="15">
        <v>47339.199999999997</v>
      </c>
      <c r="G2420" s="15">
        <v>24084.720000000001</v>
      </c>
      <c r="H2420" s="15">
        <v>140905.62</v>
      </c>
      <c r="I2420" s="15">
        <v>33700.01</v>
      </c>
      <c r="J2420" s="16">
        <v>5475.19</v>
      </c>
      <c r="K2420" s="17">
        <v>580925.19999999995</v>
      </c>
      <c r="L2420" s="17">
        <v>171270</v>
      </c>
      <c r="M2420" s="18">
        <v>752195.20000000007</v>
      </c>
    </row>
    <row r="2421" spans="1:13" ht="12.75" customHeight="1" x14ac:dyDescent="0.2">
      <c r="A2421" s="39">
        <v>3115474</v>
      </c>
      <c r="B2421" s="29" t="s">
        <v>2344</v>
      </c>
      <c r="C2421" s="30" t="s">
        <v>2181</v>
      </c>
      <c r="D2421" s="31">
        <v>336781.44</v>
      </c>
      <c r="E2421" s="15">
        <v>312044.37</v>
      </c>
      <c r="F2421" s="15">
        <v>20121.02</v>
      </c>
      <c r="G2421" s="15">
        <v>4616.05</v>
      </c>
      <c r="H2421" s="15">
        <v>103276.03</v>
      </c>
      <c r="I2421" s="15">
        <v>16469.239999999998</v>
      </c>
      <c r="J2421" s="16">
        <v>0</v>
      </c>
      <c r="K2421" s="17">
        <v>456526.70999999996</v>
      </c>
      <c r="L2421" s="17">
        <v>48400</v>
      </c>
      <c r="M2421" s="18">
        <v>504926.71</v>
      </c>
    </row>
    <row r="2422" spans="1:13" ht="12.75" customHeight="1" x14ac:dyDescent="0.2">
      <c r="A2422" s="39">
        <v>3115508</v>
      </c>
      <c r="B2422" s="29" t="s">
        <v>2345</v>
      </c>
      <c r="C2422" s="30" t="s">
        <v>2181</v>
      </c>
      <c r="D2422" s="31">
        <v>5006013.43</v>
      </c>
      <c r="E2422" s="15">
        <v>2054906.07</v>
      </c>
      <c r="F2422" s="15">
        <v>753138.54</v>
      </c>
      <c r="G2422" s="15">
        <v>2197968.8199999998</v>
      </c>
      <c r="H2422" s="15">
        <v>1766872.26</v>
      </c>
      <c r="I2422" s="15">
        <v>134680.02000000002</v>
      </c>
      <c r="J2422" s="16">
        <v>70969.279999999999</v>
      </c>
      <c r="K2422" s="17">
        <v>6978534.9900000002</v>
      </c>
      <c r="L2422" s="17">
        <v>727494.09000000008</v>
      </c>
      <c r="M2422" s="18">
        <v>7706029.0800000001</v>
      </c>
    </row>
    <row r="2423" spans="1:13" ht="12.75" customHeight="1" x14ac:dyDescent="0.2">
      <c r="A2423" s="39">
        <v>3115607</v>
      </c>
      <c r="B2423" s="29" t="s">
        <v>2346</v>
      </c>
      <c r="C2423" s="30" t="s">
        <v>2181</v>
      </c>
      <c r="D2423" s="31">
        <v>178375.5</v>
      </c>
      <c r="E2423" s="15">
        <v>125132.78</v>
      </c>
      <c r="F2423" s="15">
        <v>35555.300000000003</v>
      </c>
      <c r="G2423" s="15">
        <v>17687.419999999998</v>
      </c>
      <c r="H2423" s="15">
        <v>62143.33</v>
      </c>
      <c r="I2423" s="15">
        <v>0</v>
      </c>
      <c r="J2423" s="16">
        <v>3325.11</v>
      </c>
      <c r="K2423" s="17">
        <v>243843.94</v>
      </c>
      <c r="L2423" s="17">
        <v>50600</v>
      </c>
      <c r="M2423" s="18">
        <v>294443.94</v>
      </c>
    </row>
    <row r="2424" spans="1:13" ht="12.75" customHeight="1" x14ac:dyDescent="0.2">
      <c r="A2424" s="39">
        <v>3115706</v>
      </c>
      <c r="B2424" s="29" t="s">
        <v>2347</v>
      </c>
      <c r="C2424" s="30" t="s">
        <v>2181</v>
      </c>
      <c r="D2424" s="31">
        <v>1156829.1200000001</v>
      </c>
      <c r="E2424" s="15">
        <v>858781.67</v>
      </c>
      <c r="F2424" s="15">
        <v>193967.67</v>
      </c>
      <c r="G2424" s="15">
        <v>104079.78</v>
      </c>
      <c r="H2424" s="15">
        <v>421212.26</v>
      </c>
      <c r="I2424" s="15">
        <v>33414.51</v>
      </c>
      <c r="J2424" s="16">
        <v>12696.71</v>
      </c>
      <c r="K2424" s="17">
        <v>1624152.6</v>
      </c>
      <c r="L2424" s="17">
        <v>315150</v>
      </c>
      <c r="M2424" s="18">
        <v>1939302.6</v>
      </c>
    </row>
    <row r="2425" spans="1:13" ht="12.75" customHeight="1" x14ac:dyDescent="0.2">
      <c r="A2425" s="39">
        <v>3115805</v>
      </c>
      <c r="B2425" s="29" t="s">
        <v>2348</v>
      </c>
      <c r="C2425" s="30" t="s">
        <v>2181</v>
      </c>
      <c r="D2425" s="31">
        <v>1253767.03</v>
      </c>
      <c r="E2425" s="15">
        <v>820026.96</v>
      </c>
      <c r="F2425" s="15">
        <v>255414.75</v>
      </c>
      <c r="G2425" s="15">
        <v>178325.32</v>
      </c>
      <c r="H2425" s="15">
        <v>468837.21</v>
      </c>
      <c r="I2425" s="15">
        <v>83822.510000000009</v>
      </c>
      <c r="J2425" s="16">
        <v>13502.57</v>
      </c>
      <c r="K2425" s="17">
        <v>1819929.32</v>
      </c>
      <c r="L2425" s="17">
        <v>445500</v>
      </c>
      <c r="M2425" s="18">
        <v>2265429.3199999998</v>
      </c>
    </row>
    <row r="2426" spans="1:13" ht="12.75" customHeight="1" x14ac:dyDescent="0.2">
      <c r="A2426" s="39">
        <v>3115904</v>
      </c>
      <c r="B2426" s="29" t="s">
        <v>2349</v>
      </c>
      <c r="C2426" s="30" t="s">
        <v>2181</v>
      </c>
      <c r="D2426" s="31">
        <v>89535.239999999991</v>
      </c>
      <c r="E2426" s="15">
        <v>45344.84</v>
      </c>
      <c r="F2426" s="15">
        <v>24451.83</v>
      </c>
      <c r="G2426" s="15">
        <v>19738.57</v>
      </c>
      <c r="H2426" s="15">
        <v>37661.49</v>
      </c>
      <c r="I2426" s="15">
        <v>0</v>
      </c>
      <c r="J2426" s="16">
        <v>0</v>
      </c>
      <c r="K2426" s="17">
        <v>127196.72999999998</v>
      </c>
      <c r="L2426" s="17">
        <v>34100</v>
      </c>
      <c r="M2426" s="18">
        <v>161296.72999999998</v>
      </c>
    </row>
    <row r="2427" spans="1:13" ht="12.75" customHeight="1" x14ac:dyDescent="0.2">
      <c r="A2427" s="39">
        <v>3116001</v>
      </c>
      <c r="B2427" s="29" t="s">
        <v>2350</v>
      </c>
      <c r="C2427" s="30" t="s">
        <v>2181</v>
      </c>
      <c r="D2427" s="31">
        <v>868267.27999999991</v>
      </c>
      <c r="E2427" s="15">
        <v>742540.63</v>
      </c>
      <c r="F2427" s="15">
        <v>49130.7</v>
      </c>
      <c r="G2427" s="15">
        <v>76595.95</v>
      </c>
      <c r="H2427" s="15">
        <v>241745.06</v>
      </c>
      <c r="I2427" s="15">
        <v>8419.16</v>
      </c>
      <c r="J2427" s="16">
        <v>6706.68</v>
      </c>
      <c r="K2427" s="17">
        <v>1125138.18</v>
      </c>
      <c r="L2427" s="17">
        <v>112200</v>
      </c>
      <c r="M2427" s="18">
        <v>1237338.18</v>
      </c>
    </row>
    <row r="2428" spans="1:13" ht="12.75" customHeight="1" x14ac:dyDescent="0.2">
      <c r="A2428" s="39">
        <v>3116100</v>
      </c>
      <c r="B2428" s="29" t="s">
        <v>2351</v>
      </c>
      <c r="C2428" s="30" t="s">
        <v>2181</v>
      </c>
      <c r="D2428" s="31">
        <v>1694279.36</v>
      </c>
      <c r="E2428" s="15">
        <v>1343526.36</v>
      </c>
      <c r="F2428" s="15">
        <v>271864.28000000003</v>
      </c>
      <c r="G2428" s="15">
        <v>78888.72</v>
      </c>
      <c r="H2428" s="15">
        <v>807412.31</v>
      </c>
      <c r="I2428" s="15">
        <v>47831.619999999995</v>
      </c>
      <c r="J2428" s="16">
        <v>21518.53</v>
      </c>
      <c r="K2428" s="17">
        <v>2571041.8200000003</v>
      </c>
      <c r="L2428" s="17">
        <v>271425</v>
      </c>
      <c r="M2428" s="18">
        <v>2842466.8200000003</v>
      </c>
    </row>
    <row r="2429" spans="1:13" ht="12.75" customHeight="1" x14ac:dyDescent="0.2">
      <c r="A2429" s="39">
        <v>3116159</v>
      </c>
      <c r="B2429" s="29" t="s">
        <v>2352</v>
      </c>
      <c r="C2429" s="30" t="s">
        <v>2181</v>
      </c>
      <c r="D2429" s="31">
        <v>816319.72</v>
      </c>
      <c r="E2429" s="15">
        <v>726521.58</v>
      </c>
      <c r="F2429" s="15">
        <v>48403.01</v>
      </c>
      <c r="G2429" s="15">
        <v>41395.129999999997</v>
      </c>
      <c r="H2429" s="15">
        <v>185511.16</v>
      </c>
      <c r="I2429" s="15">
        <v>18860.28</v>
      </c>
      <c r="J2429" s="16">
        <v>6561.0599999999995</v>
      </c>
      <c r="K2429" s="17">
        <v>1027252.22</v>
      </c>
      <c r="L2429" s="17">
        <v>136180</v>
      </c>
      <c r="M2429" s="18">
        <v>1163432.22</v>
      </c>
    </row>
    <row r="2430" spans="1:13" ht="12.75" customHeight="1" x14ac:dyDescent="0.2">
      <c r="A2430" s="39">
        <v>3116209</v>
      </c>
      <c r="B2430" s="29" t="s">
        <v>2353</v>
      </c>
      <c r="C2430" s="30" t="s">
        <v>2181</v>
      </c>
      <c r="D2430" s="31">
        <v>172694.03999999998</v>
      </c>
      <c r="E2430" s="15">
        <v>84017.26</v>
      </c>
      <c r="F2430" s="15">
        <v>25116.94</v>
      </c>
      <c r="G2430" s="15">
        <v>63559.839999999997</v>
      </c>
      <c r="H2430" s="15">
        <v>72488.95</v>
      </c>
      <c r="I2430" s="15">
        <v>4546.32</v>
      </c>
      <c r="J2430" s="16">
        <v>940.89</v>
      </c>
      <c r="K2430" s="17">
        <v>250670.19999999998</v>
      </c>
      <c r="L2430" s="17">
        <v>30800</v>
      </c>
      <c r="M2430" s="18">
        <v>281470.2</v>
      </c>
    </row>
    <row r="2431" spans="1:13" ht="12.75" customHeight="1" x14ac:dyDescent="0.2">
      <c r="A2431" s="39">
        <v>3116308</v>
      </c>
      <c r="B2431" s="29" t="s">
        <v>2354</v>
      </c>
      <c r="C2431" s="30" t="s">
        <v>2181</v>
      </c>
      <c r="D2431" s="31">
        <v>658615.87</v>
      </c>
      <c r="E2431" s="15">
        <v>497420.04</v>
      </c>
      <c r="F2431" s="15">
        <v>82274.67</v>
      </c>
      <c r="G2431" s="15">
        <v>78921.16</v>
      </c>
      <c r="H2431" s="15">
        <v>250311.14</v>
      </c>
      <c r="I2431" s="15">
        <v>34984.61</v>
      </c>
      <c r="J2431" s="16">
        <v>0</v>
      </c>
      <c r="K2431" s="17">
        <v>943911.62</v>
      </c>
      <c r="L2431" s="17">
        <v>102300</v>
      </c>
      <c r="M2431" s="18">
        <v>1046211.62</v>
      </c>
    </row>
    <row r="2432" spans="1:13" ht="12.75" customHeight="1" x14ac:dyDescent="0.2">
      <c r="A2432" s="39">
        <v>3116407</v>
      </c>
      <c r="B2432" s="29" t="s">
        <v>2355</v>
      </c>
      <c r="C2432" s="30" t="s">
        <v>2181</v>
      </c>
      <c r="D2432" s="31">
        <v>760819.8</v>
      </c>
      <c r="E2432" s="15">
        <v>492007.12</v>
      </c>
      <c r="F2432" s="15">
        <v>68681.19</v>
      </c>
      <c r="G2432" s="15">
        <v>200131.49</v>
      </c>
      <c r="H2432" s="15">
        <v>98379.88</v>
      </c>
      <c r="I2432" s="15">
        <v>7740.26</v>
      </c>
      <c r="J2432" s="16">
        <v>4176.8999999999996</v>
      </c>
      <c r="K2432" s="17">
        <v>871116.84000000008</v>
      </c>
      <c r="L2432" s="17">
        <v>157300</v>
      </c>
      <c r="M2432" s="18">
        <v>1028416.84</v>
      </c>
    </row>
    <row r="2433" spans="1:13" ht="12.75" customHeight="1" x14ac:dyDescent="0.2">
      <c r="A2433" s="39">
        <v>3116506</v>
      </c>
      <c r="B2433" s="29" t="s">
        <v>2356</v>
      </c>
      <c r="C2433" s="30" t="s">
        <v>2181</v>
      </c>
      <c r="D2433" s="31">
        <v>608299.69999999995</v>
      </c>
      <c r="E2433" s="15">
        <v>524922.18999999994</v>
      </c>
      <c r="F2433" s="15">
        <v>50813.89</v>
      </c>
      <c r="G2433" s="15">
        <v>32563.62</v>
      </c>
      <c r="H2433" s="15">
        <v>194286.57</v>
      </c>
      <c r="I2433" s="15">
        <v>21646.850000000002</v>
      </c>
      <c r="J2433" s="16">
        <v>3864</v>
      </c>
      <c r="K2433" s="17">
        <v>828097.12</v>
      </c>
      <c r="L2433" s="17">
        <v>140134</v>
      </c>
      <c r="M2433" s="18">
        <v>968231.12</v>
      </c>
    </row>
    <row r="2434" spans="1:13" ht="12.75" customHeight="1" x14ac:dyDescent="0.2">
      <c r="A2434" s="39">
        <v>3116605</v>
      </c>
      <c r="B2434" s="29" t="s">
        <v>2357</v>
      </c>
      <c r="C2434" s="30" t="s">
        <v>2181</v>
      </c>
      <c r="D2434" s="31">
        <v>4582812.32</v>
      </c>
      <c r="E2434" s="15">
        <v>2019004.26</v>
      </c>
      <c r="F2434" s="15">
        <v>531717.28</v>
      </c>
      <c r="G2434" s="15">
        <v>2032090.78</v>
      </c>
      <c r="H2434" s="15">
        <v>1473381.48</v>
      </c>
      <c r="I2434" s="15">
        <v>103930.66</v>
      </c>
      <c r="J2434" s="16">
        <v>57001.85</v>
      </c>
      <c r="K2434" s="17">
        <v>6217126.3100000005</v>
      </c>
      <c r="L2434" s="17">
        <v>498266.5</v>
      </c>
      <c r="M2434" s="18">
        <v>6715392.8099999996</v>
      </c>
    </row>
    <row r="2435" spans="1:13" ht="12.75" customHeight="1" x14ac:dyDescent="0.2">
      <c r="A2435" s="39">
        <v>3116704</v>
      </c>
      <c r="B2435" s="29" t="s">
        <v>2358</v>
      </c>
      <c r="C2435" s="30" t="s">
        <v>2181</v>
      </c>
      <c r="D2435" s="31">
        <v>1235119.92</v>
      </c>
      <c r="E2435" s="15">
        <v>691564.65</v>
      </c>
      <c r="F2435" s="15">
        <v>196407.14</v>
      </c>
      <c r="G2435" s="15">
        <v>347148.13</v>
      </c>
      <c r="H2435" s="15">
        <v>395169.78</v>
      </c>
      <c r="I2435" s="15">
        <v>78699.73</v>
      </c>
      <c r="J2435" s="16">
        <v>16697</v>
      </c>
      <c r="K2435" s="17">
        <v>1725686.43</v>
      </c>
      <c r="L2435" s="17">
        <v>155870</v>
      </c>
      <c r="M2435" s="18">
        <v>1881556.4300000002</v>
      </c>
    </row>
    <row r="2436" spans="1:13" ht="12.75" customHeight="1" x14ac:dyDescent="0.2">
      <c r="A2436" s="39">
        <v>3116803</v>
      </c>
      <c r="B2436" s="29" t="s">
        <v>2359</v>
      </c>
      <c r="C2436" s="30" t="s">
        <v>2181</v>
      </c>
      <c r="D2436" s="31">
        <v>1257431.6299999999</v>
      </c>
      <c r="E2436" s="15">
        <v>1095537.01</v>
      </c>
      <c r="F2436" s="15">
        <v>82974.42</v>
      </c>
      <c r="G2436" s="15">
        <v>78920.2</v>
      </c>
      <c r="H2436" s="15">
        <v>468899.88</v>
      </c>
      <c r="I2436" s="15">
        <v>33414.54</v>
      </c>
      <c r="J2436" s="16">
        <v>3644.27</v>
      </c>
      <c r="K2436" s="17">
        <v>1763390.3199999998</v>
      </c>
      <c r="L2436" s="17">
        <v>229405</v>
      </c>
      <c r="M2436" s="18">
        <v>1992795.32</v>
      </c>
    </row>
    <row r="2437" spans="1:13" ht="12.75" customHeight="1" x14ac:dyDescent="0.2">
      <c r="A2437" s="39">
        <v>3116902</v>
      </c>
      <c r="B2437" s="29" t="s">
        <v>2360</v>
      </c>
      <c r="C2437" s="30" t="s">
        <v>2181</v>
      </c>
      <c r="D2437" s="31">
        <v>60996.32</v>
      </c>
      <c r="E2437" s="15">
        <v>53793.11</v>
      </c>
      <c r="F2437" s="15">
        <v>7203.21</v>
      </c>
      <c r="G2437" s="15">
        <v>0</v>
      </c>
      <c r="H2437" s="15">
        <v>15021.51</v>
      </c>
      <c r="I2437" s="15">
        <v>0</v>
      </c>
      <c r="J2437" s="16">
        <v>2976.5</v>
      </c>
      <c r="K2437" s="17">
        <v>78994.33</v>
      </c>
      <c r="L2437" s="17">
        <v>15400</v>
      </c>
      <c r="M2437" s="18">
        <v>94394.33</v>
      </c>
    </row>
    <row r="2438" spans="1:13" ht="12.75" customHeight="1" x14ac:dyDescent="0.2">
      <c r="A2438" s="39">
        <v>3117009</v>
      </c>
      <c r="B2438" s="29" t="s">
        <v>2361</v>
      </c>
      <c r="C2438" s="30" t="s">
        <v>2181</v>
      </c>
      <c r="D2438" s="31">
        <v>1445292.3299999998</v>
      </c>
      <c r="E2438" s="15">
        <v>1332679.4099999999</v>
      </c>
      <c r="F2438" s="15">
        <v>66734</v>
      </c>
      <c r="G2438" s="15">
        <v>45878.92</v>
      </c>
      <c r="H2438" s="15">
        <v>410647.92</v>
      </c>
      <c r="I2438" s="15">
        <v>19018.14</v>
      </c>
      <c r="J2438" s="16">
        <v>8798.619999999999</v>
      </c>
      <c r="K2438" s="17">
        <v>1883757.0099999998</v>
      </c>
      <c r="L2438" s="17">
        <v>214500</v>
      </c>
      <c r="M2438" s="18">
        <v>2098257.0099999998</v>
      </c>
    </row>
    <row r="2439" spans="1:13" ht="12.75" customHeight="1" x14ac:dyDescent="0.2">
      <c r="A2439" s="39">
        <v>3117108</v>
      </c>
      <c r="B2439" s="29" t="s">
        <v>2362</v>
      </c>
      <c r="C2439" s="30" t="s">
        <v>2181</v>
      </c>
      <c r="D2439" s="31">
        <v>1526358.83</v>
      </c>
      <c r="E2439" s="15">
        <v>1055907.93</v>
      </c>
      <c r="F2439" s="15">
        <v>281346.01</v>
      </c>
      <c r="G2439" s="15">
        <v>189104.89</v>
      </c>
      <c r="H2439" s="15">
        <v>506591.18</v>
      </c>
      <c r="I2439" s="15">
        <v>27825.15</v>
      </c>
      <c r="J2439" s="16">
        <v>7926.9</v>
      </c>
      <c r="K2439" s="17">
        <v>2068702.06</v>
      </c>
      <c r="L2439" s="17">
        <v>201300</v>
      </c>
      <c r="M2439" s="18">
        <v>2270002.06</v>
      </c>
    </row>
    <row r="2440" spans="1:13" ht="12.75" customHeight="1" x14ac:dyDescent="0.2">
      <c r="A2440" s="39">
        <v>3117207</v>
      </c>
      <c r="B2440" s="29" t="s">
        <v>2363</v>
      </c>
      <c r="C2440" s="30" t="s">
        <v>2181</v>
      </c>
      <c r="D2440" s="31">
        <v>490115.52</v>
      </c>
      <c r="E2440" s="15">
        <v>384688.57</v>
      </c>
      <c r="F2440" s="15">
        <v>21442.23</v>
      </c>
      <c r="G2440" s="15">
        <v>83984.72</v>
      </c>
      <c r="H2440" s="15">
        <v>111213.53</v>
      </c>
      <c r="I2440" s="15">
        <v>3922.15</v>
      </c>
      <c r="J2440" s="16">
        <v>1984</v>
      </c>
      <c r="K2440" s="17">
        <v>607235.19999999995</v>
      </c>
      <c r="L2440" s="17">
        <v>42570</v>
      </c>
      <c r="M2440" s="18">
        <v>649805.19999999995</v>
      </c>
    </row>
    <row r="2441" spans="1:13" ht="12.75" customHeight="1" x14ac:dyDescent="0.2">
      <c r="A2441" s="39">
        <v>3117306</v>
      </c>
      <c r="B2441" s="29" t="s">
        <v>2364</v>
      </c>
      <c r="C2441" s="30" t="s">
        <v>2181</v>
      </c>
      <c r="D2441" s="31">
        <v>3130857.2600000002</v>
      </c>
      <c r="E2441" s="15">
        <v>1388004.86</v>
      </c>
      <c r="F2441" s="15">
        <v>959043.79</v>
      </c>
      <c r="G2441" s="15">
        <v>783808.61</v>
      </c>
      <c r="H2441" s="15">
        <v>1214593.33</v>
      </c>
      <c r="I2441" s="15">
        <v>331801.30999999994</v>
      </c>
      <c r="J2441" s="16">
        <v>115384.81999999999</v>
      </c>
      <c r="K2441" s="17">
        <v>4792636.7200000007</v>
      </c>
      <c r="L2441" s="17">
        <v>619373.17999999993</v>
      </c>
      <c r="M2441" s="18">
        <v>5412009.9000000004</v>
      </c>
    </row>
    <row r="2442" spans="1:13" ht="12.75" customHeight="1" x14ac:dyDescent="0.2">
      <c r="A2442" s="39">
        <v>3117405</v>
      </c>
      <c r="B2442" s="29" t="s">
        <v>2365</v>
      </c>
      <c r="C2442" s="30" t="s">
        <v>2181</v>
      </c>
      <c r="D2442" s="31">
        <v>414781.43000000005</v>
      </c>
      <c r="E2442" s="15">
        <v>320221.14</v>
      </c>
      <c r="F2442" s="15">
        <v>39134.65</v>
      </c>
      <c r="G2442" s="15">
        <v>55425.64</v>
      </c>
      <c r="H2442" s="15">
        <v>112650.39</v>
      </c>
      <c r="I2442" s="15">
        <v>3418.02</v>
      </c>
      <c r="J2442" s="16">
        <v>0</v>
      </c>
      <c r="K2442" s="17">
        <v>530849.84000000008</v>
      </c>
      <c r="L2442" s="17">
        <v>28600</v>
      </c>
      <c r="M2442" s="18">
        <v>559449.84</v>
      </c>
    </row>
    <row r="2443" spans="1:13" ht="12.75" customHeight="1" x14ac:dyDescent="0.2">
      <c r="A2443" s="39">
        <v>3117504</v>
      </c>
      <c r="B2443" s="29" t="s">
        <v>2366</v>
      </c>
      <c r="C2443" s="30" t="s">
        <v>2181</v>
      </c>
      <c r="D2443" s="31">
        <v>3985553.9</v>
      </c>
      <c r="E2443" s="15">
        <v>2802901.33</v>
      </c>
      <c r="F2443" s="15">
        <v>562885.30000000005</v>
      </c>
      <c r="G2443" s="15">
        <v>619767.27</v>
      </c>
      <c r="H2443" s="15">
        <v>1711494.37</v>
      </c>
      <c r="I2443" s="15">
        <v>91529.68</v>
      </c>
      <c r="J2443" s="16">
        <v>60304.850000000006</v>
      </c>
      <c r="K2443" s="17">
        <v>5848882.7999999998</v>
      </c>
      <c r="L2443" s="17">
        <v>821150.7</v>
      </c>
      <c r="M2443" s="18">
        <v>6670033.5</v>
      </c>
    </row>
    <row r="2444" spans="1:13" ht="12.75" customHeight="1" x14ac:dyDescent="0.2">
      <c r="A2444" s="39">
        <v>3117603</v>
      </c>
      <c r="B2444" s="29" t="s">
        <v>2367</v>
      </c>
      <c r="C2444" s="30" t="s">
        <v>2181</v>
      </c>
      <c r="D2444" s="31">
        <v>514298.52</v>
      </c>
      <c r="E2444" s="15">
        <v>373740.33</v>
      </c>
      <c r="F2444" s="15">
        <v>55928.21</v>
      </c>
      <c r="G2444" s="15">
        <v>84629.98</v>
      </c>
      <c r="H2444" s="15">
        <v>161363.69</v>
      </c>
      <c r="I2444" s="15">
        <v>10423.16</v>
      </c>
      <c r="J2444" s="16">
        <v>8121.66</v>
      </c>
      <c r="K2444" s="17">
        <v>694207.03</v>
      </c>
      <c r="L2444" s="17">
        <v>83600</v>
      </c>
      <c r="M2444" s="18">
        <v>777807.03</v>
      </c>
    </row>
    <row r="2445" spans="1:13" ht="12.75" customHeight="1" x14ac:dyDescent="0.2">
      <c r="A2445" s="39">
        <v>3117702</v>
      </c>
      <c r="B2445" s="29" t="s">
        <v>2368</v>
      </c>
      <c r="C2445" s="30" t="s">
        <v>2181</v>
      </c>
      <c r="D2445" s="31">
        <v>1880163.14</v>
      </c>
      <c r="E2445" s="15">
        <v>1103433.19</v>
      </c>
      <c r="F2445" s="15">
        <v>218634.15</v>
      </c>
      <c r="G2445" s="15">
        <v>558095.80000000005</v>
      </c>
      <c r="H2445" s="15">
        <v>610638</v>
      </c>
      <c r="I2445" s="15">
        <v>31044.67</v>
      </c>
      <c r="J2445" s="16">
        <v>11046.7</v>
      </c>
      <c r="K2445" s="17">
        <v>2532892.5099999998</v>
      </c>
      <c r="L2445" s="17">
        <v>422400</v>
      </c>
      <c r="M2445" s="18">
        <v>2955292.51</v>
      </c>
    </row>
    <row r="2446" spans="1:13" ht="12.75" customHeight="1" x14ac:dyDescent="0.2">
      <c r="A2446" s="39">
        <v>3117801</v>
      </c>
      <c r="B2446" s="29" t="s">
        <v>2369</v>
      </c>
      <c r="C2446" s="30" t="s">
        <v>2181</v>
      </c>
      <c r="D2446" s="31">
        <v>1401836.58</v>
      </c>
      <c r="E2446" s="15">
        <v>894589.35</v>
      </c>
      <c r="F2446" s="15">
        <v>127467.19</v>
      </c>
      <c r="G2446" s="15">
        <v>379780.04</v>
      </c>
      <c r="H2446" s="15">
        <v>490741.75</v>
      </c>
      <c r="I2446" s="15">
        <v>32993.839999999997</v>
      </c>
      <c r="J2446" s="16">
        <v>13598.57</v>
      </c>
      <c r="K2446" s="17">
        <v>1939170.7400000002</v>
      </c>
      <c r="L2446" s="17">
        <v>214449.3</v>
      </c>
      <c r="M2446" s="18">
        <v>2153620.04</v>
      </c>
    </row>
    <row r="2447" spans="1:13" ht="12.75" customHeight="1" x14ac:dyDescent="0.2">
      <c r="A2447" s="39">
        <v>3117836</v>
      </c>
      <c r="B2447" s="29" t="s">
        <v>2370</v>
      </c>
      <c r="C2447" s="30" t="s">
        <v>2181</v>
      </c>
      <c r="D2447" s="31">
        <v>530646.5</v>
      </c>
      <c r="E2447" s="15">
        <v>481882.39</v>
      </c>
      <c r="F2447" s="15">
        <v>41063.61</v>
      </c>
      <c r="G2447" s="15">
        <v>7700.5</v>
      </c>
      <c r="H2447" s="15">
        <v>165136.35999999999</v>
      </c>
      <c r="I2447" s="15">
        <v>16921.010000000002</v>
      </c>
      <c r="J2447" s="16">
        <v>1018</v>
      </c>
      <c r="K2447" s="17">
        <v>713721.87</v>
      </c>
      <c r="L2447" s="17">
        <v>96800</v>
      </c>
      <c r="M2447" s="18">
        <v>810521.87</v>
      </c>
    </row>
    <row r="2448" spans="1:13" ht="12.75" customHeight="1" x14ac:dyDescent="0.2">
      <c r="A2448" s="39">
        <v>3117876</v>
      </c>
      <c r="B2448" s="29" t="s">
        <v>2371</v>
      </c>
      <c r="C2448" s="30" t="s">
        <v>2181</v>
      </c>
      <c r="D2448" s="31">
        <v>243304.55</v>
      </c>
      <c r="E2448" s="15">
        <v>86384.26</v>
      </c>
      <c r="F2448" s="15">
        <v>42974.79</v>
      </c>
      <c r="G2448" s="15">
        <v>113945.5</v>
      </c>
      <c r="H2448" s="15">
        <v>78126.94</v>
      </c>
      <c r="I2448" s="15">
        <v>12285.66</v>
      </c>
      <c r="J2448" s="16">
        <v>1966.36</v>
      </c>
      <c r="K2448" s="17">
        <v>335683.51</v>
      </c>
      <c r="L2448" s="17">
        <v>43340</v>
      </c>
      <c r="M2448" s="18">
        <v>379023.51</v>
      </c>
    </row>
    <row r="2449" spans="1:13" ht="12.75" customHeight="1" x14ac:dyDescent="0.2">
      <c r="A2449" s="39">
        <v>3117900</v>
      </c>
      <c r="B2449" s="29" t="s">
        <v>2372</v>
      </c>
      <c r="C2449" s="30" t="s">
        <v>2181</v>
      </c>
      <c r="D2449" s="31">
        <v>1722132.42</v>
      </c>
      <c r="E2449" s="15">
        <v>1266613.69</v>
      </c>
      <c r="F2449" s="15">
        <v>157101.48000000001</v>
      </c>
      <c r="G2449" s="15">
        <v>298417.25</v>
      </c>
      <c r="H2449" s="15">
        <v>520701.11</v>
      </c>
      <c r="I2449" s="15">
        <v>43815.460000000006</v>
      </c>
      <c r="J2449" s="16">
        <v>23961.73</v>
      </c>
      <c r="K2449" s="17">
        <v>2310610.7199999997</v>
      </c>
      <c r="L2449" s="17">
        <v>305800</v>
      </c>
      <c r="M2449" s="18">
        <v>2616410.7199999997</v>
      </c>
    </row>
    <row r="2450" spans="1:13" ht="12.75" customHeight="1" x14ac:dyDescent="0.2">
      <c r="A2450" s="39">
        <v>3118007</v>
      </c>
      <c r="B2450" s="29" t="s">
        <v>2373</v>
      </c>
      <c r="C2450" s="30" t="s">
        <v>2181</v>
      </c>
      <c r="D2450" s="31">
        <v>11057805.210000001</v>
      </c>
      <c r="E2450" s="15">
        <v>2365374.42</v>
      </c>
      <c r="F2450" s="15">
        <v>1998976.06</v>
      </c>
      <c r="G2450" s="15">
        <v>6693454.7300000004</v>
      </c>
      <c r="H2450" s="15">
        <v>3954836.34</v>
      </c>
      <c r="I2450" s="15">
        <v>727078.47000000009</v>
      </c>
      <c r="J2450" s="16">
        <v>235242.11</v>
      </c>
      <c r="K2450" s="17">
        <v>15974962.130000001</v>
      </c>
      <c r="L2450" s="17">
        <v>769016</v>
      </c>
      <c r="M2450" s="18">
        <v>16743978.130000001</v>
      </c>
    </row>
    <row r="2451" spans="1:13" ht="12.75" customHeight="1" x14ac:dyDescent="0.2">
      <c r="A2451" s="39">
        <v>3118106</v>
      </c>
      <c r="B2451" s="29" t="s">
        <v>2374</v>
      </c>
      <c r="C2451" s="30" t="s">
        <v>2181</v>
      </c>
      <c r="D2451" s="31">
        <v>213850.97000000003</v>
      </c>
      <c r="E2451" s="15">
        <v>184829.48</v>
      </c>
      <c r="F2451" s="15">
        <v>24311.51</v>
      </c>
      <c r="G2451" s="15">
        <v>4709.9799999999996</v>
      </c>
      <c r="H2451" s="15">
        <v>84250.47</v>
      </c>
      <c r="I2451" s="15">
        <v>20138.650000000001</v>
      </c>
      <c r="J2451" s="16">
        <v>2483.0700000000002</v>
      </c>
      <c r="K2451" s="17">
        <v>320723.16000000003</v>
      </c>
      <c r="L2451" s="17">
        <v>53900</v>
      </c>
      <c r="M2451" s="18">
        <v>374623.16000000003</v>
      </c>
    </row>
    <row r="2452" spans="1:13" ht="12.75" customHeight="1" x14ac:dyDescent="0.2">
      <c r="A2452" s="39">
        <v>3118205</v>
      </c>
      <c r="B2452" s="29" t="s">
        <v>2375</v>
      </c>
      <c r="C2452" s="30" t="s">
        <v>2181</v>
      </c>
      <c r="D2452" s="31">
        <v>1361224.67</v>
      </c>
      <c r="E2452" s="15">
        <v>539966.1</v>
      </c>
      <c r="F2452" s="15">
        <v>264423.15999999997</v>
      </c>
      <c r="G2452" s="15">
        <v>556835.41</v>
      </c>
      <c r="H2452" s="15">
        <v>382651.62</v>
      </c>
      <c r="I2452" s="15">
        <v>54100.79</v>
      </c>
      <c r="J2452" s="16">
        <v>25258.469999999998</v>
      </c>
      <c r="K2452" s="17">
        <v>1823235.5499999998</v>
      </c>
      <c r="L2452" s="17">
        <v>134200</v>
      </c>
      <c r="M2452" s="18">
        <v>1957435.55</v>
      </c>
    </row>
    <row r="2453" spans="1:13" ht="12.75" customHeight="1" x14ac:dyDescent="0.2">
      <c r="A2453" s="39">
        <v>3118304</v>
      </c>
      <c r="B2453" s="29" t="s">
        <v>2376</v>
      </c>
      <c r="C2453" s="30" t="s">
        <v>2181</v>
      </c>
      <c r="D2453" s="31">
        <v>34073973.210000001</v>
      </c>
      <c r="E2453" s="15">
        <v>9283543.6999999993</v>
      </c>
      <c r="F2453" s="15">
        <v>5549367.8499999996</v>
      </c>
      <c r="G2453" s="15">
        <v>19241061.66</v>
      </c>
      <c r="H2453" s="15">
        <v>12065273.619999999</v>
      </c>
      <c r="I2453" s="15">
        <v>1967028.53</v>
      </c>
      <c r="J2453" s="16">
        <v>719153.09000000008</v>
      </c>
      <c r="K2453" s="17">
        <v>48825428.450000003</v>
      </c>
      <c r="L2453" s="17">
        <v>2168251</v>
      </c>
      <c r="M2453" s="18">
        <v>50993679.449999996</v>
      </c>
    </row>
    <row r="2454" spans="1:13" ht="12.75" customHeight="1" x14ac:dyDescent="0.2">
      <c r="A2454" s="39">
        <v>3118403</v>
      </c>
      <c r="B2454" s="29" t="s">
        <v>2377</v>
      </c>
      <c r="C2454" s="30" t="s">
        <v>2181</v>
      </c>
      <c r="D2454" s="31">
        <v>4766070.74</v>
      </c>
      <c r="E2454" s="15">
        <v>2910963.89</v>
      </c>
      <c r="F2454" s="15">
        <v>650268.41</v>
      </c>
      <c r="G2454" s="15">
        <v>1204838.44</v>
      </c>
      <c r="H2454" s="15">
        <v>1915469.97</v>
      </c>
      <c r="I2454" s="15">
        <v>206985.63999999998</v>
      </c>
      <c r="J2454" s="16">
        <v>43781</v>
      </c>
      <c r="K2454" s="17">
        <v>6932307.3499999996</v>
      </c>
      <c r="L2454" s="17">
        <v>1139457</v>
      </c>
      <c r="M2454" s="18">
        <v>8071764.3499999996</v>
      </c>
    </row>
    <row r="2455" spans="1:13" ht="12.75" customHeight="1" x14ac:dyDescent="0.2">
      <c r="A2455" s="39">
        <v>3118502</v>
      </c>
      <c r="B2455" s="29" t="s">
        <v>2378</v>
      </c>
      <c r="C2455" s="30" t="s">
        <v>2181</v>
      </c>
      <c r="D2455" s="31">
        <v>91604.260000000009</v>
      </c>
      <c r="E2455" s="15">
        <v>65001.9</v>
      </c>
      <c r="F2455" s="15">
        <v>4937.42</v>
      </c>
      <c r="G2455" s="15">
        <v>21664.94</v>
      </c>
      <c r="H2455" s="15">
        <v>12485</v>
      </c>
      <c r="I2455" s="15">
        <v>0</v>
      </c>
      <c r="J2455" s="16">
        <v>843.33</v>
      </c>
      <c r="K2455" s="17">
        <v>104932.59000000001</v>
      </c>
      <c r="L2455" s="17">
        <v>15400</v>
      </c>
      <c r="M2455" s="18">
        <v>120332.59</v>
      </c>
    </row>
    <row r="2456" spans="1:13" ht="12.75" customHeight="1" x14ac:dyDescent="0.2">
      <c r="A2456" s="39">
        <v>3118601</v>
      </c>
      <c r="B2456" s="29" t="s">
        <v>2379</v>
      </c>
      <c r="C2456" s="30" t="s">
        <v>2181</v>
      </c>
      <c r="D2456" s="31">
        <v>99039803.530000001</v>
      </c>
      <c r="E2456" s="15">
        <v>23175340.170000002</v>
      </c>
      <c r="F2456" s="15">
        <v>17867570.949999999</v>
      </c>
      <c r="G2456" s="15">
        <v>57996892.409999996</v>
      </c>
      <c r="H2456" s="15">
        <v>32221483.32</v>
      </c>
      <c r="I2456" s="15">
        <v>5300649.46</v>
      </c>
      <c r="J2456" s="16">
        <v>3110924.85</v>
      </c>
      <c r="K2456" s="17">
        <v>139672861.16</v>
      </c>
      <c r="L2456" s="17">
        <v>10885638.85</v>
      </c>
      <c r="M2456" s="18">
        <v>150558500.00999999</v>
      </c>
    </row>
    <row r="2457" spans="1:13" ht="12.75" customHeight="1" x14ac:dyDescent="0.2">
      <c r="A2457" s="39">
        <v>3118700</v>
      </c>
      <c r="B2457" s="29" t="s">
        <v>2380</v>
      </c>
      <c r="C2457" s="30" t="s">
        <v>2181</v>
      </c>
      <c r="D2457" s="31">
        <v>1347536.6800000002</v>
      </c>
      <c r="E2457" s="15">
        <v>813975.44</v>
      </c>
      <c r="F2457" s="15">
        <v>277664.87</v>
      </c>
      <c r="G2457" s="15">
        <v>255896.37</v>
      </c>
      <c r="H2457" s="15">
        <v>394335.28</v>
      </c>
      <c r="I2457" s="15">
        <v>29242.47</v>
      </c>
      <c r="J2457" s="16">
        <v>21592.28</v>
      </c>
      <c r="K2457" s="17">
        <v>1792706.7100000002</v>
      </c>
      <c r="L2457" s="17">
        <v>127600</v>
      </c>
      <c r="M2457" s="18">
        <v>1920306.71</v>
      </c>
    </row>
    <row r="2458" spans="1:13" ht="12.75" customHeight="1" x14ac:dyDescent="0.2">
      <c r="A2458" s="39">
        <v>3118809</v>
      </c>
      <c r="B2458" s="29" t="s">
        <v>2381</v>
      </c>
      <c r="C2458" s="30" t="s">
        <v>2181</v>
      </c>
      <c r="D2458" s="31">
        <v>4558141.78</v>
      </c>
      <c r="E2458" s="15">
        <v>3934610.53</v>
      </c>
      <c r="F2458" s="15">
        <v>430888.21</v>
      </c>
      <c r="G2458" s="15">
        <v>192643.04</v>
      </c>
      <c r="H2458" s="15">
        <v>1852624.81</v>
      </c>
      <c r="I2458" s="15">
        <v>47411.94</v>
      </c>
      <c r="J2458" s="16">
        <v>22014.909999999996</v>
      </c>
      <c r="K2458" s="17">
        <v>6480193.4400000004</v>
      </c>
      <c r="L2458" s="17">
        <v>1052370</v>
      </c>
      <c r="M2458" s="18">
        <v>7532563.4399999995</v>
      </c>
    </row>
    <row r="2459" spans="1:13" ht="12.75" customHeight="1" x14ac:dyDescent="0.2">
      <c r="A2459" s="39">
        <v>3118908</v>
      </c>
      <c r="B2459" s="29" t="s">
        <v>2382</v>
      </c>
      <c r="C2459" s="30" t="s">
        <v>2181</v>
      </c>
      <c r="D2459" s="31">
        <v>1186179.78</v>
      </c>
      <c r="E2459" s="15">
        <v>731752.79</v>
      </c>
      <c r="F2459" s="15">
        <v>131366.18</v>
      </c>
      <c r="G2459" s="15">
        <v>323060.81</v>
      </c>
      <c r="H2459" s="15">
        <v>428160.04</v>
      </c>
      <c r="I2459" s="15">
        <v>22429.350000000002</v>
      </c>
      <c r="J2459" s="16">
        <v>20484</v>
      </c>
      <c r="K2459" s="17">
        <v>1657253.17</v>
      </c>
      <c r="L2459" s="17">
        <v>222109</v>
      </c>
      <c r="M2459" s="18">
        <v>1879362.17</v>
      </c>
    </row>
    <row r="2460" spans="1:13" ht="12.75" customHeight="1" x14ac:dyDescent="0.2">
      <c r="A2460" s="39">
        <v>3119005</v>
      </c>
      <c r="B2460" s="29" t="s">
        <v>2383</v>
      </c>
      <c r="C2460" s="30" t="s">
        <v>2181</v>
      </c>
      <c r="D2460" s="31">
        <v>199141.65999999997</v>
      </c>
      <c r="E2460" s="15">
        <v>146124.93</v>
      </c>
      <c r="F2460" s="15">
        <v>31532.31</v>
      </c>
      <c r="G2460" s="15">
        <v>21484.42</v>
      </c>
      <c r="H2460" s="15">
        <v>80669.81</v>
      </c>
      <c r="I2460" s="15">
        <v>9809.75</v>
      </c>
      <c r="J2460" s="16">
        <v>2025.1499999999999</v>
      </c>
      <c r="K2460" s="17">
        <v>291646.37</v>
      </c>
      <c r="L2460" s="17">
        <v>71500</v>
      </c>
      <c r="M2460" s="18">
        <v>363146.37</v>
      </c>
    </row>
    <row r="2461" spans="1:13" ht="12.75" customHeight="1" x14ac:dyDescent="0.2">
      <c r="A2461" s="39">
        <v>3119104</v>
      </c>
      <c r="B2461" s="29" t="s">
        <v>2384</v>
      </c>
      <c r="C2461" s="30" t="s">
        <v>2181</v>
      </c>
      <c r="D2461" s="31">
        <v>4884290.5</v>
      </c>
      <c r="E2461" s="15">
        <v>1974030.96</v>
      </c>
      <c r="F2461" s="15">
        <v>1101402.44</v>
      </c>
      <c r="G2461" s="15">
        <v>1808857.1</v>
      </c>
      <c r="H2461" s="15">
        <v>2100563.27</v>
      </c>
      <c r="I2461" s="15">
        <v>199778.18</v>
      </c>
      <c r="J2461" s="16">
        <v>134273.32999999999</v>
      </c>
      <c r="K2461" s="17">
        <v>7318905.2800000003</v>
      </c>
      <c r="L2461" s="17">
        <v>1532022</v>
      </c>
      <c r="M2461" s="18">
        <v>8850927.2799999993</v>
      </c>
    </row>
    <row r="2462" spans="1:13" ht="12.75" customHeight="1" x14ac:dyDescent="0.2">
      <c r="A2462" s="39">
        <v>3119203</v>
      </c>
      <c r="B2462" s="29" t="s">
        <v>2385</v>
      </c>
      <c r="C2462" s="30" t="s">
        <v>2181</v>
      </c>
      <c r="D2462" s="31">
        <v>1348596.75</v>
      </c>
      <c r="E2462" s="15">
        <v>1104966.46</v>
      </c>
      <c r="F2462" s="15">
        <v>171507.99</v>
      </c>
      <c r="G2462" s="15">
        <v>72122.3</v>
      </c>
      <c r="H2462" s="15">
        <v>516548.14</v>
      </c>
      <c r="I2462" s="15">
        <v>18230.919999999998</v>
      </c>
      <c r="J2462" s="16">
        <v>10656.49</v>
      </c>
      <c r="K2462" s="17">
        <v>1894032.3</v>
      </c>
      <c r="L2462" s="17">
        <v>248930</v>
      </c>
      <c r="M2462" s="18">
        <v>2142962.2999999998</v>
      </c>
    </row>
    <row r="2463" spans="1:13" ht="12.75" customHeight="1" x14ac:dyDescent="0.2">
      <c r="A2463" s="39">
        <v>3119302</v>
      </c>
      <c r="B2463" s="29" t="s">
        <v>2386</v>
      </c>
      <c r="C2463" s="30" t="s">
        <v>2181</v>
      </c>
      <c r="D2463" s="31">
        <v>5097966.42</v>
      </c>
      <c r="E2463" s="15">
        <v>3331096.68</v>
      </c>
      <c r="F2463" s="15">
        <v>1010149.8</v>
      </c>
      <c r="G2463" s="15">
        <v>756719.94</v>
      </c>
      <c r="H2463" s="15">
        <v>1843066.03</v>
      </c>
      <c r="I2463" s="15">
        <v>275716.37</v>
      </c>
      <c r="J2463" s="16">
        <v>79000.84</v>
      </c>
      <c r="K2463" s="17">
        <v>7295749.6600000001</v>
      </c>
      <c r="L2463" s="17">
        <v>1025432.75</v>
      </c>
      <c r="M2463" s="18">
        <v>8321182.4100000001</v>
      </c>
    </row>
    <row r="2464" spans="1:13" ht="12.75" customHeight="1" x14ac:dyDescent="0.2">
      <c r="A2464" s="39">
        <v>3119401</v>
      </c>
      <c r="B2464" s="29" t="s">
        <v>2387</v>
      </c>
      <c r="C2464" s="30" t="s">
        <v>2181</v>
      </c>
      <c r="D2464" s="31">
        <v>19091813.270000003</v>
      </c>
      <c r="E2464" s="15">
        <v>4888807.9400000004</v>
      </c>
      <c r="F2464" s="15">
        <v>3398179.35</v>
      </c>
      <c r="G2464" s="15">
        <v>10804825.98</v>
      </c>
      <c r="H2464" s="15">
        <v>7288186.4100000001</v>
      </c>
      <c r="I2464" s="15">
        <v>1696323.5199999998</v>
      </c>
      <c r="J2464" s="16">
        <v>455124.73000000004</v>
      </c>
      <c r="K2464" s="17">
        <v>28531447.930000003</v>
      </c>
      <c r="L2464" s="17">
        <v>2872194.44</v>
      </c>
      <c r="M2464" s="18">
        <v>31403642.370000001</v>
      </c>
    </row>
    <row r="2465" spans="1:13" ht="12.75" customHeight="1" x14ac:dyDescent="0.2">
      <c r="A2465" s="39">
        <v>3119500</v>
      </c>
      <c r="B2465" s="29" t="s">
        <v>2388</v>
      </c>
      <c r="C2465" s="30" t="s">
        <v>2181</v>
      </c>
      <c r="D2465" s="31">
        <v>183821.15</v>
      </c>
      <c r="E2465" s="15">
        <v>156126.49</v>
      </c>
      <c r="F2465" s="15">
        <v>16561.57</v>
      </c>
      <c r="G2465" s="15">
        <v>11133.09</v>
      </c>
      <c r="H2465" s="15">
        <v>75497.22</v>
      </c>
      <c r="I2465" s="15">
        <v>5500</v>
      </c>
      <c r="J2465" s="16">
        <v>715</v>
      </c>
      <c r="K2465" s="17">
        <v>265533.37</v>
      </c>
      <c r="L2465" s="17">
        <v>73700</v>
      </c>
      <c r="M2465" s="18">
        <v>339233.37</v>
      </c>
    </row>
    <row r="2466" spans="1:13" ht="12.75" customHeight="1" x14ac:dyDescent="0.2">
      <c r="A2466" s="39">
        <v>3119609</v>
      </c>
      <c r="B2466" s="29" t="s">
        <v>2389</v>
      </c>
      <c r="C2466" s="30" t="s">
        <v>2181</v>
      </c>
      <c r="D2466" s="31">
        <v>627065.1</v>
      </c>
      <c r="E2466" s="15">
        <v>231159.7</v>
      </c>
      <c r="F2466" s="15">
        <v>95149.16</v>
      </c>
      <c r="G2466" s="15">
        <v>300756.24</v>
      </c>
      <c r="H2466" s="15">
        <v>224661.35</v>
      </c>
      <c r="I2466" s="15">
        <v>13702.880000000001</v>
      </c>
      <c r="J2466" s="16">
        <v>22755.93</v>
      </c>
      <c r="K2466" s="17">
        <v>888185.26</v>
      </c>
      <c r="L2466" s="17">
        <v>71500</v>
      </c>
      <c r="M2466" s="18">
        <v>959685.26</v>
      </c>
    </row>
    <row r="2467" spans="1:13" ht="12.75" customHeight="1" x14ac:dyDescent="0.2">
      <c r="A2467" s="39">
        <v>3119708</v>
      </c>
      <c r="B2467" s="29" t="s">
        <v>2390</v>
      </c>
      <c r="C2467" s="30" t="s">
        <v>2181</v>
      </c>
      <c r="D2467" s="31">
        <v>373234.14</v>
      </c>
      <c r="E2467" s="15">
        <v>153871.70000000001</v>
      </c>
      <c r="F2467" s="15">
        <v>71110.95</v>
      </c>
      <c r="G2467" s="15">
        <v>148251.49</v>
      </c>
      <c r="H2467" s="15">
        <v>123700.38</v>
      </c>
      <c r="I2467" s="15">
        <v>28355.399999999998</v>
      </c>
      <c r="J2467" s="16">
        <v>4668.57</v>
      </c>
      <c r="K2467" s="17">
        <v>529958.49</v>
      </c>
      <c r="L2467" s="17">
        <v>27500</v>
      </c>
      <c r="M2467" s="18">
        <v>557458.49</v>
      </c>
    </row>
    <row r="2468" spans="1:13" ht="12.75" customHeight="1" x14ac:dyDescent="0.2">
      <c r="A2468" s="39">
        <v>3119807</v>
      </c>
      <c r="B2468" s="29" t="s">
        <v>2391</v>
      </c>
      <c r="C2468" s="30" t="s">
        <v>2181</v>
      </c>
      <c r="D2468" s="31">
        <v>321378.69</v>
      </c>
      <c r="E2468" s="15">
        <v>221788.53</v>
      </c>
      <c r="F2468" s="15">
        <v>83137.62</v>
      </c>
      <c r="G2468" s="15">
        <v>16452.54</v>
      </c>
      <c r="H2468" s="15">
        <v>98401.82</v>
      </c>
      <c r="I2468" s="15">
        <v>6570</v>
      </c>
      <c r="J2468" s="16">
        <v>2683.69</v>
      </c>
      <c r="K2468" s="17">
        <v>429034.2</v>
      </c>
      <c r="L2468" s="17">
        <v>49500</v>
      </c>
      <c r="M2468" s="18">
        <v>478534.2</v>
      </c>
    </row>
    <row r="2469" spans="1:13" ht="12.75" customHeight="1" x14ac:dyDescent="0.2">
      <c r="A2469" s="39">
        <v>3119906</v>
      </c>
      <c r="B2469" s="29" t="s">
        <v>2392</v>
      </c>
      <c r="C2469" s="30" t="s">
        <v>2181</v>
      </c>
      <c r="D2469" s="31">
        <v>197614.45</v>
      </c>
      <c r="E2469" s="15">
        <v>153100.42000000001</v>
      </c>
      <c r="F2469" s="15">
        <v>15820.1</v>
      </c>
      <c r="G2469" s="15">
        <v>28693.93</v>
      </c>
      <c r="H2469" s="15">
        <v>72775.64</v>
      </c>
      <c r="I2469" s="15">
        <v>1430</v>
      </c>
      <c r="J2469" s="16">
        <v>0</v>
      </c>
      <c r="K2469" s="17">
        <v>271820.09000000003</v>
      </c>
      <c r="L2469" s="17">
        <v>42900</v>
      </c>
      <c r="M2469" s="18">
        <v>314720.09000000003</v>
      </c>
    </row>
    <row r="2470" spans="1:13" ht="12.75" customHeight="1" x14ac:dyDescent="0.2">
      <c r="A2470" s="39">
        <v>3119955</v>
      </c>
      <c r="B2470" s="29" t="s">
        <v>2393</v>
      </c>
      <c r="C2470" s="30" t="s">
        <v>2181</v>
      </c>
      <c r="D2470" s="31">
        <v>364260.67</v>
      </c>
      <c r="E2470" s="15">
        <v>198015.7</v>
      </c>
      <c r="F2470" s="15">
        <v>136344.51999999999</v>
      </c>
      <c r="G2470" s="15">
        <v>29900.45</v>
      </c>
      <c r="H2470" s="15">
        <v>141197.01999999999</v>
      </c>
      <c r="I2470" s="15">
        <v>17819.260000000002</v>
      </c>
      <c r="J2470" s="16">
        <v>10753.46</v>
      </c>
      <c r="K2470" s="17">
        <v>534030.40999999992</v>
      </c>
      <c r="L2470" s="17">
        <v>55000</v>
      </c>
      <c r="M2470" s="18">
        <v>589030.41</v>
      </c>
    </row>
    <row r="2471" spans="1:13" ht="12.75" customHeight="1" x14ac:dyDescent="0.2">
      <c r="A2471" s="39">
        <v>3120003</v>
      </c>
      <c r="B2471" s="29" t="s">
        <v>2394</v>
      </c>
      <c r="C2471" s="30" t="s">
        <v>2181</v>
      </c>
      <c r="D2471" s="31">
        <v>28491.919999999998</v>
      </c>
      <c r="E2471" s="15">
        <v>15939.81</v>
      </c>
      <c r="F2471" s="15">
        <v>12552.11</v>
      </c>
      <c r="G2471" s="15">
        <v>0</v>
      </c>
      <c r="H2471" s="15">
        <v>15020</v>
      </c>
      <c r="I2471" s="15">
        <v>3884.81</v>
      </c>
      <c r="J2471" s="16">
        <v>0</v>
      </c>
      <c r="K2471" s="17">
        <v>47396.729999999996</v>
      </c>
      <c r="L2471" s="17">
        <v>22000</v>
      </c>
      <c r="M2471" s="18">
        <v>69396.73</v>
      </c>
    </row>
    <row r="2472" spans="1:13" ht="12.75" customHeight="1" x14ac:dyDescent="0.2">
      <c r="A2472" s="39">
        <v>3120102</v>
      </c>
      <c r="B2472" s="29" t="s">
        <v>2395</v>
      </c>
      <c r="C2472" s="30" t="s">
        <v>2181</v>
      </c>
      <c r="D2472" s="31">
        <v>240589.51</v>
      </c>
      <c r="E2472" s="15">
        <v>168321.97</v>
      </c>
      <c r="F2472" s="15">
        <v>34575.129999999997</v>
      </c>
      <c r="G2472" s="15">
        <v>37692.410000000003</v>
      </c>
      <c r="H2472" s="15">
        <v>108483.8</v>
      </c>
      <c r="I2472" s="15">
        <v>13685.67</v>
      </c>
      <c r="J2472" s="16">
        <v>3002.95</v>
      </c>
      <c r="K2472" s="17">
        <v>365761.93</v>
      </c>
      <c r="L2472" s="17">
        <v>81400</v>
      </c>
      <c r="M2472" s="18">
        <v>447161.93</v>
      </c>
    </row>
    <row r="2473" spans="1:13" ht="12.75" customHeight="1" x14ac:dyDescent="0.2">
      <c r="A2473" s="39">
        <v>3120151</v>
      </c>
      <c r="B2473" s="29" t="s">
        <v>2396</v>
      </c>
      <c r="C2473" s="30" t="s">
        <v>2181</v>
      </c>
      <c r="D2473" s="31">
        <v>208339.88</v>
      </c>
      <c r="E2473" s="15">
        <v>195076.91</v>
      </c>
      <c r="F2473" s="15">
        <v>7381.12</v>
      </c>
      <c r="G2473" s="15">
        <v>5881.85</v>
      </c>
      <c r="H2473" s="15">
        <v>80788.66</v>
      </c>
      <c r="I2473" s="15">
        <v>11551.32</v>
      </c>
      <c r="J2473" s="16">
        <v>0</v>
      </c>
      <c r="K2473" s="17">
        <v>300679.86</v>
      </c>
      <c r="L2473" s="17">
        <v>81070</v>
      </c>
      <c r="M2473" s="18">
        <v>381749.86</v>
      </c>
    </row>
    <row r="2474" spans="1:13" ht="12.75" customHeight="1" x14ac:dyDescent="0.2">
      <c r="A2474" s="39">
        <v>3120201</v>
      </c>
      <c r="B2474" s="29" t="s">
        <v>2397</v>
      </c>
      <c r="C2474" s="30" t="s">
        <v>2181</v>
      </c>
      <c r="D2474" s="31">
        <v>1579091.2799999998</v>
      </c>
      <c r="E2474" s="15">
        <v>975477.89</v>
      </c>
      <c r="F2474" s="15">
        <v>392834.76</v>
      </c>
      <c r="G2474" s="15">
        <v>210778.63</v>
      </c>
      <c r="H2474" s="15">
        <v>510657.67</v>
      </c>
      <c r="I2474" s="15">
        <v>33190.810000000005</v>
      </c>
      <c r="J2474" s="16">
        <v>13908.7</v>
      </c>
      <c r="K2474" s="17">
        <v>2136848.46</v>
      </c>
      <c r="L2474" s="17">
        <v>148170</v>
      </c>
      <c r="M2474" s="18">
        <v>2285018.46</v>
      </c>
    </row>
    <row r="2475" spans="1:13" ht="12.75" customHeight="1" x14ac:dyDescent="0.2">
      <c r="A2475" s="39">
        <v>3120300</v>
      </c>
      <c r="B2475" s="29" t="s">
        <v>2398</v>
      </c>
      <c r="C2475" s="30" t="s">
        <v>2181</v>
      </c>
      <c r="D2475" s="31">
        <v>256642.58</v>
      </c>
      <c r="E2475" s="15">
        <v>199740.37</v>
      </c>
      <c r="F2475" s="15">
        <v>41613.78</v>
      </c>
      <c r="G2475" s="15">
        <v>15288.43</v>
      </c>
      <c r="H2475" s="15">
        <v>94960.77</v>
      </c>
      <c r="I2475" s="15">
        <v>25709.9</v>
      </c>
      <c r="J2475" s="16">
        <v>279.16000000000003</v>
      </c>
      <c r="K2475" s="17">
        <v>377592.41</v>
      </c>
      <c r="L2475" s="17">
        <v>73700</v>
      </c>
      <c r="M2475" s="18">
        <v>451292.41</v>
      </c>
    </row>
    <row r="2476" spans="1:13" ht="12.75" customHeight="1" x14ac:dyDescent="0.2">
      <c r="A2476" s="39">
        <v>3120409</v>
      </c>
      <c r="B2476" s="29" t="s">
        <v>2399</v>
      </c>
      <c r="C2476" s="30" t="s">
        <v>2181</v>
      </c>
      <c r="D2476" s="31">
        <v>463253.52</v>
      </c>
      <c r="E2476" s="15">
        <v>300461.62</v>
      </c>
      <c r="F2476" s="15">
        <v>71481.279999999999</v>
      </c>
      <c r="G2476" s="15">
        <v>91310.62</v>
      </c>
      <c r="H2476" s="15">
        <v>215608.51</v>
      </c>
      <c r="I2476" s="15">
        <v>18747.240000000002</v>
      </c>
      <c r="J2476" s="16">
        <v>7211.32</v>
      </c>
      <c r="K2476" s="17">
        <v>704820.59000000008</v>
      </c>
      <c r="L2476" s="17">
        <v>87010</v>
      </c>
      <c r="M2476" s="18">
        <v>791830.59</v>
      </c>
    </row>
    <row r="2477" spans="1:13" ht="12.75" customHeight="1" x14ac:dyDescent="0.2">
      <c r="A2477" s="39">
        <v>3120508</v>
      </c>
      <c r="B2477" s="29" t="s">
        <v>2400</v>
      </c>
      <c r="C2477" s="30" t="s">
        <v>2181</v>
      </c>
      <c r="D2477" s="31">
        <v>1485119.12</v>
      </c>
      <c r="E2477" s="15">
        <v>957191.18</v>
      </c>
      <c r="F2477" s="15">
        <v>138160.4</v>
      </c>
      <c r="G2477" s="15">
        <v>389767.54</v>
      </c>
      <c r="H2477" s="15">
        <v>495509.54</v>
      </c>
      <c r="I2477" s="15">
        <v>37483.47</v>
      </c>
      <c r="J2477" s="16">
        <v>14110.86</v>
      </c>
      <c r="K2477" s="17">
        <v>2032222.9900000002</v>
      </c>
      <c r="L2477" s="17">
        <v>220770</v>
      </c>
      <c r="M2477" s="18">
        <v>2252992.9900000002</v>
      </c>
    </row>
    <row r="2478" spans="1:13" ht="12.75" customHeight="1" x14ac:dyDescent="0.2">
      <c r="A2478" s="39">
        <v>3120607</v>
      </c>
      <c r="B2478" s="29" t="s">
        <v>2401</v>
      </c>
      <c r="C2478" s="30" t="s">
        <v>2181</v>
      </c>
      <c r="D2478" s="31">
        <v>205975.67999999999</v>
      </c>
      <c r="E2478" s="15">
        <v>157324.26</v>
      </c>
      <c r="F2478" s="15">
        <v>28665.15</v>
      </c>
      <c r="G2478" s="15">
        <v>19986.27</v>
      </c>
      <c r="H2478" s="15">
        <v>79964.28</v>
      </c>
      <c r="I2478" s="15">
        <v>1569</v>
      </c>
      <c r="J2478" s="16">
        <v>4097.7299999999996</v>
      </c>
      <c r="K2478" s="17">
        <v>291606.69</v>
      </c>
      <c r="L2478" s="17">
        <v>25300</v>
      </c>
      <c r="M2478" s="18">
        <v>316906.69</v>
      </c>
    </row>
    <row r="2479" spans="1:13" ht="12.75" customHeight="1" x14ac:dyDescent="0.2">
      <c r="A2479" s="39">
        <v>3120706</v>
      </c>
      <c r="B2479" s="29" t="s">
        <v>2402</v>
      </c>
      <c r="C2479" s="30" t="s">
        <v>2181</v>
      </c>
      <c r="D2479" s="31">
        <v>406074.21</v>
      </c>
      <c r="E2479" s="15">
        <v>327932.90000000002</v>
      </c>
      <c r="F2479" s="15">
        <v>57480.480000000003</v>
      </c>
      <c r="G2479" s="15">
        <v>20660.830000000002</v>
      </c>
      <c r="H2479" s="15">
        <v>176211.55</v>
      </c>
      <c r="I2479" s="15">
        <v>11705.59</v>
      </c>
      <c r="J2479" s="16">
        <v>9034.2100000000009</v>
      </c>
      <c r="K2479" s="17">
        <v>603025.56000000006</v>
      </c>
      <c r="L2479" s="17">
        <v>86900</v>
      </c>
      <c r="M2479" s="18">
        <v>689925.56</v>
      </c>
    </row>
    <row r="2480" spans="1:13" ht="12.75" customHeight="1" x14ac:dyDescent="0.2">
      <c r="A2480" s="39">
        <v>3120805</v>
      </c>
      <c r="B2480" s="29" t="s">
        <v>2403</v>
      </c>
      <c r="C2480" s="30" t="s">
        <v>2181</v>
      </c>
      <c r="D2480" s="31">
        <v>2901014.1500000004</v>
      </c>
      <c r="E2480" s="15">
        <v>1698455.86</v>
      </c>
      <c r="F2480" s="15">
        <v>317594.34000000003</v>
      </c>
      <c r="G2480" s="15">
        <v>884963.95</v>
      </c>
      <c r="H2480" s="15">
        <v>892020.74</v>
      </c>
      <c r="I2480" s="15">
        <v>58504.119999999995</v>
      </c>
      <c r="J2480" s="16">
        <v>38422.290000000008</v>
      </c>
      <c r="K2480" s="17">
        <v>3889961.3000000003</v>
      </c>
      <c r="L2480" s="17">
        <v>602800</v>
      </c>
      <c r="M2480" s="18">
        <v>4492761.3</v>
      </c>
    </row>
    <row r="2481" spans="1:13" ht="12.75" customHeight="1" x14ac:dyDescent="0.2">
      <c r="A2481" s="39">
        <v>3120839</v>
      </c>
      <c r="B2481" s="29" t="s">
        <v>2404</v>
      </c>
      <c r="C2481" s="30" t="s">
        <v>2181</v>
      </c>
      <c r="D2481" s="31">
        <v>408288.42</v>
      </c>
      <c r="E2481" s="15">
        <v>339740.41</v>
      </c>
      <c r="F2481" s="15">
        <v>50278.84</v>
      </c>
      <c r="G2481" s="15">
        <v>18269.169999999998</v>
      </c>
      <c r="H2481" s="15">
        <v>138085.32</v>
      </c>
      <c r="I2481" s="15">
        <v>13301.4</v>
      </c>
      <c r="J2481" s="16">
        <v>1368</v>
      </c>
      <c r="K2481" s="17">
        <v>561043.14</v>
      </c>
      <c r="L2481" s="17">
        <v>66000</v>
      </c>
      <c r="M2481" s="18">
        <v>627043.14</v>
      </c>
    </row>
    <row r="2482" spans="1:13" ht="12.75" customHeight="1" x14ac:dyDescent="0.2">
      <c r="A2482" s="39">
        <v>3120870</v>
      </c>
      <c r="B2482" s="29" t="s">
        <v>2405</v>
      </c>
      <c r="C2482" s="30" t="s">
        <v>2181</v>
      </c>
      <c r="D2482" s="31">
        <v>291609.59999999998</v>
      </c>
      <c r="E2482" s="15">
        <v>244449.15</v>
      </c>
      <c r="F2482" s="15">
        <v>27863.9</v>
      </c>
      <c r="G2482" s="15">
        <v>19296.55</v>
      </c>
      <c r="H2482" s="15">
        <v>102190.67</v>
      </c>
      <c r="I2482" s="15">
        <v>8066.66</v>
      </c>
      <c r="J2482" s="16">
        <v>3027</v>
      </c>
      <c r="K2482" s="17">
        <v>404893.93</v>
      </c>
      <c r="L2482" s="17">
        <v>105600</v>
      </c>
      <c r="M2482" s="18">
        <v>510493.93</v>
      </c>
    </row>
    <row r="2483" spans="1:13" ht="12.75" customHeight="1" x14ac:dyDescent="0.2">
      <c r="A2483" s="39">
        <v>3120904</v>
      </c>
      <c r="B2483" s="29" t="s">
        <v>2406</v>
      </c>
      <c r="C2483" s="30" t="s">
        <v>2181</v>
      </c>
      <c r="D2483" s="31">
        <v>14149233.199999999</v>
      </c>
      <c r="E2483" s="15">
        <v>5291909.7699999996</v>
      </c>
      <c r="F2483" s="15">
        <v>2851466.39</v>
      </c>
      <c r="G2483" s="15">
        <v>6005857.04</v>
      </c>
      <c r="H2483" s="15">
        <v>4967843.91</v>
      </c>
      <c r="I2483" s="15">
        <v>1080116.1399999999</v>
      </c>
      <c r="J2483" s="16">
        <v>313687.18</v>
      </c>
      <c r="K2483" s="17">
        <v>20510880.43</v>
      </c>
      <c r="L2483" s="17">
        <v>3673089.5</v>
      </c>
      <c r="M2483" s="18">
        <v>24183969.93</v>
      </c>
    </row>
    <row r="2484" spans="1:13" ht="12.75" customHeight="1" x14ac:dyDescent="0.2">
      <c r="A2484" s="39">
        <v>3121001</v>
      </c>
      <c r="B2484" s="29" t="s">
        <v>2407</v>
      </c>
      <c r="C2484" s="30" t="s">
        <v>2181</v>
      </c>
      <c r="D2484" s="31">
        <v>540549.29</v>
      </c>
      <c r="E2484" s="15">
        <v>338764.92</v>
      </c>
      <c r="F2484" s="15">
        <v>106047.25</v>
      </c>
      <c r="G2484" s="15">
        <v>95737.12</v>
      </c>
      <c r="H2484" s="15">
        <v>252065.23</v>
      </c>
      <c r="I2484" s="15">
        <v>35972.71</v>
      </c>
      <c r="J2484" s="16">
        <v>8856.6</v>
      </c>
      <c r="K2484" s="17">
        <v>837443.83000000007</v>
      </c>
      <c r="L2484" s="17">
        <v>165847</v>
      </c>
      <c r="M2484" s="18">
        <v>1003290.83</v>
      </c>
    </row>
    <row r="2485" spans="1:13" ht="12.75" customHeight="1" x14ac:dyDescent="0.2">
      <c r="A2485" s="39">
        <v>3121100</v>
      </c>
      <c r="B2485" s="29" t="s">
        <v>2408</v>
      </c>
      <c r="C2485" s="30" t="s">
        <v>2181</v>
      </c>
      <c r="D2485" s="31">
        <v>758684.49</v>
      </c>
      <c r="E2485" s="15">
        <v>551620.38</v>
      </c>
      <c r="F2485" s="15">
        <v>43714.65</v>
      </c>
      <c r="G2485" s="15">
        <v>163349.46</v>
      </c>
      <c r="H2485" s="15">
        <v>267440.73</v>
      </c>
      <c r="I2485" s="15">
        <v>11907.05</v>
      </c>
      <c r="J2485" s="16">
        <v>10013.09</v>
      </c>
      <c r="K2485" s="17">
        <v>1048045.36</v>
      </c>
      <c r="L2485" s="17">
        <v>127600</v>
      </c>
      <c r="M2485" s="18">
        <v>1175645.3599999999</v>
      </c>
    </row>
    <row r="2486" spans="1:13" ht="12.75" customHeight="1" x14ac:dyDescent="0.2">
      <c r="A2486" s="39">
        <v>3121209</v>
      </c>
      <c r="B2486" s="29" t="s">
        <v>2409</v>
      </c>
      <c r="C2486" s="30" t="s">
        <v>2181</v>
      </c>
      <c r="D2486" s="31">
        <v>922295.12999999989</v>
      </c>
      <c r="E2486" s="15">
        <v>460945.36</v>
      </c>
      <c r="F2486" s="15">
        <v>265446.33</v>
      </c>
      <c r="G2486" s="15">
        <v>195903.44</v>
      </c>
      <c r="H2486" s="15">
        <v>239107.03</v>
      </c>
      <c r="I2486" s="15">
        <v>24833.17</v>
      </c>
      <c r="J2486" s="16">
        <v>5041.97</v>
      </c>
      <c r="K2486" s="17">
        <v>1191277.2999999998</v>
      </c>
      <c r="L2486" s="17">
        <v>143734</v>
      </c>
      <c r="M2486" s="18">
        <v>1335011.3</v>
      </c>
    </row>
    <row r="2487" spans="1:13" ht="12.75" customHeight="1" x14ac:dyDescent="0.2">
      <c r="A2487" s="39">
        <v>3121258</v>
      </c>
      <c r="B2487" s="29" t="s">
        <v>2410</v>
      </c>
      <c r="C2487" s="30" t="s">
        <v>2181</v>
      </c>
      <c r="D2487" s="31">
        <v>275876.02999999997</v>
      </c>
      <c r="E2487" s="15">
        <v>55684.37</v>
      </c>
      <c r="F2487" s="15">
        <v>180370.68</v>
      </c>
      <c r="G2487" s="15">
        <v>39820.980000000003</v>
      </c>
      <c r="H2487" s="15">
        <v>81613.710000000006</v>
      </c>
      <c r="I2487" s="15">
        <v>89419.1</v>
      </c>
      <c r="J2487" s="16">
        <v>18412.419999999998</v>
      </c>
      <c r="K2487" s="17">
        <v>465321.26</v>
      </c>
      <c r="L2487" s="17">
        <v>93500</v>
      </c>
      <c r="M2487" s="18">
        <v>558821.26</v>
      </c>
    </row>
    <row r="2488" spans="1:13" ht="12.75" customHeight="1" x14ac:dyDescent="0.2">
      <c r="A2488" s="39">
        <v>3121308</v>
      </c>
      <c r="B2488" s="29" t="s">
        <v>2411</v>
      </c>
      <c r="C2488" s="30" t="s">
        <v>2181</v>
      </c>
      <c r="D2488" s="31">
        <v>477492.38</v>
      </c>
      <c r="E2488" s="15">
        <v>308099.02</v>
      </c>
      <c r="F2488" s="15">
        <v>73456.25</v>
      </c>
      <c r="G2488" s="15">
        <v>95937.11</v>
      </c>
      <c r="H2488" s="15">
        <v>181215.44</v>
      </c>
      <c r="I2488" s="15">
        <v>33362.129999999997</v>
      </c>
      <c r="J2488" s="16">
        <v>4751.2299999999996</v>
      </c>
      <c r="K2488" s="17">
        <v>696821.17999999993</v>
      </c>
      <c r="L2488" s="17">
        <v>148500</v>
      </c>
      <c r="M2488" s="18">
        <v>845321.18</v>
      </c>
    </row>
    <row r="2489" spans="1:13" ht="12.75" customHeight="1" x14ac:dyDescent="0.2">
      <c r="A2489" s="39">
        <v>3121407</v>
      </c>
      <c r="B2489" s="29" t="s">
        <v>2412</v>
      </c>
      <c r="C2489" s="30" t="s">
        <v>2181</v>
      </c>
      <c r="D2489" s="31">
        <v>1545770.3399999999</v>
      </c>
      <c r="E2489" s="15">
        <v>1129271.21</v>
      </c>
      <c r="F2489" s="15">
        <v>186220.67</v>
      </c>
      <c r="G2489" s="15">
        <v>230278.46</v>
      </c>
      <c r="H2489" s="15">
        <v>526684.6</v>
      </c>
      <c r="I2489" s="15">
        <v>47500.729999999996</v>
      </c>
      <c r="J2489" s="16">
        <v>14188.71</v>
      </c>
      <c r="K2489" s="17">
        <v>2134144.38</v>
      </c>
      <c r="L2489" s="17">
        <v>163570</v>
      </c>
      <c r="M2489" s="18">
        <v>2297714.38</v>
      </c>
    </row>
    <row r="2490" spans="1:13" ht="12.75" customHeight="1" x14ac:dyDescent="0.2">
      <c r="A2490" s="39">
        <v>3121506</v>
      </c>
      <c r="B2490" s="29" t="s">
        <v>2413</v>
      </c>
      <c r="C2490" s="30" t="s">
        <v>2181</v>
      </c>
      <c r="D2490" s="31">
        <v>373424.02</v>
      </c>
      <c r="E2490" s="15">
        <v>259779.09</v>
      </c>
      <c r="F2490" s="15">
        <v>34624.21</v>
      </c>
      <c r="G2490" s="15">
        <v>79020.72</v>
      </c>
      <c r="H2490" s="15">
        <v>116132.69</v>
      </c>
      <c r="I2490" s="15">
        <v>6050</v>
      </c>
      <c r="J2490" s="16">
        <v>1045</v>
      </c>
      <c r="K2490" s="17">
        <v>496651.71</v>
      </c>
      <c r="L2490" s="17">
        <v>48425.5</v>
      </c>
      <c r="M2490" s="18">
        <v>545077.21</v>
      </c>
    </row>
    <row r="2491" spans="1:13" ht="12.75" customHeight="1" x14ac:dyDescent="0.2">
      <c r="A2491" s="39">
        <v>3121605</v>
      </c>
      <c r="B2491" s="29" t="s">
        <v>2414</v>
      </c>
      <c r="C2491" s="30" t="s">
        <v>2181</v>
      </c>
      <c r="D2491" s="31">
        <v>8549069.620000001</v>
      </c>
      <c r="E2491" s="15">
        <v>4297226.6399999997</v>
      </c>
      <c r="F2491" s="15">
        <v>1703188.49</v>
      </c>
      <c r="G2491" s="15">
        <v>2548654.4900000002</v>
      </c>
      <c r="H2491" s="15">
        <v>3299733.85</v>
      </c>
      <c r="I2491" s="15">
        <v>649239.43000000005</v>
      </c>
      <c r="J2491" s="16">
        <v>147298.53</v>
      </c>
      <c r="K2491" s="17">
        <v>12645341.430000002</v>
      </c>
      <c r="L2491" s="17">
        <v>1682646.04</v>
      </c>
      <c r="M2491" s="18">
        <v>14327987.470000001</v>
      </c>
    </row>
    <row r="2492" spans="1:13" ht="12.75" customHeight="1" x14ac:dyDescent="0.2">
      <c r="A2492" s="39">
        <v>3121704</v>
      </c>
      <c r="B2492" s="29" t="s">
        <v>2415</v>
      </c>
      <c r="C2492" s="30" t="s">
        <v>2181</v>
      </c>
      <c r="D2492" s="31">
        <v>265569.96999999997</v>
      </c>
      <c r="E2492" s="15">
        <v>244884.82</v>
      </c>
      <c r="F2492" s="15">
        <v>14278.33</v>
      </c>
      <c r="G2492" s="15">
        <v>6406.82</v>
      </c>
      <c r="H2492" s="15">
        <v>85799.98</v>
      </c>
      <c r="I2492" s="15">
        <v>6046.66</v>
      </c>
      <c r="J2492" s="16">
        <v>0</v>
      </c>
      <c r="K2492" s="17">
        <v>357416.61</v>
      </c>
      <c r="L2492" s="17">
        <v>12100</v>
      </c>
      <c r="M2492" s="18">
        <v>369516.61</v>
      </c>
    </row>
    <row r="2493" spans="1:13" ht="12.75" customHeight="1" x14ac:dyDescent="0.2">
      <c r="A2493" s="39">
        <v>3121803</v>
      </c>
      <c r="B2493" s="29" t="s">
        <v>2416</v>
      </c>
      <c r="C2493" s="30" t="s">
        <v>2181</v>
      </c>
      <c r="D2493" s="31">
        <v>543705.99</v>
      </c>
      <c r="E2493" s="15">
        <v>366473.93</v>
      </c>
      <c r="F2493" s="15">
        <v>72264.37</v>
      </c>
      <c r="G2493" s="15">
        <v>104967.69</v>
      </c>
      <c r="H2493" s="15">
        <v>230611.12</v>
      </c>
      <c r="I2493" s="15">
        <v>10510.3</v>
      </c>
      <c r="J2493" s="16">
        <v>10319.709999999999</v>
      </c>
      <c r="K2493" s="17">
        <v>795147.12</v>
      </c>
      <c r="L2493" s="17">
        <v>119900</v>
      </c>
      <c r="M2493" s="18">
        <v>915047.12</v>
      </c>
    </row>
    <row r="2494" spans="1:13" ht="12.75" customHeight="1" x14ac:dyDescent="0.2">
      <c r="A2494" s="39">
        <v>3121902</v>
      </c>
      <c r="B2494" s="29" t="s">
        <v>2417</v>
      </c>
      <c r="C2494" s="30" t="s">
        <v>2181</v>
      </c>
      <c r="D2494" s="31">
        <v>138229.93</v>
      </c>
      <c r="E2494" s="15">
        <v>73131.59</v>
      </c>
      <c r="F2494" s="15">
        <v>32079.08</v>
      </c>
      <c r="G2494" s="15">
        <v>33019.26</v>
      </c>
      <c r="H2494" s="15">
        <v>46398.6</v>
      </c>
      <c r="I2494" s="15">
        <v>15585.59</v>
      </c>
      <c r="J2494" s="16">
        <v>1975.63</v>
      </c>
      <c r="K2494" s="17">
        <v>202189.75</v>
      </c>
      <c r="L2494" s="17">
        <v>39979</v>
      </c>
      <c r="M2494" s="18">
        <v>242168.75</v>
      </c>
    </row>
    <row r="2495" spans="1:13" ht="12.75" customHeight="1" x14ac:dyDescent="0.2">
      <c r="A2495" s="39">
        <v>3122009</v>
      </c>
      <c r="B2495" s="29" t="s">
        <v>2418</v>
      </c>
      <c r="C2495" s="30" t="s">
        <v>2181</v>
      </c>
      <c r="D2495" s="31">
        <v>4109317.26</v>
      </c>
      <c r="E2495" s="15">
        <v>2602415.4300000002</v>
      </c>
      <c r="F2495" s="15">
        <v>1179420.45</v>
      </c>
      <c r="G2495" s="15">
        <v>327481.38</v>
      </c>
      <c r="H2495" s="15">
        <v>1592925.24</v>
      </c>
      <c r="I2495" s="15">
        <v>119180.67</v>
      </c>
      <c r="J2495" s="16">
        <v>66432.639999999999</v>
      </c>
      <c r="K2495" s="17">
        <v>5887855.8099999996</v>
      </c>
      <c r="L2495" s="17">
        <v>836770</v>
      </c>
      <c r="M2495" s="18">
        <v>6724625.8100000005</v>
      </c>
    </row>
    <row r="2496" spans="1:13" ht="12.75" customHeight="1" x14ac:dyDescent="0.2">
      <c r="A2496" s="39">
        <v>3122108</v>
      </c>
      <c r="B2496" s="29" t="s">
        <v>2419</v>
      </c>
      <c r="C2496" s="30" t="s">
        <v>2181</v>
      </c>
      <c r="D2496" s="31">
        <v>485475.08</v>
      </c>
      <c r="E2496" s="15">
        <v>354177.08</v>
      </c>
      <c r="F2496" s="15">
        <v>93420.18</v>
      </c>
      <c r="G2496" s="15">
        <v>37877.82</v>
      </c>
      <c r="H2496" s="15">
        <v>162619.03</v>
      </c>
      <c r="I2496" s="15">
        <v>23018.510000000002</v>
      </c>
      <c r="J2496" s="16">
        <v>4210.13</v>
      </c>
      <c r="K2496" s="17">
        <v>675322.75</v>
      </c>
      <c r="L2496" s="17">
        <v>135300</v>
      </c>
      <c r="M2496" s="18">
        <v>810622.75</v>
      </c>
    </row>
    <row r="2497" spans="1:13" ht="12.75" customHeight="1" x14ac:dyDescent="0.2">
      <c r="A2497" s="39">
        <v>3122207</v>
      </c>
      <c r="B2497" s="29" t="s">
        <v>2420</v>
      </c>
      <c r="C2497" s="30" t="s">
        <v>2181</v>
      </c>
      <c r="D2497" s="31">
        <v>517330.14</v>
      </c>
      <c r="E2497" s="15">
        <v>379161.95</v>
      </c>
      <c r="F2497" s="15">
        <v>91880.48</v>
      </c>
      <c r="G2497" s="15">
        <v>46287.71</v>
      </c>
      <c r="H2497" s="15">
        <v>185188.65</v>
      </c>
      <c r="I2497" s="15">
        <v>15154.529999999999</v>
      </c>
      <c r="J2497" s="16">
        <v>2196</v>
      </c>
      <c r="K2497" s="17">
        <v>719869.32000000007</v>
      </c>
      <c r="L2497" s="17">
        <v>142395</v>
      </c>
      <c r="M2497" s="18">
        <v>862264.31999999995</v>
      </c>
    </row>
    <row r="2498" spans="1:13" ht="12.75" customHeight="1" x14ac:dyDescent="0.2">
      <c r="A2498" s="39">
        <v>3122306</v>
      </c>
      <c r="B2498" s="29" t="s">
        <v>2421</v>
      </c>
      <c r="C2498" s="30" t="s">
        <v>2181</v>
      </c>
      <c r="D2498" s="31">
        <v>41916283.68</v>
      </c>
      <c r="E2498" s="15">
        <v>13251644</v>
      </c>
      <c r="F2498" s="15">
        <v>6174557.5300000003</v>
      </c>
      <c r="G2498" s="15">
        <v>22490082.149999999</v>
      </c>
      <c r="H2498" s="15">
        <v>14139437.890000001</v>
      </c>
      <c r="I2498" s="15">
        <v>1978737.03</v>
      </c>
      <c r="J2498" s="16">
        <v>941248.8</v>
      </c>
      <c r="K2498" s="17">
        <v>58975707.399999999</v>
      </c>
      <c r="L2498" s="17">
        <v>4232592.63</v>
      </c>
      <c r="M2498" s="18">
        <v>63208300.030000001</v>
      </c>
    </row>
    <row r="2499" spans="1:13" ht="12.75" customHeight="1" x14ac:dyDescent="0.2">
      <c r="A2499" s="39">
        <v>3122355</v>
      </c>
      <c r="B2499" s="29" t="s">
        <v>2422</v>
      </c>
      <c r="C2499" s="30" t="s">
        <v>2181</v>
      </c>
      <c r="D2499" s="31">
        <v>180802.73</v>
      </c>
      <c r="E2499" s="15">
        <v>157839.53</v>
      </c>
      <c r="F2499" s="15">
        <v>18385.439999999999</v>
      </c>
      <c r="G2499" s="15">
        <v>4577.76</v>
      </c>
      <c r="H2499" s="15">
        <v>102920.67</v>
      </c>
      <c r="I2499" s="15">
        <v>10180.630000000001</v>
      </c>
      <c r="J2499" s="16">
        <v>2035.5</v>
      </c>
      <c r="K2499" s="17">
        <v>295939.53000000003</v>
      </c>
      <c r="L2499" s="17">
        <v>170500</v>
      </c>
      <c r="M2499" s="18">
        <v>466439.52999999997</v>
      </c>
    </row>
    <row r="2500" spans="1:13" ht="12.75" customHeight="1" x14ac:dyDescent="0.2">
      <c r="A2500" s="39">
        <v>3122405</v>
      </c>
      <c r="B2500" s="29" t="s">
        <v>2423</v>
      </c>
      <c r="C2500" s="30" t="s">
        <v>2181</v>
      </c>
      <c r="D2500" s="31">
        <v>694766.05</v>
      </c>
      <c r="E2500" s="15">
        <v>501310.26</v>
      </c>
      <c r="F2500" s="15">
        <v>46863.73</v>
      </c>
      <c r="G2500" s="15">
        <v>146592.06</v>
      </c>
      <c r="H2500" s="15">
        <v>199432.74</v>
      </c>
      <c r="I2500" s="15">
        <v>13383</v>
      </c>
      <c r="J2500" s="16">
        <v>2455.3200000000002</v>
      </c>
      <c r="K2500" s="17">
        <v>910037.1100000001</v>
      </c>
      <c r="L2500" s="17">
        <v>91300</v>
      </c>
      <c r="M2500" s="18">
        <v>1001337.11</v>
      </c>
    </row>
    <row r="2501" spans="1:13" ht="12.75" customHeight="1" x14ac:dyDescent="0.2">
      <c r="A2501" s="39">
        <v>3122454</v>
      </c>
      <c r="B2501" s="29" t="s">
        <v>2424</v>
      </c>
      <c r="C2501" s="30" t="s">
        <v>2181</v>
      </c>
      <c r="D2501" s="31">
        <v>981390.67999999993</v>
      </c>
      <c r="E2501" s="15">
        <v>904443.19</v>
      </c>
      <c r="F2501" s="15">
        <v>55701.61</v>
      </c>
      <c r="G2501" s="15">
        <v>21245.88</v>
      </c>
      <c r="H2501" s="15">
        <v>342478.02</v>
      </c>
      <c r="I2501" s="15">
        <v>14623.69</v>
      </c>
      <c r="J2501" s="16">
        <v>5497.55</v>
      </c>
      <c r="K2501" s="17">
        <v>1343989.94</v>
      </c>
      <c r="L2501" s="17">
        <v>216700</v>
      </c>
      <c r="M2501" s="18">
        <v>1560689.94</v>
      </c>
    </row>
    <row r="2502" spans="1:13" ht="12.75" customHeight="1" x14ac:dyDescent="0.2">
      <c r="A2502" s="39">
        <v>3122470</v>
      </c>
      <c r="B2502" s="29" t="s">
        <v>2425</v>
      </c>
      <c r="C2502" s="30" t="s">
        <v>2181</v>
      </c>
      <c r="D2502" s="31">
        <v>356250.32</v>
      </c>
      <c r="E2502" s="15">
        <v>282071.69</v>
      </c>
      <c r="F2502" s="15">
        <v>62647.87</v>
      </c>
      <c r="G2502" s="15">
        <v>11530.76</v>
      </c>
      <c r="H2502" s="15">
        <v>84971.89</v>
      </c>
      <c r="I2502" s="15">
        <v>22700.400000000001</v>
      </c>
      <c r="J2502" s="16">
        <v>1619.68</v>
      </c>
      <c r="K2502" s="17">
        <v>465542.29000000004</v>
      </c>
      <c r="L2502" s="17">
        <v>91300</v>
      </c>
      <c r="M2502" s="18">
        <v>556842.29</v>
      </c>
    </row>
    <row r="2503" spans="1:13" ht="12.75" customHeight="1" x14ac:dyDescent="0.2">
      <c r="A2503" s="39">
        <v>3122504</v>
      </c>
      <c r="B2503" s="29" t="s">
        <v>2426</v>
      </c>
      <c r="C2503" s="30" t="s">
        <v>2181</v>
      </c>
      <c r="D2503" s="31">
        <v>1010680.91</v>
      </c>
      <c r="E2503" s="15">
        <v>549996.18000000005</v>
      </c>
      <c r="F2503" s="15">
        <v>282595.48</v>
      </c>
      <c r="G2503" s="15">
        <v>178089.25</v>
      </c>
      <c r="H2503" s="15">
        <v>463203.64</v>
      </c>
      <c r="I2503" s="15">
        <v>27976.36</v>
      </c>
      <c r="J2503" s="16">
        <v>19968.3</v>
      </c>
      <c r="K2503" s="17">
        <v>1521829.21</v>
      </c>
      <c r="L2503" s="17">
        <v>191400</v>
      </c>
      <c r="M2503" s="18">
        <v>1713229.21</v>
      </c>
    </row>
    <row r="2504" spans="1:13" ht="12.75" customHeight="1" x14ac:dyDescent="0.2">
      <c r="A2504" s="39">
        <v>3122603</v>
      </c>
      <c r="B2504" s="29" t="s">
        <v>2427</v>
      </c>
      <c r="C2504" s="30" t="s">
        <v>2181</v>
      </c>
      <c r="D2504" s="31">
        <v>415500.31</v>
      </c>
      <c r="E2504" s="15">
        <v>331896.59999999998</v>
      </c>
      <c r="F2504" s="15">
        <v>30939.58</v>
      </c>
      <c r="G2504" s="15">
        <v>52664.13</v>
      </c>
      <c r="H2504" s="15">
        <v>164037.07999999999</v>
      </c>
      <c r="I2504" s="15">
        <v>10830.86</v>
      </c>
      <c r="J2504" s="16">
        <v>0</v>
      </c>
      <c r="K2504" s="17">
        <v>590368.25</v>
      </c>
      <c r="L2504" s="17">
        <v>110000</v>
      </c>
      <c r="M2504" s="18">
        <v>700368.25</v>
      </c>
    </row>
    <row r="2505" spans="1:13" ht="12.75" customHeight="1" x14ac:dyDescent="0.2">
      <c r="A2505" s="39">
        <v>3122702</v>
      </c>
      <c r="B2505" s="29" t="s">
        <v>2428</v>
      </c>
      <c r="C2505" s="30" t="s">
        <v>2181</v>
      </c>
      <c r="D2505" s="31">
        <v>1776100.89</v>
      </c>
      <c r="E2505" s="15">
        <v>1145509.24</v>
      </c>
      <c r="F2505" s="15">
        <v>135695.94</v>
      </c>
      <c r="G2505" s="15">
        <v>494895.71</v>
      </c>
      <c r="H2505" s="15">
        <v>626753.21</v>
      </c>
      <c r="I2505" s="15">
        <v>21926.080000000002</v>
      </c>
      <c r="J2505" s="16">
        <v>6695.87</v>
      </c>
      <c r="K2505" s="17">
        <v>2431476.0499999998</v>
      </c>
      <c r="L2505" s="17">
        <v>160270</v>
      </c>
      <c r="M2505" s="18">
        <v>2591746.0499999998</v>
      </c>
    </row>
    <row r="2506" spans="1:13" ht="12.75" customHeight="1" x14ac:dyDescent="0.2">
      <c r="A2506" s="39">
        <v>3122801</v>
      </c>
      <c r="B2506" s="29" t="s">
        <v>2429</v>
      </c>
      <c r="C2506" s="30" t="s">
        <v>2181</v>
      </c>
      <c r="D2506" s="31">
        <v>98776.849999999991</v>
      </c>
      <c r="E2506" s="15">
        <v>67986.039999999994</v>
      </c>
      <c r="F2506" s="15">
        <v>19732.04</v>
      </c>
      <c r="G2506" s="15">
        <v>11058.77</v>
      </c>
      <c r="H2506" s="15">
        <v>36327.300000000003</v>
      </c>
      <c r="I2506" s="15">
        <v>3337</v>
      </c>
      <c r="J2506" s="16">
        <v>0</v>
      </c>
      <c r="K2506" s="17">
        <v>138441.15</v>
      </c>
      <c r="L2506" s="17">
        <v>34100</v>
      </c>
      <c r="M2506" s="18">
        <v>172541.15</v>
      </c>
    </row>
    <row r="2507" spans="1:13" ht="12.75" customHeight="1" x14ac:dyDescent="0.2">
      <c r="A2507" s="39">
        <v>3122900</v>
      </c>
      <c r="B2507" s="29" t="s">
        <v>2430</v>
      </c>
      <c r="C2507" s="30" t="s">
        <v>2181</v>
      </c>
      <c r="D2507" s="31">
        <v>583831.37</v>
      </c>
      <c r="E2507" s="15">
        <v>270743.48</v>
      </c>
      <c r="F2507" s="15">
        <v>158476.24</v>
      </c>
      <c r="G2507" s="15">
        <v>154611.65</v>
      </c>
      <c r="H2507" s="15">
        <v>248038.8</v>
      </c>
      <c r="I2507" s="15">
        <v>68982.77</v>
      </c>
      <c r="J2507" s="16">
        <v>4822.62</v>
      </c>
      <c r="K2507" s="17">
        <v>905675.56</v>
      </c>
      <c r="L2507" s="17">
        <v>151800</v>
      </c>
      <c r="M2507" s="18">
        <v>1057475.56</v>
      </c>
    </row>
    <row r="2508" spans="1:13" ht="12.75" customHeight="1" x14ac:dyDescent="0.2">
      <c r="A2508" s="39">
        <v>3123007</v>
      </c>
      <c r="B2508" s="29" t="s">
        <v>2431</v>
      </c>
      <c r="C2508" s="30" t="s">
        <v>2181</v>
      </c>
      <c r="D2508" s="31">
        <v>1341170.3</v>
      </c>
      <c r="E2508" s="15">
        <v>555281.9</v>
      </c>
      <c r="F2508" s="15">
        <v>331924.33</v>
      </c>
      <c r="G2508" s="15">
        <v>453964.07</v>
      </c>
      <c r="H2508" s="15">
        <v>540544.9</v>
      </c>
      <c r="I2508" s="15">
        <v>52786.51</v>
      </c>
      <c r="J2508" s="16">
        <v>10158.630000000001</v>
      </c>
      <c r="K2508" s="17">
        <v>1944660.34</v>
      </c>
      <c r="L2508" s="17">
        <v>225500</v>
      </c>
      <c r="M2508" s="18">
        <v>2170160.34</v>
      </c>
    </row>
    <row r="2509" spans="1:13" ht="12.75" customHeight="1" x14ac:dyDescent="0.2">
      <c r="A2509" s="39">
        <v>3123106</v>
      </c>
      <c r="B2509" s="29" t="s">
        <v>2432</v>
      </c>
      <c r="C2509" s="30" t="s">
        <v>2181</v>
      </c>
      <c r="D2509" s="31">
        <v>219252.88999999998</v>
      </c>
      <c r="E2509" s="15">
        <v>158024.87</v>
      </c>
      <c r="F2509" s="15">
        <v>37526.720000000001</v>
      </c>
      <c r="G2509" s="15">
        <v>23701.3</v>
      </c>
      <c r="H2509" s="15">
        <v>81628.14</v>
      </c>
      <c r="I2509" s="15">
        <v>13728.45</v>
      </c>
      <c r="J2509" s="16">
        <v>4718.51</v>
      </c>
      <c r="K2509" s="17">
        <v>319327.99</v>
      </c>
      <c r="L2509" s="17">
        <v>63800</v>
      </c>
      <c r="M2509" s="18">
        <v>383127.99</v>
      </c>
    </row>
    <row r="2510" spans="1:13" ht="12.75" customHeight="1" x14ac:dyDescent="0.2">
      <c r="A2510" s="39">
        <v>3123205</v>
      </c>
      <c r="B2510" s="29" t="s">
        <v>2433</v>
      </c>
      <c r="C2510" s="30" t="s">
        <v>2181</v>
      </c>
      <c r="D2510" s="31">
        <v>3756746.4499999997</v>
      </c>
      <c r="E2510" s="15">
        <v>1920969.24</v>
      </c>
      <c r="F2510" s="15">
        <v>804599.58</v>
      </c>
      <c r="G2510" s="15">
        <v>1031177.63</v>
      </c>
      <c r="H2510" s="15">
        <v>1320561.33</v>
      </c>
      <c r="I2510" s="15">
        <v>73305.25</v>
      </c>
      <c r="J2510" s="16">
        <v>68143.62</v>
      </c>
      <c r="K2510" s="17">
        <v>5218756.6500000004</v>
      </c>
      <c r="L2510" s="17">
        <v>477950</v>
      </c>
      <c r="M2510" s="18">
        <v>5696706.6500000004</v>
      </c>
    </row>
    <row r="2511" spans="1:13" ht="12.75" customHeight="1" x14ac:dyDescent="0.2">
      <c r="A2511" s="39">
        <v>3123304</v>
      </c>
      <c r="B2511" s="29" t="s">
        <v>2434</v>
      </c>
      <c r="C2511" s="30" t="s">
        <v>2181</v>
      </c>
      <c r="D2511" s="31">
        <v>679359.02</v>
      </c>
      <c r="E2511" s="15">
        <v>523382.14</v>
      </c>
      <c r="F2511" s="15">
        <v>63436.12</v>
      </c>
      <c r="G2511" s="15">
        <v>92540.76</v>
      </c>
      <c r="H2511" s="15">
        <v>251020.78</v>
      </c>
      <c r="I2511" s="15">
        <v>20182.149999999998</v>
      </c>
      <c r="J2511" s="16">
        <v>1100</v>
      </c>
      <c r="K2511" s="17">
        <v>951661.95</v>
      </c>
      <c r="L2511" s="17">
        <v>103070</v>
      </c>
      <c r="M2511" s="18">
        <v>1054731.95</v>
      </c>
    </row>
    <row r="2512" spans="1:13" ht="12.75" customHeight="1" x14ac:dyDescent="0.2">
      <c r="A2512" s="39">
        <v>3123403</v>
      </c>
      <c r="B2512" s="29" t="s">
        <v>2435</v>
      </c>
      <c r="C2512" s="30" t="s">
        <v>2181</v>
      </c>
      <c r="D2512" s="31">
        <v>184315.69</v>
      </c>
      <c r="E2512" s="15">
        <v>142285.59</v>
      </c>
      <c r="F2512" s="15">
        <v>21512.94</v>
      </c>
      <c r="G2512" s="15">
        <v>20517.16</v>
      </c>
      <c r="H2512" s="15">
        <v>66962.22</v>
      </c>
      <c r="I2512" s="15">
        <v>0</v>
      </c>
      <c r="J2512" s="16">
        <v>4819.3099999999995</v>
      </c>
      <c r="K2512" s="17">
        <v>256097.22</v>
      </c>
      <c r="L2512" s="17">
        <v>37400</v>
      </c>
      <c r="M2512" s="18">
        <v>293497.21999999997</v>
      </c>
    </row>
    <row r="2513" spans="1:13" ht="12.75" customHeight="1" x14ac:dyDescent="0.2">
      <c r="A2513" s="39">
        <v>3123502</v>
      </c>
      <c r="B2513" s="29" t="s">
        <v>2436</v>
      </c>
      <c r="C2513" s="30" t="s">
        <v>2181</v>
      </c>
      <c r="D2513" s="31">
        <v>95694.51999999999</v>
      </c>
      <c r="E2513" s="15">
        <v>69490.2</v>
      </c>
      <c r="F2513" s="15">
        <v>14653.54</v>
      </c>
      <c r="G2513" s="15">
        <v>11550.78</v>
      </c>
      <c r="H2513" s="15">
        <v>36403.31</v>
      </c>
      <c r="I2513" s="15">
        <v>1650</v>
      </c>
      <c r="J2513" s="16">
        <v>1225</v>
      </c>
      <c r="K2513" s="17">
        <v>134972.82999999999</v>
      </c>
      <c r="L2513" s="17">
        <v>13200</v>
      </c>
      <c r="M2513" s="18">
        <v>148172.82999999999</v>
      </c>
    </row>
    <row r="2514" spans="1:13" ht="12.75" customHeight="1" x14ac:dyDescent="0.2">
      <c r="A2514" s="39">
        <v>3123528</v>
      </c>
      <c r="B2514" s="29" t="s">
        <v>2437</v>
      </c>
      <c r="C2514" s="30" t="s">
        <v>2181</v>
      </c>
      <c r="D2514" s="31">
        <v>697383.79999999993</v>
      </c>
      <c r="E2514" s="15">
        <v>623320.98</v>
      </c>
      <c r="F2514" s="15">
        <v>27378.73</v>
      </c>
      <c r="G2514" s="15">
        <v>46684.09</v>
      </c>
      <c r="H2514" s="15">
        <v>202291.75</v>
      </c>
      <c r="I2514" s="15">
        <v>16149.68</v>
      </c>
      <c r="J2514" s="16">
        <v>4143.3099999999995</v>
      </c>
      <c r="K2514" s="17">
        <v>919968.53999999992</v>
      </c>
      <c r="L2514" s="17">
        <v>105600</v>
      </c>
      <c r="M2514" s="18">
        <v>1025568.5399999999</v>
      </c>
    </row>
    <row r="2515" spans="1:13" ht="12.75" customHeight="1" x14ac:dyDescent="0.2">
      <c r="A2515" s="39">
        <v>3123601</v>
      </c>
      <c r="B2515" s="29" t="s">
        <v>2438</v>
      </c>
      <c r="C2515" s="30" t="s">
        <v>2181</v>
      </c>
      <c r="D2515" s="31">
        <v>3959337.89</v>
      </c>
      <c r="E2515" s="15">
        <v>2018893.7</v>
      </c>
      <c r="F2515" s="15">
        <v>801817.34</v>
      </c>
      <c r="G2515" s="15">
        <v>1138626.8500000001</v>
      </c>
      <c r="H2515" s="15">
        <v>1452810.33</v>
      </c>
      <c r="I2515" s="15">
        <v>156720.68</v>
      </c>
      <c r="J2515" s="16">
        <v>71632.47</v>
      </c>
      <c r="K2515" s="17">
        <v>5640501.3700000001</v>
      </c>
      <c r="L2515" s="17">
        <v>631400</v>
      </c>
      <c r="M2515" s="18">
        <v>6271901.3700000001</v>
      </c>
    </row>
    <row r="2516" spans="1:13" ht="12.75" customHeight="1" x14ac:dyDescent="0.2">
      <c r="A2516" s="39">
        <v>3123700</v>
      </c>
      <c r="B2516" s="29" t="s">
        <v>2439</v>
      </c>
      <c r="C2516" s="30" t="s">
        <v>2181</v>
      </c>
      <c r="D2516" s="31">
        <v>1077952.1599999999</v>
      </c>
      <c r="E2516" s="15">
        <v>815313.55</v>
      </c>
      <c r="F2516" s="15">
        <v>171032.44</v>
      </c>
      <c r="G2516" s="15">
        <v>91606.17</v>
      </c>
      <c r="H2516" s="15">
        <v>488040.79</v>
      </c>
      <c r="I2516" s="15">
        <v>57252.590000000004</v>
      </c>
      <c r="J2516" s="16">
        <v>18028.419999999998</v>
      </c>
      <c r="K2516" s="17">
        <v>1641273.96</v>
      </c>
      <c r="L2516" s="17">
        <v>361900</v>
      </c>
      <c r="M2516" s="18">
        <v>2003173.96</v>
      </c>
    </row>
    <row r="2517" spans="1:13" ht="12.75" customHeight="1" x14ac:dyDescent="0.2">
      <c r="A2517" s="39">
        <v>3123809</v>
      </c>
      <c r="B2517" s="29" t="s">
        <v>2440</v>
      </c>
      <c r="C2517" s="30" t="s">
        <v>2181</v>
      </c>
      <c r="D2517" s="31">
        <v>635536.6399999999</v>
      </c>
      <c r="E2517" s="15">
        <v>459385.06</v>
      </c>
      <c r="F2517" s="15">
        <v>106998.63</v>
      </c>
      <c r="G2517" s="15">
        <v>69152.95</v>
      </c>
      <c r="H2517" s="15">
        <v>258586.49</v>
      </c>
      <c r="I2517" s="15">
        <v>11033.99</v>
      </c>
      <c r="J2517" s="16">
        <v>14336.15</v>
      </c>
      <c r="K2517" s="17">
        <v>919493.2699999999</v>
      </c>
      <c r="L2517" s="17">
        <v>159500</v>
      </c>
      <c r="M2517" s="18">
        <v>1078993.27</v>
      </c>
    </row>
    <row r="2518" spans="1:13" ht="12.75" customHeight="1" x14ac:dyDescent="0.2">
      <c r="A2518" s="39">
        <v>3123858</v>
      </c>
      <c r="B2518" s="29" t="s">
        <v>2441</v>
      </c>
      <c r="C2518" s="30" t="s">
        <v>2181</v>
      </c>
      <c r="D2518" s="31">
        <v>924832.08</v>
      </c>
      <c r="E2518" s="15">
        <v>610604.19999999995</v>
      </c>
      <c r="F2518" s="15">
        <v>252191.35999999999</v>
      </c>
      <c r="G2518" s="15">
        <v>62036.52</v>
      </c>
      <c r="H2518" s="15">
        <v>302174.13</v>
      </c>
      <c r="I2518" s="15">
        <v>20686.829999999998</v>
      </c>
      <c r="J2518" s="16">
        <v>4643.17</v>
      </c>
      <c r="K2518" s="17">
        <v>1252336.21</v>
      </c>
      <c r="L2518" s="17">
        <v>167877</v>
      </c>
      <c r="M2518" s="18">
        <v>1420213.21</v>
      </c>
    </row>
    <row r="2519" spans="1:13" ht="12.75" customHeight="1" x14ac:dyDescent="0.2">
      <c r="A2519" s="39">
        <v>3123908</v>
      </c>
      <c r="B2519" s="29" t="s">
        <v>2442</v>
      </c>
      <c r="C2519" s="30" t="s">
        <v>2181</v>
      </c>
      <c r="D2519" s="31">
        <v>3543137.5</v>
      </c>
      <c r="E2519" s="15">
        <v>1802409.21</v>
      </c>
      <c r="F2519" s="15">
        <v>635040.42000000004</v>
      </c>
      <c r="G2519" s="15">
        <v>1105687.8700000001</v>
      </c>
      <c r="H2519" s="15">
        <v>1110389.67</v>
      </c>
      <c r="I2519" s="15">
        <v>90342.34</v>
      </c>
      <c r="J2519" s="16">
        <v>56554.48000000001</v>
      </c>
      <c r="K2519" s="17">
        <v>4800423.99</v>
      </c>
      <c r="L2519" s="17">
        <v>335500</v>
      </c>
      <c r="M2519" s="18">
        <v>5135923.99</v>
      </c>
    </row>
    <row r="2520" spans="1:13" ht="12.75" customHeight="1" x14ac:dyDescent="0.2">
      <c r="A2520" s="39">
        <v>3124005</v>
      </c>
      <c r="B2520" s="29" t="s">
        <v>2443</v>
      </c>
      <c r="C2520" s="30" t="s">
        <v>2181</v>
      </c>
      <c r="D2520" s="31">
        <v>3998486.04</v>
      </c>
      <c r="E2520" s="15">
        <v>2622915.1</v>
      </c>
      <c r="F2520" s="15">
        <v>871036.46</v>
      </c>
      <c r="G2520" s="15">
        <v>504534.48</v>
      </c>
      <c r="H2520" s="15">
        <v>1183566.1399999999</v>
      </c>
      <c r="I2520" s="15">
        <v>280467.55</v>
      </c>
      <c r="J2520" s="16">
        <v>47504.450000000004</v>
      </c>
      <c r="K2520" s="17">
        <v>5510024.1799999997</v>
      </c>
      <c r="L2520" s="17">
        <v>430540</v>
      </c>
      <c r="M2520" s="18">
        <v>5940564.1799999997</v>
      </c>
    </row>
    <row r="2521" spans="1:13" ht="12.75" customHeight="1" x14ac:dyDescent="0.2">
      <c r="A2521" s="39">
        <v>3124104</v>
      </c>
      <c r="B2521" s="29" t="s">
        <v>2444</v>
      </c>
      <c r="C2521" s="30" t="s">
        <v>2181</v>
      </c>
      <c r="D2521" s="31">
        <v>4117509.5700000003</v>
      </c>
      <c r="E2521" s="15">
        <v>1944751.61</v>
      </c>
      <c r="F2521" s="15">
        <v>646762.42000000004</v>
      </c>
      <c r="G2521" s="15">
        <v>1525995.54</v>
      </c>
      <c r="H2521" s="15">
        <v>1384373.28</v>
      </c>
      <c r="I2521" s="15">
        <v>109335.37</v>
      </c>
      <c r="J2521" s="16">
        <v>98667.64</v>
      </c>
      <c r="K2521" s="17">
        <v>5709885.8600000003</v>
      </c>
      <c r="L2521" s="17">
        <v>1239040</v>
      </c>
      <c r="M2521" s="18">
        <v>6948925.8600000003</v>
      </c>
    </row>
    <row r="2522" spans="1:13" ht="12.75" customHeight="1" x14ac:dyDescent="0.2">
      <c r="A2522" s="39">
        <v>3124203</v>
      </c>
      <c r="B2522" s="29" t="s">
        <v>2445</v>
      </c>
      <c r="C2522" s="30" t="s">
        <v>2181</v>
      </c>
      <c r="D2522" s="31">
        <v>4962298.32</v>
      </c>
      <c r="E2522" s="15">
        <v>2947030.75</v>
      </c>
      <c r="F2522" s="15">
        <v>1285695.9099999999</v>
      </c>
      <c r="G2522" s="15">
        <v>729571.66</v>
      </c>
      <c r="H2522" s="15">
        <v>1751996.58</v>
      </c>
      <c r="I2522" s="15">
        <v>137414.98000000001</v>
      </c>
      <c r="J2522" s="16">
        <v>46947.770000000004</v>
      </c>
      <c r="K2522" s="17">
        <v>6898657.6500000004</v>
      </c>
      <c r="L2522" s="17">
        <v>747322.92</v>
      </c>
      <c r="M2522" s="18">
        <v>7645980.5700000003</v>
      </c>
    </row>
    <row r="2523" spans="1:13" ht="12.75" customHeight="1" x14ac:dyDescent="0.2">
      <c r="A2523" s="39">
        <v>3124302</v>
      </c>
      <c r="B2523" s="29" t="s">
        <v>2446</v>
      </c>
      <c r="C2523" s="30" t="s">
        <v>2181</v>
      </c>
      <c r="D2523" s="31">
        <v>6258064.5999999996</v>
      </c>
      <c r="E2523" s="15">
        <v>5341780.54</v>
      </c>
      <c r="F2523" s="15">
        <v>529030.51</v>
      </c>
      <c r="G2523" s="15">
        <v>387253.55</v>
      </c>
      <c r="H2523" s="15">
        <v>2125823.16</v>
      </c>
      <c r="I2523" s="15">
        <v>227231.95</v>
      </c>
      <c r="J2523" s="16">
        <v>44648</v>
      </c>
      <c r="K2523" s="17">
        <v>8655767.7100000009</v>
      </c>
      <c r="L2523" s="17">
        <v>1022120.5</v>
      </c>
      <c r="M2523" s="18">
        <v>9677888.2100000009</v>
      </c>
    </row>
    <row r="2524" spans="1:13" ht="12.75" customHeight="1" x14ac:dyDescent="0.2">
      <c r="A2524" s="39">
        <v>3124401</v>
      </c>
      <c r="B2524" s="29" t="s">
        <v>2447</v>
      </c>
      <c r="C2524" s="30" t="s">
        <v>2181</v>
      </c>
      <c r="D2524" s="31">
        <v>472834.54000000004</v>
      </c>
      <c r="E2524" s="15">
        <v>406910.94</v>
      </c>
      <c r="F2524" s="15">
        <v>32267.59</v>
      </c>
      <c r="G2524" s="15">
        <v>33656.01</v>
      </c>
      <c r="H2524" s="15">
        <v>161164.03</v>
      </c>
      <c r="I2524" s="15">
        <v>9345.57</v>
      </c>
      <c r="J2524" s="16">
        <v>1356.66</v>
      </c>
      <c r="K2524" s="17">
        <v>644700.80000000005</v>
      </c>
      <c r="L2524" s="17">
        <v>44000</v>
      </c>
      <c r="M2524" s="18">
        <v>688700.8</v>
      </c>
    </row>
    <row r="2525" spans="1:13" ht="12.75" customHeight="1" x14ac:dyDescent="0.2">
      <c r="A2525" s="39">
        <v>3124500</v>
      </c>
      <c r="B2525" s="29" t="s">
        <v>2448</v>
      </c>
      <c r="C2525" s="30" t="s">
        <v>2181</v>
      </c>
      <c r="D2525" s="31">
        <v>2393802.9</v>
      </c>
      <c r="E2525" s="15">
        <v>1873852.57</v>
      </c>
      <c r="F2525" s="15">
        <v>179331.67</v>
      </c>
      <c r="G2525" s="15">
        <v>340618.66</v>
      </c>
      <c r="H2525" s="15">
        <v>684458.72</v>
      </c>
      <c r="I2525" s="15">
        <v>96964.09</v>
      </c>
      <c r="J2525" s="16">
        <v>11957.43</v>
      </c>
      <c r="K2525" s="17">
        <v>3187183.1399999997</v>
      </c>
      <c r="L2525" s="17">
        <v>211200</v>
      </c>
      <c r="M2525" s="18">
        <v>3398383.14</v>
      </c>
    </row>
    <row r="2526" spans="1:13" ht="12.75" customHeight="1" x14ac:dyDescent="0.2">
      <c r="A2526" s="39">
        <v>3124609</v>
      </c>
      <c r="B2526" s="29" t="s">
        <v>2449</v>
      </c>
      <c r="C2526" s="30" t="s">
        <v>2181</v>
      </c>
      <c r="D2526" s="31">
        <v>51840.87</v>
      </c>
      <c r="E2526" s="15">
        <v>32085.63</v>
      </c>
      <c r="F2526" s="15">
        <v>5884.39</v>
      </c>
      <c r="G2526" s="15">
        <v>13870.85</v>
      </c>
      <c r="H2526" s="15">
        <v>18616.689999999999</v>
      </c>
      <c r="I2526" s="15">
        <v>1100</v>
      </c>
      <c r="J2526" s="16">
        <v>0</v>
      </c>
      <c r="K2526" s="17">
        <v>71557.56</v>
      </c>
      <c r="L2526" s="17">
        <v>31900</v>
      </c>
      <c r="M2526" s="18">
        <v>103457.56</v>
      </c>
    </row>
    <row r="2527" spans="1:13" ht="12.75" customHeight="1" x14ac:dyDescent="0.2">
      <c r="A2527" s="39">
        <v>3124708</v>
      </c>
      <c r="B2527" s="29" t="s">
        <v>2450</v>
      </c>
      <c r="C2527" s="30" t="s">
        <v>2181</v>
      </c>
      <c r="D2527" s="31">
        <v>529151.94000000006</v>
      </c>
      <c r="E2527" s="15">
        <v>299353.33</v>
      </c>
      <c r="F2527" s="15">
        <v>127462.87</v>
      </c>
      <c r="G2527" s="15">
        <v>102335.74</v>
      </c>
      <c r="H2527" s="15">
        <v>236651.86</v>
      </c>
      <c r="I2527" s="15">
        <v>9487.67</v>
      </c>
      <c r="J2527" s="16">
        <v>0</v>
      </c>
      <c r="K2527" s="17">
        <v>775291.47000000009</v>
      </c>
      <c r="L2527" s="17">
        <v>55770</v>
      </c>
      <c r="M2527" s="18">
        <v>831061.47</v>
      </c>
    </row>
    <row r="2528" spans="1:13" ht="12.75" customHeight="1" x14ac:dyDescent="0.2">
      <c r="A2528" s="39">
        <v>3124807</v>
      </c>
      <c r="B2528" s="29" t="s">
        <v>2451</v>
      </c>
      <c r="C2528" s="30" t="s">
        <v>2181</v>
      </c>
      <c r="D2528" s="31">
        <v>1112175.82</v>
      </c>
      <c r="E2528" s="15">
        <v>669517.77</v>
      </c>
      <c r="F2528" s="15">
        <v>187301.32</v>
      </c>
      <c r="G2528" s="15">
        <v>255356.73</v>
      </c>
      <c r="H2528" s="15">
        <v>355691.47</v>
      </c>
      <c r="I2528" s="15">
        <v>17043.22</v>
      </c>
      <c r="J2528" s="16">
        <v>9536.09</v>
      </c>
      <c r="K2528" s="17">
        <v>1494446.6</v>
      </c>
      <c r="L2528" s="17">
        <v>187000</v>
      </c>
      <c r="M2528" s="18">
        <v>1681446.6</v>
      </c>
    </row>
    <row r="2529" spans="1:13" ht="12.75" customHeight="1" x14ac:dyDescent="0.2">
      <c r="A2529" s="39">
        <v>3124906</v>
      </c>
      <c r="B2529" s="29" t="s">
        <v>2452</v>
      </c>
      <c r="C2529" s="30" t="s">
        <v>2181</v>
      </c>
      <c r="D2529" s="31">
        <v>1670049.71</v>
      </c>
      <c r="E2529" s="15">
        <v>1014382.4</v>
      </c>
      <c r="F2529" s="15">
        <v>419927.45</v>
      </c>
      <c r="G2529" s="15">
        <v>235739.86</v>
      </c>
      <c r="H2529" s="15">
        <v>515147.52000000002</v>
      </c>
      <c r="I2529" s="15">
        <v>98723.45</v>
      </c>
      <c r="J2529" s="16">
        <v>11474.59</v>
      </c>
      <c r="K2529" s="17">
        <v>2295395.27</v>
      </c>
      <c r="L2529" s="17">
        <v>327800</v>
      </c>
      <c r="M2529" s="18">
        <v>2623195.27</v>
      </c>
    </row>
    <row r="2530" spans="1:13" ht="12.75" customHeight="1" x14ac:dyDescent="0.2">
      <c r="A2530" s="39">
        <v>3125002</v>
      </c>
      <c r="B2530" s="29" t="s">
        <v>2453</v>
      </c>
      <c r="C2530" s="30" t="s">
        <v>2181</v>
      </c>
      <c r="D2530" s="31">
        <v>71870.290000000008</v>
      </c>
      <c r="E2530" s="15">
        <v>35181.19</v>
      </c>
      <c r="F2530" s="15">
        <v>25301</v>
      </c>
      <c r="G2530" s="15">
        <v>11388.1</v>
      </c>
      <c r="H2530" s="15">
        <v>42967.58</v>
      </c>
      <c r="I2530" s="15">
        <v>3464</v>
      </c>
      <c r="J2530" s="16">
        <v>0</v>
      </c>
      <c r="K2530" s="17">
        <v>118301.87000000001</v>
      </c>
      <c r="L2530" s="17">
        <v>39600</v>
      </c>
      <c r="M2530" s="18">
        <v>157901.87</v>
      </c>
    </row>
    <row r="2531" spans="1:13" ht="12.75" customHeight="1" x14ac:dyDescent="0.2">
      <c r="A2531" s="39">
        <v>3125101</v>
      </c>
      <c r="B2531" s="29" t="s">
        <v>2454</v>
      </c>
      <c r="C2531" s="30" t="s">
        <v>2181</v>
      </c>
      <c r="D2531" s="31">
        <v>6778413.3700000001</v>
      </c>
      <c r="E2531" s="15">
        <v>2389387.4700000002</v>
      </c>
      <c r="F2531" s="15">
        <v>638110.28</v>
      </c>
      <c r="G2531" s="15">
        <v>3750915.62</v>
      </c>
      <c r="H2531" s="15">
        <v>1902574.75</v>
      </c>
      <c r="I2531" s="15">
        <v>166770.82999999999</v>
      </c>
      <c r="J2531" s="16">
        <v>111317.53</v>
      </c>
      <c r="K2531" s="17">
        <v>8959076.4800000004</v>
      </c>
      <c r="L2531" s="17">
        <v>608171.03</v>
      </c>
      <c r="M2531" s="18">
        <v>9567247.5099999998</v>
      </c>
    </row>
    <row r="2532" spans="1:13" ht="12.75" customHeight="1" x14ac:dyDescent="0.2">
      <c r="A2532" s="39">
        <v>3125200</v>
      </c>
      <c r="B2532" s="29" t="s">
        <v>2455</v>
      </c>
      <c r="C2532" s="30" t="s">
        <v>2181</v>
      </c>
      <c r="D2532" s="31">
        <v>193821.84999999998</v>
      </c>
      <c r="E2532" s="15">
        <v>87276.28</v>
      </c>
      <c r="F2532" s="15">
        <v>21498.87</v>
      </c>
      <c r="G2532" s="15">
        <v>85046.7</v>
      </c>
      <c r="H2532" s="15">
        <v>58315.45</v>
      </c>
      <c r="I2532" s="15">
        <v>2750</v>
      </c>
      <c r="J2532" s="16">
        <v>0</v>
      </c>
      <c r="K2532" s="17">
        <v>254887.3</v>
      </c>
      <c r="L2532" s="17">
        <v>36300</v>
      </c>
      <c r="M2532" s="18">
        <v>291187.3</v>
      </c>
    </row>
    <row r="2533" spans="1:13" ht="12.75" customHeight="1" x14ac:dyDescent="0.2">
      <c r="A2533" s="39">
        <v>3125309</v>
      </c>
      <c r="B2533" s="29" t="s">
        <v>2456</v>
      </c>
      <c r="C2533" s="30" t="s">
        <v>2181</v>
      </c>
      <c r="D2533" s="31">
        <v>194038.13</v>
      </c>
      <c r="E2533" s="15">
        <v>125458.85</v>
      </c>
      <c r="F2533" s="15">
        <v>38929.9</v>
      </c>
      <c r="G2533" s="15">
        <v>29649.38</v>
      </c>
      <c r="H2533" s="15">
        <v>66721.27</v>
      </c>
      <c r="I2533" s="15">
        <v>5350</v>
      </c>
      <c r="J2533" s="16">
        <v>0</v>
      </c>
      <c r="K2533" s="17">
        <v>266109.40000000002</v>
      </c>
      <c r="L2533" s="17">
        <v>42900</v>
      </c>
      <c r="M2533" s="18">
        <v>309009.40000000002</v>
      </c>
    </row>
    <row r="2534" spans="1:13" ht="12.75" customHeight="1" x14ac:dyDescent="0.2">
      <c r="A2534" s="39">
        <v>3125408</v>
      </c>
      <c r="B2534" s="29" t="s">
        <v>2457</v>
      </c>
      <c r="C2534" s="30" t="s">
        <v>2181</v>
      </c>
      <c r="D2534" s="31">
        <v>468841.34</v>
      </c>
      <c r="E2534" s="15">
        <v>384112.56</v>
      </c>
      <c r="F2534" s="15">
        <v>42963.199999999997</v>
      </c>
      <c r="G2534" s="15">
        <v>41765.58</v>
      </c>
      <c r="H2534" s="15">
        <v>179317.3</v>
      </c>
      <c r="I2534" s="15">
        <v>15797.990000000002</v>
      </c>
      <c r="J2534" s="16">
        <v>4484.13</v>
      </c>
      <c r="K2534" s="17">
        <v>668440.76</v>
      </c>
      <c r="L2534" s="17">
        <v>97900</v>
      </c>
      <c r="M2534" s="18">
        <v>766340.76</v>
      </c>
    </row>
    <row r="2535" spans="1:13" ht="12.75" customHeight="1" x14ac:dyDescent="0.2">
      <c r="A2535" s="39">
        <v>3125507</v>
      </c>
      <c r="B2535" s="29" t="s">
        <v>2458</v>
      </c>
      <c r="C2535" s="30" t="s">
        <v>2181</v>
      </c>
      <c r="D2535" s="31">
        <v>265657.52999999997</v>
      </c>
      <c r="E2535" s="15">
        <v>194072.99</v>
      </c>
      <c r="F2535" s="15">
        <v>35973.94</v>
      </c>
      <c r="G2535" s="15">
        <v>35610.6</v>
      </c>
      <c r="H2535" s="15">
        <v>82234.2</v>
      </c>
      <c r="I2535" s="15">
        <v>16699.849999999999</v>
      </c>
      <c r="J2535" s="16">
        <v>1987.41</v>
      </c>
      <c r="K2535" s="17">
        <v>366578.99</v>
      </c>
      <c r="L2535" s="17">
        <v>40700</v>
      </c>
      <c r="M2535" s="18">
        <v>407278.99</v>
      </c>
    </row>
    <row r="2536" spans="1:13" ht="12.75" customHeight="1" x14ac:dyDescent="0.2">
      <c r="A2536" s="39">
        <v>3125606</v>
      </c>
      <c r="B2536" s="29" t="s">
        <v>2459</v>
      </c>
      <c r="C2536" s="30" t="s">
        <v>2181</v>
      </c>
      <c r="D2536" s="31">
        <v>887569.61</v>
      </c>
      <c r="E2536" s="15">
        <v>780437.73</v>
      </c>
      <c r="F2536" s="15">
        <v>65829.41</v>
      </c>
      <c r="G2536" s="15">
        <v>41302.47</v>
      </c>
      <c r="H2536" s="15">
        <v>286760.46999999997</v>
      </c>
      <c r="I2536" s="15">
        <v>14756</v>
      </c>
      <c r="J2536" s="16">
        <v>6317.16</v>
      </c>
      <c r="K2536" s="17">
        <v>1195403.24</v>
      </c>
      <c r="L2536" s="17">
        <v>221870</v>
      </c>
      <c r="M2536" s="18">
        <v>1417273.24</v>
      </c>
    </row>
    <row r="2537" spans="1:13" ht="12.75" customHeight="1" x14ac:dyDescent="0.2">
      <c r="A2537" s="39">
        <v>3125705</v>
      </c>
      <c r="B2537" s="29" t="s">
        <v>2460</v>
      </c>
      <c r="C2537" s="30" t="s">
        <v>2181</v>
      </c>
      <c r="D2537" s="31">
        <v>1222631.0299999998</v>
      </c>
      <c r="E2537" s="15">
        <v>822658.2</v>
      </c>
      <c r="F2537" s="15">
        <v>236976.65</v>
      </c>
      <c r="G2537" s="15">
        <v>162996.18</v>
      </c>
      <c r="H2537" s="15">
        <v>472615.13</v>
      </c>
      <c r="I2537" s="15">
        <v>57271.200000000004</v>
      </c>
      <c r="J2537" s="16">
        <v>21585.22</v>
      </c>
      <c r="K2537" s="17">
        <v>1774102.5799999998</v>
      </c>
      <c r="L2537" s="17">
        <v>495797.5</v>
      </c>
      <c r="M2537" s="18">
        <v>2269900.08</v>
      </c>
    </row>
    <row r="2538" spans="1:13" ht="12.75" customHeight="1" x14ac:dyDescent="0.2">
      <c r="A2538" s="39">
        <v>3125804</v>
      </c>
      <c r="B2538" s="29" t="s">
        <v>2461</v>
      </c>
      <c r="C2538" s="30" t="s">
        <v>2181</v>
      </c>
      <c r="D2538" s="31">
        <v>394445.01</v>
      </c>
      <c r="E2538" s="15">
        <v>301421.83</v>
      </c>
      <c r="F2538" s="15">
        <v>61052.53</v>
      </c>
      <c r="G2538" s="15">
        <v>31970.65</v>
      </c>
      <c r="H2538" s="15">
        <v>128575.56</v>
      </c>
      <c r="I2538" s="15">
        <v>20139.98</v>
      </c>
      <c r="J2538" s="16">
        <v>4365.08</v>
      </c>
      <c r="K2538" s="17">
        <v>547525.63</v>
      </c>
      <c r="L2538" s="17">
        <v>103400</v>
      </c>
      <c r="M2538" s="18">
        <v>650925.63</v>
      </c>
    </row>
    <row r="2539" spans="1:13" ht="12.75" customHeight="1" x14ac:dyDescent="0.2">
      <c r="A2539" s="39">
        <v>3125903</v>
      </c>
      <c r="B2539" s="29" t="s">
        <v>2462</v>
      </c>
      <c r="C2539" s="30" t="s">
        <v>2181</v>
      </c>
      <c r="D2539" s="31">
        <v>2215902.64</v>
      </c>
      <c r="E2539" s="15">
        <v>1615482.72</v>
      </c>
      <c r="F2539" s="15">
        <v>268825.84000000003</v>
      </c>
      <c r="G2539" s="15">
        <v>331594.08</v>
      </c>
      <c r="H2539" s="15">
        <v>853466.21</v>
      </c>
      <c r="I2539" s="15">
        <v>23401.629999999997</v>
      </c>
      <c r="J2539" s="16">
        <v>13369.66</v>
      </c>
      <c r="K2539" s="17">
        <v>3106140.14</v>
      </c>
      <c r="L2539" s="17">
        <v>264000</v>
      </c>
      <c r="M2539" s="18">
        <v>3370140.14</v>
      </c>
    </row>
    <row r="2540" spans="1:13" ht="12.75" customHeight="1" x14ac:dyDescent="0.2">
      <c r="A2540" s="39">
        <v>3125952</v>
      </c>
      <c r="B2540" s="29" t="s">
        <v>2463</v>
      </c>
      <c r="C2540" s="30" t="s">
        <v>2181</v>
      </c>
      <c r="D2540" s="31">
        <v>520622.89999999991</v>
      </c>
      <c r="E2540" s="15">
        <v>304589.46999999997</v>
      </c>
      <c r="F2540" s="15">
        <v>193659.08</v>
      </c>
      <c r="G2540" s="15">
        <v>22374.35</v>
      </c>
      <c r="H2540" s="15">
        <v>137553.54</v>
      </c>
      <c r="I2540" s="15">
        <v>29235.99</v>
      </c>
      <c r="J2540" s="16">
        <v>8705.91</v>
      </c>
      <c r="K2540" s="17">
        <v>696118.33999999985</v>
      </c>
      <c r="L2540" s="17">
        <v>146300</v>
      </c>
      <c r="M2540" s="18">
        <v>842418.34</v>
      </c>
    </row>
    <row r="2541" spans="1:13" ht="12.75" customHeight="1" x14ac:dyDescent="0.2">
      <c r="A2541" s="39">
        <v>3126000</v>
      </c>
      <c r="B2541" s="29" t="s">
        <v>2464</v>
      </c>
      <c r="C2541" s="30" t="s">
        <v>2181</v>
      </c>
      <c r="D2541" s="31">
        <v>400761.04</v>
      </c>
      <c r="E2541" s="15">
        <v>221582.54</v>
      </c>
      <c r="F2541" s="15">
        <v>42304.51</v>
      </c>
      <c r="G2541" s="15">
        <v>136873.99</v>
      </c>
      <c r="H2541" s="15">
        <v>135255.5</v>
      </c>
      <c r="I2541" s="15">
        <v>17526.690000000002</v>
      </c>
      <c r="J2541" s="16">
        <v>1197</v>
      </c>
      <c r="K2541" s="17">
        <v>554740.23</v>
      </c>
      <c r="L2541" s="17">
        <v>78705</v>
      </c>
      <c r="M2541" s="18">
        <v>633445.23</v>
      </c>
    </row>
    <row r="2542" spans="1:13" ht="12.75" customHeight="1" x14ac:dyDescent="0.2">
      <c r="A2542" s="39">
        <v>3126109</v>
      </c>
      <c r="B2542" s="29" t="s">
        <v>2465</v>
      </c>
      <c r="C2542" s="30" t="s">
        <v>2181</v>
      </c>
      <c r="D2542" s="31">
        <v>14392284.920000002</v>
      </c>
      <c r="E2542" s="15">
        <v>5307497.1500000004</v>
      </c>
      <c r="F2542" s="15">
        <v>4346389.07</v>
      </c>
      <c r="G2542" s="15">
        <v>4738398.7</v>
      </c>
      <c r="H2542" s="15">
        <v>4816740.55</v>
      </c>
      <c r="I2542" s="15">
        <v>683049.67</v>
      </c>
      <c r="J2542" s="16">
        <v>352412.04</v>
      </c>
      <c r="K2542" s="17">
        <v>20244487.18</v>
      </c>
      <c r="L2542" s="17">
        <v>1796599.9300000002</v>
      </c>
      <c r="M2542" s="18">
        <v>22041087.109999999</v>
      </c>
    </row>
    <row r="2543" spans="1:13" ht="12.75" customHeight="1" x14ac:dyDescent="0.2">
      <c r="A2543" s="39">
        <v>3126208</v>
      </c>
      <c r="B2543" s="29" t="s">
        <v>2466</v>
      </c>
      <c r="C2543" s="30" t="s">
        <v>2181</v>
      </c>
      <c r="D2543" s="31">
        <v>805094.61</v>
      </c>
      <c r="E2543" s="15">
        <v>684437.72</v>
      </c>
      <c r="F2543" s="15">
        <v>82301.63</v>
      </c>
      <c r="G2543" s="15">
        <v>38355.26</v>
      </c>
      <c r="H2543" s="15">
        <v>240025.28</v>
      </c>
      <c r="I2543" s="15">
        <v>22488.560000000001</v>
      </c>
      <c r="J2543" s="16">
        <v>5367.3600000000006</v>
      </c>
      <c r="K2543" s="17">
        <v>1072975.81</v>
      </c>
      <c r="L2543" s="17">
        <v>250800</v>
      </c>
      <c r="M2543" s="18">
        <v>1323775.81</v>
      </c>
    </row>
    <row r="2544" spans="1:13" ht="12.75" customHeight="1" x14ac:dyDescent="0.2">
      <c r="A2544" s="39">
        <v>3126307</v>
      </c>
      <c r="B2544" s="29" t="s">
        <v>2467</v>
      </c>
      <c r="C2544" s="30" t="s">
        <v>2181</v>
      </c>
      <c r="D2544" s="31">
        <v>737900.97</v>
      </c>
      <c r="E2544" s="15">
        <v>322285.18</v>
      </c>
      <c r="F2544" s="15">
        <v>226448.24</v>
      </c>
      <c r="G2544" s="15">
        <v>189167.55</v>
      </c>
      <c r="H2544" s="15">
        <v>257710.56</v>
      </c>
      <c r="I2544" s="15">
        <v>40895.980000000003</v>
      </c>
      <c r="J2544" s="16">
        <v>11841.439999999999</v>
      </c>
      <c r="K2544" s="17">
        <v>1048348.95</v>
      </c>
      <c r="L2544" s="17">
        <v>90200</v>
      </c>
      <c r="M2544" s="18">
        <v>1138548.95</v>
      </c>
    </row>
    <row r="2545" spans="1:13" ht="12.75" customHeight="1" x14ac:dyDescent="0.2">
      <c r="A2545" s="39">
        <v>3126406</v>
      </c>
      <c r="B2545" s="29" t="s">
        <v>2468</v>
      </c>
      <c r="C2545" s="30" t="s">
        <v>2181</v>
      </c>
      <c r="D2545" s="31">
        <v>142779.71</v>
      </c>
      <c r="E2545" s="15">
        <v>81987.509999999995</v>
      </c>
      <c r="F2545" s="15">
        <v>14170.71</v>
      </c>
      <c r="G2545" s="15">
        <v>46621.49</v>
      </c>
      <c r="H2545" s="15">
        <v>44514.28</v>
      </c>
      <c r="I2545" s="15">
        <v>6368.9</v>
      </c>
      <c r="J2545" s="16">
        <v>1715.6</v>
      </c>
      <c r="K2545" s="17">
        <v>195378.49</v>
      </c>
      <c r="L2545" s="17">
        <v>44000</v>
      </c>
      <c r="M2545" s="18">
        <v>239378.49</v>
      </c>
    </row>
    <row r="2546" spans="1:13" ht="12.75" customHeight="1" x14ac:dyDescent="0.2">
      <c r="A2546" s="39">
        <v>3126505</v>
      </c>
      <c r="B2546" s="29" t="s">
        <v>2469</v>
      </c>
      <c r="C2546" s="30" t="s">
        <v>2181</v>
      </c>
      <c r="D2546" s="31">
        <v>1678481.73</v>
      </c>
      <c r="E2546" s="15">
        <v>1402248.52</v>
      </c>
      <c r="F2546" s="15">
        <v>182911.18</v>
      </c>
      <c r="G2546" s="15">
        <v>93322.03</v>
      </c>
      <c r="H2546" s="15">
        <v>638576.15</v>
      </c>
      <c r="I2546" s="15">
        <v>68323.7</v>
      </c>
      <c r="J2546" s="16">
        <v>14967.24</v>
      </c>
      <c r="K2546" s="17">
        <v>2400348.8200000003</v>
      </c>
      <c r="L2546" s="17">
        <v>160640.70000000001</v>
      </c>
      <c r="M2546" s="18">
        <v>2560989.52</v>
      </c>
    </row>
    <row r="2547" spans="1:13" ht="12.75" customHeight="1" x14ac:dyDescent="0.2">
      <c r="A2547" s="39">
        <v>3126604</v>
      </c>
      <c r="B2547" s="29" t="s">
        <v>2470</v>
      </c>
      <c r="C2547" s="30" t="s">
        <v>2181</v>
      </c>
      <c r="D2547" s="31">
        <v>352039.99</v>
      </c>
      <c r="E2547" s="15">
        <v>289638.92</v>
      </c>
      <c r="F2547" s="15">
        <v>23196.15</v>
      </c>
      <c r="G2547" s="15">
        <v>39204.92</v>
      </c>
      <c r="H2547" s="15">
        <v>116786.17</v>
      </c>
      <c r="I2547" s="15">
        <v>10122.57</v>
      </c>
      <c r="J2547" s="16">
        <v>5407.45</v>
      </c>
      <c r="K2547" s="17">
        <v>484356.18</v>
      </c>
      <c r="L2547" s="17">
        <v>111722</v>
      </c>
      <c r="M2547" s="18">
        <v>596078.17999999993</v>
      </c>
    </row>
    <row r="2548" spans="1:13" ht="12.75" customHeight="1" x14ac:dyDescent="0.2">
      <c r="A2548" s="39">
        <v>3126703</v>
      </c>
      <c r="B2548" s="29" t="s">
        <v>2471</v>
      </c>
      <c r="C2548" s="30" t="s">
        <v>2181</v>
      </c>
      <c r="D2548" s="31">
        <v>3155651.61</v>
      </c>
      <c r="E2548" s="15">
        <v>2463353.5299999998</v>
      </c>
      <c r="F2548" s="15">
        <v>431360.17</v>
      </c>
      <c r="G2548" s="15">
        <v>260937.91</v>
      </c>
      <c r="H2548" s="15">
        <v>1328960.6599999999</v>
      </c>
      <c r="I2548" s="15">
        <v>89360.92</v>
      </c>
      <c r="J2548" s="16">
        <v>34520.340000000004</v>
      </c>
      <c r="K2548" s="17">
        <v>4608493.5299999993</v>
      </c>
      <c r="L2548" s="17">
        <v>1033252</v>
      </c>
      <c r="M2548" s="18">
        <v>5641745.5299999993</v>
      </c>
    </row>
    <row r="2549" spans="1:13" ht="12.75" customHeight="1" x14ac:dyDescent="0.2">
      <c r="A2549" s="39">
        <v>3126752</v>
      </c>
      <c r="B2549" s="29" t="s">
        <v>2472</v>
      </c>
      <c r="C2549" s="30" t="s">
        <v>2181</v>
      </c>
      <c r="D2549" s="31">
        <v>157237.03</v>
      </c>
      <c r="E2549" s="15">
        <v>135670.9</v>
      </c>
      <c r="F2549" s="15">
        <v>17960.41</v>
      </c>
      <c r="G2549" s="15">
        <v>3605.72</v>
      </c>
      <c r="H2549" s="15">
        <v>52187.839999999997</v>
      </c>
      <c r="I2549" s="15">
        <v>4951.01</v>
      </c>
      <c r="J2549" s="16">
        <v>0</v>
      </c>
      <c r="K2549" s="17">
        <v>214375.88</v>
      </c>
      <c r="L2549" s="17">
        <v>37070</v>
      </c>
      <c r="M2549" s="18">
        <v>251445.88</v>
      </c>
    </row>
    <row r="2550" spans="1:13" ht="12.75" customHeight="1" x14ac:dyDescent="0.2">
      <c r="A2550" s="39">
        <v>3126802</v>
      </c>
      <c r="B2550" s="29" t="s">
        <v>2473</v>
      </c>
      <c r="C2550" s="30" t="s">
        <v>2181</v>
      </c>
      <c r="D2550" s="31">
        <v>364316.92</v>
      </c>
      <c r="E2550" s="15">
        <v>328084.15999999997</v>
      </c>
      <c r="F2550" s="15">
        <v>25002.87</v>
      </c>
      <c r="G2550" s="15">
        <v>11229.89</v>
      </c>
      <c r="H2550" s="15">
        <v>122502.68</v>
      </c>
      <c r="I2550" s="15">
        <v>20073.98</v>
      </c>
      <c r="J2550" s="16">
        <v>4089.91</v>
      </c>
      <c r="K2550" s="17">
        <v>510983.49</v>
      </c>
      <c r="L2550" s="17">
        <v>74800</v>
      </c>
      <c r="M2550" s="18">
        <v>585783.49</v>
      </c>
    </row>
    <row r="2551" spans="1:13" ht="12.75" customHeight="1" x14ac:dyDescent="0.2">
      <c r="A2551" s="39">
        <v>3126901</v>
      </c>
      <c r="B2551" s="29" t="s">
        <v>2474</v>
      </c>
      <c r="C2551" s="30" t="s">
        <v>2181</v>
      </c>
      <c r="D2551" s="31">
        <v>448764.62999999995</v>
      </c>
      <c r="E2551" s="15">
        <v>281046.34999999998</v>
      </c>
      <c r="F2551" s="15">
        <v>93834.47</v>
      </c>
      <c r="G2551" s="15">
        <v>73883.81</v>
      </c>
      <c r="H2551" s="15">
        <v>177722.76</v>
      </c>
      <c r="I2551" s="15">
        <v>19528.649999999998</v>
      </c>
      <c r="J2551" s="16">
        <v>4146.34</v>
      </c>
      <c r="K2551" s="17">
        <v>650162.37999999989</v>
      </c>
      <c r="L2551" s="17">
        <v>258500</v>
      </c>
      <c r="M2551" s="18">
        <v>908662.38</v>
      </c>
    </row>
    <row r="2552" spans="1:13" ht="12.75" customHeight="1" x14ac:dyDescent="0.2">
      <c r="A2552" s="39">
        <v>3126950</v>
      </c>
      <c r="B2552" s="29" t="s">
        <v>2475</v>
      </c>
      <c r="C2552" s="30" t="s">
        <v>2181</v>
      </c>
      <c r="D2552" s="31">
        <v>109356.56999999999</v>
      </c>
      <c r="E2552" s="15">
        <v>104368.54</v>
      </c>
      <c r="F2552" s="15">
        <v>928.22</v>
      </c>
      <c r="G2552" s="15">
        <v>4059.81</v>
      </c>
      <c r="H2552" s="15">
        <v>29291.32</v>
      </c>
      <c r="I2552" s="15">
        <v>2924</v>
      </c>
      <c r="J2552" s="16">
        <v>2031</v>
      </c>
      <c r="K2552" s="17">
        <v>143602.88999999998</v>
      </c>
      <c r="L2552" s="17">
        <v>27500</v>
      </c>
      <c r="M2552" s="18">
        <v>171102.88999999998</v>
      </c>
    </row>
    <row r="2553" spans="1:13" ht="12.75" customHeight="1" x14ac:dyDescent="0.2">
      <c r="A2553" s="39">
        <v>3127008</v>
      </c>
      <c r="B2553" s="29" t="s">
        <v>2476</v>
      </c>
      <c r="C2553" s="30" t="s">
        <v>2181</v>
      </c>
      <c r="D2553" s="31">
        <v>1606157.5</v>
      </c>
      <c r="E2553" s="15">
        <v>624770.84</v>
      </c>
      <c r="F2553" s="15">
        <v>376952.48</v>
      </c>
      <c r="G2553" s="15">
        <v>604434.18000000005</v>
      </c>
      <c r="H2553" s="15">
        <v>585760.64</v>
      </c>
      <c r="I2553" s="15">
        <v>58714.3</v>
      </c>
      <c r="J2553" s="16">
        <v>24291.96</v>
      </c>
      <c r="K2553" s="17">
        <v>2274924.4</v>
      </c>
      <c r="L2553" s="17">
        <v>266200</v>
      </c>
      <c r="M2553" s="18">
        <v>2541124.4</v>
      </c>
    </row>
    <row r="2554" spans="1:13" ht="12.75" customHeight="1" x14ac:dyDescent="0.2">
      <c r="A2554" s="39">
        <v>3127057</v>
      </c>
      <c r="B2554" s="29" t="s">
        <v>2477</v>
      </c>
      <c r="C2554" s="30" t="s">
        <v>2181</v>
      </c>
      <c r="D2554" s="31">
        <v>237227.93</v>
      </c>
      <c r="E2554" s="15">
        <v>219949.65</v>
      </c>
      <c r="F2554" s="15">
        <v>17278.28</v>
      </c>
      <c r="G2554" s="15">
        <v>0</v>
      </c>
      <c r="H2554" s="15">
        <v>86716.36</v>
      </c>
      <c r="I2554" s="15">
        <v>3419.62</v>
      </c>
      <c r="J2554" s="16">
        <v>1151.57</v>
      </c>
      <c r="K2554" s="17">
        <v>328515.48</v>
      </c>
      <c r="L2554" s="17">
        <v>90200</v>
      </c>
      <c r="M2554" s="18">
        <v>418715.48</v>
      </c>
    </row>
    <row r="2555" spans="1:13" ht="12.75" customHeight="1" x14ac:dyDescent="0.2">
      <c r="A2555" s="39">
        <v>3127073</v>
      </c>
      <c r="B2555" s="29" t="s">
        <v>2478</v>
      </c>
      <c r="C2555" s="30" t="s">
        <v>2181</v>
      </c>
      <c r="D2555" s="31">
        <v>573177.55999999994</v>
      </c>
      <c r="E2555" s="15">
        <v>474943.79</v>
      </c>
      <c r="F2555" s="15">
        <v>87652.03</v>
      </c>
      <c r="G2555" s="15">
        <v>10581.74</v>
      </c>
      <c r="H2555" s="15">
        <v>239159.04000000001</v>
      </c>
      <c r="I2555" s="15">
        <v>5214.0599999999995</v>
      </c>
      <c r="J2555" s="16">
        <v>2117.5</v>
      </c>
      <c r="K2555" s="17">
        <v>819668.15999999992</v>
      </c>
      <c r="L2555" s="17">
        <v>147521</v>
      </c>
      <c r="M2555" s="18">
        <v>967189.16</v>
      </c>
    </row>
    <row r="2556" spans="1:13" ht="12.75" customHeight="1" x14ac:dyDescent="0.2">
      <c r="A2556" s="39">
        <v>3127107</v>
      </c>
      <c r="B2556" s="29" t="s">
        <v>2479</v>
      </c>
      <c r="C2556" s="30" t="s">
        <v>2181</v>
      </c>
      <c r="D2556" s="31">
        <v>9048779.3300000001</v>
      </c>
      <c r="E2556" s="15">
        <v>4682175.7699999996</v>
      </c>
      <c r="F2556" s="15">
        <v>1687259.7</v>
      </c>
      <c r="G2556" s="15">
        <v>2679343.86</v>
      </c>
      <c r="H2556" s="15">
        <v>3380588.86</v>
      </c>
      <c r="I2556" s="15">
        <v>544636.09000000008</v>
      </c>
      <c r="J2556" s="16">
        <v>155630.16</v>
      </c>
      <c r="K2556" s="17">
        <v>13129634.439999999</v>
      </c>
      <c r="L2556" s="17">
        <v>2079017.69</v>
      </c>
      <c r="M2556" s="18">
        <v>15208652.129999999</v>
      </c>
    </row>
    <row r="2557" spans="1:13" ht="12.75" customHeight="1" x14ac:dyDescent="0.2">
      <c r="A2557" s="39">
        <v>3127206</v>
      </c>
      <c r="B2557" s="29" t="s">
        <v>2480</v>
      </c>
      <c r="C2557" s="30" t="s">
        <v>2181</v>
      </c>
      <c r="D2557" s="31">
        <v>85319.67</v>
      </c>
      <c r="E2557" s="15">
        <v>54877.55</v>
      </c>
      <c r="F2557" s="15">
        <v>4751</v>
      </c>
      <c r="G2557" s="15">
        <v>25691.119999999999</v>
      </c>
      <c r="H2557" s="15">
        <v>25289.599999999999</v>
      </c>
      <c r="I2557" s="15">
        <v>6983.98</v>
      </c>
      <c r="J2557" s="16">
        <v>0</v>
      </c>
      <c r="K2557" s="17">
        <v>117593.25</v>
      </c>
      <c r="L2557" s="17">
        <v>58300</v>
      </c>
      <c r="M2557" s="18">
        <v>175893.25</v>
      </c>
    </row>
    <row r="2558" spans="1:13" ht="12.75" customHeight="1" x14ac:dyDescent="0.2">
      <c r="A2558" s="39">
        <v>3127305</v>
      </c>
      <c r="B2558" s="29" t="s">
        <v>2481</v>
      </c>
      <c r="C2558" s="30" t="s">
        <v>2181</v>
      </c>
      <c r="D2558" s="31">
        <v>858744.67</v>
      </c>
      <c r="E2558" s="15">
        <v>584796.66</v>
      </c>
      <c r="F2558" s="15">
        <v>138297.84</v>
      </c>
      <c r="G2558" s="15">
        <v>135650.17000000001</v>
      </c>
      <c r="H2558" s="15">
        <v>382116.39</v>
      </c>
      <c r="I2558" s="15">
        <v>34786.06</v>
      </c>
      <c r="J2558" s="16">
        <v>9582.6899999999987</v>
      </c>
      <c r="K2558" s="17">
        <v>1285229.81</v>
      </c>
      <c r="L2558" s="17">
        <v>298364</v>
      </c>
      <c r="M2558" s="18">
        <v>1583593.81</v>
      </c>
    </row>
    <row r="2559" spans="1:13" ht="12.75" customHeight="1" x14ac:dyDescent="0.2">
      <c r="A2559" s="39">
        <v>3127339</v>
      </c>
      <c r="B2559" s="29" t="s">
        <v>2482</v>
      </c>
      <c r="C2559" s="30" t="s">
        <v>2181</v>
      </c>
      <c r="D2559" s="31">
        <v>423582.54</v>
      </c>
      <c r="E2559" s="15">
        <v>376822.63</v>
      </c>
      <c r="F2559" s="15">
        <v>35416.74</v>
      </c>
      <c r="G2559" s="15">
        <v>11343.17</v>
      </c>
      <c r="H2559" s="15">
        <v>153870.47</v>
      </c>
      <c r="I2559" s="15">
        <v>20630.61</v>
      </c>
      <c r="J2559" s="16">
        <v>605.97</v>
      </c>
      <c r="K2559" s="17">
        <v>598689.59</v>
      </c>
      <c r="L2559" s="17">
        <v>51700</v>
      </c>
      <c r="M2559" s="18">
        <v>650389.59</v>
      </c>
    </row>
    <row r="2560" spans="1:13" ht="12.75" customHeight="1" x14ac:dyDescent="0.2">
      <c r="A2560" s="39">
        <v>3127354</v>
      </c>
      <c r="B2560" s="29" t="s">
        <v>2483</v>
      </c>
      <c r="C2560" s="30" t="s">
        <v>2181</v>
      </c>
      <c r="D2560" s="31">
        <v>152890.72</v>
      </c>
      <c r="E2560" s="15">
        <v>129374.31</v>
      </c>
      <c r="F2560" s="15">
        <v>14632.12</v>
      </c>
      <c r="G2560" s="15">
        <v>8884.2900000000009</v>
      </c>
      <c r="H2560" s="15">
        <v>55459.07</v>
      </c>
      <c r="I2560" s="15">
        <v>2292</v>
      </c>
      <c r="J2560" s="16">
        <v>0</v>
      </c>
      <c r="K2560" s="17">
        <v>210641.79</v>
      </c>
      <c r="L2560" s="17">
        <v>24200</v>
      </c>
      <c r="M2560" s="18">
        <v>234841.79</v>
      </c>
    </row>
    <row r="2561" spans="1:13" ht="12.75" customHeight="1" x14ac:dyDescent="0.2">
      <c r="A2561" s="39">
        <v>3127370</v>
      </c>
      <c r="B2561" s="29" t="s">
        <v>2484</v>
      </c>
      <c r="C2561" s="30" t="s">
        <v>2181</v>
      </c>
      <c r="D2561" s="31">
        <v>396200.52</v>
      </c>
      <c r="E2561" s="15">
        <v>343652.44</v>
      </c>
      <c r="F2561" s="15">
        <v>31965.83</v>
      </c>
      <c r="G2561" s="15">
        <v>20582.25</v>
      </c>
      <c r="H2561" s="15">
        <v>96381.72</v>
      </c>
      <c r="I2561" s="15">
        <v>11610.58</v>
      </c>
      <c r="J2561" s="16">
        <v>1664.38</v>
      </c>
      <c r="K2561" s="17">
        <v>505857.2</v>
      </c>
      <c r="L2561" s="17">
        <v>78100</v>
      </c>
      <c r="M2561" s="18">
        <v>583957.19999999995</v>
      </c>
    </row>
    <row r="2562" spans="1:13" ht="12.75" customHeight="1" x14ac:dyDescent="0.2">
      <c r="A2562" s="39">
        <v>3127388</v>
      </c>
      <c r="B2562" s="29" t="s">
        <v>2485</v>
      </c>
      <c r="C2562" s="30" t="s">
        <v>2181</v>
      </c>
      <c r="D2562" s="31">
        <v>132063.97</v>
      </c>
      <c r="E2562" s="15">
        <v>66620.63</v>
      </c>
      <c r="F2562" s="15">
        <v>23802.91</v>
      </c>
      <c r="G2562" s="15">
        <v>41640.43</v>
      </c>
      <c r="H2562" s="15">
        <v>67534.259999999995</v>
      </c>
      <c r="I2562" s="15">
        <v>22512.91</v>
      </c>
      <c r="J2562" s="16">
        <v>2778.39</v>
      </c>
      <c r="K2562" s="17">
        <v>224889.53</v>
      </c>
      <c r="L2562" s="17">
        <v>70400</v>
      </c>
      <c r="M2562" s="18">
        <v>295289.53000000003</v>
      </c>
    </row>
    <row r="2563" spans="1:13" ht="12.75" customHeight="1" x14ac:dyDescent="0.2">
      <c r="A2563" s="39">
        <v>3127404</v>
      </c>
      <c r="B2563" s="29" t="s">
        <v>2486</v>
      </c>
      <c r="C2563" s="30" t="s">
        <v>2181</v>
      </c>
      <c r="D2563" s="31">
        <v>719478.46000000008</v>
      </c>
      <c r="E2563" s="15">
        <v>568991.89</v>
      </c>
      <c r="F2563" s="15">
        <v>23856.16</v>
      </c>
      <c r="G2563" s="15">
        <v>126630.41</v>
      </c>
      <c r="H2563" s="15">
        <v>171468.55</v>
      </c>
      <c r="I2563" s="15">
        <v>6011.6</v>
      </c>
      <c r="J2563" s="16">
        <v>818.65</v>
      </c>
      <c r="K2563" s="17">
        <v>897777.26</v>
      </c>
      <c r="L2563" s="17">
        <v>89100</v>
      </c>
      <c r="M2563" s="18">
        <v>986877.26</v>
      </c>
    </row>
    <row r="2564" spans="1:13" ht="12.75" customHeight="1" x14ac:dyDescent="0.2">
      <c r="A2564" s="39">
        <v>3127503</v>
      </c>
      <c r="B2564" s="29" t="s">
        <v>2487</v>
      </c>
      <c r="C2564" s="30" t="s">
        <v>2181</v>
      </c>
      <c r="D2564" s="31">
        <v>293254.08</v>
      </c>
      <c r="E2564" s="15">
        <v>218334.41</v>
      </c>
      <c r="F2564" s="15">
        <v>59556.12</v>
      </c>
      <c r="G2564" s="15">
        <v>15363.55</v>
      </c>
      <c r="H2564" s="15">
        <v>110001.85</v>
      </c>
      <c r="I2564" s="15">
        <v>34027.279999999999</v>
      </c>
      <c r="J2564" s="16">
        <v>3316.9</v>
      </c>
      <c r="K2564" s="17">
        <v>440600.11</v>
      </c>
      <c r="L2564" s="17">
        <v>99770</v>
      </c>
      <c r="M2564" s="18">
        <v>540370.11</v>
      </c>
    </row>
    <row r="2565" spans="1:13" ht="12.75" customHeight="1" x14ac:dyDescent="0.2">
      <c r="A2565" s="39">
        <v>3127602</v>
      </c>
      <c r="B2565" s="29" t="s">
        <v>2488</v>
      </c>
      <c r="C2565" s="30" t="s">
        <v>2181</v>
      </c>
      <c r="D2565" s="31">
        <v>1960446.62</v>
      </c>
      <c r="E2565" s="15">
        <v>985590.66</v>
      </c>
      <c r="F2565" s="15">
        <v>340582.7</v>
      </c>
      <c r="G2565" s="15">
        <v>634273.26</v>
      </c>
      <c r="H2565" s="15">
        <v>712947.84</v>
      </c>
      <c r="I2565" s="15">
        <v>77360.92</v>
      </c>
      <c r="J2565" s="16">
        <v>21245.38</v>
      </c>
      <c r="K2565" s="17">
        <v>2772000.7600000002</v>
      </c>
      <c r="L2565" s="17">
        <v>323400</v>
      </c>
      <c r="M2565" s="18">
        <v>3095400.7600000002</v>
      </c>
    </row>
    <row r="2566" spans="1:13" ht="12.75" customHeight="1" x14ac:dyDescent="0.2">
      <c r="A2566" s="39">
        <v>3127701</v>
      </c>
      <c r="B2566" s="29" t="s">
        <v>2489</v>
      </c>
      <c r="C2566" s="30" t="s">
        <v>2181</v>
      </c>
      <c r="D2566" s="31">
        <v>43440577.07</v>
      </c>
      <c r="E2566" s="15">
        <v>16782471</v>
      </c>
      <c r="F2566" s="15">
        <v>9747248.1600000001</v>
      </c>
      <c r="G2566" s="15">
        <v>16910857.91</v>
      </c>
      <c r="H2566" s="15">
        <v>18027532.690000001</v>
      </c>
      <c r="I2566" s="15">
        <v>3181527.4800000004</v>
      </c>
      <c r="J2566" s="16">
        <v>1018791.46</v>
      </c>
      <c r="K2566" s="17">
        <v>65668428.700000003</v>
      </c>
      <c r="L2566" s="17">
        <v>9428758.879999999</v>
      </c>
      <c r="M2566" s="18">
        <v>75097187.579999998</v>
      </c>
    </row>
    <row r="2567" spans="1:13" ht="12.75" customHeight="1" x14ac:dyDescent="0.2">
      <c r="A2567" s="39">
        <v>3127800</v>
      </c>
      <c r="B2567" s="29" t="s">
        <v>2490</v>
      </c>
      <c r="C2567" s="30" t="s">
        <v>2181</v>
      </c>
      <c r="D2567" s="31">
        <v>2667757.9299999997</v>
      </c>
      <c r="E2567" s="15">
        <v>2092968.59</v>
      </c>
      <c r="F2567" s="15">
        <v>421963.5</v>
      </c>
      <c r="G2567" s="15">
        <v>152825.84</v>
      </c>
      <c r="H2567" s="15">
        <v>1050916.76</v>
      </c>
      <c r="I2567" s="15">
        <v>70362.12</v>
      </c>
      <c r="J2567" s="16">
        <v>23373.45</v>
      </c>
      <c r="K2567" s="17">
        <v>3812410.26</v>
      </c>
      <c r="L2567" s="17">
        <v>488070</v>
      </c>
      <c r="M2567" s="18">
        <v>4300480.26</v>
      </c>
    </row>
    <row r="2568" spans="1:13" ht="12.75" customHeight="1" x14ac:dyDescent="0.2">
      <c r="A2568" s="39">
        <v>3127909</v>
      </c>
      <c r="B2568" s="29" t="s">
        <v>2491</v>
      </c>
      <c r="C2568" s="30" t="s">
        <v>2181</v>
      </c>
      <c r="D2568" s="31">
        <v>214819.33000000002</v>
      </c>
      <c r="E2568" s="15">
        <v>152080.95999999999</v>
      </c>
      <c r="F2568" s="15">
        <v>31753.200000000001</v>
      </c>
      <c r="G2568" s="15">
        <v>30985.17</v>
      </c>
      <c r="H2568" s="15">
        <v>48042.79</v>
      </c>
      <c r="I2568" s="15">
        <v>5786.23</v>
      </c>
      <c r="J2568" s="16">
        <v>1477.52</v>
      </c>
      <c r="K2568" s="17">
        <v>270125.87</v>
      </c>
      <c r="L2568" s="17">
        <v>25300</v>
      </c>
      <c r="M2568" s="18">
        <v>295425.87</v>
      </c>
    </row>
    <row r="2569" spans="1:13" ht="12.75" customHeight="1" x14ac:dyDescent="0.2">
      <c r="A2569" s="39">
        <v>3128006</v>
      </c>
      <c r="B2569" s="29" t="s">
        <v>2492</v>
      </c>
      <c r="C2569" s="30" t="s">
        <v>2181</v>
      </c>
      <c r="D2569" s="31">
        <v>7258628.5600000005</v>
      </c>
      <c r="E2569" s="15">
        <v>4774084.75</v>
      </c>
      <c r="F2569" s="15">
        <v>1082964.6499999999</v>
      </c>
      <c r="G2569" s="15">
        <v>1401579.16</v>
      </c>
      <c r="H2569" s="15">
        <v>2823281.27</v>
      </c>
      <c r="I2569" s="15">
        <v>218768.32</v>
      </c>
      <c r="J2569" s="16">
        <v>166551.81999999998</v>
      </c>
      <c r="K2569" s="17">
        <v>10467229.970000001</v>
      </c>
      <c r="L2569" s="17">
        <v>1757690</v>
      </c>
      <c r="M2569" s="18">
        <v>12224919.970000001</v>
      </c>
    </row>
    <row r="2570" spans="1:13" ht="12.75" customHeight="1" x14ac:dyDescent="0.2">
      <c r="A2570" s="39">
        <v>3128105</v>
      </c>
      <c r="B2570" s="29" t="s">
        <v>2493</v>
      </c>
      <c r="C2570" s="30" t="s">
        <v>2181</v>
      </c>
      <c r="D2570" s="31">
        <v>2263782.66</v>
      </c>
      <c r="E2570" s="15">
        <v>1295241.77</v>
      </c>
      <c r="F2570" s="15">
        <v>728506.96</v>
      </c>
      <c r="G2570" s="15">
        <v>240033.93</v>
      </c>
      <c r="H2570" s="15">
        <v>631858.41</v>
      </c>
      <c r="I2570" s="15">
        <v>87290.14</v>
      </c>
      <c r="J2570" s="16">
        <v>13907.789999999999</v>
      </c>
      <c r="K2570" s="17">
        <v>2996839</v>
      </c>
      <c r="L2570" s="17">
        <v>393558.95</v>
      </c>
      <c r="M2570" s="18">
        <v>3390397.95</v>
      </c>
    </row>
    <row r="2571" spans="1:13" ht="12.75" customHeight="1" x14ac:dyDescent="0.2">
      <c r="A2571" s="39">
        <v>3128204</v>
      </c>
      <c r="B2571" s="29" t="s">
        <v>2494</v>
      </c>
      <c r="C2571" s="30" t="s">
        <v>2181</v>
      </c>
      <c r="D2571" s="31">
        <v>1952930.23</v>
      </c>
      <c r="E2571" s="15">
        <v>1583301.51</v>
      </c>
      <c r="F2571" s="15">
        <v>200180.97</v>
      </c>
      <c r="G2571" s="15">
        <v>169447.75</v>
      </c>
      <c r="H2571" s="15">
        <v>684549.66</v>
      </c>
      <c r="I2571" s="15">
        <v>49269.45</v>
      </c>
      <c r="J2571" s="16">
        <v>9416.34</v>
      </c>
      <c r="K2571" s="17">
        <v>2696165.68</v>
      </c>
      <c r="L2571" s="17">
        <v>204600</v>
      </c>
      <c r="M2571" s="18">
        <v>2900765.68</v>
      </c>
    </row>
    <row r="2572" spans="1:13" ht="12.75" customHeight="1" x14ac:dyDescent="0.2">
      <c r="A2572" s="39">
        <v>3128253</v>
      </c>
      <c r="B2572" s="29" t="s">
        <v>2495</v>
      </c>
      <c r="C2572" s="30" t="s">
        <v>2181</v>
      </c>
      <c r="D2572" s="31">
        <v>161374.16</v>
      </c>
      <c r="E2572" s="15">
        <v>142814.71</v>
      </c>
      <c r="F2572" s="15">
        <v>13955.95</v>
      </c>
      <c r="G2572" s="15">
        <v>4603.5</v>
      </c>
      <c r="H2572" s="15">
        <v>63860.94</v>
      </c>
      <c r="I2572" s="15">
        <v>5780.62</v>
      </c>
      <c r="J2572" s="16">
        <v>0</v>
      </c>
      <c r="K2572" s="17">
        <v>231015.72</v>
      </c>
      <c r="L2572" s="17">
        <v>38500</v>
      </c>
      <c r="M2572" s="18">
        <v>269515.71999999997</v>
      </c>
    </row>
    <row r="2573" spans="1:13" ht="12.75" customHeight="1" x14ac:dyDescent="0.2">
      <c r="A2573" s="39">
        <v>3128303</v>
      </c>
      <c r="B2573" s="29" t="s">
        <v>2496</v>
      </c>
      <c r="C2573" s="30" t="s">
        <v>2181</v>
      </c>
      <c r="D2573" s="31">
        <v>3194281.04</v>
      </c>
      <c r="E2573" s="15">
        <v>1441042.5</v>
      </c>
      <c r="F2573" s="15">
        <v>313340.3</v>
      </c>
      <c r="G2573" s="15">
        <v>1439898.24</v>
      </c>
      <c r="H2573" s="15">
        <v>928359.48</v>
      </c>
      <c r="I2573" s="15">
        <v>59192.240000000005</v>
      </c>
      <c r="J2573" s="16">
        <v>32374.28</v>
      </c>
      <c r="K2573" s="17">
        <v>4214207.04</v>
      </c>
      <c r="L2573" s="17">
        <v>233563</v>
      </c>
      <c r="M2573" s="18">
        <v>4447770.04</v>
      </c>
    </row>
    <row r="2574" spans="1:13" ht="12.75" customHeight="1" x14ac:dyDescent="0.2">
      <c r="A2574" s="39">
        <v>3128402</v>
      </c>
      <c r="B2574" s="29" t="s">
        <v>2497</v>
      </c>
      <c r="C2574" s="30" t="s">
        <v>2181</v>
      </c>
      <c r="D2574" s="31">
        <v>2008829.8900000001</v>
      </c>
      <c r="E2574" s="15">
        <v>1065884.74</v>
      </c>
      <c r="F2574" s="15">
        <v>240483.97</v>
      </c>
      <c r="G2574" s="15">
        <v>702461.18</v>
      </c>
      <c r="H2574" s="15">
        <v>605056.66</v>
      </c>
      <c r="I2574" s="15">
        <v>95186.07</v>
      </c>
      <c r="J2574" s="16">
        <v>20624.620000000003</v>
      </c>
      <c r="K2574" s="17">
        <v>2729697.24</v>
      </c>
      <c r="L2574" s="17">
        <v>191400</v>
      </c>
      <c r="M2574" s="18">
        <v>2921097.24</v>
      </c>
    </row>
    <row r="2575" spans="1:13" ht="12.75" customHeight="1" x14ac:dyDescent="0.2">
      <c r="A2575" s="39">
        <v>3128501</v>
      </c>
      <c r="B2575" s="29" t="s">
        <v>2498</v>
      </c>
      <c r="C2575" s="30" t="s">
        <v>2181</v>
      </c>
      <c r="D2575" s="31">
        <v>112011.72</v>
      </c>
      <c r="E2575" s="15">
        <v>34902.14</v>
      </c>
      <c r="F2575" s="15">
        <v>46302.61</v>
      </c>
      <c r="G2575" s="15">
        <v>30806.97</v>
      </c>
      <c r="H2575" s="15">
        <v>44380.27</v>
      </c>
      <c r="I2575" s="15">
        <v>5368.5</v>
      </c>
      <c r="J2575" s="16">
        <v>1261.1600000000001</v>
      </c>
      <c r="K2575" s="17">
        <v>163021.65</v>
      </c>
      <c r="L2575" s="17">
        <v>45100</v>
      </c>
      <c r="M2575" s="18">
        <v>208121.65</v>
      </c>
    </row>
    <row r="2576" spans="1:13" ht="12.75" customHeight="1" x14ac:dyDescent="0.2">
      <c r="A2576" s="39">
        <v>3128600</v>
      </c>
      <c r="B2576" s="29" t="s">
        <v>2499</v>
      </c>
      <c r="C2576" s="30" t="s">
        <v>2181</v>
      </c>
      <c r="D2576" s="31">
        <v>668493.97</v>
      </c>
      <c r="E2576" s="15">
        <v>508914.73</v>
      </c>
      <c r="F2576" s="15">
        <v>97053.93</v>
      </c>
      <c r="G2576" s="15">
        <v>62525.31</v>
      </c>
      <c r="H2576" s="15">
        <v>243242.27</v>
      </c>
      <c r="I2576" s="15">
        <v>15178</v>
      </c>
      <c r="J2576" s="16">
        <v>4270.6000000000004</v>
      </c>
      <c r="K2576" s="17">
        <v>931184.84</v>
      </c>
      <c r="L2576" s="17">
        <v>160600</v>
      </c>
      <c r="M2576" s="18">
        <v>1091784.8399999999</v>
      </c>
    </row>
    <row r="2577" spans="1:13" ht="12.75" customHeight="1" x14ac:dyDescent="0.2">
      <c r="A2577" s="39">
        <v>3128709</v>
      </c>
      <c r="B2577" s="29" t="s">
        <v>2500</v>
      </c>
      <c r="C2577" s="30" t="s">
        <v>2181</v>
      </c>
      <c r="D2577" s="31">
        <v>12623528.940000001</v>
      </c>
      <c r="E2577" s="15">
        <v>4779757.57</v>
      </c>
      <c r="F2577" s="15">
        <v>1460566.99</v>
      </c>
      <c r="G2577" s="15">
        <v>6383204.3799999999</v>
      </c>
      <c r="H2577" s="15">
        <v>3951730.07</v>
      </c>
      <c r="I2577" s="15">
        <v>497763.13</v>
      </c>
      <c r="J2577" s="16">
        <v>185198.82</v>
      </c>
      <c r="K2577" s="17">
        <v>17258220.960000001</v>
      </c>
      <c r="L2577" s="17">
        <v>1220374.5</v>
      </c>
      <c r="M2577" s="18">
        <v>18478595.460000001</v>
      </c>
    </row>
    <row r="2578" spans="1:13" ht="12.75" customHeight="1" x14ac:dyDescent="0.2">
      <c r="A2578" s="39">
        <v>3128808</v>
      </c>
      <c r="B2578" s="29" t="s">
        <v>2501</v>
      </c>
      <c r="C2578" s="30" t="s">
        <v>2181</v>
      </c>
      <c r="D2578" s="31">
        <v>1337001.6100000001</v>
      </c>
      <c r="E2578" s="15">
        <v>696695.39</v>
      </c>
      <c r="F2578" s="15">
        <v>311620.69</v>
      </c>
      <c r="G2578" s="15">
        <v>328685.53000000003</v>
      </c>
      <c r="H2578" s="15">
        <v>462023.25</v>
      </c>
      <c r="I2578" s="15">
        <v>46430.14</v>
      </c>
      <c r="J2578" s="16">
        <v>13994.53</v>
      </c>
      <c r="K2578" s="17">
        <v>1859449.53</v>
      </c>
      <c r="L2578" s="17">
        <v>130295</v>
      </c>
      <c r="M2578" s="18">
        <v>1989744.53</v>
      </c>
    </row>
    <row r="2579" spans="1:13" ht="12.75" customHeight="1" x14ac:dyDescent="0.2">
      <c r="A2579" s="39">
        <v>3128907</v>
      </c>
      <c r="B2579" s="29" t="s">
        <v>2502</v>
      </c>
      <c r="C2579" s="30" t="s">
        <v>2181</v>
      </c>
      <c r="D2579" s="31">
        <v>1057793.1499999999</v>
      </c>
      <c r="E2579" s="15">
        <v>819696.74</v>
      </c>
      <c r="F2579" s="15">
        <v>146682.47</v>
      </c>
      <c r="G2579" s="15">
        <v>91413.94</v>
      </c>
      <c r="H2579" s="15">
        <v>381309.94</v>
      </c>
      <c r="I2579" s="15">
        <v>15499.93</v>
      </c>
      <c r="J2579" s="16">
        <v>6043.08</v>
      </c>
      <c r="K2579" s="17">
        <v>1460646.0999999999</v>
      </c>
      <c r="L2579" s="17">
        <v>175670</v>
      </c>
      <c r="M2579" s="18">
        <v>1636316.1</v>
      </c>
    </row>
    <row r="2580" spans="1:13" ht="12.75" customHeight="1" x14ac:dyDescent="0.2">
      <c r="A2580" s="39">
        <v>3129004</v>
      </c>
      <c r="B2580" s="29" t="s">
        <v>2503</v>
      </c>
      <c r="C2580" s="30" t="s">
        <v>2181</v>
      </c>
      <c r="D2580" s="31">
        <v>1869563.99</v>
      </c>
      <c r="E2580" s="15">
        <v>1207256.47</v>
      </c>
      <c r="F2580" s="15">
        <v>413095.44</v>
      </c>
      <c r="G2580" s="15">
        <v>249212.08</v>
      </c>
      <c r="H2580" s="15">
        <v>527538.75</v>
      </c>
      <c r="I2580" s="15">
        <v>46735.26</v>
      </c>
      <c r="J2580" s="16">
        <v>11252.51</v>
      </c>
      <c r="K2580" s="17">
        <v>2455090.5099999998</v>
      </c>
      <c r="L2580" s="17">
        <v>205700</v>
      </c>
      <c r="M2580" s="18">
        <v>2660790.5099999998</v>
      </c>
    </row>
    <row r="2581" spans="1:13" ht="12.75" customHeight="1" x14ac:dyDescent="0.2">
      <c r="A2581" s="39">
        <v>3129103</v>
      </c>
      <c r="B2581" s="29" t="s">
        <v>2504</v>
      </c>
      <c r="C2581" s="30" t="s">
        <v>2181</v>
      </c>
      <c r="D2581" s="31">
        <v>653276.07999999996</v>
      </c>
      <c r="E2581" s="15">
        <v>506467.48</v>
      </c>
      <c r="F2581" s="15">
        <v>96557.440000000002</v>
      </c>
      <c r="G2581" s="15">
        <v>50251.16</v>
      </c>
      <c r="H2581" s="15">
        <v>164404.13</v>
      </c>
      <c r="I2581" s="15">
        <v>19215.009999999998</v>
      </c>
      <c r="J2581" s="16">
        <v>4149.34</v>
      </c>
      <c r="K2581" s="17">
        <v>841044.55999999994</v>
      </c>
      <c r="L2581" s="17">
        <v>197098</v>
      </c>
      <c r="M2581" s="18">
        <v>1038142.5599999999</v>
      </c>
    </row>
    <row r="2582" spans="1:13" ht="12.75" customHeight="1" x14ac:dyDescent="0.2">
      <c r="A2582" s="39">
        <v>3129202</v>
      </c>
      <c r="B2582" s="29" t="s">
        <v>2505</v>
      </c>
      <c r="C2582" s="30" t="s">
        <v>2181</v>
      </c>
      <c r="D2582" s="31">
        <v>974836.1</v>
      </c>
      <c r="E2582" s="15">
        <v>707294.34</v>
      </c>
      <c r="F2582" s="15">
        <v>99841.74</v>
      </c>
      <c r="G2582" s="15">
        <v>167700.01999999999</v>
      </c>
      <c r="H2582" s="15">
        <v>305722.06</v>
      </c>
      <c r="I2582" s="15">
        <v>15102.45</v>
      </c>
      <c r="J2582" s="16">
        <v>9913.99</v>
      </c>
      <c r="K2582" s="17">
        <v>1305574.6000000001</v>
      </c>
      <c r="L2582" s="17">
        <v>146300</v>
      </c>
      <c r="M2582" s="18">
        <v>1451874.5999999999</v>
      </c>
    </row>
    <row r="2583" spans="1:13" ht="12.75" customHeight="1" x14ac:dyDescent="0.2">
      <c r="A2583" s="39">
        <v>3129301</v>
      </c>
      <c r="B2583" s="29" t="s">
        <v>2506</v>
      </c>
      <c r="C2583" s="30" t="s">
        <v>2181</v>
      </c>
      <c r="D2583" s="31">
        <v>1994136.79</v>
      </c>
      <c r="E2583" s="15">
        <v>1406977.24</v>
      </c>
      <c r="F2583" s="15">
        <v>378522.01</v>
      </c>
      <c r="G2583" s="15">
        <v>208637.54</v>
      </c>
      <c r="H2583" s="15">
        <v>725162.59</v>
      </c>
      <c r="I2583" s="15">
        <v>86618.25</v>
      </c>
      <c r="J2583" s="16">
        <v>8995.4700000000012</v>
      </c>
      <c r="K2583" s="17">
        <v>2814913.1</v>
      </c>
      <c r="L2583" s="17">
        <v>369600</v>
      </c>
      <c r="M2583" s="18">
        <v>3184513.1</v>
      </c>
    </row>
    <row r="2584" spans="1:13" ht="12.75" customHeight="1" x14ac:dyDescent="0.2">
      <c r="A2584" s="39">
        <v>3129400</v>
      </c>
      <c r="B2584" s="29" t="s">
        <v>2507</v>
      </c>
      <c r="C2584" s="30" t="s">
        <v>2181</v>
      </c>
      <c r="D2584" s="31">
        <v>548250.25</v>
      </c>
      <c r="E2584" s="15">
        <v>362248.44</v>
      </c>
      <c r="F2584" s="15">
        <v>81445.570000000007</v>
      </c>
      <c r="G2584" s="15">
        <v>104556.24</v>
      </c>
      <c r="H2584" s="15">
        <v>184355.66</v>
      </c>
      <c r="I2584" s="15">
        <v>12607.18</v>
      </c>
      <c r="J2584" s="16">
        <v>2357.34</v>
      </c>
      <c r="K2584" s="17">
        <v>747570.42999999993</v>
      </c>
      <c r="L2584" s="17">
        <v>136400</v>
      </c>
      <c r="M2584" s="18">
        <v>883970.43</v>
      </c>
    </row>
    <row r="2585" spans="1:13" ht="12.75" customHeight="1" x14ac:dyDescent="0.2">
      <c r="A2585" s="39">
        <v>3129509</v>
      </c>
      <c r="B2585" s="29" t="s">
        <v>2508</v>
      </c>
      <c r="C2585" s="30" t="s">
        <v>2181</v>
      </c>
      <c r="D2585" s="31">
        <v>3972351.8099999996</v>
      </c>
      <c r="E2585" s="15">
        <v>1366741.09</v>
      </c>
      <c r="F2585" s="15">
        <v>974038.58</v>
      </c>
      <c r="G2585" s="15">
        <v>1631572.14</v>
      </c>
      <c r="H2585" s="15">
        <v>1522524.7</v>
      </c>
      <c r="I2585" s="15">
        <v>128315.02000000002</v>
      </c>
      <c r="J2585" s="16">
        <v>54847.85</v>
      </c>
      <c r="K2585" s="17">
        <v>5678039.3799999999</v>
      </c>
      <c r="L2585" s="17">
        <v>777840.01</v>
      </c>
      <c r="M2585" s="18">
        <v>6455879.3899999997</v>
      </c>
    </row>
    <row r="2586" spans="1:13" ht="12.75" customHeight="1" x14ac:dyDescent="0.2">
      <c r="A2586" s="39">
        <v>3129608</v>
      </c>
      <c r="B2586" s="29" t="s">
        <v>2509</v>
      </c>
      <c r="C2586" s="30" t="s">
        <v>2181</v>
      </c>
      <c r="D2586" s="31">
        <v>772525.28</v>
      </c>
      <c r="E2586" s="15">
        <v>700744.78</v>
      </c>
      <c r="F2586" s="15">
        <v>40795.06</v>
      </c>
      <c r="G2586" s="15">
        <v>30985.439999999999</v>
      </c>
      <c r="H2586" s="15">
        <v>264061.39</v>
      </c>
      <c r="I2586" s="15">
        <v>12496</v>
      </c>
      <c r="J2586" s="16">
        <v>3841.85</v>
      </c>
      <c r="K2586" s="17">
        <v>1052924.52</v>
      </c>
      <c r="L2586" s="17">
        <v>161458</v>
      </c>
      <c r="M2586" s="18">
        <v>1214382.52</v>
      </c>
    </row>
    <row r="2587" spans="1:13" ht="12.75" customHeight="1" x14ac:dyDescent="0.2">
      <c r="A2587" s="39">
        <v>3129657</v>
      </c>
      <c r="B2587" s="29" t="s">
        <v>2510</v>
      </c>
      <c r="C2587" s="30" t="s">
        <v>2181</v>
      </c>
      <c r="D2587" s="31">
        <v>504160.49</v>
      </c>
      <c r="E2587" s="15">
        <v>459906.8</v>
      </c>
      <c r="F2587" s="15">
        <v>35358.959999999999</v>
      </c>
      <c r="G2587" s="15">
        <v>8894.73</v>
      </c>
      <c r="H2587" s="15">
        <v>142364.13</v>
      </c>
      <c r="I2587" s="15">
        <v>10196.68</v>
      </c>
      <c r="J2587" s="16">
        <v>672.98</v>
      </c>
      <c r="K2587" s="17">
        <v>657394.28</v>
      </c>
      <c r="L2587" s="17">
        <v>115170</v>
      </c>
      <c r="M2587" s="18">
        <v>772564.28</v>
      </c>
    </row>
    <row r="2588" spans="1:13" ht="12.75" customHeight="1" x14ac:dyDescent="0.2">
      <c r="A2588" s="39">
        <v>3129707</v>
      </c>
      <c r="B2588" s="29" t="s">
        <v>2511</v>
      </c>
      <c r="C2588" s="30" t="s">
        <v>2181</v>
      </c>
      <c r="D2588" s="31">
        <v>1877625.9</v>
      </c>
      <c r="E2588" s="15">
        <v>1068745.77</v>
      </c>
      <c r="F2588" s="15">
        <v>400871.17</v>
      </c>
      <c r="G2588" s="15">
        <v>408008.96000000002</v>
      </c>
      <c r="H2588" s="15">
        <v>488566.78</v>
      </c>
      <c r="I2588" s="15">
        <v>56050.149999999994</v>
      </c>
      <c r="J2588" s="16">
        <v>11192.880000000001</v>
      </c>
      <c r="K2588" s="17">
        <v>2433435.71</v>
      </c>
      <c r="L2588" s="17">
        <v>308825</v>
      </c>
      <c r="M2588" s="18">
        <v>2742260.71</v>
      </c>
    </row>
    <row r="2589" spans="1:13" ht="12.75" customHeight="1" x14ac:dyDescent="0.2">
      <c r="A2589" s="39">
        <v>3129806</v>
      </c>
      <c r="B2589" s="29" t="s">
        <v>2512</v>
      </c>
      <c r="C2589" s="30" t="s">
        <v>2181</v>
      </c>
      <c r="D2589" s="31">
        <v>13900756.330000002</v>
      </c>
      <c r="E2589" s="15">
        <v>4182986.72</v>
      </c>
      <c r="F2589" s="15">
        <v>4079360.24</v>
      </c>
      <c r="G2589" s="15">
        <v>5638409.3700000001</v>
      </c>
      <c r="H2589" s="15">
        <v>5496160.6100000003</v>
      </c>
      <c r="I2589" s="15">
        <v>1245440.1399999999</v>
      </c>
      <c r="J2589" s="16">
        <v>504511.92</v>
      </c>
      <c r="K2589" s="17">
        <v>21146869</v>
      </c>
      <c r="L2589" s="17">
        <v>2833248.94</v>
      </c>
      <c r="M2589" s="18">
        <v>23980117.940000001</v>
      </c>
    </row>
    <row r="2590" spans="1:13" ht="12.75" customHeight="1" x14ac:dyDescent="0.2">
      <c r="A2590" s="39">
        <v>3129905</v>
      </c>
      <c r="B2590" s="29" t="s">
        <v>2513</v>
      </c>
      <c r="C2590" s="30" t="s">
        <v>2181</v>
      </c>
      <c r="D2590" s="31">
        <v>303175.45999999996</v>
      </c>
      <c r="E2590" s="15">
        <v>249366.7</v>
      </c>
      <c r="F2590" s="15">
        <v>17462.53</v>
      </c>
      <c r="G2590" s="15">
        <v>36346.230000000003</v>
      </c>
      <c r="H2590" s="15">
        <v>105578.77</v>
      </c>
      <c r="I2590" s="15">
        <v>3680.8199999999997</v>
      </c>
      <c r="J2590" s="16">
        <v>4033.3</v>
      </c>
      <c r="K2590" s="17">
        <v>416468.35</v>
      </c>
      <c r="L2590" s="17">
        <v>55000</v>
      </c>
      <c r="M2590" s="18">
        <v>471468.35000000003</v>
      </c>
    </row>
    <row r="2591" spans="1:13" ht="12.75" customHeight="1" x14ac:dyDescent="0.2">
      <c r="A2591" s="39">
        <v>3130002</v>
      </c>
      <c r="B2591" s="29" t="s">
        <v>2514</v>
      </c>
      <c r="C2591" s="30" t="s">
        <v>2181</v>
      </c>
      <c r="D2591" s="31">
        <v>166542.91</v>
      </c>
      <c r="E2591" s="15">
        <v>107165.48</v>
      </c>
      <c r="F2591" s="15">
        <v>40565.279999999999</v>
      </c>
      <c r="G2591" s="15">
        <v>18812.150000000001</v>
      </c>
      <c r="H2591" s="15">
        <v>71453.97</v>
      </c>
      <c r="I2591" s="15">
        <v>10650.27</v>
      </c>
      <c r="J2591" s="16">
        <v>0</v>
      </c>
      <c r="K2591" s="17">
        <v>248647.15000000002</v>
      </c>
      <c r="L2591" s="17">
        <v>57200</v>
      </c>
      <c r="M2591" s="18">
        <v>305847.15000000002</v>
      </c>
    </row>
    <row r="2592" spans="1:13" ht="12.75" customHeight="1" x14ac:dyDescent="0.2">
      <c r="A2592" s="39">
        <v>3130051</v>
      </c>
      <c r="B2592" s="29" t="s">
        <v>2515</v>
      </c>
      <c r="C2592" s="30" t="s">
        <v>2181</v>
      </c>
      <c r="D2592" s="31">
        <v>771579.45000000007</v>
      </c>
      <c r="E2592" s="15">
        <v>680060.67</v>
      </c>
      <c r="F2592" s="15">
        <v>75945.39</v>
      </c>
      <c r="G2592" s="15">
        <v>15573.39</v>
      </c>
      <c r="H2592" s="15">
        <v>329124.90999999997</v>
      </c>
      <c r="I2592" s="15">
        <v>22315.200000000001</v>
      </c>
      <c r="J2592" s="16">
        <v>8031.54</v>
      </c>
      <c r="K2592" s="17">
        <v>1131051.1000000001</v>
      </c>
      <c r="L2592" s="17">
        <v>188100</v>
      </c>
      <c r="M2592" s="18">
        <v>1319151.1000000001</v>
      </c>
    </row>
    <row r="2593" spans="1:13" ht="12.75" customHeight="1" x14ac:dyDescent="0.2">
      <c r="A2593" s="39">
        <v>3130101</v>
      </c>
      <c r="B2593" s="29" t="s">
        <v>2516</v>
      </c>
      <c r="C2593" s="30" t="s">
        <v>2181</v>
      </c>
      <c r="D2593" s="31">
        <v>4339217.0299999993</v>
      </c>
      <c r="E2593" s="15">
        <v>1633520.4</v>
      </c>
      <c r="F2593" s="15">
        <v>746130.94</v>
      </c>
      <c r="G2593" s="15">
        <v>1959565.69</v>
      </c>
      <c r="H2593" s="15">
        <v>1730303.6</v>
      </c>
      <c r="I2593" s="15">
        <v>185954.78</v>
      </c>
      <c r="J2593" s="16">
        <v>110499.04000000001</v>
      </c>
      <c r="K2593" s="17">
        <v>6365974.4499999993</v>
      </c>
      <c r="L2593" s="17">
        <v>1066917.28</v>
      </c>
      <c r="M2593" s="18">
        <v>7432891.7299999995</v>
      </c>
    </row>
    <row r="2594" spans="1:13" ht="12.75" customHeight="1" x14ac:dyDescent="0.2">
      <c r="A2594" s="39">
        <v>3130200</v>
      </c>
      <c r="B2594" s="29" t="s">
        <v>2517</v>
      </c>
      <c r="C2594" s="30" t="s">
        <v>2181</v>
      </c>
      <c r="D2594" s="31">
        <v>659207.93999999994</v>
      </c>
      <c r="E2594" s="15">
        <v>398053.9</v>
      </c>
      <c r="F2594" s="15">
        <v>131185.96</v>
      </c>
      <c r="G2594" s="15">
        <v>129968.08</v>
      </c>
      <c r="H2594" s="15">
        <v>319119.21999999997</v>
      </c>
      <c r="I2594" s="15">
        <v>18679.89</v>
      </c>
      <c r="J2594" s="16">
        <v>16237.2</v>
      </c>
      <c r="K2594" s="17">
        <v>1013244.2499999999</v>
      </c>
      <c r="L2594" s="17">
        <v>214665</v>
      </c>
      <c r="M2594" s="18">
        <v>1227909.25</v>
      </c>
    </row>
    <row r="2595" spans="1:13" ht="12.75" customHeight="1" x14ac:dyDescent="0.2">
      <c r="A2595" s="39">
        <v>3130309</v>
      </c>
      <c r="B2595" s="29" t="s">
        <v>2518</v>
      </c>
      <c r="C2595" s="30" t="s">
        <v>2181</v>
      </c>
      <c r="D2595" s="31">
        <v>1682465.82</v>
      </c>
      <c r="E2595" s="15">
        <v>656256</v>
      </c>
      <c r="F2595" s="15">
        <v>521243.27</v>
      </c>
      <c r="G2595" s="15">
        <v>504966.55</v>
      </c>
      <c r="H2595" s="15">
        <v>520773.2</v>
      </c>
      <c r="I2595" s="15">
        <v>57917.74</v>
      </c>
      <c r="J2595" s="16">
        <v>30688.75</v>
      </c>
      <c r="K2595" s="17">
        <v>2291845.5099999998</v>
      </c>
      <c r="L2595" s="17">
        <v>220000</v>
      </c>
      <c r="M2595" s="18">
        <v>2511845.5100000002</v>
      </c>
    </row>
    <row r="2596" spans="1:13" ht="12.75" customHeight="1" x14ac:dyDescent="0.2">
      <c r="A2596" s="39">
        <v>3130408</v>
      </c>
      <c r="B2596" s="29" t="s">
        <v>2519</v>
      </c>
      <c r="C2596" s="30" t="s">
        <v>2181</v>
      </c>
      <c r="D2596" s="31">
        <v>365961.35000000003</v>
      </c>
      <c r="E2596" s="15">
        <v>173471.69</v>
      </c>
      <c r="F2596" s="15">
        <v>69327.960000000006</v>
      </c>
      <c r="G2596" s="15">
        <v>123161.7</v>
      </c>
      <c r="H2596" s="15">
        <v>123823.33</v>
      </c>
      <c r="I2596" s="15">
        <v>10111.85</v>
      </c>
      <c r="J2596" s="16">
        <v>2142.7400000000002</v>
      </c>
      <c r="K2596" s="17">
        <v>502039.27</v>
      </c>
      <c r="L2596" s="17">
        <v>93500</v>
      </c>
      <c r="M2596" s="18">
        <v>595539.27</v>
      </c>
    </row>
    <row r="2597" spans="1:13" ht="12.75" customHeight="1" x14ac:dyDescent="0.2">
      <c r="A2597" s="39">
        <v>3130507</v>
      </c>
      <c r="B2597" s="29" t="s">
        <v>2520</v>
      </c>
      <c r="C2597" s="30" t="s">
        <v>2181</v>
      </c>
      <c r="D2597" s="31">
        <v>1308286.08</v>
      </c>
      <c r="E2597" s="15">
        <v>813792.26</v>
      </c>
      <c r="F2597" s="15">
        <v>382041.71</v>
      </c>
      <c r="G2597" s="15">
        <v>112452.11</v>
      </c>
      <c r="H2597" s="15">
        <v>397073.23</v>
      </c>
      <c r="I2597" s="15">
        <v>59944.829999999994</v>
      </c>
      <c r="J2597" s="16">
        <v>11314.66</v>
      </c>
      <c r="K2597" s="17">
        <v>1776618.8</v>
      </c>
      <c r="L2597" s="17">
        <v>216370</v>
      </c>
      <c r="M2597" s="18">
        <v>1992988.8</v>
      </c>
    </row>
    <row r="2598" spans="1:13" ht="12.75" customHeight="1" x14ac:dyDescent="0.2">
      <c r="A2598" s="39">
        <v>3130556</v>
      </c>
      <c r="B2598" s="29" t="s">
        <v>2521</v>
      </c>
      <c r="C2598" s="30" t="s">
        <v>2181</v>
      </c>
      <c r="D2598" s="31">
        <v>570438.2699999999</v>
      </c>
      <c r="E2598" s="15">
        <v>484202.36</v>
      </c>
      <c r="F2598" s="15">
        <v>61920.2</v>
      </c>
      <c r="G2598" s="15">
        <v>24315.71</v>
      </c>
      <c r="H2598" s="15">
        <v>142610.47</v>
      </c>
      <c r="I2598" s="15">
        <v>4620</v>
      </c>
      <c r="J2598" s="16">
        <v>2544.14</v>
      </c>
      <c r="K2598" s="17">
        <v>720212.87999999989</v>
      </c>
      <c r="L2598" s="17">
        <v>45100</v>
      </c>
      <c r="M2598" s="18">
        <v>765312.88</v>
      </c>
    </row>
    <row r="2599" spans="1:13" ht="12.75" customHeight="1" x14ac:dyDescent="0.2">
      <c r="A2599" s="39">
        <v>3130606</v>
      </c>
      <c r="B2599" s="29" t="s">
        <v>2522</v>
      </c>
      <c r="C2599" s="30" t="s">
        <v>2181</v>
      </c>
      <c r="D2599" s="31">
        <v>787829.76000000001</v>
      </c>
      <c r="E2599" s="15">
        <v>583483.01</v>
      </c>
      <c r="F2599" s="15">
        <v>70851.039999999994</v>
      </c>
      <c r="G2599" s="15">
        <v>133495.71</v>
      </c>
      <c r="H2599" s="15">
        <v>263550.44</v>
      </c>
      <c r="I2599" s="15">
        <v>44999.040000000001</v>
      </c>
      <c r="J2599" s="16">
        <v>5223.1899999999996</v>
      </c>
      <c r="K2599" s="17">
        <v>1101602.43</v>
      </c>
      <c r="L2599" s="17">
        <v>148170</v>
      </c>
      <c r="M2599" s="18">
        <v>1249772.43</v>
      </c>
    </row>
    <row r="2600" spans="1:13" ht="12.75" customHeight="1" x14ac:dyDescent="0.2">
      <c r="A2600" s="39">
        <v>3130655</v>
      </c>
      <c r="B2600" s="29" t="s">
        <v>2523</v>
      </c>
      <c r="C2600" s="30" t="s">
        <v>2181</v>
      </c>
      <c r="D2600" s="31">
        <v>264314.42</v>
      </c>
      <c r="E2600" s="15">
        <v>238818.71</v>
      </c>
      <c r="F2600" s="15">
        <v>22340.65</v>
      </c>
      <c r="G2600" s="15">
        <v>3155.06</v>
      </c>
      <c r="H2600" s="15">
        <v>87617.89</v>
      </c>
      <c r="I2600" s="15">
        <v>10840.4</v>
      </c>
      <c r="J2600" s="16">
        <v>1017.5</v>
      </c>
      <c r="K2600" s="17">
        <v>363790.20999999996</v>
      </c>
      <c r="L2600" s="17">
        <v>67870</v>
      </c>
      <c r="M2600" s="18">
        <v>431660.21</v>
      </c>
    </row>
    <row r="2601" spans="1:13" ht="12.75" customHeight="1" x14ac:dyDescent="0.2">
      <c r="A2601" s="39">
        <v>3130705</v>
      </c>
      <c r="B2601" s="29" t="s">
        <v>2524</v>
      </c>
      <c r="C2601" s="30" t="s">
        <v>2181</v>
      </c>
      <c r="D2601" s="31">
        <v>612012.66999999993</v>
      </c>
      <c r="E2601" s="15">
        <v>388597.22</v>
      </c>
      <c r="F2601" s="15">
        <v>73502.490000000005</v>
      </c>
      <c r="G2601" s="15">
        <v>149912.95999999999</v>
      </c>
      <c r="H2601" s="15">
        <v>199953.66</v>
      </c>
      <c r="I2601" s="15">
        <v>17253.97</v>
      </c>
      <c r="J2601" s="16">
        <v>6418.24</v>
      </c>
      <c r="K2601" s="17">
        <v>835638.53999999992</v>
      </c>
      <c r="L2601" s="17">
        <v>145200</v>
      </c>
      <c r="M2601" s="18">
        <v>980838.53999999992</v>
      </c>
    </row>
    <row r="2602" spans="1:13" ht="12.75" customHeight="1" x14ac:dyDescent="0.2">
      <c r="A2602" s="39">
        <v>3130804</v>
      </c>
      <c r="B2602" s="29" t="s">
        <v>2525</v>
      </c>
      <c r="C2602" s="30" t="s">
        <v>2181</v>
      </c>
      <c r="D2602" s="31">
        <v>142655.15</v>
      </c>
      <c r="E2602" s="15">
        <v>90557.37</v>
      </c>
      <c r="F2602" s="15">
        <v>17257.98</v>
      </c>
      <c r="G2602" s="15">
        <v>34839.800000000003</v>
      </c>
      <c r="H2602" s="15">
        <v>52740.61</v>
      </c>
      <c r="I2602" s="15">
        <v>1252.9000000000001</v>
      </c>
      <c r="J2602" s="16">
        <v>1651</v>
      </c>
      <c r="K2602" s="17">
        <v>198299.66</v>
      </c>
      <c r="L2602" s="17">
        <v>40370</v>
      </c>
      <c r="M2602" s="18">
        <v>238669.66</v>
      </c>
    </row>
    <row r="2603" spans="1:13" ht="12.75" customHeight="1" x14ac:dyDescent="0.2">
      <c r="A2603" s="39">
        <v>3130903</v>
      </c>
      <c r="B2603" s="29" t="s">
        <v>2526</v>
      </c>
      <c r="C2603" s="30" t="s">
        <v>2181</v>
      </c>
      <c r="D2603" s="31">
        <v>6241101.2799999993</v>
      </c>
      <c r="E2603" s="15">
        <v>4177204.62</v>
      </c>
      <c r="F2603" s="15">
        <v>1254142.73</v>
      </c>
      <c r="G2603" s="15">
        <v>809753.93</v>
      </c>
      <c r="H2603" s="15">
        <v>2114678.5299999998</v>
      </c>
      <c r="I2603" s="15">
        <v>121825.42000000001</v>
      </c>
      <c r="J2603" s="16">
        <v>66196.34</v>
      </c>
      <c r="K2603" s="17">
        <v>8543801.5700000003</v>
      </c>
      <c r="L2603" s="17">
        <v>771276.92999999993</v>
      </c>
      <c r="M2603" s="18">
        <v>9315078.5</v>
      </c>
    </row>
    <row r="2604" spans="1:13" ht="12.75" customHeight="1" x14ac:dyDescent="0.2">
      <c r="A2604" s="39">
        <v>3131000</v>
      </c>
      <c r="B2604" s="29" t="s">
        <v>2527</v>
      </c>
      <c r="C2604" s="30" t="s">
        <v>2181</v>
      </c>
      <c r="D2604" s="31">
        <v>782080.37</v>
      </c>
      <c r="E2604" s="15">
        <v>384122.17</v>
      </c>
      <c r="F2604" s="15">
        <v>97593.47</v>
      </c>
      <c r="G2604" s="15">
        <v>300364.73</v>
      </c>
      <c r="H2604" s="15">
        <v>276612.07</v>
      </c>
      <c r="I2604" s="15">
        <v>22501.13</v>
      </c>
      <c r="J2604" s="16">
        <v>7046.88</v>
      </c>
      <c r="K2604" s="17">
        <v>1088240.45</v>
      </c>
      <c r="L2604" s="17">
        <v>229900</v>
      </c>
      <c r="M2604" s="18">
        <v>1318140.45</v>
      </c>
    </row>
    <row r="2605" spans="1:13" ht="12.75" customHeight="1" x14ac:dyDescent="0.2">
      <c r="A2605" s="39">
        <v>3131109</v>
      </c>
      <c r="B2605" s="29" t="s">
        <v>2528</v>
      </c>
      <c r="C2605" s="30" t="s">
        <v>2181</v>
      </c>
      <c r="D2605" s="31">
        <v>360761.17</v>
      </c>
      <c r="E2605" s="15">
        <v>168405.37</v>
      </c>
      <c r="F2605" s="15">
        <v>47041.61</v>
      </c>
      <c r="G2605" s="15">
        <v>145314.19</v>
      </c>
      <c r="H2605" s="15">
        <v>137748.71</v>
      </c>
      <c r="I2605" s="15">
        <v>26462.510000000002</v>
      </c>
      <c r="J2605" s="16">
        <v>9517.8100000000013</v>
      </c>
      <c r="K2605" s="17">
        <v>534490.19999999995</v>
      </c>
      <c r="L2605" s="17">
        <v>168300</v>
      </c>
      <c r="M2605" s="18">
        <v>702790.2</v>
      </c>
    </row>
    <row r="2606" spans="1:13" ht="12.75" customHeight="1" x14ac:dyDescent="0.2">
      <c r="A2606" s="39">
        <v>3131158</v>
      </c>
      <c r="B2606" s="29" t="s">
        <v>2529</v>
      </c>
      <c r="C2606" s="30" t="s">
        <v>2181</v>
      </c>
      <c r="D2606" s="31">
        <v>952994.97000000009</v>
      </c>
      <c r="E2606" s="15">
        <v>427321.28</v>
      </c>
      <c r="F2606" s="15">
        <v>291098.33</v>
      </c>
      <c r="G2606" s="15">
        <v>234575.35999999999</v>
      </c>
      <c r="H2606" s="15">
        <v>380374.83</v>
      </c>
      <c r="I2606" s="15">
        <v>116411.05</v>
      </c>
      <c r="J2606" s="16">
        <v>26726.28</v>
      </c>
      <c r="K2606" s="17">
        <v>1476507.1300000001</v>
      </c>
      <c r="L2606" s="17">
        <v>237039</v>
      </c>
      <c r="M2606" s="18">
        <v>1713546.1300000001</v>
      </c>
    </row>
    <row r="2607" spans="1:13" ht="12.75" customHeight="1" x14ac:dyDescent="0.2">
      <c r="A2607" s="39">
        <v>3131208</v>
      </c>
      <c r="B2607" s="29" t="s">
        <v>2530</v>
      </c>
      <c r="C2607" s="30" t="s">
        <v>2181</v>
      </c>
      <c r="D2607" s="31">
        <v>4084881.14</v>
      </c>
      <c r="E2607" s="15">
        <v>2707137.37</v>
      </c>
      <c r="F2607" s="15">
        <v>616084.15</v>
      </c>
      <c r="G2607" s="15">
        <v>761659.62</v>
      </c>
      <c r="H2607" s="15">
        <v>1341176.42</v>
      </c>
      <c r="I2607" s="15">
        <v>96095.679999999993</v>
      </c>
      <c r="J2607" s="16">
        <v>35788.769999999997</v>
      </c>
      <c r="K2607" s="17">
        <v>5557942.0099999998</v>
      </c>
      <c r="L2607" s="17">
        <v>968330.51</v>
      </c>
      <c r="M2607" s="18">
        <v>6526272.5200000005</v>
      </c>
    </row>
    <row r="2608" spans="1:13" ht="12.75" customHeight="1" x14ac:dyDescent="0.2">
      <c r="A2608" s="39">
        <v>3131307</v>
      </c>
      <c r="B2608" s="29" t="s">
        <v>2531</v>
      </c>
      <c r="C2608" s="30" t="s">
        <v>2181</v>
      </c>
      <c r="D2608" s="31">
        <v>77245767.319999993</v>
      </c>
      <c r="E2608" s="15">
        <v>12334226.859999999</v>
      </c>
      <c r="F2608" s="15">
        <v>12768765.59</v>
      </c>
      <c r="G2608" s="15">
        <v>52142774.869999997</v>
      </c>
      <c r="H2608" s="15">
        <v>19810469.050000001</v>
      </c>
      <c r="I2608" s="15">
        <v>5813598.5800000001</v>
      </c>
      <c r="J2608" s="16">
        <v>1412925.49</v>
      </c>
      <c r="K2608" s="17">
        <v>104282760.44</v>
      </c>
      <c r="L2608" s="17">
        <v>6571988.2999999998</v>
      </c>
      <c r="M2608" s="18">
        <v>110854748.73999999</v>
      </c>
    </row>
    <row r="2609" spans="1:13" ht="12.75" customHeight="1" x14ac:dyDescent="0.2">
      <c r="A2609" s="39">
        <v>3131406</v>
      </c>
      <c r="B2609" s="29" t="s">
        <v>2532</v>
      </c>
      <c r="C2609" s="30" t="s">
        <v>2181</v>
      </c>
      <c r="D2609" s="31">
        <v>340450.93</v>
      </c>
      <c r="E2609" s="15">
        <v>246775.3</v>
      </c>
      <c r="F2609" s="15">
        <v>72777.119999999995</v>
      </c>
      <c r="G2609" s="15">
        <v>20898.509999999998</v>
      </c>
      <c r="H2609" s="15">
        <v>114503.97</v>
      </c>
      <c r="I2609" s="15">
        <v>10838.57</v>
      </c>
      <c r="J2609" s="16">
        <v>9359.82</v>
      </c>
      <c r="K2609" s="17">
        <v>475153.29</v>
      </c>
      <c r="L2609" s="17">
        <v>146300</v>
      </c>
      <c r="M2609" s="18">
        <v>621453.29</v>
      </c>
    </row>
    <row r="2610" spans="1:13" ht="12.75" customHeight="1" x14ac:dyDescent="0.2">
      <c r="A2610" s="39">
        <v>3131505</v>
      </c>
      <c r="B2610" s="29" t="s">
        <v>2533</v>
      </c>
      <c r="C2610" s="30" t="s">
        <v>2181</v>
      </c>
      <c r="D2610" s="31">
        <v>1656539.1600000001</v>
      </c>
      <c r="E2610" s="15">
        <v>1288130.53</v>
      </c>
      <c r="F2610" s="15">
        <v>133859.84</v>
      </c>
      <c r="G2610" s="15">
        <v>234548.79</v>
      </c>
      <c r="H2610" s="15">
        <v>501921.82</v>
      </c>
      <c r="I2610" s="15">
        <v>22693.899999999998</v>
      </c>
      <c r="J2610" s="16">
        <v>7677.01</v>
      </c>
      <c r="K2610" s="17">
        <v>2188831.89</v>
      </c>
      <c r="L2610" s="17">
        <v>326932.75</v>
      </c>
      <c r="M2610" s="18">
        <v>2515764.64</v>
      </c>
    </row>
    <row r="2611" spans="1:13" ht="12.75" customHeight="1" x14ac:dyDescent="0.2">
      <c r="A2611" s="39">
        <v>3131604</v>
      </c>
      <c r="B2611" s="29" t="s">
        <v>2534</v>
      </c>
      <c r="C2611" s="30" t="s">
        <v>2181</v>
      </c>
      <c r="D2611" s="31">
        <v>1010977.1699999999</v>
      </c>
      <c r="E2611" s="15">
        <v>648607.85</v>
      </c>
      <c r="F2611" s="15">
        <v>237013.46</v>
      </c>
      <c r="G2611" s="15">
        <v>125355.86</v>
      </c>
      <c r="H2611" s="15">
        <v>278076.95</v>
      </c>
      <c r="I2611" s="15">
        <v>30727.329999999998</v>
      </c>
      <c r="J2611" s="16">
        <v>19592.080000000002</v>
      </c>
      <c r="K2611" s="17">
        <v>1339373.5299999998</v>
      </c>
      <c r="L2611" s="17">
        <v>202070</v>
      </c>
      <c r="M2611" s="18">
        <v>1541443.53</v>
      </c>
    </row>
    <row r="2612" spans="1:13" ht="12.75" customHeight="1" x14ac:dyDescent="0.2">
      <c r="A2612" s="39">
        <v>3131703</v>
      </c>
      <c r="B2612" s="29" t="s">
        <v>2535</v>
      </c>
      <c r="C2612" s="30" t="s">
        <v>2181</v>
      </c>
      <c r="D2612" s="31">
        <v>27864862.939999998</v>
      </c>
      <c r="E2612" s="15">
        <v>5699346.8300000001</v>
      </c>
      <c r="F2612" s="15">
        <v>5082568.34</v>
      </c>
      <c r="G2612" s="15">
        <v>17082947.77</v>
      </c>
      <c r="H2612" s="15">
        <v>9630711.5500000007</v>
      </c>
      <c r="I2612" s="15">
        <v>1323971.1100000001</v>
      </c>
      <c r="J2612" s="16">
        <v>511045.81</v>
      </c>
      <c r="K2612" s="17">
        <v>39330591.409999996</v>
      </c>
      <c r="L2612" s="17">
        <v>1551271.02</v>
      </c>
      <c r="M2612" s="18">
        <v>40881862.43</v>
      </c>
    </row>
    <row r="2613" spans="1:13" ht="12.75" customHeight="1" x14ac:dyDescent="0.2">
      <c r="A2613" s="39">
        <v>3131802</v>
      </c>
      <c r="B2613" s="29" t="s">
        <v>2536</v>
      </c>
      <c r="C2613" s="30" t="s">
        <v>2181</v>
      </c>
      <c r="D2613" s="31">
        <v>1539019.55</v>
      </c>
      <c r="E2613" s="15">
        <v>1207392.22</v>
      </c>
      <c r="F2613" s="15">
        <v>225453.58</v>
      </c>
      <c r="G2613" s="15">
        <v>106173.75</v>
      </c>
      <c r="H2613" s="15">
        <v>579324.43000000005</v>
      </c>
      <c r="I2613" s="15">
        <v>54363.390000000007</v>
      </c>
      <c r="J2613" s="16">
        <v>19696.169999999998</v>
      </c>
      <c r="K2613" s="17">
        <v>2192403.54</v>
      </c>
      <c r="L2613" s="17">
        <v>341770</v>
      </c>
      <c r="M2613" s="18">
        <v>2534173.54</v>
      </c>
    </row>
    <row r="2614" spans="1:13" ht="12.75" customHeight="1" x14ac:dyDescent="0.2">
      <c r="A2614" s="39">
        <v>3131901</v>
      </c>
      <c r="B2614" s="29" t="s">
        <v>2537</v>
      </c>
      <c r="C2614" s="30" t="s">
        <v>2181</v>
      </c>
      <c r="D2614" s="31">
        <v>11867704.27</v>
      </c>
      <c r="E2614" s="15">
        <v>2297934.5699999998</v>
      </c>
      <c r="F2614" s="15">
        <v>2070080.02</v>
      </c>
      <c r="G2614" s="15">
        <v>7499689.6799999997</v>
      </c>
      <c r="H2614" s="15">
        <v>3879069.6</v>
      </c>
      <c r="I2614" s="15">
        <v>547915.17999999993</v>
      </c>
      <c r="J2614" s="16">
        <v>242691.57</v>
      </c>
      <c r="K2614" s="17">
        <v>16537380.619999999</v>
      </c>
      <c r="L2614" s="17">
        <v>825769.62</v>
      </c>
      <c r="M2614" s="18">
        <v>17363150.239999998</v>
      </c>
    </row>
    <row r="2615" spans="1:13" ht="12.75" customHeight="1" x14ac:dyDescent="0.2">
      <c r="A2615" s="39">
        <v>3132008</v>
      </c>
      <c r="B2615" s="29" t="s">
        <v>2538</v>
      </c>
      <c r="C2615" s="30" t="s">
        <v>2181</v>
      </c>
      <c r="D2615" s="31">
        <v>251251.15000000002</v>
      </c>
      <c r="E2615" s="15">
        <v>220593.26</v>
      </c>
      <c r="F2615" s="15">
        <v>22984.01</v>
      </c>
      <c r="G2615" s="15">
        <v>7673.88</v>
      </c>
      <c r="H2615" s="15">
        <v>58322.06</v>
      </c>
      <c r="I2615" s="15">
        <v>15051.36</v>
      </c>
      <c r="J2615" s="16">
        <v>1495.16</v>
      </c>
      <c r="K2615" s="17">
        <v>326119.73000000004</v>
      </c>
      <c r="L2615" s="17">
        <v>33000</v>
      </c>
      <c r="M2615" s="18">
        <v>359119.73</v>
      </c>
    </row>
    <row r="2616" spans="1:13" ht="12.75" customHeight="1" x14ac:dyDescent="0.2">
      <c r="A2616" s="39">
        <v>3132107</v>
      </c>
      <c r="B2616" s="29" t="s">
        <v>2539</v>
      </c>
      <c r="C2616" s="30" t="s">
        <v>2181</v>
      </c>
      <c r="D2616" s="31">
        <v>3302852.8099999996</v>
      </c>
      <c r="E2616" s="15">
        <v>2779439.19</v>
      </c>
      <c r="F2616" s="15">
        <v>316377.38</v>
      </c>
      <c r="G2616" s="15">
        <v>207036.24</v>
      </c>
      <c r="H2616" s="15">
        <v>1284247.7</v>
      </c>
      <c r="I2616" s="15">
        <v>92428.7</v>
      </c>
      <c r="J2616" s="16">
        <v>31850.09</v>
      </c>
      <c r="K2616" s="17">
        <v>4711379.3</v>
      </c>
      <c r="L2616" s="17">
        <v>1102695</v>
      </c>
      <c r="M2616" s="18">
        <v>5814074.2999999998</v>
      </c>
    </row>
    <row r="2617" spans="1:13" ht="12.75" customHeight="1" x14ac:dyDescent="0.2">
      <c r="A2617" s="39">
        <v>3132206</v>
      </c>
      <c r="B2617" s="29" t="s">
        <v>2540</v>
      </c>
      <c r="C2617" s="30" t="s">
        <v>2181</v>
      </c>
      <c r="D2617" s="31">
        <v>3364606.9699999997</v>
      </c>
      <c r="E2617" s="15">
        <v>1945969.01</v>
      </c>
      <c r="F2617" s="15">
        <v>454706.35</v>
      </c>
      <c r="G2617" s="15">
        <v>963931.61</v>
      </c>
      <c r="H2617" s="15">
        <v>1030824.76</v>
      </c>
      <c r="I2617" s="15">
        <v>111269.66</v>
      </c>
      <c r="J2617" s="16">
        <v>32878.5</v>
      </c>
      <c r="K2617" s="17">
        <v>4539579.8899999997</v>
      </c>
      <c r="L2617" s="17">
        <v>331815</v>
      </c>
      <c r="M2617" s="18">
        <v>4871394.8899999997</v>
      </c>
    </row>
    <row r="2618" spans="1:13" ht="12.75" customHeight="1" x14ac:dyDescent="0.2">
      <c r="A2618" s="39">
        <v>3132305</v>
      </c>
      <c r="B2618" s="29" t="s">
        <v>2541</v>
      </c>
      <c r="C2618" s="30" t="s">
        <v>2181</v>
      </c>
      <c r="D2618" s="31">
        <v>1108439.46</v>
      </c>
      <c r="E2618" s="15">
        <v>893011.48</v>
      </c>
      <c r="F2618" s="15">
        <v>152003.14000000001</v>
      </c>
      <c r="G2618" s="15">
        <v>63424.84</v>
      </c>
      <c r="H2618" s="15">
        <v>573333.02</v>
      </c>
      <c r="I2618" s="15">
        <v>58269.2</v>
      </c>
      <c r="J2618" s="16">
        <v>6496.78</v>
      </c>
      <c r="K2618" s="17">
        <v>1746538.46</v>
      </c>
      <c r="L2618" s="17">
        <v>288026.7</v>
      </c>
      <c r="M2618" s="18">
        <v>2034565.16</v>
      </c>
    </row>
    <row r="2619" spans="1:13" ht="12.75" customHeight="1" x14ac:dyDescent="0.2">
      <c r="A2619" s="39">
        <v>3132404</v>
      </c>
      <c r="B2619" s="29" t="s">
        <v>2542</v>
      </c>
      <c r="C2619" s="30" t="s">
        <v>2181</v>
      </c>
      <c r="D2619" s="31">
        <v>22452919.370000001</v>
      </c>
      <c r="E2619" s="15">
        <v>8252642.3700000001</v>
      </c>
      <c r="F2619" s="15">
        <v>1292667.79</v>
      </c>
      <c r="G2619" s="15">
        <v>12907609.210000001</v>
      </c>
      <c r="H2619" s="15">
        <v>7010371.9199999999</v>
      </c>
      <c r="I2619" s="15">
        <v>657681.03999999992</v>
      </c>
      <c r="J2619" s="16">
        <v>268939.14</v>
      </c>
      <c r="K2619" s="17">
        <v>30389911.469999999</v>
      </c>
      <c r="L2619" s="17">
        <v>2450855</v>
      </c>
      <c r="M2619" s="18">
        <v>32840766.470000003</v>
      </c>
    </row>
    <row r="2620" spans="1:13" ht="12.75" customHeight="1" x14ac:dyDescent="0.2">
      <c r="A2620" s="39">
        <v>3132503</v>
      </c>
      <c r="B2620" s="29" t="s">
        <v>2543</v>
      </c>
      <c r="C2620" s="30" t="s">
        <v>2181</v>
      </c>
      <c r="D2620" s="31">
        <v>4203126.25</v>
      </c>
      <c r="E2620" s="15">
        <v>2963574.83</v>
      </c>
      <c r="F2620" s="15">
        <v>646624.48</v>
      </c>
      <c r="G2620" s="15">
        <v>592926.93999999994</v>
      </c>
      <c r="H2620" s="15">
        <v>1644313.73</v>
      </c>
      <c r="I2620" s="15">
        <v>171380.16</v>
      </c>
      <c r="J2620" s="16">
        <v>35969.490000000005</v>
      </c>
      <c r="K2620" s="17">
        <v>6054789.6299999999</v>
      </c>
      <c r="L2620" s="17">
        <v>1379620</v>
      </c>
      <c r="M2620" s="18">
        <v>7434409.6299999999</v>
      </c>
    </row>
    <row r="2621" spans="1:13" ht="12.75" customHeight="1" x14ac:dyDescent="0.2">
      <c r="A2621" s="39">
        <v>3132602</v>
      </c>
      <c r="B2621" s="29" t="s">
        <v>2544</v>
      </c>
      <c r="C2621" s="30" t="s">
        <v>2181</v>
      </c>
      <c r="D2621" s="31">
        <v>353995.44999999995</v>
      </c>
      <c r="E2621" s="15">
        <v>186800.86</v>
      </c>
      <c r="F2621" s="15">
        <v>59551.15</v>
      </c>
      <c r="G2621" s="15">
        <v>107643.44</v>
      </c>
      <c r="H2621" s="15">
        <v>101611.44</v>
      </c>
      <c r="I2621" s="15">
        <v>35026.639999999999</v>
      </c>
      <c r="J2621" s="16">
        <v>8622.2200000000012</v>
      </c>
      <c r="K2621" s="17">
        <v>499255.74999999994</v>
      </c>
      <c r="L2621" s="17">
        <v>107635</v>
      </c>
      <c r="M2621" s="18">
        <v>606890.75</v>
      </c>
    </row>
    <row r="2622" spans="1:13" ht="12.75" customHeight="1" x14ac:dyDescent="0.2">
      <c r="A2622" s="39">
        <v>3132701</v>
      </c>
      <c r="B2622" s="29" t="s">
        <v>2545</v>
      </c>
      <c r="C2622" s="30" t="s">
        <v>2181</v>
      </c>
      <c r="D2622" s="31">
        <v>3619461.7</v>
      </c>
      <c r="E2622" s="15">
        <v>2761782.66</v>
      </c>
      <c r="F2622" s="15">
        <v>362852.39</v>
      </c>
      <c r="G2622" s="15">
        <v>494826.65</v>
      </c>
      <c r="H2622" s="15">
        <v>1531510.14</v>
      </c>
      <c r="I2622" s="15">
        <v>93082.73</v>
      </c>
      <c r="J2622" s="16">
        <v>35827.42</v>
      </c>
      <c r="K2622" s="17">
        <v>5279881.99</v>
      </c>
      <c r="L2622" s="17">
        <v>1111275</v>
      </c>
      <c r="M2622" s="18">
        <v>6391156.9900000002</v>
      </c>
    </row>
    <row r="2623" spans="1:13" ht="12.75" customHeight="1" x14ac:dyDescent="0.2">
      <c r="A2623" s="39">
        <v>3132800</v>
      </c>
      <c r="B2623" s="29" t="s">
        <v>2546</v>
      </c>
      <c r="C2623" s="30" t="s">
        <v>2181</v>
      </c>
      <c r="D2623" s="31">
        <v>226435.56</v>
      </c>
      <c r="E2623" s="15">
        <v>163883.9</v>
      </c>
      <c r="F2623" s="15">
        <v>29295.32</v>
      </c>
      <c r="G2623" s="15">
        <v>33256.339999999997</v>
      </c>
      <c r="H2623" s="15">
        <v>57460.42</v>
      </c>
      <c r="I2623" s="15">
        <v>3813.34</v>
      </c>
      <c r="J2623" s="16">
        <v>0</v>
      </c>
      <c r="K2623" s="17">
        <v>287709.32</v>
      </c>
      <c r="L2623" s="17">
        <v>48950</v>
      </c>
      <c r="M2623" s="18">
        <v>336659.32</v>
      </c>
    </row>
    <row r="2624" spans="1:13" ht="12.75" customHeight="1" x14ac:dyDescent="0.2">
      <c r="A2624" s="39">
        <v>3132909</v>
      </c>
      <c r="B2624" s="29" t="s">
        <v>2547</v>
      </c>
      <c r="C2624" s="30" t="s">
        <v>2181</v>
      </c>
      <c r="D2624" s="31">
        <v>2301862.6800000002</v>
      </c>
      <c r="E2624" s="15">
        <v>1323103.33</v>
      </c>
      <c r="F2624" s="15">
        <v>594883.96</v>
      </c>
      <c r="G2624" s="15">
        <v>383875.39</v>
      </c>
      <c r="H2624" s="15">
        <v>656213.04</v>
      </c>
      <c r="I2624" s="15">
        <v>111862</v>
      </c>
      <c r="J2624" s="16">
        <v>25972.039999999997</v>
      </c>
      <c r="K2624" s="17">
        <v>3095909.7600000002</v>
      </c>
      <c r="L2624" s="17">
        <v>239030</v>
      </c>
      <c r="M2624" s="18">
        <v>3334939.7600000002</v>
      </c>
    </row>
    <row r="2625" spans="1:13" ht="12.75" customHeight="1" x14ac:dyDescent="0.2">
      <c r="A2625" s="39">
        <v>3133006</v>
      </c>
      <c r="B2625" s="29" t="s">
        <v>2548</v>
      </c>
      <c r="C2625" s="30" t="s">
        <v>2181</v>
      </c>
      <c r="D2625" s="31">
        <v>2352578.7999999998</v>
      </c>
      <c r="E2625" s="15">
        <v>1268895.6200000001</v>
      </c>
      <c r="F2625" s="15">
        <v>342320.24</v>
      </c>
      <c r="G2625" s="15">
        <v>741362.94</v>
      </c>
      <c r="H2625" s="15">
        <v>886243.43</v>
      </c>
      <c r="I2625" s="15">
        <v>107946.53</v>
      </c>
      <c r="J2625" s="16">
        <v>43425.79</v>
      </c>
      <c r="K2625" s="17">
        <v>3390194.55</v>
      </c>
      <c r="L2625" s="17">
        <v>367400</v>
      </c>
      <c r="M2625" s="18">
        <v>3757594.5500000003</v>
      </c>
    </row>
    <row r="2626" spans="1:13" ht="12.75" customHeight="1" x14ac:dyDescent="0.2">
      <c r="A2626" s="39">
        <v>3133105</v>
      </c>
      <c r="B2626" s="29" t="s">
        <v>2549</v>
      </c>
      <c r="C2626" s="30" t="s">
        <v>2181</v>
      </c>
      <c r="D2626" s="31">
        <v>2950083.08</v>
      </c>
      <c r="E2626" s="15">
        <v>1229679.8999999999</v>
      </c>
      <c r="F2626" s="15">
        <v>317854.44</v>
      </c>
      <c r="G2626" s="15">
        <v>1402548.74</v>
      </c>
      <c r="H2626" s="15">
        <v>1028008.05</v>
      </c>
      <c r="I2626" s="15">
        <v>117355.64</v>
      </c>
      <c r="J2626" s="16">
        <v>34688.46</v>
      </c>
      <c r="K2626" s="17">
        <v>4130135.2300000004</v>
      </c>
      <c r="L2626" s="17">
        <v>273900</v>
      </c>
      <c r="M2626" s="18">
        <v>4404035.2299999995</v>
      </c>
    </row>
    <row r="2627" spans="1:13" ht="12.75" customHeight="1" x14ac:dyDescent="0.2">
      <c r="A2627" s="39">
        <v>3133204</v>
      </c>
      <c r="B2627" s="29" t="s">
        <v>2550</v>
      </c>
      <c r="C2627" s="30" t="s">
        <v>2181</v>
      </c>
      <c r="D2627" s="31">
        <v>2505435.0599999996</v>
      </c>
      <c r="E2627" s="15">
        <v>1887372.51</v>
      </c>
      <c r="F2627" s="15">
        <v>337094.81</v>
      </c>
      <c r="G2627" s="15">
        <v>280967.74</v>
      </c>
      <c r="H2627" s="15">
        <v>1002849.99</v>
      </c>
      <c r="I2627" s="15">
        <v>93221.49</v>
      </c>
      <c r="J2627" s="16">
        <v>22452.27</v>
      </c>
      <c r="K2627" s="17">
        <v>3623958.8099999996</v>
      </c>
      <c r="L2627" s="17">
        <v>436645</v>
      </c>
      <c r="M2627" s="18">
        <v>4060603.81</v>
      </c>
    </row>
    <row r="2628" spans="1:13" ht="12.75" customHeight="1" x14ac:dyDescent="0.2">
      <c r="A2628" s="39">
        <v>3133303</v>
      </c>
      <c r="B2628" s="29" t="s">
        <v>2551</v>
      </c>
      <c r="C2628" s="30" t="s">
        <v>2181</v>
      </c>
      <c r="D2628" s="31">
        <v>4099078.7399999998</v>
      </c>
      <c r="E2628" s="15">
        <v>3204945.32</v>
      </c>
      <c r="F2628" s="15">
        <v>499352.86</v>
      </c>
      <c r="G2628" s="15">
        <v>394780.56</v>
      </c>
      <c r="H2628" s="15">
        <v>1421980.51</v>
      </c>
      <c r="I2628" s="15">
        <v>257303.62000000002</v>
      </c>
      <c r="J2628" s="16">
        <v>62544.969999999994</v>
      </c>
      <c r="K2628" s="17">
        <v>5840907.8399999999</v>
      </c>
      <c r="L2628" s="17">
        <v>1589144.54</v>
      </c>
      <c r="M2628" s="18">
        <v>7430052.3799999999</v>
      </c>
    </row>
    <row r="2629" spans="1:13" ht="12.75" customHeight="1" x14ac:dyDescent="0.2">
      <c r="A2629" s="39">
        <v>3133402</v>
      </c>
      <c r="B2629" s="29" t="s">
        <v>2552</v>
      </c>
      <c r="C2629" s="30" t="s">
        <v>2181</v>
      </c>
      <c r="D2629" s="31">
        <v>2206941.83</v>
      </c>
      <c r="E2629" s="15">
        <v>1385749.23</v>
      </c>
      <c r="F2629" s="15">
        <v>444086.48</v>
      </c>
      <c r="G2629" s="15">
        <v>377106.12</v>
      </c>
      <c r="H2629" s="15">
        <v>710103.45</v>
      </c>
      <c r="I2629" s="15">
        <v>96482.5</v>
      </c>
      <c r="J2629" s="16">
        <v>36773.020000000004</v>
      </c>
      <c r="K2629" s="17">
        <v>3050300.8</v>
      </c>
      <c r="L2629" s="17">
        <v>363770</v>
      </c>
      <c r="M2629" s="18">
        <v>3414070.8</v>
      </c>
    </row>
    <row r="2630" spans="1:13" ht="12.75" customHeight="1" x14ac:dyDescent="0.2">
      <c r="A2630" s="39">
        <v>3133501</v>
      </c>
      <c r="B2630" s="29" t="s">
        <v>2553</v>
      </c>
      <c r="C2630" s="30" t="s">
        <v>2181</v>
      </c>
      <c r="D2630" s="31">
        <v>5016141.87</v>
      </c>
      <c r="E2630" s="15">
        <v>2589629.46</v>
      </c>
      <c r="F2630" s="15">
        <v>862244.89</v>
      </c>
      <c r="G2630" s="15">
        <v>1564267.52</v>
      </c>
      <c r="H2630" s="15">
        <v>1577856.08</v>
      </c>
      <c r="I2630" s="15">
        <v>124998.08</v>
      </c>
      <c r="J2630" s="16">
        <v>62380.14</v>
      </c>
      <c r="K2630" s="17">
        <v>6781376.1699999999</v>
      </c>
      <c r="L2630" s="17">
        <v>596091.57000000007</v>
      </c>
      <c r="M2630" s="18">
        <v>7377467.7400000002</v>
      </c>
    </row>
    <row r="2631" spans="1:13" ht="12.75" customHeight="1" x14ac:dyDescent="0.2">
      <c r="A2631" s="39">
        <v>3133600</v>
      </c>
      <c r="B2631" s="29" t="s">
        <v>2554</v>
      </c>
      <c r="C2631" s="30" t="s">
        <v>2181</v>
      </c>
      <c r="D2631" s="31">
        <v>1046113.81</v>
      </c>
      <c r="E2631" s="15">
        <v>680064.18</v>
      </c>
      <c r="F2631" s="15">
        <v>79601.7</v>
      </c>
      <c r="G2631" s="15">
        <v>286447.93</v>
      </c>
      <c r="H2631" s="15">
        <v>391301.29</v>
      </c>
      <c r="I2631" s="15">
        <v>16220.85</v>
      </c>
      <c r="J2631" s="16">
        <v>16631.72</v>
      </c>
      <c r="K2631" s="17">
        <v>1470267.67</v>
      </c>
      <c r="L2631" s="17">
        <v>189200</v>
      </c>
      <c r="M2631" s="18">
        <v>1659467.67</v>
      </c>
    </row>
    <row r="2632" spans="1:13" ht="12.75" customHeight="1" x14ac:dyDescent="0.2">
      <c r="A2632" s="39">
        <v>3133709</v>
      </c>
      <c r="B2632" s="29" t="s">
        <v>2555</v>
      </c>
      <c r="C2632" s="30" t="s">
        <v>2181</v>
      </c>
      <c r="D2632" s="31">
        <v>1290978.92</v>
      </c>
      <c r="E2632" s="15">
        <v>569030.22</v>
      </c>
      <c r="F2632" s="15">
        <v>245854.58</v>
      </c>
      <c r="G2632" s="15">
        <v>476094.12</v>
      </c>
      <c r="H2632" s="15">
        <v>491074.7</v>
      </c>
      <c r="I2632" s="15">
        <v>50612.22</v>
      </c>
      <c r="J2632" s="16">
        <v>29467.040000000001</v>
      </c>
      <c r="K2632" s="17">
        <v>1862132.88</v>
      </c>
      <c r="L2632" s="17">
        <v>261800</v>
      </c>
      <c r="M2632" s="18">
        <v>2123932.88</v>
      </c>
    </row>
    <row r="2633" spans="1:13" ht="12.75" customHeight="1" x14ac:dyDescent="0.2">
      <c r="A2633" s="39">
        <v>3133758</v>
      </c>
      <c r="B2633" s="29" t="s">
        <v>2556</v>
      </c>
      <c r="C2633" s="30" t="s">
        <v>2181</v>
      </c>
      <c r="D2633" s="31">
        <v>4036392.6</v>
      </c>
      <c r="E2633" s="15">
        <v>788158.53</v>
      </c>
      <c r="F2633" s="15">
        <v>1039096.18</v>
      </c>
      <c r="G2633" s="15">
        <v>2209137.89</v>
      </c>
      <c r="H2633" s="15">
        <v>1114019.28</v>
      </c>
      <c r="I2633" s="15">
        <v>189672.18</v>
      </c>
      <c r="J2633" s="16">
        <v>81092.540000000008</v>
      </c>
      <c r="K2633" s="17">
        <v>5421176.5999999996</v>
      </c>
      <c r="L2633" s="17">
        <v>349675.54000000004</v>
      </c>
      <c r="M2633" s="18">
        <v>5770852.1400000006</v>
      </c>
    </row>
    <row r="2634" spans="1:13" ht="12.75" customHeight="1" x14ac:dyDescent="0.2">
      <c r="A2634" s="39">
        <v>3133808</v>
      </c>
      <c r="B2634" s="29" t="s">
        <v>2557</v>
      </c>
      <c r="C2634" s="30" t="s">
        <v>2181</v>
      </c>
      <c r="D2634" s="31">
        <v>20725060.300000001</v>
      </c>
      <c r="E2634" s="15">
        <v>5385297</v>
      </c>
      <c r="F2634" s="15">
        <v>2642740.8199999998</v>
      </c>
      <c r="G2634" s="15">
        <v>12697022.48</v>
      </c>
      <c r="H2634" s="15">
        <v>6680192</v>
      </c>
      <c r="I2634" s="15">
        <v>764340.67000000016</v>
      </c>
      <c r="J2634" s="16">
        <v>360834.31</v>
      </c>
      <c r="K2634" s="17">
        <v>28530427.280000001</v>
      </c>
      <c r="L2634" s="17">
        <v>1533943.23</v>
      </c>
      <c r="M2634" s="18">
        <v>30064370.510000002</v>
      </c>
    </row>
    <row r="2635" spans="1:13" ht="12.75" customHeight="1" x14ac:dyDescent="0.2">
      <c r="A2635" s="39">
        <v>3133907</v>
      </c>
      <c r="B2635" s="29" t="s">
        <v>2558</v>
      </c>
      <c r="C2635" s="30" t="s">
        <v>2181</v>
      </c>
      <c r="D2635" s="31">
        <v>384198.76</v>
      </c>
      <c r="E2635" s="15">
        <v>335415.77</v>
      </c>
      <c r="F2635" s="15">
        <v>31782.2</v>
      </c>
      <c r="G2635" s="15">
        <v>17000.79</v>
      </c>
      <c r="H2635" s="15">
        <v>118706.01</v>
      </c>
      <c r="I2635" s="15">
        <v>26039.33</v>
      </c>
      <c r="J2635" s="16">
        <v>1092</v>
      </c>
      <c r="K2635" s="17">
        <v>530036.1</v>
      </c>
      <c r="L2635" s="17">
        <v>52800</v>
      </c>
      <c r="M2635" s="18">
        <v>582836.1</v>
      </c>
    </row>
    <row r="2636" spans="1:13" ht="12.75" customHeight="1" x14ac:dyDescent="0.2">
      <c r="A2636" s="39">
        <v>3134004</v>
      </c>
      <c r="B2636" s="29" t="s">
        <v>2559</v>
      </c>
      <c r="C2636" s="30" t="s">
        <v>2181</v>
      </c>
      <c r="D2636" s="31">
        <v>1615805.74</v>
      </c>
      <c r="E2636" s="15">
        <v>1438818.52</v>
      </c>
      <c r="F2636" s="15">
        <v>133156.04999999999</v>
      </c>
      <c r="G2636" s="15">
        <v>43831.17</v>
      </c>
      <c r="H2636" s="15">
        <v>598914.16</v>
      </c>
      <c r="I2636" s="15">
        <v>61153.19</v>
      </c>
      <c r="J2636" s="16">
        <v>13181.919999999998</v>
      </c>
      <c r="K2636" s="17">
        <v>2289055.0099999998</v>
      </c>
      <c r="L2636" s="17">
        <v>441100</v>
      </c>
      <c r="M2636" s="18">
        <v>2730155.0100000002</v>
      </c>
    </row>
    <row r="2637" spans="1:13" ht="12.75" customHeight="1" x14ac:dyDescent="0.2">
      <c r="A2637" s="39">
        <v>3134103</v>
      </c>
      <c r="B2637" s="29" t="s">
        <v>2560</v>
      </c>
      <c r="C2637" s="30" t="s">
        <v>2181</v>
      </c>
      <c r="D2637" s="31">
        <v>282840.57</v>
      </c>
      <c r="E2637" s="15">
        <v>231773.14</v>
      </c>
      <c r="F2637" s="15">
        <v>28314.75</v>
      </c>
      <c r="G2637" s="15">
        <v>22752.68</v>
      </c>
      <c r="H2637" s="15">
        <v>88984</v>
      </c>
      <c r="I2637" s="15">
        <v>5700.1500000000005</v>
      </c>
      <c r="J2637" s="16">
        <v>2054.66</v>
      </c>
      <c r="K2637" s="17">
        <v>379579.38</v>
      </c>
      <c r="L2637" s="17">
        <v>40700</v>
      </c>
      <c r="M2637" s="18">
        <v>420279.38</v>
      </c>
    </row>
    <row r="2638" spans="1:13" ht="12.75" customHeight="1" x14ac:dyDescent="0.2">
      <c r="A2638" s="39">
        <v>3134202</v>
      </c>
      <c r="B2638" s="29" t="s">
        <v>2561</v>
      </c>
      <c r="C2638" s="30" t="s">
        <v>2181</v>
      </c>
      <c r="D2638" s="31">
        <v>16180798.060000001</v>
      </c>
      <c r="E2638" s="15">
        <v>6585089.6600000001</v>
      </c>
      <c r="F2638" s="15">
        <v>4866419.83</v>
      </c>
      <c r="G2638" s="15">
        <v>4729288.57</v>
      </c>
      <c r="H2638" s="15">
        <v>5586465.7000000002</v>
      </c>
      <c r="I2638" s="15">
        <v>2019924.3</v>
      </c>
      <c r="J2638" s="16">
        <v>424433.35000000003</v>
      </c>
      <c r="K2638" s="17">
        <v>24211621.41</v>
      </c>
      <c r="L2638" s="17">
        <v>5120236.5999999996</v>
      </c>
      <c r="M2638" s="18">
        <v>29331858.010000002</v>
      </c>
    </row>
    <row r="2639" spans="1:13" ht="12.75" customHeight="1" x14ac:dyDescent="0.2">
      <c r="A2639" s="39">
        <v>3134301</v>
      </c>
      <c r="B2639" s="29" t="s">
        <v>2562</v>
      </c>
      <c r="C2639" s="30" t="s">
        <v>2181</v>
      </c>
      <c r="D2639" s="31">
        <v>557579.6</v>
      </c>
      <c r="E2639" s="15">
        <v>308301.84999999998</v>
      </c>
      <c r="F2639" s="15">
        <v>131985.43</v>
      </c>
      <c r="G2639" s="15">
        <v>117292.32</v>
      </c>
      <c r="H2639" s="15">
        <v>249704.42</v>
      </c>
      <c r="I2639" s="15">
        <v>11549.01</v>
      </c>
      <c r="J2639" s="16">
        <v>7046.07</v>
      </c>
      <c r="K2639" s="17">
        <v>825879.1</v>
      </c>
      <c r="L2639" s="17">
        <v>150700</v>
      </c>
      <c r="M2639" s="18">
        <v>976579.1</v>
      </c>
    </row>
    <row r="2640" spans="1:13" ht="12.75" customHeight="1" x14ac:dyDescent="0.2">
      <c r="A2640" s="39">
        <v>3134400</v>
      </c>
      <c r="B2640" s="29" t="s">
        <v>2563</v>
      </c>
      <c r="C2640" s="30" t="s">
        <v>2181</v>
      </c>
      <c r="D2640" s="31">
        <v>6723401.8999999994</v>
      </c>
      <c r="E2640" s="15">
        <v>3124152.3</v>
      </c>
      <c r="F2640" s="15">
        <v>2043871.17</v>
      </c>
      <c r="G2640" s="15">
        <v>1555378.43</v>
      </c>
      <c r="H2640" s="15">
        <v>2395358.38</v>
      </c>
      <c r="I2640" s="15">
        <v>409612.13</v>
      </c>
      <c r="J2640" s="16">
        <v>213444.78</v>
      </c>
      <c r="K2640" s="17">
        <v>9741817.1899999995</v>
      </c>
      <c r="L2640" s="17">
        <v>1540899.5</v>
      </c>
      <c r="M2640" s="18">
        <v>11282716.689999999</v>
      </c>
    </row>
    <row r="2641" spans="1:13" ht="12.75" customHeight="1" x14ac:dyDescent="0.2">
      <c r="A2641" s="39">
        <v>3134509</v>
      </c>
      <c r="B2641" s="29" t="s">
        <v>2564</v>
      </c>
      <c r="C2641" s="30" t="s">
        <v>2181</v>
      </c>
      <c r="D2641" s="31">
        <v>377964.25</v>
      </c>
      <c r="E2641" s="15">
        <v>234291.32</v>
      </c>
      <c r="F2641" s="15">
        <v>48791.62</v>
      </c>
      <c r="G2641" s="15">
        <v>94881.31</v>
      </c>
      <c r="H2641" s="15">
        <v>135627.97</v>
      </c>
      <c r="I2641" s="15">
        <v>17455.77</v>
      </c>
      <c r="J2641" s="16">
        <v>7416.96</v>
      </c>
      <c r="K2641" s="17">
        <v>538464.94999999995</v>
      </c>
      <c r="L2641" s="17">
        <v>77770</v>
      </c>
      <c r="M2641" s="18">
        <v>616234.94999999995</v>
      </c>
    </row>
    <row r="2642" spans="1:13" ht="12.75" customHeight="1" x14ac:dyDescent="0.2">
      <c r="A2642" s="39">
        <v>3134608</v>
      </c>
      <c r="B2642" s="29" t="s">
        <v>2565</v>
      </c>
      <c r="C2642" s="30" t="s">
        <v>2181</v>
      </c>
      <c r="D2642" s="31">
        <v>1893481.46</v>
      </c>
      <c r="E2642" s="15">
        <v>1180618.93</v>
      </c>
      <c r="F2642" s="15">
        <v>301447.21999999997</v>
      </c>
      <c r="G2642" s="15">
        <v>411415.31</v>
      </c>
      <c r="H2642" s="15">
        <v>724212.16</v>
      </c>
      <c r="I2642" s="15">
        <v>47803.38</v>
      </c>
      <c r="J2642" s="16">
        <v>18904.419999999998</v>
      </c>
      <c r="K2642" s="17">
        <v>2684401.42</v>
      </c>
      <c r="L2642" s="17">
        <v>433433</v>
      </c>
      <c r="M2642" s="18">
        <v>3117834.42</v>
      </c>
    </row>
    <row r="2643" spans="1:13" ht="12.75" customHeight="1" x14ac:dyDescent="0.2">
      <c r="A2643" s="39">
        <v>3134707</v>
      </c>
      <c r="B2643" s="29" t="s">
        <v>2566</v>
      </c>
      <c r="C2643" s="30" t="s">
        <v>2181</v>
      </c>
      <c r="D2643" s="31">
        <v>1565427.7</v>
      </c>
      <c r="E2643" s="15">
        <v>1270501.98</v>
      </c>
      <c r="F2643" s="15">
        <v>150910.15</v>
      </c>
      <c r="G2643" s="15">
        <v>144015.57</v>
      </c>
      <c r="H2643" s="15">
        <v>483098.92</v>
      </c>
      <c r="I2643" s="15">
        <v>40832.29</v>
      </c>
      <c r="J2643" s="16">
        <v>7374.03</v>
      </c>
      <c r="K2643" s="17">
        <v>2096732.94</v>
      </c>
      <c r="L2643" s="17">
        <v>598400</v>
      </c>
      <c r="M2643" s="18">
        <v>2695132.94</v>
      </c>
    </row>
    <row r="2644" spans="1:13" ht="12.75" customHeight="1" x14ac:dyDescent="0.2">
      <c r="A2644" s="39">
        <v>3134806</v>
      </c>
      <c r="B2644" s="29" t="s">
        <v>2567</v>
      </c>
      <c r="C2644" s="30" t="s">
        <v>2181</v>
      </c>
      <c r="D2644" s="31">
        <v>1777168.6700000002</v>
      </c>
      <c r="E2644" s="15">
        <v>1070163.56</v>
      </c>
      <c r="F2644" s="15">
        <v>515343.39</v>
      </c>
      <c r="G2644" s="15">
        <v>191661.72</v>
      </c>
      <c r="H2644" s="15">
        <v>431398.8</v>
      </c>
      <c r="I2644" s="15">
        <v>36590.86</v>
      </c>
      <c r="J2644" s="16">
        <v>24202.800000000003</v>
      </c>
      <c r="K2644" s="17">
        <v>2269361.13</v>
      </c>
      <c r="L2644" s="17">
        <v>166100</v>
      </c>
      <c r="M2644" s="18">
        <v>2435461.13</v>
      </c>
    </row>
    <row r="2645" spans="1:13" ht="12.75" customHeight="1" x14ac:dyDescent="0.2">
      <c r="A2645" s="39">
        <v>3134905</v>
      </c>
      <c r="B2645" s="29" t="s">
        <v>2568</v>
      </c>
      <c r="C2645" s="30" t="s">
        <v>2181</v>
      </c>
      <c r="D2645" s="31">
        <v>4402286.55</v>
      </c>
      <c r="E2645" s="15">
        <v>2442115.9700000002</v>
      </c>
      <c r="F2645" s="15">
        <v>469309.53</v>
      </c>
      <c r="G2645" s="15">
        <v>1490861.05</v>
      </c>
      <c r="H2645" s="15">
        <v>1411655.04</v>
      </c>
      <c r="I2645" s="15">
        <v>174201.83</v>
      </c>
      <c r="J2645" s="16">
        <v>47886.700000000004</v>
      </c>
      <c r="K2645" s="17">
        <v>6036030.1200000001</v>
      </c>
      <c r="L2645" s="17">
        <v>603515</v>
      </c>
      <c r="M2645" s="18">
        <v>6639545.1200000001</v>
      </c>
    </row>
    <row r="2646" spans="1:13" ht="12.75" customHeight="1" x14ac:dyDescent="0.2">
      <c r="A2646" s="39">
        <v>3135001</v>
      </c>
      <c r="B2646" s="29" t="s">
        <v>2569</v>
      </c>
      <c r="C2646" s="30" t="s">
        <v>2181</v>
      </c>
      <c r="D2646" s="31">
        <v>37905.85</v>
      </c>
      <c r="E2646" s="15">
        <v>15624.28</v>
      </c>
      <c r="F2646" s="15">
        <v>5962.74</v>
      </c>
      <c r="G2646" s="15">
        <v>16318.83</v>
      </c>
      <c r="H2646" s="15">
        <v>13522.91</v>
      </c>
      <c r="I2646" s="15">
        <v>5787.74</v>
      </c>
      <c r="J2646" s="16">
        <v>0</v>
      </c>
      <c r="K2646" s="17">
        <v>57216.5</v>
      </c>
      <c r="L2646" s="17">
        <v>30800</v>
      </c>
      <c r="M2646" s="18">
        <v>88016.5</v>
      </c>
    </row>
    <row r="2647" spans="1:13" ht="12.75" customHeight="1" x14ac:dyDescent="0.2">
      <c r="A2647" s="39">
        <v>3135050</v>
      </c>
      <c r="B2647" s="29" t="s">
        <v>2570</v>
      </c>
      <c r="C2647" s="30" t="s">
        <v>2181</v>
      </c>
      <c r="D2647" s="31">
        <v>3535925.07</v>
      </c>
      <c r="E2647" s="15">
        <v>2965799.3</v>
      </c>
      <c r="F2647" s="15">
        <v>384952.99</v>
      </c>
      <c r="G2647" s="15">
        <v>185172.78</v>
      </c>
      <c r="H2647" s="15">
        <v>1228685.24</v>
      </c>
      <c r="I2647" s="15">
        <v>173912.44999999998</v>
      </c>
      <c r="J2647" s="16">
        <v>52764.160000000003</v>
      </c>
      <c r="K2647" s="17">
        <v>4991286.92</v>
      </c>
      <c r="L2647" s="17">
        <v>1176021</v>
      </c>
      <c r="M2647" s="18">
        <v>6167307.9199999999</v>
      </c>
    </row>
    <row r="2648" spans="1:13" ht="12.75" customHeight="1" x14ac:dyDescent="0.2">
      <c r="A2648" s="39">
        <v>3135076</v>
      </c>
      <c r="B2648" s="29" t="s">
        <v>2571</v>
      </c>
      <c r="C2648" s="30" t="s">
        <v>2181</v>
      </c>
      <c r="D2648" s="31">
        <v>307387.99000000005</v>
      </c>
      <c r="E2648" s="15">
        <v>254863.64</v>
      </c>
      <c r="F2648" s="15">
        <v>31933.4</v>
      </c>
      <c r="G2648" s="15">
        <v>20590.95</v>
      </c>
      <c r="H2648" s="15">
        <v>119110.82</v>
      </c>
      <c r="I2648" s="15">
        <v>6999.59</v>
      </c>
      <c r="J2648" s="16">
        <v>0</v>
      </c>
      <c r="K2648" s="17">
        <v>433498.4</v>
      </c>
      <c r="L2648" s="17">
        <v>99000</v>
      </c>
      <c r="M2648" s="18">
        <v>532498.4</v>
      </c>
    </row>
    <row r="2649" spans="1:13" ht="12.75" customHeight="1" x14ac:dyDescent="0.2">
      <c r="A2649" s="39">
        <v>3135100</v>
      </c>
      <c r="B2649" s="29" t="s">
        <v>2572</v>
      </c>
      <c r="C2649" s="30" t="s">
        <v>2181</v>
      </c>
      <c r="D2649" s="31">
        <v>8012828.5899999999</v>
      </c>
      <c r="E2649" s="15">
        <v>5263216.8600000003</v>
      </c>
      <c r="F2649" s="15">
        <v>1249521.72</v>
      </c>
      <c r="G2649" s="15">
        <v>1500090.01</v>
      </c>
      <c r="H2649" s="15">
        <v>3231515.76</v>
      </c>
      <c r="I2649" s="15">
        <v>674689.02000000014</v>
      </c>
      <c r="J2649" s="16">
        <v>202553.33</v>
      </c>
      <c r="K2649" s="17">
        <v>12121586.699999999</v>
      </c>
      <c r="L2649" s="17">
        <v>3249637.9</v>
      </c>
      <c r="M2649" s="18">
        <v>15371224.6</v>
      </c>
    </row>
    <row r="2650" spans="1:13" ht="12.75" customHeight="1" x14ac:dyDescent="0.2">
      <c r="A2650" s="39">
        <v>3135209</v>
      </c>
      <c r="B2650" s="29" t="s">
        <v>2573</v>
      </c>
      <c r="C2650" s="30" t="s">
        <v>2181</v>
      </c>
      <c r="D2650" s="31">
        <v>10665502.58</v>
      </c>
      <c r="E2650" s="15">
        <v>8099671.6699999999</v>
      </c>
      <c r="F2650" s="15">
        <v>1276569.82</v>
      </c>
      <c r="G2650" s="15">
        <v>1289261.0900000001</v>
      </c>
      <c r="H2650" s="15">
        <v>3748966.08</v>
      </c>
      <c r="I2650" s="15">
        <v>557867.03</v>
      </c>
      <c r="J2650" s="16">
        <v>137916.51</v>
      </c>
      <c r="K2650" s="17">
        <v>15110252.199999999</v>
      </c>
      <c r="L2650" s="17">
        <v>3843039.87</v>
      </c>
      <c r="M2650" s="18">
        <v>18953292.07</v>
      </c>
    </row>
    <row r="2651" spans="1:13" ht="12.75" customHeight="1" x14ac:dyDescent="0.2">
      <c r="A2651" s="39">
        <v>3135308</v>
      </c>
      <c r="B2651" s="29" t="s">
        <v>2574</v>
      </c>
      <c r="C2651" s="30" t="s">
        <v>2181</v>
      </c>
      <c r="D2651" s="31">
        <v>513142.93000000005</v>
      </c>
      <c r="E2651" s="15">
        <v>336403.64</v>
      </c>
      <c r="F2651" s="15">
        <v>78173.27</v>
      </c>
      <c r="G2651" s="15">
        <v>98566.02</v>
      </c>
      <c r="H2651" s="15">
        <v>166075.06</v>
      </c>
      <c r="I2651" s="15">
        <v>6666.65</v>
      </c>
      <c r="J2651" s="16">
        <v>3526.01</v>
      </c>
      <c r="K2651" s="17">
        <v>689410.65</v>
      </c>
      <c r="L2651" s="17">
        <v>36300</v>
      </c>
      <c r="M2651" s="18">
        <v>725710.65</v>
      </c>
    </row>
    <row r="2652" spans="1:13" ht="12.75" customHeight="1" x14ac:dyDescent="0.2">
      <c r="A2652" s="39">
        <v>3135357</v>
      </c>
      <c r="B2652" s="29" t="s">
        <v>2575</v>
      </c>
      <c r="C2652" s="30" t="s">
        <v>2181</v>
      </c>
      <c r="D2652" s="31">
        <v>381143.61</v>
      </c>
      <c r="E2652" s="15">
        <v>353724.5</v>
      </c>
      <c r="F2652" s="15">
        <v>23372.11</v>
      </c>
      <c r="G2652" s="15">
        <v>4047</v>
      </c>
      <c r="H2652" s="15">
        <v>110901.77</v>
      </c>
      <c r="I2652" s="15">
        <v>23665.97</v>
      </c>
      <c r="J2652" s="16">
        <v>2036</v>
      </c>
      <c r="K2652" s="17">
        <v>517747.35</v>
      </c>
      <c r="L2652" s="17">
        <v>77330</v>
      </c>
      <c r="M2652" s="18">
        <v>595077.35</v>
      </c>
    </row>
    <row r="2653" spans="1:13" ht="12.75" customHeight="1" x14ac:dyDescent="0.2">
      <c r="A2653" s="39">
        <v>3135407</v>
      </c>
      <c r="B2653" s="29" t="s">
        <v>2576</v>
      </c>
      <c r="C2653" s="30" t="s">
        <v>2181</v>
      </c>
      <c r="D2653" s="31">
        <v>797091.2</v>
      </c>
      <c r="E2653" s="15">
        <v>432857.47</v>
      </c>
      <c r="F2653" s="15">
        <v>125180.89</v>
      </c>
      <c r="G2653" s="15">
        <v>239052.84</v>
      </c>
      <c r="H2653" s="15">
        <v>338173.41</v>
      </c>
      <c r="I2653" s="15">
        <v>28033.57</v>
      </c>
      <c r="J2653" s="16">
        <v>6808.93</v>
      </c>
      <c r="K2653" s="17">
        <v>1170107.1099999999</v>
      </c>
      <c r="L2653" s="17">
        <v>78100.149999999994</v>
      </c>
      <c r="M2653" s="18">
        <v>1248207.26</v>
      </c>
    </row>
    <row r="2654" spans="1:13" ht="12.75" customHeight="1" x14ac:dyDescent="0.2">
      <c r="A2654" s="39">
        <v>3135456</v>
      </c>
      <c r="B2654" s="29" t="s">
        <v>2577</v>
      </c>
      <c r="C2654" s="30" t="s">
        <v>2181</v>
      </c>
      <c r="D2654" s="31">
        <v>472109.09</v>
      </c>
      <c r="E2654" s="15">
        <v>334462.96000000002</v>
      </c>
      <c r="F2654" s="15">
        <v>120945.42</v>
      </c>
      <c r="G2654" s="15">
        <v>16700.71</v>
      </c>
      <c r="H2654" s="15">
        <v>168099.85</v>
      </c>
      <c r="I2654" s="15">
        <v>54588.32</v>
      </c>
      <c r="J2654" s="16">
        <v>3547.38</v>
      </c>
      <c r="K2654" s="17">
        <v>698344.64</v>
      </c>
      <c r="L2654" s="17">
        <v>121000</v>
      </c>
      <c r="M2654" s="18">
        <v>819344.64</v>
      </c>
    </row>
    <row r="2655" spans="1:13" ht="12.75" customHeight="1" x14ac:dyDescent="0.2">
      <c r="A2655" s="39">
        <v>3135506</v>
      </c>
      <c r="B2655" s="29" t="s">
        <v>2578</v>
      </c>
      <c r="C2655" s="30" t="s">
        <v>2181</v>
      </c>
      <c r="D2655" s="31">
        <v>2431489.41</v>
      </c>
      <c r="E2655" s="15">
        <v>1984259.92</v>
      </c>
      <c r="F2655" s="15">
        <v>268681.52</v>
      </c>
      <c r="G2655" s="15">
        <v>178547.97</v>
      </c>
      <c r="H2655" s="15">
        <v>832697.86</v>
      </c>
      <c r="I2655" s="15">
        <v>56002.04</v>
      </c>
      <c r="J2655" s="16">
        <v>14880.679999999998</v>
      </c>
      <c r="K2655" s="17">
        <v>3335069.99</v>
      </c>
      <c r="L2655" s="17">
        <v>250470</v>
      </c>
      <c r="M2655" s="18">
        <v>3585539.9899999998</v>
      </c>
    </row>
    <row r="2656" spans="1:13" ht="12.75" customHeight="1" x14ac:dyDescent="0.2">
      <c r="A2656" s="39">
        <v>3135605</v>
      </c>
      <c r="B2656" s="29" t="s">
        <v>2579</v>
      </c>
      <c r="C2656" s="30" t="s">
        <v>2181</v>
      </c>
      <c r="D2656" s="31">
        <v>809624.08000000007</v>
      </c>
      <c r="E2656" s="15">
        <v>662751.38</v>
      </c>
      <c r="F2656" s="15">
        <v>60362.42</v>
      </c>
      <c r="G2656" s="15">
        <v>86510.28</v>
      </c>
      <c r="H2656" s="15">
        <v>306731.42</v>
      </c>
      <c r="I2656" s="15">
        <v>15991.09</v>
      </c>
      <c r="J2656" s="16">
        <v>4177.88</v>
      </c>
      <c r="K2656" s="17">
        <v>1136524.4700000002</v>
      </c>
      <c r="L2656" s="17">
        <v>381700</v>
      </c>
      <c r="M2656" s="18">
        <v>1518224.47</v>
      </c>
    </row>
    <row r="2657" spans="1:13" ht="12.75" customHeight="1" x14ac:dyDescent="0.2">
      <c r="A2657" s="39">
        <v>3135704</v>
      </c>
      <c r="B2657" s="29" t="s">
        <v>2580</v>
      </c>
      <c r="C2657" s="30" t="s">
        <v>2181</v>
      </c>
      <c r="D2657" s="31">
        <v>199733.84</v>
      </c>
      <c r="E2657" s="15">
        <v>137269.5</v>
      </c>
      <c r="F2657" s="15">
        <v>15624.02</v>
      </c>
      <c r="G2657" s="15">
        <v>46840.32</v>
      </c>
      <c r="H2657" s="15">
        <v>47293.919999999998</v>
      </c>
      <c r="I2657" s="15">
        <v>16732.03</v>
      </c>
      <c r="J2657" s="16">
        <v>1617.29</v>
      </c>
      <c r="K2657" s="17">
        <v>265377.07999999996</v>
      </c>
      <c r="L2657" s="17">
        <v>78100</v>
      </c>
      <c r="M2657" s="18">
        <v>343477.08</v>
      </c>
    </row>
    <row r="2658" spans="1:13" ht="12.75" customHeight="1" x14ac:dyDescent="0.2">
      <c r="A2658" s="39">
        <v>3135803</v>
      </c>
      <c r="B2658" s="29" t="s">
        <v>2581</v>
      </c>
      <c r="C2658" s="30" t="s">
        <v>2181</v>
      </c>
      <c r="D2658" s="31">
        <v>3177369.88</v>
      </c>
      <c r="E2658" s="15">
        <v>2377841.31</v>
      </c>
      <c r="F2658" s="15">
        <v>379018.25</v>
      </c>
      <c r="G2658" s="15">
        <v>420510.32</v>
      </c>
      <c r="H2658" s="15">
        <v>1034336.71</v>
      </c>
      <c r="I2658" s="15">
        <v>113642.28999999998</v>
      </c>
      <c r="J2658" s="16">
        <v>52368.53</v>
      </c>
      <c r="K2658" s="17">
        <v>4377717.41</v>
      </c>
      <c r="L2658" s="17">
        <v>1488135</v>
      </c>
      <c r="M2658" s="18">
        <v>5865852.4100000001</v>
      </c>
    </row>
    <row r="2659" spans="1:13" ht="12.75" customHeight="1" x14ac:dyDescent="0.2">
      <c r="A2659" s="39">
        <v>3135902</v>
      </c>
      <c r="B2659" s="29" t="s">
        <v>2582</v>
      </c>
      <c r="C2659" s="30" t="s">
        <v>2181</v>
      </c>
      <c r="D2659" s="31">
        <v>220308.59999999998</v>
      </c>
      <c r="E2659" s="15">
        <v>149780.93</v>
      </c>
      <c r="F2659" s="15">
        <v>17728.53</v>
      </c>
      <c r="G2659" s="15">
        <v>52799.14</v>
      </c>
      <c r="H2659" s="15">
        <v>78501</v>
      </c>
      <c r="I2659" s="15">
        <v>14379.96</v>
      </c>
      <c r="J2659" s="16">
        <v>1100</v>
      </c>
      <c r="K2659" s="17">
        <v>314289.55999999994</v>
      </c>
      <c r="L2659" s="17">
        <v>75900</v>
      </c>
      <c r="M2659" s="18">
        <v>390189.56</v>
      </c>
    </row>
    <row r="2660" spans="1:13" ht="12.75" customHeight="1" x14ac:dyDescent="0.2">
      <c r="A2660" s="39">
        <v>3136009</v>
      </c>
      <c r="B2660" s="29" t="s">
        <v>2583</v>
      </c>
      <c r="C2660" s="30" t="s">
        <v>2181</v>
      </c>
      <c r="D2660" s="31">
        <v>1608692.34</v>
      </c>
      <c r="E2660" s="15">
        <v>1342259.57</v>
      </c>
      <c r="F2660" s="15">
        <v>113366.55</v>
      </c>
      <c r="G2660" s="15">
        <v>153066.22</v>
      </c>
      <c r="H2660" s="15">
        <v>592145.53</v>
      </c>
      <c r="I2660" s="15">
        <v>45071.98</v>
      </c>
      <c r="J2660" s="16">
        <v>11302.869999999999</v>
      </c>
      <c r="K2660" s="17">
        <v>2257212.7200000002</v>
      </c>
      <c r="L2660" s="17">
        <v>746680</v>
      </c>
      <c r="M2660" s="18">
        <v>3003892.72</v>
      </c>
    </row>
    <row r="2661" spans="1:13" ht="12.75" customHeight="1" x14ac:dyDescent="0.2">
      <c r="A2661" s="39">
        <v>3136108</v>
      </c>
      <c r="B2661" s="29" t="s">
        <v>2584</v>
      </c>
      <c r="C2661" s="30" t="s">
        <v>2181</v>
      </c>
      <c r="D2661" s="31">
        <v>582042.65</v>
      </c>
      <c r="E2661" s="15">
        <v>458479.53</v>
      </c>
      <c r="F2661" s="15">
        <v>71241.36</v>
      </c>
      <c r="G2661" s="15">
        <v>52321.760000000002</v>
      </c>
      <c r="H2661" s="15">
        <v>255397.24</v>
      </c>
      <c r="I2661" s="15">
        <v>15329.05</v>
      </c>
      <c r="J2661" s="16">
        <v>5299.95</v>
      </c>
      <c r="K2661" s="17">
        <v>858068.89</v>
      </c>
      <c r="L2661" s="17">
        <v>57440.4</v>
      </c>
      <c r="M2661" s="18">
        <v>915509.29</v>
      </c>
    </row>
    <row r="2662" spans="1:13" ht="12.75" customHeight="1" x14ac:dyDescent="0.2">
      <c r="A2662" s="39">
        <v>3136207</v>
      </c>
      <c r="B2662" s="29" t="s">
        <v>2585</v>
      </c>
      <c r="C2662" s="30" t="s">
        <v>2181</v>
      </c>
      <c r="D2662" s="31">
        <v>22324028.649999999</v>
      </c>
      <c r="E2662" s="15">
        <v>3854549.9</v>
      </c>
      <c r="F2662" s="15">
        <v>2357114.11</v>
      </c>
      <c r="G2662" s="15">
        <v>16112364.640000001</v>
      </c>
      <c r="H2662" s="15">
        <v>6467502.46</v>
      </c>
      <c r="I2662" s="15">
        <v>529687.85</v>
      </c>
      <c r="J2662" s="16">
        <v>372916.70999999996</v>
      </c>
      <c r="K2662" s="17">
        <v>29694135.669999998</v>
      </c>
      <c r="L2662" s="17">
        <v>1508398.5699999998</v>
      </c>
      <c r="M2662" s="18">
        <v>31202534.240000002</v>
      </c>
    </row>
    <row r="2663" spans="1:13" ht="12.75" customHeight="1" x14ac:dyDescent="0.2">
      <c r="A2663" s="39">
        <v>3136306</v>
      </c>
      <c r="B2663" s="29" t="s">
        <v>2586</v>
      </c>
      <c r="C2663" s="30" t="s">
        <v>2181</v>
      </c>
      <c r="D2663" s="31">
        <v>6368753.9199999999</v>
      </c>
      <c r="E2663" s="15">
        <v>3814530.89</v>
      </c>
      <c r="F2663" s="15">
        <v>1817595.09</v>
      </c>
      <c r="G2663" s="15">
        <v>736627.94</v>
      </c>
      <c r="H2663" s="15">
        <v>2522535.73</v>
      </c>
      <c r="I2663" s="15">
        <v>631230.9</v>
      </c>
      <c r="J2663" s="16">
        <v>146451.91</v>
      </c>
      <c r="K2663" s="17">
        <v>9668972.4600000009</v>
      </c>
      <c r="L2663" s="17">
        <v>1820170</v>
      </c>
      <c r="M2663" s="18">
        <v>11489142.460000001</v>
      </c>
    </row>
    <row r="2664" spans="1:13" ht="12.75" customHeight="1" x14ac:dyDescent="0.2">
      <c r="A2664" s="39">
        <v>3136405</v>
      </c>
      <c r="B2664" s="29" t="s">
        <v>2587</v>
      </c>
      <c r="C2664" s="30" t="s">
        <v>2181</v>
      </c>
      <c r="D2664" s="31">
        <v>224064.74</v>
      </c>
      <c r="E2664" s="15">
        <v>155486.31</v>
      </c>
      <c r="F2664" s="15">
        <v>28111.91</v>
      </c>
      <c r="G2664" s="15">
        <v>40466.519999999997</v>
      </c>
      <c r="H2664" s="15">
        <v>107004.08</v>
      </c>
      <c r="I2664" s="15">
        <v>2681.2</v>
      </c>
      <c r="J2664" s="16">
        <v>4914.3100000000004</v>
      </c>
      <c r="K2664" s="17">
        <v>338664.32999999996</v>
      </c>
      <c r="L2664" s="17">
        <v>132000</v>
      </c>
      <c r="M2664" s="18">
        <v>470664.33</v>
      </c>
    </row>
    <row r="2665" spans="1:13" ht="12.75" customHeight="1" x14ac:dyDescent="0.2">
      <c r="A2665" s="39">
        <v>3136504</v>
      </c>
      <c r="B2665" s="29" t="s">
        <v>2588</v>
      </c>
      <c r="C2665" s="30" t="s">
        <v>2181</v>
      </c>
      <c r="D2665" s="31">
        <v>765766.34</v>
      </c>
      <c r="E2665" s="15">
        <v>664054</v>
      </c>
      <c r="F2665" s="15">
        <v>42338.63</v>
      </c>
      <c r="G2665" s="15">
        <v>59373.71</v>
      </c>
      <c r="H2665" s="15">
        <v>238292.36</v>
      </c>
      <c r="I2665" s="15">
        <v>9846.91</v>
      </c>
      <c r="J2665" s="16">
        <v>2525.9299999999998</v>
      </c>
      <c r="K2665" s="17">
        <v>1016431.5399999999</v>
      </c>
      <c r="L2665" s="17">
        <v>261800</v>
      </c>
      <c r="M2665" s="18">
        <v>1278231.54</v>
      </c>
    </row>
    <row r="2666" spans="1:13" ht="12.75" customHeight="1" x14ac:dyDescent="0.2">
      <c r="A2666" s="39">
        <v>3136520</v>
      </c>
      <c r="B2666" s="29" t="s">
        <v>2589</v>
      </c>
      <c r="C2666" s="30" t="s">
        <v>2181</v>
      </c>
      <c r="D2666" s="31">
        <v>157612.61000000002</v>
      </c>
      <c r="E2666" s="15">
        <v>125208.88</v>
      </c>
      <c r="F2666" s="15">
        <v>32403.73</v>
      </c>
      <c r="G2666" s="15">
        <v>0</v>
      </c>
      <c r="H2666" s="15">
        <v>70578.36</v>
      </c>
      <c r="I2666" s="15">
        <v>24364.560000000001</v>
      </c>
      <c r="J2666" s="16">
        <v>2148.09</v>
      </c>
      <c r="K2666" s="17">
        <v>254703.62000000002</v>
      </c>
      <c r="L2666" s="17">
        <v>25300</v>
      </c>
      <c r="M2666" s="18">
        <v>280003.62</v>
      </c>
    </row>
    <row r="2667" spans="1:13" ht="12.75" customHeight="1" x14ac:dyDescent="0.2">
      <c r="A2667" s="39">
        <v>3136553</v>
      </c>
      <c r="B2667" s="29" t="s">
        <v>2590</v>
      </c>
      <c r="C2667" s="30" t="s">
        <v>2181</v>
      </c>
      <c r="D2667" s="31">
        <v>271158.90000000002</v>
      </c>
      <c r="E2667" s="15">
        <v>224194.39</v>
      </c>
      <c r="F2667" s="15">
        <v>30226.44</v>
      </c>
      <c r="G2667" s="15">
        <v>16738.07</v>
      </c>
      <c r="H2667" s="15">
        <v>100217.61</v>
      </c>
      <c r="I2667" s="15">
        <v>4400</v>
      </c>
      <c r="J2667" s="16">
        <v>1697</v>
      </c>
      <c r="K2667" s="17">
        <v>377473.51</v>
      </c>
      <c r="L2667" s="17">
        <v>80300</v>
      </c>
      <c r="M2667" s="18">
        <v>457773.51</v>
      </c>
    </row>
    <row r="2668" spans="1:13" ht="12.75" customHeight="1" x14ac:dyDescent="0.2">
      <c r="A2668" s="39">
        <v>3136579</v>
      </c>
      <c r="B2668" s="29" t="s">
        <v>2591</v>
      </c>
      <c r="C2668" s="30" t="s">
        <v>2181</v>
      </c>
      <c r="D2668" s="31">
        <v>262966.5</v>
      </c>
      <c r="E2668" s="15">
        <v>224125.03</v>
      </c>
      <c r="F2668" s="15">
        <v>27922.36</v>
      </c>
      <c r="G2668" s="15">
        <v>10919.11</v>
      </c>
      <c r="H2668" s="15">
        <v>176223.17</v>
      </c>
      <c r="I2668" s="15">
        <v>4747.8099999999995</v>
      </c>
      <c r="J2668" s="16">
        <v>983.58</v>
      </c>
      <c r="K2668" s="17">
        <v>444921.06</v>
      </c>
      <c r="L2668" s="17">
        <v>49500</v>
      </c>
      <c r="M2668" s="18">
        <v>494421.06</v>
      </c>
    </row>
    <row r="2669" spans="1:13" ht="12.75" customHeight="1" x14ac:dyDescent="0.2">
      <c r="A2669" s="39">
        <v>3136603</v>
      </c>
      <c r="B2669" s="29" t="s">
        <v>47</v>
      </c>
      <c r="C2669" s="30" t="s">
        <v>2181</v>
      </c>
      <c r="D2669" s="31">
        <v>722775.36</v>
      </c>
      <c r="E2669" s="15">
        <v>466157.1</v>
      </c>
      <c r="F2669" s="15">
        <v>100700.62</v>
      </c>
      <c r="G2669" s="15">
        <v>155917.64000000001</v>
      </c>
      <c r="H2669" s="15">
        <v>313523.71999999997</v>
      </c>
      <c r="I2669" s="15">
        <v>31529.27</v>
      </c>
      <c r="J2669" s="16">
        <v>7263.25</v>
      </c>
      <c r="K2669" s="17">
        <v>1075091.6000000001</v>
      </c>
      <c r="L2669" s="17">
        <v>144119.79999999999</v>
      </c>
      <c r="M2669" s="18">
        <v>1219211.3999999999</v>
      </c>
    </row>
    <row r="2670" spans="1:13" ht="12.75" customHeight="1" x14ac:dyDescent="0.2">
      <c r="A2670" s="39">
        <v>3136652</v>
      </c>
      <c r="B2670" s="29" t="s">
        <v>2592</v>
      </c>
      <c r="C2670" s="30" t="s">
        <v>2181</v>
      </c>
      <c r="D2670" s="31">
        <v>2533435.4300000002</v>
      </c>
      <c r="E2670" s="15">
        <v>866749.53</v>
      </c>
      <c r="F2670" s="15">
        <v>491642.53</v>
      </c>
      <c r="G2670" s="15">
        <v>1175043.3700000001</v>
      </c>
      <c r="H2670" s="15">
        <v>982043.67</v>
      </c>
      <c r="I2670" s="15">
        <v>91738.320000000022</v>
      </c>
      <c r="J2670" s="16">
        <v>64929.820000000007</v>
      </c>
      <c r="K2670" s="17">
        <v>3672147.24</v>
      </c>
      <c r="L2670" s="17">
        <v>737205.15</v>
      </c>
      <c r="M2670" s="18">
        <v>4409352.3900000006</v>
      </c>
    </row>
    <row r="2671" spans="1:13" ht="12.75" customHeight="1" x14ac:dyDescent="0.2">
      <c r="A2671" s="39">
        <v>3136702</v>
      </c>
      <c r="B2671" s="29" t="s">
        <v>2593</v>
      </c>
      <c r="C2671" s="30" t="s">
        <v>2181</v>
      </c>
      <c r="D2671" s="31">
        <v>128916501.45</v>
      </c>
      <c r="E2671" s="15">
        <v>31319118.309999999</v>
      </c>
      <c r="F2671" s="15">
        <v>28837131.609999999</v>
      </c>
      <c r="G2671" s="15">
        <v>68760251.530000001</v>
      </c>
      <c r="H2671" s="15">
        <v>40302736.68</v>
      </c>
      <c r="I2671" s="15">
        <v>14535054.209999999</v>
      </c>
      <c r="J2671" s="16">
        <v>4171951.59</v>
      </c>
      <c r="K2671" s="17">
        <v>187926243.93000001</v>
      </c>
      <c r="L2671" s="17">
        <v>11524509.49</v>
      </c>
      <c r="M2671" s="18">
        <v>199450753.41999999</v>
      </c>
    </row>
    <row r="2672" spans="1:13" ht="12.75" customHeight="1" x14ac:dyDescent="0.2">
      <c r="A2672" s="39">
        <v>3136801</v>
      </c>
      <c r="B2672" s="29" t="s">
        <v>2594</v>
      </c>
      <c r="C2672" s="30" t="s">
        <v>2181</v>
      </c>
      <c r="D2672" s="31">
        <v>196277.35</v>
      </c>
      <c r="E2672" s="15">
        <v>166084</v>
      </c>
      <c r="F2672" s="15">
        <v>18455.599999999999</v>
      </c>
      <c r="G2672" s="15">
        <v>11737.75</v>
      </c>
      <c r="H2672" s="15">
        <v>54810.13</v>
      </c>
      <c r="I2672" s="15">
        <v>6199.84</v>
      </c>
      <c r="J2672" s="16">
        <v>0</v>
      </c>
      <c r="K2672" s="17">
        <v>257287.32</v>
      </c>
      <c r="L2672" s="17">
        <v>47300</v>
      </c>
      <c r="M2672" s="18">
        <v>304587.32</v>
      </c>
    </row>
    <row r="2673" spans="1:13" ht="12.75" customHeight="1" x14ac:dyDescent="0.2">
      <c r="A2673" s="39">
        <v>3136900</v>
      </c>
      <c r="B2673" s="29" t="s">
        <v>2595</v>
      </c>
      <c r="C2673" s="30" t="s">
        <v>2181</v>
      </c>
      <c r="D2673" s="31">
        <v>1284574.42</v>
      </c>
      <c r="E2673" s="15">
        <v>1023338.29</v>
      </c>
      <c r="F2673" s="15">
        <v>126380.97</v>
      </c>
      <c r="G2673" s="15">
        <v>134855.16</v>
      </c>
      <c r="H2673" s="15">
        <v>322077.83</v>
      </c>
      <c r="I2673" s="15">
        <v>27896.61</v>
      </c>
      <c r="J2673" s="16">
        <v>8913.15</v>
      </c>
      <c r="K2673" s="17">
        <v>1643462.01</v>
      </c>
      <c r="L2673" s="17">
        <v>147400</v>
      </c>
      <c r="M2673" s="18">
        <v>1790862.01</v>
      </c>
    </row>
    <row r="2674" spans="1:13" ht="12.75" customHeight="1" x14ac:dyDescent="0.2">
      <c r="A2674" s="39">
        <v>3136959</v>
      </c>
      <c r="B2674" s="29" t="s">
        <v>2596</v>
      </c>
      <c r="C2674" s="30" t="s">
        <v>2181</v>
      </c>
      <c r="D2674" s="31">
        <v>213885.34</v>
      </c>
      <c r="E2674" s="15">
        <v>191775.69</v>
      </c>
      <c r="F2674" s="15">
        <v>22109.65</v>
      </c>
      <c r="G2674" s="15">
        <v>0</v>
      </c>
      <c r="H2674" s="15">
        <v>57728.76</v>
      </c>
      <c r="I2674" s="15">
        <v>12578.97</v>
      </c>
      <c r="J2674" s="16">
        <v>73.33</v>
      </c>
      <c r="K2674" s="17">
        <v>284266.40000000002</v>
      </c>
      <c r="L2674" s="17">
        <v>84700</v>
      </c>
      <c r="M2674" s="18">
        <v>368966.40000000002</v>
      </c>
    </row>
    <row r="2675" spans="1:13" ht="12.75" customHeight="1" x14ac:dyDescent="0.2">
      <c r="A2675" s="39">
        <v>3137007</v>
      </c>
      <c r="B2675" s="29" t="s">
        <v>2597</v>
      </c>
      <c r="C2675" s="30" t="s">
        <v>2181</v>
      </c>
      <c r="D2675" s="31">
        <v>2101992.5699999998</v>
      </c>
      <c r="E2675" s="15">
        <v>1775803.26</v>
      </c>
      <c r="F2675" s="15">
        <v>182974.12</v>
      </c>
      <c r="G2675" s="15">
        <v>143215.19</v>
      </c>
      <c r="H2675" s="15">
        <v>865297.62</v>
      </c>
      <c r="I2675" s="15">
        <v>38318.630000000005</v>
      </c>
      <c r="J2675" s="16">
        <v>10585.17</v>
      </c>
      <c r="K2675" s="17">
        <v>3016193.9899999998</v>
      </c>
      <c r="L2675" s="17">
        <v>370003.52</v>
      </c>
      <c r="M2675" s="18">
        <v>3386197.51</v>
      </c>
    </row>
    <row r="2676" spans="1:13" ht="12.75" customHeight="1" x14ac:dyDescent="0.2">
      <c r="A2676" s="39">
        <v>3137106</v>
      </c>
      <c r="B2676" s="29" t="s">
        <v>2598</v>
      </c>
      <c r="C2676" s="30" t="s">
        <v>2181</v>
      </c>
      <c r="D2676" s="31">
        <v>1397994.12</v>
      </c>
      <c r="E2676" s="15">
        <v>765640.43</v>
      </c>
      <c r="F2676" s="15">
        <v>507444.35</v>
      </c>
      <c r="G2676" s="15">
        <v>124909.34</v>
      </c>
      <c r="H2676" s="15">
        <v>413954.41</v>
      </c>
      <c r="I2676" s="15">
        <v>25487.29</v>
      </c>
      <c r="J2676" s="16">
        <v>34032.409999999996</v>
      </c>
      <c r="K2676" s="17">
        <v>1871468.23</v>
      </c>
      <c r="L2676" s="17">
        <v>161700</v>
      </c>
      <c r="M2676" s="18">
        <v>2033168.23</v>
      </c>
    </row>
    <row r="2677" spans="1:13" ht="12.75" customHeight="1" x14ac:dyDescent="0.2">
      <c r="A2677" s="39">
        <v>3137205</v>
      </c>
      <c r="B2677" s="29" t="s">
        <v>2599</v>
      </c>
      <c r="C2677" s="30" t="s">
        <v>2181</v>
      </c>
      <c r="D2677" s="31">
        <v>7235891.3700000001</v>
      </c>
      <c r="E2677" s="15">
        <v>2607360.4700000002</v>
      </c>
      <c r="F2677" s="15">
        <v>1446394.15</v>
      </c>
      <c r="G2677" s="15">
        <v>3182136.75</v>
      </c>
      <c r="H2677" s="15">
        <v>2670193.65</v>
      </c>
      <c r="I2677" s="15">
        <v>610190.91999999993</v>
      </c>
      <c r="J2677" s="16">
        <v>173877.44</v>
      </c>
      <c r="K2677" s="17">
        <v>10690153.379999999</v>
      </c>
      <c r="L2677" s="17">
        <v>1278862</v>
      </c>
      <c r="M2677" s="18">
        <v>11969015.380000001</v>
      </c>
    </row>
    <row r="2678" spans="1:13" ht="12.75" customHeight="1" x14ac:dyDescent="0.2">
      <c r="A2678" s="39">
        <v>3137304</v>
      </c>
      <c r="B2678" s="29" t="s">
        <v>2600</v>
      </c>
      <c r="C2678" s="30" t="s">
        <v>2181</v>
      </c>
      <c r="D2678" s="31">
        <v>268402.93</v>
      </c>
      <c r="E2678" s="15">
        <v>241995.05</v>
      </c>
      <c r="F2678" s="15">
        <v>10048.66</v>
      </c>
      <c r="G2678" s="15">
        <v>16359.22</v>
      </c>
      <c r="H2678" s="15">
        <v>85743.69</v>
      </c>
      <c r="I2678" s="15">
        <v>3985.3</v>
      </c>
      <c r="J2678" s="16">
        <v>0</v>
      </c>
      <c r="K2678" s="17">
        <v>358131.92</v>
      </c>
      <c r="L2678" s="17">
        <v>75900</v>
      </c>
      <c r="M2678" s="18">
        <v>434031.92</v>
      </c>
    </row>
    <row r="2679" spans="1:13" ht="12.75" customHeight="1" x14ac:dyDescent="0.2">
      <c r="A2679" s="39">
        <v>3137403</v>
      </c>
      <c r="B2679" s="29" t="s">
        <v>2601</v>
      </c>
      <c r="C2679" s="30" t="s">
        <v>2181</v>
      </c>
      <c r="D2679" s="31">
        <v>1884372.23</v>
      </c>
      <c r="E2679" s="15">
        <v>1202124.5</v>
      </c>
      <c r="F2679" s="15">
        <v>376682.03</v>
      </c>
      <c r="G2679" s="15">
        <v>305565.7</v>
      </c>
      <c r="H2679" s="15">
        <v>670748.27</v>
      </c>
      <c r="I2679" s="15">
        <v>55467.070000000007</v>
      </c>
      <c r="J2679" s="16">
        <v>33920.959999999999</v>
      </c>
      <c r="K2679" s="17">
        <v>2644508.5300000003</v>
      </c>
      <c r="L2679" s="17">
        <v>169400</v>
      </c>
      <c r="M2679" s="18">
        <v>2813908.5300000003</v>
      </c>
    </row>
    <row r="2680" spans="1:13" ht="12.75" customHeight="1" x14ac:dyDescent="0.2">
      <c r="A2680" s="39">
        <v>3137502</v>
      </c>
      <c r="B2680" s="29" t="s">
        <v>2602</v>
      </c>
      <c r="C2680" s="30" t="s">
        <v>2181</v>
      </c>
      <c r="D2680" s="31">
        <v>3373923.08</v>
      </c>
      <c r="E2680" s="15">
        <v>2136595.71</v>
      </c>
      <c r="F2680" s="15">
        <v>953116.88</v>
      </c>
      <c r="G2680" s="15">
        <v>284210.49</v>
      </c>
      <c r="H2680" s="15">
        <v>1020884.93</v>
      </c>
      <c r="I2680" s="15">
        <v>78320.210000000006</v>
      </c>
      <c r="J2680" s="16">
        <v>28069.37</v>
      </c>
      <c r="K2680" s="17">
        <v>4501197.59</v>
      </c>
      <c r="L2680" s="17">
        <v>482900</v>
      </c>
      <c r="M2680" s="18">
        <v>4984097.59</v>
      </c>
    </row>
    <row r="2681" spans="1:13" ht="12.75" customHeight="1" x14ac:dyDescent="0.2">
      <c r="A2681" s="39">
        <v>3137536</v>
      </c>
      <c r="B2681" s="29" t="s">
        <v>1542</v>
      </c>
      <c r="C2681" s="30" t="s">
        <v>2181</v>
      </c>
      <c r="D2681" s="31">
        <v>1045498.87</v>
      </c>
      <c r="E2681" s="15">
        <v>703792.22</v>
      </c>
      <c r="F2681" s="15">
        <v>304133.76000000001</v>
      </c>
      <c r="G2681" s="15">
        <v>37572.89</v>
      </c>
      <c r="H2681" s="15">
        <v>315367.28000000003</v>
      </c>
      <c r="I2681" s="15">
        <v>37559.11</v>
      </c>
      <c r="J2681" s="16">
        <v>11024.17</v>
      </c>
      <c r="K2681" s="17">
        <v>1409449.4300000002</v>
      </c>
      <c r="L2681" s="17">
        <v>246400</v>
      </c>
      <c r="M2681" s="18">
        <v>1655849.43</v>
      </c>
    </row>
    <row r="2682" spans="1:13" ht="12.75" customHeight="1" x14ac:dyDescent="0.2">
      <c r="A2682" s="39">
        <v>3137601</v>
      </c>
      <c r="B2682" s="29" t="s">
        <v>2603</v>
      </c>
      <c r="C2682" s="30" t="s">
        <v>2181</v>
      </c>
      <c r="D2682" s="31">
        <v>8550526.9600000009</v>
      </c>
      <c r="E2682" s="15">
        <v>2988242.75</v>
      </c>
      <c r="F2682" s="15">
        <v>1230447.45</v>
      </c>
      <c r="G2682" s="15">
        <v>4331836.76</v>
      </c>
      <c r="H2682" s="15">
        <v>2770678.92</v>
      </c>
      <c r="I2682" s="15">
        <v>380194.42000000004</v>
      </c>
      <c r="J2682" s="16">
        <v>191269.75</v>
      </c>
      <c r="K2682" s="17">
        <v>11892670.050000001</v>
      </c>
      <c r="L2682" s="17">
        <v>1502555</v>
      </c>
      <c r="M2682" s="18">
        <v>13395225.049999999</v>
      </c>
    </row>
    <row r="2683" spans="1:13" ht="12.75" customHeight="1" x14ac:dyDescent="0.2">
      <c r="A2683" s="39">
        <v>3137700</v>
      </c>
      <c r="B2683" s="29" t="s">
        <v>2604</v>
      </c>
      <c r="C2683" s="30" t="s">
        <v>2181</v>
      </c>
      <c r="D2683" s="31">
        <v>3419608.4899999998</v>
      </c>
      <c r="E2683" s="15">
        <v>2683461.7599999998</v>
      </c>
      <c r="F2683" s="15">
        <v>333622.3</v>
      </c>
      <c r="G2683" s="15">
        <v>402524.43</v>
      </c>
      <c r="H2683" s="15">
        <v>1242802.6100000001</v>
      </c>
      <c r="I2683" s="15">
        <v>59016.56</v>
      </c>
      <c r="J2683" s="16">
        <v>28365.510000000002</v>
      </c>
      <c r="K2683" s="17">
        <v>4749793.17</v>
      </c>
      <c r="L2683" s="17">
        <v>446930</v>
      </c>
      <c r="M2683" s="18">
        <v>5196723.17</v>
      </c>
    </row>
    <row r="2684" spans="1:13" ht="12.75" customHeight="1" x14ac:dyDescent="0.2">
      <c r="A2684" s="39">
        <v>3137809</v>
      </c>
      <c r="B2684" s="29" t="s">
        <v>2605</v>
      </c>
      <c r="C2684" s="30" t="s">
        <v>2181</v>
      </c>
      <c r="D2684" s="31">
        <v>4116544.83</v>
      </c>
      <c r="E2684" s="15">
        <v>2179300.9900000002</v>
      </c>
      <c r="F2684" s="15">
        <v>460154.2</v>
      </c>
      <c r="G2684" s="15">
        <v>1477089.64</v>
      </c>
      <c r="H2684" s="15">
        <v>1535294.24</v>
      </c>
      <c r="I2684" s="15">
        <v>179061.03</v>
      </c>
      <c r="J2684" s="16">
        <v>56138.2</v>
      </c>
      <c r="K2684" s="17">
        <v>5887038.2999999998</v>
      </c>
      <c r="L2684" s="17">
        <v>887812.75</v>
      </c>
      <c r="M2684" s="18">
        <v>6774851.0499999998</v>
      </c>
    </row>
    <row r="2685" spans="1:13" ht="12.75" customHeight="1" x14ac:dyDescent="0.2">
      <c r="A2685" s="39">
        <v>3137908</v>
      </c>
      <c r="B2685" s="29" t="s">
        <v>2606</v>
      </c>
      <c r="C2685" s="30" t="s">
        <v>2181</v>
      </c>
      <c r="D2685" s="31">
        <v>463767.11000000004</v>
      </c>
      <c r="E2685" s="15">
        <v>387591.5</v>
      </c>
      <c r="F2685" s="15">
        <v>43342.41</v>
      </c>
      <c r="G2685" s="15">
        <v>32833.199999999997</v>
      </c>
      <c r="H2685" s="15">
        <v>121562.27</v>
      </c>
      <c r="I2685" s="15">
        <v>16981.96</v>
      </c>
      <c r="J2685" s="16">
        <v>0</v>
      </c>
      <c r="K2685" s="17">
        <v>602311.34000000008</v>
      </c>
      <c r="L2685" s="17">
        <v>31900</v>
      </c>
      <c r="M2685" s="18">
        <v>634211.34</v>
      </c>
    </row>
    <row r="2686" spans="1:13" ht="12.75" customHeight="1" x14ac:dyDescent="0.2">
      <c r="A2686" s="39">
        <v>3138005</v>
      </c>
      <c r="B2686" s="29" t="s">
        <v>2607</v>
      </c>
      <c r="C2686" s="30" t="s">
        <v>2181</v>
      </c>
      <c r="D2686" s="31">
        <v>917885.9</v>
      </c>
      <c r="E2686" s="15">
        <v>579285.02</v>
      </c>
      <c r="F2686" s="15">
        <v>165546.6</v>
      </c>
      <c r="G2686" s="15">
        <v>173054.28</v>
      </c>
      <c r="H2686" s="15">
        <v>340881.61</v>
      </c>
      <c r="I2686" s="15">
        <v>25601.309999999998</v>
      </c>
      <c r="J2686" s="16">
        <v>7196.17</v>
      </c>
      <c r="K2686" s="17">
        <v>1291564.99</v>
      </c>
      <c r="L2686" s="17">
        <v>171270</v>
      </c>
      <c r="M2686" s="18">
        <v>1462834.99</v>
      </c>
    </row>
    <row r="2687" spans="1:13" ht="12.75" customHeight="1" x14ac:dyDescent="0.2">
      <c r="A2687" s="39">
        <v>3138104</v>
      </c>
      <c r="B2687" s="29" t="s">
        <v>2608</v>
      </c>
      <c r="C2687" s="30" t="s">
        <v>2181</v>
      </c>
      <c r="D2687" s="31">
        <v>368846.92</v>
      </c>
      <c r="E2687" s="15">
        <v>299046.90999999997</v>
      </c>
      <c r="F2687" s="15">
        <v>38381.58</v>
      </c>
      <c r="G2687" s="15">
        <v>31418.43</v>
      </c>
      <c r="H2687" s="15">
        <v>125310.11</v>
      </c>
      <c r="I2687" s="15">
        <v>9597.2899999999991</v>
      </c>
      <c r="J2687" s="16">
        <v>839.84</v>
      </c>
      <c r="K2687" s="17">
        <v>504594.16</v>
      </c>
      <c r="L2687" s="17">
        <v>93500</v>
      </c>
      <c r="M2687" s="18">
        <v>598094.16</v>
      </c>
    </row>
    <row r="2688" spans="1:13" ht="12.75" customHeight="1" x14ac:dyDescent="0.2">
      <c r="A2688" s="39">
        <v>3138203</v>
      </c>
      <c r="B2688" s="29" t="s">
        <v>2609</v>
      </c>
      <c r="C2688" s="30" t="s">
        <v>2181</v>
      </c>
      <c r="D2688" s="31">
        <v>21445649.939999998</v>
      </c>
      <c r="E2688" s="15">
        <v>6748429.8499999996</v>
      </c>
      <c r="F2688" s="15">
        <v>4232249.37</v>
      </c>
      <c r="G2688" s="15">
        <v>10464970.720000001</v>
      </c>
      <c r="H2688" s="15">
        <v>7119649.2999999998</v>
      </c>
      <c r="I2688" s="15">
        <v>994119.54</v>
      </c>
      <c r="J2688" s="16">
        <v>513629.22000000003</v>
      </c>
      <c r="K2688" s="17">
        <v>30073048</v>
      </c>
      <c r="L2688" s="17">
        <v>1544823.95</v>
      </c>
      <c r="M2688" s="18">
        <v>31617871.949999999</v>
      </c>
    </row>
    <row r="2689" spans="1:13" ht="12.75" customHeight="1" x14ac:dyDescent="0.2">
      <c r="A2689" s="39">
        <v>3138302</v>
      </c>
      <c r="B2689" s="29" t="s">
        <v>2610</v>
      </c>
      <c r="C2689" s="30" t="s">
        <v>2181</v>
      </c>
      <c r="D2689" s="31">
        <v>302123.88</v>
      </c>
      <c r="E2689" s="15">
        <v>223919.96</v>
      </c>
      <c r="F2689" s="15">
        <v>37365.57</v>
      </c>
      <c r="G2689" s="15">
        <v>40838.35</v>
      </c>
      <c r="H2689" s="15">
        <v>128991.29</v>
      </c>
      <c r="I2689" s="15">
        <v>2858.9</v>
      </c>
      <c r="J2689" s="16">
        <v>2604.9899999999998</v>
      </c>
      <c r="K2689" s="17">
        <v>436579.06</v>
      </c>
      <c r="L2689" s="17">
        <v>58300</v>
      </c>
      <c r="M2689" s="18">
        <v>494879.06</v>
      </c>
    </row>
    <row r="2690" spans="1:13" ht="12.75" customHeight="1" x14ac:dyDescent="0.2">
      <c r="A2690" s="39">
        <v>3138351</v>
      </c>
      <c r="B2690" s="29" t="s">
        <v>2611</v>
      </c>
      <c r="C2690" s="30" t="s">
        <v>2181</v>
      </c>
      <c r="D2690" s="31">
        <v>251055.93</v>
      </c>
      <c r="E2690" s="15">
        <v>168400.51</v>
      </c>
      <c r="F2690" s="15">
        <v>73415.899999999994</v>
      </c>
      <c r="G2690" s="15">
        <v>9239.52</v>
      </c>
      <c r="H2690" s="15">
        <v>79855.11</v>
      </c>
      <c r="I2690" s="15">
        <v>28266.720000000001</v>
      </c>
      <c r="J2690" s="16">
        <v>4347.4399999999996</v>
      </c>
      <c r="K2690" s="17">
        <v>363525.2</v>
      </c>
      <c r="L2690" s="17">
        <v>67100</v>
      </c>
      <c r="M2690" s="18">
        <v>430625.2</v>
      </c>
    </row>
    <row r="2691" spans="1:13" ht="12.75" customHeight="1" x14ac:dyDescent="0.2">
      <c r="A2691" s="39">
        <v>3138401</v>
      </c>
      <c r="B2691" s="29" t="s">
        <v>2612</v>
      </c>
      <c r="C2691" s="30" t="s">
        <v>2181</v>
      </c>
      <c r="D2691" s="31">
        <v>11291320.239999998</v>
      </c>
      <c r="E2691" s="15">
        <v>4225978.01</v>
      </c>
      <c r="F2691" s="15">
        <v>1795688.26</v>
      </c>
      <c r="G2691" s="15">
        <v>5269653.97</v>
      </c>
      <c r="H2691" s="15">
        <v>4181527.73</v>
      </c>
      <c r="I2691" s="15">
        <v>921056.9</v>
      </c>
      <c r="J2691" s="16">
        <v>210940.02</v>
      </c>
      <c r="K2691" s="17">
        <v>16604844.889999999</v>
      </c>
      <c r="L2691" s="17">
        <v>1861809.52</v>
      </c>
      <c r="M2691" s="18">
        <v>18466654.41</v>
      </c>
    </row>
    <row r="2692" spans="1:13" ht="12.75" customHeight="1" x14ac:dyDescent="0.2">
      <c r="A2692" s="39">
        <v>3138500</v>
      </c>
      <c r="B2692" s="29" t="s">
        <v>2613</v>
      </c>
      <c r="C2692" s="30" t="s">
        <v>2181</v>
      </c>
      <c r="D2692" s="31">
        <v>1041606.64</v>
      </c>
      <c r="E2692" s="15">
        <v>695824.88</v>
      </c>
      <c r="F2692" s="15">
        <v>110438.52</v>
      </c>
      <c r="G2692" s="15">
        <v>235343.24</v>
      </c>
      <c r="H2692" s="15">
        <v>356950.14</v>
      </c>
      <c r="I2692" s="15">
        <v>11915.73</v>
      </c>
      <c r="J2692" s="16">
        <v>12431.78</v>
      </c>
      <c r="K2692" s="17">
        <v>1422904.29</v>
      </c>
      <c r="L2692" s="17">
        <v>236500</v>
      </c>
      <c r="M2692" s="18">
        <v>1659404.29</v>
      </c>
    </row>
    <row r="2693" spans="1:13" ht="12.75" customHeight="1" x14ac:dyDescent="0.2">
      <c r="A2693" s="39">
        <v>3138609</v>
      </c>
      <c r="B2693" s="29" t="s">
        <v>2614</v>
      </c>
      <c r="C2693" s="30" t="s">
        <v>2181</v>
      </c>
      <c r="D2693" s="31">
        <v>3175503.1300000004</v>
      </c>
      <c r="E2693" s="15">
        <v>1410244.56</v>
      </c>
      <c r="F2693" s="15">
        <v>923554.89</v>
      </c>
      <c r="G2693" s="15">
        <v>841703.68</v>
      </c>
      <c r="H2693" s="15">
        <v>1119277.53</v>
      </c>
      <c r="I2693" s="15">
        <v>209963.23</v>
      </c>
      <c r="J2693" s="16">
        <v>78592</v>
      </c>
      <c r="K2693" s="17">
        <v>4583335.8900000006</v>
      </c>
      <c r="L2693" s="17">
        <v>530903.32000000007</v>
      </c>
      <c r="M2693" s="18">
        <v>5114239.21</v>
      </c>
    </row>
    <row r="2694" spans="1:13" ht="12.75" customHeight="1" x14ac:dyDescent="0.2">
      <c r="A2694" s="39">
        <v>3138625</v>
      </c>
      <c r="B2694" s="29" t="s">
        <v>2615</v>
      </c>
      <c r="C2694" s="30" t="s">
        <v>2181</v>
      </c>
      <c r="D2694" s="31">
        <v>873203.55</v>
      </c>
      <c r="E2694" s="15">
        <v>629108.31999999995</v>
      </c>
      <c r="F2694" s="15">
        <v>188117.68</v>
      </c>
      <c r="G2694" s="15">
        <v>55977.55</v>
      </c>
      <c r="H2694" s="15">
        <v>277097.09999999998</v>
      </c>
      <c r="I2694" s="15">
        <v>42695.81</v>
      </c>
      <c r="J2694" s="16">
        <v>17374.310000000001</v>
      </c>
      <c r="K2694" s="17">
        <v>1210370.77</v>
      </c>
      <c r="L2694" s="17">
        <v>189670</v>
      </c>
      <c r="M2694" s="18">
        <v>1400040.77</v>
      </c>
    </row>
    <row r="2695" spans="1:13" ht="12.75" customHeight="1" x14ac:dyDescent="0.2">
      <c r="A2695" s="39">
        <v>3138658</v>
      </c>
      <c r="B2695" s="29" t="s">
        <v>2616</v>
      </c>
      <c r="C2695" s="30" t="s">
        <v>2181</v>
      </c>
      <c r="D2695" s="31">
        <v>499122.53</v>
      </c>
      <c r="E2695" s="15">
        <v>449696.31</v>
      </c>
      <c r="F2695" s="15">
        <v>37153.01</v>
      </c>
      <c r="G2695" s="15">
        <v>12273.21</v>
      </c>
      <c r="H2695" s="15">
        <v>173475.71</v>
      </c>
      <c r="I2695" s="15">
        <v>12822.97</v>
      </c>
      <c r="J2695" s="16">
        <v>952.18000000000006</v>
      </c>
      <c r="K2695" s="17">
        <v>686373.39</v>
      </c>
      <c r="L2695" s="17">
        <v>159390</v>
      </c>
      <c r="M2695" s="18">
        <v>845763.39</v>
      </c>
    </row>
    <row r="2696" spans="1:13" ht="12.75" customHeight="1" x14ac:dyDescent="0.2">
      <c r="A2696" s="39">
        <v>3138674</v>
      </c>
      <c r="B2696" s="29" t="s">
        <v>2617</v>
      </c>
      <c r="C2696" s="30" t="s">
        <v>2181</v>
      </c>
      <c r="D2696" s="31">
        <v>678333.36</v>
      </c>
      <c r="E2696" s="15">
        <v>622463.87</v>
      </c>
      <c r="F2696" s="15">
        <v>41989.98</v>
      </c>
      <c r="G2696" s="15">
        <v>13879.51</v>
      </c>
      <c r="H2696" s="15">
        <v>184921.29</v>
      </c>
      <c r="I2696" s="15">
        <v>13541.02</v>
      </c>
      <c r="J2696" s="16">
        <v>0</v>
      </c>
      <c r="K2696" s="17">
        <v>876795.66999999993</v>
      </c>
      <c r="L2696" s="17">
        <v>61600</v>
      </c>
      <c r="M2696" s="18">
        <v>938395.67</v>
      </c>
    </row>
    <row r="2697" spans="1:13" ht="12.75" customHeight="1" x14ac:dyDescent="0.2">
      <c r="A2697" s="39">
        <v>3138682</v>
      </c>
      <c r="B2697" s="29" t="s">
        <v>2618</v>
      </c>
      <c r="C2697" s="30" t="s">
        <v>2181</v>
      </c>
      <c r="D2697" s="31">
        <v>173399.34</v>
      </c>
      <c r="E2697" s="15">
        <v>126980.53</v>
      </c>
      <c r="F2697" s="15">
        <v>40382.980000000003</v>
      </c>
      <c r="G2697" s="15">
        <v>6035.83</v>
      </c>
      <c r="H2697" s="15">
        <v>59821.93</v>
      </c>
      <c r="I2697" s="15">
        <v>8151.36</v>
      </c>
      <c r="J2697" s="16">
        <v>1720.04</v>
      </c>
      <c r="K2697" s="17">
        <v>243092.66999999998</v>
      </c>
      <c r="L2697" s="17">
        <v>46420</v>
      </c>
      <c r="M2697" s="18">
        <v>289512.67</v>
      </c>
    </row>
    <row r="2698" spans="1:13" ht="12.75" customHeight="1" x14ac:dyDescent="0.2">
      <c r="A2698" s="39">
        <v>3138708</v>
      </c>
      <c r="B2698" s="29" t="s">
        <v>2619</v>
      </c>
      <c r="C2698" s="30" t="s">
        <v>2181</v>
      </c>
      <c r="D2698" s="31">
        <v>479188.04</v>
      </c>
      <c r="E2698" s="15">
        <v>309719.09999999998</v>
      </c>
      <c r="F2698" s="15">
        <v>103341.75</v>
      </c>
      <c r="G2698" s="15">
        <v>66127.19</v>
      </c>
      <c r="H2698" s="15">
        <v>165079.22</v>
      </c>
      <c r="I2698" s="15">
        <v>6921</v>
      </c>
      <c r="J2698" s="16">
        <v>7984.72</v>
      </c>
      <c r="K2698" s="17">
        <v>659172.98</v>
      </c>
      <c r="L2698" s="17">
        <v>108900</v>
      </c>
      <c r="M2698" s="18">
        <v>768072.98</v>
      </c>
    </row>
    <row r="2699" spans="1:13" ht="12.75" customHeight="1" x14ac:dyDescent="0.2">
      <c r="A2699" s="39">
        <v>3138807</v>
      </c>
      <c r="B2699" s="29" t="s">
        <v>2620</v>
      </c>
      <c r="C2699" s="30" t="s">
        <v>2181</v>
      </c>
      <c r="D2699" s="31">
        <v>3686917.96</v>
      </c>
      <c r="E2699" s="15">
        <v>1847090.78</v>
      </c>
      <c r="F2699" s="15">
        <v>976795.22</v>
      </c>
      <c r="G2699" s="15">
        <v>863031.96</v>
      </c>
      <c r="H2699" s="15">
        <v>1221155.5900000001</v>
      </c>
      <c r="I2699" s="15">
        <v>86663.170000000013</v>
      </c>
      <c r="J2699" s="16">
        <v>51114.619999999995</v>
      </c>
      <c r="K2699" s="17">
        <v>5045851.34</v>
      </c>
      <c r="L2699" s="17">
        <v>429562.75</v>
      </c>
      <c r="M2699" s="18">
        <v>5475414.0899999999</v>
      </c>
    </row>
    <row r="2700" spans="1:13" ht="12.75" customHeight="1" x14ac:dyDescent="0.2">
      <c r="A2700" s="39">
        <v>3138906</v>
      </c>
      <c r="B2700" s="29" t="s">
        <v>2621</v>
      </c>
      <c r="C2700" s="30" t="s">
        <v>2181</v>
      </c>
      <c r="D2700" s="31">
        <v>934299.1</v>
      </c>
      <c r="E2700" s="15">
        <v>774723.97</v>
      </c>
      <c r="F2700" s="15">
        <v>84297.14</v>
      </c>
      <c r="G2700" s="15">
        <v>75277.990000000005</v>
      </c>
      <c r="H2700" s="15">
        <v>386312.67</v>
      </c>
      <c r="I2700" s="15">
        <v>20911.18</v>
      </c>
      <c r="J2700" s="16">
        <v>11124.84</v>
      </c>
      <c r="K2700" s="17">
        <v>1352647.79</v>
      </c>
      <c r="L2700" s="17">
        <v>364760</v>
      </c>
      <c r="M2700" s="18">
        <v>1717407.79</v>
      </c>
    </row>
    <row r="2701" spans="1:13" ht="12.75" customHeight="1" x14ac:dyDescent="0.2">
      <c r="A2701" s="39">
        <v>3139003</v>
      </c>
      <c r="B2701" s="29" t="s">
        <v>2622</v>
      </c>
      <c r="C2701" s="30" t="s">
        <v>2181</v>
      </c>
      <c r="D2701" s="31">
        <v>7123245.6299999999</v>
      </c>
      <c r="E2701" s="15">
        <v>3794397.88</v>
      </c>
      <c r="F2701" s="15">
        <v>1022383.49</v>
      </c>
      <c r="G2701" s="15">
        <v>2306464.2599999998</v>
      </c>
      <c r="H2701" s="15">
        <v>2317337.77</v>
      </c>
      <c r="I2701" s="15">
        <v>162162.97</v>
      </c>
      <c r="J2701" s="16">
        <v>76626.37</v>
      </c>
      <c r="K2701" s="17">
        <v>9679372.7400000002</v>
      </c>
      <c r="L2701" s="17">
        <v>932130.15999999992</v>
      </c>
      <c r="M2701" s="18">
        <v>10611502.9</v>
      </c>
    </row>
    <row r="2702" spans="1:13" ht="12.75" customHeight="1" x14ac:dyDescent="0.2">
      <c r="A2702" s="39">
        <v>3139102</v>
      </c>
      <c r="B2702" s="29" t="s">
        <v>2623</v>
      </c>
      <c r="C2702" s="30" t="s">
        <v>2181</v>
      </c>
      <c r="D2702" s="31">
        <v>506692.13</v>
      </c>
      <c r="E2702" s="15">
        <v>335583.38</v>
      </c>
      <c r="F2702" s="15">
        <v>100966.77</v>
      </c>
      <c r="G2702" s="15">
        <v>70141.98</v>
      </c>
      <c r="H2702" s="15">
        <v>235272.16</v>
      </c>
      <c r="I2702" s="15">
        <v>18380.82</v>
      </c>
      <c r="J2702" s="16">
        <v>7507.4</v>
      </c>
      <c r="K2702" s="17">
        <v>767852.51</v>
      </c>
      <c r="L2702" s="17">
        <v>159830</v>
      </c>
      <c r="M2702" s="18">
        <v>927682.51</v>
      </c>
    </row>
    <row r="2703" spans="1:13" ht="12.75" customHeight="1" x14ac:dyDescent="0.2">
      <c r="A2703" s="39">
        <v>3139201</v>
      </c>
      <c r="B2703" s="29" t="s">
        <v>2624</v>
      </c>
      <c r="C2703" s="30" t="s">
        <v>2181</v>
      </c>
      <c r="D2703" s="31">
        <v>3450378.1</v>
      </c>
      <c r="E2703" s="15">
        <v>3031138.08</v>
      </c>
      <c r="F2703" s="15">
        <v>268156.74</v>
      </c>
      <c r="G2703" s="15">
        <v>151083.28</v>
      </c>
      <c r="H2703" s="15">
        <v>1334636.19</v>
      </c>
      <c r="I2703" s="15">
        <v>72544.070000000007</v>
      </c>
      <c r="J2703" s="16">
        <v>14375.619999999999</v>
      </c>
      <c r="K2703" s="17">
        <v>4871933.9800000004</v>
      </c>
      <c r="L2703" s="17">
        <v>692951</v>
      </c>
      <c r="M2703" s="18">
        <v>5564884.9800000004</v>
      </c>
    </row>
    <row r="2704" spans="1:13" ht="12.75" customHeight="1" x14ac:dyDescent="0.2">
      <c r="A2704" s="39">
        <v>3139250</v>
      </c>
      <c r="B2704" s="29" t="s">
        <v>2625</v>
      </c>
      <c r="C2704" s="30" t="s">
        <v>2181</v>
      </c>
      <c r="D2704" s="31">
        <v>783382.86</v>
      </c>
      <c r="E2704" s="15">
        <v>721488.53</v>
      </c>
      <c r="F2704" s="15">
        <v>35629.89</v>
      </c>
      <c r="G2704" s="15">
        <v>26264.44</v>
      </c>
      <c r="H2704" s="15">
        <v>201355.59</v>
      </c>
      <c r="I2704" s="15">
        <v>13391.029999999999</v>
      </c>
      <c r="J2704" s="16">
        <v>0</v>
      </c>
      <c r="K2704" s="17">
        <v>998129.48</v>
      </c>
      <c r="L2704" s="17">
        <v>39600</v>
      </c>
      <c r="M2704" s="18">
        <v>1037729.48</v>
      </c>
    </row>
    <row r="2705" spans="1:13" ht="12.75" customHeight="1" x14ac:dyDescent="0.2">
      <c r="A2705" s="39">
        <v>3139300</v>
      </c>
      <c r="B2705" s="29" t="s">
        <v>2626</v>
      </c>
      <c r="C2705" s="30" t="s">
        <v>2181</v>
      </c>
      <c r="D2705" s="31">
        <v>3163394.53</v>
      </c>
      <c r="E2705" s="15">
        <v>2667208.7599999998</v>
      </c>
      <c r="F2705" s="15">
        <v>304552.7</v>
      </c>
      <c r="G2705" s="15">
        <v>191633.07</v>
      </c>
      <c r="H2705" s="15">
        <v>1092684.6399999999</v>
      </c>
      <c r="I2705" s="15">
        <v>91553.72</v>
      </c>
      <c r="J2705" s="16">
        <v>24756.899999999998</v>
      </c>
      <c r="K2705" s="17">
        <v>4372389.7899999991</v>
      </c>
      <c r="L2705" s="17">
        <v>962500</v>
      </c>
      <c r="M2705" s="18">
        <v>5334889.79</v>
      </c>
    </row>
    <row r="2706" spans="1:13" ht="12.75" customHeight="1" x14ac:dyDescent="0.2">
      <c r="A2706" s="39">
        <v>3139409</v>
      </c>
      <c r="B2706" s="29" t="s">
        <v>2627</v>
      </c>
      <c r="C2706" s="30" t="s">
        <v>2181</v>
      </c>
      <c r="D2706" s="31">
        <v>12846314.09</v>
      </c>
      <c r="E2706" s="15">
        <v>8230366.7000000002</v>
      </c>
      <c r="F2706" s="15">
        <v>1576054.32</v>
      </c>
      <c r="G2706" s="15">
        <v>3039893.07</v>
      </c>
      <c r="H2706" s="15">
        <v>4999109.6500000004</v>
      </c>
      <c r="I2706" s="15">
        <v>715115.77</v>
      </c>
      <c r="J2706" s="16">
        <v>194011.5</v>
      </c>
      <c r="K2706" s="17">
        <v>18754551.009999998</v>
      </c>
      <c r="L2706" s="17">
        <v>2119383.86</v>
      </c>
      <c r="M2706" s="18">
        <v>20873934.870000001</v>
      </c>
    </row>
    <row r="2707" spans="1:13" ht="12.75" customHeight="1" x14ac:dyDescent="0.2">
      <c r="A2707" s="39">
        <v>3139508</v>
      </c>
      <c r="B2707" s="29" t="s">
        <v>2628</v>
      </c>
      <c r="C2707" s="30" t="s">
        <v>2181</v>
      </c>
      <c r="D2707" s="31">
        <v>4720132.13</v>
      </c>
      <c r="E2707" s="15">
        <v>3104502.81</v>
      </c>
      <c r="F2707" s="15">
        <v>496976.73</v>
      </c>
      <c r="G2707" s="15">
        <v>1118652.5900000001</v>
      </c>
      <c r="H2707" s="15">
        <v>1932709.95</v>
      </c>
      <c r="I2707" s="15">
        <v>122031.71999999999</v>
      </c>
      <c r="J2707" s="16">
        <v>54142.44</v>
      </c>
      <c r="K2707" s="17">
        <v>6829016.2400000002</v>
      </c>
      <c r="L2707" s="17">
        <v>958210</v>
      </c>
      <c r="M2707" s="18">
        <v>7787226.2400000002</v>
      </c>
    </row>
    <row r="2708" spans="1:13" ht="12.75" customHeight="1" x14ac:dyDescent="0.2">
      <c r="A2708" s="39">
        <v>3139607</v>
      </c>
      <c r="B2708" s="29" t="s">
        <v>2629</v>
      </c>
      <c r="C2708" s="30" t="s">
        <v>2181</v>
      </c>
      <c r="D2708" s="31">
        <v>5481864.6600000001</v>
      </c>
      <c r="E2708" s="15">
        <v>3802516.37</v>
      </c>
      <c r="F2708" s="15">
        <v>892584.14</v>
      </c>
      <c r="G2708" s="15">
        <v>786764.15</v>
      </c>
      <c r="H2708" s="15">
        <v>2147860.11</v>
      </c>
      <c r="I2708" s="15">
        <v>258465.79</v>
      </c>
      <c r="J2708" s="16">
        <v>65398.57</v>
      </c>
      <c r="K2708" s="17">
        <v>7953589.1299999999</v>
      </c>
      <c r="L2708" s="17">
        <v>1617998.75</v>
      </c>
      <c r="M2708" s="18">
        <v>9571587.8800000008</v>
      </c>
    </row>
    <row r="2709" spans="1:13" ht="12.75" customHeight="1" x14ac:dyDescent="0.2">
      <c r="A2709" s="39">
        <v>3139706</v>
      </c>
      <c r="B2709" s="29" t="s">
        <v>2630</v>
      </c>
      <c r="C2709" s="30" t="s">
        <v>2181</v>
      </c>
      <c r="D2709" s="31">
        <v>911353.39</v>
      </c>
      <c r="E2709" s="15">
        <v>676795.41</v>
      </c>
      <c r="F2709" s="15">
        <v>84120.99</v>
      </c>
      <c r="G2709" s="15">
        <v>150436.99</v>
      </c>
      <c r="H2709" s="15">
        <v>376143.92</v>
      </c>
      <c r="I2709" s="15">
        <v>36030.629999999997</v>
      </c>
      <c r="J2709" s="16">
        <v>20864.599999999999</v>
      </c>
      <c r="K2709" s="17">
        <v>1344392.54</v>
      </c>
      <c r="L2709" s="17">
        <v>199100</v>
      </c>
      <c r="M2709" s="18">
        <v>1543492.54</v>
      </c>
    </row>
    <row r="2710" spans="1:13" ht="12.75" customHeight="1" x14ac:dyDescent="0.2">
      <c r="A2710" s="39">
        <v>3139805</v>
      </c>
      <c r="B2710" s="29" t="s">
        <v>2631</v>
      </c>
      <c r="C2710" s="30" t="s">
        <v>2181</v>
      </c>
      <c r="D2710" s="31">
        <v>1769415.23</v>
      </c>
      <c r="E2710" s="15">
        <v>638710.01</v>
      </c>
      <c r="F2710" s="15">
        <v>409599.64</v>
      </c>
      <c r="G2710" s="15">
        <v>721105.58</v>
      </c>
      <c r="H2710" s="15">
        <v>684560.9</v>
      </c>
      <c r="I2710" s="15">
        <v>116043.02</v>
      </c>
      <c r="J2710" s="16">
        <v>44595.23</v>
      </c>
      <c r="K2710" s="17">
        <v>2614614.38</v>
      </c>
      <c r="L2710" s="17">
        <v>230725</v>
      </c>
      <c r="M2710" s="18">
        <v>2845339.38</v>
      </c>
    </row>
    <row r="2711" spans="1:13" ht="12.75" customHeight="1" x14ac:dyDescent="0.2">
      <c r="A2711" s="39">
        <v>3139904</v>
      </c>
      <c r="B2711" s="29" t="s">
        <v>2632</v>
      </c>
      <c r="C2711" s="30" t="s">
        <v>2181</v>
      </c>
      <c r="D2711" s="31">
        <v>1831611.1099999999</v>
      </c>
      <c r="E2711" s="15">
        <v>1274520.71</v>
      </c>
      <c r="F2711" s="15">
        <v>89886.53</v>
      </c>
      <c r="G2711" s="15">
        <v>467203.87</v>
      </c>
      <c r="H2711" s="15">
        <v>622057.72</v>
      </c>
      <c r="I2711" s="15">
        <v>30381.010000000002</v>
      </c>
      <c r="J2711" s="16">
        <v>15196.490000000002</v>
      </c>
      <c r="K2711" s="17">
        <v>2499246.33</v>
      </c>
      <c r="L2711" s="17">
        <v>275000</v>
      </c>
      <c r="M2711" s="18">
        <v>2774246.33</v>
      </c>
    </row>
    <row r="2712" spans="1:13" ht="12.75" customHeight="1" x14ac:dyDescent="0.2">
      <c r="A2712" s="39">
        <v>3140001</v>
      </c>
      <c r="B2712" s="29" t="s">
        <v>2633</v>
      </c>
      <c r="C2712" s="30" t="s">
        <v>2181</v>
      </c>
      <c r="D2712" s="31">
        <v>11030788.52</v>
      </c>
      <c r="E2712" s="15">
        <v>3106006.82</v>
      </c>
      <c r="F2712" s="15">
        <v>2158519.96</v>
      </c>
      <c r="G2712" s="15">
        <v>5766261.7400000002</v>
      </c>
      <c r="H2712" s="15">
        <v>3798684.12</v>
      </c>
      <c r="I2712" s="15">
        <v>336395.62999999995</v>
      </c>
      <c r="J2712" s="16">
        <v>227295.27</v>
      </c>
      <c r="K2712" s="17">
        <v>15393163.539999999</v>
      </c>
      <c r="L2712" s="17">
        <v>996600</v>
      </c>
      <c r="M2712" s="18">
        <v>16389763.540000001</v>
      </c>
    </row>
    <row r="2713" spans="1:13" ht="12.75" customHeight="1" x14ac:dyDescent="0.2">
      <c r="A2713" s="39">
        <v>3140100</v>
      </c>
      <c r="B2713" s="29" t="s">
        <v>2634</v>
      </c>
      <c r="C2713" s="30" t="s">
        <v>2181</v>
      </c>
      <c r="D2713" s="31">
        <v>331944.63999999996</v>
      </c>
      <c r="E2713" s="15">
        <v>258252.85</v>
      </c>
      <c r="F2713" s="15">
        <v>47081.5</v>
      </c>
      <c r="G2713" s="15">
        <v>26610.29</v>
      </c>
      <c r="H2713" s="15">
        <v>140047.49</v>
      </c>
      <c r="I2713" s="15">
        <v>8730.07</v>
      </c>
      <c r="J2713" s="16">
        <v>5099.93</v>
      </c>
      <c r="K2713" s="17">
        <v>485822.12999999995</v>
      </c>
      <c r="L2713" s="17">
        <v>100100</v>
      </c>
      <c r="M2713" s="18">
        <v>585922.13</v>
      </c>
    </row>
    <row r="2714" spans="1:13" ht="12.75" customHeight="1" x14ac:dyDescent="0.2">
      <c r="A2714" s="39">
        <v>3140159</v>
      </c>
      <c r="B2714" s="29" t="s">
        <v>2635</v>
      </c>
      <c r="C2714" s="30" t="s">
        <v>2181</v>
      </c>
      <c r="D2714" s="31">
        <v>149564.24</v>
      </c>
      <c r="E2714" s="15">
        <v>86938.559999999998</v>
      </c>
      <c r="F2714" s="15">
        <v>20263.150000000001</v>
      </c>
      <c r="G2714" s="15">
        <v>42362.53</v>
      </c>
      <c r="H2714" s="15">
        <v>132410.51999999999</v>
      </c>
      <c r="I2714" s="15">
        <v>9958.33</v>
      </c>
      <c r="J2714" s="16">
        <v>6764.43</v>
      </c>
      <c r="K2714" s="17">
        <v>298697.52</v>
      </c>
      <c r="L2714" s="17">
        <v>82500</v>
      </c>
      <c r="M2714" s="18">
        <v>381197.51999999996</v>
      </c>
    </row>
    <row r="2715" spans="1:13" ht="12.75" customHeight="1" x14ac:dyDescent="0.2">
      <c r="A2715" s="39">
        <v>3140209</v>
      </c>
      <c r="B2715" s="29" t="s">
        <v>2636</v>
      </c>
      <c r="C2715" s="30" t="s">
        <v>2181</v>
      </c>
      <c r="D2715" s="31">
        <v>326484.87</v>
      </c>
      <c r="E2715" s="15">
        <v>163438.78</v>
      </c>
      <c r="F2715" s="15">
        <v>87920.49</v>
      </c>
      <c r="G2715" s="15">
        <v>75125.600000000006</v>
      </c>
      <c r="H2715" s="15">
        <v>134705.60999999999</v>
      </c>
      <c r="I2715" s="15">
        <v>26370.45</v>
      </c>
      <c r="J2715" s="16">
        <v>9624.3499999999985</v>
      </c>
      <c r="K2715" s="17">
        <v>497185.27999999997</v>
      </c>
      <c r="L2715" s="17">
        <v>63800</v>
      </c>
      <c r="M2715" s="18">
        <v>560985.28</v>
      </c>
    </row>
    <row r="2716" spans="1:13" ht="12.75" customHeight="1" x14ac:dyDescent="0.2">
      <c r="A2716" s="39">
        <v>3140308</v>
      </c>
      <c r="B2716" s="29" t="s">
        <v>2637</v>
      </c>
      <c r="C2716" s="30" t="s">
        <v>2181</v>
      </c>
      <c r="D2716" s="31">
        <v>1273398.05</v>
      </c>
      <c r="E2716" s="15">
        <v>268401.27</v>
      </c>
      <c r="F2716" s="15">
        <v>190857.55</v>
      </c>
      <c r="G2716" s="15">
        <v>814139.23</v>
      </c>
      <c r="H2716" s="15">
        <v>273006.92</v>
      </c>
      <c r="I2716" s="15">
        <v>18876.55</v>
      </c>
      <c r="J2716" s="16">
        <v>32698.09</v>
      </c>
      <c r="K2716" s="17">
        <v>1597979.61</v>
      </c>
      <c r="L2716" s="17">
        <v>81400</v>
      </c>
      <c r="M2716" s="18">
        <v>1679379.6099999999</v>
      </c>
    </row>
    <row r="2717" spans="1:13" ht="12.75" customHeight="1" x14ac:dyDescent="0.2">
      <c r="A2717" s="39">
        <v>3140407</v>
      </c>
      <c r="B2717" s="29" t="s">
        <v>2638</v>
      </c>
      <c r="C2717" s="30" t="s">
        <v>2181</v>
      </c>
      <c r="D2717" s="31">
        <v>340364.54</v>
      </c>
      <c r="E2717" s="15">
        <v>287957.3</v>
      </c>
      <c r="F2717" s="15">
        <v>11527.74</v>
      </c>
      <c r="G2717" s="15">
        <v>40879.5</v>
      </c>
      <c r="H2717" s="15">
        <v>123761.58</v>
      </c>
      <c r="I2717" s="15">
        <v>6142</v>
      </c>
      <c r="J2717" s="16">
        <v>1100</v>
      </c>
      <c r="K2717" s="17">
        <v>471368.12</v>
      </c>
      <c r="L2717" s="17">
        <v>50600</v>
      </c>
      <c r="M2717" s="18">
        <v>521968.12</v>
      </c>
    </row>
    <row r="2718" spans="1:13" ht="12.75" customHeight="1" x14ac:dyDescent="0.2">
      <c r="A2718" s="39">
        <v>3140506</v>
      </c>
      <c r="B2718" s="29" t="s">
        <v>2639</v>
      </c>
      <c r="C2718" s="30" t="s">
        <v>2181</v>
      </c>
      <c r="D2718" s="31">
        <v>2129231.8200000003</v>
      </c>
      <c r="E2718" s="15">
        <v>1180606.51</v>
      </c>
      <c r="F2718" s="15">
        <v>347964.01</v>
      </c>
      <c r="G2718" s="15">
        <v>600661.30000000005</v>
      </c>
      <c r="H2718" s="15">
        <v>708300.13</v>
      </c>
      <c r="I2718" s="15">
        <v>72328.14</v>
      </c>
      <c r="J2718" s="16">
        <v>28793.1</v>
      </c>
      <c r="K2718" s="17">
        <v>2938653.1900000004</v>
      </c>
      <c r="L2718" s="17">
        <v>326503.98</v>
      </c>
      <c r="M2718" s="18">
        <v>3265157.17</v>
      </c>
    </row>
    <row r="2719" spans="1:13" ht="12.75" customHeight="1" x14ac:dyDescent="0.2">
      <c r="A2719" s="39">
        <v>3140530</v>
      </c>
      <c r="B2719" s="29" t="s">
        <v>2640</v>
      </c>
      <c r="C2719" s="30" t="s">
        <v>2181</v>
      </c>
      <c r="D2719" s="31">
        <v>734796.99000000011</v>
      </c>
      <c r="E2719" s="15">
        <v>648871.06000000006</v>
      </c>
      <c r="F2719" s="15">
        <v>45799.31</v>
      </c>
      <c r="G2719" s="15">
        <v>40126.620000000003</v>
      </c>
      <c r="H2719" s="15">
        <v>260208.69</v>
      </c>
      <c r="I2719" s="15">
        <v>17975.09</v>
      </c>
      <c r="J2719" s="16">
        <v>4488.82</v>
      </c>
      <c r="K2719" s="17">
        <v>1017469.5900000001</v>
      </c>
      <c r="L2719" s="17">
        <v>112200</v>
      </c>
      <c r="M2719" s="18">
        <v>1129669.5900000001</v>
      </c>
    </row>
    <row r="2720" spans="1:13" ht="12.75" customHeight="1" x14ac:dyDescent="0.2">
      <c r="A2720" s="39">
        <v>3140555</v>
      </c>
      <c r="B2720" s="29" t="s">
        <v>2641</v>
      </c>
      <c r="C2720" s="30" t="s">
        <v>2181</v>
      </c>
      <c r="D2720" s="31">
        <v>964350.97</v>
      </c>
      <c r="E2720" s="15">
        <v>877047.77</v>
      </c>
      <c r="F2720" s="15">
        <v>55519.32</v>
      </c>
      <c r="G2720" s="15">
        <v>31783.88</v>
      </c>
      <c r="H2720" s="15">
        <v>308357.27</v>
      </c>
      <c r="I2720" s="15">
        <v>10475.39</v>
      </c>
      <c r="J2720" s="16">
        <v>5920.3</v>
      </c>
      <c r="K2720" s="17">
        <v>1289103.93</v>
      </c>
      <c r="L2720" s="17">
        <v>323400</v>
      </c>
      <c r="M2720" s="18">
        <v>1612503.93</v>
      </c>
    </row>
    <row r="2721" spans="1:13" ht="12.75" customHeight="1" x14ac:dyDescent="0.2">
      <c r="A2721" s="39">
        <v>3140605</v>
      </c>
      <c r="B2721" s="29" t="s">
        <v>2642</v>
      </c>
      <c r="C2721" s="30" t="s">
        <v>2181</v>
      </c>
      <c r="D2721" s="31">
        <v>263555.24</v>
      </c>
      <c r="E2721" s="15">
        <v>220317.5</v>
      </c>
      <c r="F2721" s="15">
        <v>35956.65</v>
      </c>
      <c r="G2721" s="15">
        <v>7281.09</v>
      </c>
      <c r="H2721" s="15">
        <v>105490.19</v>
      </c>
      <c r="I2721" s="15">
        <v>11501.04</v>
      </c>
      <c r="J2721" s="16">
        <v>1018</v>
      </c>
      <c r="K2721" s="17">
        <v>381564.47</v>
      </c>
      <c r="L2721" s="17">
        <v>136135</v>
      </c>
      <c r="M2721" s="18">
        <v>517699.47000000003</v>
      </c>
    </row>
    <row r="2722" spans="1:13" ht="12.75" customHeight="1" x14ac:dyDescent="0.2">
      <c r="A2722" s="39">
        <v>3140704</v>
      </c>
      <c r="B2722" s="29" t="s">
        <v>2643</v>
      </c>
      <c r="C2722" s="30" t="s">
        <v>2181</v>
      </c>
      <c r="D2722" s="31">
        <v>5309651.21</v>
      </c>
      <c r="E2722" s="15">
        <v>1958193.75</v>
      </c>
      <c r="F2722" s="15">
        <v>953926.8</v>
      </c>
      <c r="G2722" s="15">
        <v>2397530.66</v>
      </c>
      <c r="H2722" s="15">
        <v>1963301.7</v>
      </c>
      <c r="I2722" s="15">
        <v>180181.63</v>
      </c>
      <c r="J2722" s="16">
        <v>142458.47</v>
      </c>
      <c r="K2722" s="17">
        <v>7595593.0099999998</v>
      </c>
      <c r="L2722" s="17">
        <v>1163910</v>
      </c>
      <c r="M2722" s="18">
        <v>8759503.0099999998</v>
      </c>
    </row>
    <row r="2723" spans="1:13" ht="12.75" customHeight="1" x14ac:dyDescent="0.2">
      <c r="A2723" s="39">
        <v>3140803</v>
      </c>
      <c r="B2723" s="29" t="s">
        <v>2644</v>
      </c>
      <c r="C2723" s="30" t="s">
        <v>2181</v>
      </c>
      <c r="D2723" s="31">
        <v>2299541.9</v>
      </c>
      <c r="E2723" s="15">
        <v>589829.24</v>
      </c>
      <c r="F2723" s="15">
        <v>716104.44</v>
      </c>
      <c r="G2723" s="15">
        <v>993608.22</v>
      </c>
      <c r="H2723" s="15">
        <v>918605</v>
      </c>
      <c r="I2723" s="15">
        <v>121355.75</v>
      </c>
      <c r="J2723" s="16">
        <v>47001.48</v>
      </c>
      <c r="K2723" s="17">
        <v>3386504.13</v>
      </c>
      <c r="L2723" s="17">
        <v>231330</v>
      </c>
      <c r="M2723" s="18">
        <v>3617834.13</v>
      </c>
    </row>
    <row r="2724" spans="1:13" ht="12.75" customHeight="1" x14ac:dyDescent="0.2">
      <c r="A2724" s="39">
        <v>3140852</v>
      </c>
      <c r="B2724" s="29" t="s">
        <v>2645</v>
      </c>
      <c r="C2724" s="30" t="s">
        <v>2181</v>
      </c>
      <c r="D2724" s="31">
        <v>443694.41</v>
      </c>
      <c r="E2724" s="15">
        <v>392937.2</v>
      </c>
      <c r="F2724" s="15">
        <v>43585.54</v>
      </c>
      <c r="G2724" s="15">
        <v>7171.67</v>
      </c>
      <c r="H2724" s="15">
        <v>178669.41</v>
      </c>
      <c r="I2724" s="15">
        <v>18116.359999999997</v>
      </c>
      <c r="J2724" s="16">
        <v>7590.67</v>
      </c>
      <c r="K2724" s="17">
        <v>648070.85</v>
      </c>
      <c r="L2724" s="17">
        <v>178200</v>
      </c>
      <c r="M2724" s="18">
        <v>826270.85</v>
      </c>
    </row>
    <row r="2725" spans="1:13" ht="12.75" customHeight="1" x14ac:dyDescent="0.2">
      <c r="A2725" s="39">
        <v>3140902</v>
      </c>
      <c r="B2725" s="29" t="s">
        <v>2646</v>
      </c>
      <c r="C2725" s="30" t="s">
        <v>2181</v>
      </c>
      <c r="D2725" s="31">
        <v>2442163.1300000004</v>
      </c>
      <c r="E2725" s="15">
        <v>1869911.48</v>
      </c>
      <c r="F2725" s="15">
        <v>271225.7</v>
      </c>
      <c r="G2725" s="15">
        <v>301025.95</v>
      </c>
      <c r="H2725" s="15">
        <v>943525.57</v>
      </c>
      <c r="I2725" s="15">
        <v>63223.16</v>
      </c>
      <c r="J2725" s="16">
        <v>21285.360000000001</v>
      </c>
      <c r="K2725" s="17">
        <v>3470197.22</v>
      </c>
      <c r="L2725" s="17">
        <v>438515</v>
      </c>
      <c r="M2725" s="18">
        <v>3908712.2199999997</v>
      </c>
    </row>
    <row r="2726" spans="1:13" ht="12.75" customHeight="1" x14ac:dyDescent="0.2">
      <c r="A2726" s="39">
        <v>3141009</v>
      </c>
      <c r="B2726" s="29" t="s">
        <v>2647</v>
      </c>
      <c r="C2726" s="30" t="s">
        <v>2181</v>
      </c>
      <c r="D2726" s="31">
        <v>3320073.58</v>
      </c>
      <c r="E2726" s="15">
        <v>2926518.18</v>
      </c>
      <c r="F2726" s="15">
        <v>273511.90000000002</v>
      </c>
      <c r="G2726" s="15">
        <v>120043.5</v>
      </c>
      <c r="H2726" s="15">
        <v>1070833.31</v>
      </c>
      <c r="I2726" s="15">
        <v>74347.360000000001</v>
      </c>
      <c r="J2726" s="16">
        <v>17857.21</v>
      </c>
      <c r="K2726" s="17">
        <v>4483111.46</v>
      </c>
      <c r="L2726" s="17">
        <v>584540</v>
      </c>
      <c r="M2726" s="18">
        <v>5067651.46</v>
      </c>
    </row>
    <row r="2727" spans="1:13" ht="12.75" customHeight="1" x14ac:dyDescent="0.2">
      <c r="A2727" s="39">
        <v>3141108</v>
      </c>
      <c r="B2727" s="29" t="s">
        <v>2648</v>
      </c>
      <c r="C2727" s="30" t="s">
        <v>2181</v>
      </c>
      <c r="D2727" s="31">
        <v>6319831.5500000007</v>
      </c>
      <c r="E2727" s="15">
        <v>1900364.52</v>
      </c>
      <c r="F2727" s="15">
        <v>1190502.81</v>
      </c>
      <c r="G2727" s="15">
        <v>3228964.22</v>
      </c>
      <c r="H2727" s="15">
        <v>2403377</v>
      </c>
      <c r="I2727" s="15">
        <v>511684.57999999996</v>
      </c>
      <c r="J2727" s="16">
        <v>180006.22</v>
      </c>
      <c r="K2727" s="17">
        <v>9414899.3500000015</v>
      </c>
      <c r="L2727" s="17">
        <v>862851</v>
      </c>
      <c r="M2727" s="18">
        <v>10277750.35</v>
      </c>
    </row>
    <row r="2728" spans="1:13" ht="12.75" customHeight="1" x14ac:dyDescent="0.2">
      <c r="A2728" s="39">
        <v>3141207</v>
      </c>
      <c r="B2728" s="29" t="s">
        <v>2649</v>
      </c>
      <c r="C2728" s="30" t="s">
        <v>2181</v>
      </c>
      <c r="D2728" s="31">
        <v>637573.8600000001</v>
      </c>
      <c r="E2728" s="15">
        <v>440094.77</v>
      </c>
      <c r="F2728" s="15">
        <v>125452.82</v>
      </c>
      <c r="G2728" s="15">
        <v>72026.27</v>
      </c>
      <c r="H2728" s="15">
        <v>215685.87</v>
      </c>
      <c r="I2728" s="15">
        <v>13575.34</v>
      </c>
      <c r="J2728" s="16">
        <v>5097.51</v>
      </c>
      <c r="K2728" s="17">
        <v>871932.58000000007</v>
      </c>
      <c r="L2728" s="17">
        <v>82500</v>
      </c>
      <c r="M2728" s="18">
        <v>954432.58000000007</v>
      </c>
    </row>
    <row r="2729" spans="1:13" ht="12.75" customHeight="1" x14ac:dyDescent="0.2">
      <c r="A2729" s="39">
        <v>3141306</v>
      </c>
      <c r="B2729" s="29" t="s">
        <v>2650</v>
      </c>
      <c r="C2729" s="30" t="s">
        <v>2181</v>
      </c>
      <c r="D2729" s="31">
        <v>301322.14999999997</v>
      </c>
      <c r="E2729" s="15">
        <v>213677.33</v>
      </c>
      <c r="F2729" s="15">
        <v>48746.38</v>
      </c>
      <c r="G2729" s="15">
        <v>38898.44</v>
      </c>
      <c r="H2729" s="15">
        <v>85810.71</v>
      </c>
      <c r="I2729" s="15">
        <v>8395.23</v>
      </c>
      <c r="J2729" s="16">
        <v>0</v>
      </c>
      <c r="K2729" s="17">
        <v>395528.08999999997</v>
      </c>
      <c r="L2729" s="17">
        <v>26400</v>
      </c>
      <c r="M2729" s="18">
        <v>421928.08999999997</v>
      </c>
    </row>
    <row r="2730" spans="1:13" ht="12.75" customHeight="1" x14ac:dyDescent="0.2">
      <c r="A2730" s="39">
        <v>3141405</v>
      </c>
      <c r="B2730" s="29" t="s">
        <v>2651</v>
      </c>
      <c r="C2730" s="30" t="s">
        <v>2181</v>
      </c>
      <c r="D2730" s="31">
        <v>3502672.9699999997</v>
      </c>
      <c r="E2730" s="15">
        <v>2826254.41</v>
      </c>
      <c r="F2730" s="15">
        <v>372912.57</v>
      </c>
      <c r="G2730" s="15">
        <v>303505.99</v>
      </c>
      <c r="H2730" s="15">
        <v>1350959.22</v>
      </c>
      <c r="I2730" s="15">
        <v>108079.67000000001</v>
      </c>
      <c r="J2730" s="16">
        <v>47397.2</v>
      </c>
      <c r="K2730" s="17">
        <v>5009109.0599999996</v>
      </c>
      <c r="L2730" s="17">
        <v>1248808</v>
      </c>
      <c r="M2730" s="18">
        <v>6257917.0600000005</v>
      </c>
    </row>
    <row r="2731" spans="1:13" ht="12.75" customHeight="1" x14ac:dyDescent="0.2">
      <c r="A2731" s="39">
        <v>3141504</v>
      </c>
      <c r="B2731" s="29" t="s">
        <v>2652</v>
      </c>
      <c r="C2731" s="30" t="s">
        <v>2181</v>
      </c>
      <c r="D2731" s="31">
        <v>1223154.72</v>
      </c>
      <c r="E2731" s="15">
        <v>940536.38</v>
      </c>
      <c r="F2731" s="15">
        <v>182369.59</v>
      </c>
      <c r="G2731" s="15">
        <v>100248.75</v>
      </c>
      <c r="H2731" s="15">
        <v>395391.57</v>
      </c>
      <c r="I2731" s="15">
        <v>45189.94</v>
      </c>
      <c r="J2731" s="16">
        <v>13809.15</v>
      </c>
      <c r="K2731" s="17">
        <v>1677545.38</v>
      </c>
      <c r="L2731" s="17">
        <v>217800</v>
      </c>
      <c r="M2731" s="18">
        <v>1895345.3800000001</v>
      </c>
    </row>
    <row r="2732" spans="1:13" ht="12.75" customHeight="1" x14ac:dyDescent="0.2">
      <c r="A2732" s="39">
        <v>3141603</v>
      </c>
      <c r="B2732" s="29" t="s">
        <v>2653</v>
      </c>
      <c r="C2732" s="30" t="s">
        <v>2181</v>
      </c>
      <c r="D2732" s="31">
        <v>1854624.4</v>
      </c>
      <c r="E2732" s="15">
        <v>1212068.8799999999</v>
      </c>
      <c r="F2732" s="15">
        <v>314774.58</v>
      </c>
      <c r="G2732" s="15">
        <v>327780.94</v>
      </c>
      <c r="H2732" s="15">
        <v>786180.38</v>
      </c>
      <c r="I2732" s="15">
        <v>69219.14</v>
      </c>
      <c r="J2732" s="16">
        <v>14721.18</v>
      </c>
      <c r="K2732" s="17">
        <v>2724745.0999999996</v>
      </c>
      <c r="L2732" s="17">
        <v>363193</v>
      </c>
      <c r="M2732" s="18">
        <v>3087938.1</v>
      </c>
    </row>
    <row r="2733" spans="1:13" ht="12.75" customHeight="1" x14ac:dyDescent="0.2">
      <c r="A2733" s="39">
        <v>3141702</v>
      </c>
      <c r="B2733" s="29" t="s">
        <v>2654</v>
      </c>
      <c r="C2733" s="30" t="s">
        <v>2181</v>
      </c>
      <c r="D2733" s="31">
        <v>1166390.08</v>
      </c>
      <c r="E2733" s="15">
        <v>847692.67</v>
      </c>
      <c r="F2733" s="15">
        <v>172987.36</v>
      </c>
      <c r="G2733" s="15">
        <v>145710.04999999999</v>
      </c>
      <c r="H2733" s="15">
        <v>458357.3</v>
      </c>
      <c r="I2733" s="15">
        <v>68478.94</v>
      </c>
      <c r="J2733" s="16">
        <v>28278.620000000003</v>
      </c>
      <c r="K2733" s="17">
        <v>1721504.94</v>
      </c>
      <c r="L2733" s="17">
        <v>90399.6</v>
      </c>
      <c r="M2733" s="18">
        <v>1811904.54</v>
      </c>
    </row>
    <row r="2734" spans="1:13" ht="12.75" customHeight="1" x14ac:dyDescent="0.2">
      <c r="A2734" s="39">
        <v>3141801</v>
      </c>
      <c r="B2734" s="29" t="s">
        <v>2655</v>
      </c>
      <c r="C2734" s="30" t="s">
        <v>2181</v>
      </c>
      <c r="D2734" s="31">
        <v>4488747.34</v>
      </c>
      <c r="E2734" s="15">
        <v>3415060.58</v>
      </c>
      <c r="F2734" s="15">
        <v>700982.34</v>
      </c>
      <c r="G2734" s="15">
        <v>372704.42</v>
      </c>
      <c r="H2734" s="15">
        <v>2130638.67</v>
      </c>
      <c r="I2734" s="15">
        <v>164746.24000000002</v>
      </c>
      <c r="J2734" s="16">
        <v>64805.96</v>
      </c>
      <c r="K2734" s="17">
        <v>6848938.21</v>
      </c>
      <c r="L2734" s="17">
        <v>813535</v>
      </c>
      <c r="M2734" s="18">
        <v>7662473.21</v>
      </c>
    </row>
    <row r="2735" spans="1:13" ht="12.75" customHeight="1" x14ac:dyDescent="0.2">
      <c r="A2735" s="39">
        <v>3141900</v>
      </c>
      <c r="B2735" s="29" t="s">
        <v>2656</v>
      </c>
      <c r="C2735" s="30" t="s">
        <v>2181</v>
      </c>
      <c r="D2735" s="31">
        <v>475243.32</v>
      </c>
      <c r="E2735" s="15">
        <v>257542.34</v>
      </c>
      <c r="F2735" s="15">
        <v>45930.61</v>
      </c>
      <c r="G2735" s="15">
        <v>171770.37</v>
      </c>
      <c r="H2735" s="15">
        <v>193149.12</v>
      </c>
      <c r="I2735" s="15">
        <v>5684.09</v>
      </c>
      <c r="J2735" s="16">
        <v>2857.77</v>
      </c>
      <c r="K2735" s="17">
        <v>676934.3</v>
      </c>
      <c r="L2735" s="17">
        <v>101401.63</v>
      </c>
      <c r="M2735" s="18">
        <v>778335.92999999993</v>
      </c>
    </row>
    <row r="2736" spans="1:13" ht="12.75" customHeight="1" x14ac:dyDescent="0.2">
      <c r="A2736" s="39">
        <v>3142007</v>
      </c>
      <c r="B2736" s="29" t="s">
        <v>2657</v>
      </c>
      <c r="C2736" s="30" t="s">
        <v>2181</v>
      </c>
      <c r="D2736" s="31">
        <v>1987495.14</v>
      </c>
      <c r="E2736" s="15">
        <v>1671288.9</v>
      </c>
      <c r="F2736" s="15">
        <v>203269</v>
      </c>
      <c r="G2736" s="15">
        <v>112937.24</v>
      </c>
      <c r="H2736" s="15">
        <v>779454.61</v>
      </c>
      <c r="I2736" s="15">
        <v>32939.950000000004</v>
      </c>
      <c r="J2736" s="16">
        <v>9814.49</v>
      </c>
      <c r="K2736" s="17">
        <v>2809704.19</v>
      </c>
      <c r="L2736" s="17">
        <v>549395</v>
      </c>
      <c r="M2736" s="18">
        <v>3359099.19</v>
      </c>
    </row>
    <row r="2737" spans="1:13" ht="12.75" customHeight="1" x14ac:dyDescent="0.2">
      <c r="A2737" s="39">
        <v>3142106</v>
      </c>
      <c r="B2737" s="29" t="s">
        <v>2658</v>
      </c>
      <c r="C2737" s="30" t="s">
        <v>2181</v>
      </c>
      <c r="D2737" s="31">
        <v>1968411.6800000002</v>
      </c>
      <c r="E2737" s="15">
        <v>1241795.76</v>
      </c>
      <c r="F2737" s="15">
        <v>469352.53</v>
      </c>
      <c r="G2737" s="15">
        <v>257263.39</v>
      </c>
      <c r="H2737" s="15">
        <v>635198.52</v>
      </c>
      <c r="I2737" s="15">
        <v>149361.53999999998</v>
      </c>
      <c r="J2737" s="16">
        <v>39094.770000000004</v>
      </c>
      <c r="K2737" s="17">
        <v>2792066.5100000002</v>
      </c>
      <c r="L2737" s="17">
        <v>285670</v>
      </c>
      <c r="M2737" s="18">
        <v>3077736.5100000002</v>
      </c>
    </row>
    <row r="2738" spans="1:13" ht="12.75" customHeight="1" x14ac:dyDescent="0.2">
      <c r="A2738" s="39">
        <v>3142205</v>
      </c>
      <c r="B2738" s="29" t="s">
        <v>2659</v>
      </c>
      <c r="C2738" s="30" t="s">
        <v>2181</v>
      </c>
      <c r="D2738" s="31">
        <v>2066051.55</v>
      </c>
      <c r="E2738" s="15">
        <v>981607.3</v>
      </c>
      <c r="F2738" s="15">
        <v>377746.8</v>
      </c>
      <c r="G2738" s="15">
        <v>706697.45</v>
      </c>
      <c r="H2738" s="15">
        <v>723857.07</v>
      </c>
      <c r="I2738" s="15">
        <v>98592.52</v>
      </c>
      <c r="J2738" s="16">
        <v>35678.89</v>
      </c>
      <c r="K2738" s="17">
        <v>2924180.0300000003</v>
      </c>
      <c r="L2738" s="17">
        <v>352770</v>
      </c>
      <c r="M2738" s="18">
        <v>3276950.03</v>
      </c>
    </row>
    <row r="2739" spans="1:13" ht="12.75" customHeight="1" x14ac:dyDescent="0.2">
      <c r="A2739" s="39">
        <v>3142254</v>
      </c>
      <c r="B2739" s="29" t="s">
        <v>2660</v>
      </c>
      <c r="C2739" s="30" t="s">
        <v>2181</v>
      </c>
      <c r="D2739" s="31">
        <v>196552.26</v>
      </c>
      <c r="E2739" s="15">
        <v>173924.41</v>
      </c>
      <c r="F2739" s="15">
        <v>14950.9</v>
      </c>
      <c r="G2739" s="15">
        <v>7676.95</v>
      </c>
      <c r="H2739" s="15">
        <v>47641.95</v>
      </c>
      <c r="I2739" s="15">
        <v>2871.93</v>
      </c>
      <c r="J2739" s="16">
        <v>0</v>
      </c>
      <c r="K2739" s="17">
        <v>247066.14</v>
      </c>
      <c r="L2739" s="17">
        <v>63800</v>
      </c>
      <c r="M2739" s="18">
        <v>310866.14</v>
      </c>
    </row>
    <row r="2740" spans="1:13" ht="12.75" customHeight="1" x14ac:dyDescent="0.2">
      <c r="A2740" s="39">
        <v>3142304</v>
      </c>
      <c r="B2740" s="29" t="s">
        <v>2661</v>
      </c>
      <c r="C2740" s="30" t="s">
        <v>2181</v>
      </c>
      <c r="D2740" s="31">
        <v>930593.13000000012</v>
      </c>
      <c r="E2740" s="15">
        <v>382398.03</v>
      </c>
      <c r="F2740" s="15">
        <v>150279.14000000001</v>
      </c>
      <c r="G2740" s="15">
        <v>397915.96</v>
      </c>
      <c r="H2740" s="15">
        <v>347529.08</v>
      </c>
      <c r="I2740" s="15">
        <v>11364.25</v>
      </c>
      <c r="J2740" s="16">
        <v>18302.04</v>
      </c>
      <c r="K2740" s="17">
        <v>1307788.5</v>
      </c>
      <c r="L2740" s="17">
        <v>133100</v>
      </c>
      <c r="M2740" s="18">
        <v>1440888.5</v>
      </c>
    </row>
    <row r="2741" spans="1:13" ht="12.75" customHeight="1" x14ac:dyDescent="0.2">
      <c r="A2741" s="39">
        <v>3142403</v>
      </c>
      <c r="B2741" s="29" t="s">
        <v>2662</v>
      </c>
      <c r="C2741" s="30" t="s">
        <v>2181</v>
      </c>
      <c r="D2741" s="31">
        <v>858938.05</v>
      </c>
      <c r="E2741" s="15">
        <v>611574.88</v>
      </c>
      <c r="F2741" s="15">
        <v>158941.93</v>
      </c>
      <c r="G2741" s="15">
        <v>88421.24</v>
      </c>
      <c r="H2741" s="15">
        <v>341191.45</v>
      </c>
      <c r="I2741" s="15">
        <v>32815.089999999997</v>
      </c>
      <c r="J2741" s="16">
        <v>15441.220000000001</v>
      </c>
      <c r="K2741" s="17">
        <v>1248385.81</v>
      </c>
      <c r="L2741" s="17">
        <v>188100</v>
      </c>
      <c r="M2741" s="18">
        <v>1436485.81</v>
      </c>
    </row>
    <row r="2742" spans="1:13" ht="12.75" customHeight="1" x14ac:dyDescent="0.2">
      <c r="A2742" s="39">
        <v>3142502</v>
      </c>
      <c r="B2742" s="29" t="s">
        <v>2663</v>
      </c>
      <c r="C2742" s="30" t="s">
        <v>2181</v>
      </c>
      <c r="D2742" s="31">
        <v>89341.51</v>
      </c>
      <c r="E2742" s="15">
        <v>68304.98</v>
      </c>
      <c r="F2742" s="15">
        <v>15824.04</v>
      </c>
      <c r="G2742" s="15">
        <v>5212.49</v>
      </c>
      <c r="H2742" s="15">
        <v>29656.92</v>
      </c>
      <c r="I2742" s="15">
        <v>2218</v>
      </c>
      <c r="J2742" s="16">
        <v>1760.17</v>
      </c>
      <c r="K2742" s="17">
        <v>122976.59999999999</v>
      </c>
      <c r="L2742" s="17">
        <v>64900</v>
      </c>
      <c r="M2742" s="18">
        <v>187876.6</v>
      </c>
    </row>
    <row r="2743" spans="1:13" ht="12.75" customHeight="1" x14ac:dyDescent="0.2">
      <c r="A2743" s="39">
        <v>3142601</v>
      </c>
      <c r="B2743" s="29" t="s">
        <v>2664</v>
      </c>
      <c r="C2743" s="30" t="s">
        <v>2181</v>
      </c>
      <c r="D2743" s="31">
        <v>1456707.03</v>
      </c>
      <c r="E2743" s="15">
        <v>816933.26</v>
      </c>
      <c r="F2743" s="15">
        <v>224900.46</v>
      </c>
      <c r="G2743" s="15">
        <v>414873.31</v>
      </c>
      <c r="H2743" s="15">
        <v>468491.54</v>
      </c>
      <c r="I2743" s="15">
        <v>51855.770000000004</v>
      </c>
      <c r="J2743" s="16">
        <v>15092.75</v>
      </c>
      <c r="K2743" s="17">
        <v>1992147.0899999999</v>
      </c>
      <c r="L2743" s="17">
        <v>250558</v>
      </c>
      <c r="M2743" s="18">
        <v>2242705.09</v>
      </c>
    </row>
    <row r="2744" spans="1:13" ht="12.75" customHeight="1" x14ac:dyDescent="0.2">
      <c r="A2744" s="39">
        <v>3142700</v>
      </c>
      <c r="B2744" s="29" t="s">
        <v>2665</v>
      </c>
      <c r="C2744" s="30" t="s">
        <v>2181</v>
      </c>
      <c r="D2744" s="31">
        <v>2147018.6</v>
      </c>
      <c r="E2744" s="15">
        <v>1901917.33</v>
      </c>
      <c r="F2744" s="15">
        <v>178261.76000000001</v>
      </c>
      <c r="G2744" s="15">
        <v>66839.509999999995</v>
      </c>
      <c r="H2744" s="15">
        <v>609701</v>
      </c>
      <c r="I2744" s="15">
        <v>52597.75</v>
      </c>
      <c r="J2744" s="16">
        <v>13598.35</v>
      </c>
      <c r="K2744" s="17">
        <v>2822915.7</v>
      </c>
      <c r="L2744" s="17">
        <v>463100</v>
      </c>
      <c r="M2744" s="18">
        <v>3286015.7</v>
      </c>
    </row>
    <row r="2745" spans="1:13" ht="12.75" customHeight="1" x14ac:dyDescent="0.2">
      <c r="A2745" s="39">
        <v>3142809</v>
      </c>
      <c r="B2745" s="29" t="s">
        <v>2666</v>
      </c>
      <c r="C2745" s="30" t="s">
        <v>2181</v>
      </c>
      <c r="D2745" s="31">
        <v>2687692.52</v>
      </c>
      <c r="E2745" s="15">
        <v>1844184.12</v>
      </c>
      <c r="F2745" s="15">
        <v>443195.67</v>
      </c>
      <c r="G2745" s="15">
        <v>400312.73</v>
      </c>
      <c r="H2745" s="15">
        <v>937336.65</v>
      </c>
      <c r="I2745" s="15">
        <v>157082.10999999999</v>
      </c>
      <c r="J2745" s="16">
        <v>41085.449999999997</v>
      </c>
      <c r="K2745" s="17">
        <v>3823196.73</v>
      </c>
      <c r="L2745" s="17">
        <v>811332.5</v>
      </c>
      <c r="M2745" s="18">
        <v>4634529.2300000004</v>
      </c>
    </row>
    <row r="2746" spans="1:13" ht="12.75" customHeight="1" x14ac:dyDescent="0.2">
      <c r="A2746" s="39">
        <v>3142908</v>
      </c>
      <c r="B2746" s="29" t="s">
        <v>2667</v>
      </c>
      <c r="C2746" s="30" t="s">
        <v>2181</v>
      </c>
      <c r="D2746" s="31">
        <v>4683884.17</v>
      </c>
      <c r="E2746" s="15">
        <v>4040659.07</v>
      </c>
      <c r="F2746" s="15">
        <v>278670.58</v>
      </c>
      <c r="G2746" s="15">
        <v>364554.52</v>
      </c>
      <c r="H2746" s="15">
        <v>1436146.76</v>
      </c>
      <c r="I2746" s="15">
        <v>88178.760000000009</v>
      </c>
      <c r="J2746" s="16">
        <v>32384.090000000004</v>
      </c>
      <c r="K2746" s="17">
        <v>6240593.7800000003</v>
      </c>
      <c r="L2746" s="17">
        <v>598070</v>
      </c>
      <c r="M2746" s="18">
        <v>6838663.7800000003</v>
      </c>
    </row>
    <row r="2747" spans="1:13" ht="12.75" customHeight="1" x14ac:dyDescent="0.2">
      <c r="A2747" s="39">
        <v>3143005</v>
      </c>
      <c r="B2747" s="29" t="s">
        <v>2668</v>
      </c>
      <c r="C2747" s="30" t="s">
        <v>2181</v>
      </c>
      <c r="D2747" s="31">
        <v>2252882.4400000004</v>
      </c>
      <c r="E2747" s="15">
        <v>1601892.82</v>
      </c>
      <c r="F2747" s="15">
        <v>374934.84</v>
      </c>
      <c r="G2747" s="15">
        <v>276054.78000000003</v>
      </c>
      <c r="H2747" s="15">
        <v>700253.56</v>
      </c>
      <c r="I2747" s="15">
        <v>25831.21</v>
      </c>
      <c r="J2747" s="16">
        <v>17979.190000000002</v>
      </c>
      <c r="K2747" s="17">
        <v>2996946.4000000004</v>
      </c>
      <c r="L2747" s="17">
        <v>382690</v>
      </c>
      <c r="M2747" s="18">
        <v>3379636.4000000004</v>
      </c>
    </row>
    <row r="2748" spans="1:13" ht="12.75" customHeight="1" x14ac:dyDescent="0.2">
      <c r="A2748" s="39">
        <v>3143104</v>
      </c>
      <c r="B2748" s="29" t="s">
        <v>2669</v>
      </c>
      <c r="C2748" s="30" t="s">
        <v>2181</v>
      </c>
      <c r="D2748" s="31">
        <v>8115267.0700000003</v>
      </c>
      <c r="E2748" s="15">
        <v>3578368.96</v>
      </c>
      <c r="F2748" s="15">
        <v>2706870.55</v>
      </c>
      <c r="G2748" s="15">
        <v>1830027.56</v>
      </c>
      <c r="H2748" s="15">
        <v>2975197.51</v>
      </c>
      <c r="I2748" s="15">
        <v>681482.21</v>
      </c>
      <c r="J2748" s="16">
        <v>278424.13</v>
      </c>
      <c r="K2748" s="17">
        <v>12050370.92</v>
      </c>
      <c r="L2748" s="17">
        <v>1477146</v>
      </c>
      <c r="M2748" s="18">
        <v>13527516.92</v>
      </c>
    </row>
    <row r="2749" spans="1:13" ht="12.75" customHeight="1" x14ac:dyDescent="0.2">
      <c r="A2749" s="39">
        <v>3143153</v>
      </c>
      <c r="B2749" s="29" t="s">
        <v>2670</v>
      </c>
      <c r="C2749" s="30" t="s">
        <v>2181</v>
      </c>
      <c r="D2749" s="31">
        <v>219108.77</v>
      </c>
      <c r="E2749" s="15">
        <v>195308.18</v>
      </c>
      <c r="F2749" s="15">
        <v>18913.93</v>
      </c>
      <c r="G2749" s="15">
        <v>4886.66</v>
      </c>
      <c r="H2749" s="15">
        <v>81037.03</v>
      </c>
      <c r="I2749" s="15">
        <v>3300</v>
      </c>
      <c r="J2749" s="16">
        <v>0</v>
      </c>
      <c r="K2749" s="17">
        <v>303445.8</v>
      </c>
      <c r="L2749" s="17">
        <v>40700</v>
      </c>
      <c r="M2749" s="18">
        <v>344145.8</v>
      </c>
    </row>
    <row r="2750" spans="1:13" ht="12.75" customHeight="1" x14ac:dyDescent="0.2">
      <c r="A2750" s="39">
        <v>3143203</v>
      </c>
      <c r="B2750" s="29" t="s">
        <v>2671</v>
      </c>
      <c r="C2750" s="30" t="s">
        <v>2181</v>
      </c>
      <c r="D2750" s="31">
        <v>5376864.4000000004</v>
      </c>
      <c r="E2750" s="15">
        <v>2510595.27</v>
      </c>
      <c r="F2750" s="15">
        <v>1216627.97</v>
      </c>
      <c r="G2750" s="15">
        <v>1649641.16</v>
      </c>
      <c r="H2750" s="15">
        <v>1459738.59</v>
      </c>
      <c r="I2750" s="15">
        <v>190257.88999999998</v>
      </c>
      <c r="J2750" s="16">
        <v>75126.83</v>
      </c>
      <c r="K2750" s="17">
        <v>7101987.7100000009</v>
      </c>
      <c r="L2750" s="17">
        <v>654995</v>
      </c>
      <c r="M2750" s="18">
        <v>7756982.71</v>
      </c>
    </row>
    <row r="2751" spans="1:13" ht="12.75" customHeight="1" x14ac:dyDescent="0.2">
      <c r="A2751" s="39">
        <v>3143302</v>
      </c>
      <c r="B2751" s="29" t="s">
        <v>2672</v>
      </c>
      <c r="C2751" s="30" t="s">
        <v>2181</v>
      </c>
      <c r="D2751" s="31">
        <v>43310712.869999997</v>
      </c>
      <c r="E2751" s="15">
        <v>17357264.879999999</v>
      </c>
      <c r="F2751" s="15">
        <v>8690624.4199999999</v>
      </c>
      <c r="G2751" s="15">
        <v>17262823.57</v>
      </c>
      <c r="H2751" s="15">
        <v>16022616.49</v>
      </c>
      <c r="I2751" s="15">
        <v>3385108.1400000006</v>
      </c>
      <c r="J2751" s="16">
        <v>1189576.98</v>
      </c>
      <c r="K2751" s="17">
        <v>63908014.479999997</v>
      </c>
      <c r="L2751" s="17">
        <v>12849697.24</v>
      </c>
      <c r="M2751" s="18">
        <v>76757711.719999999</v>
      </c>
    </row>
    <row r="2752" spans="1:13" ht="12.75" customHeight="1" x14ac:dyDescent="0.2">
      <c r="A2752" s="39">
        <v>3143401</v>
      </c>
      <c r="B2752" s="29" t="s">
        <v>2673</v>
      </c>
      <c r="C2752" s="30" t="s">
        <v>2181</v>
      </c>
      <c r="D2752" s="31">
        <v>3141111.45</v>
      </c>
      <c r="E2752" s="15">
        <v>1987733.2</v>
      </c>
      <c r="F2752" s="15">
        <v>265111.17</v>
      </c>
      <c r="G2752" s="15">
        <v>888267.08</v>
      </c>
      <c r="H2752" s="15">
        <v>988750.38</v>
      </c>
      <c r="I2752" s="15">
        <v>128302.88</v>
      </c>
      <c r="J2752" s="16">
        <v>36709.11</v>
      </c>
      <c r="K2752" s="17">
        <v>4294873.82</v>
      </c>
      <c r="L2752" s="17">
        <v>663410</v>
      </c>
      <c r="M2752" s="18">
        <v>4958283.82</v>
      </c>
    </row>
    <row r="2753" spans="1:13" ht="12.75" customHeight="1" x14ac:dyDescent="0.2">
      <c r="A2753" s="39">
        <v>3143450</v>
      </c>
      <c r="B2753" s="29" t="s">
        <v>2674</v>
      </c>
      <c r="C2753" s="30" t="s">
        <v>2181</v>
      </c>
      <c r="D2753" s="31">
        <v>327684</v>
      </c>
      <c r="E2753" s="15">
        <v>306378.63</v>
      </c>
      <c r="F2753" s="15">
        <v>14315.12</v>
      </c>
      <c r="G2753" s="15">
        <v>6990.25</v>
      </c>
      <c r="H2753" s="15">
        <v>96637.53</v>
      </c>
      <c r="I2753" s="15">
        <v>6408.88</v>
      </c>
      <c r="J2753" s="16">
        <v>983.08</v>
      </c>
      <c r="K2753" s="17">
        <v>431713.49</v>
      </c>
      <c r="L2753" s="17">
        <v>58300</v>
      </c>
      <c r="M2753" s="18">
        <v>490013.49</v>
      </c>
    </row>
    <row r="2754" spans="1:13" ht="12.75" customHeight="1" x14ac:dyDescent="0.2">
      <c r="A2754" s="39">
        <v>3143500</v>
      </c>
      <c r="B2754" s="29" t="s">
        <v>2675</v>
      </c>
      <c r="C2754" s="30" t="s">
        <v>2181</v>
      </c>
      <c r="D2754" s="31">
        <v>760155.66</v>
      </c>
      <c r="E2754" s="15">
        <v>503863.33</v>
      </c>
      <c r="F2754" s="15">
        <v>103767.31</v>
      </c>
      <c r="G2754" s="15">
        <v>152525.01999999999</v>
      </c>
      <c r="H2754" s="15">
        <v>321176.09999999998</v>
      </c>
      <c r="I2754" s="15">
        <v>18553.86</v>
      </c>
      <c r="J2754" s="16">
        <v>13977.11</v>
      </c>
      <c r="K2754" s="17">
        <v>1113862.73</v>
      </c>
      <c r="L2754" s="17">
        <v>201300</v>
      </c>
      <c r="M2754" s="18">
        <v>1315162.73</v>
      </c>
    </row>
    <row r="2755" spans="1:13" ht="12.75" customHeight="1" x14ac:dyDescent="0.2">
      <c r="A2755" s="39">
        <v>3143609</v>
      </c>
      <c r="B2755" s="29" t="s">
        <v>2676</v>
      </c>
      <c r="C2755" s="30" t="s">
        <v>2181</v>
      </c>
      <c r="D2755" s="31">
        <v>107664.86</v>
      </c>
      <c r="E2755" s="15">
        <v>81341.64</v>
      </c>
      <c r="F2755" s="15">
        <v>15967.53</v>
      </c>
      <c r="G2755" s="15">
        <v>10355.69</v>
      </c>
      <c r="H2755" s="15">
        <v>48091.89</v>
      </c>
      <c r="I2755" s="15">
        <v>2199.66</v>
      </c>
      <c r="J2755" s="16">
        <v>1122.23</v>
      </c>
      <c r="K2755" s="17">
        <v>159078.64000000001</v>
      </c>
      <c r="L2755" s="17">
        <v>61600</v>
      </c>
      <c r="M2755" s="18">
        <v>220678.64</v>
      </c>
    </row>
    <row r="2756" spans="1:13" ht="12.75" customHeight="1" x14ac:dyDescent="0.2">
      <c r="A2756" s="39">
        <v>3143708</v>
      </c>
      <c r="B2756" s="29" t="s">
        <v>2677</v>
      </c>
      <c r="C2756" s="30" t="s">
        <v>2181</v>
      </c>
      <c r="D2756" s="31">
        <v>104100.23000000001</v>
      </c>
      <c r="E2756" s="15">
        <v>79018.91</v>
      </c>
      <c r="F2756" s="15">
        <v>11107.27</v>
      </c>
      <c r="G2756" s="15">
        <v>13974.05</v>
      </c>
      <c r="H2756" s="15">
        <v>35220.39</v>
      </c>
      <c r="I2756" s="15">
        <v>2710</v>
      </c>
      <c r="J2756" s="16">
        <v>3782.76</v>
      </c>
      <c r="K2756" s="17">
        <v>145813.38</v>
      </c>
      <c r="L2756" s="17">
        <v>79200</v>
      </c>
      <c r="M2756" s="18">
        <v>225013.38</v>
      </c>
    </row>
    <row r="2757" spans="1:13" ht="12.75" customHeight="1" x14ac:dyDescent="0.2">
      <c r="A2757" s="39">
        <v>3143807</v>
      </c>
      <c r="B2757" s="29" t="s">
        <v>2678</v>
      </c>
      <c r="C2757" s="30" t="s">
        <v>2181</v>
      </c>
      <c r="D2757" s="31">
        <v>1075103.56</v>
      </c>
      <c r="E2757" s="15">
        <v>881370.41</v>
      </c>
      <c r="F2757" s="15">
        <v>81571.61</v>
      </c>
      <c r="G2757" s="15">
        <v>112161.54</v>
      </c>
      <c r="H2757" s="15">
        <v>359580.22</v>
      </c>
      <c r="I2757" s="15">
        <v>10380.869999999999</v>
      </c>
      <c r="J2757" s="16">
        <v>7106.17</v>
      </c>
      <c r="K2757" s="17">
        <v>1452170.82</v>
      </c>
      <c r="L2757" s="17">
        <v>116930</v>
      </c>
      <c r="M2757" s="18">
        <v>1569100.82</v>
      </c>
    </row>
    <row r="2758" spans="1:13" ht="12.75" customHeight="1" x14ac:dyDescent="0.2">
      <c r="A2758" s="39">
        <v>3143906</v>
      </c>
      <c r="B2758" s="29" t="s">
        <v>2679</v>
      </c>
      <c r="C2758" s="30" t="s">
        <v>2181</v>
      </c>
      <c r="D2758" s="31">
        <v>21082295.5</v>
      </c>
      <c r="E2758" s="15">
        <v>8996640.6899999995</v>
      </c>
      <c r="F2758" s="15">
        <v>6026639.9100000001</v>
      </c>
      <c r="G2758" s="15">
        <v>6059014.9000000004</v>
      </c>
      <c r="H2758" s="15">
        <v>8312842.3899999997</v>
      </c>
      <c r="I2758" s="15">
        <v>2917827.16</v>
      </c>
      <c r="J2758" s="16">
        <v>580791.29</v>
      </c>
      <c r="K2758" s="17">
        <v>32893756.34</v>
      </c>
      <c r="L2758" s="17">
        <v>3803984.8</v>
      </c>
      <c r="M2758" s="18">
        <v>36697741.140000001</v>
      </c>
    </row>
    <row r="2759" spans="1:13" ht="12.75" customHeight="1" x14ac:dyDescent="0.2">
      <c r="A2759" s="39">
        <v>3144003</v>
      </c>
      <c r="B2759" s="29" t="s">
        <v>2680</v>
      </c>
      <c r="C2759" s="30" t="s">
        <v>2181</v>
      </c>
      <c r="D2759" s="31">
        <v>5074968.459999999</v>
      </c>
      <c r="E2759" s="15">
        <v>4008074.76</v>
      </c>
      <c r="F2759" s="15">
        <v>586967.02</v>
      </c>
      <c r="G2759" s="15">
        <v>479926.68</v>
      </c>
      <c r="H2759" s="15">
        <v>1715004.59</v>
      </c>
      <c r="I2759" s="15">
        <v>98248.04</v>
      </c>
      <c r="J2759" s="16">
        <v>43995.16</v>
      </c>
      <c r="K2759" s="17">
        <v>6932216.2499999991</v>
      </c>
      <c r="L2759" s="17">
        <v>769112.31</v>
      </c>
      <c r="M2759" s="18">
        <v>7701328.5599999996</v>
      </c>
    </row>
    <row r="2760" spans="1:13" ht="12.75" customHeight="1" x14ac:dyDescent="0.2">
      <c r="A2760" s="39">
        <v>3144102</v>
      </c>
      <c r="B2760" s="29" t="s">
        <v>2681</v>
      </c>
      <c r="C2760" s="30" t="s">
        <v>2181</v>
      </c>
      <c r="D2760" s="31">
        <v>5149434.67</v>
      </c>
      <c r="E2760" s="15">
        <v>3158050.34</v>
      </c>
      <c r="F2760" s="15">
        <v>709913.89</v>
      </c>
      <c r="G2760" s="15">
        <v>1281470.44</v>
      </c>
      <c r="H2760" s="15">
        <v>1597975.08</v>
      </c>
      <c r="I2760" s="15">
        <v>91553.37999999999</v>
      </c>
      <c r="J2760" s="16">
        <v>70824.639999999999</v>
      </c>
      <c r="K2760" s="17">
        <v>6909787.7699999996</v>
      </c>
      <c r="L2760" s="17">
        <v>565194.55000000005</v>
      </c>
      <c r="M2760" s="18">
        <v>7474982.3200000003</v>
      </c>
    </row>
    <row r="2761" spans="1:13" ht="12.75" customHeight="1" x14ac:dyDescent="0.2">
      <c r="A2761" s="39">
        <v>3144201</v>
      </c>
      <c r="B2761" s="29" t="s">
        <v>2682</v>
      </c>
      <c r="C2761" s="30" t="s">
        <v>2181</v>
      </c>
      <c r="D2761" s="31">
        <v>22019.760000000002</v>
      </c>
      <c r="E2761" s="15">
        <v>15680.16</v>
      </c>
      <c r="F2761" s="15">
        <v>6339.6</v>
      </c>
      <c r="G2761" s="15">
        <v>0</v>
      </c>
      <c r="H2761" s="15">
        <v>7396.91</v>
      </c>
      <c r="I2761" s="15">
        <v>2565</v>
      </c>
      <c r="J2761" s="16">
        <v>0</v>
      </c>
      <c r="K2761" s="17">
        <v>31981.670000000002</v>
      </c>
      <c r="L2761" s="17">
        <v>19800</v>
      </c>
      <c r="M2761" s="18">
        <v>51781.67</v>
      </c>
    </row>
    <row r="2762" spans="1:13" ht="12.75" customHeight="1" x14ac:dyDescent="0.2">
      <c r="A2762" s="39">
        <v>3144300</v>
      </c>
      <c r="B2762" s="29" t="s">
        <v>2683</v>
      </c>
      <c r="C2762" s="30" t="s">
        <v>2181</v>
      </c>
      <c r="D2762" s="31">
        <v>4952804.45</v>
      </c>
      <c r="E2762" s="15">
        <v>2639341.2200000002</v>
      </c>
      <c r="F2762" s="15">
        <v>855640.05</v>
      </c>
      <c r="G2762" s="15">
        <v>1457823.18</v>
      </c>
      <c r="H2762" s="15">
        <v>2178990.15</v>
      </c>
      <c r="I2762" s="15">
        <v>206239.6</v>
      </c>
      <c r="J2762" s="16">
        <v>119954.56</v>
      </c>
      <c r="K2762" s="17">
        <v>7457988.7599999998</v>
      </c>
      <c r="L2762" s="17">
        <v>2708594.8899999997</v>
      </c>
      <c r="M2762" s="18">
        <v>10166583.65</v>
      </c>
    </row>
    <row r="2763" spans="1:13" ht="12.75" customHeight="1" x14ac:dyDescent="0.2">
      <c r="A2763" s="39">
        <v>3144359</v>
      </c>
      <c r="B2763" s="29" t="s">
        <v>2684</v>
      </c>
      <c r="C2763" s="30" t="s">
        <v>2181</v>
      </c>
      <c r="D2763" s="31">
        <v>499538.14</v>
      </c>
      <c r="E2763" s="15">
        <v>303972.53000000003</v>
      </c>
      <c r="F2763" s="15">
        <v>89059.93</v>
      </c>
      <c r="G2763" s="15">
        <v>106505.68</v>
      </c>
      <c r="H2763" s="15">
        <v>291112.46000000002</v>
      </c>
      <c r="I2763" s="15">
        <v>25710.400000000001</v>
      </c>
      <c r="J2763" s="16">
        <v>6020.34</v>
      </c>
      <c r="K2763" s="17">
        <v>822381.34000000008</v>
      </c>
      <c r="L2763" s="17">
        <v>194898</v>
      </c>
      <c r="M2763" s="18">
        <v>1017279.3400000001</v>
      </c>
    </row>
    <row r="2764" spans="1:13" ht="12.75" customHeight="1" x14ac:dyDescent="0.2">
      <c r="A2764" s="39">
        <v>3144375</v>
      </c>
      <c r="B2764" s="29" t="s">
        <v>2685</v>
      </c>
      <c r="C2764" s="30" t="s">
        <v>2181</v>
      </c>
      <c r="D2764" s="31">
        <v>163224.69</v>
      </c>
      <c r="E2764" s="15">
        <v>131708.13</v>
      </c>
      <c r="F2764" s="15">
        <v>25802.880000000001</v>
      </c>
      <c r="G2764" s="15">
        <v>5713.68</v>
      </c>
      <c r="H2764" s="15">
        <v>71150.740000000005</v>
      </c>
      <c r="I2764" s="15">
        <v>6282.95</v>
      </c>
      <c r="J2764" s="16">
        <v>0</v>
      </c>
      <c r="K2764" s="17">
        <v>240658.38</v>
      </c>
      <c r="L2764" s="17">
        <v>35200</v>
      </c>
      <c r="M2764" s="18">
        <v>275858.38</v>
      </c>
    </row>
    <row r="2765" spans="1:13" ht="12.75" customHeight="1" x14ac:dyDescent="0.2">
      <c r="A2765" s="39">
        <v>3144409</v>
      </c>
      <c r="B2765" s="29" t="s">
        <v>2686</v>
      </c>
      <c r="C2765" s="30" t="s">
        <v>2181</v>
      </c>
      <c r="D2765" s="31">
        <v>984024.51</v>
      </c>
      <c r="E2765" s="15">
        <v>685246.38</v>
      </c>
      <c r="F2765" s="15">
        <v>128256.58</v>
      </c>
      <c r="G2765" s="15">
        <v>170521.55</v>
      </c>
      <c r="H2765" s="15">
        <v>287986.51</v>
      </c>
      <c r="I2765" s="15">
        <v>12421.71</v>
      </c>
      <c r="J2765" s="16">
        <v>3713.69</v>
      </c>
      <c r="K2765" s="17">
        <v>1288146.42</v>
      </c>
      <c r="L2765" s="17">
        <v>108900</v>
      </c>
      <c r="M2765" s="18">
        <v>1397046.42</v>
      </c>
    </row>
    <row r="2766" spans="1:13" ht="12.75" customHeight="1" x14ac:dyDescent="0.2">
      <c r="A2766" s="39">
        <v>3144508</v>
      </c>
      <c r="B2766" s="29" t="s">
        <v>2687</v>
      </c>
      <c r="C2766" s="30" t="s">
        <v>2181</v>
      </c>
      <c r="D2766" s="31">
        <v>1235980.82</v>
      </c>
      <c r="E2766" s="15">
        <v>622268.98</v>
      </c>
      <c r="F2766" s="15">
        <v>271559.82</v>
      </c>
      <c r="G2766" s="15">
        <v>342152.02</v>
      </c>
      <c r="H2766" s="15">
        <v>486945.42</v>
      </c>
      <c r="I2766" s="15">
        <v>59513.59</v>
      </c>
      <c r="J2766" s="16">
        <v>17635.189999999999</v>
      </c>
      <c r="K2766" s="17">
        <v>1800075.02</v>
      </c>
      <c r="L2766" s="17">
        <v>181500</v>
      </c>
      <c r="M2766" s="18">
        <v>1981575.02</v>
      </c>
    </row>
    <row r="2767" spans="1:13" ht="12.75" customHeight="1" x14ac:dyDescent="0.2">
      <c r="A2767" s="39">
        <v>3144607</v>
      </c>
      <c r="B2767" s="29" t="s">
        <v>2688</v>
      </c>
      <c r="C2767" s="30" t="s">
        <v>2181</v>
      </c>
      <c r="D2767" s="31">
        <v>4711638.87</v>
      </c>
      <c r="E2767" s="15">
        <v>2842648.45</v>
      </c>
      <c r="F2767" s="15">
        <v>865149.43</v>
      </c>
      <c r="G2767" s="15">
        <v>1003840.99</v>
      </c>
      <c r="H2767" s="15">
        <v>1459265.67</v>
      </c>
      <c r="I2767" s="15">
        <v>118355.81</v>
      </c>
      <c r="J2767" s="16">
        <v>38744.769999999997</v>
      </c>
      <c r="K2767" s="17">
        <v>6328005.1200000001</v>
      </c>
      <c r="L2767" s="17">
        <v>723800</v>
      </c>
      <c r="M2767" s="18">
        <v>7051805.1200000001</v>
      </c>
    </row>
    <row r="2768" spans="1:13" ht="12.75" customHeight="1" x14ac:dyDescent="0.2">
      <c r="A2768" s="39">
        <v>3144656</v>
      </c>
      <c r="B2768" s="29" t="s">
        <v>2689</v>
      </c>
      <c r="C2768" s="30" t="s">
        <v>2181</v>
      </c>
      <c r="D2768" s="31">
        <v>756776.21</v>
      </c>
      <c r="E2768" s="15">
        <v>714234.83</v>
      </c>
      <c r="F2768" s="15">
        <v>37597.86</v>
      </c>
      <c r="G2768" s="15">
        <v>4943.5200000000004</v>
      </c>
      <c r="H2768" s="15">
        <v>247408.25</v>
      </c>
      <c r="I2768" s="15">
        <v>15087.11</v>
      </c>
      <c r="J2768" s="16">
        <v>6482.64</v>
      </c>
      <c r="K2768" s="17">
        <v>1025754.21</v>
      </c>
      <c r="L2768" s="17">
        <v>110825</v>
      </c>
      <c r="M2768" s="18">
        <v>1136579.21</v>
      </c>
    </row>
    <row r="2769" spans="1:13" ht="12.75" customHeight="1" x14ac:dyDescent="0.2">
      <c r="A2769" s="39">
        <v>3144672</v>
      </c>
      <c r="B2769" s="29" t="s">
        <v>2690</v>
      </c>
      <c r="C2769" s="30" t="s">
        <v>2181</v>
      </c>
      <c r="D2769" s="31">
        <v>250479.88</v>
      </c>
      <c r="E2769" s="15">
        <v>224770.32</v>
      </c>
      <c r="F2769" s="15">
        <v>19286.52</v>
      </c>
      <c r="G2769" s="15">
        <v>6423.04</v>
      </c>
      <c r="H2769" s="15">
        <v>45333.599999999999</v>
      </c>
      <c r="I2769" s="15">
        <v>550</v>
      </c>
      <c r="J2769" s="16">
        <v>2720.93</v>
      </c>
      <c r="K2769" s="17">
        <v>299084.41000000003</v>
      </c>
      <c r="L2769" s="17">
        <v>80300</v>
      </c>
      <c r="M2769" s="18">
        <v>379384.41000000003</v>
      </c>
    </row>
    <row r="2770" spans="1:13" ht="12.75" customHeight="1" x14ac:dyDescent="0.2">
      <c r="A2770" s="39">
        <v>3144706</v>
      </c>
      <c r="B2770" s="29" t="s">
        <v>2691</v>
      </c>
      <c r="C2770" s="30" t="s">
        <v>2181</v>
      </c>
      <c r="D2770" s="31">
        <v>5484358.71</v>
      </c>
      <c r="E2770" s="15">
        <v>1372580.54</v>
      </c>
      <c r="F2770" s="15">
        <v>709743.92</v>
      </c>
      <c r="G2770" s="15">
        <v>3402034.25</v>
      </c>
      <c r="H2770" s="15">
        <v>1919375.3600000001</v>
      </c>
      <c r="I2770" s="15">
        <v>79838.5</v>
      </c>
      <c r="J2770" s="16">
        <v>82982.679999999993</v>
      </c>
      <c r="K2770" s="17">
        <v>7566555.25</v>
      </c>
      <c r="L2770" s="17">
        <v>447942</v>
      </c>
      <c r="M2770" s="18">
        <v>8014497.25</v>
      </c>
    </row>
    <row r="2771" spans="1:13" ht="12.75" customHeight="1" x14ac:dyDescent="0.2">
      <c r="A2771" s="39">
        <v>3144805</v>
      </c>
      <c r="B2771" s="29" t="s">
        <v>2692</v>
      </c>
      <c r="C2771" s="30" t="s">
        <v>2181</v>
      </c>
      <c r="D2771" s="31">
        <v>21788555.550000001</v>
      </c>
      <c r="E2771" s="15">
        <v>4370160.71</v>
      </c>
      <c r="F2771" s="15">
        <v>2177304.84</v>
      </c>
      <c r="G2771" s="15">
        <v>15241090</v>
      </c>
      <c r="H2771" s="15">
        <v>6290214.4800000004</v>
      </c>
      <c r="I2771" s="15">
        <v>987050.53</v>
      </c>
      <c r="J2771" s="16">
        <v>603165.26</v>
      </c>
      <c r="K2771" s="17">
        <v>29668985.82</v>
      </c>
      <c r="L2771" s="17">
        <v>1165540.81</v>
      </c>
      <c r="M2771" s="18">
        <v>30834526.629999999</v>
      </c>
    </row>
    <row r="2772" spans="1:13" ht="12.75" customHeight="1" x14ac:dyDescent="0.2">
      <c r="A2772" s="39">
        <v>3144904</v>
      </c>
      <c r="B2772" s="29" t="s">
        <v>2693</v>
      </c>
      <c r="C2772" s="30" t="s">
        <v>2181</v>
      </c>
      <c r="D2772" s="31">
        <v>165762.01999999999</v>
      </c>
      <c r="E2772" s="15">
        <v>132989.01999999999</v>
      </c>
      <c r="F2772" s="15">
        <v>21667.31</v>
      </c>
      <c r="G2772" s="15">
        <v>11105.69</v>
      </c>
      <c r="H2772" s="15">
        <v>68490.880000000005</v>
      </c>
      <c r="I2772" s="15">
        <v>3449.15</v>
      </c>
      <c r="J2772" s="16">
        <v>0</v>
      </c>
      <c r="K2772" s="17">
        <v>237702.05</v>
      </c>
      <c r="L2772" s="17">
        <v>48400</v>
      </c>
      <c r="M2772" s="18">
        <v>286102.05</v>
      </c>
    </row>
    <row r="2773" spans="1:13" ht="12.75" customHeight="1" x14ac:dyDescent="0.2">
      <c r="A2773" s="39">
        <v>3145000</v>
      </c>
      <c r="B2773" s="29" t="s">
        <v>2694</v>
      </c>
      <c r="C2773" s="30" t="s">
        <v>2181</v>
      </c>
      <c r="D2773" s="31">
        <v>1465375.5199999998</v>
      </c>
      <c r="E2773" s="15">
        <v>662022.82999999996</v>
      </c>
      <c r="F2773" s="15">
        <v>415098.22</v>
      </c>
      <c r="G2773" s="15">
        <v>388254.47</v>
      </c>
      <c r="H2773" s="15">
        <v>423289.29</v>
      </c>
      <c r="I2773" s="15">
        <v>112090.45000000001</v>
      </c>
      <c r="J2773" s="16">
        <v>72827.930000000008</v>
      </c>
      <c r="K2773" s="17">
        <v>2073583.1899999997</v>
      </c>
      <c r="L2773" s="17">
        <v>308000</v>
      </c>
      <c r="M2773" s="18">
        <v>2381583.19</v>
      </c>
    </row>
    <row r="2774" spans="1:13" ht="12.75" customHeight="1" x14ac:dyDescent="0.2">
      <c r="A2774" s="39">
        <v>3145059</v>
      </c>
      <c r="B2774" s="29" t="s">
        <v>2695</v>
      </c>
      <c r="C2774" s="30" t="s">
        <v>2181</v>
      </c>
      <c r="D2774" s="31">
        <v>202374.45</v>
      </c>
      <c r="E2774" s="15">
        <v>172647.62</v>
      </c>
      <c r="F2774" s="15">
        <v>23243.69</v>
      </c>
      <c r="G2774" s="15">
        <v>6483.14</v>
      </c>
      <c r="H2774" s="15">
        <v>71922.11</v>
      </c>
      <c r="I2774" s="15">
        <v>11547.07</v>
      </c>
      <c r="J2774" s="16">
        <v>0</v>
      </c>
      <c r="K2774" s="17">
        <v>285843.63</v>
      </c>
      <c r="L2774" s="17">
        <v>116600</v>
      </c>
      <c r="M2774" s="18">
        <v>402443.63</v>
      </c>
    </row>
    <row r="2775" spans="1:13" ht="12.75" customHeight="1" x14ac:dyDescent="0.2">
      <c r="A2775" s="39">
        <v>3145109</v>
      </c>
      <c r="B2775" s="29" t="s">
        <v>2696</v>
      </c>
      <c r="C2775" s="30" t="s">
        <v>2181</v>
      </c>
      <c r="D2775" s="31">
        <v>2769177.18</v>
      </c>
      <c r="E2775" s="15">
        <v>2310057.77</v>
      </c>
      <c r="F2775" s="15">
        <v>267614.19</v>
      </c>
      <c r="G2775" s="15">
        <v>191505.22</v>
      </c>
      <c r="H2775" s="15">
        <v>730481.52</v>
      </c>
      <c r="I2775" s="15">
        <v>36432.720000000001</v>
      </c>
      <c r="J2775" s="16">
        <v>26177.200000000001</v>
      </c>
      <c r="K2775" s="17">
        <v>3562268.62</v>
      </c>
      <c r="L2775" s="17">
        <v>277634.64</v>
      </c>
      <c r="M2775" s="18">
        <v>3839903.2600000002</v>
      </c>
    </row>
    <row r="2776" spans="1:13" ht="12.75" customHeight="1" x14ac:dyDescent="0.2">
      <c r="A2776" s="39">
        <v>3145208</v>
      </c>
      <c r="B2776" s="29" t="s">
        <v>2697</v>
      </c>
      <c r="C2776" s="30" t="s">
        <v>2181</v>
      </c>
      <c r="D2776" s="31">
        <v>4850166.9000000004</v>
      </c>
      <c r="E2776" s="15">
        <v>2588122.16</v>
      </c>
      <c r="F2776" s="15">
        <v>1013362.1</v>
      </c>
      <c r="G2776" s="15">
        <v>1248682.6399999999</v>
      </c>
      <c r="H2776" s="15">
        <v>2324754.35</v>
      </c>
      <c r="I2776" s="15">
        <v>290813.45</v>
      </c>
      <c r="J2776" s="16">
        <v>160020.06</v>
      </c>
      <c r="K2776" s="17">
        <v>7625754.7600000007</v>
      </c>
      <c r="L2776" s="17">
        <v>1505570</v>
      </c>
      <c r="M2776" s="18">
        <v>9131324.7599999998</v>
      </c>
    </row>
    <row r="2777" spans="1:13" ht="12.75" customHeight="1" x14ac:dyDescent="0.2">
      <c r="A2777" s="39">
        <v>3145307</v>
      </c>
      <c r="B2777" s="29" t="s">
        <v>2698</v>
      </c>
      <c r="C2777" s="30" t="s">
        <v>2181</v>
      </c>
      <c r="D2777" s="31">
        <v>4244282.1100000003</v>
      </c>
      <c r="E2777" s="15">
        <v>3672469.99</v>
      </c>
      <c r="F2777" s="15">
        <v>377933.97</v>
      </c>
      <c r="G2777" s="15">
        <v>193878.15</v>
      </c>
      <c r="H2777" s="15">
        <v>1925476.74</v>
      </c>
      <c r="I2777" s="15">
        <v>155587.09</v>
      </c>
      <c r="J2777" s="16">
        <v>19141.010000000002</v>
      </c>
      <c r="K2777" s="17">
        <v>6344486.9500000002</v>
      </c>
      <c r="L2777" s="17">
        <v>825367</v>
      </c>
      <c r="M2777" s="18">
        <v>7169853.9500000002</v>
      </c>
    </row>
    <row r="2778" spans="1:13" ht="12.75" customHeight="1" x14ac:dyDescent="0.2">
      <c r="A2778" s="39">
        <v>3145356</v>
      </c>
      <c r="B2778" s="29" t="s">
        <v>2699</v>
      </c>
      <c r="C2778" s="30" t="s">
        <v>2181</v>
      </c>
      <c r="D2778" s="31">
        <v>670365.94000000006</v>
      </c>
      <c r="E2778" s="15">
        <v>590832.93000000005</v>
      </c>
      <c r="F2778" s="15">
        <v>55504.46</v>
      </c>
      <c r="G2778" s="15">
        <v>24028.55</v>
      </c>
      <c r="H2778" s="15">
        <v>212386.94</v>
      </c>
      <c r="I2778" s="15">
        <v>20579.439999999999</v>
      </c>
      <c r="J2778" s="16">
        <v>5158.09</v>
      </c>
      <c r="K2778" s="17">
        <v>908490.41</v>
      </c>
      <c r="L2778" s="17">
        <v>181060</v>
      </c>
      <c r="M2778" s="18">
        <v>1089550.4100000001</v>
      </c>
    </row>
    <row r="2779" spans="1:13" ht="12.75" customHeight="1" x14ac:dyDescent="0.2">
      <c r="A2779" s="39">
        <v>3145372</v>
      </c>
      <c r="B2779" s="29" t="s">
        <v>2700</v>
      </c>
      <c r="C2779" s="30" t="s">
        <v>2181</v>
      </c>
      <c r="D2779" s="31">
        <v>432989.19</v>
      </c>
      <c r="E2779" s="15">
        <v>389503.76</v>
      </c>
      <c r="F2779" s="15">
        <v>35617.1</v>
      </c>
      <c r="G2779" s="15">
        <v>7868.33</v>
      </c>
      <c r="H2779" s="15">
        <v>134528.76</v>
      </c>
      <c r="I2779" s="15">
        <v>5865.99</v>
      </c>
      <c r="J2779" s="16">
        <v>4323.37</v>
      </c>
      <c r="K2779" s="17">
        <v>577707.31000000006</v>
      </c>
      <c r="L2779" s="17">
        <v>71500</v>
      </c>
      <c r="M2779" s="18">
        <v>649207.31000000006</v>
      </c>
    </row>
    <row r="2780" spans="1:13" ht="12.75" customHeight="1" x14ac:dyDescent="0.2">
      <c r="A2780" s="39">
        <v>3145406</v>
      </c>
      <c r="B2780" s="29" t="s">
        <v>2701</v>
      </c>
      <c r="C2780" s="30" t="s">
        <v>2181</v>
      </c>
      <c r="D2780" s="31">
        <v>48724.47</v>
      </c>
      <c r="E2780" s="15">
        <v>28930.85</v>
      </c>
      <c r="F2780" s="15">
        <v>6389.42</v>
      </c>
      <c r="G2780" s="15">
        <v>13404.2</v>
      </c>
      <c r="H2780" s="15">
        <v>14443.19</v>
      </c>
      <c r="I2780" s="15">
        <v>4471</v>
      </c>
      <c r="J2780" s="16">
        <v>0</v>
      </c>
      <c r="K2780" s="17">
        <v>67638.66</v>
      </c>
      <c r="L2780" s="17">
        <v>20900</v>
      </c>
      <c r="M2780" s="18">
        <v>88538.66</v>
      </c>
    </row>
    <row r="2781" spans="1:13" ht="12.75" customHeight="1" x14ac:dyDescent="0.2">
      <c r="A2781" s="39">
        <v>3145455</v>
      </c>
      <c r="B2781" s="29" t="s">
        <v>2702</v>
      </c>
      <c r="C2781" s="30" t="s">
        <v>2181</v>
      </c>
      <c r="D2781" s="31">
        <v>111473.11</v>
      </c>
      <c r="E2781" s="15">
        <v>89184.33</v>
      </c>
      <c r="F2781" s="15">
        <v>15544.22</v>
      </c>
      <c r="G2781" s="15">
        <v>6744.56</v>
      </c>
      <c r="H2781" s="15">
        <v>54975</v>
      </c>
      <c r="I2781" s="15">
        <v>10251.16</v>
      </c>
      <c r="J2781" s="16">
        <v>0</v>
      </c>
      <c r="K2781" s="17">
        <v>176699.27000000002</v>
      </c>
      <c r="L2781" s="17">
        <v>61600</v>
      </c>
      <c r="M2781" s="18">
        <v>238299.27</v>
      </c>
    </row>
    <row r="2782" spans="1:13" ht="12.75" customHeight="1" x14ac:dyDescent="0.2">
      <c r="A2782" s="39">
        <v>3145505</v>
      </c>
      <c r="B2782" s="29" t="s">
        <v>2703</v>
      </c>
      <c r="C2782" s="30" t="s">
        <v>2181</v>
      </c>
      <c r="D2782" s="31">
        <v>268440.35000000003</v>
      </c>
      <c r="E2782" s="15">
        <v>147118.73000000001</v>
      </c>
      <c r="F2782" s="15">
        <v>32850.57</v>
      </c>
      <c r="G2782" s="15">
        <v>88471.05</v>
      </c>
      <c r="H2782" s="15">
        <v>100259.68</v>
      </c>
      <c r="I2782" s="15">
        <v>5776</v>
      </c>
      <c r="J2782" s="16">
        <v>2106.7399999999998</v>
      </c>
      <c r="K2782" s="17">
        <v>376582.77</v>
      </c>
      <c r="L2782" s="17">
        <v>75127.25</v>
      </c>
      <c r="M2782" s="18">
        <v>451710.02</v>
      </c>
    </row>
    <row r="2783" spans="1:13" ht="12.75" customHeight="1" x14ac:dyDescent="0.2">
      <c r="A2783" s="39">
        <v>3145604</v>
      </c>
      <c r="B2783" s="29" t="s">
        <v>2704</v>
      </c>
      <c r="C2783" s="30" t="s">
        <v>2181</v>
      </c>
      <c r="D2783" s="31">
        <v>7348117.5599999996</v>
      </c>
      <c r="E2783" s="15">
        <v>3599279.42</v>
      </c>
      <c r="F2783" s="15">
        <v>1072316.3799999999</v>
      </c>
      <c r="G2783" s="15">
        <v>2676521.7599999998</v>
      </c>
      <c r="H2783" s="15">
        <v>2701322.46</v>
      </c>
      <c r="I2783" s="15">
        <v>300423.75</v>
      </c>
      <c r="J2783" s="16">
        <v>124903.94999999998</v>
      </c>
      <c r="K2783" s="17">
        <v>10474767.719999999</v>
      </c>
      <c r="L2783" s="17">
        <v>978471.1</v>
      </c>
      <c r="M2783" s="18">
        <v>11453238.82</v>
      </c>
    </row>
    <row r="2784" spans="1:13" ht="12.75" customHeight="1" x14ac:dyDescent="0.2">
      <c r="A2784" s="39">
        <v>3145703</v>
      </c>
      <c r="B2784" s="29" t="s">
        <v>2705</v>
      </c>
      <c r="C2784" s="30" t="s">
        <v>2181</v>
      </c>
      <c r="D2784" s="31">
        <v>45840.310000000005</v>
      </c>
      <c r="E2784" s="15">
        <v>28503</v>
      </c>
      <c r="F2784" s="15">
        <v>8628.8700000000008</v>
      </c>
      <c r="G2784" s="15">
        <v>8708.44</v>
      </c>
      <c r="H2784" s="15">
        <v>10594.38</v>
      </c>
      <c r="I2784" s="15">
        <v>1540</v>
      </c>
      <c r="J2784" s="16">
        <v>0</v>
      </c>
      <c r="K2784" s="17">
        <v>57974.69</v>
      </c>
      <c r="L2784" s="17">
        <v>20086</v>
      </c>
      <c r="M2784" s="18">
        <v>78060.69</v>
      </c>
    </row>
    <row r="2785" spans="1:13" ht="12.75" customHeight="1" x14ac:dyDescent="0.2">
      <c r="A2785" s="39">
        <v>3145802</v>
      </c>
      <c r="B2785" s="29" t="s">
        <v>2706</v>
      </c>
      <c r="C2785" s="30" t="s">
        <v>2181</v>
      </c>
      <c r="D2785" s="31">
        <v>16850.439999999999</v>
      </c>
      <c r="E2785" s="15">
        <v>12520.61</v>
      </c>
      <c r="F2785" s="15">
        <v>2699.3</v>
      </c>
      <c r="G2785" s="15">
        <v>1630.53</v>
      </c>
      <c r="H2785" s="15">
        <v>10692.25</v>
      </c>
      <c r="I2785" s="15">
        <v>0</v>
      </c>
      <c r="J2785" s="16">
        <v>0</v>
      </c>
      <c r="K2785" s="17">
        <v>27542.69</v>
      </c>
      <c r="L2785" s="17">
        <v>14300</v>
      </c>
      <c r="M2785" s="18">
        <v>41842.69</v>
      </c>
    </row>
    <row r="2786" spans="1:13" ht="12.75" customHeight="1" x14ac:dyDescent="0.2">
      <c r="A2786" s="39">
        <v>3145851</v>
      </c>
      <c r="B2786" s="29" t="s">
        <v>2707</v>
      </c>
      <c r="C2786" s="30" t="s">
        <v>2181</v>
      </c>
      <c r="D2786" s="31">
        <v>143254.07</v>
      </c>
      <c r="E2786" s="15">
        <v>96822.63</v>
      </c>
      <c r="F2786" s="15">
        <v>25865.05</v>
      </c>
      <c r="G2786" s="15">
        <v>20566.39</v>
      </c>
      <c r="H2786" s="15">
        <v>39032.699999999997</v>
      </c>
      <c r="I2786" s="15">
        <v>4485</v>
      </c>
      <c r="J2786" s="16">
        <v>1163.25</v>
      </c>
      <c r="K2786" s="17">
        <v>187935.02000000002</v>
      </c>
      <c r="L2786" s="17">
        <v>28270</v>
      </c>
      <c r="M2786" s="18">
        <v>216205.02</v>
      </c>
    </row>
    <row r="2787" spans="1:13" ht="12.75" customHeight="1" x14ac:dyDescent="0.2">
      <c r="A2787" s="39">
        <v>3145877</v>
      </c>
      <c r="B2787" s="29" t="s">
        <v>2708</v>
      </c>
      <c r="C2787" s="30" t="s">
        <v>2181</v>
      </c>
      <c r="D2787" s="31">
        <v>313884.93</v>
      </c>
      <c r="E2787" s="15">
        <v>215210.44</v>
      </c>
      <c r="F2787" s="15">
        <v>91740.53</v>
      </c>
      <c r="G2787" s="15">
        <v>6933.96</v>
      </c>
      <c r="H2787" s="15">
        <v>91198.74</v>
      </c>
      <c r="I2787" s="15">
        <v>32766.06</v>
      </c>
      <c r="J2787" s="16">
        <v>8872.64</v>
      </c>
      <c r="K2787" s="17">
        <v>446722.37</v>
      </c>
      <c r="L2787" s="17">
        <v>89870</v>
      </c>
      <c r="M2787" s="18">
        <v>536592.37</v>
      </c>
    </row>
    <row r="2788" spans="1:13" ht="12.75" customHeight="1" x14ac:dyDescent="0.2">
      <c r="A2788" s="39">
        <v>3145901</v>
      </c>
      <c r="B2788" s="29" t="s">
        <v>1172</v>
      </c>
      <c r="C2788" s="30" t="s">
        <v>2181</v>
      </c>
      <c r="D2788" s="31">
        <v>11378428.289999999</v>
      </c>
      <c r="E2788" s="15">
        <v>1975768.2</v>
      </c>
      <c r="F2788" s="15">
        <v>1812587.73</v>
      </c>
      <c r="G2788" s="15">
        <v>7590072.3600000003</v>
      </c>
      <c r="H2788" s="15">
        <v>2293909.0099999998</v>
      </c>
      <c r="I2788" s="15">
        <v>413135.52</v>
      </c>
      <c r="J2788" s="16">
        <v>273468.46999999997</v>
      </c>
      <c r="K2788" s="17">
        <v>14358941.289999999</v>
      </c>
      <c r="L2788" s="17">
        <v>622160</v>
      </c>
      <c r="M2788" s="18">
        <v>14981101.289999999</v>
      </c>
    </row>
    <row r="2789" spans="1:13" ht="12.75" customHeight="1" x14ac:dyDescent="0.2">
      <c r="A2789" s="39">
        <v>3146008</v>
      </c>
      <c r="B2789" s="29" t="s">
        <v>2709</v>
      </c>
      <c r="C2789" s="30" t="s">
        <v>2181</v>
      </c>
      <c r="D2789" s="31">
        <v>7855053.5800000001</v>
      </c>
      <c r="E2789" s="15">
        <v>4296416.29</v>
      </c>
      <c r="F2789" s="15">
        <v>930760.36</v>
      </c>
      <c r="G2789" s="15">
        <v>2627876.9300000002</v>
      </c>
      <c r="H2789" s="15">
        <v>2403888.33</v>
      </c>
      <c r="I2789" s="15">
        <v>517059.79</v>
      </c>
      <c r="J2789" s="16">
        <v>95256.170000000013</v>
      </c>
      <c r="K2789" s="17">
        <v>10871257.870000001</v>
      </c>
      <c r="L2789" s="17">
        <v>1061294.6800000002</v>
      </c>
      <c r="M2789" s="18">
        <v>11932552.550000001</v>
      </c>
    </row>
    <row r="2790" spans="1:13" ht="12.75" customHeight="1" x14ac:dyDescent="0.2">
      <c r="A2790" s="39">
        <v>3146107</v>
      </c>
      <c r="B2790" s="29" t="s">
        <v>2710</v>
      </c>
      <c r="C2790" s="30" t="s">
        <v>2181</v>
      </c>
      <c r="D2790" s="31">
        <v>12870212.77</v>
      </c>
      <c r="E2790" s="15">
        <v>3505820.04</v>
      </c>
      <c r="F2790" s="15">
        <v>1690376.42</v>
      </c>
      <c r="G2790" s="15">
        <v>7674016.3099999996</v>
      </c>
      <c r="H2790" s="15">
        <v>4459288.96</v>
      </c>
      <c r="I2790" s="15">
        <v>774969.9800000001</v>
      </c>
      <c r="J2790" s="16">
        <v>168878.02000000002</v>
      </c>
      <c r="K2790" s="17">
        <v>18273349.73</v>
      </c>
      <c r="L2790" s="17">
        <v>1093938.5</v>
      </c>
      <c r="M2790" s="18">
        <v>19367288.23</v>
      </c>
    </row>
    <row r="2791" spans="1:13" ht="12.75" customHeight="1" x14ac:dyDescent="0.2">
      <c r="A2791" s="39">
        <v>3146206</v>
      </c>
      <c r="B2791" s="29" t="s">
        <v>2711</v>
      </c>
      <c r="C2791" s="30" t="s">
        <v>2181</v>
      </c>
      <c r="D2791" s="31">
        <v>547738.04</v>
      </c>
      <c r="E2791" s="15">
        <v>477979.73</v>
      </c>
      <c r="F2791" s="15">
        <v>50403.63</v>
      </c>
      <c r="G2791" s="15">
        <v>19354.68</v>
      </c>
      <c r="H2791" s="15">
        <v>203602.11</v>
      </c>
      <c r="I2791" s="15">
        <v>35162.06</v>
      </c>
      <c r="J2791" s="16">
        <v>0</v>
      </c>
      <c r="K2791" s="17">
        <v>786502.21</v>
      </c>
      <c r="L2791" s="17">
        <v>155870</v>
      </c>
      <c r="M2791" s="18">
        <v>942372.21</v>
      </c>
    </row>
    <row r="2792" spans="1:13" ht="12.75" customHeight="1" x14ac:dyDescent="0.2">
      <c r="A2792" s="39">
        <v>3146255</v>
      </c>
      <c r="B2792" s="29" t="s">
        <v>2712</v>
      </c>
      <c r="C2792" s="30" t="s">
        <v>2181</v>
      </c>
      <c r="D2792" s="31">
        <v>368689.14999999997</v>
      </c>
      <c r="E2792" s="15">
        <v>297805.55</v>
      </c>
      <c r="F2792" s="15">
        <v>54100.3</v>
      </c>
      <c r="G2792" s="15">
        <v>16783.3</v>
      </c>
      <c r="H2792" s="15">
        <v>185066.72</v>
      </c>
      <c r="I2792" s="15">
        <v>4691.5200000000004</v>
      </c>
      <c r="J2792" s="16">
        <v>2271.39</v>
      </c>
      <c r="K2792" s="17">
        <v>560718.78</v>
      </c>
      <c r="L2792" s="17">
        <v>107800</v>
      </c>
      <c r="M2792" s="18">
        <v>668518.78</v>
      </c>
    </row>
    <row r="2793" spans="1:13" ht="12.75" customHeight="1" x14ac:dyDescent="0.2">
      <c r="A2793" s="39">
        <v>3146305</v>
      </c>
      <c r="B2793" s="29" t="s">
        <v>2713</v>
      </c>
      <c r="C2793" s="30" t="s">
        <v>2181</v>
      </c>
      <c r="D2793" s="31">
        <v>3041576.17</v>
      </c>
      <c r="E2793" s="15">
        <v>2642752.38</v>
      </c>
      <c r="F2793" s="15">
        <v>276908.33</v>
      </c>
      <c r="G2793" s="15">
        <v>121915.46</v>
      </c>
      <c r="H2793" s="15">
        <v>1381501.87</v>
      </c>
      <c r="I2793" s="15">
        <v>64754.41</v>
      </c>
      <c r="J2793" s="16">
        <v>22854.36</v>
      </c>
      <c r="K2793" s="17">
        <v>4510686.8100000005</v>
      </c>
      <c r="L2793" s="17">
        <v>1253120</v>
      </c>
      <c r="M2793" s="18">
        <v>5763806.8099999996</v>
      </c>
    </row>
    <row r="2794" spans="1:13" ht="12.75" customHeight="1" x14ac:dyDescent="0.2">
      <c r="A2794" s="39">
        <v>3146404</v>
      </c>
      <c r="B2794" s="29" t="s">
        <v>2714</v>
      </c>
      <c r="C2794" s="30" t="s">
        <v>2181</v>
      </c>
      <c r="D2794" s="31">
        <v>592625.7300000001</v>
      </c>
      <c r="E2794" s="15">
        <v>509909.93</v>
      </c>
      <c r="F2794" s="15">
        <v>49230.12</v>
      </c>
      <c r="G2794" s="15">
        <v>33485.68</v>
      </c>
      <c r="H2794" s="15">
        <v>209341.72</v>
      </c>
      <c r="I2794" s="15">
        <v>7815.76</v>
      </c>
      <c r="J2794" s="16">
        <v>8489.3700000000008</v>
      </c>
      <c r="K2794" s="17">
        <v>818272.58000000007</v>
      </c>
      <c r="L2794" s="17">
        <v>96470</v>
      </c>
      <c r="M2794" s="18">
        <v>914742.58</v>
      </c>
    </row>
    <row r="2795" spans="1:13" ht="12.75" customHeight="1" x14ac:dyDescent="0.2">
      <c r="A2795" s="39">
        <v>3146503</v>
      </c>
      <c r="B2795" s="29" t="s">
        <v>2715</v>
      </c>
      <c r="C2795" s="30" t="s">
        <v>2181</v>
      </c>
      <c r="D2795" s="31">
        <v>1150823.56</v>
      </c>
      <c r="E2795" s="15">
        <v>625238.17000000004</v>
      </c>
      <c r="F2795" s="15">
        <v>269223.65000000002</v>
      </c>
      <c r="G2795" s="15">
        <v>256361.74</v>
      </c>
      <c r="H2795" s="15">
        <v>381672.53</v>
      </c>
      <c r="I2795" s="15">
        <v>33759.019999999997</v>
      </c>
      <c r="J2795" s="16">
        <v>31231.97</v>
      </c>
      <c r="K2795" s="17">
        <v>1597487.08</v>
      </c>
      <c r="L2795" s="17">
        <v>191870.6</v>
      </c>
      <c r="M2795" s="18">
        <v>1789357.6800000002</v>
      </c>
    </row>
    <row r="2796" spans="1:13" ht="12.75" customHeight="1" x14ac:dyDescent="0.2">
      <c r="A2796" s="39">
        <v>3146552</v>
      </c>
      <c r="B2796" s="29" t="s">
        <v>2716</v>
      </c>
      <c r="C2796" s="30" t="s">
        <v>2181</v>
      </c>
      <c r="D2796" s="31">
        <v>428340.18</v>
      </c>
      <c r="E2796" s="15">
        <v>387789.05</v>
      </c>
      <c r="F2796" s="15">
        <v>33906.839999999997</v>
      </c>
      <c r="G2796" s="15">
        <v>6644.29</v>
      </c>
      <c r="H2796" s="15">
        <v>113719.7</v>
      </c>
      <c r="I2796" s="15">
        <v>8910</v>
      </c>
      <c r="J2796" s="16">
        <v>1100</v>
      </c>
      <c r="K2796" s="17">
        <v>552069.88</v>
      </c>
      <c r="L2796" s="17">
        <v>68200</v>
      </c>
      <c r="M2796" s="18">
        <v>620269.88</v>
      </c>
    </row>
    <row r="2797" spans="1:13" ht="12.75" customHeight="1" x14ac:dyDescent="0.2">
      <c r="A2797" s="39">
        <v>3146602</v>
      </c>
      <c r="B2797" s="29" t="s">
        <v>2717</v>
      </c>
      <c r="C2797" s="30" t="s">
        <v>2181</v>
      </c>
      <c r="D2797" s="31">
        <v>57191.42</v>
      </c>
      <c r="E2797" s="15">
        <v>24054.58</v>
      </c>
      <c r="F2797" s="15">
        <v>16104.22</v>
      </c>
      <c r="G2797" s="15">
        <v>17032.62</v>
      </c>
      <c r="H2797" s="15">
        <v>19378.45</v>
      </c>
      <c r="I2797" s="15">
        <v>11717.05</v>
      </c>
      <c r="J2797" s="16">
        <v>2323.8200000000002</v>
      </c>
      <c r="K2797" s="17">
        <v>90610.739999999991</v>
      </c>
      <c r="L2797" s="17">
        <v>17600</v>
      </c>
      <c r="M2797" s="18">
        <v>108210.74</v>
      </c>
    </row>
    <row r="2798" spans="1:13" ht="12.75" customHeight="1" x14ac:dyDescent="0.2">
      <c r="A2798" s="39">
        <v>3146701</v>
      </c>
      <c r="B2798" s="29" t="s">
        <v>2718</v>
      </c>
      <c r="C2798" s="30" t="s">
        <v>2181</v>
      </c>
      <c r="D2798" s="31">
        <v>1204336.22</v>
      </c>
      <c r="E2798" s="15">
        <v>632610.28</v>
      </c>
      <c r="F2798" s="15">
        <v>262754.71000000002</v>
      </c>
      <c r="G2798" s="15">
        <v>308971.23</v>
      </c>
      <c r="H2798" s="15">
        <v>449306.7</v>
      </c>
      <c r="I2798" s="15">
        <v>63382.720000000001</v>
      </c>
      <c r="J2798" s="16">
        <v>10837.18</v>
      </c>
      <c r="K2798" s="17">
        <v>1727862.8199999998</v>
      </c>
      <c r="L2798" s="17">
        <v>244970</v>
      </c>
      <c r="M2798" s="18">
        <v>1972832.82</v>
      </c>
    </row>
    <row r="2799" spans="1:13" ht="12.75" customHeight="1" x14ac:dyDescent="0.2">
      <c r="A2799" s="39">
        <v>3146750</v>
      </c>
      <c r="B2799" s="29" t="s">
        <v>2719</v>
      </c>
      <c r="C2799" s="30" t="s">
        <v>2181</v>
      </c>
      <c r="D2799" s="31">
        <v>1187003.42</v>
      </c>
      <c r="E2799" s="15">
        <v>1085233.1299999999</v>
      </c>
      <c r="F2799" s="15">
        <v>94070.74</v>
      </c>
      <c r="G2799" s="15">
        <v>7699.55</v>
      </c>
      <c r="H2799" s="15">
        <v>360077.72</v>
      </c>
      <c r="I2799" s="15">
        <v>15658.35</v>
      </c>
      <c r="J2799" s="16">
        <v>1059.8900000000001</v>
      </c>
      <c r="K2799" s="17">
        <v>1563799.38</v>
      </c>
      <c r="L2799" s="17">
        <v>234300</v>
      </c>
      <c r="M2799" s="18">
        <v>1798099.38</v>
      </c>
    </row>
    <row r="2800" spans="1:13" ht="12.75" customHeight="1" x14ac:dyDescent="0.2">
      <c r="A2800" s="39">
        <v>3146909</v>
      </c>
      <c r="B2800" s="29" t="s">
        <v>2720</v>
      </c>
      <c r="C2800" s="30" t="s">
        <v>2181</v>
      </c>
      <c r="D2800" s="31">
        <v>1355095.31</v>
      </c>
      <c r="E2800" s="15">
        <v>886798.07</v>
      </c>
      <c r="F2800" s="15">
        <v>196880.97</v>
      </c>
      <c r="G2800" s="15">
        <v>271416.27</v>
      </c>
      <c r="H2800" s="15">
        <v>612009.26</v>
      </c>
      <c r="I2800" s="15">
        <v>100956.49</v>
      </c>
      <c r="J2800" s="16">
        <v>28106.53</v>
      </c>
      <c r="K2800" s="17">
        <v>2096167.59</v>
      </c>
      <c r="L2800" s="17">
        <v>626670</v>
      </c>
      <c r="M2800" s="18">
        <v>2722837.59</v>
      </c>
    </row>
    <row r="2801" spans="1:13" ht="12.75" customHeight="1" x14ac:dyDescent="0.2">
      <c r="A2801" s="39">
        <v>3147006</v>
      </c>
      <c r="B2801" s="29" t="s">
        <v>2721</v>
      </c>
      <c r="C2801" s="30" t="s">
        <v>2181</v>
      </c>
      <c r="D2801" s="31">
        <v>8820967.870000001</v>
      </c>
      <c r="E2801" s="15">
        <v>4344518.9400000004</v>
      </c>
      <c r="F2801" s="15">
        <v>1472186.54</v>
      </c>
      <c r="G2801" s="15">
        <v>3004262.39</v>
      </c>
      <c r="H2801" s="15">
        <v>3539368.58</v>
      </c>
      <c r="I2801" s="15">
        <v>623017.00999999989</v>
      </c>
      <c r="J2801" s="16">
        <v>159699.34</v>
      </c>
      <c r="K2801" s="17">
        <v>13143052.800000001</v>
      </c>
      <c r="L2801" s="17">
        <v>2509314.41</v>
      </c>
      <c r="M2801" s="18">
        <v>15652367.210000001</v>
      </c>
    </row>
    <row r="2802" spans="1:13" ht="12.75" customHeight="1" x14ac:dyDescent="0.2">
      <c r="A2802" s="39">
        <v>3147105</v>
      </c>
      <c r="B2802" s="29" t="s">
        <v>2722</v>
      </c>
      <c r="C2802" s="30" t="s">
        <v>2181</v>
      </c>
      <c r="D2802" s="31">
        <v>17050688.07</v>
      </c>
      <c r="E2802" s="15">
        <v>5918019.5499999998</v>
      </c>
      <c r="F2802" s="15">
        <v>2361398.67</v>
      </c>
      <c r="G2802" s="15">
        <v>8771269.8499999996</v>
      </c>
      <c r="H2802" s="15">
        <v>6087724.9500000002</v>
      </c>
      <c r="I2802" s="15">
        <v>1071266.58</v>
      </c>
      <c r="J2802" s="16">
        <v>324390.71999999997</v>
      </c>
      <c r="K2802" s="17">
        <v>24534070.32</v>
      </c>
      <c r="L2802" s="17">
        <v>1990623</v>
      </c>
      <c r="M2802" s="18">
        <v>26524693.32</v>
      </c>
    </row>
    <row r="2803" spans="1:13" ht="12.75" customHeight="1" x14ac:dyDescent="0.2">
      <c r="A2803" s="39">
        <v>3147204</v>
      </c>
      <c r="B2803" s="29" t="s">
        <v>2723</v>
      </c>
      <c r="C2803" s="30" t="s">
        <v>2181</v>
      </c>
      <c r="D2803" s="31">
        <v>3715015.33</v>
      </c>
      <c r="E2803" s="15">
        <v>1960620.16</v>
      </c>
      <c r="F2803" s="15">
        <v>531321.11</v>
      </c>
      <c r="G2803" s="15">
        <v>1223074.06</v>
      </c>
      <c r="H2803" s="15">
        <v>1211482.69</v>
      </c>
      <c r="I2803" s="15">
        <v>91444.62000000001</v>
      </c>
      <c r="J2803" s="16">
        <v>43286.31</v>
      </c>
      <c r="K2803" s="17">
        <v>5061228.95</v>
      </c>
      <c r="L2803" s="17">
        <v>437262.75</v>
      </c>
      <c r="M2803" s="18">
        <v>5498491.7000000002</v>
      </c>
    </row>
    <row r="2804" spans="1:13" ht="12.75" customHeight="1" x14ac:dyDescent="0.2">
      <c r="A2804" s="39">
        <v>3147303</v>
      </c>
      <c r="B2804" s="29" t="s">
        <v>2724</v>
      </c>
      <c r="C2804" s="30" t="s">
        <v>2181</v>
      </c>
      <c r="D2804" s="31">
        <v>4384860.4399999995</v>
      </c>
      <c r="E2804" s="15">
        <v>2101292.2599999998</v>
      </c>
      <c r="F2804" s="15">
        <v>324661.56</v>
      </c>
      <c r="G2804" s="15">
        <v>1958906.62</v>
      </c>
      <c r="H2804" s="15">
        <v>1386641.78</v>
      </c>
      <c r="I2804" s="15">
        <v>110570.93</v>
      </c>
      <c r="J2804" s="16">
        <v>37759.81</v>
      </c>
      <c r="K2804" s="17">
        <v>5919832.959999999</v>
      </c>
      <c r="L2804" s="17">
        <v>567600</v>
      </c>
      <c r="M2804" s="18">
        <v>6487432.96</v>
      </c>
    </row>
    <row r="2805" spans="1:13" ht="12.75" customHeight="1" x14ac:dyDescent="0.2">
      <c r="A2805" s="39">
        <v>3147402</v>
      </c>
      <c r="B2805" s="29" t="s">
        <v>2725</v>
      </c>
      <c r="C2805" s="30" t="s">
        <v>2181</v>
      </c>
      <c r="D2805" s="31">
        <v>3969457.61</v>
      </c>
      <c r="E2805" s="15">
        <v>1250843.8799999999</v>
      </c>
      <c r="F2805" s="15">
        <v>547684.11</v>
      </c>
      <c r="G2805" s="15">
        <v>2170929.62</v>
      </c>
      <c r="H2805" s="15">
        <v>1432735.26</v>
      </c>
      <c r="I2805" s="15">
        <v>117883.44</v>
      </c>
      <c r="J2805" s="16">
        <v>55749.84</v>
      </c>
      <c r="K2805" s="17">
        <v>5575826.1500000004</v>
      </c>
      <c r="L2805" s="17">
        <v>874045.72</v>
      </c>
      <c r="M2805" s="18">
        <v>6449871.8700000001</v>
      </c>
    </row>
    <row r="2806" spans="1:13" ht="12.75" customHeight="1" x14ac:dyDescent="0.2">
      <c r="A2806" s="39">
        <v>3147501</v>
      </c>
      <c r="B2806" s="29" t="s">
        <v>2726</v>
      </c>
      <c r="C2806" s="30" t="s">
        <v>2181</v>
      </c>
      <c r="D2806" s="31">
        <v>97405.440000000002</v>
      </c>
      <c r="E2806" s="15">
        <v>68606.44</v>
      </c>
      <c r="F2806" s="15">
        <v>14649.19</v>
      </c>
      <c r="G2806" s="15">
        <v>14149.81</v>
      </c>
      <c r="H2806" s="15">
        <v>41857.42</v>
      </c>
      <c r="I2806" s="15">
        <v>4961.6400000000003</v>
      </c>
      <c r="J2806" s="16">
        <v>0</v>
      </c>
      <c r="K2806" s="17">
        <v>144224.5</v>
      </c>
      <c r="L2806" s="17">
        <v>20900</v>
      </c>
      <c r="M2806" s="18">
        <v>165124.5</v>
      </c>
    </row>
    <row r="2807" spans="1:13" ht="12.75" customHeight="1" x14ac:dyDescent="0.2">
      <c r="A2807" s="39">
        <v>3147600</v>
      </c>
      <c r="B2807" s="29" t="s">
        <v>2727</v>
      </c>
      <c r="C2807" s="30" t="s">
        <v>2181</v>
      </c>
      <c r="D2807" s="31">
        <v>2364259.79</v>
      </c>
      <c r="E2807" s="15">
        <v>1071758.69</v>
      </c>
      <c r="F2807" s="15">
        <v>247767.45</v>
      </c>
      <c r="G2807" s="15">
        <v>1044733.65</v>
      </c>
      <c r="H2807" s="15">
        <v>910556.98</v>
      </c>
      <c r="I2807" s="15">
        <v>101166.35</v>
      </c>
      <c r="J2807" s="16">
        <v>31530.739999999998</v>
      </c>
      <c r="K2807" s="17">
        <v>3407513.86</v>
      </c>
      <c r="L2807" s="17">
        <v>405900</v>
      </c>
      <c r="M2807" s="18">
        <v>3813413.86</v>
      </c>
    </row>
    <row r="2808" spans="1:13" ht="12.75" customHeight="1" x14ac:dyDescent="0.2">
      <c r="A2808" s="39">
        <v>3147709</v>
      </c>
      <c r="B2808" s="29" t="s">
        <v>2728</v>
      </c>
      <c r="C2808" s="30" t="s">
        <v>2181</v>
      </c>
      <c r="D2808" s="31">
        <v>1512533.6900000002</v>
      </c>
      <c r="E2808" s="15">
        <v>1147011.3500000001</v>
      </c>
      <c r="F2808" s="15">
        <v>122653.36</v>
      </c>
      <c r="G2808" s="15">
        <v>242868.98</v>
      </c>
      <c r="H2808" s="15">
        <v>521030</v>
      </c>
      <c r="I2808" s="15">
        <v>24866.03</v>
      </c>
      <c r="J2808" s="16">
        <v>11347.419999999998</v>
      </c>
      <c r="K2808" s="17">
        <v>2069777.1400000001</v>
      </c>
      <c r="L2808" s="17">
        <v>134200</v>
      </c>
      <c r="M2808" s="18">
        <v>2203977.14</v>
      </c>
    </row>
    <row r="2809" spans="1:13" ht="12.75" customHeight="1" x14ac:dyDescent="0.2">
      <c r="A2809" s="39">
        <v>3147808</v>
      </c>
      <c r="B2809" s="29" t="s">
        <v>2729</v>
      </c>
      <c r="C2809" s="30" t="s">
        <v>2181</v>
      </c>
      <c r="D2809" s="31">
        <v>205853.58000000002</v>
      </c>
      <c r="E2809" s="15">
        <v>115618.19</v>
      </c>
      <c r="F2809" s="15">
        <v>23308.79</v>
      </c>
      <c r="G2809" s="15">
        <v>66926.600000000006</v>
      </c>
      <c r="H2809" s="15">
        <v>45310.03</v>
      </c>
      <c r="I2809" s="15">
        <v>4534</v>
      </c>
      <c r="J2809" s="16">
        <v>0</v>
      </c>
      <c r="K2809" s="17">
        <v>255697.61000000002</v>
      </c>
      <c r="L2809" s="17">
        <v>24200</v>
      </c>
      <c r="M2809" s="18">
        <v>279897.61</v>
      </c>
    </row>
    <row r="2810" spans="1:13" ht="12.75" customHeight="1" x14ac:dyDescent="0.2">
      <c r="A2810" s="39">
        <v>3147907</v>
      </c>
      <c r="B2810" s="29" t="s">
        <v>2730</v>
      </c>
      <c r="C2810" s="30" t="s">
        <v>2181</v>
      </c>
      <c r="D2810" s="31">
        <v>22912015.219999999</v>
      </c>
      <c r="E2810" s="15">
        <v>6099914.0700000003</v>
      </c>
      <c r="F2810" s="15">
        <v>7189518.1600000001</v>
      </c>
      <c r="G2810" s="15">
        <v>9622582.9900000002</v>
      </c>
      <c r="H2810" s="15">
        <v>7261792.1200000001</v>
      </c>
      <c r="I2810" s="15">
        <v>1656831.0500000003</v>
      </c>
      <c r="J2810" s="16">
        <v>623879.93999999994</v>
      </c>
      <c r="K2810" s="17">
        <v>32454518.329999998</v>
      </c>
      <c r="L2810" s="17">
        <v>2825377.87</v>
      </c>
      <c r="M2810" s="18">
        <v>35279896.200000003</v>
      </c>
    </row>
    <row r="2811" spans="1:13" ht="12.75" customHeight="1" x14ac:dyDescent="0.2">
      <c r="A2811" s="39">
        <v>3147956</v>
      </c>
      <c r="B2811" s="29" t="s">
        <v>2731</v>
      </c>
      <c r="C2811" s="30" t="s">
        <v>2181</v>
      </c>
      <c r="D2811" s="31">
        <v>161020.04999999999</v>
      </c>
      <c r="E2811" s="15">
        <v>134555.31</v>
      </c>
      <c r="F2811" s="15">
        <v>21452.11</v>
      </c>
      <c r="G2811" s="15">
        <v>5012.63</v>
      </c>
      <c r="H2811" s="15">
        <v>74159.92</v>
      </c>
      <c r="I2811" s="15">
        <v>10654.73</v>
      </c>
      <c r="J2811" s="16">
        <v>0</v>
      </c>
      <c r="K2811" s="17">
        <v>245834.69999999998</v>
      </c>
      <c r="L2811" s="17">
        <v>65597.540000000008</v>
      </c>
      <c r="M2811" s="18">
        <v>311432.24</v>
      </c>
    </row>
    <row r="2812" spans="1:13" ht="12.75" customHeight="1" x14ac:dyDescent="0.2">
      <c r="A2812" s="39">
        <v>3148004</v>
      </c>
      <c r="B2812" s="29" t="s">
        <v>2732</v>
      </c>
      <c r="C2812" s="30" t="s">
        <v>2181</v>
      </c>
      <c r="D2812" s="31">
        <v>28804264.869999997</v>
      </c>
      <c r="E2812" s="15">
        <v>10401822.5</v>
      </c>
      <c r="F2812" s="15">
        <v>9911073.7599999998</v>
      </c>
      <c r="G2812" s="15">
        <v>8491368.6099999994</v>
      </c>
      <c r="H2812" s="15">
        <v>9269745.2400000002</v>
      </c>
      <c r="I2812" s="15">
        <v>1879113.57</v>
      </c>
      <c r="J2812" s="16">
        <v>750206.79</v>
      </c>
      <c r="K2812" s="17">
        <v>40703330.469999999</v>
      </c>
      <c r="L2812" s="17">
        <v>3431140.88</v>
      </c>
      <c r="M2812" s="18">
        <v>44134471.350000001</v>
      </c>
    </row>
    <row r="2813" spans="1:13" ht="12.75" customHeight="1" x14ac:dyDescent="0.2">
      <c r="A2813" s="39">
        <v>3148103</v>
      </c>
      <c r="B2813" s="29" t="s">
        <v>2733</v>
      </c>
      <c r="C2813" s="30" t="s">
        <v>2181</v>
      </c>
      <c r="D2813" s="31">
        <v>12640822.550000001</v>
      </c>
      <c r="E2813" s="15">
        <v>6632012.2000000002</v>
      </c>
      <c r="F2813" s="15">
        <v>2242752.23</v>
      </c>
      <c r="G2813" s="15">
        <v>3766058.12</v>
      </c>
      <c r="H2813" s="15">
        <v>4652457.47</v>
      </c>
      <c r="I2813" s="15">
        <v>587306.92999999993</v>
      </c>
      <c r="J2813" s="16">
        <v>278363.45</v>
      </c>
      <c r="K2813" s="17">
        <v>18158950.399999999</v>
      </c>
      <c r="L2813" s="17">
        <v>1685679.45</v>
      </c>
      <c r="M2813" s="18">
        <v>19844629.850000001</v>
      </c>
    </row>
    <row r="2814" spans="1:13" ht="12.75" customHeight="1" x14ac:dyDescent="0.2">
      <c r="A2814" s="39">
        <v>3148202</v>
      </c>
      <c r="B2814" s="29" t="s">
        <v>2734</v>
      </c>
      <c r="C2814" s="30" t="s">
        <v>2181</v>
      </c>
      <c r="D2814" s="31">
        <v>496803.24</v>
      </c>
      <c r="E2814" s="15">
        <v>269993.24</v>
      </c>
      <c r="F2814" s="15">
        <v>149118.22</v>
      </c>
      <c r="G2814" s="15">
        <v>77691.78</v>
      </c>
      <c r="H2814" s="15">
        <v>174988.96</v>
      </c>
      <c r="I2814" s="15">
        <v>41272.07</v>
      </c>
      <c r="J2814" s="16">
        <v>1554.3100000000002</v>
      </c>
      <c r="K2814" s="17">
        <v>714618.58</v>
      </c>
      <c r="L2814" s="17">
        <v>121000</v>
      </c>
      <c r="M2814" s="18">
        <v>835618.58</v>
      </c>
    </row>
    <row r="2815" spans="1:13" ht="12.75" customHeight="1" x14ac:dyDescent="0.2">
      <c r="A2815" s="39">
        <v>3148301</v>
      </c>
      <c r="B2815" s="29" t="s">
        <v>2735</v>
      </c>
      <c r="C2815" s="30" t="s">
        <v>2181</v>
      </c>
      <c r="D2815" s="31">
        <v>1390514.07</v>
      </c>
      <c r="E2815" s="15">
        <v>930118.31</v>
      </c>
      <c r="F2815" s="15">
        <v>224890.71</v>
      </c>
      <c r="G2815" s="15">
        <v>235505.05</v>
      </c>
      <c r="H2815" s="15">
        <v>489074.4</v>
      </c>
      <c r="I2815" s="15">
        <v>61842.290000000008</v>
      </c>
      <c r="J2815" s="16">
        <v>9913.81</v>
      </c>
      <c r="K2815" s="17">
        <v>1951344.57</v>
      </c>
      <c r="L2815" s="17">
        <v>234575</v>
      </c>
      <c r="M2815" s="18">
        <v>2185919.5699999998</v>
      </c>
    </row>
    <row r="2816" spans="1:13" ht="12.75" customHeight="1" x14ac:dyDescent="0.2">
      <c r="A2816" s="39">
        <v>3148400</v>
      </c>
      <c r="B2816" s="29" t="s">
        <v>2736</v>
      </c>
      <c r="C2816" s="30" t="s">
        <v>2181</v>
      </c>
      <c r="D2816" s="31">
        <v>312242.55</v>
      </c>
      <c r="E2816" s="15">
        <v>291282.5</v>
      </c>
      <c r="F2816" s="15">
        <v>13394.12</v>
      </c>
      <c r="G2816" s="15">
        <v>7565.93</v>
      </c>
      <c r="H2816" s="15">
        <v>77870.89</v>
      </c>
      <c r="I2816" s="15">
        <v>6449.05</v>
      </c>
      <c r="J2816" s="16">
        <v>0</v>
      </c>
      <c r="K2816" s="17">
        <v>396562.49</v>
      </c>
      <c r="L2816" s="17">
        <v>93500</v>
      </c>
      <c r="M2816" s="18">
        <v>490062.49</v>
      </c>
    </row>
    <row r="2817" spans="1:13" ht="12.75" customHeight="1" x14ac:dyDescent="0.2">
      <c r="A2817" s="39">
        <v>3148509</v>
      </c>
      <c r="B2817" s="29" t="s">
        <v>2737</v>
      </c>
      <c r="C2817" s="30" t="s">
        <v>2181</v>
      </c>
      <c r="D2817" s="31">
        <v>1737370.75</v>
      </c>
      <c r="E2817" s="15">
        <v>1465213.69</v>
      </c>
      <c r="F2817" s="15">
        <v>150660.79</v>
      </c>
      <c r="G2817" s="15">
        <v>121496.27</v>
      </c>
      <c r="H2817" s="15">
        <v>755120.4</v>
      </c>
      <c r="I2817" s="15">
        <v>26081.84</v>
      </c>
      <c r="J2817" s="16">
        <v>10488.27</v>
      </c>
      <c r="K2817" s="17">
        <v>2529061.2599999998</v>
      </c>
      <c r="L2817" s="17">
        <v>452540</v>
      </c>
      <c r="M2817" s="18">
        <v>2981601.26</v>
      </c>
    </row>
    <row r="2818" spans="1:13" ht="12.75" customHeight="1" x14ac:dyDescent="0.2">
      <c r="A2818" s="39">
        <v>3148608</v>
      </c>
      <c r="B2818" s="29" t="s">
        <v>2738</v>
      </c>
      <c r="C2818" s="30" t="s">
        <v>2181</v>
      </c>
      <c r="D2818" s="31">
        <v>3560654.86</v>
      </c>
      <c r="E2818" s="15">
        <v>2594628.14</v>
      </c>
      <c r="F2818" s="15">
        <v>525531.94999999995</v>
      </c>
      <c r="G2818" s="15">
        <v>440494.77</v>
      </c>
      <c r="H2818" s="15">
        <v>1314356.6100000001</v>
      </c>
      <c r="I2818" s="15">
        <v>65649.820000000007</v>
      </c>
      <c r="J2818" s="16">
        <v>26376.199999999997</v>
      </c>
      <c r="K2818" s="17">
        <v>4967037.49</v>
      </c>
      <c r="L2818" s="17">
        <v>730620</v>
      </c>
      <c r="M2818" s="18">
        <v>5697657.4900000002</v>
      </c>
    </row>
    <row r="2819" spans="1:13" ht="12.75" customHeight="1" x14ac:dyDescent="0.2">
      <c r="A2819" s="39">
        <v>3148707</v>
      </c>
      <c r="B2819" s="29" t="s">
        <v>2739</v>
      </c>
      <c r="C2819" s="30" t="s">
        <v>2181</v>
      </c>
      <c r="D2819" s="31">
        <v>2638068.23</v>
      </c>
      <c r="E2819" s="15">
        <v>1838496.99</v>
      </c>
      <c r="F2819" s="15">
        <v>280347.74</v>
      </c>
      <c r="G2819" s="15">
        <v>519223.5</v>
      </c>
      <c r="H2819" s="15">
        <v>1119881.0900000001</v>
      </c>
      <c r="I2819" s="15">
        <v>152558.31</v>
      </c>
      <c r="J2819" s="16">
        <v>55260.289999999994</v>
      </c>
      <c r="K2819" s="17">
        <v>3965767.92</v>
      </c>
      <c r="L2819" s="17">
        <v>1750755.29</v>
      </c>
      <c r="M2819" s="18">
        <v>5716523.21</v>
      </c>
    </row>
    <row r="2820" spans="1:13" ht="12.75" customHeight="1" x14ac:dyDescent="0.2">
      <c r="A2820" s="39">
        <v>3148756</v>
      </c>
      <c r="B2820" s="29" t="s">
        <v>2740</v>
      </c>
      <c r="C2820" s="30" t="s">
        <v>2181</v>
      </c>
      <c r="D2820" s="31">
        <v>537536.16</v>
      </c>
      <c r="E2820" s="15">
        <v>490239.02</v>
      </c>
      <c r="F2820" s="15">
        <v>36522.15</v>
      </c>
      <c r="G2820" s="15">
        <v>10774.99</v>
      </c>
      <c r="H2820" s="15">
        <v>135097.01999999999</v>
      </c>
      <c r="I2820" s="15">
        <v>21293.629999999997</v>
      </c>
      <c r="J2820" s="16">
        <v>2687.7</v>
      </c>
      <c r="K2820" s="17">
        <v>696614.51</v>
      </c>
      <c r="L2820" s="17">
        <v>56100</v>
      </c>
      <c r="M2820" s="18">
        <v>752714.51</v>
      </c>
    </row>
    <row r="2821" spans="1:13" ht="12.75" customHeight="1" x14ac:dyDescent="0.2">
      <c r="A2821" s="39">
        <v>3148806</v>
      </c>
      <c r="B2821" s="29" t="s">
        <v>2741</v>
      </c>
      <c r="C2821" s="30" t="s">
        <v>2181</v>
      </c>
      <c r="D2821" s="31">
        <v>354694.22</v>
      </c>
      <c r="E2821" s="15">
        <v>299723.31</v>
      </c>
      <c r="F2821" s="15">
        <v>27511.54</v>
      </c>
      <c r="G2821" s="15">
        <v>27459.37</v>
      </c>
      <c r="H2821" s="15">
        <v>126505.77</v>
      </c>
      <c r="I2821" s="15">
        <v>3850</v>
      </c>
      <c r="J2821" s="16">
        <v>256.66000000000003</v>
      </c>
      <c r="K2821" s="17">
        <v>485306.64999999997</v>
      </c>
      <c r="L2821" s="17">
        <v>47300</v>
      </c>
      <c r="M2821" s="18">
        <v>532606.65</v>
      </c>
    </row>
    <row r="2822" spans="1:13" ht="12.75" customHeight="1" x14ac:dyDescent="0.2">
      <c r="A2822" s="39">
        <v>3148905</v>
      </c>
      <c r="B2822" s="29" t="s">
        <v>2742</v>
      </c>
      <c r="C2822" s="30" t="s">
        <v>2181</v>
      </c>
      <c r="D2822" s="31">
        <v>599418.11</v>
      </c>
      <c r="E2822" s="15">
        <v>405657.91</v>
      </c>
      <c r="F2822" s="15">
        <v>82674.23</v>
      </c>
      <c r="G2822" s="15">
        <v>111085.97</v>
      </c>
      <c r="H2822" s="15">
        <v>177462.29</v>
      </c>
      <c r="I2822" s="15">
        <v>6962.35</v>
      </c>
      <c r="J2822" s="16">
        <v>10408.700000000001</v>
      </c>
      <c r="K2822" s="17">
        <v>794251.45</v>
      </c>
      <c r="L2822" s="17">
        <v>57200</v>
      </c>
      <c r="M2822" s="18">
        <v>851451.45</v>
      </c>
    </row>
    <row r="2823" spans="1:13" ht="12.75" customHeight="1" x14ac:dyDescent="0.2">
      <c r="A2823" s="39">
        <v>3149002</v>
      </c>
      <c r="B2823" s="29" t="s">
        <v>2743</v>
      </c>
      <c r="C2823" s="30" t="s">
        <v>2181</v>
      </c>
      <c r="D2823" s="31">
        <v>127166.5</v>
      </c>
      <c r="E2823" s="15">
        <v>95135.12</v>
      </c>
      <c r="F2823" s="15">
        <v>26111.67</v>
      </c>
      <c r="G2823" s="15">
        <v>5919.71</v>
      </c>
      <c r="H2823" s="15">
        <v>29673.279999999999</v>
      </c>
      <c r="I2823" s="15">
        <v>2541.34</v>
      </c>
      <c r="J2823" s="16">
        <v>1124</v>
      </c>
      <c r="K2823" s="17">
        <v>160505.12</v>
      </c>
      <c r="L2823" s="17">
        <v>28600</v>
      </c>
      <c r="M2823" s="18">
        <v>189105.12</v>
      </c>
    </row>
    <row r="2824" spans="1:13" ht="12.75" customHeight="1" x14ac:dyDescent="0.2">
      <c r="A2824" s="39">
        <v>3149101</v>
      </c>
      <c r="B2824" s="29" t="s">
        <v>2744</v>
      </c>
      <c r="C2824" s="30" t="s">
        <v>2181</v>
      </c>
      <c r="D2824" s="31">
        <v>2158667.02</v>
      </c>
      <c r="E2824" s="15">
        <v>1497798.2</v>
      </c>
      <c r="F2824" s="15">
        <v>103762.11</v>
      </c>
      <c r="G2824" s="15">
        <v>557106.71</v>
      </c>
      <c r="H2824" s="15">
        <v>647589.57999999996</v>
      </c>
      <c r="I2824" s="15">
        <v>33859.39</v>
      </c>
      <c r="J2824" s="16">
        <v>18678.34</v>
      </c>
      <c r="K2824" s="17">
        <v>2858794.33</v>
      </c>
      <c r="L2824" s="17">
        <v>258500</v>
      </c>
      <c r="M2824" s="18">
        <v>3117294.33</v>
      </c>
    </row>
    <row r="2825" spans="1:13" ht="12.75" customHeight="1" x14ac:dyDescent="0.2">
      <c r="A2825" s="39">
        <v>3149150</v>
      </c>
      <c r="B2825" s="29" t="s">
        <v>2745</v>
      </c>
      <c r="C2825" s="30" t="s">
        <v>2181</v>
      </c>
      <c r="D2825" s="31">
        <v>547786.52999999991</v>
      </c>
      <c r="E2825" s="15">
        <v>500728.49</v>
      </c>
      <c r="F2825" s="15">
        <v>39213.82</v>
      </c>
      <c r="G2825" s="15">
        <v>7844.22</v>
      </c>
      <c r="H2825" s="15">
        <v>225330.15</v>
      </c>
      <c r="I2825" s="15">
        <v>5690.66</v>
      </c>
      <c r="J2825" s="16">
        <v>6034</v>
      </c>
      <c r="K2825" s="17">
        <v>784841.33999999985</v>
      </c>
      <c r="L2825" s="17">
        <v>147444.38</v>
      </c>
      <c r="M2825" s="18">
        <v>932285.72</v>
      </c>
    </row>
    <row r="2826" spans="1:13" ht="12.75" customHeight="1" x14ac:dyDescent="0.2">
      <c r="A2826" s="39">
        <v>3149200</v>
      </c>
      <c r="B2826" s="29" t="s">
        <v>2746</v>
      </c>
      <c r="C2826" s="30" t="s">
        <v>2181</v>
      </c>
      <c r="D2826" s="31">
        <v>299462.19</v>
      </c>
      <c r="E2826" s="15">
        <v>196217.55</v>
      </c>
      <c r="F2826" s="15">
        <v>72378.009999999995</v>
      </c>
      <c r="G2826" s="15">
        <v>30866.63</v>
      </c>
      <c r="H2826" s="15">
        <v>142401.46</v>
      </c>
      <c r="I2826" s="15">
        <v>7579.9400000000005</v>
      </c>
      <c r="J2826" s="16">
        <v>3698.5299999999997</v>
      </c>
      <c r="K2826" s="17">
        <v>453142.12</v>
      </c>
      <c r="L2826" s="17">
        <v>95370</v>
      </c>
      <c r="M2826" s="18">
        <v>548512.12</v>
      </c>
    </row>
    <row r="2827" spans="1:13" ht="12.75" customHeight="1" x14ac:dyDescent="0.2">
      <c r="A2827" s="39">
        <v>3149309</v>
      </c>
      <c r="B2827" s="29" t="s">
        <v>2747</v>
      </c>
      <c r="C2827" s="30" t="s">
        <v>2181</v>
      </c>
      <c r="D2827" s="31">
        <v>13679916.82</v>
      </c>
      <c r="E2827" s="15">
        <v>3485430.13</v>
      </c>
      <c r="F2827" s="15">
        <v>2746333.41</v>
      </c>
      <c r="G2827" s="15">
        <v>7448153.2800000003</v>
      </c>
      <c r="H2827" s="15">
        <v>4396844.0599999996</v>
      </c>
      <c r="I2827" s="15">
        <v>485242.06</v>
      </c>
      <c r="J2827" s="16">
        <v>395527.60000000003</v>
      </c>
      <c r="K2827" s="17">
        <v>18957530.539999999</v>
      </c>
      <c r="L2827" s="17">
        <v>1181081.6000000001</v>
      </c>
      <c r="M2827" s="18">
        <v>20138612.140000001</v>
      </c>
    </row>
    <row r="2828" spans="1:13" ht="12.75" customHeight="1" x14ac:dyDescent="0.2">
      <c r="A2828" s="39">
        <v>3149408</v>
      </c>
      <c r="B2828" s="29" t="s">
        <v>2748</v>
      </c>
      <c r="C2828" s="30" t="s">
        <v>2181</v>
      </c>
      <c r="D2828" s="31">
        <v>152130.06999999998</v>
      </c>
      <c r="E2828" s="15">
        <v>116903.91</v>
      </c>
      <c r="F2828" s="15">
        <v>22012.89</v>
      </c>
      <c r="G2828" s="15">
        <v>13213.27</v>
      </c>
      <c r="H2828" s="15">
        <v>32445.52</v>
      </c>
      <c r="I2828" s="15">
        <v>3921.02</v>
      </c>
      <c r="J2828" s="16">
        <v>0</v>
      </c>
      <c r="K2828" s="17">
        <v>188496.61</v>
      </c>
      <c r="L2828" s="17">
        <v>47300</v>
      </c>
      <c r="M2828" s="18">
        <v>235796.61000000002</v>
      </c>
    </row>
    <row r="2829" spans="1:13" ht="12.75" customHeight="1" x14ac:dyDescent="0.2">
      <c r="A2829" s="39">
        <v>3149507</v>
      </c>
      <c r="B2829" s="29" t="s">
        <v>2749</v>
      </c>
      <c r="C2829" s="30" t="s">
        <v>2181</v>
      </c>
      <c r="D2829" s="31">
        <v>99597.41</v>
      </c>
      <c r="E2829" s="15">
        <v>30553.41</v>
      </c>
      <c r="F2829" s="15">
        <v>43029</v>
      </c>
      <c r="G2829" s="15">
        <v>26015</v>
      </c>
      <c r="H2829" s="15">
        <v>41798.25</v>
      </c>
      <c r="I2829" s="15">
        <v>4901.33</v>
      </c>
      <c r="J2829" s="16">
        <v>4950</v>
      </c>
      <c r="K2829" s="17">
        <v>151246.99</v>
      </c>
      <c r="L2829" s="17">
        <v>23100</v>
      </c>
      <c r="M2829" s="18">
        <v>174346.99</v>
      </c>
    </row>
    <row r="2830" spans="1:13" ht="12.75" customHeight="1" x14ac:dyDescent="0.2">
      <c r="A2830" s="39">
        <v>3149606</v>
      </c>
      <c r="B2830" s="29" t="s">
        <v>2750</v>
      </c>
      <c r="C2830" s="30" t="s">
        <v>2181</v>
      </c>
      <c r="D2830" s="31">
        <v>47494.090000000004</v>
      </c>
      <c r="E2830" s="15">
        <v>43605.48</v>
      </c>
      <c r="F2830" s="15">
        <v>1959.18</v>
      </c>
      <c r="G2830" s="15">
        <v>1929.43</v>
      </c>
      <c r="H2830" s="15">
        <v>22675.69</v>
      </c>
      <c r="I2830" s="15">
        <v>1589</v>
      </c>
      <c r="J2830" s="16">
        <v>0</v>
      </c>
      <c r="K2830" s="17">
        <v>71758.78</v>
      </c>
      <c r="L2830" s="17">
        <v>26400</v>
      </c>
      <c r="M2830" s="18">
        <v>98158.78</v>
      </c>
    </row>
    <row r="2831" spans="1:13" ht="12.75" customHeight="1" x14ac:dyDescent="0.2">
      <c r="A2831" s="39">
        <v>3149705</v>
      </c>
      <c r="B2831" s="29" t="s">
        <v>2751</v>
      </c>
      <c r="C2831" s="30" t="s">
        <v>2181</v>
      </c>
      <c r="D2831" s="31">
        <v>857522.05999999994</v>
      </c>
      <c r="E2831" s="15">
        <v>565035.07999999996</v>
      </c>
      <c r="F2831" s="15">
        <v>120537.31</v>
      </c>
      <c r="G2831" s="15">
        <v>171949.67</v>
      </c>
      <c r="H2831" s="15">
        <v>330518.95</v>
      </c>
      <c r="I2831" s="15">
        <v>30180.19</v>
      </c>
      <c r="J2831" s="16">
        <v>9644.73</v>
      </c>
      <c r="K2831" s="17">
        <v>1227865.93</v>
      </c>
      <c r="L2831" s="17">
        <v>185900</v>
      </c>
      <c r="M2831" s="18">
        <v>1413765.93</v>
      </c>
    </row>
    <row r="2832" spans="1:13" ht="12.75" customHeight="1" x14ac:dyDescent="0.2">
      <c r="A2832" s="39">
        <v>3149804</v>
      </c>
      <c r="B2832" s="29" t="s">
        <v>2752</v>
      </c>
      <c r="C2832" s="30" t="s">
        <v>2181</v>
      </c>
      <c r="D2832" s="31">
        <v>1353425.67</v>
      </c>
      <c r="E2832" s="15">
        <v>753981.75</v>
      </c>
      <c r="F2832" s="15">
        <v>390295.03999999998</v>
      </c>
      <c r="G2832" s="15">
        <v>209148.88</v>
      </c>
      <c r="H2832" s="15">
        <v>503325.08</v>
      </c>
      <c r="I2832" s="15">
        <v>64159.990000000005</v>
      </c>
      <c r="J2832" s="16">
        <v>31919.160000000003</v>
      </c>
      <c r="K2832" s="17">
        <v>1952829.9</v>
      </c>
      <c r="L2832" s="17">
        <v>342815</v>
      </c>
      <c r="M2832" s="18">
        <v>2295644.9</v>
      </c>
    </row>
    <row r="2833" spans="1:13" ht="12.75" customHeight="1" x14ac:dyDescent="0.2">
      <c r="A2833" s="39">
        <v>3149903</v>
      </c>
      <c r="B2833" s="29" t="s">
        <v>2753</v>
      </c>
      <c r="C2833" s="30" t="s">
        <v>2181</v>
      </c>
      <c r="D2833" s="31">
        <v>4746810.34</v>
      </c>
      <c r="E2833" s="15">
        <v>2323892.38</v>
      </c>
      <c r="F2833" s="15">
        <v>964597.35</v>
      </c>
      <c r="G2833" s="15">
        <v>1458320.61</v>
      </c>
      <c r="H2833" s="15">
        <v>1575151.62</v>
      </c>
      <c r="I2833" s="15">
        <v>160891.68</v>
      </c>
      <c r="J2833" s="16">
        <v>54933.119999999995</v>
      </c>
      <c r="K2833" s="17">
        <v>6537786.7599999998</v>
      </c>
      <c r="L2833" s="17">
        <v>509025</v>
      </c>
      <c r="M2833" s="18">
        <v>7046811.7599999998</v>
      </c>
    </row>
    <row r="2834" spans="1:13" ht="12.75" customHeight="1" x14ac:dyDescent="0.2">
      <c r="A2834" s="39">
        <v>3149952</v>
      </c>
      <c r="B2834" s="29" t="s">
        <v>2754</v>
      </c>
      <c r="C2834" s="30" t="s">
        <v>2181</v>
      </c>
      <c r="D2834" s="31">
        <v>253812.96</v>
      </c>
      <c r="E2834" s="15">
        <v>159644.75</v>
      </c>
      <c r="F2834" s="15">
        <v>34458.97</v>
      </c>
      <c r="G2834" s="15">
        <v>59709.24</v>
      </c>
      <c r="H2834" s="15">
        <v>146534.56</v>
      </c>
      <c r="I2834" s="15">
        <v>16999.55</v>
      </c>
      <c r="J2834" s="16">
        <v>1100</v>
      </c>
      <c r="K2834" s="17">
        <v>418447.06999999995</v>
      </c>
      <c r="L2834" s="17">
        <v>169400</v>
      </c>
      <c r="M2834" s="18">
        <v>587847.06999999995</v>
      </c>
    </row>
    <row r="2835" spans="1:13" ht="12.75" customHeight="1" x14ac:dyDescent="0.2">
      <c r="A2835" s="39">
        <v>3150000</v>
      </c>
      <c r="B2835" s="29" t="s">
        <v>2755</v>
      </c>
      <c r="C2835" s="30" t="s">
        <v>2181</v>
      </c>
      <c r="D2835" s="31">
        <v>421141.46</v>
      </c>
      <c r="E2835" s="15">
        <v>377475.33</v>
      </c>
      <c r="F2835" s="15">
        <v>27350.63</v>
      </c>
      <c r="G2835" s="15">
        <v>16315.5</v>
      </c>
      <c r="H2835" s="15">
        <v>151256.67000000001</v>
      </c>
      <c r="I2835" s="15">
        <v>2200</v>
      </c>
      <c r="J2835" s="16">
        <v>0</v>
      </c>
      <c r="K2835" s="17">
        <v>574598.13</v>
      </c>
      <c r="L2835" s="17">
        <v>92400</v>
      </c>
      <c r="M2835" s="18">
        <v>666998.13</v>
      </c>
    </row>
    <row r="2836" spans="1:13" ht="12.75" customHeight="1" x14ac:dyDescent="0.2">
      <c r="A2836" s="39">
        <v>3150109</v>
      </c>
      <c r="B2836" s="29" t="s">
        <v>2756</v>
      </c>
      <c r="C2836" s="30" t="s">
        <v>2181</v>
      </c>
      <c r="D2836" s="31">
        <v>116513.29000000001</v>
      </c>
      <c r="E2836" s="15">
        <v>54236.68</v>
      </c>
      <c r="F2836" s="15">
        <v>26342.18</v>
      </c>
      <c r="G2836" s="15">
        <v>35934.43</v>
      </c>
      <c r="H2836" s="15">
        <v>51642.87</v>
      </c>
      <c r="I2836" s="15">
        <v>2750</v>
      </c>
      <c r="J2836" s="16">
        <v>2764.27</v>
      </c>
      <c r="K2836" s="17">
        <v>173670.43</v>
      </c>
      <c r="L2836" s="17">
        <v>39600</v>
      </c>
      <c r="M2836" s="18">
        <v>213270.43</v>
      </c>
    </row>
    <row r="2837" spans="1:13" ht="12.75" customHeight="1" x14ac:dyDescent="0.2">
      <c r="A2837" s="39">
        <v>3150158</v>
      </c>
      <c r="B2837" s="29" t="s">
        <v>2757</v>
      </c>
      <c r="C2837" s="30" t="s">
        <v>2181</v>
      </c>
      <c r="D2837" s="31">
        <v>461632.76999999996</v>
      </c>
      <c r="E2837" s="15">
        <v>344217.24</v>
      </c>
      <c r="F2837" s="15">
        <v>93011.12</v>
      </c>
      <c r="G2837" s="15">
        <v>24404.41</v>
      </c>
      <c r="H2837" s="15">
        <v>212731.84</v>
      </c>
      <c r="I2837" s="15">
        <v>31667.57</v>
      </c>
      <c r="J2837" s="16">
        <v>4061.39</v>
      </c>
      <c r="K2837" s="17">
        <v>710093.57</v>
      </c>
      <c r="L2837" s="17">
        <v>177375</v>
      </c>
      <c r="M2837" s="18">
        <v>887468.57</v>
      </c>
    </row>
    <row r="2838" spans="1:13" ht="12.75" customHeight="1" x14ac:dyDescent="0.2">
      <c r="A2838" s="39">
        <v>3150208</v>
      </c>
      <c r="B2838" s="29" t="s">
        <v>2758</v>
      </c>
      <c r="C2838" s="30" t="s">
        <v>2181</v>
      </c>
      <c r="D2838" s="31">
        <v>282813.43</v>
      </c>
      <c r="E2838" s="15">
        <v>208587.51999999999</v>
      </c>
      <c r="F2838" s="15">
        <v>21043.94</v>
      </c>
      <c r="G2838" s="15">
        <v>53181.97</v>
      </c>
      <c r="H2838" s="15">
        <v>118963.44</v>
      </c>
      <c r="I2838" s="15">
        <v>10685.92</v>
      </c>
      <c r="J2838" s="16">
        <v>863.7</v>
      </c>
      <c r="K2838" s="17">
        <v>413326.49</v>
      </c>
      <c r="L2838" s="17">
        <v>77715</v>
      </c>
      <c r="M2838" s="18">
        <v>491041.49</v>
      </c>
    </row>
    <row r="2839" spans="1:13" ht="12.75" customHeight="1" x14ac:dyDescent="0.2">
      <c r="A2839" s="39">
        <v>3150307</v>
      </c>
      <c r="B2839" s="29" t="s">
        <v>2759</v>
      </c>
      <c r="C2839" s="30" t="s">
        <v>2181</v>
      </c>
      <c r="D2839" s="31">
        <v>797070.76</v>
      </c>
      <c r="E2839" s="15">
        <v>519069.27</v>
      </c>
      <c r="F2839" s="15">
        <v>156408.25</v>
      </c>
      <c r="G2839" s="15">
        <v>121593.24</v>
      </c>
      <c r="H2839" s="15">
        <v>277816.03999999998</v>
      </c>
      <c r="I2839" s="15">
        <v>17153.37</v>
      </c>
      <c r="J2839" s="16">
        <v>4463.3500000000004</v>
      </c>
      <c r="K2839" s="17">
        <v>1096503.52</v>
      </c>
      <c r="L2839" s="17">
        <v>118800</v>
      </c>
      <c r="M2839" s="18">
        <v>1215303.52</v>
      </c>
    </row>
    <row r="2840" spans="1:13" ht="12.75" customHeight="1" x14ac:dyDescent="0.2">
      <c r="A2840" s="39">
        <v>3150406</v>
      </c>
      <c r="B2840" s="29" t="s">
        <v>2760</v>
      </c>
      <c r="C2840" s="30" t="s">
        <v>2181</v>
      </c>
      <c r="D2840" s="31">
        <v>894789.44000000006</v>
      </c>
      <c r="E2840" s="15">
        <v>697286.67</v>
      </c>
      <c r="F2840" s="15">
        <v>102208.17</v>
      </c>
      <c r="G2840" s="15">
        <v>95294.6</v>
      </c>
      <c r="H2840" s="15">
        <v>272161.68</v>
      </c>
      <c r="I2840" s="15">
        <v>13630.75</v>
      </c>
      <c r="J2840" s="16">
        <v>5676.0700000000006</v>
      </c>
      <c r="K2840" s="17">
        <v>1186257.94</v>
      </c>
      <c r="L2840" s="17">
        <v>93500</v>
      </c>
      <c r="M2840" s="18">
        <v>1279757.94</v>
      </c>
    </row>
    <row r="2841" spans="1:13" ht="12.75" customHeight="1" x14ac:dyDescent="0.2">
      <c r="A2841" s="39">
        <v>3150505</v>
      </c>
      <c r="B2841" s="29" t="s">
        <v>2761</v>
      </c>
      <c r="C2841" s="30" t="s">
        <v>2181</v>
      </c>
      <c r="D2841" s="31">
        <v>1340739.2999999998</v>
      </c>
      <c r="E2841" s="15">
        <v>876452.85</v>
      </c>
      <c r="F2841" s="15">
        <v>250852.81</v>
      </c>
      <c r="G2841" s="15">
        <v>213433.64</v>
      </c>
      <c r="H2841" s="15">
        <v>462718.73</v>
      </c>
      <c r="I2841" s="15">
        <v>60597.56</v>
      </c>
      <c r="J2841" s="16">
        <v>11919.17</v>
      </c>
      <c r="K2841" s="17">
        <v>1875974.7599999998</v>
      </c>
      <c r="L2841" s="17">
        <v>234740</v>
      </c>
      <c r="M2841" s="18">
        <v>2110714.7599999998</v>
      </c>
    </row>
    <row r="2842" spans="1:13" ht="12.75" customHeight="1" x14ac:dyDescent="0.2">
      <c r="A2842" s="39">
        <v>3150539</v>
      </c>
      <c r="B2842" s="29" t="s">
        <v>2762</v>
      </c>
      <c r="C2842" s="30" t="s">
        <v>2181</v>
      </c>
      <c r="D2842" s="31">
        <v>117815.93</v>
      </c>
      <c r="E2842" s="15">
        <v>70957.679999999993</v>
      </c>
      <c r="F2842" s="15">
        <v>26020.35</v>
      </c>
      <c r="G2842" s="15">
        <v>20837.900000000001</v>
      </c>
      <c r="H2842" s="15">
        <v>53998.79</v>
      </c>
      <c r="I2842" s="15">
        <v>7916.66</v>
      </c>
      <c r="J2842" s="16">
        <v>906.89</v>
      </c>
      <c r="K2842" s="17">
        <v>180638.27</v>
      </c>
      <c r="L2842" s="17">
        <v>52415</v>
      </c>
      <c r="M2842" s="18">
        <v>233053.27</v>
      </c>
    </row>
    <row r="2843" spans="1:13" ht="12.75" customHeight="1" x14ac:dyDescent="0.2">
      <c r="A2843" s="39">
        <v>3150570</v>
      </c>
      <c r="B2843" s="29" t="s">
        <v>2763</v>
      </c>
      <c r="C2843" s="30" t="s">
        <v>2181</v>
      </c>
      <c r="D2843" s="31">
        <v>651178.18000000005</v>
      </c>
      <c r="E2843" s="15">
        <v>624366.41</v>
      </c>
      <c r="F2843" s="15">
        <v>22909.38</v>
      </c>
      <c r="G2843" s="15">
        <v>3902.39</v>
      </c>
      <c r="H2843" s="15">
        <v>200251.87</v>
      </c>
      <c r="I2843" s="15">
        <v>8514.86</v>
      </c>
      <c r="J2843" s="16">
        <v>0</v>
      </c>
      <c r="K2843" s="17">
        <v>859944.91</v>
      </c>
      <c r="L2843" s="17">
        <v>128038.16</v>
      </c>
      <c r="M2843" s="18">
        <v>987983.07000000007</v>
      </c>
    </row>
    <row r="2844" spans="1:13" ht="12.75" customHeight="1" x14ac:dyDescent="0.2">
      <c r="A2844" s="39">
        <v>3150604</v>
      </c>
      <c r="B2844" s="29" t="s">
        <v>2764</v>
      </c>
      <c r="C2844" s="30" t="s">
        <v>2181</v>
      </c>
      <c r="D2844" s="31">
        <v>1090856.51</v>
      </c>
      <c r="E2844" s="15">
        <v>717571.8</v>
      </c>
      <c r="F2844" s="15">
        <v>152408.26</v>
      </c>
      <c r="G2844" s="15">
        <v>220876.45</v>
      </c>
      <c r="H2844" s="15">
        <v>354456.56</v>
      </c>
      <c r="I2844" s="15">
        <v>17326.629999999997</v>
      </c>
      <c r="J2844" s="16">
        <v>10649.74</v>
      </c>
      <c r="K2844" s="17">
        <v>1473289.44</v>
      </c>
      <c r="L2844" s="17">
        <v>91300</v>
      </c>
      <c r="M2844" s="18">
        <v>1564589.4400000002</v>
      </c>
    </row>
    <row r="2845" spans="1:13" ht="12.75" customHeight="1" x14ac:dyDescent="0.2">
      <c r="A2845" s="39">
        <v>3150703</v>
      </c>
      <c r="B2845" s="29" t="s">
        <v>2765</v>
      </c>
      <c r="C2845" s="30" t="s">
        <v>2181</v>
      </c>
      <c r="D2845" s="31">
        <v>360826.4</v>
      </c>
      <c r="E2845" s="15">
        <v>233054.72</v>
      </c>
      <c r="F2845" s="15">
        <v>90492.91</v>
      </c>
      <c r="G2845" s="15">
        <v>37278.769999999997</v>
      </c>
      <c r="H2845" s="15">
        <v>176506.86</v>
      </c>
      <c r="I2845" s="15">
        <v>34687.69</v>
      </c>
      <c r="J2845" s="16">
        <v>7153.94</v>
      </c>
      <c r="K2845" s="17">
        <v>579174.89</v>
      </c>
      <c r="L2845" s="17">
        <v>117700</v>
      </c>
      <c r="M2845" s="18">
        <v>696874.89</v>
      </c>
    </row>
    <row r="2846" spans="1:13" ht="12.75" customHeight="1" x14ac:dyDescent="0.2">
      <c r="A2846" s="39">
        <v>3150802</v>
      </c>
      <c r="B2846" s="29" t="s">
        <v>2766</v>
      </c>
      <c r="C2846" s="30" t="s">
        <v>2181</v>
      </c>
      <c r="D2846" s="31">
        <v>3199058.95</v>
      </c>
      <c r="E2846" s="15">
        <v>2417720.2999999998</v>
      </c>
      <c r="F2846" s="15">
        <v>415498.37</v>
      </c>
      <c r="G2846" s="15">
        <v>365840.28</v>
      </c>
      <c r="H2846" s="15">
        <v>1160838.51</v>
      </c>
      <c r="I2846" s="15">
        <v>141057.09</v>
      </c>
      <c r="J2846" s="16">
        <v>29756.89</v>
      </c>
      <c r="K2846" s="17">
        <v>4530711.4400000004</v>
      </c>
      <c r="L2846" s="17">
        <v>423500</v>
      </c>
      <c r="M2846" s="18">
        <v>4954211.4399999995</v>
      </c>
    </row>
    <row r="2847" spans="1:13" ht="12.75" customHeight="1" x14ac:dyDescent="0.2">
      <c r="A2847" s="39">
        <v>3150901</v>
      </c>
      <c r="B2847" s="29" t="s">
        <v>2767</v>
      </c>
      <c r="C2847" s="30" t="s">
        <v>2181</v>
      </c>
      <c r="D2847" s="31">
        <v>334556.13</v>
      </c>
      <c r="E2847" s="15">
        <v>254149.52</v>
      </c>
      <c r="F2847" s="15">
        <v>12248.47</v>
      </c>
      <c r="G2847" s="15">
        <v>68158.14</v>
      </c>
      <c r="H2847" s="15">
        <v>157336.65</v>
      </c>
      <c r="I2847" s="15">
        <v>5749.87</v>
      </c>
      <c r="J2847" s="16">
        <v>0</v>
      </c>
      <c r="K2847" s="17">
        <v>497642.65</v>
      </c>
      <c r="L2847" s="17">
        <v>105600</v>
      </c>
      <c r="M2847" s="18">
        <v>603242.65</v>
      </c>
    </row>
    <row r="2848" spans="1:13" ht="12.75" customHeight="1" x14ac:dyDescent="0.2">
      <c r="A2848" s="39">
        <v>3151008</v>
      </c>
      <c r="B2848" s="29" t="s">
        <v>2768</v>
      </c>
      <c r="C2848" s="30" t="s">
        <v>2181</v>
      </c>
      <c r="D2848" s="31">
        <v>418268.55000000005</v>
      </c>
      <c r="E2848" s="15">
        <v>232369.3</v>
      </c>
      <c r="F2848" s="15">
        <v>35753.4</v>
      </c>
      <c r="G2848" s="15">
        <v>150145.85</v>
      </c>
      <c r="H2848" s="15">
        <v>200227.22</v>
      </c>
      <c r="I2848" s="15">
        <v>10461.710000000001</v>
      </c>
      <c r="J2848" s="16">
        <v>1100</v>
      </c>
      <c r="K2848" s="17">
        <v>630057.48</v>
      </c>
      <c r="L2848" s="17">
        <v>86900</v>
      </c>
      <c r="M2848" s="18">
        <v>716957.48</v>
      </c>
    </row>
    <row r="2849" spans="1:13" ht="12.75" customHeight="1" x14ac:dyDescent="0.2">
      <c r="A2849" s="39">
        <v>3151107</v>
      </c>
      <c r="B2849" s="29" t="s">
        <v>2769</v>
      </c>
      <c r="C2849" s="30" t="s">
        <v>2181</v>
      </c>
      <c r="D2849" s="31">
        <v>1415550.8</v>
      </c>
      <c r="E2849" s="15">
        <v>624453.5</v>
      </c>
      <c r="F2849" s="15">
        <v>242313.29</v>
      </c>
      <c r="G2849" s="15">
        <v>548784.01</v>
      </c>
      <c r="H2849" s="15">
        <v>470503.55</v>
      </c>
      <c r="I2849" s="15">
        <v>56847.3</v>
      </c>
      <c r="J2849" s="16">
        <v>25141.199999999997</v>
      </c>
      <c r="K2849" s="17">
        <v>1968042.85</v>
      </c>
      <c r="L2849" s="17">
        <v>298705</v>
      </c>
      <c r="M2849" s="18">
        <v>2266747.85</v>
      </c>
    </row>
    <row r="2850" spans="1:13" ht="12.75" customHeight="1" x14ac:dyDescent="0.2">
      <c r="A2850" s="39">
        <v>3151206</v>
      </c>
      <c r="B2850" s="29" t="s">
        <v>2770</v>
      </c>
      <c r="C2850" s="30" t="s">
        <v>2181</v>
      </c>
      <c r="D2850" s="31">
        <v>7648786.3799999999</v>
      </c>
      <c r="E2850" s="15">
        <v>3166995.93</v>
      </c>
      <c r="F2850" s="15">
        <v>1258138.94</v>
      </c>
      <c r="G2850" s="15">
        <v>3223651.51</v>
      </c>
      <c r="H2850" s="15">
        <v>2959034.57</v>
      </c>
      <c r="I2850" s="15">
        <v>447018.96</v>
      </c>
      <c r="J2850" s="16">
        <v>203446.64</v>
      </c>
      <c r="K2850" s="17">
        <v>11258286.550000001</v>
      </c>
      <c r="L2850" s="17">
        <v>2036023.75</v>
      </c>
      <c r="M2850" s="18">
        <v>13294310.299999999</v>
      </c>
    </row>
    <row r="2851" spans="1:13" ht="12.75" customHeight="1" x14ac:dyDescent="0.2">
      <c r="A2851" s="39">
        <v>3151305</v>
      </c>
      <c r="B2851" s="29" t="s">
        <v>2771</v>
      </c>
      <c r="C2851" s="30" t="s">
        <v>2181</v>
      </c>
      <c r="D2851" s="31">
        <v>2213999.12</v>
      </c>
      <c r="E2851" s="15">
        <v>1209132.42</v>
      </c>
      <c r="F2851" s="15">
        <v>461219.03</v>
      </c>
      <c r="G2851" s="15">
        <v>543647.67000000004</v>
      </c>
      <c r="H2851" s="15">
        <v>768555.33</v>
      </c>
      <c r="I2851" s="15">
        <v>108231.59999999999</v>
      </c>
      <c r="J2851" s="16">
        <v>32718.7</v>
      </c>
      <c r="K2851" s="17">
        <v>3123504.75</v>
      </c>
      <c r="L2851" s="17">
        <v>381700</v>
      </c>
      <c r="M2851" s="18">
        <v>3505204.75</v>
      </c>
    </row>
    <row r="2852" spans="1:13" ht="12.75" customHeight="1" x14ac:dyDescent="0.2">
      <c r="A2852" s="39">
        <v>3151404</v>
      </c>
      <c r="B2852" s="29" t="s">
        <v>2772</v>
      </c>
      <c r="C2852" s="30" t="s">
        <v>2181</v>
      </c>
      <c r="D2852" s="31">
        <v>4717287.42</v>
      </c>
      <c r="E2852" s="15">
        <v>1799481.03</v>
      </c>
      <c r="F2852" s="15">
        <v>746028.95</v>
      </c>
      <c r="G2852" s="15">
        <v>2171777.44</v>
      </c>
      <c r="H2852" s="15">
        <v>1911079.22</v>
      </c>
      <c r="I2852" s="15">
        <v>123805.26999999999</v>
      </c>
      <c r="J2852" s="16">
        <v>93851.79</v>
      </c>
      <c r="K2852" s="17">
        <v>6846023.6999999993</v>
      </c>
      <c r="L2852" s="17">
        <v>608881.64</v>
      </c>
      <c r="M2852" s="18">
        <v>7454905.3399999999</v>
      </c>
    </row>
    <row r="2853" spans="1:13" ht="12.75" customHeight="1" x14ac:dyDescent="0.2">
      <c r="A2853" s="39">
        <v>3151503</v>
      </c>
      <c r="B2853" s="29" t="s">
        <v>2773</v>
      </c>
      <c r="C2853" s="30" t="s">
        <v>2181</v>
      </c>
      <c r="D2853" s="31">
        <v>6795172.25</v>
      </c>
      <c r="E2853" s="15">
        <v>3441922.88</v>
      </c>
      <c r="F2853" s="15">
        <v>1304970.72</v>
      </c>
      <c r="G2853" s="15">
        <v>2048278.65</v>
      </c>
      <c r="H2853" s="15">
        <v>2081631.1</v>
      </c>
      <c r="I2853" s="15">
        <v>506012.56999999995</v>
      </c>
      <c r="J2853" s="16">
        <v>91727.9</v>
      </c>
      <c r="K2853" s="17">
        <v>9474543.8200000003</v>
      </c>
      <c r="L2853" s="17">
        <v>1115632.75</v>
      </c>
      <c r="M2853" s="18">
        <v>10590176.57</v>
      </c>
    </row>
    <row r="2854" spans="1:13" ht="12.75" customHeight="1" x14ac:dyDescent="0.2">
      <c r="A2854" s="39">
        <v>3151602</v>
      </c>
      <c r="B2854" s="29" t="s">
        <v>2774</v>
      </c>
      <c r="C2854" s="30" t="s">
        <v>2181</v>
      </c>
      <c r="D2854" s="31">
        <v>1315051.18</v>
      </c>
      <c r="E2854" s="15">
        <v>601909.1</v>
      </c>
      <c r="F2854" s="15">
        <v>254517.79</v>
      </c>
      <c r="G2854" s="15">
        <v>458624.29</v>
      </c>
      <c r="H2854" s="15">
        <v>477878.98</v>
      </c>
      <c r="I2854" s="15">
        <v>48405.789999999994</v>
      </c>
      <c r="J2854" s="16">
        <v>20418.129999999997</v>
      </c>
      <c r="K2854" s="17">
        <v>1861754.0799999998</v>
      </c>
      <c r="L2854" s="17">
        <v>218900</v>
      </c>
      <c r="M2854" s="18">
        <v>2080654.0799999998</v>
      </c>
    </row>
    <row r="2855" spans="1:13" ht="12.75" customHeight="1" x14ac:dyDescent="0.2">
      <c r="A2855" s="39">
        <v>3151701</v>
      </c>
      <c r="B2855" s="29" t="s">
        <v>2775</v>
      </c>
      <c r="C2855" s="30" t="s">
        <v>2181</v>
      </c>
      <c r="D2855" s="31">
        <v>3215589.4000000004</v>
      </c>
      <c r="E2855" s="15">
        <v>2523130.2200000002</v>
      </c>
      <c r="F2855" s="15">
        <v>326860.28999999998</v>
      </c>
      <c r="G2855" s="15">
        <v>365598.89</v>
      </c>
      <c r="H2855" s="15">
        <v>913134.58</v>
      </c>
      <c r="I2855" s="15">
        <v>32789.410000000003</v>
      </c>
      <c r="J2855" s="16">
        <v>23408.880000000001</v>
      </c>
      <c r="K2855" s="17">
        <v>4184922.2700000005</v>
      </c>
      <c r="L2855" s="17">
        <v>338470</v>
      </c>
      <c r="M2855" s="18">
        <v>4523392.2700000005</v>
      </c>
    </row>
    <row r="2856" spans="1:13" ht="12.75" customHeight="1" x14ac:dyDescent="0.2">
      <c r="A2856" s="39">
        <v>3151800</v>
      </c>
      <c r="B2856" s="29" t="s">
        <v>2776</v>
      </c>
      <c r="C2856" s="30" t="s">
        <v>2181</v>
      </c>
      <c r="D2856" s="31">
        <v>38606051.890000001</v>
      </c>
      <c r="E2856" s="15">
        <v>11496084.119999999</v>
      </c>
      <c r="F2856" s="15">
        <v>3308406.63</v>
      </c>
      <c r="G2856" s="15">
        <v>23801561.140000001</v>
      </c>
      <c r="H2856" s="15">
        <v>11714636.779999999</v>
      </c>
      <c r="I2856" s="15">
        <v>1782142.9100000001</v>
      </c>
      <c r="J2856" s="16">
        <v>478621.6</v>
      </c>
      <c r="K2856" s="17">
        <v>52581453.18</v>
      </c>
      <c r="L2856" s="17">
        <v>3583909.8200000003</v>
      </c>
      <c r="M2856" s="18">
        <v>56165363</v>
      </c>
    </row>
    <row r="2857" spans="1:13" ht="12.75" customHeight="1" x14ac:dyDescent="0.2">
      <c r="A2857" s="39">
        <v>3151909</v>
      </c>
      <c r="B2857" s="29" t="s">
        <v>2777</v>
      </c>
      <c r="C2857" s="30" t="s">
        <v>2181</v>
      </c>
      <c r="D2857" s="31">
        <v>1942073.3399999999</v>
      </c>
      <c r="E2857" s="15">
        <v>1576795.4</v>
      </c>
      <c r="F2857" s="15">
        <v>169805.18</v>
      </c>
      <c r="G2857" s="15">
        <v>195472.76</v>
      </c>
      <c r="H2857" s="15">
        <v>681307.08</v>
      </c>
      <c r="I2857" s="15">
        <v>40218.03</v>
      </c>
      <c r="J2857" s="16">
        <v>19801.61</v>
      </c>
      <c r="K2857" s="17">
        <v>2683400.0599999996</v>
      </c>
      <c r="L2857" s="17">
        <v>339460</v>
      </c>
      <c r="M2857" s="18">
        <v>3022860.06</v>
      </c>
    </row>
    <row r="2858" spans="1:13" ht="12.75" customHeight="1" x14ac:dyDescent="0.2">
      <c r="A2858" s="39">
        <v>3152006</v>
      </c>
      <c r="B2858" s="29" t="s">
        <v>2778</v>
      </c>
      <c r="C2858" s="30" t="s">
        <v>2181</v>
      </c>
      <c r="D2858" s="31">
        <v>3622751.8000000003</v>
      </c>
      <c r="E2858" s="15">
        <v>2310811.27</v>
      </c>
      <c r="F2858" s="15">
        <v>503226.93</v>
      </c>
      <c r="G2858" s="15">
        <v>808713.6</v>
      </c>
      <c r="H2858" s="15">
        <v>1465174.75</v>
      </c>
      <c r="I2858" s="15">
        <v>192348</v>
      </c>
      <c r="J2858" s="16">
        <v>97498.62</v>
      </c>
      <c r="K2858" s="17">
        <v>5377773.1699999999</v>
      </c>
      <c r="L2858" s="17">
        <v>1328690</v>
      </c>
      <c r="M2858" s="18">
        <v>6706463.1699999999</v>
      </c>
    </row>
    <row r="2859" spans="1:13" ht="12.75" customHeight="1" x14ac:dyDescent="0.2">
      <c r="A2859" s="39">
        <v>3152105</v>
      </c>
      <c r="B2859" s="29" t="s">
        <v>2779</v>
      </c>
      <c r="C2859" s="30" t="s">
        <v>2181</v>
      </c>
      <c r="D2859" s="31">
        <v>16630708.870000001</v>
      </c>
      <c r="E2859" s="15">
        <v>7176239.0099999998</v>
      </c>
      <c r="F2859" s="15">
        <v>2642698.7000000002</v>
      </c>
      <c r="G2859" s="15">
        <v>6811771.1600000001</v>
      </c>
      <c r="H2859" s="15">
        <v>5878263.3799999999</v>
      </c>
      <c r="I2859" s="15">
        <v>1076414.99</v>
      </c>
      <c r="J2859" s="16">
        <v>235961.78</v>
      </c>
      <c r="K2859" s="17">
        <v>23821349.020000003</v>
      </c>
      <c r="L2859" s="17">
        <v>1883303.6</v>
      </c>
      <c r="M2859" s="18">
        <v>25704652.620000001</v>
      </c>
    </row>
    <row r="2860" spans="1:13" ht="12.75" customHeight="1" x14ac:dyDescent="0.2">
      <c r="A2860" s="39">
        <v>3152131</v>
      </c>
      <c r="B2860" s="29" t="s">
        <v>2780</v>
      </c>
      <c r="C2860" s="30" t="s">
        <v>2181</v>
      </c>
      <c r="D2860" s="31">
        <v>9898</v>
      </c>
      <c r="E2860" s="15">
        <v>5807</v>
      </c>
      <c r="F2860" s="15">
        <v>4091</v>
      </c>
      <c r="G2860" s="15">
        <v>0</v>
      </c>
      <c r="H2860" s="15">
        <v>3838</v>
      </c>
      <c r="I2860" s="15">
        <v>1275.69</v>
      </c>
      <c r="J2860" s="16">
        <v>1018</v>
      </c>
      <c r="K2860" s="17">
        <v>16029.69</v>
      </c>
      <c r="L2860" s="17">
        <v>29700</v>
      </c>
      <c r="M2860" s="18">
        <v>45729.69</v>
      </c>
    </row>
    <row r="2861" spans="1:13" ht="12.75" customHeight="1" x14ac:dyDescent="0.2">
      <c r="A2861" s="39">
        <v>3152170</v>
      </c>
      <c r="B2861" s="29" t="s">
        <v>2781</v>
      </c>
      <c r="C2861" s="30" t="s">
        <v>2181</v>
      </c>
      <c r="D2861" s="31">
        <v>512962.95</v>
      </c>
      <c r="E2861" s="15">
        <v>462054.48</v>
      </c>
      <c r="F2861" s="15">
        <v>45267.27</v>
      </c>
      <c r="G2861" s="15">
        <v>5641.2</v>
      </c>
      <c r="H2861" s="15">
        <v>211082.9</v>
      </c>
      <c r="I2861" s="15">
        <v>23011.24</v>
      </c>
      <c r="J2861" s="16">
        <v>7870.56</v>
      </c>
      <c r="K2861" s="17">
        <v>754927.65</v>
      </c>
      <c r="L2861" s="17">
        <v>216700</v>
      </c>
      <c r="M2861" s="18">
        <v>971627.65</v>
      </c>
    </row>
    <row r="2862" spans="1:13" ht="12.75" customHeight="1" x14ac:dyDescent="0.2">
      <c r="A2862" s="39">
        <v>3152204</v>
      </c>
      <c r="B2862" s="29" t="s">
        <v>2782</v>
      </c>
      <c r="C2862" s="30" t="s">
        <v>2181</v>
      </c>
      <c r="D2862" s="31">
        <v>7447319.5899999999</v>
      </c>
      <c r="E2862" s="15">
        <v>6265218.0800000001</v>
      </c>
      <c r="F2862" s="15">
        <v>716472.12</v>
      </c>
      <c r="G2862" s="15">
        <v>465629.39</v>
      </c>
      <c r="H2862" s="15">
        <v>2398339.2999999998</v>
      </c>
      <c r="I2862" s="15">
        <v>230370.4</v>
      </c>
      <c r="J2862" s="16">
        <v>61830.939999999995</v>
      </c>
      <c r="K2862" s="17">
        <v>10137860.23</v>
      </c>
      <c r="L2862" s="17">
        <v>1789220</v>
      </c>
      <c r="M2862" s="18">
        <v>11927080.23</v>
      </c>
    </row>
    <row r="2863" spans="1:13" ht="12.75" customHeight="1" x14ac:dyDescent="0.2">
      <c r="A2863" s="39">
        <v>3152303</v>
      </c>
      <c r="B2863" s="29" t="s">
        <v>2783</v>
      </c>
      <c r="C2863" s="30" t="s">
        <v>2181</v>
      </c>
      <c r="D2863" s="31">
        <v>1215548.26</v>
      </c>
      <c r="E2863" s="15">
        <v>948231.41</v>
      </c>
      <c r="F2863" s="15">
        <v>164126.68</v>
      </c>
      <c r="G2863" s="15">
        <v>103190.17</v>
      </c>
      <c r="H2863" s="15">
        <v>455317.26</v>
      </c>
      <c r="I2863" s="15">
        <v>74668.490000000005</v>
      </c>
      <c r="J2863" s="16">
        <v>12352.97</v>
      </c>
      <c r="K2863" s="17">
        <v>1757886.98</v>
      </c>
      <c r="L2863" s="17">
        <v>194370</v>
      </c>
      <c r="M2863" s="18">
        <v>1952256.98</v>
      </c>
    </row>
    <row r="2864" spans="1:13" ht="12.75" customHeight="1" x14ac:dyDescent="0.2">
      <c r="A2864" s="39">
        <v>3152402</v>
      </c>
      <c r="B2864" s="29" t="s">
        <v>2784</v>
      </c>
      <c r="C2864" s="30" t="s">
        <v>2181</v>
      </c>
      <c r="D2864" s="31">
        <v>1828898.79</v>
      </c>
      <c r="E2864" s="15">
        <v>1449798.22</v>
      </c>
      <c r="F2864" s="15">
        <v>185138.27</v>
      </c>
      <c r="G2864" s="15">
        <v>193962.3</v>
      </c>
      <c r="H2864" s="15">
        <v>746062.05</v>
      </c>
      <c r="I2864" s="15">
        <v>50419.69</v>
      </c>
      <c r="J2864" s="16">
        <v>16504.32</v>
      </c>
      <c r="K2864" s="17">
        <v>2641884.85</v>
      </c>
      <c r="L2864" s="17">
        <v>444345</v>
      </c>
      <c r="M2864" s="18">
        <v>3086229.85</v>
      </c>
    </row>
    <row r="2865" spans="1:13" ht="12.75" customHeight="1" x14ac:dyDescent="0.2">
      <c r="A2865" s="39">
        <v>3152501</v>
      </c>
      <c r="B2865" s="29" t="s">
        <v>2785</v>
      </c>
      <c r="C2865" s="30" t="s">
        <v>2181</v>
      </c>
      <c r="D2865" s="31">
        <v>27466641.100000001</v>
      </c>
      <c r="E2865" s="15">
        <v>9516182.9800000004</v>
      </c>
      <c r="F2865" s="15">
        <v>4157684.75</v>
      </c>
      <c r="G2865" s="15">
        <v>13792773.369999999</v>
      </c>
      <c r="H2865" s="15">
        <v>8207191.3399999999</v>
      </c>
      <c r="I2865" s="15">
        <v>1758751.06</v>
      </c>
      <c r="J2865" s="16">
        <v>562289.47</v>
      </c>
      <c r="K2865" s="17">
        <v>37994872.969999999</v>
      </c>
      <c r="L2865" s="17">
        <v>2903360.1900000004</v>
      </c>
      <c r="M2865" s="18">
        <v>40898233.159999996</v>
      </c>
    </row>
    <row r="2866" spans="1:13" ht="12.75" customHeight="1" x14ac:dyDescent="0.2">
      <c r="A2866" s="39">
        <v>3152600</v>
      </c>
      <c r="B2866" s="29" t="s">
        <v>2786</v>
      </c>
      <c r="C2866" s="30" t="s">
        <v>2181</v>
      </c>
      <c r="D2866" s="31">
        <v>1287654.7</v>
      </c>
      <c r="E2866" s="15">
        <v>764634.27</v>
      </c>
      <c r="F2866" s="15">
        <v>143248.93</v>
      </c>
      <c r="G2866" s="15">
        <v>379771.5</v>
      </c>
      <c r="H2866" s="15">
        <v>418576.76</v>
      </c>
      <c r="I2866" s="15">
        <v>37029.199999999997</v>
      </c>
      <c r="J2866" s="16">
        <v>10899.689999999999</v>
      </c>
      <c r="K2866" s="17">
        <v>1754160.35</v>
      </c>
      <c r="L2866" s="17">
        <v>153407.39000000001</v>
      </c>
      <c r="M2866" s="18">
        <v>1907567.74</v>
      </c>
    </row>
    <row r="2867" spans="1:13" ht="12.75" customHeight="1" x14ac:dyDescent="0.2">
      <c r="A2867" s="39">
        <v>3152709</v>
      </c>
      <c r="B2867" s="29" t="s">
        <v>2787</v>
      </c>
      <c r="C2867" s="30" t="s">
        <v>2181</v>
      </c>
      <c r="D2867" s="31">
        <v>664106.55000000005</v>
      </c>
      <c r="E2867" s="15">
        <v>354229.71</v>
      </c>
      <c r="F2867" s="15">
        <v>81434.710000000006</v>
      </c>
      <c r="G2867" s="15">
        <v>228442.13</v>
      </c>
      <c r="H2867" s="15">
        <v>246532.59</v>
      </c>
      <c r="I2867" s="15">
        <v>48276.850000000006</v>
      </c>
      <c r="J2867" s="16">
        <v>4410.41</v>
      </c>
      <c r="K2867" s="17">
        <v>963326.4</v>
      </c>
      <c r="L2867" s="17">
        <v>146740</v>
      </c>
      <c r="M2867" s="18">
        <v>1110066.4000000001</v>
      </c>
    </row>
    <row r="2868" spans="1:13" ht="12.75" customHeight="1" x14ac:dyDescent="0.2">
      <c r="A2868" s="39">
        <v>3152808</v>
      </c>
      <c r="B2868" s="29" t="s">
        <v>1385</v>
      </c>
      <c r="C2868" s="30" t="s">
        <v>2181</v>
      </c>
      <c r="D2868" s="31">
        <v>4224176.33</v>
      </c>
      <c r="E2868" s="15">
        <v>2014751.34</v>
      </c>
      <c r="F2868" s="15">
        <v>1275079.1499999999</v>
      </c>
      <c r="G2868" s="15">
        <v>934345.84</v>
      </c>
      <c r="H2868" s="15">
        <v>1307322.76</v>
      </c>
      <c r="I2868" s="15">
        <v>541363.15</v>
      </c>
      <c r="J2868" s="16">
        <v>108487.88</v>
      </c>
      <c r="K2868" s="17">
        <v>6181350.1200000001</v>
      </c>
      <c r="L2868" s="17">
        <v>695860</v>
      </c>
      <c r="M2868" s="18">
        <v>6877210.1200000001</v>
      </c>
    </row>
    <row r="2869" spans="1:13" ht="12.75" customHeight="1" x14ac:dyDescent="0.2">
      <c r="A2869" s="39">
        <v>3152907</v>
      </c>
      <c r="B2869" s="29" t="s">
        <v>2788</v>
      </c>
      <c r="C2869" s="30" t="s">
        <v>2181</v>
      </c>
      <c r="D2869" s="31">
        <v>1737835.7</v>
      </c>
      <c r="E2869" s="15">
        <v>684848.78</v>
      </c>
      <c r="F2869" s="15">
        <v>622504.85</v>
      </c>
      <c r="G2869" s="15">
        <v>430482.07</v>
      </c>
      <c r="H2869" s="15">
        <v>565734.48</v>
      </c>
      <c r="I2869" s="15">
        <v>50871.28</v>
      </c>
      <c r="J2869" s="16">
        <v>26946.880000000001</v>
      </c>
      <c r="K2869" s="17">
        <v>2381388.34</v>
      </c>
      <c r="L2869" s="17">
        <v>228800</v>
      </c>
      <c r="M2869" s="18">
        <v>2610188.34</v>
      </c>
    </row>
    <row r="2870" spans="1:13" ht="12.75" customHeight="1" x14ac:dyDescent="0.2">
      <c r="A2870" s="39">
        <v>3153004</v>
      </c>
      <c r="B2870" s="29" t="s">
        <v>2789</v>
      </c>
      <c r="C2870" s="30" t="s">
        <v>2181</v>
      </c>
      <c r="D2870" s="31">
        <v>328524.09000000003</v>
      </c>
      <c r="E2870" s="15">
        <v>236683.31</v>
      </c>
      <c r="F2870" s="15">
        <v>76936.97</v>
      </c>
      <c r="G2870" s="15">
        <v>14903.81</v>
      </c>
      <c r="H2870" s="15">
        <v>77521.23</v>
      </c>
      <c r="I2870" s="15">
        <v>4287.63</v>
      </c>
      <c r="J2870" s="16">
        <v>0</v>
      </c>
      <c r="K2870" s="17">
        <v>410332.95</v>
      </c>
      <c r="L2870" s="17">
        <v>94600</v>
      </c>
      <c r="M2870" s="18">
        <v>504932.95</v>
      </c>
    </row>
    <row r="2871" spans="1:13" ht="12.75" customHeight="1" x14ac:dyDescent="0.2">
      <c r="A2871" s="39">
        <v>3153103</v>
      </c>
      <c r="B2871" s="29" t="s">
        <v>2790</v>
      </c>
      <c r="C2871" s="30" t="s">
        <v>2181</v>
      </c>
      <c r="D2871" s="31">
        <v>597321.01</v>
      </c>
      <c r="E2871" s="15">
        <v>444805.74</v>
      </c>
      <c r="F2871" s="15">
        <v>44003.47</v>
      </c>
      <c r="G2871" s="15">
        <v>108511.8</v>
      </c>
      <c r="H2871" s="15">
        <v>186221.59</v>
      </c>
      <c r="I2871" s="15">
        <v>9538.119999999999</v>
      </c>
      <c r="J2871" s="16">
        <v>0</v>
      </c>
      <c r="K2871" s="17">
        <v>793080.72</v>
      </c>
      <c r="L2871" s="17">
        <v>92400</v>
      </c>
      <c r="M2871" s="18">
        <v>885480.72</v>
      </c>
    </row>
    <row r="2872" spans="1:13" ht="12.75" customHeight="1" x14ac:dyDescent="0.2">
      <c r="A2872" s="39">
        <v>3153202</v>
      </c>
      <c r="B2872" s="29" t="s">
        <v>610</v>
      </c>
      <c r="C2872" s="30" t="s">
        <v>2181</v>
      </c>
      <c r="D2872" s="31">
        <v>414432.74000000005</v>
      </c>
      <c r="E2872" s="15">
        <v>323054.07</v>
      </c>
      <c r="F2872" s="15">
        <v>52553.46</v>
      </c>
      <c r="G2872" s="15">
        <v>38825.21</v>
      </c>
      <c r="H2872" s="15">
        <v>166987.57</v>
      </c>
      <c r="I2872" s="15">
        <v>13867.7</v>
      </c>
      <c r="J2872" s="16">
        <v>4717.82</v>
      </c>
      <c r="K2872" s="17">
        <v>600005.83000000007</v>
      </c>
      <c r="L2872" s="17">
        <v>163900</v>
      </c>
      <c r="M2872" s="18">
        <v>763905.83</v>
      </c>
    </row>
    <row r="2873" spans="1:13" ht="12.75" customHeight="1" x14ac:dyDescent="0.2">
      <c r="A2873" s="39">
        <v>3153301</v>
      </c>
      <c r="B2873" s="29" t="s">
        <v>2791</v>
      </c>
      <c r="C2873" s="30" t="s">
        <v>2181</v>
      </c>
      <c r="D2873" s="31">
        <v>256234.45</v>
      </c>
      <c r="E2873" s="15">
        <v>204717.26</v>
      </c>
      <c r="F2873" s="15">
        <v>27569.59</v>
      </c>
      <c r="G2873" s="15">
        <v>23947.599999999999</v>
      </c>
      <c r="H2873" s="15">
        <v>98848.24</v>
      </c>
      <c r="I2873" s="15">
        <v>2090</v>
      </c>
      <c r="J2873" s="16">
        <v>0</v>
      </c>
      <c r="K2873" s="17">
        <v>357172.69</v>
      </c>
      <c r="L2873" s="17">
        <v>70070</v>
      </c>
      <c r="M2873" s="18">
        <v>427242.69</v>
      </c>
    </row>
    <row r="2874" spans="1:13" ht="12.75" customHeight="1" x14ac:dyDescent="0.2">
      <c r="A2874" s="39">
        <v>3153400</v>
      </c>
      <c r="B2874" s="29" t="s">
        <v>2792</v>
      </c>
      <c r="C2874" s="30" t="s">
        <v>2181</v>
      </c>
      <c r="D2874" s="31">
        <v>3520153.91</v>
      </c>
      <c r="E2874" s="15">
        <v>1934022.65</v>
      </c>
      <c r="F2874" s="15">
        <v>1219465.51</v>
      </c>
      <c r="G2874" s="15">
        <v>366665.75</v>
      </c>
      <c r="H2874" s="15">
        <v>1070429.27</v>
      </c>
      <c r="I2874" s="15">
        <v>67651.09</v>
      </c>
      <c r="J2874" s="16">
        <v>63448.2</v>
      </c>
      <c r="K2874" s="17">
        <v>4721682.4700000007</v>
      </c>
      <c r="L2874" s="17">
        <v>464388.75</v>
      </c>
      <c r="M2874" s="18">
        <v>5186071.22</v>
      </c>
    </row>
    <row r="2875" spans="1:13" ht="12.75" customHeight="1" x14ac:dyDescent="0.2">
      <c r="A2875" s="39">
        <v>3153509</v>
      </c>
      <c r="B2875" s="29" t="s">
        <v>2793</v>
      </c>
      <c r="C2875" s="30" t="s">
        <v>2181</v>
      </c>
      <c r="D2875" s="31">
        <v>1405868.91</v>
      </c>
      <c r="E2875" s="15">
        <v>1103994.6000000001</v>
      </c>
      <c r="F2875" s="15">
        <v>137027.10999999999</v>
      </c>
      <c r="G2875" s="15">
        <v>164847.20000000001</v>
      </c>
      <c r="H2875" s="15">
        <v>470067.54</v>
      </c>
      <c r="I2875" s="15">
        <v>22553.300000000003</v>
      </c>
      <c r="J2875" s="16">
        <v>9459.59</v>
      </c>
      <c r="K2875" s="17">
        <v>1907949.3399999999</v>
      </c>
      <c r="L2875" s="17">
        <v>171600</v>
      </c>
      <c r="M2875" s="18">
        <v>2079549.34</v>
      </c>
    </row>
    <row r="2876" spans="1:13" ht="12.75" customHeight="1" x14ac:dyDescent="0.2">
      <c r="A2876" s="39">
        <v>3153608</v>
      </c>
      <c r="B2876" s="29" t="s">
        <v>2794</v>
      </c>
      <c r="C2876" s="30" t="s">
        <v>2181</v>
      </c>
      <c r="D2876" s="31">
        <v>278905.8</v>
      </c>
      <c r="E2876" s="15">
        <v>102109.58</v>
      </c>
      <c r="F2876" s="15">
        <v>62302.27</v>
      </c>
      <c r="G2876" s="15">
        <v>114493.95</v>
      </c>
      <c r="H2876" s="15">
        <v>182416.78</v>
      </c>
      <c r="I2876" s="15">
        <v>15557.85</v>
      </c>
      <c r="J2876" s="16">
        <v>4422.34</v>
      </c>
      <c r="K2876" s="17">
        <v>481302.77</v>
      </c>
      <c r="L2876" s="17">
        <v>106700</v>
      </c>
      <c r="M2876" s="18">
        <v>588002.77</v>
      </c>
    </row>
    <row r="2877" spans="1:13" ht="12.75" customHeight="1" x14ac:dyDescent="0.2">
      <c r="A2877" s="39">
        <v>3153707</v>
      </c>
      <c r="B2877" s="29" t="s">
        <v>2795</v>
      </c>
      <c r="C2877" s="30" t="s">
        <v>2181</v>
      </c>
      <c r="D2877" s="31">
        <v>317829.54000000004</v>
      </c>
      <c r="E2877" s="15">
        <v>231658.14</v>
      </c>
      <c r="F2877" s="15">
        <v>63351.14</v>
      </c>
      <c r="G2877" s="15">
        <v>22820.26</v>
      </c>
      <c r="H2877" s="15">
        <v>141484.16</v>
      </c>
      <c r="I2877" s="15">
        <v>6213.87</v>
      </c>
      <c r="J2877" s="16">
        <v>2874.03</v>
      </c>
      <c r="K2877" s="17">
        <v>468401.60000000003</v>
      </c>
      <c r="L2877" s="17">
        <v>60775</v>
      </c>
      <c r="M2877" s="18">
        <v>529176.6</v>
      </c>
    </row>
    <row r="2878" spans="1:13" ht="12.75" customHeight="1" x14ac:dyDescent="0.2">
      <c r="A2878" s="39">
        <v>3153806</v>
      </c>
      <c r="B2878" s="29" t="s">
        <v>2796</v>
      </c>
      <c r="C2878" s="30" t="s">
        <v>2181</v>
      </c>
      <c r="D2878" s="31">
        <v>130595.26000000001</v>
      </c>
      <c r="E2878" s="15">
        <v>100563.58</v>
      </c>
      <c r="F2878" s="15">
        <v>14013.27</v>
      </c>
      <c r="G2878" s="15">
        <v>16018.41</v>
      </c>
      <c r="H2878" s="15">
        <v>39296.730000000003</v>
      </c>
      <c r="I2878" s="15">
        <v>0</v>
      </c>
      <c r="J2878" s="16">
        <v>0</v>
      </c>
      <c r="K2878" s="17">
        <v>169891.99000000002</v>
      </c>
      <c r="L2878" s="17">
        <v>6600</v>
      </c>
      <c r="M2878" s="18">
        <v>176491.99</v>
      </c>
    </row>
    <row r="2879" spans="1:13" ht="12.75" customHeight="1" x14ac:dyDescent="0.2">
      <c r="A2879" s="39">
        <v>3153905</v>
      </c>
      <c r="B2879" s="29" t="s">
        <v>2797</v>
      </c>
      <c r="C2879" s="30" t="s">
        <v>2181</v>
      </c>
      <c r="D2879" s="31">
        <v>653803.39999999991</v>
      </c>
      <c r="E2879" s="15">
        <v>183379.06</v>
      </c>
      <c r="F2879" s="15">
        <v>52908.92</v>
      </c>
      <c r="G2879" s="15">
        <v>417515.42</v>
      </c>
      <c r="H2879" s="15">
        <v>322374.46000000002</v>
      </c>
      <c r="I2879" s="15">
        <v>16100.4</v>
      </c>
      <c r="J2879" s="16">
        <v>14042.349999999999</v>
      </c>
      <c r="K2879" s="17">
        <v>1006320.6099999999</v>
      </c>
      <c r="L2879" s="17">
        <v>65670</v>
      </c>
      <c r="M2879" s="18">
        <v>1071990.6100000001</v>
      </c>
    </row>
    <row r="2880" spans="1:13" ht="12.75" customHeight="1" x14ac:dyDescent="0.2">
      <c r="A2880" s="39">
        <v>3154002</v>
      </c>
      <c r="B2880" s="29" t="s">
        <v>2798</v>
      </c>
      <c r="C2880" s="30" t="s">
        <v>2181</v>
      </c>
      <c r="D2880" s="31">
        <v>5740139.8600000003</v>
      </c>
      <c r="E2880" s="15">
        <v>3566927.4</v>
      </c>
      <c r="F2880" s="15">
        <v>974622.18</v>
      </c>
      <c r="G2880" s="15">
        <v>1198590.28</v>
      </c>
      <c r="H2880" s="15">
        <v>1946289.98</v>
      </c>
      <c r="I2880" s="15">
        <v>353879.79</v>
      </c>
      <c r="J2880" s="16">
        <v>62271.679999999993</v>
      </c>
      <c r="K2880" s="17">
        <v>8102581.3100000005</v>
      </c>
      <c r="L2880" s="17">
        <v>881053</v>
      </c>
      <c r="M2880" s="18">
        <v>8983634.3100000005</v>
      </c>
    </row>
    <row r="2881" spans="1:13" ht="12.75" customHeight="1" x14ac:dyDescent="0.2">
      <c r="A2881" s="39">
        <v>3154101</v>
      </c>
      <c r="B2881" s="29" t="s">
        <v>2799</v>
      </c>
      <c r="C2881" s="30" t="s">
        <v>2181</v>
      </c>
      <c r="D2881" s="31">
        <v>1651420.9</v>
      </c>
      <c r="E2881" s="15">
        <v>782269.8</v>
      </c>
      <c r="F2881" s="15">
        <v>340282.96</v>
      </c>
      <c r="G2881" s="15">
        <v>528868.14</v>
      </c>
      <c r="H2881" s="15">
        <v>731285.25</v>
      </c>
      <c r="I2881" s="15">
        <v>30586.720000000001</v>
      </c>
      <c r="J2881" s="16">
        <v>23650.260000000002</v>
      </c>
      <c r="K2881" s="17">
        <v>2436943.13</v>
      </c>
      <c r="L2881" s="17">
        <v>356896</v>
      </c>
      <c r="M2881" s="18">
        <v>2793839.13</v>
      </c>
    </row>
    <row r="2882" spans="1:13" ht="12.75" customHeight="1" x14ac:dyDescent="0.2">
      <c r="A2882" s="39">
        <v>3154150</v>
      </c>
      <c r="B2882" s="29" t="s">
        <v>2800</v>
      </c>
      <c r="C2882" s="30" t="s">
        <v>2181</v>
      </c>
      <c r="D2882" s="31">
        <v>336511.12</v>
      </c>
      <c r="E2882" s="15">
        <v>273051.63</v>
      </c>
      <c r="F2882" s="15">
        <v>30962.77</v>
      </c>
      <c r="G2882" s="15">
        <v>32496.720000000001</v>
      </c>
      <c r="H2882" s="15">
        <v>125789.32</v>
      </c>
      <c r="I2882" s="15">
        <v>14581.44</v>
      </c>
      <c r="J2882" s="16">
        <v>2001.08</v>
      </c>
      <c r="K2882" s="17">
        <v>478882.95999999996</v>
      </c>
      <c r="L2882" s="17">
        <v>61600</v>
      </c>
      <c r="M2882" s="18">
        <v>540482.96</v>
      </c>
    </row>
    <row r="2883" spans="1:13" ht="12.75" customHeight="1" x14ac:dyDescent="0.2">
      <c r="A2883" s="39">
        <v>3154200</v>
      </c>
      <c r="B2883" s="29" t="s">
        <v>2801</v>
      </c>
      <c r="C2883" s="30" t="s">
        <v>2181</v>
      </c>
      <c r="D2883" s="31">
        <v>2033453.25</v>
      </c>
      <c r="E2883" s="15">
        <v>1173223.83</v>
      </c>
      <c r="F2883" s="15">
        <v>328939.01</v>
      </c>
      <c r="G2883" s="15">
        <v>531290.41</v>
      </c>
      <c r="H2883" s="15">
        <v>720518.58</v>
      </c>
      <c r="I2883" s="15">
        <v>66259.67</v>
      </c>
      <c r="J2883" s="16">
        <v>26542.61</v>
      </c>
      <c r="K2883" s="17">
        <v>2846774.11</v>
      </c>
      <c r="L2883" s="17">
        <v>212190</v>
      </c>
      <c r="M2883" s="18">
        <v>3058964.11</v>
      </c>
    </row>
    <row r="2884" spans="1:13" ht="12.75" customHeight="1" x14ac:dyDescent="0.2">
      <c r="A2884" s="39">
        <v>3154309</v>
      </c>
      <c r="B2884" s="29" t="s">
        <v>2802</v>
      </c>
      <c r="C2884" s="30" t="s">
        <v>2181</v>
      </c>
      <c r="D2884" s="31">
        <v>3788045.78</v>
      </c>
      <c r="E2884" s="15">
        <v>2617404.54</v>
      </c>
      <c r="F2884" s="15">
        <v>391078.15</v>
      </c>
      <c r="G2884" s="15">
        <v>779563.09</v>
      </c>
      <c r="H2884" s="15">
        <v>1414994.77</v>
      </c>
      <c r="I2884" s="15">
        <v>43235.58</v>
      </c>
      <c r="J2884" s="16">
        <v>32320.12</v>
      </c>
      <c r="K2884" s="17">
        <v>5278596.25</v>
      </c>
      <c r="L2884" s="17">
        <v>726159.56</v>
      </c>
      <c r="M2884" s="18">
        <v>6004755.8099999996</v>
      </c>
    </row>
    <row r="2885" spans="1:13" ht="12.75" customHeight="1" x14ac:dyDescent="0.2">
      <c r="A2885" s="39">
        <v>3154408</v>
      </c>
      <c r="B2885" s="29" t="s">
        <v>2803</v>
      </c>
      <c r="C2885" s="30" t="s">
        <v>2181</v>
      </c>
      <c r="D2885" s="31">
        <v>378343.26999999996</v>
      </c>
      <c r="E2885" s="15">
        <v>248230.53</v>
      </c>
      <c r="F2885" s="15">
        <v>75694.31</v>
      </c>
      <c r="G2885" s="15">
        <v>54418.43</v>
      </c>
      <c r="H2885" s="15">
        <v>131491.26999999999</v>
      </c>
      <c r="I2885" s="15">
        <v>31144.37</v>
      </c>
      <c r="J2885" s="16">
        <v>7662.26</v>
      </c>
      <c r="K2885" s="17">
        <v>548641.16999999993</v>
      </c>
      <c r="L2885" s="17">
        <v>101200</v>
      </c>
      <c r="M2885" s="18">
        <v>649841.17000000004</v>
      </c>
    </row>
    <row r="2886" spans="1:13" ht="12.75" customHeight="1" x14ac:dyDescent="0.2">
      <c r="A2886" s="39">
        <v>3154457</v>
      </c>
      <c r="B2886" s="29" t="s">
        <v>429</v>
      </c>
      <c r="C2886" s="30" t="s">
        <v>2181</v>
      </c>
      <c r="D2886" s="31">
        <v>1073716.25</v>
      </c>
      <c r="E2886" s="15">
        <v>996703.67</v>
      </c>
      <c r="F2886" s="15">
        <v>58477.32</v>
      </c>
      <c r="G2886" s="15">
        <v>18535.259999999998</v>
      </c>
      <c r="H2886" s="15">
        <v>359063.3</v>
      </c>
      <c r="I2886" s="15">
        <v>9174.7099999999991</v>
      </c>
      <c r="J2886" s="16">
        <v>661</v>
      </c>
      <c r="K2886" s="17">
        <v>1442615.26</v>
      </c>
      <c r="L2886" s="17">
        <v>242737</v>
      </c>
      <c r="M2886" s="18">
        <v>1685352.26</v>
      </c>
    </row>
    <row r="2887" spans="1:13" ht="12.75" customHeight="1" x14ac:dyDescent="0.2">
      <c r="A2887" s="39">
        <v>3154507</v>
      </c>
      <c r="B2887" s="29" t="s">
        <v>2804</v>
      </c>
      <c r="C2887" s="30" t="s">
        <v>2181</v>
      </c>
      <c r="D2887" s="31">
        <v>885248.68</v>
      </c>
      <c r="E2887" s="15">
        <v>735110.02</v>
      </c>
      <c r="F2887" s="15">
        <v>111251.79</v>
      </c>
      <c r="G2887" s="15">
        <v>38886.870000000003</v>
      </c>
      <c r="H2887" s="15">
        <v>341493.15</v>
      </c>
      <c r="I2887" s="15">
        <v>44002.26</v>
      </c>
      <c r="J2887" s="16">
        <v>6261.33</v>
      </c>
      <c r="K2887" s="17">
        <v>1277005.4200000002</v>
      </c>
      <c r="L2887" s="17">
        <v>200200</v>
      </c>
      <c r="M2887" s="18">
        <v>1477205.42</v>
      </c>
    </row>
    <row r="2888" spans="1:13" ht="12.75" customHeight="1" x14ac:dyDescent="0.2">
      <c r="A2888" s="39">
        <v>3154606</v>
      </c>
      <c r="B2888" s="29" t="s">
        <v>2805</v>
      </c>
      <c r="C2888" s="30" t="s">
        <v>2181</v>
      </c>
      <c r="D2888" s="31">
        <v>17468280.879999999</v>
      </c>
      <c r="E2888" s="15">
        <v>6864601.8200000003</v>
      </c>
      <c r="F2888" s="15">
        <v>5730364.0099999998</v>
      </c>
      <c r="G2888" s="15">
        <v>4873315.05</v>
      </c>
      <c r="H2888" s="15">
        <v>7779101.75</v>
      </c>
      <c r="I2888" s="15">
        <v>1650928.46</v>
      </c>
      <c r="J2888" s="16">
        <v>555218.94999999995</v>
      </c>
      <c r="K2888" s="17">
        <v>27453530.039999999</v>
      </c>
      <c r="L2888" s="17">
        <v>4815929.8900000006</v>
      </c>
      <c r="M2888" s="18">
        <v>32269459.93</v>
      </c>
    </row>
    <row r="2889" spans="1:13" ht="12.75" customHeight="1" x14ac:dyDescent="0.2">
      <c r="A2889" s="39">
        <v>3154705</v>
      </c>
      <c r="B2889" s="29" t="s">
        <v>2806</v>
      </c>
      <c r="C2889" s="30" t="s">
        <v>2181</v>
      </c>
      <c r="D2889" s="31">
        <v>590197.6</v>
      </c>
      <c r="E2889" s="15">
        <v>135619.26</v>
      </c>
      <c r="F2889" s="15">
        <v>107791.93</v>
      </c>
      <c r="G2889" s="15">
        <v>346786.41</v>
      </c>
      <c r="H2889" s="15">
        <v>321574.88</v>
      </c>
      <c r="I2889" s="15">
        <v>11730.08</v>
      </c>
      <c r="J2889" s="16">
        <v>5761.13</v>
      </c>
      <c r="K2889" s="17">
        <v>929263.69</v>
      </c>
      <c r="L2889" s="17">
        <v>48400</v>
      </c>
      <c r="M2889" s="18">
        <v>977663.69</v>
      </c>
    </row>
    <row r="2890" spans="1:13" ht="12.75" customHeight="1" x14ac:dyDescent="0.2">
      <c r="A2890" s="39">
        <v>3154804</v>
      </c>
      <c r="B2890" s="29" t="s">
        <v>2807</v>
      </c>
      <c r="C2890" s="30" t="s">
        <v>2181</v>
      </c>
      <c r="D2890" s="31">
        <v>372683.31999999995</v>
      </c>
      <c r="E2890" s="15">
        <v>106438.86</v>
      </c>
      <c r="F2890" s="15">
        <v>67768.75</v>
      </c>
      <c r="G2890" s="15">
        <v>198475.71</v>
      </c>
      <c r="H2890" s="15">
        <v>168284.49</v>
      </c>
      <c r="I2890" s="15">
        <v>23085.989999999998</v>
      </c>
      <c r="J2890" s="16">
        <v>2158.5</v>
      </c>
      <c r="K2890" s="17">
        <v>566212.29999999993</v>
      </c>
      <c r="L2890" s="17">
        <v>82500</v>
      </c>
      <c r="M2890" s="18">
        <v>648712.29999999993</v>
      </c>
    </row>
    <row r="2891" spans="1:13" ht="12.75" customHeight="1" x14ac:dyDescent="0.2">
      <c r="A2891" s="39">
        <v>3154903</v>
      </c>
      <c r="B2891" s="29" t="s">
        <v>2808</v>
      </c>
      <c r="C2891" s="30" t="s">
        <v>2181</v>
      </c>
      <c r="D2891" s="31">
        <v>4106480.9800000004</v>
      </c>
      <c r="E2891" s="15">
        <v>2338095.62</v>
      </c>
      <c r="F2891" s="15">
        <v>615697.6</v>
      </c>
      <c r="G2891" s="15">
        <v>1152687.76</v>
      </c>
      <c r="H2891" s="15">
        <v>1588796.63</v>
      </c>
      <c r="I2891" s="15">
        <v>162863.44999999998</v>
      </c>
      <c r="J2891" s="16">
        <v>55017.909999999996</v>
      </c>
      <c r="K2891" s="17">
        <v>5913158.9700000007</v>
      </c>
      <c r="L2891" s="17">
        <v>780065</v>
      </c>
      <c r="M2891" s="18">
        <v>6693223.9699999997</v>
      </c>
    </row>
    <row r="2892" spans="1:13" ht="12.75" customHeight="1" x14ac:dyDescent="0.2">
      <c r="A2892" s="39">
        <v>3155009</v>
      </c>
      <c r="B2892" s="29" t="s">
        <v>2809</v>
      </c>
      <c r="C2892" s="30" t="s">
        <v>2181</v>
      </c>
      <c r="D2892" s="31">
        <v>170146.82</v>
      </c>
      <c r="E2892" s="15">
        <v>120840.89</v>
      </c>
      <c r="F2892" s="15">
        <v>11585</v>
      </c>
      <c r="G2892" s="15">
        <v>37720.93</v>
      </c>
      <c r="H2892" s="15">
        <v>46743.54</v>
      </c>
      <c r="I2892" s="15">
        <v>6996.74</v>
      </c>
      <c r="J2892" s="16">
        <v>0</v>
      </c>
      <c r="K2892" s="17">
        <v>223887.1</v>
      </c>
      <c r="L2892" s="17">
        <v>20900</v>
      </c>
      <c r="M2892" s="18">
        <v>244787.1</v>
      </c>
    </row>
    <row r="2893" spans="1:13" ht="12.75" customHeight="1" x14ac:dyDescent="0.2">
      <c r="A2893" s="39">
        <v>3155108</v>
      </c>
      <c r="B2893" s="29" t="s">
        <v>2810</v>
      </c>
      <c r="C2893" s="30" t="s">
        <v>2181</v>
      </c>
      <c r="D2893" s="31">
        <v>741801.45000000007</v>
      </c>
      <c r="E2893" s="15">
        <v>631660.39</v>
      </c>
      <c r="F2893" s="15">
        <v>76599.16</v>
      </c>
      <c r="G2893" s="15">
        <v>33541.9</v>
      </c>
      <c r="H2893" s="15">
        <v>247762.88</v>
      </c>
      <c r="I2893" s="15">
        <v>15517.640000000001</v>
      </c>
      <c r="J2893" s="16">
        <v>3010</v>
      </c>
      <c r="K2893" s="17">
        <v>1008091.9700000001</v>
      </c>
      <c r="L2893" s="17">
        <v>165018.37</v>
      </c>
      <c r="M2893" s="18">
        <v>1173110.3400000001</v>
      </c>
    </row>
    <row r="2894" spans="1:13" ht="12.75" customHeight="1" x14ac:dyDescent="0.2">
      <c r="A2894" s="39">
        <v>3155207</v>
      </c>
      <c r="B2894" s="29" t="s">
        <v>2811</v>
      </c>
      <c r="C2894" s="30" t="s">
        <v>2181</v>
      </c>
      <c r="D2894" s="31">
        <v>678444.4800000001</v>
      </c>
      <c r="E2894" s="15">
        <v>535157.06000000006</v>
      </c>
      <c r="F2894" s="15">
        <v>66840.160000000003</v>
      </c>
      <c r="G2894" s="15">
        <v>76447.259999999995</v>
      </c>
      <c r="H2894" s="15">
        <v>270617.69</v>
      </c>
      <c r="I2894" s="15">
        <v>18723.8</v>
      </c>
      <c r="J2894" s="16">
        <v>3570.55</v>
      </c>
      <c r="K2894" s="17">
        <v>971356.52</v>
      </c>
      <c r="L2894" s="17">
        <v>86900</v>
      </c>
      <c r="M2894" s="18">
        <v>1058256.52</v>
      </c>
    </row>
    <row r="2895" spans="1:13" ht="12.75" customHeight="1" x14ac:dyDescent="0.2">
      <c r="A2895" s="39">
        <v>3155306</v>
      </c>
      <c r="B2895" s="29" t="s">
        <v>2812</v>
      </c>
      <c r="C2895" s="30" t="s">
        <v>2181</v>
      </c>
      <c r="D2895" s="31">
        <v>604927.35</v>
      </c>
      <c r="E2895" s="15">
        <v>466613.29</v>
      </c>
      <c r="F2895" s="15">
        <v>76137.48</v>
      </c>
      <c r="G2895" s="15">
        <v>62176.58</v>
      </c>
      <c r="H2895" s="15">
        <v>161491.60999999999</v>
      </c>
      <c r="I2895" s="15">
        <v>4019.5699999999997</v>
      </c>
      <c r="J2895" s="16">
        <v>2712.98</v>
      </c>
      <c r="K2895" s="17">
        <v>773151.51</v>
      </c>
      <c r="L2895" s="17">
        <v>45100</v>
      </c>
      <c r="M2895" s="18">
        <v>818251.51</v>
      </c>
    </row>
    <row r="2896" spans="1:13" ht="12.75" customHeight="1" x14ac:dyDescent="0.2">
      <c r="A2896" s="39">
        <v>3155405</v>
      </c>
      <c r="B2896" s="29" t="s">
        <v>2813</v>
      </c>
      <c r="C2896" s="30" t="s">
        <v>2181</v>
      </c>
      <c r="D2896" s="31">
        <v>1357684.2200000002</v>
      </c>
      <c r="E2896" s="15">
        <v>509167.96</v>
      </c>
      <c r="F2896" s="15">
        <v>335926.88</v>
      </c>
      <c r="G2896" s="15">
        <v>512589.38</v>
      </c>
      <c r="H2896" s="15">
        <v>562328.43999999994</v>
      </c>
      <c r="I2896" s="15">
        <v>99447.959999999992</v>
      </c>
      <c r="J2896" s="16">
        <v>41933.42</v>
      </c>
      <c r="K2896" s="17">
        <v>2061394.04</v>
      </c>
      <c r="L2896" s="17">
        <v>291500</v>
      </c>
      <c r="M2896" s="18">
        <v>2352894.04</v>
      </c>
    </row>
    <row r="2897" spans="1:13" ht="12.75" customHeight="1" x14ac:dyDescent="0.2">
      <c r="A2897" s="39">
        <v>3155504</v>
      </c>
      <c r="B2897" s="29" t="s">
        <v>2814</v>
      </c>
      <c r="C2897" s="30" t="s">
        <v>2181</v>
      </c>
      <c r="D2897" s="31">
        <v>1740906.76</v>
      </c>
      <c r="E2897" s="15">
        <v>1197887.6000000001</v>
      </c>
      <c r="F2897" s="15">
        <v>356985.11</v>
      </c>
      <c r="G2897" s="15">
        <v>186034.05</v>
      </c>
      <c r="H2897" s="15">
        <v>580886.72</v>
      </c>
      <c r="I2897" s="15">
        <v>36732.78</v>
      </c>
      <c r="J2897" s="16">
        <v>25918.379999999997</v>
      </c>
      <c r="K2897" s="17">
        <v>2384444.64</v>
      </c>
      <c r="L2897" s="17">
        <v>202400</v>
      </c>
      <c r="M2897" s="18">
        <v>2586844.64</v>
      </c>
    </row>
    <row r="2898" spans="1:13" ht="12.75" customHeight="1" x14ac:dyDescent="0.2">
      <c r="A2898" s="39">
        <v>3155603</v>
      </c>
      <c r="B2898" s="29" t="s">
        <v>2815</v>
      </c>
      <c r="C2898" s="30" t="s">
        <v>2181</v>
      </c>
      <c r="D2898" s="31">
        <v>4761642.4499999993</v>
      </c>
      <c r="E2898" s="15">
        <v>4203103.0199999996</v>
      </c>
      <c r="F2898" s="15">
        <v>387797.81</v>
      </c>
      <c r="G2898" s="15">
        <v>170741.62</v>
      </c>
      <c r="H2898" s="15">
        <v>1660591.26</v>
      </c>
      <c r="I2898" s="15">
        <v>96474.13</v>
      </c>
      <c r="J2898" s="16">
        <v>22594.449999999997</v>
      </c>
      <c r="K2898" s="17">
        <v>6541302.2899999991</v>
      </c>
      <c r="L2898" s="17">
        <v>801319.17</v>
      </c>
      <c r="M2898" s="18">
        <v>7342621.46</v>
      </c>
    </row>
    <row r="2899" spans="1:13" ht="12.75" customHeight="1" x14ac:dyDescent="0.2">
      <c r="A2899" s="39">
        <v>3155702</v>
      </c>
      <c r="B2899" s="29" t="s">
        <v>2816</v>
      </c>
      <c r="C2899" s="30" t="s">
        <v>2181</v>
      </c>
      <c r="D2899" s="31">
        <v>2449450.1100000003</v>
      </c>
      <c r="E2899" s="15">
        <v>793252.39</v>
      </c>
      <c r="F2899" s="15">
        <v>340099.02</v>
      </c>
      <c r="G2899" s="15">
        <v>1316098.7</v>
      </c>
      <c r="H2899" s="15">
        <v>1009098.23</v>
      </c>
      <c r="I2899" s="15">
        <v>45037.59</v>
      </c>
      <c r="J2899" s="16">
        <v>21908.95</v>
      </c>
      <c r="K2899" s="17">
        <v>3525494.8800000004</v>
      </c>
      <c r="L2899" s="17">
        <v>349140</v>
      </c>
      <c r="M2899" s="18">
        <v>3874634.88</v>
      </c>
    </row>
    <row r="2900" spans="1:13" ht="12.75" customHeight="1" x14ac:dyDescent="0.2">
      <c r="A2900" s="39">
        <v>3155801</v>
      </c>
      <c r="B2900" s="29" t="s">
        <v>2817</v>
      </c>
      <c r="C2900" s="30" t="s">
        <v>2181</v>
      </c>
      <c r="D2900" s="31">
        <v>5366184.16</v>
      </c>
      <c r="E2900" s="15">
        <v>2667093.81</v>
      </c>
      <c r="F2900" s="15">
        <v>1112208.03</v>
      </c>
      <c r="G2900" s="15">
        <v>1586882.32</v>
      </c>
      <c r="H2900" s="15">
        <v>1791294.64</v>
      </c>
      <c r="I2900" s="15">
        <v>285251.44</v>
      </c>
      <c r="J2900" s="16">
        <v>90845.119999999995</v>
      </c>
      <c r="K2900" s="17">
        <v>7533575.3599999994</v>
      </c>
      <c r="L2900" s="17">
        <v>806795</v>
      </c>
      <c r="M2900" s="18">
        <v>8340370.3600000003</v>
      </c>
    </row>
    <row r="2901" spans="1:13" ht="12.75" customHeight="1" x14ac:dyDescent="0.2">
      <c r="A2901" s="39">
        <v>3155900</v>
      </c>
      <c r="B2901" s="29" t="s">
        <v>2818</v>
      </c>
      <c r="C2901" s="30" t="s">
        <v>2181</v>
      </c>
      <c r="D2901" s="31">
        <v>854761.25999999989</v>
      </c>
      <c r="E2901" s="15">
        <v>543123.75</v>
      </c>
      <c r="F2901" s="15">
        <v>106220.93</v>
      </c>
      <c r="G2901" s="15">
        <v>205416.58</v>
      </c>
      <c r="H2901" s="15">
        <v>394075.81</v>
      </c>
      <c r="I2901" s="15">
        <v>14348.61</v>
      </c>
      <c r="J2901" s="16">
        <v>3807</v>
      </c>
      <c r="K2901" s="17">
        <v>1266992.68</v>
      </c>
      <c r="L2901" s="17">
        <v>215600</v>
      </c>
      <c r="M2901" s="18">
        <v>1482592.68</v>
      </c>
    </row>
    <row r="2902" spans="1:13" ht="12.75" customHeight="1" x14ac:dyDescent="0.2">
      <c r="A2902" s="39">
        <v>3156007</v>
      </c>
      <c r="B2902" s="29" t="s">
        <v>2819</v>
      </c>
      <c r="C2902" s="30" t="s">
        <v>2181</v>
      </c>
      <c r="D2902" s="31">
        <v>1870902.73</v>
      </c>
      <c r="E2902" s="15">
        <v>1634643.58</v>
      </c>
      <c r="F2902" s="15">
        <v>142248.97</v>
      </c>
      <c r="G2902" s="15">
        <v>94010.18</v>
      </c>
      <c r="H2902" s="15">
        <v>674550.94</v>
      </c>
      <c r="I2902" s="15">
        <v>28272.58</v>
      </c>
      <c r="J2902" s="16">
        <v>6942.66</v>
      </c>
      <c r="K2902" s="17">
        <v>2580668.91</v>
      </c>
      <c r="L2902" s="17">
        <v>356070</v>
      </c>
      <c r="M2902" s="18">
        <v>2936738.91</v>
      </c>
    </row>
    <row r="2903" spans="1:13" ht="12.75" customHeight="1" x14ac:dyDescent="0.2">
      <c r="A2903" s="39">
        <v>3156106</v>
      </c>
      <c r="B2903" s="29" t="s">
        <v>2820</v>
      </c>
      <c r="C2903" s="30" t="s">
        <v>2181</v>
      </c>
      <c r="D2903" s="31">
        <v>603931.39</v>
      </c>
      <c r="E2903" s="15">
        <v>279357.37</v>
      </c>
      <c r="F2903" s="15">
        <v>142138.13</v>
      </c>
      <c r="G2903" s="15">
        <v>182435.89</v>
      </c>
      <c r="H2903" s="15">
        <v>271451.68</v>
      </c>
      <c r="I2903" s="15">
        <v>26083.3</v>
      </c>
      <c r="J2903" s="16">
        <v>16246.009999999998</v>
      </c>
      <c r="K2903" s="17">
        <v>917712.38</v>
      </c>
      <c r="L2903" s="17">
        <v>115500</v>
      </c>
      <c r="M2903" s="18">
        <v>1033212.38</v>
      </c>
    </row>
    <row r="2904" spans="1:13" ht="12.75" customHeight="1" x14ac:dyDescent="0.2">
      <c r="A2904" s="39">
        <v>3156205</v>
      </c>
      <c r="B2904" s="29" t="s">
        <v>2821</v>
      </c>
      <c r="C2904" s="30" t="s">
        <v>2181</v>
      </c>
      <c r="D2904" s="31">
        <v>92936.540000000008</v>
      </c>
      <c r="E2904" s="15">
        <v>49231.29</v>
      </c>
      <c r="F2904" s="15">
        <v>17742.79</v>
      </c>
      <c r="G2904" s="15">
        <v>25962.46</v>
      </c>
      <c r="H2904" s="15">
        <v>50553.11</v>
      </c>
      <c r="I2904" s="15">
        <v>13830.07</v>
      </c>
      <c r="J2904" s="16">
        <v>2166.84</v>
      </c>
      <c r="K2904" s="17">
        <v>159486.56</v>
      </c>
      <c r="L2904" s="17">
        <v>38500</v>
      </c>
      <c r="M2904" s="18">
        <v>197986.56</v>
      </c>
    </row>
    <row r="2905" spans="1:13" ht="12.75" customHeight="1" x14ac:dyDescent="0.2">
      <c r="A2905" s="39">
        <v>3156304</v>
      </c>
      <c r="B2905" s="29" t="s">
        <v>2822</v>
      </c>
      <c r="C2905" s="30" t="s">
        <v>2181</v>
      </c>
      <c r="D2905" s="31">
        <v>1017145.7899999999</v>
      </c>
      <c r="E2905" s="15">
        <v>425158.43</v>
      </c>
      <c r="F2905" s="15">
        <v>325039.24</v>
      </c>
      <c r="G2905" s="15">
        <v>266948.12</v>
      </c>
      <c r="H2905" s="15">
        <v>353873.11</v>
      </c>
      <c r="I2905" s="15">
        <v>71972.98</v>
      </c>
      <c r="J2905" s="16">
        <v>19983.690000000002</v>
      </c>
      <c r="K2905" s="17">
        <v>1462975.5699999998</v>
      </c>
      <c r="L2905" s="17">
        <v>137269</v>
      </c>
      <c r="M2905" s="18">
        <v>1600244.57</v>
      </c>
    </row>
    <row r="2906" spans="1:13" ht="12.75" customHeight="1" x14ac:dyDescent="0.2">
      <c r="A2906" s="39">
        <v>3156403</v>
      </c>
      <c r="B2906" s="29" t="s">
        <v>2823</v>
      </c>
      <c r="C2906" s="30" t="s">
        <v>2181</v>
      </c>
      <c r="D2906" s="31">
        <v>265542.67000000004</v>
      </c>
      <c r="E2906" s="15">
        <v>164798.39000000001</v>
      </c>
      <c r="F2906" s="15">
        <v>71721.58</v>
      </c>
      <c r="G2906" s="15">
        <v>29022.7</v>
      </c>
      <c r="H2906" s="15">
        <v>95785.5</v>
      </c>
      <c r="I2906" s="15">
        <v>10489</v>
      </c>
      <c r="J2906" s="16">
        <v>6211.88</v>
      </c>
      <c r="K2906" s="17">
        <v>378029.05000000005</v>
      </c>
      <c r="L2906" s="17">
        <v>74800</v>
      </c>
      <c r="M2906" s="18">
        <v>452829.05</v>
      </c>
    </row>
    <row r="2907" spans="1:13" ht="12.75" customHeight="1" x14ac:dyDescent="0.2">
      <c r="A2907" s="39">
        <v>3156452</v>
      </c>
      <c r="B2907" s="29" t="s">
        <v>2824</v>
      </c>
      <c r="C2907" s="30" t="s">
        <v>2181</v>
      </c>
      <c r="D2907" s="31">
        <v>374232.63000000006</v>
      </c>
      <c r="E2907" s="15">
        <v>277387.89</v>
      </c>
      <c r="F2907" s="15">
        <v>80684.899999999994</v>
      </c>
      <c r="G2907" s="15">
        <v>16159.84</v>
      </c>
      <c r="H2907" s="15">
        <v>114556.46</v>
      </c>
      <c r="I2907" s="15">
        <v>20060.669999999998</v>
      </c>
      <c r="J2907" s="16">
        <v>3435.8999999999996</v>
      </c>
      <c r="K2907" s="17">
        <v>512285.66000000003</v>
      </c>
      <c r="L2907" s="17">
        <v>53350</v>
      </c>
      <c r="M2907" s="18">
        <v>565635.66</v>
      </c>
    </row>
    <row r="2908" spans="1:13" ht="12.75" customHeight="1" x14ac:dyDescent="0.2">
      <c r="A2908" s="39">
        <v>3156502</v>
      </c>
      <c r="B2908" s="29" t="s">
        <v>2825</v>
      </c>
      <c r="C2908" s="30" t="s">
        <v>2181</v>
      </c>
      <c r="D2908" s="31">
        <v>922400.43</v>
      </c>
      <c r="E2908" s="15">
        <v>863016.1</v>
      </c>
      <c r="F2908" s="15">
        <v>49705.4</v>
      </c>
      <c r="G2908" s="15">
        <v>9678.93</v>
      </c>
      <c r="H2908" s="15">
        <v>252026.22</v>
      </c>
      <c r="I2908" s="15">
        <v>1100</v>
      </c>
      <c r="J2908" s="16">
        <v>1733.4</v>
      </c>
      <c r="K2908" s="17">
        <v>1177260.05</v>
      </c>
      <c r="L2908" s="17">
        <v>187000</v>
      </c>
      <c r="M2908" s="18">
        <v>1364260.05</v>
      </c>
    </row>
    <row r="2909" spans="1:13" ht="12.75" customHeight="1" x14ac:dyDescent="0.2">
      <c r="A2909" s="39">
        <v>3156601</v>
      </c>
      <c r="B2909" s="29" t="s">
        <v>2826</v>
      </c>
      <c r="C2909" s="30" t="s">
        <v>2181</v>
      </c>
      <c r="D2909" s="31">
        <v>1369318.1899999997</v>
      </c>
      <c r="E2909" s="15">
        <v>1160138.9099999999</v>
      </c>
      <c r="F2909" s="15">
        <v>99285.39</v>
      </c>
      <c r="G2909" s="15">
        <v>109893.89</v>
      </c>
      <c r="H2909" s="15">
        <v>435941.92</v>
      </c>
      <c r="I2909" s="15">
        <v>15415.900000000001</v>
      </c>
      <c r="J2909" s="16">
        <v>6504.65</v>
      </c>
      <c r="K2909" s="17">
        <v>1827180.6599999997</v>
      </c>
      <c r="L2909" s="17">
        <v>510070</v>
      </c>
      <c r="M2909" s="18">
        <v>2337250.6599999997</v>
      </c>
    </row>
    <row r="2910" spans="1:13" ht="12.75" customHeight="1" x14ac:dyDescent="0.2">
      <c r="A2910" s="39">
        <v>3156700</v>
      </c>
      <c r="B2910" s="29" t="s">
        <v>2827</v>
      </c>
      <c r="C2910" s="30" t="s">
        <v>2181</v>
      </c>
      <c r="D2910" s="31">
        <v>18199042.670000002</v>
      </c>
      <c r="E2910" s="15">
        <v>4929111.4800000004</v>
      </c>
      <c r="F2910" s="15">
        <v>2866258.01</v>
      </c>
      <c r="G2910" s="15">
        <v>10403673.18</v>
      </c>
      <c r="H2910" s="15">
        <v>6491500.1699999999</v>
      </c>
      <c r="I2910" s="15">
        <v>678782.23</v>
      </c>
      <c r="J2910" s="16">
        <v>388810.79000000004</v>
      </c>
      <c r="K2910" s="17">
        <v>25758135.859999999</v>
      </c>
      <c r="L2910" s="17">
        <v>2693039.42</v>
      </c>
      <c r="M2910" s="18">
        <v>28451175.280000001</v>
      </c>
    </row>
    <row r="2911" spans="1:13" ht="12.75" customHeight="1" x14ac:dyDescent="0.2">
      <c r="A2911" s="39">
        <v>3156809</v>
      </c>
      <c r="B2911" s="29" t="s">
        <v>2828</v>
      </c>
      <c r="C2911" s="30" t="s">
        <v>2181</v>
      </c>
      <c r="D2911" s="31">
        <v>3170864.3</v>
      </c>
      <c r="E2911" s="15">
        <v>2553455.84</v>
      </c>
      <c r="F2911" s="15">
        <v>308155.37</v>
      </c>
      <c r="G2911" s="15">
        <v>309253.09000000003</v>
      </c>
      <c r="H2911" s="15">
        <v>1243533.18</v>
      </c>
      <c r="I2911" s="15">
        <v>70482.109999999986</v>
      </c>
      <c r="J2911" s="16">
        <v>33264.449999999997</v>
      </c>
      <c r="K2911" s="17">
        <v>4518144.04</v>
      </c>
      <c r="L2911" s="17">
        <v>877745</v>
      </c>
      <c r="M2911" s="18">
        <v>5395889.04</v>
      </c>
    </row>
    <row r="2912" spans="1:13" ht="12.75" customHeight="1" x14ac:dyDescent="0.2">
      <c r="A2912" s="39">
        <v>3156908</v>
      </c>
      <c r="B2912" s="29" t="s">
        <v>2829</v>
      </c>
      <c r="C2912" s="30" t="s">
        <v>2181</v>
      </c>
      <c r="D2912" s="31">
        <v>4476292.4700000007</v>
      </c>
      <c r="E2912" s="15">
        <v>2168852.23</v>
      </c>
      <c r="F2912" s="15">
        <v>806284.39</v>
      </c>
      <c r="G2912" s="15">
        <v>1501155.85</v>
      </c>
      <c r="H2912" s="15">
        <v>1484478.23</v>
      </c>
      <c r="I2912" s="15">
        <v>298339.20000000001</v>
      </c>
      <c r="J2912" s="16">
        <v>91298.33</v>
      </c>
      <c r="K2912" s="17">
        <v>6350408.2300000004</v>
      </c>
      <c r="L2912" s="17">
        <v>750640</v>
      </c>
      <c r="M2912" s="18">
        <v>7101048.2300000004</v>
      </c>
    </row>
    <row r="2913" spans="1:13" ht="12.75" customHeight="1" x14ac:dyDescent="0.2">
      <c r="A2913" s="39">
        <v>3157005</v>
      </c>
      <c r="B2913" s="29" t="s">
        <v>2830</v>
      </c>
      <c r="C2913" s="30" t="s">
        <v>2181</v>
      </c>
      <c r="D2913" s="31">
        <v>8953286.4800000004</v>
      </c>
      <c r="E2913" s="15">
        <v>6811395.3899999997</v>
      </c>
      <c r="F2913" s="15">
        <v>1155894.3500000001</v>
      </c>
      <c r="G2913" s="15">
        <v>985996.74</v>
      </c>
      <c r="H2913" s="15">
        <v>3130748.16</v>
      </c>
      <c r="I2913" s="15">
        <v>230983.74</v>
      </c>
      <c r="J2913" s="16">
        <v>120740.27</v>
      </c>
      <c r="K2913" s="17">
        <v>12435758.65</v>
      </c>
      <c r="L2913" s="17">
        <v>2199758.81</v>
      </c>
      <c r="M2913" s="18">
        <v>14635517.459999999</v>
      </c>
    </row>
    <row r="2914" spans="1:13" ht="12.75" customHeight="1" x14ac:dyDescent="0.2">
      <c r="A2914" s="39">
        <v>3157104</v>
      </c>
      <c r="B2914" s="29" t="s">
        <v>2831</v>
      </c>
      <c r="C2914" s="30" t="s">
        <v>2181</v>
      </c>
      <c r="D2914" s="31">
        <v>596877.03</v>
      </c>
      <c r="E2914" s="15">
        <v>452929.17</v>
      </c>
      <c r="F2914" s="15">
        <v>67826.559999999998</v>
      </c>
      <c r="G2914" s="15">
        <v>76121.3</v>
      </c>
      <c r="H2914" s="15">
        <v>184102.99</v>
      </c>
      <c r="I2914" s="15">
        <v>12630.76</v>
      </c>
      <c r="J2914" s="16">
        <v>60.73</v>
      </c>
      <c r="K2914" s="17">
        <v>793671.51</v>
      </c>
      <c r="L2914" s="17">
        <v>399300</v>
      </c>
      <c r="M2914" s="18">
        <v>1192971.51</v>
      </c>
    </row>
    <row r="2915" spans="1:13" ht="12.75" customHeight="1" x14ac:dyDescent="0.2">
      <c r="A2915" s="39">
        <v>3157203</v>
      </c>
      <c r="B2915" s="29" t="s">
        <v>2108</v>
      </c>
      <c r="C2915" s="30" t="s">
        <v>2181</v>
      </c>
      <c r="D2915" s="31">
        <v>6154699.7999999998</v>
      </c>
      <c r="E2915" s="15">
        <v>1754517.24</v>
      </c>
      <c r="F2915" s="15">
        <v>1005722.45</v>
      </c>
      <c r="G2915" s="15">
        <v>3394460.11</v>
      </c>
      <c r="H2915" s="15">
        <v>2108332.62</v>
      </c>
      <c r="I2915" s="15">
        <v>224654.06999999998</v>
      </c>
      <c r="J2915" s="16">
        <v>96856.27</v>
      </c>
      <c r="K2915" s="17">
        <v>8584542.7599999998</v>
      </c>
      <c r="L2915" s="17">
        <v>536910.15</v>
      </c>
      <c r="M2915" s="18">
        <v>9121452.9100000001</v>
      </c>
    </row>
    <row r="2916" spans="1:13" ht="12.75" customHeight="1" x14ac:dyDescent="0.2">
      <c r="A2916" s="39">
        <v>3157252</v>
      </c>
      <c r="B2916" s="29" t="s">
        <v>2832</v>
      </c>
      <c r="C2916" s="30" t="s">
        <v>2181</v>
      </c>
      <c r="D2916" s="31">
        <v>941227.79</v>
      </c>
      <c r="E2916" s="15">
        <v>723155.81</v>
      </c>
      <c r="F2916" s="15">
        <v>188972.88</v>
      </c>
      <c r="G2916" s="15">
        <v>29099.1</v>
      </c>
      <c r="H2916" s="15">
        <v>289713.73</v>
      </c>
      <c r="I2916" s="15">
        <v>34584.71</v>
      </c>
      <c r="J2916" s="16">
        <v>3427.54</v>
      </c>
      <c r="K2916" s="17">
        <v>1268953.77</v>
      </c>
      <c r="L2916" s="17">
        <v>211640</v>
      </c>
      <c r="M2916" s="18">
        <v>1480593.77</v>
      </c>
    </row>
    <row r="2917" spans="1:13" ht="12.75" customHeight="1" x14ac:dyDescent="0.2">
      <c r="A2917" s="39">
        <v>3157278</v>
      </c>
      <c r="B2917" s="29" t="s">
        <v>2833</v>
      </c>
      <c r="C2917" s="30" t="s">
        <v>2181</v>
      </c>
      <c r="D2917" s="31">
        <v>97333.549999999988</v>
      </c>
      <c r="E2917" s="15">
        <v>62941.65</v>
      </c>
      <c r="F2917" s="15">
        <v>15756.58</v>
      </c>
      <c r="G2917" s="15">
        <v>18635.32</v>
      </c>
      <c r="H2917" s="15">
        <v>28929.62</v>
      </c>
      <c r="I2917" s="15">
        <v>29841.21</v>
      </c>
      <c r="J2917" s="16">
        <v>778</v>
      </c>
      <c r="K2917" s="17">
        <v>156882.38</v>
      </c>
      <c r="L2917" s="17">
        <v>61600</v>
      </c>
      <c r="M2917" s="18">
        <v>218482.38</v>
      </c>
    </row>
    <row r="2918" spans="1:13" ht="12.75" customHeight="1" x14ac:dyDescent="0.2">
      <c r="A2918" s="39">
        <v>3157302</v>
      </c>
      <c r="B2918" s="29" t="s">
        <v>2834</v>
      </c>
      <c r="C2918" s="30" t="s">
        <v>2181</v>
      </c>
      <c r="D2918" s="31">
        <v>573388.14999999991</v>
      </c>
      <c r="E2918" s="15">
        <v>409056.72</v>
      </c>
      <c r="F2918" s="15">
        <v>80999.839999999997</v>
      </c>
      <c r="G2918" s="15">
        <v>83331.59</v>
      </c>
      <c r="H2918" s="15">
        <v>159461.6</v>
      </c>
      <c r="I2918" s="15">
        <v>15755.36</v>
      </c>
      <c r="J2918" s="16">
        <v>2806.49</v>
      </c>
      <c r="K2918" s="17">
        <v>751411.59999999986</v>
      </c>
      <c r="L2918" s="17">
        <v>53900</v>
      </c>
      <c r="M2918" s="18">
        <v>805311.6</v>
      </c>
    </row>
    <row r="2919" spans="1:13" ht="12.75" customHeight="1" x14ac:dyDescent="0.2">
      <c r="A2919" s="39">
        <v>3157336</v>
      </c>
      <c r="B2919" s="29" t="s">
        <v>2835</v>
      </c>
      <c r="C2919" s="30" t="s">
        <v>2181</v>
      </c>
      <c r="D2919" s="31">
        <v>469680.14999999997</v>
      </c>
      <c r="E2919" s="15">
        <v>151881.71</v>
      </c>
      <c r="F2919" s="15">
        <v>149693.24</v>
      </c>
      <c r="G2919" s="15">
        <v>168105.2</v>
      </c>
      <c r="H2919" s="15">
        <v>240550.75</v>
      </c>
      <c r="I2919" s="15">
        <v>15938.130000000001</v>
      </c>
      <c r="J2919" s="16">
        <v>11869.1</v>
      </c>
      <c r="K2919" s="17">
        <v>738038.12999999989</v>
      </c>
      <c r="L2919" s="17">
        <v>94600</v>
      </c>
      <c r="M2919" s="18">
        <v>832638.13</v>
      </c>
    </row>
    <row r="2920" spans="1:13" ht="12.75" customHeight="1" x14ac:dyDescent="0.2">
      <c r="A2920" s="39">
        <v>3157377</v>
      </c>
      <c r="B2920" s="29" t="s">
        <v>2836</v>
      </c>
      <c r="C2920" s="30" t="s">
        <v>2181</v>
      </c>
      <c r="D2920" s="31">
        <v>552959.26</v>
      </c>
      <c r="E2920" s="15">
        <v>519257.8</v>
      </c>
      <c r="F2920" s="15">
        <v>16156.11</v>
      </c>
      <c r="G2920" s="15">
        <v>17545.349999999999</v>
      </c>
      <c r="H2920" s="15">
        <v>150484.32999999999</v>
      </c>
      <c r="I2920" s="15">
        <v>3084.91</v>
      </c>
      <c r="J2920" s="16">
        <v>0</v>
      </c>
      <c r="K2920" s="17">
        <v>706528.5</v>
      </c>
      <c r="L2920" s="17">
        <v>55000</v>
      </c>
      <c r="M2920" s="18">
        <v>761528.5</v>
      </c>
    </row>
    <row r="2921" spans="1:13" ht="12.75" customHeight="1" x14ac:dyDescent="0.2">
      <c r="A2921" s="39">
        <v>3157401</v>
      </c>
      <c r="B2921" s="29" t="s">
        <v>2837</v>
      </c>
      <c r="C2921" s="30" t="s">
        <v>2181</v>
      </c>
      <c r="D2921" s="31">
        <v>483764.82</v>
      </c>
      <c r="E2921" s="15">
        <v>396663.73</v>
      </c>
      <c r="F2921" s="15">
        <v>41257.33</v>
      </c>
      <c r="G2921" s="15">
        <v>45843.76</v>
      </c>
      <c r="H2921" s="15">
        <v>140696.5</v>
      </c>
      <c r="I2921" s="15">
        <v>770</v>
      </c>
      <c r="J2921" s="16">
        <v>2162.37</v>
      </c>
      <c r="K2921" s="17">
        <v>627393.68999999994</v>
      </c>
      <c r="L2921" s="17">
        <v>36300</v>
      </c>
      <c r="M2921" s="18">
        <v>663693.68999999994</v>
      </c>
    </row>
    <row r="2922" spans="1:13" ht="12.75" customHeight="1" x14ac:dyDescent="0.2">
      <c r="A2922" s="39">
        <v>3157500</v>
      </c>
      <c r="B2922" s="29" t="s">
        <v>2838</v>
      </c>
      <c r="C2922" s="30" t="s">
        <v>2181</v>
      </c>
      <c r="D2922" s="31">
        <v>498941.84</v>
      </c>
      <c r="E2922" s="15">
        <v>385762.84</v>
      </c>
      <c r="F2922" s="15">
        <v>86343.98</v>
      </c>
      <c r="G2922" s="15">
        <v>26835.02</v>
      </c>
      <c r="H2922" s="15">
        <v>209639.33</v>
      </c>
      <c r="I2922" s="15">
        <v>22945.5</v>
      </c>
      <c r="J2922" s="16">
        <v>4965.3600000000006</v>
      </c>
      <c r="K2922" s="17">
        <v>736492.03</v>
      </c>
      <c r="L2922" s="17">
        <v>162800</v>
      </c>
      <c r="M2922" s="18">
        <v>899292.03</v>
      </c>
    </row>
    <row r="2923" spans="1:13" ht="12.75" customHeight="1" x14ac:dyDescent="0.2">
      <c r="A2923" s="39">
        <v>3157609</v>
      </c>
      <c r="B2923" s="29" t="s">
        <v>2839</v>
      </c>
      <c r="C2923" s="30" t="s">
        <v>2181</v>
      </c>
      <c r="D2923" s="31">
        <v>187239.32</v>
      </c>
      <c r="E2923" s="15">
        <v>154552.22</v>
      </c>
      <c r="F2923" s="15">
        <v>12963.77</v>
      </c>
      <c r="G2923" s="15">
        <v>19723.330000000002</v>
      </c>
      <c r="H2923" s="15">
        <v>68477.47</v>
      </c>
      <c r="I2923" s="15">
        <v>2869.82</v>
      </c>
      <c r="J2923" s="16">
        <v>0</v>
      </c>
      <c r="K2923" s="17">
        <v>258586.61000000002</v>
      </c>
      <c r="L2923" s="17">
        <v>42900</v>
      </c>
      <c r="M2923" s="18">
        <v>301486.61</v>
      </c>
    </row>
    <row r="2924" spans="1:13" ht="12.75" customHeight="1" x14ac:dyDescent="0.2">
      <c r="A2924" s="39">
        <v>3157658</v>
      </c>
      <c r="B2924" s="29" t="s">
        <v>2840</v>
      </c>
      <c r="C2924" s="30" t="s">
        <v>2181</v>
      </c>
      <c r="D2924" s="31">
        <v>568623.92999999993</v>
      </c>
      <c r="E2924" s="15">
        <v>521065.97</v>
      </c>
      <c r="F2924" s="15">
        <v>22498.87</v>
      </c>
      <c r="G2924" s="15">
        <v>25059.09</v>
      </c>
      <c r="H2924" s="15">
        <v>202416.66</v>
      </c>
      <c r="I2924" s="15">
        <v>14720.9</v>
      </c>
      <c r="J2924" s="16">
        <v>2092.81</v>
      </c>
      <c r="K2924" s="17">
        <v>787854.29999999993</v>
      </c>
      <c r="L2924" s="17">
        <v>134970</v>
      </c>
      <c r="M2924" s="18">
        <v>922824.29999999993</v>
      </c>
    </row>
    <row r="2925" spans="1:13" ht="12.75" customHeight="1" x14ac:dyDescent="0.2">
      <c r="A2925" s="39">
        <v>3157708</v>
      </c>
      <c r="B2925" s="29" t="s">
        <v>2841</v>
      </c>
      <c r="C2925" s="30" t="s">
        <v>2181</v>
      </c>
      <c r="D2925" s="31">
        <v>1218106.25</v>
      </c>
      <c r="E2925" s="15">
        <v>673673.2</v>
      </c>
      <c r="F2925" s="15">
        <v>392534.74</v>
      </c>
      <c r="G2925" s="15">
        <v>151898.31</v>
      </c>
      <c r="H2925" s="15">
        <v>463897.08</v>
      </c>
      <c r="I2925" s="15">
        <v>72934.16</v>
      </c>
      <c r="J2925" s="16">
        <v>27719.739999999998</v>
      </c>
      <c r="K2925" s="17">
        <v>1782657.23</v>
      </c>
      <c r="L2925" s="17">
        <v>243744</v>
      </c>
      <c r="M2925" s="18">
        <v>2026401.23</v>
      </c>
    </row>
    <row r="2926" spans="1:13" ht="12.75" customHeight="1" x14ac:dyDescent="0.2">
      <c r="A2926" s="39">
        <v>3157807</v>
      </c>
      <c r="B2926" s="29" t="s">
        <v>622</v>
      </c>
      <c r="C2926" s="30" t="s">
        <v>2181</v>
      </c>
      <c r="D2926" s="31">
        <v>21794584.66</v>
      </c>
      <c r="E2926" s="15">
        <v>6711464.8700000001</v>
      </c>
      <c r="F2926" s="15">
        <v>5361862.34</v>
      </c>
      <c r="G2926" s="15">
        <v>9721257.4499999993</v>
      </c>
      <c r="H2926" s="15">
        <v>8348971.8099999996</v>
      </c>
      <c r="I2926" s="15">
        <v>1746374.92</v>
      </c>
      <c r="J2926" s="16">
        <v>641273.35</v>
      </c>
      <c r="K2926" s="17">
        <v>32531204.740000002</v>
      </c>
      <c r="L2926" s="17">
        <v>4200657.45</v>
      </c>
      <c r="M2926" s="18">
        <v>36731862.189999998</v>
      </c>
    </row>
    <row r="2927" spans="1:13" ht="12.75" customHeight="1" x14ac:dyDescent="0.2">
      <c r="A2927" s="39">
        <v>3157906</v>
      </c>
      <c r="B2927" s="29" t="s">
        <v>2842</v>
      </c>
      <c r="C2927" s="30" t="s">
        <v>2181</v>
      </c>
      <c r="D2927" s="31">
        <v>2641468.62</v>
      </c>
      <c r="E2927" s="15">
        <v>2210817.73</v>
      </c>
      <c r="F2927" s="15">
        <v>217787.68</v>
      </c>
      <c r="G2927" s="15">
        <v>212863.21</v>
      </c>
      <c r="H2927" s="15">
        <v>882164.27</v>
      </c>
      <c r="I2927" s="15">
        <v>41595.86</v>
      </c>
      <c r="J2927" s="16">
        <v>19139.8</v>
      </c>
      <c r="K2927" s="17">
        <v>3584368.5500000003</v>
      </c>
      <c r="L2927" s="17">
        <v>269402.75</v>
      </c>
      <c r="M2927" s="18">
        <v>3853771.3</v>
      </c>
    </row>
    <row r="2928" spans="1:13" ht="12.75" customHeight="1" x14ac:dyDescent="0.2">
      <c r="A2928" s="39">
        <v>3158003</v>
      </c>
      <c r="B2928" s="29" t="s">
        <v>2843</v>
      </c>
      <c r="C2928" s="30" t="s">
        <v>2181</v>
      </c>
      <c r="D2928" s="31">
        <v>2621144.5999999996</v>
      </c>
      <c r="E2928" s="15">
        <v>1393859.95</v>
      </c>
      <c r="F2928" s="15">
        <v>519271.67</v>
      </c>
      <c r="G2928" s="15">
        <v>708012.98</v>
      </c>
      <c r="H2928" s="15">
        <v>1080200.55</v>
      </c>
      <c r="I2928" s="15">
        <v>68064.39</v>
      </c>
      <c r="J2928" s="16">
        <v>25047.219999999998</v>
      </c>
      <c r="K2928" s="17">
        <v>3794456.76</v>
      </c>
      <c r="L2928" s="17">
        <v>354200</v>
      </c>
      <c r="M2928" s="18">
        <v>4148656.76</v>
      </c>
    </row>
    <row r="2929" spans="1:13" ht="12.75" customHeight="1" x14ac:dyDescent="0.2">
      <c r="A2929" s="39">
        <v>3158102</v>
      </c>
      <c r="B2929" s="29" t="s">
        <v>2844</v>
      </c>
      <c r="C2929" s="30" t="s">
        <v>2181</v>
      </c>
      <c r="D2929" s="31">
        <v>470837.55</v>
      </c>
      <c r="E2929" s="15">
        <v>412769.8</v>
      </c>
      <c r="F2929" s="15">
        <v>35969.93</v>
      </c>
      <c r="G2929" s="15">
        <v>22097.82</v>
      </c>
      <c r="H2929" s="15">
        <v>138364.9</v>
      </c>
      <c r="I2929" s="15">
        <v>11827.77</v>
      </c>
      <c r="J2929" s="16">
        <v>1903.77</v>
      </c>
      <c r="K2929" s="17">
        <v>622933.99</v>
      </c>
      <c r="L2929" s="17">
        <v>103070</v>
      </c>
      <c r="M2929" s="18">
        <v>726003.99</v>
      </c>
    </row>
    <row r="2930" spans="1:13" ht="12.75" customHeight="1" x14ac:dyDescent="0.2">
      <c r="A2930" s="39">
        <v>3158201</v>
      </c>
      <c r="B2930" s="29" t="s">
        <v>2845</v>
      </c>
      <c r="C2930" s="30" t="s">
        <v>2181</v>
      </c>
      <c r="D2930" s="31">
        <v>2914375.69</v>
      </c>
      <c r="E2930" s="15">
        <v>2220603.3199999998</v>
      </c>
      <c r="F2930" s="15">
        <v>444462.93</v>
      </c>
      <c r="G2930" s="15">
        <v>249309.44</v>
      </c>
      <c r="H2930" s="15">
        <v>1208070.1100000001</v>
      </c>
      <c r="I2930" s="15">
        <v>158721.92000000001</v>
      </c>
      <c r="J2930" s="16">
        <v>25387.129999999997</v>
      </c>
      <c r="K2930" s="17">
        <v>4306554.8499999996</v>
      </c>
      <c r="L2930" s="17">
        <v>826997.2</v>
      </c>
      <c r="M2930" s="18">
        <v>5133552.05</v>
      </c>
    </row>
    <row r="2931" spans="1:13" ht="12.75" customHeight="1" x14ac:dyDescent="0.2">
      <c r="A2931" s="39">
        <v>3158300</v>
      </c>
      <c r="B2931" s="29" t="s">
        <v>2846</v>
      </c>
      <c r="C2931" s="30" t="s">
        <v>2181</v>
      </c>
      <c r="D2931" s="31">
        <v>870383.17</v>
      </c>
      <c r="E2931" s="15">
        <v>497036.59</v>
      </c>
      <c r="F2931" s="15">
        <v>183715.68</v>
      </c>
      <c r="G2931" s="15">
        <v>189630.9</v>
      </c>
      <c r="H2931" s="15">
        <v>325735.86</v>
      </c>
      <c r="I2931" s="15">
        <v>34849.01</v>
      </c>
      <c r="J2931" s="16">
        <v>14261.210000000001</v>
      </c>
      <c r="K2931" s="17">
        <v>1245229.25</v>
      </c>
      <c r="L2931" s="17">
        <v>124300</v>
      </c>
      <c r="M2931" s="18">
        <v>1369529.25</v>
      </c>
    </row>
    <row r="2932" spans="1:13" ht="12.75" customHeight="1" x14ac:dyDescent="0.2">
      <c r="A2932" s="39">
        <v>3158409</v>
      </c>
      <c r="B2932" s="29" t="s">
        <v>2847</v>
      </c>
      <c r="C2932" s="30" t="s">
        <v>2181</v>
      </c>
      <c r="D2932" s="31">
        <v>324510.56</v>
      </c>
      <c r="E2932" s="15">
        <v>204114.9</v>
      </c>
      <c r="F2932" s="15">
        <v>51195.35</v>
      </c>
      <c r="G2932" s="15">
        <v>69200.31</v>
      </c>
      <c r="H2932" s="15">
        <v>124649.64</v>
      </c>
      <c r="I2932" s="15">
        <v>27333.37</v>
      </c>
      <c r="J2932" s="16">
        <v>7357.51</v>
      </c>
      <c r="K2932" s="17">
        <v>483851.07999999996</v>
      </c>
      <c r="L2932" s="17">
        <v>89100</v>
      </c>
      <c r="M2932" s="18">
        <v>572951.07999999996</v>
      </c>
    </row>
    <row r="2933" spans="1:13" ht="12.75" customHeight="1" x14ac:dyDescent="0.2">
      <c r="A2933" s="39">
        <v>3158508</v>
      </c>
      <c r="B2933" s="29" t="s">
        <v>2848</v>
      </c>
      <c r="C2933" s="30" t="s">
        <v>2181</v>
      </c>
      <c r="D2933" s="31">
        <v>1312280.78</v>
      </c>
      <c r="E2933" s="15">
        <v>1142047.99</v>
      </c>
      <c r="F2933" s="15">
        <v>80281.460000000006</v>
      </c>
      <c r="G2933" s="15">
        <v>89951.33</v>
      </c>
      <c r="H2933" s="15">
        <v>391780.57</v>
      </c>
      <c r="I2933" s="15">
        <v>8417.99</v>
      </c>
      <c r="J2933" s="16">
        <v>4224.9399999999996</v>
      </c>
      <c r="K2933" s="17">
        <v>1716704.28</v>
      </c>
      <c r="L2933" s="17">
        <v>295625</v>
      </c>
      <c r="M2933" s="18">
        <v>2012329.28</v>
      </c>
    </row>
    <row r="2934" spans="1:13" ht="12.75" customHeight="1" x14ac:dyDescent="0.2">
      <c r="A2934" s="39">
        <v>3158607</v>
      </c>
      <c r="B2934" s="29" t="s">
        <v>2849</v>
      </c>
      <c r="C2934" s="30" t="s">
        <v>2181</v>
      </c>
      <c r="D2934" s="31">
        <v>119604.25</v>
      </c>
      <c r="E2934" s="15">
        <v>59343.15</v>
      </c>
      <c r="F2934" s="15">
        <v>3477.64</v>
      </c>
      <c r="G2934" s="15">
        <v>56783.46</v>
      </c>
      <c r="H2934" s="15">
        <v>43897.41</v>
      </c>
      <c r="I2934" s="15">
        <v>2200</v>
      </c>
      <c r="J2934" s="16">
        <v>660.59</v>
      </c>
      <c r="K2934" s="17">
        <v>166362.25</v>
      </c>
      <c r="L2934" s="17">
        <v>17600</v>
      </c>
      <c r="M2934" s="18">
        <v>183962.25</v>
      </c>
    </row>
    <row r="2935" spans="1:13" ht="12.75" customHeight="1" x14ac:dyDescent="0.2">
      <c r="A2935" s="39">
        <v>3158706</v>
      </c>
      <c r="B2935" s="29" t="s">
        <v>2850</v>
      </c>
      <c r="C2935" s="30" t="s">
        <v>2181</v>
      </c>
      <c r="D2935" s="31">
        <v>209323.66</v>
      </c>
      <c r="E2935" s="15">
        <v>159266.07999999999</v>
      </c>
      <c r="F2935" s="15">
        <v>25619.88</v>
      </c>
      <c r="G2935" s="15">
        <v>24437.7</v>
      </c>
      <c r="H2935" s="15">
        <v>75218.649999999994</v>
      </c>
      <c r="I2935" s="15">
        <v>10516.87</v>
      </c>
      <c r="J2935" s="16">
        <v>0</v>
      </c>
      <c r="K2935" s="17">
        <v>295059.18</v>
      </c>
      <c r="L2935" s="17">
        <v>45100</v>
      </c>
      <c r="M2935" s="18">
        <v>340159.18</v>
      </c>
    </row>
    <row r="2936" spans="1:13" ht="12.75" customHeight="1" x14ac:dyDescent="0.2">
      <c r="A2936" s="39">
        <v>3158805</v>
      </c>
      <c r="B2936" s="29" t="s">
        <v>2851</v>
      </c>
      <c r="C2936" s="30" t="s">
        <v>2181</v>
      </c>
      <c r="D2936" s="31">
        <v>959171.96</v>
      </c>
      <c r="E2936" s="15">
        <v>588748.68999999994</v>
      </c>
      <c r="F2936" s="15">
        <v>183350.34</v>
      </c>
      <c r="G2936" s="15">
        <v>187072.93</v>
      </c>
      <c r="H2936" s="15">
        <v>340510.12</v>
      </c>
      <c r="I2936" s="15">
        <v>12026.22</v>
      </c>
      <c r="J2936" s="16">
        <v>5306.59</v>
      </c>
      <c r="K2936" s="17">
        <v>1317014.8899999999</v>
      </c>
      <c r="L2936" s="17">
        <v>111034.76</v>
      </c>
      <c r="M2936" s="18">
        <v>1428049.65</v>
      </c>
    </row>
    <row r="2937" spans="1:13" ht="12.75" customHeight="1" x14ac:dyDescent="0.2">
      <c r="A2937" s="39">
        <v>3158904</v>
      </c>
      <c r="B2937" s="29" t="s">
        <v>2852</v>
      </c>
      <c r="C2937" s="30" t="s">
        <v>2181</v>
      </c>
      <c r="D2937" s="31">
        <v>960978.75</v>
      </c>
      <c r="E2937" s="15">
        <v>847622.13</v>
      </c>
      <c r="F2937" s="15">
        <v>56761.26</v>
      </c>
      <c r="G2937" s="15">
        <v>56595.360000000001</v>
      </c>
      <c r="H2937" s="15">
        <v>283238.71999999997</v>
      </c>
      <c r="I2937" s="15">
        <v>22711.09</v>
      </c>
      <c r="J2937" s="16">
        <v>2847.2299999999996</v>
      </c>
      <c r="K2937" s="17">
        <v>1269775.79</v>
      </c>
      <c r="L2937" s="17">
        <v>117700</v>
      </c>
      <c r="M2937" s="18">
        <v>1387475.79</v>
      </c>
    </row>
    <row r="2938" spans="1:13" ht="12.75" customHeight="1" x14ac:dyDescent="0.2">
      <c r="A2938" s="39">
        <v>3158953</v>
      </c>
      <c r="B2938" s="29" t="s">
        <v>2853</v>
      </c>
      <c r="C2938" s="30" t="s">
        <v>2181</v>
      </c>
      <c r="D2938" s="31">
        <v>948397.92999999993</v>
      </c>
      <c r="E2938" s="15">
        <v>372600.56</v>
      </c>
      <c r="F2938" s="15">
        <v>242588.45</v>
      </c>
      <c r="G2938" s="15">
        <v>333208.92</v>
      </c>
      <c r="H2938" s="15">
        <v>398893.66</v>
      </c>
      <c r="I2938" s="15">
        <v>99107.25</v>
      </c>
      <c r="J2938" s="16">
        <v>17994.169999999998</v>
      </c>
      <c r="K2938" s="17">
        <v>1464393.0099999998</v>
      </c>
      <c r="L2938" s="17">
        <v>452597.2</v>
      </c>
      <c r="M2938" s="18">
        <v>1916990.21</v>
      </c>
    </row>
    <row r="2939" spans="1:13" ht="12.75" customHeight="1" x14ac:dyDescent="0.2">
      <c r="A2939" s="39">
        <v>3159001</v>
      </c>
      <c r="B2939" s="29" t="s">
        <v>2854</v>
      </c>
      <c r="C2939" s="30" t="s">
        <v>2181</v>
      </c>
      <c r="D2939" s="31">
        <v>289861.23</v>
      </c>
      <c r="E2939" s="15">
        <v>212093.19</v>
      </c>
      <c r="F2939" s="15">
        <v>32577.919999999998</v>
      </c>
      <c r="G2939" s="15">
        <v>45190.12</v>
      </c>
      <c r="H2939" s="15">
        <v>77501.649999999994</v>
      </c>
      <c r="I2939" s="15">
        <v>14944.35</v>
      </c>
      <c r="J2939" s="16">
        <v>3422.37</v>
      </c>
      <c r="K2939" s="17">
        <v>385729.6</v>
      </c>
      <c r="L2939" s="17">
        <v>81400</v>
      </c>
      <c r="M2939" s="18">
        <v>467129.59999999998</v>
      </c>
    </row>
    <row r="2940" spans="1:13" ht="12.75" customHeight="1" x14ac:dyDescent="0.2">
      <c r="A2940" s="39">
        <v>3159100</v>
      </c>
      <c r="B2940" s="29" t="s">
        <v>2855</v>
      </c>
      <c r="C2940" s="30" t="s">
        <v>2181</v>
      </c>
      <c r="D2940" s="31">
        <v>363972.26</v>
      </c>
      <c r="E2940" s="15">
        <v>323146.65000000002</v>
      </c>
      <c r="F2940" s="15">
        <v>17774.32</v>
      </c>
      <c r="G2940" s="15">
        <v>23051.29</v>
      </c>
      <c r="H2940" s="15">
        <v>96351.039999999994</v>
      </c>
      <c r="I2940" s="15">
        <v>764.84</v>
      </c>
      <c r="J2940" s="16">
        <v>0</v>
      </c>
      <c r="K2940" s="17">
        <v>461088.14</v>
      </c>
      <c r="L2940" s="17">
        <v>49225</v>
      </c>
      <c r="M2940" s="18">
        <v>510313.14</v>
      </c>
    </row>
    <row r="2941" spans="1:13" ht="12.75" customHeight="1" x14ac:dyDescent="0.2">
      <c r="A2941" s="39">
        <v>3159209</v>
      </c>
      <c r="B2941" s="29" t="s">
        <v>2856</v>
      </c>
      <c r="C2941" s="30" t="s">
        <v>2181</v>
      </c>
      <c r="D2941" s="31">
        <v>1447195.7</v>
      </c>
      <c r="E2941" s="15">
        <v>1036917.03</v>
      </c>
      <c r="F2941" s="15">
        <v>116521.37</v>
      </c>
      <c r="G2941" s="15">
        <v>293757.3</v>
      </c>
      <c r="H2941" s="15">
        <v>477449.35</v>
      </c>
      <c r="I2941" s="15">
        <v>7760.84</v>
      </c>
      <c r="J2941" s="16">
        <v>2562.66</v>
      </c>
      <c r="K2941" s="17">
        <v>1934968.5499999998</v>
      </c>
      <c r="L2941" s="17">
        <v>167200</v>
      </c>
      <c r="M2941" s="18">
        <v>2102168.5499999998</v>
      </c>
    </row>
    <row r="2942" spans="1:13" ht="12.75" customHeight="1" x14ac:dyDescent="0.2">
      <c r="A2942" s="39">
        <v>3159308</v>
      </c>
      <c r="B2942" s="29" t="s">
        <v>2857</v>
      </c>
      <c r="C2942" s="30" t="s">
        <v>2181</v>
      </c>
      <c r="D2942" s="31">
        <v>390949.79</v>
      </c>
      <c r="E2942" s="15">
        <v>243119.28</v>
      </c>
      <c r="F2942" s="15">
        <v>40358.629999999997</v>
      </c>
      <c r="G2942" s="15">
        <v>107471.88</v>
      </c>
      <c r="H2942" s="15">
        <v>199314.01</v>
      </c>
      <c r="I2942" s="15">
        <v>4730.37</v>
      </c>
      <c r="J2942" s="16">
        <v>3836.73</v>
      </c>
      <c r="K2942" s="17">
        <v>598830.9</v>
      </c>
      <c r="L2942" s="17">
        <v>58300</v>
      </c>
      <c r="M2942" s="18">
        <v>657130.9</v>
      </c>
    </row>
    <row r="2943" spans="1:13" ht="12.75" customHeight="1" x14ac:dyDescent="0.2">
      <c r="A2943" s="39">
        <v>3159357</v>
      </c>
      <c r="B2943" s="29" t="s">
        <v>2858</v>
      </c>
      <c r="C2943" s="30" t="s">
        <v>2181</v>
      </c>
      <c r="D2943" s="31">
        <v>558795.14</v>
      </c>
      <c r="E2943" s="15">
        <v>359046.56</v>
      </c>
      <c r="F2943" s="15">
        <v>150021.68</v>
      </c>
      <c r="G2943" s="15">
        <v>49726.9</v>
      </c>
      <c r="H2943" s="15">
        <v>174314.12</v>
      </c>
      <c r="I2943" s="15">
        <v>28592.53</v>
      </c>
      <c r="J2943" s="16">
        <v>9717.9399999999987</v>
      </c>
      <c r="K2943" s="17">
        <v>771419.73</v>
      </c>
      <c r="L2943" s="17">
        <v>132770</v>
      </c>
      <c r="M2943" s="18">
        <v>904189.73</v>
      </c>
    </row>
    <row r="2944" spans="1:13" ht="12.75" customHeight="1" x14ac:dyDescent="0.2">
      <c r="A2944" s="39">
        <v>3159407</v>
      </c>
      <c r="B2944" s="29" t="s">
        <v>2859</v>
      </c>
      <c r="C2944" s="30" t="s">
        <v>2181</v>
      </c>
      <c r="D2944" s="31">
        <v>350038.62</v>
      </c>
      <c r="E2944" s="15">
        <v>233599.97</v>
      </c>
      <c r="F2944" s="15">
        <v>71332.929999999993</v>
      </c>
      <c r="G2944" s="15">
        <v>45105.72</v>
      </c>
      <c r="H2944" s="15">
        <v>97849.25</v>
      </c>
      <c r="I2944" s="15">
        <v>22035.99</v>
      </c>
      <c r="J2944" s="16">
        <v>4622.3500000000004</v>
      </c>
      <c r="K2944" s="17">
        <v>474546.20999999996</v>
      </c>
      <c r="L2944" s="17">
        <v>108900</v>
      </c>
      <c r="M2944" s="18">
        <v>583446.21</v>
      </c>
    </row>
    <row r="2945" spans="1:13" ht="12.75" customHeight="1" x14ac:dyDescent="0.2">
      <c r="A2945" s="39">
        <v>3159506</v>
      </c>
      <c r="B2945" s="29" t="s">
        <v>2860</v>
      </c>
      <c r="C2945" s="30" t="s">
        <v>2181</v>
      </c>
      <c r="D2945" s="31">
        <v>374209.58</v>
      </c>
      <c r="E2945" s="15">
        <v>331613.7</v>
      </c>
      <c r="F2945" s="15">
        <v>28286.35</v>
      </c>
      <c r="G2945" s="15">
        <v>14309.53</v>
      </c>
      <c r="H2945" s="15">
        <v>96808.44</v>
      </c>
      <c r="I2945" s="15">
        <v>15442.77</v>
      </c>
      <c r="J2945" s="16">
        <v>1835.12</v>
      </c>
      <c r="K2945" s="17">
        <v>488295.91000000003</v>
      </c>
      <c r="L2945" s="17">
        <v>40700</v>
      </c>
      <c r="M2945" s="18">
        <v>528995.91</v>
      </c>
    </row>
    <row r="2946" spans="1:13" ht="12.75" customHeight="1" x14ac:dyDescent="0.2">
      <c r="A2946" s="39">
        <v>3159605</v>
      </c>
      <c r="B2946" s="29" t="s">
        <v>2861</v>
      </c>
      <c r="C2946" s="30" t="s">
        <v>2181</v>
      </c>
      <c r="D2946" s="31">
        <v>7690362.0999999996</v>
      </c>
      <c r="E2946" s="15">
        <v>2947983.23</v>
      </c>
      <c r="F2946" s="15">
        <v>915182.07999999996</v>
      </c>
      <c r="G2946" s="15">
        <v>3827196.79</v>
      </c>
      <c r="H2946" s="15">
        <v>2356761.38</v>
      </c>
      <c r="I2946" s="15">
        <v>132358.15</v>
      </c>
      <c r="J2946" s="16">
        <v>74800.41</v>
      </c>
      <c r="K2946" s="17">
        <v>10254282.039999999</v>
      </c>
      <c r="L2946" s="17">
        <v>608707</v>
      </c>
      <c r="M2946" s="18">
        <v>10862989.039999999</v>
      </c>
    </row>
    <row r="2947" spans="1:13" ht="12.75" customHeight="1" x14ac:dyDescent="0.2">
      <c r="A2947" s="39">
        <v>3159704</v>
      </c>
      <c r="B2947" s="29" t="s">
        <v>2862</v>
      </c>
      <c r="C2947" s="30" t="s">
        <v>2181</v>
      </c>
      <c r="D2947" s="31">
        <v>118871.24</v>
      </c>
      <c r="E2947" s="15">
        <v>77033.440000000002</v>
      </c>
      <c r="F2947" s="15">
        <v>33466.1</v>
      </c>
      <c r="G2947" s="15">
        <v>8371.7000000000007</v>
      </c>
      <c r="H2947" s="15">
        <v>37590.58</v>
      </c>
      <c r="I2947" s="15">
        <v>1100</v>
      </c>
      <c r="J2947" s="16">
        <v>695.32</v>
      </c>
      <c r="K2947" s="17">
        <v>158257.14000000001</v>
      </c>
      <c r="L2947" s="17">
        <v>36300</v>
      </c>
      <c r="M2947" s="18">
        <v>194557.14</v>
      </c>
    </row>
    <row r="2948" spans="1:13" ht="12.75" customHeight="1" x14ac:dyDescent="0.2">
      <c r="A2948" s="39">
        <v>3159803</v>
      </c>
      <c r="B2948" s="29" t="s">
        <v>2863</v>
      </c>
      <c r="C2948" s="30" t="s">
        <v>2181</v>
      </c>
      <c r="D2948" s="31">
        <v>2388225.0099999998</v>
      </c>
      <c r="E2948" s="15">
        <v>1593390.63</v>
      </c>
      <c r="F2948" s="15">
        <v>512172.12</v>
      </c>
      <c r="G2948" s="15">
        <v>282662.26</v>
      </c>
      <c r="H2948" s="15">
        <v>840699.09</v>
      </c>
      <c r="I2948" s="15">
        <v>146713.21</v>
      </c>
      <c r="J2948" s="16">
        <v>57304.200000000004</v>
      </c>
      <c r="K2948" s="17">
        <v>3432941.51</v>
      </c>
      <c r="L2948" s="17">
        <v>759715</v>
      </c>
      <c r="M2948" s="18">
        <v>4192656.51</v>
      </c>
    </row>
    <row r="2949" spans="1:13" ht="12.75" customHeight="1" x14ac:dyDescent="0.2">
      <c r="A2949" s="39">
        <v>3159902</v>
      </c>
      <c r="B2949" s="29" t="s">
        <v>2864</v>
      </c>
      <c r="C2949" s="30" t="s">
        <v>2181</v>
      </c>
      <c r="D2949" s="31">
        <v>2739767.6900000004</v>
      </c>
      <c r="E2949" s="15">
        <v>1912752.75</v>
      </c>
      <c r="F2949" s="15">
        <v>331745.15999999997</v>
      </c>
      <c r="G2949" s="15">
        <v>495269.78</v>
      </c>
      <c r="H2949" s="15">
        <v>914209.12</v>
      </c>
      <c r="I2949" s="15">
        <v>97805.77</v>
      </c>
      <c r="J2949" s="16">
        <v>42264.639999999999</v>
      </c>
      <c r="K2949" s="17">
        <v>3794047.2200000007</v>
      </c>
      <c r="L2949" s="17">
        <v>292263.94</v>
      </c>
      <c r="M2949" s="18">
        <v>4086311.16</v>
      </c>
    </row>
    <row r="2950" spans="1:13" ht="12.75" customHeight="1" x14ac:dyDescent="0.2">
      <c r="A2950" s="39">
        <v>3160009</v>
      </c>
      <c r="B2950" s="29" t="s">
        <v>2865</v>
      </c>
      <c r="C2950" s="30" t="s">
        <v>2181</v>
      </c>
      <c r="D2950" s="31">
        <v>288040.69</v>
      </c>
      <c r="E2950" s="15">
        <v>199843.45</v>
      </c>
      <c r="F2950" s="15">
        <v>34420.26</v>
      </c>
      <c r="G2950" s="15">
        <v>53776.98</v>
      </c>
      <c r="H2950" s="15">
        <v>99351.84</v>
      </c>
      <c r="I2950" s="15">
        <v>9353.86</v>
      </c>
      <c r="J2950" s="16">
        <v>0</v>
      </c>
      <c r="K2950" s="17">
        <v>396746.39</v>
      </c>
      <c r="L2950" s="17">
        <v>49500</v>
      </c>
      <c r="M2950" s="18">
        <v>446246.39</v>
      </c>
    </row>
    <row r="2951" spans="1:13" ht="12.75" customHeight="1" x14ac:dyDescent="0.2">
      <c r="A2951" s="39">
        <v>3160108</v>
      </c>
      <c r="B2951" s="29" t="s">
        <v>2866</v>
      </c>
      <c r="C2951" s="30" t="s">
        <v>2181</v>
      </c>
      <c r="D2951" s="31">
        <v>554571.04999999993</v>
      </c>
      <c r="E2951" s="15">
        <v>418565.22</v>
      </c>
      <c r="F2951" s="15">
        <v>43130.38</v>
      </c>
      <c r="G2951" s="15">
        <v>92875.45</v>
      </c>
      <c r="H2951" s="15">
        <v>210332.26</v>
      </c>
      <c r="I2951" s="15">
        <v>25570.959999999999</v>
      </c>
      <c r="J2951" s="16">
        <v>2316.2399999999998</v>
      </c>
      <c r="K2951" s="17">
        <v>792790.51</v>
      </c>
      <c r="L2951" s="17">
        <v>86900</v>
      </c>
      <c r="M2951" s="18">
        <v>879690.51</v>
      </c>
    </row>
    <row r="2952" spans="1:13" ht="12.75" customHeight="1" x14ac:dyDescent="0.2">
      <c r="A2952" s="39">
        <v>3160207</v>
      </c>
      <c r="B2952" s="29" t="s">
        <v>2867</v>
      </c>
      <c r="C2952" s="30" t="s">
        <v>2181</v>
      </c>
      <c r="D2952" s="31">
        <v>329285.09999999998</v>
      </c>
      <c r="E2952" s="15">
        <v>300841.77</v>
      </c>
      <c r="F2952" s="15">
        <v>16698.919999999998</v>
      </c>
      <c r="G2952" s="15">
        <v>11744.41</v>
      </c>
      <c r="H2952" s="15">
        <v>99629.48</v>
      </c>
      <c r="I2952" s="15">
        <v>7097.0499999999993</v>
      </c>
      <c r="J2952" s="16">
        <v>2377.15</v>
      </c>
      <c r="K2952" s="17">
        <v>438388.77999999997</v>
      </c>
      <c r="L2952" s="17">
        <v>122100</v>
      </c>
      <c r="M2952" s="18">
        <v>560488.78</v>
      </c>
    </row>
    <row r="2953" spans="1:13" ht="12.75" customHeight="1" x14ac:dyDescent="0.2">
      <c r="A2953" s="39">
        <v>3160306</v>
      </c>
      <c r="B2953" s="29" t="s">
        <v>2868</v>
      </c>
      <c r="C2953" s="30" t="s">
        <v>2181</v>
      </c>
      <c r="D2953" s="31">
        <v>1915137.05</v>
      </c>
      <c r="E2953" s="15">
        <v>1723416.34</v>
      </c>
      <c r="F2953" s="15">
        <v>129538.91</v>
      </c>
      <c r="G2953" s="15">
        <v>62181.8</v>
      </c>
      <c r="H2953" s="15">
        <v>560844.38</v>
      </c>
      <c r="I2953" s="15">
        <v>37556.06</v>
      </c>
      <c r="J2953" s="16">
        <v>5633.62</v>
      </c>
      <c r="K2953" s="17">
        <v>2519171.1100000003</v>
      </c>
      <c r="L2953" s="17">
        <v>411027.75</v>
      </c>
      <c r="M2953" s="18">
        <v>2930198.86</v>
      </c>
    </row>
    <row r="2954" spans="1:13" ht="12.75" customHeight="1" x14ac:dyDescent="0.2">
      <c r="A2954" s="39">
        <v>3160405</v>
      </c>
      <c r="B2954" s="29" t="s">
        <v>2869</v>
      </c>
      <c r="C2954" s="30" t="s">
        <v>2181</v>
      </c>
      <c r="D2954" s="31">
        <v>3504546.45</v>
      </c>
      <c r="E2954" s="15">
        <v>2099718.16</v>
      </c>
      <c r="F2954" s="15">
        <v>472058.92</v>
      </c>
      <c r="G2954" s="15">
        <v>932769.37</v>
      </c>
      <c r="H2954" s="15">
        <v>1306396.6599999999</v>
      </c>
      <c r="I2954" s="15">
        <v>122276.45999999999</v>
      </c>
      <c r="J2954" s="16">
        <v>90456.65</v>
      </c>
      <c r="K2954" s="17">
        <v>5023676.2200000007</v>
      </c>
      <c r="L2954" s="17">
        <v>614658.94999999995</v>
      </c>
      <c r="M2954" s="18">
        <v>5638335.1699999999</v>
      </c>
    </row>
    <row r="2955" spans="1:13" ht="12.75" customHeight="1" x14ac:dyDescent="0.2">
      <c r="A2955" s="39">
        <v>3160454</v>
      </c>
      <c r="B2955" s="29" t="s">
        <v>2870</v>
      </c>
      <c r="C2955" s="30" t="s">
        <v>2181</v>
      </c>
      <c r="D2955" s="31">
        <v>330453.18</v>
      </c>
      <c r="E2955" s="15">
        <v>288863.53000000003</v>
      </c>
      <c r="F2955" s="15">
        <v>30804.1</v>
      </c>
      <c r="G2955" s="15">
        <v>10785.55</v>
      </c>
      <c r="H2955" s="15">
        <v>98874.1</v>
      </c>
      <c r="I2955" s="15">
        <v>8607.67</v>
      </c>
      <c r="J2955" s="16">
        <v>907.33</v>
      </c>
      <c r="K2955" s="17">
        <v>438842.28</v>
      </c>
      <c r="L2955" s="17">
        <v>55000</v>
      </c>
      <c r="M2955" s="18">
        <v>493842.28</v>
      </c>
    </row>
    <row r="2956" spans="1:13" ht="12.75" customHeight="1" x14ac:dyDescent="0.2">
      <c r="A2956" s="39">
        <v>3160504</v>
      </c>
      <c r="B2956" s="29" t="s">
        <v>2871</v>
      </c>
      <c r="C2956" s="30" t="s">
        <v>2181</v>
      </c>
      <c r="D2956" s="31">
        <v>88135.86</v>
      </c>
      <c r="E2956" s="15">
        <v>66033.66</v>
      </c>
      <c r="F2956" s="15">
        <v>9111.36</v>
      </c>
      <c r="G2956" s="15">
        <v>12990.84</v>
      </c>
      <c r="H2956" s="15">
        <v>15674.65</v>
      </c>
      <c r="I2956" s="15">
        <v>769.66</v>
      </c>
      <c r="J2956" s="16">
        <v>0</v>
      </c>
      <c r="K2956" s="17">
        <v>104580.17</v>
      </c>
      <c r="L2956" s="17">
        <v>23925</v>
      </c>
      <c r="M2956" s="18">
        <v>128505.17</v>
      </c>
    </row>
    <row r="2957" spans="1:13" ht="12.75" customHeight="1" x14ac:dyDescent="0.2">
      <c r="A2957" s="39">
        <v>3160603</v>
      </c>
      <c r="B2957" s="29" t="s">
        <v>2872</v>
      </c>
      <c r="C2957" s="30" t="s">
        <v>2181</v>
      </c>
      <c r="D2957" s="31">
        <v>145624.13</v>
      </c>
      <c r="E2957" s="15">
        <v>91153.66</v>
      </c>
      <c r="F2957" s="15">
        <v>12086.98</v>
      </c>
      <c r="G2957" s="15">
        <v>42383.49</v>
      </c>
      <c r="H2957" s="15">
        <v>40800.769999999997</v>
      </c>
      <c r="I2957" s="15">
        <v>4051.97</v>
      </c>
      <c r="J2957" s="16">
        <v>1829.33</v>
      </c>
      <c r="K2957" s="17">
        <v>192306.2</v>
      </c>
      <c r="L2957" s="17">
        <v>107745</v>
      </c>
      <c r="M2957" s="18">
        <v>300051.20000000001</v>
      </c>
    </row>
    <row r="2958" spans="1:13" ht="12.75" customHeight="1" x14ac:dyDescent="0.2">
      <c r="A2958" s="39">
        <v>3160702</v>
      </c>
      <c r="B2958" s="29" t="s">
        <v>2873</v>
      </c>
      <c r="C2958" s="30" t="s">
        <v>2181</v>
      </c>
      <c r="D2958" s="31">
        <v>11592757.77</v>
      </c>
      <c r="E2958" s="15">
        <v>2523533.02</v>
      </c>
      <c r="F2958" s="15">
        <v>2722137.27</v>
      </c>
      <c r="G2958" s="15">
        <v>6347087.4800000004</v>
      </c>
      <c r="H2958" s="15">
        <v>4843550.0999999996</v>
      </c>
      <c r="I2958" s="15">
        <v>619828.66</v>
      </c>
      <c r="J2958" s="16">
        <v>294806.89999999997</v>
      </c>
      <c r="K2958" s="17">
        <v>17350943.43</v>
      </c>
      <c r="L2958" s="17">
        <v>1268803.48</v>
      </c>
      <c r="M2958" s="18">
        <v>18619746.91</v>
      </c>
    </row>
    <row r="2959" spans="1:13" ht="12.75" customHeight="1" x14ac:dyDescent="0.2">
      <c r="A2959" s="39">
        <v>3160801</v>
      </c>
      <c r="B2959" s="29" t="s">
        <v>2874</v>
      </c>
      <c r="C2959" s="30" t="s">
        <v>2181</v>
      </c>
      <c r="D2959" s="31">
        <v>340176.96</v>
      </c>
      <c r="E2959" s="15">
        <v>241513.81</v>
      </c>
      <c r="F2959" s="15">
        <v>44350.21</v>
      </c>
      <c r="G2959" s="15">
        <v>54312.94</v>
      </c>
      <c r="H2959" s="15">
        <v>108304.96000000001</v>
      </c>
      <c r="I2959" s="15">
        <v>26231.72</v>
      </c>
      <c r="J2959" s="16">
        <v>7457.66</v>
      </c>
      <c r="K2959" s="17">
        <v>482171.30000000005</v>
      </c>
      <c r="L2959" s="17">
        <v>95796.800000000003</v>
      </c>
      <c r="M2959" s="18">
        <v>577968.1</v>
      </c>
    </row>
    <row r="2960" spans="1:13" ht="12.75" customHeight="1" x14ac:dyDescent="0.2">
      <c r="A2960" s="39">
        <v>3160900</v>
      </c>
      <c r="B2960" s="29" t="s">
        <v>2875</v>
      </c>
      <c r="C2960" s="30" t="s">
        <v>2181</v>
      </c>
      <c r="D2960" s="31">
        <v>518102.69999999995</v>
      </c>
      <c r="E2960" s="15">
        <v>254763.55</v>
      </c>
      <c r="F2960" s="15">
        <v>57757.35</v>
      </c>
      <c r="G2960" s="15">
        <v>205581.8</v>
      </c>
      <c r="H2960" s="15">
        <v>210922.38</v>
      </c>
      <c r="I2960" s="15">
        <v>12185.140000000001</v>
      </c>
      <c r="J2960" s="16">
        <v>8236.0499999999993</v>
      </c>
      <c r="K2960" s="17">
        <v>749446.27</v>
      </c>
      <c r="L2960" s="17">
        <v>44330</v>
      </c>
      <c r="M2960" s="18">
        <v>793776.27</v>
      </c>
    </row>
    <row r="2961" spans="1:13" ht="12.75" customHeight="1" x14ac:dyDescent="0.2">
      <c r="A2961" s="39">
        <v>3160959</v>
      </c>
      <c r="B2961" s="29" t="s">
        <v>2876</v>
      </c>
      <c r="C2961" s="30" t="s">
        <v>2181</v>
      </c>
      <c r="D2961" s="31">
        <v>671184.96999999986</v>
      </c>
      <c r="E2961" s="15">
        <v>548921.46</v>
      </c>
      <c r="F2961" s="15">
        <v>104669.19</v>
      </c>
      <c r="G2961" s="15">
        <v>17594.32</v>
      </c>
      <c r="H2961" s="15">
        <v>224783.52</v>
      </c>
      <c r="I2961" s="15">
        <v>7717.88</v>
      </c>
      <c r="J2961" s="16">
        <v>4841.53</v>
      </c>
      <c r="K2961" s="17">
        <v>908527.89999999991</v>
      </c>
      <c r="L2961" s="17">
        <v>99000</v>
      </c>
      <c r="M2961" s="18">
        <v>1007527.8999999999</v>
      </c>
    </row>
    <row r="2962" spans="1:13" ht="12.75" customHeight="1" x14ac:dyDescent="0.2">
      <c r="A2962" s="39">
        <v>3161007</v>
      </c>
      <c r="B2962" s="29" t="s">
        <v>2877</v>
      </c>
      <c r="C2962" s="30" t="s">
        <v>2181</v>
      </c>
      <c r="D2962" s="31">
        <v>3572867.55</v>
      </c>
      <c r="E2962" s="15">
        <v>2116375.7599999998</v>
      </c>
      <c r="F2962" s="15">
        <v>416476.25</v>
      </c>
      <c r="G2962" s="15">
        <v>1040015.54</v>
      </c>
      <c r="H2962" s="15">
        <v>1283343.8500000001</v>
      </c>
      <c r="I2962" s="15">
        <v>48407.35</v>
      </c>
      <c r="J2962" s="16">
        <v>57617.919999999998</v>
      </c>
      <c r="K2962" s="17">
        <v>4962236.67</v>
      </c>
      <c r="L2962" s="17">
        <v>371470</v>
      </c>
      <c r="M2962" s="18">
        <v>5333706.67</v>
      </c>
    </row>
    <row r="2963" spans="1:13" ht="12.75" customHeight="1" x14ac:dyDescent="0.2">
      <c r="A2963" s="39">
        <v>3161056</v>
      </c>
      <c r="B2963" s="29" t="s">
        <v>2878</v>
      </c>
      <c r="C2963" s="30" t="s">
        <v>2181</v>
      </c>
      <c r="D2963" s="31">
        <v>281296.19999999995</v>
      </c>
      <c r="E2963" s="15">
        <v>244754.58</v>
      </c>
      <c r="F2963" s="15">
        <v>24254.33</v>
      </c>
      <c r="G2963" s="15">
        <v>12287.29</v>
      </c>
      <c r="H2963" s="15">
        <v>79071.47</v>
      </c>
      <c r="I2963" s="15">
        <v>9755.57</v>
      </c>
      <c r="J2963" s="16">
        <v>1100</v>
      </c>
      <c r="K2963" s="17">
        <v>371223.24</v>
      </c>
      <c r="L2963" s="17">
        <v>49500</v>
      </c>
      <c r="M2963" s="18">
        <v>420723.24</v>
      </c>
    </row>
    <row r="2964" spans="1:13" ht="12.75" customHeight="1" x14ac:dyDescent="0.2">
      <c r="A2964" s="39">
        <v>3161106</v>
      </c>
      <c r="B2964" s="29" t="s">
        <v>1409</v>
      </c>
      <c r="C2964" s="30" t="s">
        <v>2181</v>
      </c>
      <c r="D2964" s="31">
        <v>7416424.6800000006</v>
      </c>
      <c r="E2964" s="15">
        <v>6317329.1500000004</v>
      </c>
      <c r="F2964" s="15">
        <v>731337.63</v>
      </c>
      <c r="G2964" s="15">
        <v>367757.9</v>
      </c>
      <c r="H2964" s="15">
        <v>3192901.21</v>
      </c>
      <c r="I2964" s="15">
        <v>183029.63999999998</v>
      </c>
      <c r="J2964" s="16">
        <v>54063.74</v>
      </c>
      <c r="K2964" s="17">
        <v>10846419.27</v>
      </c>
      <c r="L2964" s="17">
        <v>2072180.5</v>
      </c>
      <c r="M2964" s="18">
        <v>12918599.77</v>
      </c>
    </row>
    <row r="2965" spans="1:13" ht="12.75" customHeight="1" x14ac:dyDescent="0.2">
      <c r="A2965" s="39">
        <v>3161205</v>
      </c>
      <c r="B2965" s="29" t="s">
        <v>2879</v>
      </c>
      <c r="C2965" s="30" t="s">
        <v>2181</v>
      </c>
      <c r="D2965" s="31">
        <v>640808.86</v>
      </c>
      <c r="E2965" s="15">
        <v>507530.94</v>
      </c>
      <c r="F2965" s="15">
        <v>49664.41</v>
      </c>
      <c r="G2965" s="15">
        <v>83613.509999999995</v>
      </c>
      <c r="H2965" s="15">
        <v>204840.06</v>
      </c>
      <c r="I2965" s="15">
        <v>13451.98</v>
      </c>
      <c r="J2965" s="16">
        <v>10688.83</v>
      </c>
      <c r="K2965" s="17">
        <v>869789.73</v>
      </c>
      <c r="L2965" s="17">
        <v>87670</v>
      </c>
      <c r="M2965" s="18">
        <v>957459.73</v>
      </c>
    </row>
    <row r="2966" spans="1:13" ht="12.75" customHeight="1" x14ac:dyDescent="0.2">
      <c r="A2966" s="39">
        <v>3161304</v>
      </c>
      <c r="B2966" s="29" t="s">
        <v>2880</v>
      </c>
      <c r="C2966" s="30" t="s">
        <v>2181</v>
      </c>
      <c r="D2966" s="31">
        <v>706544.52</v>
      </c>
      <c r="E2966" s="15">
        <v>386277.41</v>
      </c>
      <c r="F2966" s="15">
        <v>228160.94</v>
      </c>
      <c r="G2966" s="15">
        <v>92106.17</v>
      </c>
      <c r="H2966" s="15">
        <v>242273.62</v>
      </c>
      <c r="I2966" s="15">
        <v>17588.370000000003</v>
      </c>
      <c r="J2966" s="16">
        <v>27415.08</v>
      </c>
      <c r="K2966" s="17">
        <v>993821.59000000008</v>
      </c>
      <c r="L2966" s="17">
        <v>125400</v>
      </c>
      <c r="M2966" s="18">
        <v>1119221.5900000001</v>
      </c>
    </row>
    <row r="2967" spans="1:13" ht="12.75" customHeight="1" x14ac:dyDescent="0.2">
      <c r="A2967" s="39">
        <v>3161403</v>
      </c>
      <c r="B2967" s="29" t="s">
        <v>2881</v>
      </c>
      <c r="C2967" s="30" t="s">
        <v>2181</v>
      </c>
      <c r="D2967" s="31">
        <v>319654.95</v>
      </c>
      <c r="E2967" s="15">
        <v>234047.67</v>
      </c>
      <c r="F2967" s="15">
        <v>68243.61</v>
      </c>
      <c r="G2967" s="15">
        <v>17363.669999999998</v>
      </c>
      <c r="H2967" s="15">
        <v>105324.96</v>
      </c>
      <c r="I2967" s="15">
        <v>7782.58</v>
      </c>
      <c r="J2967" s="16">
        <v>2200</v>
      </c>
      <c r="K2967" s="17">
        <v>434962.49</v>
      </c>
      <c r="L2967" s="17">
        <v>37400</v>
      </c>
      <c r="M2967" s="18">
        <v>472362.49</v>
      </c>
    </row>
    <row r="2968" spans="1:13" ht="12.75" customHeight="1" x14ac:dyDescent="0.2">
      <c r="A2968" s="39">
        <v>3161502</v>
      </c>
      <c r="B2968" s="29" t="s">
        <v>2882</v>
      </c>
      <c r="C2968" s="30" t="s">
        <v>2181</v>
      </c>
      <c r="D2968" s="31">
        <v>1463767.6099999999</v>
      </c>
      <c r="E2968" s="15">
        <v>627011.56999999995</v>
      </c>
      <c r="F2968" s="15">
        <v>357064.06</v>
      </c>
      <c r="G2968" s="15">
        <v>479691.98</v>
      </c>
      <c r="H2968" s="15">
        <v>687194.34</v>
      </c>
      <c r="I2968" s="15">
        <v>138491.75</v>
      </c>
      <c r="J2968" s="16">
        <v>23202.79</v>
      </c>
      <c r="K2968" s="17">
        <v>2312656.4899999998</v>
      </c>
      <c r="L2968" s="17">
        <v>243045</v>
      </c>
      <c r="M2968" s="18">
        <v>2555701.4899999998</v>
      </c>
    </row>
    <row r="2969" spans="1:13" ht="12.75" customHeight="1" x14ac:dyDescent="0.2">
      <c r="A2969" s="39">
        <v>3161601</v>
      </c>
      <c r="B2969" s="29" t="s">
        <v>2883</v>
      </c>
      <c r="C2969" s="30" t="s">
        <v>2181</v>
      </c>
      <c r="D2969" s="31">
        <v>210453.49999999997</v>
      </c>
      <c r="E2969" s="15">
        <v>165669.22</v>
      </c>
      <c r="F2969" s="15">
        <v>33581.199999999997</v>
      </c>
      <c r="G2969" s="15">
        <v>11203.08</v>
      </c>
      <c r="H2969" s="15">
        <v>98831.01</v>
      </c>
      <c r="I2969" s="15">
        <v>4338.32</v>
      </c>
      <c r="J2969" s="16">
        <v>0</v>
      </c>
      <c r="K2969" s="17">
        <v>313622.82999999996</v>
      </c>
      <c r="L2969" s="17">
        <v>90970</v>
      </c>
      <c r="M2969" s="18">
        <v>404592.83</v>
      </c>
    </row>
    <row r="2970" spans="1:13" ht="12.75" customHeight="1" x14ac:dyDescent="0.2">
      <c r="A2970" s="39">
        <v>3161650</v>
      </c>
      <c r="B2970" s="29" t="s">
        <v>2884</v>
      </c>
      <c r="C2970" s="30" t="s">
        <v>2181</v>
      </c>
      <c r="D2970" s="31">
        <v>231719.66000000003</v>
      </c>
      <c r="E2970" s="15">
        <v>197387.04</v>
      </c>
      <c r="F2970" s="15">
        <v>24015.759999999998</v>
      </c>
      <c r="G2970" s="15">
        <v>10316.86</v>
      </c>
      <c r="H2970" s="15">
        <v>76538.45</v>
      </c>
      <c r="I2970" s="15">
        <v>16919.96</v>
      </c>
      <c r="J2970" s="16">
        <v>1800.2</v>
      </c>
      <c r="K2970" s="17">
        <v>326978.27</v>
      </c>
      <c r="L2970" s="17">
        <v>73535</v>
      </c>
      <c r="M2970" s="18">
        <v>400513.27</v>
      </c>
    </row>
    <row r="2971" spans="1:13" ht="12.75" customHeight="1" x14ac:dyDescent="0.2">
      <c r="A2971" s="39">
        <v>3161700</v>
      </c>
      <c r="B2971" s="29" t="s">
        <v>2885</v>
      </c>
      <c r="C2971" s="30" t="s">
        <v>2181</v>
      </c>
      <c r="D2971" s="31">
        <v>675679.81</v>
      </c>
      <c r="E2971" s="15">
        <v>354922.98</v>
      </c>
      <c r="F2971" s="15">
        <v>229797.04</v>
      </c>
      <c r="G2971" s="15">
        <v>90959.79</v>
      </c>
      <c r="H2971" s="15">
        <v>285349.82</v>
      </c>
      <c r="I2971" s="15">
        <v>43673.34</v>
      </c>
      <c r="J2971" s="16">
        <v>13938.45</v>
      </c>
      <c r="K2971" s="17">
        <v>1018641.42</v>
      </c>
      <c r="L2971" s="17">
        <v>226600</v>
      </c>
      <c r="M2971" s="18">
        <v>1245241.42</v>
      </c>
    </row>
    <row r="2972" spans="1:13" ht="12.75" customHeight="1" x14ac:dyDescent="0.2">
      <c r="A2972" s="39">
        <v>3161809</v>
      </c>
      <c r="B2972" s="29" t="s">
        <v>2886</v>
      </c>
      <c r="C2972" s="30" t="s">
        <v>2181</v>
      </c>
      <c r="D2972" s="31">
        <v>1278465.2</v>
      </c>
      <c r="E2972" s="15">
        <v>641647.31000000006</v>
      </c>
      <c r="F2972" s="15">
        <v>215302.48</v>
      </c>
      <c r="G2972" s="15">
        <v>421515.41</v>
      </c>
      <c r="H2972" s="15">
        <v>506915.6</v>
      </c>
      <c r="I2972" s="15">
        <v>52140.88</v>
      </c>
      <c r="J2972" s="16">
        <v>24109.82</v>
      </c>
      <c r="K2972" s="17">
        <v>1861631.5</v>
      </c>
      <c r="L2972" s="17">
        <v>242440</v>
      </c>
      <c r="M2972" s="18">
        <v>2104071.5</v>
      </c>
    </row>
    <row r="2973" spans="1:13" ht="12.75" customHeight="1" x14ac:dyDescent="0.2">
      <c r="A2973" s="39">
        <v>3161908</v>
      </c>
      <c r="B2973" s="29" t="s">
        <v>2887</v>
      </c>
      <c r="C2973" s="30" t="s">
        <v>2181</v>
      </c>
      <c r="D2973" s="31">
        <v>1313404.5</v>
      </c>
      <c r="E2973" s="15">
        <v>702215.69</v>
      </c>
      <c r="F2973" s="15">
        <v>217477.78</v>
      </c>
      <c r="G2973" s="15">
        <v>393711.03</v>
      </c>
      <c r="H2973" s="15">
        <v>508881.43</v>
      </c>
      <c r="I2973" s="15">
        <v>23360.6</v>
      </c>
      <c r="J2973" s="16">
        <v>9733.98</v>
      </c>
      <c r="K2973" s="17">
        <v>1855380.51</v>
      </c>
      <c r="L2973" s="17">
        <v>158840</v>
      </c>
      <c r="M2973" s="18">
        <v>2014220.51</v>
      </c>
    </row>
    <row r="2974" spans="1:13" ht="12.75" customHeight="1" x14ac:dyDescent="0.2">
      <c r="A2974" s="39">
        <v>3162005</v>
      </c>
      <c r="B2974" s="29" t="s">
        <v>2888</v>
      </c>
      <c r="C2974" s="30" t="s">
        <v>2181</v>
      </c>
      <c r="D2974" s="31">
        <v>4331332.54</v>
      </c>
      <c r="E2974" s="15">
        <v>2053431.65</v>
      </c>
      <c r="F2974" s="15">
        <v>729965.59</v>
      </c>
      <c r="G2974" s="15">
        <v>1547935.3</v>
      </c>
      <c r="H2974" s="15">
        <v>1461163.17</v>
      </c>
      <c r="I2974" s="15">
        <v>139356.70000000001</v>
      </c>
      <c r="J2974" s="16">
        <v>45782.080000000002</v>
      </c>
      <c r="K2974" s="17">
        <v>5977634.4900000002</v>
      </c>
      <c r="L2974" s="17">
        <v>723470</v>
      </c>
      <c r="M2974" s="18">
        <v>6701104.4900000002</v>
      </c>
    </row>
    <row r="2975" spans="1:13" ht="12.75" customHeight="1" x14ac:dyDescent="0.2">
      <c r="A2975" s="39">
        <v>3162104</v>
      </c>
      <c r="B2975" s="29" t="s">
        <v>2889</v>
      </c>
      <c r="C2975" s="30" t="s">
        <v>2181</v>
      </c>
      <c r="D2975" s="31">
        <v>6284367.6499999994</v>
      </c>
      <c r="E2975" s="15">
        <v>3213454.94</v>
      </c>
      <c r="F2975" s="15">
        <v>1581789.16</v>
      </c>
      <c r="G2975" s="15">
        <v>1489123.55</v>
      </c>
      <c r="H2975" s="15">
        <v>2044562.39</v>
      </c>
      <c r="I2975" s="15">
        <v>416279.95999999996</v>
      </c>
      <c r="J2975" s="16">
        <v>115411.44</v>
      </c>
      <c r="K2975" s="17">
        <v>8860621.4399999995</v>
      </c>
      <c r="L2975" s="17">
        <v>866726.95</v>
      </c>
      <c r="M2975" s="18">
        <v>9727348.3900000006</v>
      </c>
    </row>
    <row r="2976" spans="1:13" ht="12.75" customHeight="1" x14ac:dyDescent="0.2">
      <c r="A2976" s="39">
        <v>3162203</v>
      </c>
      <c r="B2976" s="29" t="s">
        <v>2890</v>
      </c>
      <c r="C2976" s="30" t="s">
        <v>2181</v>
      </c>
      <c r="D2976" s="31">
        <v>1177119.24</v>
      </c>
      <c r="E2976" s="15">
        <v>493373.31</v>
      </c>
      <c r="F2976" s="15">
        <v>444809.46</v>
      </c>
      <c r="G2976" s="15">
        <v>238936.47</v>
      </c>
      <c r="H2976" s="15">
        <v>338745.98</v>
      </c>
      <c r="I2976" s="15">
        <v>36894.85</v>
      </c>
      <c r="J2976" s="16">
        <v>44385.16</v>
      </c>
      <c r="K2976" s="17">
        <v>1597145.23</v>
      </c>
      <c r="L2976" s="17">
        <v>129800</v>
      </c>
      <c r="M2976" s="18">
        <v>1726945.23</v>
      </c>
    </row>
    <row r="2977" spans="1:13" ht="12.75" customHeight="1" x14ac:dyDescent="0.2">
      <c r="A2977" s="39">
        <v>3162252</v>
      </c>
      <c r="B2977" s="29" t="s">
        <v>2891</v>
      </c>
      <c r="C2977" s="30" t="s">
        <v>2181</v>
      </c>
      <c r="D2977" s="31">
        <v>199698.54</v>
      </c>
      <c r="E2977" s="15">
        <v>181575.92</v>
      </c>
      <c r="F2977" s="15">
        <v>7852.13</v>
      </c>
      <c r="G2977" s="15">
        <v>10270.49</v>
      </c>
      <c r="H2977" s="15">
        <v>35854.089999999997</v>
      </c>
      <c r="I2977" s="15">
        <v>550</v>
      </c>
      <c r="J2977" s="16">
        <v>0</v>
      </c>
      <c r="K2977" s="17">
        <v>236102.63</v>
      </c>
      <c r="L2977" s="17">
        <v>38500</v>
      </c>
      <c r="M2977" s="18">
        <v>274602.63</v>
      </c>
    </row>
    <row r="2978" spans="1:13" ht="12.75" customHeight="1" x14ac:dyDescent="0.2">
      <c r="A2978" s="39">
        <v>3162302</v>
      </c>
      <c r="B2978" s="29" t="s">
        <v>2892</v>
      </c>
      <c r="C2978" s="30" t="s">
        <v>2181</v>
      </c>
      <c r="D2978" s="31">
        <v>270339.99</v>
      </c>
      <c r="E2978" s="15">
        <v>211151.02</v>
      </c>
      <c r="F2978" s="15">
        <v>16009.69</v>
      </c>
      <c r="G2978" s="15">
        <v>43179.28</v>
      </c>
      <c r="H2978" s="15">
        <v>72694.87</v>
      </c>
      <c r="I2978" s="15">
        <v>9315.01</v>
      </c>
      <c r="J2978" s="16">
        <v>5257.28</v>
      </c>
      <c r="K2978" s="17">
        <v>357607.15</v>
      </c>
      <c r="L2978" s="17">
        <v>46200</v>
      </c>
      <c r="M2978" s="18">
        <v>403807.14999999997</v>
      </c>
    </row>
    <row r="2979" spans="1:13" ht="12.75" customHeight="1" x14ac:dyDescent="0.2">
      <c r="A2979" s="39">
        <v>3162401</v>
      </c>
      <c r="B2979" s="29" t="s">
        <v>2893</v>
      </c>
      <c r="C2979" s="30" t="s">
        <v>2181</v>
      </c>
      <c r="D2979" s="31">
        <v>3979200.52</v>
      </c>
      <c r="E2979" s="15">
        <v>3620321.31</v>
      </c>
      <c r="F2979" s="15">
        <v>279774.8</v>
      </c>
      <c r="G2979" s="15">
        <v>79104.41</v>
      </c>
      <c r="H2979" s="15">
        <v>1453530.27</v>
      </c>
      <c r="I2979" s="15">
        <v>56415.87</v>
      </c>
      <c r="J2979" s="16">
        <v>35323.17</v>
      </c>
      <c r="K2979" s="17">
        <v>5524469.8300000001</v>
      </c>
      <c r="L2979" s="17">
        <v>733700</v>
      </c>
      <c r="M2979" s="18">
        <v>6258169.8300000001</v>
      </c>
    </row>
    <row r="2980" spans="1:13" ht="12.75" customHeight="1" x14ac:dyDescent="0.2">
      <c r="A2980" s="39">
        <v>3162450</v>
      </c>
      <c r="B2980" s="29" t="s">
        <v>2894</v>
      </c>
      <c r="C2980" s="30" t="s">
        <v>2181</v>
      </c>
      <c r="D2980" s="31">
        <v>513089.26</v>
      </c>
      <c r="E2980" s="15">
        <v>459748.73</v>
      </c>
      <c r="F2980" s="15">
        <v>51747.53</v>
      </c>
      <c r="G2980" s="15">
        <v>1593</v>
      </c>
      <c r="H2980" s="15">
        <v>262478.46999999997</v>
      </c>
      <c r="I2980" s="15">
        <v>43385.21</v>
      </c>
      <c r="J2980" s="16">
        <v>2847.94</v>
      </c>
      <c r="K2980" s="17">
        <v>821800.88</v>
      </c>
      <c r="L2980" s="17">
        <v>156200</v>
      </c>
      <c r="M2980" s="18">
        <v>978000.88</v>
      </c>
    </row>
    <row r="2981" spans="1:13" ht="12.75" customHeight="1" x14ac:dyDescent="0.2">
      <c r="A2981" s="39">
        <v>3162500</v>
      </c>
      <c r="B2981" s="29" t="s">
        <v>2895</v>
      </c>
      <c r="C2981" s="30" t="s">
        <v>2181</v>
      </c>
      <c r="D2981" s="31">
        <v>22452046.410000004</v>
      </c>
      <c r="E2981" s="15">
        <v>6482163.25</v>
      </c>
      <c r="F2981" s="15">
        <v>6083384.7800000003</v>
      </c>
      <c r="G2981" s="15">
        <v>9886498.3800000008</v>
      </c>
      <c r="H2981" s="15">
        <v>8007538.1100000003</v>
      </c>
      <c r="I2981" s="15">
        <v>1556295.1199999999</v>
      </c>
      <c r="J2981" s="16">
        <v>390748.57</v>
      </c>
      <c r="K2981" s="17">
        <v>32406628.210000005</v>
      </c>
      <c r="L2981" s="17">
        <v>1791889.87</v>
      </c>
      <c r="M2981" s="18">
        <v>34198518.079999998</v>
      </c>
    </row>
    <row r="2982" spans="1:13" ht="12.75" customHeight="1" x14ac:dyDescent="0.2">
      <c r="A2982" s="39">
        <v>3162559</v>
      </c>
      <c r="B2982" s="29" t="s">
        <v>2896</v>
      </c>
      <c r="C2982" s="30" t="s">
        <v>2181</v>
      </c>
      <c r="D2982" s="31">
        <v>925686.33</v>
      </c>
      <c r="E2982" s="15">
        <v>819140.99</v>
      </c>
      <c r="F2982" s="15">
        <v>74394.179999999993</v>
      </c>
      <c r="G2982" s="15">
        <v>32151.16</v>
      </c>
      <c r="H2982" s="15">
        <v>347061.59</v>
      </c>
      <c r="I2982" s="15">
        <v>42249.19</v>
      </c>
      <c r="J2982" s="16">
        <v>8378.77</v>
      </c>
      <c r="K2982" s="17">
        <v>1323375.8799999999</v>
      </c>
      <c r="L2982" s="17">
        <v>156530</v>
      </c>
      <c r="M2982" s="18">
        <v>1479905.8800000001</v>
      </c>
    </row>
    <row r="2983" spans="1:13" ht="12.75" customHeight="1" x14ac:dyDescent="0.2">
      <c r="A2983" s="39">
        <v>3162575</v>
      </c>
      <c r="B2983" s="29" t="s">
        <v>2897</v>
      </c>
      <c r="C2983" s="30" t="s">
        <v>2181</v>
      </c>
      <c r="D2983" s="31">
        <v>707274.12</v>
      </c>
      <c r="E2983" s="15">
        <v>562597.21</v>
      </c>
      <c r="F2983" s="15">
        <v>107170.98</v>
      </c>
      <c r="G2983" s="15">
        <v>37505.93</v>
      </c>
      <c r="H2983" s="15">
        <v>260794.68</v>
      </c>
      <c r="I2983" s="15">
        <v>21020.35</v>
      </c>
      <c r="J2983" s="16">
        <v>1018</v>
      </c>
      <c r="K2983" s="17">
        <v>990107.14999999991</v>
      </c>
      <c r="L2983" s="17">
        <v>191400</v>
      </c>
      <c r="M2983" s="18">
        <v>1181507.1499999999</v>
      </c>
    </row>
    <row r="2984" spans="1:13" ht="12.75" customHeight="1" x14ac:dyDescent="0.2">
      <c r="A2984" s="39">
        <v>3162609</v>
      </c>
      <c r="B2984" s="29" t="s">
        <v>2898</v>
      </c>
      <c r="C2984" s="30" t="s">
        <v>2181</v>
      </c>
      <c r="D2984" s="31">
        <v>1136090.55</v>
      </c>
      <c r="E2984" s="15">
        <v>751001.78</v>
      </c>
      <c r="F2984" s="15">
        <v>242985.85</v>
      </c>
      <c r="G2984" s="15">
        <v>142102.92000000001</v>
      </c>
      <c r="H2984" s="15">
        <v>457270.32</v>
      </c>
      <c r="I2984" s="15">
        <v>15763.59</v>
      </c>
      <c r="J2984" s="16">
        <v>7584.97</v>
      </c>
      <c r="K2984" s="17">
        <v>1616709.4300000002</v>
      </c>
      <c r="L2984" s="17">
        <v>203104</v>
      </c>
      <c r="M2984" s="18">
        <v>1819813.4300000002</v>
      </c>
    </row>
    <row r="2985" spans="1:13" ht="12.75" customHeight="1" x14ac:dyDescent="0.2">
      <c r="A2985" s="39">
        <v>3162658</v>
      </c>
      <c r="B2985" s="29" t="s">
        <v>2899</v>
      </c>
      <c r="C2985" s="30" t="s">
        <v>2181</v>
      </c>
      <c r="D2985" s="31">
        <v>183408.73</v>
      </c>
      <c r="E2985" s="15">
        <v>165199.51</v>
      </c>
      <c r="F2985" s="15">
        <v>13387.92</v>
      </c>
      <c r="G2985" s="15">
        <v>4821.3</v>
      </c>
      <c r="H2985" s="15">
        <v>54322.41</v>
      </c>
      <c r="I2985" s="15">
        <v>1650</v>
      </c>
      <c r="J2985" s="16">
        <v>0</v>
      </c>
      <c r="K2985" s="17">
        <v>239381.14</v>
      </c>
      <c r="L2985" s="17">
        <v>33000</v>
      </c>
      <c r="M2985" s="18">
        <v>272381.14</v>
      </c>
    </row>
    <row r="2986" spans="1:13" ht="12.75" customHeight="1" x14ac:dyDescent="0.2">
      <c r="A2986" s="39">
        <v>3162708</v>
      </c>
      <c r="B2986" s="29" t="s">
        <v>639</v>
      </c>
      <c r="C2986" s="30" t="s">
        <v>2181</v>
      </c>
      <c r="D2986" s="31">
        <v>4308105.4000000004</v>
      </c>
      <c r="E2986" s="15">
        <v>3888747.89</v>
      </c>
      <c r="F2986" s="15">
        <v>294750.52</v>
      </c>
      <c r="G2986" s="15">
        <v>124606.99</v>
      </c>
      <c r="H2986" s="15">
        <v>1499180.97</v>
      </c>
      <c r="I2986" s="15">
        <v>86656.08</v>
      </c>
      <c r="J2986" s="16">
        <v>37446.070000000007</v>
      </c>
      <c r="K2986" s="17">
        <v>5931388.5200000005</v>
      </c>
      <c r="L2986" s="17">
        <v>757317</v>
      </c>
      <c r="M2986" s="18">
        <v>6688705.5200000005</v>
      </c>
    </row>
    <row r="2987" spans="1:13" ht="12.75" customHeight="1" x14ac:dyDescent="0.2">
      <c r="A2987" s="39">
        <v>3162807</v>
      </c>
      <c r="B2987" s="29" t="s">
        <v>2900</v>
      </c>
      <c r="C2987" s="30" t="s">
        <v>2181</v>
      </c>
      <c r="D2987" s="31">
        <v>2277326.02</v>
      </c>
      <c r="E2987" s="15">
        <v>1696738.72</v>
      </c>
      <c r="F2987" s="15">
        <v>272067.62</v>
      </c>
      <c r="G2987" s="15">
        <v>308519.67999999999</v>
      </c>
      <c r="H2987" s="15">
        <v>986841.66</v>
      </c>
      <c r="I2987" s="15">
        <v>142131.73000000001</v>
      </c>
      <c r="J2987" s="16">
        <v>32604.440000000002</v>
      </c>
      <c r="K2987" s="17">
        <v>3438903.85</v>
      </c>
      <c r="L2987" s="17">
        <v>587419</v>
      </c>
      <c r="M2987" s="18">
        <v>4026322.85</v>
      </c>
    </row>
    <row r="2988" spans="1:13" ht="12.75" customHeight="1" x14ac:dyDescent="0.2">
      <c r="A2988" s="39">
        <v>3162906</v>
      </c>
      <c r="B2988" s="29" t="s">
        <v>2901</v>
      </c>
      <c r="C2988" s="30" t="s">
        <v>2181</v>
      </c>
      <c r="D2988" s="31">
        <v>6698284.8200000003</v>
      </c>
      <c r="E2988" s="15">
        <v>2182939.7599999998</v>
      </c>
      <c r="F2988" s="15">
        <v>1230558.28</v>
      </c>
      <c r="G2988" s="15">
        <v>3284786.78</v>
      </c>
      <c r="H2988" s="15">
        <v>2357026.42</v>
      </c>
      <c r="I2988" s="15">
        <v>486358.75</v>
      </c>
      <c r="J2988" s="16">
        <v>104495.65000000001</v>
      </c>
      <c r="K2988" s="17">
        <v>9646165.6400000006</v>
      </c>
      <c r="L2988" s="17">
        <v>895367</v>
      </c>
      <c r="M2988" s="18">
        <v>10541532.639999999</v>
      </c>
    </row>
    <row r="2989" spans="1:13" ht="12.75" customHeight="1" x14ac:dyDescent="0.2">
      <c r="A2989" s="39">
        <v>3162922</v>
      </c>
      <c r="B2989" s="29" t="s">
        <v>2902</v>
      </c>
      <c r="C2989" s="30" t="s">
        <v>2181</v>
      </c>
      <c r="D2989" s="31">
        <v>2016648.1</v>
      </c>
      <c r="E2989" s="15">
        <v>766914.46</v>
      </c>
      <c r="F2989" s="15">
        <v>357513.5</v>
      </c>
      <c r="G2989" s="15">
        <v>892220.14</v>
      </c>
      <c r="H2989" s="15">
        <v>791541.17</v>
      </c>
      <c r="I2989" s="15">
        <v>106514.3</v>
      </c>
      <c r="J2989" s="16">
        <v>63245.01</v>
      </c>
      <c r="K2989" s="17">
        <v>2977948.58</v>
      </c>
      <c r="L2989" s="17">
        <v>612279.06000000006</v>
      </c>
      <c r="M2989" s="18">
        <v>3590227.64</v>
      </c>
    </row>
    <row r="2990" spans="1:13" ht="12.75" customHeight="1" x14ac:dyDescent="0.2">
      <c r="A2990" s="39">
        <v>3162948</v>
      </c>
      <c r="B2990" s="29" t="s">
        <v>2903</v>
      </c>
      <c r="C2990" s="30" t="s">
        <v>2181</v>
      </c>
      <c r="D2990" s="31">
        <v>1417932.25</v>
      </c>
      <c r="E2990" s="15">
        <v>402176.16</v>
      </c>
      <c r="F2990" s="15">
        <v>285993.43</v>
      </c>
      <c r="G2990" s="15">
        <v>729762.66</v>
      </c>
      <c r="H2990" s="15">
        <v>267532.82</v>
      </c>
      <c r="I2990" s="15">
        <v>61206.26</v>
      </c>
      <c r="J2990" s="16">
        <v>24525.89</v>
      </c>
      <c r="K2990" s="17">
        <v>1771197.22</v>
      </c>
      <c r="L2990" s="17">
        <v>117700</v>
      </c>
      <c r="M2990" s="18">
        <v>1888897.22</v>
      </c>
    </row>
    <row r="2991" spans="1:13" ht="12.75" customHeight="1" x14ac:dyDescent="0.2">
      <c r="A2991" s="39">
        <v>3162955</v>
      </c>
      <c r="B2991" s="29" t="s">
        <v>2904</v>
      </c>
      <c r="C2991" s="30" t="s">
        <v>2181</v>
      </c>
      <c r="D2991" s="31">
        <v>2164612.48</v>
      </c>
      <c r="E2991" s="15">
        <v>650680.53</v>
      </c>
      <c r="F2991" s="15">
        <v>352315.72</v>
      </c>
      <c r="G2991" s="15">
        <v>1161616.23</v>
      </c>
      <c r="H2991" s="15">
        <v>778699.78</v>
      </c>
      <c r="I2991" s="15">
        <v>135596.78000000003</v>
      </c>
      <c r="J2991" s="16">
        <v>47133.180000000008</v>
      </c>
      <c r="K2991" s="17">
        <v>3126042.2199999997</v>
      </c>
      <c r="L2991" s="17">
        <v>376101.74</v>
      </c>
      <c r="M2991" s="18">
        <v>3502143.96</v>
      </c>
    </row>
    <row r="2992" spans="1:13" ht="12.75" customHeight="1" x14ac:dyDescent="0.2">
      <c r="A2992" s="39">
        <v>3163003</v>
      </c>
      <c r="B2992" s="29" t="s">
        <v>2905</v>
      </c>
      <c r="C2992" s="30" t="s">
        <v>2181</v>
      </c>
      <c r="D2992" s="31">
        <v>4883.68</v>
      </c>
      <c r="E2992" s="15">
        <v>2932.18</v>
      </c>
      <c r="F2992" s="15">
        <v>1951.5</v>
      </c>
      <c r="G2992" s="15">
        <v>0</v>
      </c>
      <c r="H2992" s="15">
        <v>7675.41</v>
      </c>
      <c r="I2992" s="15">
        <v>0</v>
      </c>
      <c r="J2992" s="16">
        <v>0</v>
      </c>
      <c r="K2992" s="17">
        <v>12559.09</v>
      </c>
      <c r="L2992" s="17">
        <v>11000</v>
      </c>
      <c r="M2992" s="18">
        <v>23559.09</v>
      </c>
    </row>
    <row r="2993" spans="1:13" ht="12.75" customHeight="1" x14ac:dyDescent="0.2">
      <c r="A2993" s="39">
        <v>3163102</v>
      </c>
      <c r="B2993" s="29" t="s">
        <v>2906</v>
      </c>
      <c r="C2993" s="30" t="s">
        <v>2181</v>
      </c>
      <c r="D2993" s="31">
        <v>62906.9</v>
      </c>
      <c r="E2993" s="15">
        <v>49801.61</v>
      </c>
      <c r="F2993" s="15">
        <v>8160.86</v>
      </c>
      <c r="G2993" s="15">
        <v>4944.43</v>
      </c>
      <c r="H2993" s="15">
        <v>26713.99</v>
      </c>
      <c r="I2993" s="15">
        <v>1132.07</v>
      </c>
      <c r="J2993" s="16">
        <v>981.09</v>
      </c>
      <c r="K2993" s="17">
        <v>91734.05</v>
      </c>
      <c r="L2993" s="17">
        <v>28270</v>
      </c>
      <c r="M2993" s="18">
        <v>120004.05</v>
      </c>
    </row>
    <row r="2994" spans="1:13" ht="12.75" customHeight="1" x14ac:dyDescent="0.2">
      <c r="A2994" s="39">
        <v>3163201</v>
      </c>
      <c r="B2994" s="29" t="s">
        <v>2907</v>
      </c>
      <c r="C2994" s="30" t="s">
        <v>2181</v>
      </c>
      <c r="D2994" s="31">
        <v>373966.23</v>
      </c>
      <c r="E2994" s="15">
        <v>221187.92</v>
      </c>
      <c r="F2994" s="15">
        <v>27836.91</v>
      </c>
      <c r="G2994" s="15">
        <v>124941.4</v>
      </c>
      <c r="H2994" s="15">
        <v>105945.49</v>
      </c>
      <c r="I2994" s="15">
        <v>7216.68</v>
      </c>
      <c r="J2994" s="16">
        <v>1018</v>
      </c>
      <c r="K2994" s="17">
        <v>488146.4</v>
      </c>
      <c r="L2994" s="17">
        <v>58300</v>
      </c>
      <c r="M2994" s="18">
        <v>546446.4</v>
      </c>
    </row>
    <row r="2995" spans="1:13" ht="12.75" customHeight="1" x14ac:dyDescent="0.2">
      <c r="A2995" s="39">
        <v>3163300</v>
      </c>
      <c r="B2995" s="29" t="s">
        <v>871</v>
      </c>
      <c r="C2995" s="30" t="s">
        <v>2181</v>
      </c>
      <c r="D2995" s="31">
        <v>882019.45</v>
      </c>
      <c r="E2995" s="15">
        <v>737779.36</v>
      </c>
      <c r="F2995" s="15">
        <v>73245.149999999994</v>
      </c>
      <c r="G2995" s="15">
        <v>70994.94</v>
      </c>
      <c r="H2995" s="15">
        <v>328174.44</v>
      </c>
      <c r="I2995" s="15">
        <v>4622</v>
      </c>
      <c r="J2995" s="16">
        <v>4574.7700000000004</v>
      </c>
      <c r="K2995" s="17">
        <v>1219390.6599999999</v>
      </c>
      <c r="L2995" s="17">
        <v>185872.28</v>
      </c>
      <c r="M2995" s="18">
        <v>1405262.94</v>
      </c>
    </row>
    <row r="2996" spans="1:13" ht="12.75" customHeight="1" x14ac:dyDescent="0.2">
      <c r="A2996" s="39">
        <v>3163409</v>
      </c>
      <c r="B2996" s="29" t="s">
        <v>2908</v>
      </c>
      <c r="C2996" s="30" t="s">
        <v>2181</v>
      </c>
      <c r="D2996" s="31">
        <v>845531.35</v>
      </c>
      <c r="E2996" s="15">
        <v>560468.31999999995</v>
      </c>
      <c r="F2996" s="15">
        <v>90181.61</v>
      </c>
      <c r="G2996" s="15">
        <v>194881.42</v>
      </c>
      <c r="H2996" s="15">
        <v>319267.90999999997</v>
      </c>
      <c r="I2996" s="15">
        <v>15868.449999999999</v>
      </c>
      <c r="J2996" s="16">
        <v>15986.09</v>
      </c>
      <c r="K2996" s="17">
        <v>1196653.7999999998</v>
      </c>
      <c r="L2996" s="17">
        <v>149600</v>
      </c>
      <c r="M2996" s="18">
        <v>1346253.8</v>
      </c>
    </row>
    <row r="2997" spans="1:13" ht="12.75" customHeight="1" x14ac:dyDescent="0.2">
      <c r="A2997" s="39">
        <v>3163508</v>
      </c>
      <c r="B2997" s="29" t="s">
        <v>2909</v>
      </c>
      <c r="C2997" s="30" t="s">
        <v>2181</v>
      </c>
      <c r="D2997" s="31">
        <v>910649.93</v>
      </c>
      <c r="E2997" s="15">
        <v>820674.72</v>
      </c>
      <c r="F2997" s="15">
        <v>66404.070000000007</v>
      </c>
      <c r="G2997" s="15">
        <v>23571.14</v>
      </c>
      <c r="H2997" s="15">
        <v>359152.5</v>
      </c>
      <c r="I2997" s="15">
        <v>18792.11</v>
      </c>
      <c r="J2997" s="16">
        <v>2471.92</v>
      </c>
      <c r="K2997" s="17">
        <v>1291066.46</v>
      </c>
      <c r="L2997" s="17">
        <v>205315</v>
      </c>
      <c r="M2997" s="18">
        <v>1496381.46</v>
      </c>
    </row>
    <row r="2998" spans="1:13" ht="12.75" customHeight="1" x14ac:dyDescent="0.2">
      <c r="A2998" s="39">
        <v>3163607</v>
      </c>
      <c r="B2998" s="29" t="s">
        <v>2910</v>
      </c>
      <c r="C2998" s="30" t="s">
        <v>2181</v>
      </c>
      <c r="D2998" s="31">
        <v>365920.66</v>
      </c>
      <c r="E2998" s="15">
        <v>322639.31</v>
      </c>
      <c r="F2998" s="15">
        <v>21915.86</v>
      </c>
      <c r="G2998" s="15">
        <v>21365.49</v>
      </c>
      <c r="H2998" s="15">
        <v>121600.11</v>
      </c>
      <c r="I2998" s="15">
        <v>4365.13</v>
      </c>
      <c r="J2998" s="16">
        <v>1695.47</v>
      </c>
      <c r="K2998" s="17">
        <v>493581.37</v>
      </c>
      <c r="L2998" s="17">
        <v>30800</v>
      </c>
      <c r="M2998" s="18">
        <v>524381.37</v>
      </c>
    </row>
    <row r="2999" spans="1:13" ht="12.75" customHeight="1" x14ac:dyDescent="0.2">
      <c r="A2999" s="39">
        <v>3163706</v>
      </c>
      <c r="B2999" s="29" t="s">
        <v>2911</v>
      </c>
      <c r="C2999" s="30" t="s">
        <v>2181</v>
      </c>
      <c r="D2999" s="31">
        <v>12506346.120000001</v>
      </c>
      <c r="E2999" s="15">
        <v>4618726.87</v>
      </c>
      <c r="F2999" s="15">
        <v>1950852.93</v>
      </c>
      <c r="G2999" s="15">
        <v>5936766.3200000003</v>
      </c>
      <c r="H2999" s="15">
        <v>4467354.96</v>
      </c>
      <c r="I2999" s="15">
        <v>963876.32999999984</v>
      </c>
      <c r="J2999" s="16">
        <v>204106.16</v>
      </c>
      <c r="K2999" s="17">
        <v>18141683.57</v>
      </c>
      <c r="L2999" s="17">
        <v>1313246.6299999999</v>
      </c>
      <c r="M2999" s="18">
        <v>19454930.199999999</v>
      </c>
    </row>
    <row r="3000" spans="1:13" ht="12.75" customHeight="1" x14ac:dyDescent="0.2">
      <c r="A3000" s="39">
        <v>3163805</v>
      </c>
      <c r="B3000" s="29" t="s">
        <v>2912</v>
      </c>
      <c r="C3000" s="30" t="s">
        <v>2181</v>
      </c>
      <c r="D3000" s="31">
        <v>699726.6399999999</v>
      </c>
      <c r="E3000" s="15">
        <v>552359.68999999994</v>
      </c>
      <c r="F3000" s="15">
        <v>104368.69</v>
      </c>
      <c r="G3000" s="15">
        <v>42998.26</v>
      </c>
      <c r="H3000" s="15">
        <v>211463.94</v>
      </c>
      <c r="I3000" s="15">
        <v>24953.410000000003</v>
      </c>
      <c r="J3000" s="16">
        <v>2700.83</v>
      </c>
      <c r="K3000" s="17">
        <v>938844.81999999983</v>
      </c>
      <c r="L3000" s="17">
        <v>133100</v>
      </c>
      <c r="M3000" s="18">
        <v>1071944.82</v>
      </c>
    </row>
    <row r="3001" spans="1:13" ht="12.75" customHeight="1" x14ac:dyDescent="0.2">
      <c r="A3001" s="39">
        <v>3163904</v>
      </c>
      <c r="B3001" s="29" t="s">
        <v>2913</v>
      </c>
      <c r="C3001" s="30" t="s">
        <v>2181</v>
      </c>
      <c r="D3001" s="31">
        <v>972488.19</v>
      </c>
      <c r="E3001" s="15">
        <v>740874.98</v>
      </c>
      <c r="F3001" s="15">
        <v>69024.25</v>
      </c>
      <c r="G3001" s="15">
        <v>162588.96</v>
      </c>
      <c r="H3001" s="15">
        <v>259756.19</v>
      </c>
      <c r="I3001" s="15">
        <v>6082.76</v>
      </c>
      <c r="J3001" s="16">
        <v>6112.84</v>
      </c>
      <c r="K3001" s="17">
        <v>1244439.98</v>
      </c>
      <c r="L3001" s="17">
        <v>116600</v>
      </c>
      <c r="M3001" s="18">
        <v>1361039.98</v>
      </c>
    </row>
    <row r="3002" spans="1:13" ht="12.75" customHeight="1" x14ac:dyDescent="0.2">
      <c r="A3002" s="39">
        <v>3164001</v>
      </c>
      <c r="B3002" s="29" t="s">
        <v>2914</v>
      </c>
      <c r="C3002" s="30" t="s">
        <v>2181</v>
      </c>
      <c r="D3002" s="31">
        <v>1078394.1200000001</v>
      </c>
      <c r="E3002" s="15">
        <v>633215.82999999996</v>
      </c>
      <c r="F3002" s="15">
        <v>138926.41</v>
      </c>
      <c r="G3002" s="15">
        <v>306251.88</v>
      </c>
      <c r="H3002" s="15">
        <v>437084.34</v>
      </c>
      <c r="I3002" s="15">
        <v>42859.8</v>
      </c>
      <c r="J3002" s="16">
        <v>13984.060000000001</v>
      </c>
      <c r="K3002" s="17">
        <v>1572322.32</v>
      </c>
      <c r="L3002" s="17">
        <v>154000</v>
      </c>
      <c r="M3002" s="18">
        <v>1726322.32</v>
      </c>
    </row>
    <row r="3003" spans="1:13" ht="12.75" customHeight="1" x14ac:dyDescent="0.2">
      <c r="A3003" s="39">
        <v>3164100</v>
      </c>
      <c r="B3003" s="29" t="s">
        <v>2915</v>
      </c>
      <c r="C3003" s="30" t="s">
        <v>2181</v>
      </c>
      <c r="D3003" s="31">
        <v>1414828.47</v>
      </c>
      <c r="E3003" s="15">
        <v>1157540.04</v>
      </c>
      <c r="F3003" s="15">
        <v>150038.54</v>
      </c>
      <c r="G3003" s="15">
        <v>107249.89</v>
      </c>
      <c r="H3003" s="15">
        <v>537086.80000000005</v>
      </c>
      <c r="I3003" s="15">
        <v>39261.68</v>
      </c>
      <c r="J3003" s="16">
        <v>9793.48</v>
      </c>
      <c r="K3003" s="17">
        <v>2000970.4300000002</v>
      </c>
      <c r="L3003" s="17">
        <v>340835</v>
      </c>
      <c r="M3003" s="18">
        <v>2341805.4300000002</v>
      </c>
    </row>
    <row r="3004" spans="1:13" ht="12.75" customHeight="1" x14ac:dyDescent="0.2">
      <c r="A3004" s="39">
        <v>3164209</v>
      </c>
      <c r="B3004" s="29" t="s">
        <v>2916</v>
      </c>
      <c r="C3004" s="30" t="s">
        <v>2181</v>
      </c>
      <c r="D3004" s="31">
        <v>1014020.0299999999</v>
      </c>
      <c r="E3004" s="15">
        <v>902630.44</v>
      </c>
      <c r="F3004" s="15">
        <v>70163.72</v>
      </c>
      <c r="G3004" s="15">
        <v>41225.870000000003</v>
      </c>
      <c r="H3004" s="15">
        <v>436758.18</v>
      </c>
      <c r="I3004" s="15">
        <v>13635.44</v>
      </c>
      <c r="J3004" s="16">
        <v>1762.19</v>
      </c>
      <c r="K3004" s="17">
        <v>1466175.8399999999</v>
      </c>
      <c r="L3004" s="17">
        <v>236500</v>
      </c>
      <c r="M3004" s="18">
        <v>1702675.8399999999</v>
      </c>
    </row>
    <row r="3005" spans="1:13" ht="12.75" customHeight="1" x14ac:dyDescent="0.2">
      <c r="A3005" s="39">
        <v>3164308</v>
      </c>
      <c r="B3005" s="29" t="s">
        <v>2917</v>
      </c>
      <c r="C3005" s="30" t="s">
        <v>2181</v>
      </c>
      <c r="D3005" s="31">
        <v>1220796.02</v>
      </c>
      <c r="E3005" s="15">
        <v>912651.28</v>
      </c>
      <c r="F3005" s="15">
        <v>147050.04</v>
      </c>
      <c r="G3005" s="15">
        <v>161094.70000000001</v>
      </c>
      <c r="H3005" s="15">
        <v>366421.53</v>
      </c>
      <c r="I3005" s="15">
        <v>38169.160000000003</v>
      </c>
      <c r="J3005" s="16">
        <v>6570.9</v>
      </c>
      <c r="K3005" s="17">
        <v>1631957.61</v>
      </c>
      <c r="L3005" s="17">
        <v>177485</v>
      </c>
      <c r="M3005" s="18">
        <v>1809442.61</v>
      </c>
    </row>
    <row r="3006" spans="1:13" ht="12.75" customHeight="1" x14ac:dyDescent="0.2">
      <c r="A3006" s="39">
        <v>3164407</v>
      </c>
      <c r="B3006" s="29" t="s">
        <v>2918</v>
      </c>
      <c r="C3006" s="30" t="s">
        <v>2181</v>
      </c>
      <c r="D3006" s="31">
        <v>489400.19</v>
      </c>
      <c r="E3006" s="15">
        <v>335457.53000000003</v>
      </c>
      <c r="F3006" s="15">
        <v>58202.55</v>
      </c>
      <c r="G3006" s="15">
        <v>95740.11</v>
      </c>
      <c r="H3006" s="15">
        <v>162114.29999999999</v>
      </c>
      <c r="I3006" s="15">
        <v>4678.88</v>
      </c>
      <c r="J3006" s="16">
        <v>7667.04</v>
      </c>
      <c r="K3006" s="17">
        <v>663860.41</v>
      </c>
      <c r="L3006" s="17">
        <v>86900</v>
      </c>
      <c r="M3006" s="18">
        <v>750760.41</v>
      </c>
    </row>
    <row r="3007" spans="1:13" ht="12.75" customHeight="1" x14ac:dyDescent="0.2">
      <c r="A3007" s="39">
        <v>3164431</v>
      </c>
      <c r="B3007" s="29" t="s">
        <v>2919</v>
      </c>
      <c r="C3007" s="30" t="s">
        <v>2181</v>
      </c>
      <c r="D3007" s="31">
        <v>300147.10000000003</v>
      </c>
      <c r="E3007" s="15">
        <v>227790.39</v>
      </c>
      <c r="F3007" s="15">
        <v>47513.81</v>
      </c>
      <c r="G3007" s="15">
        <v>24842.9</v>
      </c>
      <c r="H3007" s="15">
        <v>85873.42</v>
      </c>
      <c r="I3007" s="15">
        <v>16434.32</v>
      </c>
      <c r="J3007" s="16">
        <v>1100</v>
      </c>
      <c r="K3007" s="17">
        <v>403554.84</v>
      </c>
      <c r="L3007" s="17">
        <v>47300</v>
      </c>
      <c r="M3007" s="18">
        <v>450854.84</v>
      </c>
    </row>
    <row r="3008" spans="1:13" ht="12.75" customHeight="1" x14ac:dyDescent="0.2">
      <c r="A3008" s="39">
        <v>3164472</v>
      </c>
      <c r="B3008" s="29" t="s">
        <v>2920</v>
      </c>
      <c r="C3008" s="30" t="s">
        <v>2181</v>
      </c>
      <c r="D3008" s="31">
        <v>274489.21000000002</v>
      </c>
      <c r="E3008" s="15">
        <v>217215.45</v>
      </c>
      <c r="F3008" s="15">
        <v>36643.4</v>
      </c>
      <c r="G3008" s="15">
        <v>20630.36</v>
      </c>
      <c r="H3008" s="15">
        <v>75558.69</v>
      </c>
      <c r="I3008" s="15">
        <v>5339.0599999999995</v>
      </c>
      <c r="J3008" s="16">
        <v>1442</v>
      </c>
      <c r="K3008" s="17">
        <v>356828.96</v>
      </c>
      <c r="L3008" s="17">
        <v>47300</v>
      </c>
      <c r="M3008" s="18">
        <v>404128.96</v>
      </c>
    </row>
    <row r="3009" spans="1:13" ht="12.75" customHeight="1" x14ac:dyDescent="0.2">
      <c r="A3009" s="39">
        <v>3164506</v>
      </c>
      <c r="B3009" s="29" t="s">
        <v>2921</v>
      </c>
      <c r="C3009" s="30" t="s">
        <v>2181</v>
      </c>
      <c r="D3009" s="31">
        <v>1525445.48</v>
      </c>
      <c r="E3009" s="15">
        <v>1355414.1</v>
      </c>
      <c r="F3009" s="15">
        <v>118698.42</v>
      </c>
      <c r="G3009" s="15">
        <v>51332.959999999999</v>
      </c>
      <c r="H3009" s="15">
        <v>549496.66</v>
      </c>
      <c r="I3009" s="15">
        <v>27292.240000000002</v>
      </c>
      <c r="J3009" s="16">
        <v>2200</v>
      </c>
      <c r="K3009" s="17">
        <v>2104434.38</v>
      </c>
      <c r="L3009" s="17">
        <v>249370</v>
      </c>
      <c r="M3009" s="18">
        <v>2353804.3800000004</v>
      </c>
    </row>
    <row r="3010" spans="1:13" ht="12.75" customHeight="1" x14ac:dyDescent="0.2">
      <c r="A3010" s="39">
        <v>3164605</v>
      </c>
      <c r="B3010" s="29" t="s">
        <v>2922</v>
      </c>
      <c r="C3010" s="30" t="s">
        <v>2181</v>
      </c>
      <c r="D3010" s="31">
        <v>625256.39</v>
      </c>
      <c r="E3010" s="15">
        <v>347228.26</v>
      </c>
      <c r="F3010" s="15">
        <v>61842.84</v>
      </c>
      <c r="G3010" s="15">
        <v>216185.29</v>
      </c>
      <c r="H3010" s="15">
        <v>185675.49</v>
      </c>
      <c r="I3010" s="15">
        <v>7011.84</v>
      </c>
      <c r="J3010" s="16">
        <v>12549.15</v>
      </c>
      <c r="K3010" s="17">
        <v>830492.87</v>
      </c>
      <c r="L3010" s="17">
        <v>94600</v>
      </c>
      <c r="M3010" s="18">
        <v>925092.87</v>
      </c>
    </row>
    <row r="3011" spans="1:13" ht="12.75" customHeight="1" x14ac:dyDescent="0.2">
      <c r="A3011" s="39">
        <v>3164704</v>
      </c>
      <c r="B3011" s="29" t="s">
        <v>2923</v>
      </c>
      <c r="C3011" s="30" t="s">
        <v>2181</v>
      </c>
      <c r="D3011" s="31">
        <v>15696962.860000001</v>
      </c>
      <c r="E3011" s="15">
        <v>5609102.9400000004</v>
      </c>
      <c r="F3011" s="15">
        <v>5008044.57</v>
      </c>
      <c r="G3011" s="15">
        <v>5079815.3499999996</v>
      </c>
      <c r="H3011" s="15">
        <v>4735734.87</v>
      </c>
      <c r="I3011" s="15">
        <v>1107106.17</v>
      </c>
      <c r="J3011" s="16">
        <v>351985.95</v>
      </c>
      <c r="K3011" s="17">
        <v>21891789.850000001</v>
      </c>
      <c r="L3011" s="17">
        <v>1906536.15</v>
      </c>
      <c r="M3011" s="18">
        <v>23798326</v>
      </c>
    </row>
    <row r="3012" spans="1:13" ht="12.75" customHeight="1" x14ac:dyDescent="0.2">
      <c r="A3012" s="39">
        <v>3164803</v>
      </c>
      <c r="B3012" s="29" t="s">
        <v>2924</v>
      </c>
      <c r="C3012" s="30" t="s">
        <v>2181</v>
      </c>
      <c r="D3012" s="31">
        <v>129638.97</v>
      </c>
      <c r="E3012" s="15">
        <v>103945.87</v>
      </c>
      <c r="F3012" s="15">
        <v>13457.28</v>
      </c>
      <c r="G3012" s="15">
        <v>12235.82</v>
      </c>
      <c r="H3012" s="15">
        <v>56745.52</v>
      </c>
      <c r="I3012" s="15">
        <v>1222</v>
      </c>
      <c r="J3012" s="16">
        <v>0</v>
      </c>
      <c r="K3012" s="17">
        <v>187606.49</v>
      </c>
      <c r="L3012" s="17">
        <v>15400</v>
      </c>
      <c r="M3012" s="18">
        <v>203006.49</v>
      </c>
    </row>
    <row r="3013" spans="1:13" ht="12.75" customHeight="1" x14ac:dyDescent="0.2">
      <c r="A3013" s="39">
        <v>3164902</v>
      </c>
      <c r="B3013" s="29" t="s">
        <v>2925</v>
      </c>
      <c r="C3013" s="30" t="s">
        <v>2181</v>
      </c>
      <c r="D3013" s="31">
        <v>102168.86</v>
      </c>
      <c r="E3013" s="15">
        <v>67434.23</v>
      </c>
      <c r="F3013" s="15">
        <v>11755.24</v>
      </c>
      <c r="G3013" s="15">
        <v>22979.39</v>
      </c>
      <c r="H3013" s="15">
        <v>31252.65</v>
      </c>
      <c r="I3013" s="15">
        <v>2810.4</v>
      </c>
      <c r="J3013" s="16">
        <v>2100.52</v>
      </c>
      <c r="K3013" s="17">
        <v>138332.43</v>
      </c>
      <c r="L3013" s="17">
        <v>22000</v>
      </c>
      <c r="M3013" s="18">
        <v>160332.43</v>
      </c>
    </row>
    <row r="3014" spans="1:13" ht="12.75" customHeight="1" x14ac:dyDescent="0.2">
      <c r="A3014" s="39">
        <v>3165008</v>
      </c>
      <c r="B3014" s="29" t="s">
        <v>2926</v>
      </c>
      <c r="C3014" s="30" t="s">
        <v>2181</v>
      </c>
      <c r="D3014" s="31">
        <v>2415997.02</v>
      </c>
      <c r="E3014" s="15">
        <v>1442298.98</v>
      </c>
      <c r="F3014" s="15">
        <v>267308.99</v>
      </c>
      <c r="G3014" s="15">
        <v>706389.05</v>
      </c>
      <c r="H3014" s="15">
        <v>805736.39</v>
      </c>
      <c r="I3014" s="15">
        <v>39294.769999999997</v>
      </c>
      <c r="J3014" s="16">
        <v>27153.379999999997</v>
      </c>
      <c r="K3014" s="17">
        <v>3288181.56</v>
      </c>
      <c r="L3014" s="17">
        <v>178750</v>
      </c>
      <c r="M3014" s="18">
        <v>3466931.56</v>
      </c>
    </row>
    <row r="3015" spans="1:13" ht="12.75" customHeight="1" x14ac:dyDescent="0.2">
      <c r="A3015" s="39">
        <v>3165107</v>
      </c>
      <c r="B3015" s="29" t="s">
        <v>2927</v>
      </c>
      <c r="C3015" s="30" t="s">
        <v>2181</v>
      </c>
      <c r="D3015" s="31">
        <v>1312225.52</v>
      </c>
      <c r="E3015" s="15">
        <v>868828.58</v>
      </c>
      <c r="F3015" s="15">
        <v>209728.6</v>
      </c>
      <c r="G3015" s="15">
        <v>233668.34</v>
      </c>
      <c r="H3015" s="15">
        <v>370028.33</v>
      </c>
      <c r="I3015" s="15">
        <v>34705.020000000004</v>
      </c>
      <c r="J3015" s="16">
        <v>11473.710000000001</v>
      </c>
      <c r="K3015" s="17">
        <v>1728432.58</v>
      </c>
      <c r="L3015" s="17">
        <v>162800</v>
      </c>
      <c r="M3015" s="18">
        <v>1891232.58</v>
      </c>
    </row>
    <row r="3016" spans="1:13" ht="12.75" customHeight="1" x14ac:dyDescent="0.2">
      <c r="A3016" s="39">
        <v>3165206</v>
      </c>
      <c r="B3016" s="29" t="s">
        <v>2928</v>
      </c>
      <c r="C3016" s="30" t="s">
        <v>2181</v>
      </c>
      <c r="D3016" s="31">
        <v>443761.37</v>
      </c>
      <c r="E3016" s="15">
        <v>292068.19</v>
      </c>
      <c r="F3016" s="15">
        <v>65712.73</v>
      </c>
      <c r="G3016" s="15">
        <v>85980.45</v>
      </c>
      <c r="H3016" s="15">
        <v>183771.74</v>
      </c>
      <c r="I3016" s="15">
        <v>39425.24</v>
      </c>
      <c r="J3016" s="16">
        <v>19638.990000000002</v>
      </c>
      <c r="K3016" s="17">
        <v>686597.34</v>
      </c>
      <c r="L3016" s="17">
        <v>210219.62</v>
      </c>
      <c r="M3016" s="18">
        <v>896816.96</v>
      </c>
    </row>
    <row r="3017" spans="1:13" ht="12.75" customHeight="1" x14ac:dyDescent="0.2">
      <c r="A3017" s="39">
        <v>3165305</v>
      </c>
      <c r="B3017" s="29" t="s">
        <v>2929</v>
      </c>
      <c r="C3017" s="30" t="s">
        <v>2181</v>
      </c>
      <c r="D3017" s="31">
        <v>1152178.6599999999</v>
      </c>
      <c r="E3017" s="15">
        <v>490102.65</v>
      </c>
      <c r="F3017" s="15">
        <v>192519.81</v>
      </c>
      <c r="G3017" s="15">
        <v>469556.2</v>
      </c>
      <c r="H3017" s="15">
        <v>435796.74</v>
      </c>
      <c r="I3017" s="15">
        <v>42908.78</v>
      </c>
      <c r="J3017" s="16">
        <v>16290.539999999999</v>
      </c>
      <c r="K3017" s="17">
        <v>1647174.72</v>
      </c>
      <c r="L3017" s="17">
        <v>182600</v>
      </c>
      <c r="M3017" s="18">
        <v>1829774.72</v>
      </c>
    </row>
    <row r="3018" spans="1:13" ht="12.75" customHeight="1" x14ac:dyDescent="0.2">
      <c r="A3018" s="39">
        <v>3165404</v>
      </c>
      <c r="B3018" s="29" t="s">
        <v>2930</v>
      </c>
      <c r="C3018" s="30" t="s">
        <v>2181</v>
      </c>
      <c r="D3018" s="31">
        <v>510392.83</v>
      </c>
      <c r="E3018" s="15">
        <v>331809.62</v>
      </c>
      <c r="F3018" s="15">
        <v>26485.200000000001</v>
      </c>
      <c r="G3018" s="15">
        <v>152098.01</v>
      </c>
      <c r="H3018" s="15">
        <v>148596.85</v>
      </c>
      <c r="I3018" s="15">
        <v>15353.9</v>
      </c>
      <c r="J3018" s="16">
        <v>1761</v>
      </c>
      <c r="K3018" s="17">
        <v>676104.58000000007</v>
      </c>
      <c r="L3018" s="17">
        <v>167873</v>
      </c>
      <c r="M3018" s="18">
        <v>843977.58</v>
      </c>
    </row>
    <row r="3019" spans="1:13" ht="12.75" customHeight="1" x14ac:dyDescent="0.2">
      <c r="A3019" s="39">
        <v>3165503</v>
      </c>
      <c r="B3019" s="29" t="s">
        <v>2931</v>
      </c>
      <c r="C3019" s="30" t="s">
        <v>2181</v>
      </c>
      <c r="D3019" s="31">
        <v>534478.77</v>
      </c>
      <c r="E3019" s="15">
        <v>377999.96</v>
      </c>
      <c r="F3019" s="15">
        <v>122048.81</v>
      </c>
      <c r="G3019" s="15">
        <v>34430</v>
      </c>
      <c r="H3019" s="15">
        <v>245369.14</v>
      </c>
      <c r="I3019" s="15">
        <v>16183.259999999998</v>
      </c>
      <c r="J3019" s="16">
        <v>1812.7600000000002</v>
      </c>
      <c r="K3019" s="17">
        <v>797843.93</v>
      </c>
      <c r="L3019" s="17">
        <v>151800</v>
      </c>
      <c r="M3019" s="18">
        <v>949643.93</v>
      </c>
    </row>
    <row r="3020" spans="1:13" ht="12.75" customHeight="1" x14ac:dyDescent="0.2">
      <c r="A3020" s="39">
        <v>3165537</v>
      </c>
      <c r="B3020" s="29" t="s">
        <v>2932</v>
      </c>
      <c r="C3020" s="30" t="s">
        <v>2181</v>
      </c>
      <c r="D3020" s="31">
        <v>2293284.34</v>
      </c>
      <c r="E3020" s="15">
        <v>735426.61</v>
      </c>
      <c r="F3020" s="15">
        <v>510047.44</v>
      </c>
      <c r="G3020" s="15">
        <v>1047810.29</v>
      </c>
      <c r="H3020" s="15">
        <v>844031.26</v>
      </c>
      <c r="I3020" s="15">
        <v>136953.29</v>
      </c>
      <c r="J3020" s="16">
        <v>75420.17</v>
      </c>
      <c r="K3020" s="17">
        <v>3349689.0599999996</v>
      </c>
      <c r="L3020" s="17">
        <v>409968.5</v>
      </c>
      <c r="M3020" s="18">
        <v>3759657.56</v>
      </c>
    </row>
    <row r="3021" spans="1:13" ht="12.75" customHeight="1" x14ac:dyDescent="0.2">
      <c r="A3021" s="39">
        <v>3165552</v>
      </c>
      <c r="B3021" s="29" t="s">
        <v>2933</v>
      </c>
      <c r="C3021" s="30" t="s">
        <v>2181</v>
      </c>
      <c r="D3021" s="31">
        <v>256749.45</v>
      </c>
      <c r="E3021" s="15">
        <v>229803</v>
      </c>
      <c r="F3021" s="15">
        <v>24701</v>
      </c>
      <c r="G3021" s="15">
        <v>2245.4499999999998</v>
      </c>
      <c r="H3021" s="15">
        <v>108445.58</v>
      </c>
      <c r="I3021" s="15">
        <v>15669</v>
      </c>
      <c r="J3021" s="16">
        <v>0</v>
      </c>
      <c r="K3021" s="17">
        <v>380864.03</v>
      </c>
      <c r="L3021" s="17">
        <v>52800</v>
      </c>
      <c r="M3021" s="18">
        <v>433664.03</v>
      </c>
    </row>
    <row r="3022" spans="1:13" ht="12.75" customHeight="1" x14ac:dyDescent="0.2">
      <c r="A3022" s="39">
        <v>3165560</v>
      </c>
      <c r="B3022" s="29" t="s">
        <v>2934</v>
      </c>
      <c r="C3022" s="30" t="s">
        <v>2181</v>
      </c>
      <c r="D3022" s="31">
        <v>172518.66000000003</v>
      </c>
      <c r="E3022" s="15">
        <v>136683.76</v>
      </c>
      <c r="F3022" s="15">
        <v>27410.2</v>
      </c>
      <c r="G3022" s="15">
        <v>8424.7000000000007</v>
      </c>
      <c r="H3022" s="15">
        <v>44257.61</v>
      </c>
      <c r="I3022" s="15">
        <v>5354</v>
      </c>
      <c r="J3022" s="16">
        <v>0</v>
      </c>
      <c r="K3022" s="17">
        <v>222130.27000000002</v>
      </c>
      <c r="L3022" s="17">
        <v>14300</v>
      </c>
      <c r="M3022" s="18">
        <v>236430.27000000002</v>
      </c>
    </row>
    <row r="3023" spans="1:13" ht="12.75" customHeight="1" x14ac:dyDescent="0.2">
      <c r="A3023" s="39">
        <v>3165578</v>
      </c>
      <c r="B3023" s="29" t="s">
        <v>2935</v>
      </c>
      <c r="C3023" s="30" t="s">
        <v>2181</v>
      </c>
      <c r="D3023" s="31">
        <v>235536.59</v>
      </c>
      <c r="E3023" s="15">
        <v>212328.68</v>
      </c>
      <c r="F3023" s="15">
        <v>15804.82</v>
      </c>
      <c r="G3023" s="15">
        <v>7403.09</v>
      </c>
      <c r="H3023" s="15">
        <v>70682.240000000005</v>
      </c>
      <c r="I3023" s="15">
        <v>2255.77</v>
      </c>
      <c r="J3023" s="16">
        <v>813.5</v>
      </c>
      <c r="K3023" s="17">
        <v>309288.09999999998</v>
      </c>
      <c r="L3023" s="17">
        <v>29700</v>
      </c>
      <c r="M3023" s="18">
        <v>338988.1</v>
      </c>
    </row>
    <row r="3024" spans="1:13" ht="12.75" customHeight="1" x14ac:dyDescent="0.2">
      <c r="A3024" s="39">
        <v>3165602</v>
      </c>
      <c r="B3024" s="29" t="s">
        <v>2936</v>
      </c>
      <c r="C3024" s="30" t="s">
        <v>2181</v>
      </c>
      <c r="D3024" s="31">
        <v>225060.00999999998</v>
      </c>
      <c r="E3024" s="15">
        <v>100314.59</v>
      </c>
      <c r="F3024" s="15">
        <v>76184.02</v>
      </c>
      <c r="G3024" s="15">
        <v>48561.4</v>
      </c>
      <c r="H3024" s="15">
        <v>60496.51</v>
      </c>
      <c r="I3024" s="15">
        <v>29738.600000000002</v>
      </c>
      <c r="J3024" s="16">
        <v>9259.8599999999988</v>
      </c>
      <c r="K3024" s="17">
        <v>324554.98</v>
      </c>
      <c r="L3024" s="17">
        <v>77000</v>
      </c>
      <c r="M3024" s="18">
        <v>401554.98</v>
      </c>
    </row>
    <row r="3025" spans="1:13" ht="12.75" customHeight="1" x14ac:dyDescent="0.2">
      <c r="A3025" s="39">
        <v>3165701</v>
      </c>
      <c r="B3025" s="29" t="s">
        <v>2937</v>
      </c>
      <c r="C3025" s="30" t="s">
        <v>2181</v>
      </c>
      <c r="D3025" s="31">
        <v>2537921.36</v>
      </c>
      <c r="E3025" s="15">
        <v>1536303.92</v>
      </c>
      <c r="F3025" s="15">
        <v>415690.18</v>
      </c>
      <c r="G3025" s="15">
        <v>585927.26</v>
      </c>
      <c r="H3025" s="15">
        <v>793777.39</v>
      </c>
      <c r="I3025" s="15">
        <v>68410.880000000005</v>
      </c>
      <c r="J3025" s="16">
        <v>16319.7</v>
      </c>
      <c r="K3025" s="17">
        <v>3416429.33</v>
      </c>
      <c r="L3025" s="17">
        <v>234685</v>
      </c>
      <c r="M3025" s="18">
        <v>3651114.33</v>
      </c>
    </row>
    <row r="3026" spans="1:13" ht="12.75" customHeight="1" x14ac:dyDescent="0.2">
      <c r="A3026" s="39">
        <v>3165800</v>
      </c>
      <c r="B3026" s="29" t="s">
        <v>2938</v>
      </c>
      <c r="C3026" s="30" t="s">
        <v>2181</v>
      </c>
      <c r="D3026" s="31">
        <v>166433.32</v>
      </c>
      <c r="E3026" s="15">
        <v>142717.12</v>
      </c>
      <c r="F3026" s="15">
        <v>10835.2</v>
      </c>
      <c r="G3026" s="15">
        <v>12881</v>
      </c>
      <c r="H3026" s="15">
        <v>28104.21</v>
      </c>
      <c r="I3026" s="15">
        <v>1120.71</v>
      </c>
      <c r="J3026" s="16">
        <v>1100</v>
      </c>
      <c r="K3026" s="17">
        <v>196758.24</v>
      </c>
      <c r="L3026" s="17">
        <v>24200</v>
      </c>
      <c r="M3026" s="18">
        <v>220958.24</v>
      </c>
    </row>
    <row r="3027" spans="1:13" ht="12.75" customHeight="1" x14ac:dyDescent="0.2">
      <c r="A3027" s="39">
        <v>3165909</v>
      </c>
      <c r="B3027" s="29" t="s">
        <v>2939</v>
      </c>
      <c r="C3027" s="30" t="s">
        <v>2181</v>
      </c>
      <c r="D3027" s="31">
        <v>583159.15999999992</v>
      </c>
      <c r="E3027" s="15">
        <v>493846</v>
      </c>
      <c r="F3027" s="15">
        <v>56647.96</v>
      </c>
      <c r="G3027" s="15">
        <v>32665.200000000001</v>
      </c>
      <c r="H3027" s="15">
        <v>200926.04</v>
      </c>
      <c r="I3027" s="15">
        <v>12684.46</v>
      </c>
      <c r="J3027" s="16">
        <v>1786.8</v>
      </c>
      <c r="K3027" s="17">
        <v>798556.46</v>
      </c>
      <c r="L3027" s="17">
        <v>105325</v>
      </c>
      <c r="M3027" s="18">
        <v>903881.46</v>
      </c>
    </row>
    <row r="3028" spans="1:13" ht="12.75" customHeight="1" x14ac:dyDescent="0.2">
      <c r="A3028" s="39">
        <v>3166006</v>
      </c>
      <c r="B3028" s="29" t="s">
        <v>2940</v>
      </c>
      <c r="C3028" s="30" t="s">
        <v>2181</v>
      </c>
      <c r="D3028" s="31">
        <v>2087009.1300000001</v>
      </c>
      <c r="E3028" s="15">
        <v>1513663.29</v>
      </c>
      <c r="F3028" s="15">
        <v>313127.8</v>
      </c>
      <c r="G3028" s="15">
        <v>260218.04</v>
      </c>
      <c r="H3028" s="15">
        <v>804417.87</v>
      </c>
      <c r="I3028" s="15">
        <v>42751.39</v>
      </c>
      <c r="J3028" s="16">
        <v>8654.27</v>
      </c>
      <c r="K3028" s="17">
        <v>2942832.66</v>
      </c>
      <c r="L3028" s="17">
        <v>220550</v>
      </c>
      <c r="M3028" s="18">
        <v>3163382.66</v>
      </c>
    </row>
    <row r="3029" spans="1:13" ht="12.75" customHeight="1" x14ac:dyDescent="0.2">
      <c r="A3029" s="39">
        <v>3166105</v>
      </c>
      <c r="B3029" s="29" t="s">
        <v>2941</v>
      </c>
      <c r="C3029" s="30" t="s">
        <v>2181</v>
      </c>
      <c r="D3029" s="31">
        <v>125950.26000000001</v>
      </c>
      <c r="E3029" s="15">
        <v>106546.07</v>
      </c>
      <c r="F3029" s="15">
        <v>12589.85</v>
      </c>
      <c r="G3029" s="15">
        <v>6814.34</v>
      </c>
      <c r="H3029" s="15">
        <v>35207.589999999997</v>
      </c>
      <c r="I3029" s="15">
        <v>6554.68</v>
      </c>
      <c r="J3029" s="16">
        <v>0</v>
      </c>
      <c r="K3029" s="17">
        <v>167712.53</v>
      </c>
      <c r="L3029" s="17">
        <v>74800</v>
      </c>
      <c r="M3029" s="18">
        <v>242512.53</v>
      </c>
    </row>
    <row r="3030" spans="1:13" ht="12.75" customHeight="1" x14ac:dyDescent="0.2">
      <c r="A3030" s="39">
        <v>3166204</v>
      </c>
      <c r="B3030" s="29" t="s">
        <v>2942</v>
      </c>
      <c r="C3030" s="30" t="s">
        <v>2181</v>
      </c>
      <c r="D3030" s="31">
        <v>1512214.03</v>
      </c>
      <c r="E3030" s="15">
        <v>1095415.51</v>
      </c>
      <c r="F3030" s="15">
        <v>261386.35</v>
      </c>
      <c r="G3030" s="15">
        <v>155412.17000000001</v>
      </c>
      <c r="H3030" s="15">
        <v>514361.59</v>
      </c>
      <c r="I3030" s="15">
        <v>60472.639999999999</v>
      </c>
      <c r="J3030" s="16">
        <v>13872.57</v>
      </c>
      <c r="K3030" s="17">
        <v>2100920.83</v>
      </c>
      <c r="L3030" s="17">
        <v>158015</v>
      </c>
      <c r="M3030" s="18">
        <v>2258935.83</v>
      </c>
    </row>
    <row r="3031" spans="1:13" ht="12.75" customHeight="1" x14ac:dyDescent="0.2">
      <c r="A3031" s="39">
        <v>3166303</v>
      </c>
      <c r="B3031" s="29" t="s">
        <v>2943</v>
      </c>
      <c r="C3031" s="30" t="s">
        <v>2181</v>
      </c>
      <c r="D3031" s="31">
        <v>572168.99</v>
      </c>
      <c r="E3031" s="15">
        <v>477758.59</v>
      </c>
      <c r="F3031" s="15">
        <v>55000.33</v>
      </c>
      <c r="G3031" s="15">
        <v>39410.07</v>
      </c>
      <c r="H3031" s="15">
        <v>190836.49</v>
      </c>
      <c r="I3031" s="15">
        <v>12950.36</v>
      </c>
      <c r="J3031" s="16">
        <v>4319.66</v>
      </c>
      <c r="K3031" s="17">
        <v>780275.5</v>
      </c>
      <c r="L3031" s="17">
        <v>49500</v>
      </c>
      <c r="M3031" s="18">
        <v>829775.5</v>
      </c>
    </row>
    <row r="3032" spans="1:13" ht="12.75" customHeight="1" x14ac:dyDescent="0.2">
      <c r="A3032" s="39">
        <v>3166402</v>
      </c>
      <c r="B3032" s="29" t="s">
        <v>2944</v>
      </c>
      <c r="C3032" s="30" t="s">
        <v>2181</v>
      </c>
      <c r="D3032" s="31">
        <v>140473.57</v>
      </c>
      <c r="E3032" s="15">
        <v>90074.33</v>
      </c>
      <c r="F3032" s="15">
        <v>18647.560000000001</v>
      </c>
      <c r="G3032" s="15">
        <v>31751.68</v>
      </c>
      <c r="H3032" s="15">
        <v>32706.65</v>
      </c>
      <c r="I3032" s="15">
        <v>5232.4799999999996</v>
      </c>
      <c r="J3032" s="16">
        <v>0</v>
      </c>
      <c r="K3032" s="17">
        <v>178412.7</v>
      </c>
      <c r="L3032" s="17">
        <v>23100</v>
      </c>
      <c r="M3032" s="18">
        <v>201512.7</v>
      </c>
    </row>
    <row r="3033" spans="1:13" ht="12.75" customHeight="1" x14ac:dyDescent="0.2">
      <c r="A3033" s="39">
        <v>3166501</v>
      </c>
      <c r="B3033" s="29" t="s">
        <v>2945</v>
      </c>
      <c r="C3033" s="30" t="s">
        <v>2181</v>
      </c>
      <c r="D3033" s="31">
        <v>119813.81</v>
      </c>
      <c r="E3033" s="15">
        <v>108451.46</v>
      </c>
      <c r="F3033" s="15">
        <v>8230.7000000000007</v>
      </c>
      <c r="G3033" s="15">
        <v>3131.65</v>
      </c>
      <c r="H3033" s="15">
        <v>68837.279999999999</v>
      </c>
      <c r="I3033" s="15">
        <v>3300</v>
      </c>
      <c r="J3033" s="16">
        <v>1100</v>
      </c>
      <c r="K3033" s="17">
        <v>193051.09</v>
      </c>
      <c r="L3033" s="17">
        <v>96800</v>
      </c>
      <c r="M3033" s="18">
        <v>289851.09000000003</v>
      </c>
    </row>
    <row r="3034" spans="1:13" ht="12.75" customHeight="1" x14ac:dyDescent="0.2">
      <c r="A3034" s="39">
        <v>3166600</v>
      </c>
      <c r="B3034" s="29" t="s">
        <v>2946</v>
      </c>
      <c r="C3034" s="30" t="s">
        <v>2181</v>
      </c>
      <c r="D3034" s="31">
        <v>24785.97</v>
      </c>
      <c r="E3034" s="15">
        <v>19042.68</v>
      </c>
      <c r="F3034" s="15">
        <v>1149.18</v>
      </c>
      <c r="G3034" s="15">
        <v>4594.1099999999997</v>
      </c>
      <c r="H3034" s="15">
        <v>8567.5</v>
      </c>
      <c r="I3034" s="15">
        <v>0</v>
      </c>
      <c r="J3034" s="16">
        <v>0</v>
      </c>
      <c r="K3034" s="17">
        <v>33353.47</v>
      </c>
      <c r="L3034" s="17">
        <v>7700</v>
      </c>
      <c r="M3034" s="18">
        <v>41053.47</v>
      </c>
    </row>
    <row r="3035" spans="1:13" ht="12.75" customHeight="1" x14ac:dyDescent="0.2">
      <c r="A3035" s="39">
        <v>3166709</v>
      </c>
      <c r="B3035" s="29" t="s">
        <v>2947</v>
      </c>
      <c r="C3035" s="30" t="s">
        <v>2181</v>
      </c>
      <c r="D3035" s="31">
        <v>394540.75</v>
      </c>
      <c r="E3035" s="15">
        <v>260564.51</v>
      </c>
      <c r="F3035" s="15">
        <v>45113.72</v>
      </c>
      <c r="G3035" s="15">
        <v>88862.52</v>
      </c>
      <c r="H3035" s="15">
        <v>215198.99</v>
      </c>
      <c r="I3035" s="15">
        <v>21018.61</v>
      </c>
      <c r="J3035" s="16">
        <v>3707.42</v>
      </c>
      <c r="K3035" s="17">
        <v>634465.77</v>
      </c>
      <c r="L3035" s="17">
        <v>486200</v>
      </c>
      <c r="M3035" s="18">
        <v>1120665.77</v>
      </c>
    </row>
    <row r="3036" spans="1:13" ht="12.75" customHeight="1" x14ac:dyDescent="0.2">
      <c r="A3036" s="39">
        <v>3166808</v>
      </c>
      <c r="B3036" s="29" t="s">
        <v>2948</v>
      </c>
      <c r="C3036" s="30" t="s">
        <v>2181</v>
      </c>
      <c r="D3036" s="31">
        <v>1043679.8300000001</v>
      </c>
      <c r="E3036" s="15">
        <v>766101.12</v>
      </c>
      <c r="F3036" s="15">
        <v>155562.26999999999</v>
      </c>
      <c r="G3036" s="15">
        <v>122016.44</v>
      </c>
      <c r="H3036" s="15">
        <v>442107.57</v>
      </c>
      <c r="I3036" s="15">
        <v>33581.410000000003</v>
      </c>
      <c r="J3036" s="16">
        <v>10403.869999999999</v>
      </c>
      <c r="K3036" s="17">
        <v>1529772.6800000002</v>
      </c>
      <c r="L3036" s="17">
        <v>186450</v>
      </c>
      <c r="M3036" s="18">
        <v>1716222.68</v>
      </c>
    </row>
    <row r="3037" spans="1:13" ht="12.75" customHeight="1" x14ac:dyDescent="0.2">
      <c r="A3037" s="39">
        <v>3166907</v>
      </c>
      <c r="B3037" s="29" t="s">
        <v>2949</v>
      </c>
      <c r="C3037" s="30" t="s">
        <v>2181</v>
      </c>
      <c r="D3037" s="31">
        <v>1179125.69</v>
      </c>
      <c r="E3037" s="15">
        <v>755379.57</v>
      </c>
      <c r="F3037" s="15">
        <v>137772.79</v>
      </c>
      <c r="G3037" s="15">
        <v>285973.33</v>
      </c>
      <c r="H3037" s="15">
        <v>396439.11</v>
      </c>
      <c r="I3037" s="15">
        <v>32644.46</v>
      </c>
      <c r="J3037" s="16">
        <v>12774.75</v>
      </c>
      <c r="K3037" s="17">
        <v>1620984.01</v>
      </c>
      <c r="L3037" s="17">
        <v>189200</v>
      </c>
      <c r="M3037" s="18">
        <v>1810184.01</v>
      </c>
    </row>
    <row r="3038" spans="1:13" ht="12.75" customHeight="1" x14ac:dyDescent="0.2">
      <c r="A3038" s="39">
        <v>3166956</v>
      </c>
      <c r="B3038" s="29" t="s">
        <v>2950</v>
      </c>
      <c r="C3038" s="30" t="s">
        <v>2181</v>
      </c>
      <c r="D3038" s="31">
        <v>272715.5</v>
      </c>
      <c r="E3038" s="15">
        <v>235761.94</v>
      </c>
      <c r="F3038" s="15">
        <v>36953.56</v>
      </c>
      <c r="G3038" s="15">
        <v>0</v>
      </c>
      <c r="H3038" s="15">
        <v>75438</v>
      </c>
      <c r="I3038" s="15">
        <v>8701.7199999999993</v>
      </c>
      <c r="J3038" s="16">
        <v>0</v>
      </c>
      <c r="K3038" s="17">
        <v>356855.22</v>
      </c>
      <c r="L3038" s="17">
        <v>64900</v>
      </c>
      <c r="M3038" s="18">
        <v>421755.22</v>
      </c>
    </row>
    <row r="3039" spans="1:13" ht="12.75" customHeight="1" x14ac:dyDescent="0.2">
      <c r="A3039" s="39">
        <v>3167004</v>
      </c>
      <c r="B3039" s="29" t="s">
        <v>2951</v>
      </c>
      <c r="C3039" s="30" t="s">
        <v>2181</v>
      </c>
      <c r="D3039" s="31">
        <v>40051.729999999996</v>
      </c>
      <c r="E3039" s="15">
        <v>34383.67</v>
      </c>
      <c r="F3039" s="15">
        <v>2200</v>
      </c>
      <c r="G3039" s="15">
        <v>3468.06</v>
      </c>
      <c r="H3039" s="15">
        <v>23561.97</v>
      </c>
      <c r="I3039" s="15">
        <v>1100</v>
      </c>
      <c r="J3039" s="16">
        <v>1375</v>
      </c>
      <c r="K3039" s="17">
        <v>66088.7</v>
      </c>
      <c r="L3039" s="17">
        <v>19800</v>
      </c>
      <c r="M3039" s="18">
        <v>85888.7</v>
      </c>
    </row>
    <row r="3040" spans="1:13" ht="12.75" customHeight="1" x14ac:dyDescent="0.2">
      <c r="A3040" s="39">
        <v>3167103</v>
      </c>
      <c r="B3040" s="29" t="s">
        <v>2952</v>
      </c>
      <c r="C3040" s="30" t="s">
        <v>2181</v>
      </c>
      <c r="D3040" s="31">
        <v>3296180.9000000004</v>
      </c>
      <c r="E3040" s="15">
        <v>2284195.79</v>
      </c>
      <c r="F3040" s="15">
        <v>360649.68</v>
      </c>
      <c r="G3040" s="15">
        <v>651335.43000000005</v>
      </c>
      <c r="H3040" s="15">
        <v>1223781.3899999999</v>
      </c>
      <c r="I3040" s="15">
        <v>111144.32000000001</v>
      </c>
      <c r="J3040" s="16">
        <v>28961.739999999998</v>
      </c>
      <c r="K3040" s="17">
        <v>4660068.3500000006</v>
      </c>
      <c r="L3040" s="17">
        <v>847605</v>
      </c>
      <c r="M3040" s="18">
        <v>5507673.3499999996</v>
      </c>
    </row>
    <row r="3041" spans="1:13" ht="12.75" customHeight="1" x14ac:dyDescent="0.2">
      <c r="A3041" s="39">
        <v>3167202</v>
      </c>
      <c r="B3041" s="29" t="s">
        <v>2953</v>
      </c>
      <c r="C3041" s="30" t="s">
        <v>2181</v>
      </c>
      <c r="D3041" s="31">
        <v>39850138.039999999</v>
      </c>
      <c r="E3041" s="15">
        <v>11930386.9</v>
      </c>
      <c r="F3041" s="15">
        <v>5539516.21</v>
      </c>
      <c r="G3041" s="15">
        <v>22380234.93</v>
      </c>
      <c r="H3041" s="15">
        <v>13507575.060000001</v>
      </c>
      <c r="I3041" s="15">
        <v>1993590.9</v>
      </c>
      <c r="J3041" s="16">
        <v>702765.34</v>
      </c>
      <c r="K3041" s="17">
        <v>56054069.340000004</v>
      </c>
      <c r="L3041" s="17">
        <v>5758538.21</v>
      </c>
      <c r="M3041" s="18">
        <v>61812607.549999997</v>
      </c>
    </row>
    <row r="3042" spans="1:13" ht="12.75" customHeight="1" x14ac:dyDescent="0.2">
      <c r="A3042" s="39">
        <v>3167301</v>
      </c>
      <c r="B3042" s="29" t="s">
        <v>2954</v>
      </c>
      <c r="C3042" s="30" t="s">
        <v>2181</v>
      </c>
      <c r="D3042" s="31">
        <v>18661.810000000001</v>
      </c>
      <c r="E3042" s="15">
        <v>8800</v>
      </c>
      <c r="F3042" s="15">
        <v>4235.8500000000004</v>
      </c>
      <c r="G3042" s="15">
        <v>5625.96</v>
      </c>
      <c r="H3042" s="15">
        <v>4400</v>
      </c>
      <c r="I3042" s="15">
        <v>3074</v>
      </c>
      <c r="J3042" s="16">
        <v>0</v>
      </c>
      <c r="K3042" s="17">
        <v>26135.81</v>
      </c>
      <c r="L3042" s="17">
        <v>17600</v>
      </c>
      <c r="M3042" s="18">
        <v>43735.81</v>
      </c>
    </row>
    <row r="3043" spans="1:13" ht="12.75" customHeight="1" x14ac:dyDescent="0.2">
      <c r="A3043" s="39">
        <v>3167400</v>
      </c>
      <c r="B3043" s="29" t="s">
        <v>2955</v>
      </c>
      <c r="C3043" s="30" t="s">
        <v>2181</v>
      </c>
      <c r="D3043" s="31">
        <v>1490590.56</v>
      </c>
      <c r="E3043" s="15">
        <v>1093692.57</v>
      </c>
      <c r="F3043" s="15">
        <v>134275.21</v>
      </c>
      <c r="G3043" s="15">
        <v>262622.78000000003</v>
      </c>
      <c r="H3043" s="15">
        <v>438477.74</v>
      </c>
      <c r="I3043" s="15">
        <v>26152.230000000003</v>
      </c>
      <c r="J3043" s="16">
        <v>13294.619999999999</v>
      </c>
      <c r="K3043" s="17">
        <v>1968515.15</v>
      </c>
      <c r="L3043" s="17">
        <v>169400</v>
      </c>
      <c r="M3043" s="18">
        <v>2137915.15</v>
      </c>
    </row>
    <row r="3044" spans="1:13" ht="12.75" customHeight="1" x14ac:dyDescent="0.2">
      <c r="A3044" s="39">
        <v>3167509</v>
      </c>
      <c r="B3044" s="29" t="s">
        <v>2956</v>
      </c>
      <c r="C3044" s="30" t="s">
        <v>2181</v>
      </c>
      <c r="D3044" s="31">
        <v>191857.58</v>
      </c>
      <c r="E3044" s="15">
        <v>76700.899999999994</v>
      </c>
      <c r="F3044" s="15">
        <v>43827.99</v>
      </c>
      <c r="G3044" s="15">
        <v>71328.69</v>
      </c>
      <c r="H3044" s="15">
        <v>55430.69</v>
      </c>
      <c r="I3044" s="15">
        <v>5057.87</v>
      </c>
      <c r="J3044" s="16">
        <v>0</v>
      </c>
      <c r="K3044" s="17">
        <v>252346.13999999998</v>
      </c>
      <c r="L3044" s="17">
        <v>25300</v>
      </c>
      <c r="M3044" s="18">
        <v>277646.14</v>
      </c>
    </row>
    <row r="3045" spans="1:13" ht="12.75" customHeight="1" x14ac:dyDescent="0.2">
      <c r="A3045" s="39">
        <v>3167608</v>
      </c>
      <c r="B3045" s="29" t="s">
        <v>2957</v>
      </c>
      <c r="C3045" s="30" t="s">
        <v>2181</v>
      </c>
      <c r="D3045" s="31">
        <v>2373688.4500000002</v>
      </c>
      <c r="E3045" s="15">
        <v>2000024</v>
      </c>
      <c r="F3045" s="15">
        <v>179653</v>
      </c>
      <c r="G3045" s="15">
        <v>194011.45</v>
      </c>
      <c r="H3045" s="15">
        <v>802276.13</v>
      </c>
      <c r="I3045" s="15">
        <v>45523.9</v>
      </c>
      <c r="J3045" s="16">
        <v>11703.02</v>
      </c>
      <c r="K3045" s="17">
        <v>3233191.5</v>
      </c>
      <c r="L3045" s="17">
        <v>343200</v>
      </c>
      <c r="M3045" s="18">
        <v>3576391.5</v>
      </c>
    </row>
    <row r="3046" spans="1:13" ht="12.75" customHeight="1" x14ac:dyDescent="0.2">
      <c r="A3046" s="39">
        <v>3167707</v>
      </c>
      <c r="B3046" s="29" t="s">
        <v>2958</v>
      </c>
      <c r="C3046" s="30" t="s">
        <v>2181</v>
      </c>
      <c r="D3046" s="31">
        <v>799970.69000000006</v>
      </c>
      <c r="E3046" s="15">
        <v>595431.29</v>
      </c>
      <c r="F3046" s="15">
        <v>149328.92000000001</v>
      </c>
      <c r="G3046" s="15">
        <v>55210.48</v>
      </c>
      <c r="H3046" s="15">
        <v>314458.83</v>
      </c>
      <c r="I3046" s="15">
        <v>16937</v>
      </c>
      <c r="J3046" s="16">
        <v>12276.2</v>
      </c>
      <c r="K3046" s="17">
        <v>1143642.7200000002</v>
      </c>
      <c r="L3046" s="17">
        <v>188100</v>
      </c>
      <c r="M3046" s="18">
        <v>1331742.72</v>
      </c>
    </row>
    <row r="3047" spans="1:13" ht="12.75" customHeight="1" x14ac:dyDescent="0.2">
      <c r="A3047" s="39">
        <v>3167806</v>
      </c>
      <c r="B3047" s="29" t="s">
        <v>2959</v>
      </c>
      <c r="C3047" s="30" t="s">
        <v>2181</v>
      </c>
      <c r="D3047" s="31">
        <v>402204.69</v>
      </c>
      <c r="E3047" s="15">
        <v>270128.59999999998</v>
      </c>
      <c r="F3047" s="15">
        <v>48282.21</v>
      </c>
      <c r="G3047" s="15">
        <v>83793.88</v>
      </c>
      <c r="H3047" s="15">
        <v>169813.97</v>
      </c>
      <c r="I3047" s="15">
        <v>24520.9</v>
      </c>
      <c r="J3047" s="16">
        <v>2895.92</v>
      </c>
      <c r="K3047" s="17">
        <v>599435.48</v>
      </c>
      <c r="L3047" s="17">
        <v>74448</v>
      </c>
      <c r="M3047" s="18">
        <v>673883.48</v>
      </c>
    </row>
    <row r="3048" spans="1:13" ht="12.75" customHeight="1" x14ac:dyDescent="0.2">
      <c r="A3048" s="39">
        <v>3167905</v>
      </c>
      <c r="B3048" s="29" t="s">
        <v>2960</v>
      </c>
      <c r="C3048" s="30" t="s">
        <v>2181</v>
      </c>
      <c r="D3048" s="31">
        <v>142948.54999999999</v>
      </c>
      <c r="E3048" s="15">
        <v>95778.36</v>
      </c>
      <c r="F3048" s="15">
        <v>24249.86</v>
      </c>
      <c r="G3048" s="15">
        <v>22920.33</v>
      </c>
      <c r="H3048" s="15">
        <v>38154.410000000003</v>
      </c>
      <c r="I3048" s="15">
        <v>6108.7</v>
      </c>
      <c r="J3048" s="16">
        <v>3181.31</v>
      </c>
      <c r="K3048" s="17">
        <v>190392.97</v>
      </c>
      <c r="L3048" s="17">
        <v>60500</v>
      </c>
      <c r="M3048" s="18">
        <v>250892.97</v>
      </c>
    </row>
    <row r="3049" spans="1:13" ht="12.75" customHeight="1" x14ac:dyDescent="0.2">
      <c r="A3049" s="39">
        <v>3168002</v>
      </c>
      <c r="B3049" s="29" t="s">
        <v>2961</v>
      </c>
      <c r="C3049" s="30" t="s">
        <v>2181</v>
      </c>
      <c r="D3049" s="31">
        <v>6357470.3400000008</v>
      </c>
      <c r="E3049" s="15">
        <v>5151227.4400000004</v>
      </c>
      <c r="F3049" s="15">
        <v>743586.53</v>
      </c>
      <c r="G3049" s="15">
        <v>462656.37</v>
      </c>
      <c r="H3049" s="15">
        <v>2424191.69</v>
      </c>
      <c r="I3049" s="15">
        <v>181424.71000000002</v>
      </c>
      <c r="J3049" s="16">
        <v>58328.380000000005</v>
      </c>
      <c r="K3049" s="17">
        <v>9021415.120000001</v>
      </c>
      <c r="L3049" s="17">
        <v>1977580</v>
      </c>
      <c r="M3049" s="18">
        <v>10998995.120000001</v>
      </c>
    </row>
    <row r="3050" spans="1:13" ht="12.75" customHeight="1" x14ac:dyDescent="0.2">
      <c r="A3050" s="39">
        <v>3168051</v>
      </c>
      <c r="B3050" s="29" t="s">
        <v>2962</v>
      </c>
      <c r="C3050" s="30" t="s">
        <v>2181</v>
      </c>
      <c r="D3050" s="31">
        <v>177963.51</v>
      </c>
      <c r="E3050" s="15">
        <v>137737.13</v>
      </c>
      <c r="F3050" s="15">
        <v>22276.09</v>
      </c>
      <c r="G3050" s="15">
        <v>17950.29</v>
      </c>
      <c r="H3050" s="15">
        <v>44671.61</v>
      </c>
      <c r="I3050" s="15">
        <v>5546.09</v>
      </c>
      <c r="J3050" s="16">
        <v>1018</v>
      </c>
      <c r="K3050" s="17">
        <v>229199.21000000002</v>
      </c>
      <c r="L3050" s="17">
        <v>28600</v>
      </c>
      <c r="M3050" s="18">
        <v>257799.21</v>
      </c>
    </row>
    <row r="3051" spans="1:13" ht="12.75" customHeight="1" x14ac:dyDescent="0.2">
      <c r="A3051" s="39">
        <v>3168101</v>
      </c>
      <c r="B3051" s="29" t="s">
        <v>2963</v>
      </c>
      <c r="C3051" s="30" t="s">
        <v>2181</v>
      </c>
      <c r="D3051" s="31">
        <v>450372.52</v>
      </c>
      <c r="E3051" s="15">
        <v>236548.29</v>
      </c>
      <c r="F3051" s="15">
        <v>70807.94</v>
      </c>
      <c r="G3051" s="15">
        <v>143016.29</v>
      </c>
      <c r="H3051" s="15">
        <v>137631.74</v>
      </c>
      <c r="I3051" s="15">
        <v>6088.35</v>
      </c>
      <c r="J3051" s="16">
        <v>6717.26</v>
      </c>
      <c r="K3051" s="17">
        <v>600809.87</v>
      </c>
      <c r="L3051" s="17">
        <v>71500</v>
      </c>
      <c r="M3051" s="18">
        <v>672309.87</v>
      </c>
    </row>
    <row r="3052" spans="1:13" ht="12.75" customHeight="1" x14ac:dyDescent="0.2">
      <c r="A3052" s="39">
        <v>3168200</v>
      </c>
      <c r="B3052" s="29" t="s">
        <v>2964</v>
      </c>
      <c r="C3052" s="30" t="s">
        <v>2181</v>
      </c>
      <c r="D3052" s="31">
        <v>180231.99000000002</v>
      </c>
      <c r="E3052" s="15">
        <v>115084.36</v>
      </c>
      <c r="F3052" s="15">
        <v>34334.28</v>
      </c>
      <c r="G3052" s="15">
        <v>30813.35</v>
      </c>
      <c r="H3052" s="15">
        <v>43856.2</v>
      </c>
      <c r="I3052" s="15">
        <v>3417</v>
      </c>
      <c r="J3052" s="16">
        <v>0</v>
      </c>
      <c r="K3052" s="17">
        <v>227505.19</v>
      </c>
      <c r="L3052" s="17">
        <v>44000</v>
      </c>
      <c r="M3052" s="18">
        <v>271505.19</v>
      </c>
    </row>
    <row r="3053" spans="1:13" ht="12.75" customHeight="1" x14ac:dyDescent="0.2">
      <c r="A3053" s="39">
        <v>3168309</v>
      </c>
      <c r="B3053" s="29" t="s">
        <v>2965</v>
      </c>
      <c r="C3053" s="30" t="s">
        <v>2181</v>
      </c>
      <c r="D3053" s="31">
        <v>313488.69</v>
      </c>
      <c r="E3053" s="15">
        <v>206276.72</v>
      </c>
      <c r="F3053" s="15">
        <v>40135.660000000003</v>
      </c>
      <c r="G3053" s="15">
        <v>67076.31</v>
      </c>
      <c r="H3053" s="15">
        <v>111073.44</v>
      </c>
      <c r="I3053" s="15">
        <v>3300</v>
      </c>
      <c r="J3053" s="16">
        <v>2141</v>
      </c>
      <c r="K3053" s="17">
        <v>430003.13</v>
      </c>
      <c r="L3053" s="17">
        <v>106700</v>
      </c>
      <c r="M3053" s="18">
        <v>536703.13</v>
      </c>
    </row>
    <row r="3054" spans="1:13" ht="12.75" customHeight="1" x14ac:dyDescent="0.2">
      <c r="A3054" s="39">
        <v>3168408</v>
      </c>
      <c r="B3054" s="29" t="s">
        <v>2966</v>
      </c>
      <c r="C3054" s="30" t="s">
        <v>2181</v>
      </c>
      <c r="D3054" s="31">
        <v>2422413.36</v>
      </c>
      <c r="E3054" s="15">
        <v>1757858.53</v>
      </c>
      <c r="F3054" s="15">
        <v>426152.33</v>
      </c>
      <c r="G3054" s="15">
        <v>238402.5</v>
      </c>
      <c r="H3054" s="15">
        <v>884429.27</v>
      </c>
      <c r="I3054" s="15">
        <v>57670.939999999995</v>
      </c>
      <c r="J3054" s="16">
        <v>29781.57</v>
      </c>
      <c r="K3054" s="17">
        <v>3394295.1399999997</v>
      </c>
      <c r="L3054" s="17">
        <v>564437.5</v>
      </c>
      <c r="M3054" s="18">
        <v>3958732.64</v>
      </c>
    </row>
    <row r="3055" spans="1:13" ht="12.75" customHeight="1" x14ac:dyDescent="0.2">
      <c r="A3055" s="39">
        <v>3168507</v>
      </c>
      <c r="B3055" s="29" t="s">
        <v>2967</v>
      </c>
      <c r="C3055" s="30" t="s">
        <v>2181</v>
      </c>
      <c r="D3055" s="31">
        <v>2472712.94</v>
      </c>
      <c r="E3055" s="15">
        <v>1410088.8</v>
      </c>
      <c r="F3055" s="15">
        <v>427618.52</v>
      </c>
      <c r="G3055" s="15">
        <v>635005.62</v>
      </c>
      <c r="H3055" s="15">
        <v>856654.63</v>
      </c>
      <c r="I3055" s="15">
        <v>99819.87</v>
      </c>
      <c r="J3055" s="16">
        <v>23406.639999999999</v>
      </c>
      <c r="K3055" s="17">
        <v>3452594.08</v>
      </c>
      <c r="L3055" s="17">
        <v>353570.06</v>
      </c>
      <c r="M3055" s="18">
        <v>3806164.14</v>
      </c>
    </row>
    <row r="3056" spans="1:13" ht="12.75" customHeight="1" x14ac:dyDescent="0.2">
      <c r="A3056" s="39">
        <v>3168606</v>
      </c>
      <c r="B3056" s="29" t="s">
        <v>2968</v>
      </c>
      <c r="C3056" s="30" t="s">
        <v>2181</v>
      </c>
      <c r="D3056" s="31">
        <v>19004128.100000001</v>
      </c>
      <c r="E3056" s="15">
        <v>10507666.720000001</v>
      </c>
      <c r="F3056" s="15">
        <v>3047742.11</v>
      </c>
      <c r="G3056" s="15">
        <v>5448719.2699999996</v>
      </c>
      <c r="H3056" s="15">
        <v>7869328.9000000004</v>
      </c>
      <c r="I3056" s="15">
        <v>1212829.5899999999</v>
      </c>
      <c r="J3056" s="16">
        <v>356401.27</v>
      </c>
      <c r="K3056" s="17">
        <v>28442687.859999999</v>
      </c>
      <c r="L3056" s="17">
        <v>6755843.1600000001</v>
      </c>
      <c r="M3056" s="18">
        <v>35198531.020000003</v>
      </c>
    </row>
    <row r="3057" spans="1:13" ht="12.75" customHeight="1" x14ac:dyDescent="0.2">
      <c r="A3057" s="39">
        <v>3168705</v>
      </c>
      <c r="B3057" s="29" t="s">
        <v>2969</v>
      </c>
      <c r="C3057" s="30" t="s">
        <v>2181</v>
      </c>
      <c r="D3057" s="31">
        <v>25467925.52</v>
      </c>
      <c r="E3057" s="15">
        <v>3439929.2</v>
      </c>
      <c r="F3057" s="15">
        <v>4218658.83</v>
      </c>
      <c r="G3057" s="15">
        <v>17809337.489999998</v>
      </c>
      <c r="H3057" s="15">
        <v>7190777.3499999996</v>
      </c>
      <c r="I3057" s="15">
        <v>1526437.99</v>
      </c>
      <c r="J3057" s="16">
        <v>743519.78</v>
      </c>
      <c r="K3057" s="17">
        <v>34928660.640000001</v>
      </c>
      <c r="L3057" s="17">
        <v>1824598.33</v>
      </c>
      <c r="M3057" s="18">
        <v>36753258.969999999</v>
      </c>
    </row>
    <row r="3058" spans="1:13" ht="12.75" customHeight="1" x14ac:dyDescent="0.2">
      <c r="A3058" s="39">
        <v>3168804</v>
      </c>
      <c r="B3058" s="29" t="s">
        <v>2970</v>
      </c>
      <c r="C3058" s="30" t="s">
        <v>2181</v>
      </c>
      <c r="D3058" s="31">
        <v>871265.07</v>
      </c>
      <c r="E3058" s="15">
        <v>366010.11</v>
      </c>
      <c r="F3058" s="15">
        <v>200103.33</v>
      </c>
      <c r="G3058" s="15">
        <v>305151.63</v>
      </c>
      <c r="H3058" s="15">
        <v>327808.61</v>
      </c>
      <c r="I3058" s="15">
        <v>27709.379999999997</v>
      </c>
      <c r="J3058" s="16">
        <v>14339.55</v>
      </c>
      <c r="K3058" s="17">
        <v>1241122.6099999999</v>
      </c>
      <c r="L3058" s="17">
        <v>161700</v>
      </c>
      <c r="M3058" s="18">
        <v>1402822.6099999999</v>
      </c>
    </row>
    <row r="3059" spans="1:13" ht="12.75" customHeight="1" x14ac:dyDescent="0.2">
      <c r="A3059" s="39">
        <v>3168903</v>
      </c>
      <c r="B3059" s="29" t="s">
        <v>2971</v>
      </c>
      <c r="C3059" s="30" t="s">
        <v>2181</v>
      </c>
      <c r="D3059" s="31">
        <v>1499349.7400000002</v>
      </c>
      <c r="E3059" s="15">
        <v>1128022.83</v>
      </c>
      <c r="F3059" s="15">
        <v>222529.52</v>
      </c>
      <c r="G3059" s="15">
        <v>148797.39000000001</v>
      </c>
      <c r="H3059" s="15">
        <v>472157.67</v>
      </c>
      <c r="I3059" s="15">
        <v>46242.189999999995</v>
      </c>
      <c r="J3059" s="16">
        <v>7225.51</v>
      </c>
      <c r="K3059" s="17">
        <v>2024975.1100000003</v>
      </c>
      <c r="L3059" s="17">
        <v>268400</v>
      </c>
      <c r="M3059" s="18">
        <v>2293375.11</v>
      </c>
    </row>
    <row r="3060" spans="1:13" ht="12.75" customHeight="1" x14ac:dyDescent="0.2">
      <c r="A3060" s="39">
        <v>3169000</v>
      </c>
      <c r="B3060" s="29" t="s">
        <v>323</v>
      </c>
      <c r="C3060" s="30" t="s">
        <v>2181</v>
      </c>
      <c r="D3060" s="31">
        <v>2909055.67</v>
      </c>
      <c r="E3060" s="15">
        <v>1491011.88</v>
      </c>
      <c r="F3060" s="15">
        <v>580493.81000000006</v>
      </c>
      <c r="G3060" s="15">
        <v>837549.98</v>
      </c>
      <c r="H3060" s="15">
        <v>1021048.71</v>
      </c>
      <c r="I3060" s="15">
        <v>135857.54</v>
      </c>
      <c r="J3060" s="16">
        <v>34677.47</v>
      </c>
      <c r="K3060" s="17">
        <v>4100639.3899999997</v>
      </c>
      <c r="L3060" s="17">
        <v>483104.54000000004</v>
      </c>
      <c r="M3060" s="18">
        <v>4583743.93</v>
      </c>
    </row>
    <row r="3061" spans="1:13" ht="12.75" customHeight="1" x14ac:dyDescent="0.2">
      <c r="A3061" s="39">
        <v>3169059</v>
      </c>
      <c r="B3061" s="29" t="s">
        <v>2972</v>
      </c>
      <c r="C3061" s="30" t="s">
        <v>2181</v>
      </c>
      <c r="D3061" s="31">
        <v>251771.19</v>
      </c>
      <c r="E3061" s="15">
        <v>218088.21</v>
      </c>
      <c r="F3061" s="15">
        <v>9403.5300000000007</v>
      </c>
      <c r="G3061" s="15">
        <v>24279.45</v>
      </c>
      <c r="H3061" s="15">
        <v>58767.65</v>
      </c>
      <c r="I3061" s="15">
        <v>6976.88</v>
      </c>
      <c r="J3061" s="16">
        <v>2114.2199999999998</v>
      </c>
      <c r="K3061" s="17">
        <v>319629.94</v>
      </c>
      <c r="L3061" s="17">
        <v>23100</v>
      </c>
      <c r="M3061" s="18">
        <v>342729.94</v>
      </c>
    </row>
    <row r="3062" spans="1:13" ht="12.75" customHeight="1" x14ac:dyDescent="0.2">
      <c r="A3062" s="39">
        <v>3169109</v>
      </c>
      <c r="B3062" s="29" t="s">
        <v>2973</v>
      </c>
      <c r="C3062" s="30" t="s">
        <v>2181</v>
      </c>
      <c r="D3062" s="31">
        <v>636218.76</v>
      </c>
      <c r="E3062" s="15">
        <v>546012.88</v>
      </c>
      <c r="F3062" s="15">
        <v>47041.86</v>
      </c>
      <c r="G3062" s="15">
        <v>43164.02</v>
      </c>
      <c r="H3062" s="15">
        <v>148265.78</v>
      </c>
      <c r="I3062" s="15">
        <v>2970.86</v>
      </c>
      <c r="J3062" s="16">
        <v>4152.21</v>
      </c>
      <c r="K3062" s="17">
        <v>791607.61</v>
      </c>
      <c r="L3062" s="17">
        <v>69300</v>
      </c>
      <c r="M3062" s="18">
        <v>860907.61</v>
      </c>
    </row>
    <row r="3063" spans="1:13" ht="12.75" customHeight="1" x14ac:dyDescent="0.2">
      <c r="A3063" s="39">
        <v>3169208</v>
      </c>
      <c r="B3063" s="29" t="s">
        <v>2974</v>
      </c>
      <c r="C3063" s="30" t="s">
        <v>2181</v>
      </c>
      <c r="D3063" s="31">
        <v>1530195.15</v>
      </c>
      <c r="E3063" s="15">
        <v>760115.88</v>
      </c>
      <c r="F3063" s="15">
        <v>466543.35</v>
      </c>
      <c r="G3063" s="15">
        <v>303535.92</v>
      </c>
      <c r="H3063" s="15">
        <v>588973.43999999994</v>
      </c>
      <c r="I3063" s="15">
        <v>59404.560000000005</v>
      </c>
      <c r="J3063" s="16">
        <v>17654.12</v>
      </c>
      <c r="K3063" s="17">
        <v>2196227.27</v>
      </c>
      <c r="L3063" s="17">
        <v>163900</v>
      </c>
      <c r="M3063" s="18">
        <v>2360127.27</v>
      </c>
    </row>
    <row r="3064" spans="1:13" ht="12.75" customHeight="1" x14ac:dyDescent="0.2">
      <c r="A3064" s="39">
        <v>3169307</v>
      </c>
      <c r="B3064" s="29" t="s">
        <v>2975</v>
      </c>
      <c r="C3064" s="30" t="s">
        <v>2181</v>
      </c>
      <c r="D3064" s="31">
        <v>11595379</v>
      </c>
      <c r="E3064" s="15">
        <v>4278478.9800000004</v>
      </c>
      <c r="F3064" s="15">
        <v>1301105.06</v>
      </c>
      <c r="G3064" s="15">
        <v>6015794.96</v>
      </c>
      <c r="H3064" s="15">
        <v>4244145.2</v>
      </c>
      <c r="I3064" s="15">
        <v>697939.56</v>
      </c>
      <c r="J3064" s="16">
        <v>172000.90000000002</v>
      </c>
      <c r="K3064" s="17">
        <v>16709464.66</v>
      </c>
      <c r="L3064" s="17">
        <v>2202262.15</v>
      </c>
      <c r="M3064" s="18">
        <v>18911726.810000002</v>
      </c>
    </row>
    <row r="3065" spans="1:13" ht="12.75" customHeight="1" x14ac:dyDescent="0.2">
      <c r="A3065" s="39">
        <v>3169356</v>
      </c>
      <c r="B3065" s="29" t="s">
        <v>2976</v>
      </c>
      <c r="C3065" s="30" t="s">
        <v>2181</v>
      </c>
      <c r="D3065" s="31">
        <v>4867658.8899999997</v>
      </c>
      <c r="E3065" s="15">
        <v>1509543.56</v>
      </c>
      <c r="F3065" s="15">
        <v>1125802.99</v>
      </c>
      <c r="G3065" s="15">
        <v>2232312.34</v>
      </c>
      <c r="H3065" s="15">
        <v>1644819.65</v>
      </c>
      <c r="I3065" s="15">
        <v>287844.20999999996</v>
      </c>
      <c r="J3065" s="16">
        <v>211366.22</v>
      </c>
      <c r="K3065" s="17">
        <v>7011688.9699999997</v>
      </c>
      <c r="L3065" s="17">
        <v>1024980</v>
      </c>
      <c r="M3065" s="18">
        <v>8036668.9699999997</v>
      </c>
    </row>
    <row r="3066" spans="1:13" ht="12.75" customHeight="1" x14ac:dyDescent="0.2">
      <c r="A3066" s="39">
        <v>3169406</v>
      </c>
      <c r="B3066" s="29" t="s">
        <v>2977</v>
      </c>
      <c r="C3066" s="30" t="s">
        <v>2181</v>
      </c>
      <c r="D3066" s="31">
        <v>9747773.7400000002</v>
      </c>
      <c r="E3066" s="15">
        <v>4318474.99</v>
      </c>
      <c r="F3066" s="15">
        <v>2266895.67</v>
      </c>
      <c r="G3066" s="15">
        <v>3162403.08</v>
      </c>
      <c r="H3066" s="15">
        <v>3406365.58</v>
      </c>
      <c r="I3066" s="15">
        <v>522616.28</v>
      </c>
      <c r="J3066" s="16">
        <v>197669.83000000002</v>
      </c>
      <c r="K3066" s="17">
        <v>13874425.43</v>
      </c>
      <c r="L3066" s="17">
        <v>1217845.0900000001</v>
      </c>
      <c r="M3066" s="18">
        <v>15092270.52</v>
      </c>
    </row>
    <row r="3067" spans="1:13" ht="12.75" customHeight="1" x14ac:dyDescent="0.2">
      <c r="A3067" s="39">
        <v>3169505</v>
      </c>
      <c r="B3067" s="29" t="s">
        <v>2978</v>
      </c>
      <c r="C3067" s="30" t="s">
        <v>2181</v>
      </c>
      <c r="D3067" s="31">
        <v>465345.08</v>
      </c>
      <c r="E3067" s="15">
        <v>301606.62</v>
      </c>
      <c r="F3067" s="15">
        <v>99167.53</v>
      </c>
      <c r="G3067" s="15">
        <v>64570.93</v>
      </c>
      <c r="H3067" s="15">
        <v>220600.81</v>
      </c>
      <c r="I3067" s="15">
        <v>23183.67</v>
      </c>
      <c r="J3067" s="16">
        <v>3317.7099999999996</v>
      </c>
      <c r="K3067" s="17">
        <v>712447.27</v>
      </c>
      <c r="L3067" s="17">
        <v>192500</v>
      </c>
      <c r="M3067" s="18">
        <v>904947.27</v>
      </c>
    </row>
    <row r="3068" spans="1:13" ht="12.75" customHeight="1" x14ac:dyDescent="0.2">
      <c r="A3068" s="39">
        <v>3169604</v>
      </c>
      <c r="B3068" s="29" t="s">
        <v>2979</v>
      </c>
      <c r="C3068" s="30" t="s">
        <v>2181</v>
      </c>
      <c r="D3068" s="31">
        <v>4161555.73</v>
      </c>
      <c r="E3068" s="15">
        <v>2222761.75</v>
      </c>
      <c r="F3068" s="15">
        <v>861047.21</v>
      </c>
      <c r="G3068" s="15">
        <v>1077746.77</v>
      </c>
      <c r="H3068" s="15">
        <v>1571533.19</v>
      </c>
      <c r="I3068" s="15">
        <v>169869.62999999998</v>
      </c>
      <c r="J3068" s="16">
        <v>78762.820000000007</v>
      </c>
      <c r="K3068" s="17">
        <v>5981721.3700000001</v>
      </c>
      <c r="L3068" s="17">
        <v>1221044.42</v>
      </c>
      <c r="M3068" s="18">
        <v>7202765.79</v>
      </c>
    </row>
    <row r="3069" spans="1:13" ht="12.75" customHeight="1" x14ac:dyDescent="0.2">
      <c r="A3069" s="39">
        <v>3169703</v>
      </c>
      <c r="B3069" s="29" t="s">
        <v>2980</v>
      </c>
      <c r="C3069" s="30" t="s">
        <v>2181</v>
      </c>
      <c r="D3069" s="31">
        <v>3809642.02</v>
      </c>
      <c r="E3069" s="15">
        <v>2647014.58</v>
      </c>
      <c r="F3069" s="15">
        <v>801176</v>
      </c>
      <c r="G3069" s="15">
        <v>361451.44</v>
      </c>
      <c r="H3069" s="15">
        <v>1544030.67</v>
      </c>
      <c r="I3069" s="15">
        <v>171885.03</v>
      </c>
      <c r="J3069" s="16">
        <v>59923.259999999995</v>
      </c>
      <c r="K3069" s="17">
        <v>5585480.9800000004</v>
      </c>
      <c r="L3069" s="17">
        <v>712889</v>
      </c>
      <c r="M3069" s="18">
        <v>6298369.9800000004</v>
      </c>
    </row>
    <row r="3070" spans="1:13" ht="12.75" customHeight="1" x14ac:dyDescent="0.2">
      <c r="A3070" s="39">
        <v>3169802</v>
      </c>
      <c r="B3070" s="29" t="s">
        <v>2981</v>
      </c>
      <c r="C3070" s="30" t="s">
        <v>2181</v>
      </c>
      <c r="D3070" s="31">
        <v>535174.84</v>
      </c>
      <c r="E3070" s="15">
        <v>402772.43</v>
      </c>
      <c r="F3070" s="15">
        <v>43178.69</v>
      </c>
      <c r="G3070" s="15">
        <v>89223.72</v>
      </c>
      <c r="H3070" s="15">
        <v>148699.03</v>
      </c>
      <c r="I3070" s="15">
        <v>3850</v>
      </c>
      <c r="J3070" s="16">
        <v>3573.16</v>
      </c>
      <c r="K3070" s="17">
        <v>691297.03</v>
      </c>
      <c r="L3070" s="17">
        <v>82489</v>
      </c>
      <c r="M3070" s="18">
        <v>773786.03</v>
      </c>
    </row>
    <row r="3071" spans="1:13" ht="12.75" customHeight="1" x14ac:dyDescent="0.2">
      <c r="A3071" s="39">
        <v>3169901</v>
      </c>
      <c r="B3071" s="29" t="s">
        <v>2982</v>
      </c>
      <c r="C3071" s="30" t="s">
        <v>2181</v>
      </c>
      <c r="D3071" s="31">
        <v>19381626.02</v>
      </c>
      <c r="E3071" s="15">
        <v>5803004.0599999996</v>
      </c>
      <c r="F3071" s="15">
        <v>4836370.51</v>
      </c>
      <c r="G3071" s="15">
        <v>8742251.4499999993</v>
      </c>
      <c r="H3071" s="15">
        <v>6443615.96</v>
      </c>
      <c r="I3071" s="15">
        <v>1717357.66</v>
      </c>
      <c r="J3071" s="16">
        <v>441970.57999999996</v>
      </c>
      <c r="K3071" s="17">
        <v>27984570.219999999</v>
      </c>
      <c r="L3071" s="17">
        <v>2788453.26</v>
      </c>
      <c r="M3071" s="18">
        <v>30773023.479999997</v>
      </c>
    </row>
    <row r="3072" spans="1:13" ht="12.75" customHeight="1" x14ac:dyDescent="0.2">
      <c r="A3072" s="39">
        <v>3170008</v>
      </c>
      <c r="B3072" s="29" t="s">
        <v>2983</v>
      </c>
      <c r="C3072" s="30" t="s">
        <v>2181</v>
      </c>
      <c r="D3072" s="31">
        <v>1511123.4400000002</v>
      </c>
      <c r="E3072" s="15">
        <v>1350433.08</v>
      </c>
      <c r="F3072" s="15">
        <v>131286.57999999999</v>
      </c>
      <c r="G3072" s="15">
        <v>29403.78</v>
      </c>
      <c r="H3072" s="15">
        <v>697388.87</v>
      </c>
      <c r="I3072" s="15">
        <v>31038.21</v>
      </c>
      <c r="J3072" s="16">
        <v>6726.02</v>
      </c>
      <c r="K3072" s="17">
        <v>2246276.54</v>
      </c>
      <c r="L3072" s="17">
        <v>362120</v>
      </c>
      <c r="M3072" s="18">
        <v>2608396.54</v>
      </c>
    </row>
    <row r="3073" spans="1:13" ht="12.75" customHeight="1" x14ac:dyDescent="0.2">
      <c r="A3073" s="39">
        <v>3170057</v>
      </c>
      <c r="B3073" s="29" t="s">
        <v>2984</v>
      </c>
      <c r="C3073" s="30" t="s">
        <v>2181</v>
      </c>
      <c r="D3073" s="31">
        <v>1358143.9100000001</v>
      </c>
      <c r="E3073" s="15">
        <v>991635.93</v>
      </c>
      <c r="F3073" s="15">
        <v>258995.71</v>
      </c>
      <c r="G3073" s="15">
        <v>107512.27</v>
      </c>
      <c r="H3073" s="15">
        <v>423176.01</v>
      </c>
      <c r="I3073" s="15">
        <v>31367.359999999997</v>
      </c>
      <c r="J3073" s="16">
        <v>8593.6200000000008</v>
      </c>
      <c r="K3073" s="17">
        <v>1821280.9000000001</v>
      </c>
      <c r="L3073" s="17">
        <v>251900</v>
      </c>
      <c r="M3073" s="18">
        <v>2073180.9000000001</v>
      </c>
    </row>
    <row r="3074" spans="1:13" ht="12.75" customHeight="1" x14ac:dyDescent="0.2">
      <c r="A3074" s="39">
        <v>3170107</v>
      </c>
      <c r="B3074" s="29" t="s">
        <v>2985</v>
      </c>
      <c r="C3074" s="30" t="s">
        <v>2181</v>
      </c>
      <c r="D3074" s="31">
        <v>61104214.450000003</v>
      </c>
      <c r="E3074" s="15">
        <v>18589356.050000001</v>
      </c>
      <c r="F3074" s="15">
        <v>15382087.140000001</v>
      </c>
      <c r="G3074" s="15">
        <v>27132771.260000002</v>
      </c>
      <c r="H3074" s="15">
        <v>20772483.77</v>
      </c>
      <c r="I3074" s="15">
        <v>5199862.870000001</v>
      </c>
      <c r="J3074" s="16">
        <v>1679931.9</v>
      </c>
      <c r="K3074" s="17">
        <v>88756492.99000001</v>
      </c>
      <c r="L3074" s="17">
        <v>7342442.0199999996</v>
      </c>
      <c r="M3074" s="18">
        <v>96098935.010000005</v>
      </c>
    </row>
    <row r="3075" spans="1:13" ht="12.75" customHeight="1" x14ac:dyDescent="0.2">
      <c r="A3075" s="39">
        <v>3170206</v>
      </c>
      <c r="B3075" s="29" t="s">
        <v>2986</v>
      </c>
      <c r="C3075" s="30" t="s">
        <v>2181</v>
      </c>
      <c r="D3075" s="31">
        <v>99340298.439999998</v>
      </c>
      <c r="E3075" s="15">
        <v>30326851.920000002</v>
      </c>
      <c r="F3075" s="15">
        <v>23586629.760000002</v>
      </c>
      <c r="G3075" s="15">
        <v>45426816.759999998</v>
      </c>
      <c r="H3075" s="15">
        <v>31470961.890000001</v>
      </c>
      <c r="I3075" s="15">
        <v>11154023.220000001</v>
      </c>
      <c r="J3075" s="16">
        <v>3131907.19</v>
      </c>
      <c r="K3075" s="17">
        <v>145097190.74000001</v>
      </c>
      <c r="L3075" s="17">
        <v>17410049.880000003</v>
      </c>
      <c r="M3075" s="18">
        <v>162507240.62</v>
      </c>
    </row>
    <row r="3076" spans="1:13" ht="12.75" customHeight="1" x14ac:dyDescent="0.2">
      <c r="A3076" s="39">
        <v>3170305</v>
      </c>
      <c r="B3076" s="29" t="s">
        <v>2987</v>
      </c>
      <c r="C3076" s="30" t="s">
        <v>2181</v>
      </c>
      <c r="D3076" s="31">
        <v>153631.85</v>
      </c>
      <c r="E3076" s="15">
        <v>117798.33</v>
      </c>
      <c r="F3076" s="15">
        <v>11529.2</v>
      </c>
      <c r="G3076" s="15">
        <v>24304.32</v>
      </c>
      <c r="H3076" s="15">
        <v>45814.9</v>
      </c>
      <c r="I3076" s="15">
        <v>5018.07</v>
      </c>
      <c r="J3076" s="16">
        <v>0</v>
      </c>
      <c r="K3076" s="17">
        <v>204464.82</v>
      </c>
      <c r="L3076" s="17">
        <v>86320.08</v>
      </c>
      <c r="M3076" s="18">
        <v>290784.90000000002</v>
      </c>
    </row>
    <row r="3077" spans="1:13" ht="12.75" customHeight="1" x14ac:dyDescent="0.2">
      <c r="A3077" s="39">
        <v>3170404</v>
      </c>
      <c r="B3077" s="29" t="s">
        <v>2988</v>
      </c>
      <c r="C3077" s="30" t="s">
        <v>2181</v>
      </c>
      <c r="D3077" s="31">
        <v>11033966.640000001</v>
      </c>
      <c r="E3077" s="15">
        <v>6951580.6500000004</v>
      </c>
      <c r="F3077" s="15">
        <v>2279115.66</v>
      </c>
      <c r="G3077" s="15">
        <v>1803270.33</v>
      </c>
      <c r="H3077" s="15">
        <v>4389444.24</v>
      </c>
      <c r="I3077" s="15">
        <v>965103.7</v>
      </c>
      <c r="J3077" s="16">
        <v>250598.38</v>
      </c>
      <c r="K3077" s="17">
        <v>16639112.960000001</v>
      </c>
      <c r="L3077" s="17">
        <v>3437374.46</v>
      </c>
      <c r="M3077" s="18">
        <v>20076487.420000002</v>
      </c>
    </row>
    <row r="3078" spans="1:13" ht="12.75" customHeight="1" x14ac:dyDescent="0.2">
      <c r="A3078" s="39">
        <v>3170438</v>
      </c>
      <c r="B3078" s="29" t="s">
        <v>2989</v>
      </c>
      <c r="C3078" s="30" t="s">
        <v>2181</v>
      </c>
      <c r="D3078" s="31">
        <v>281979.53999999998</v>
      </c>
      <c r="E3078" s="15">
        <v>215590.12</v>
      </c>
      <c r="F3078" s="15">
        <v>50972.35</v>
      </c>
      <c r="G3078" s="15">
        <v>15417.07</v>
      </c>
      <c r="H3078" s="15">
        <v>97065.37</v>
      </c>
      <c r="I3078" s="15">
        <v>16276.16</v>
      </c>
      <c r="J3078" s="16">
        <v>2219.37</v>
      </c>
      <c r="K3078" s="17">
        <v>397540.43999999994</v>
      </c>
      <c r="L3078" s="17">
        <v>75900</v>
      </c>
      <c r="M3078" s="18">
        <v>473440.44</v>
      </c>
    </row>
    <row r="3079" spans="1:13" ht="12.75" customHeight="1" x14ac:dyDescent="0.2">
      <c r="A3079" s="39">
        <v>3170479</v>
      </c>
      <c r="B3079" s="29" t="s">
        <v>2990</v>
      </c>
      <c r="C3079" s="30" t="s">
        <v>2181</v>
      </c>
      <c r="D3079" s="31">
        <v>222093.37999999998</v>
      </c>
      <c r="E3079" s="15">
        <v>192207.21</v>
      </c>
      <c r="F3079" s="15">
        <v>25168.62</v>
      </c>
      <c r="G3079" s="15">
        <v>4717.55</v>
      </c>
      <c r="H3079" s="15">
        <v>72003.13</v>
      </c>
      <c r="I3079" s="15">
        <v>8316.15</v>
      </c>
      <c r="J3079" s="16">
        <v>839.42</v>
      </c>
      <c r="K3079" s="17">
        <v>303252.07999999996</v>
      </c>
      <c r="L3079" s="17">
        <v>45100</v>
      </c>
      <c r="M3079" s="18">
        <v>348352.08</v>
      </c>
    </row>
    <row r="3080" spans="1:13" ht="12.75" customHeight="1" x14ac:dyDescent="0.2">
      <c r="A3080" s="39">
        <v>3170503</v>
      </c>
      <c r="B3080" s="29" t="s">
        <v>2991</v>
      </c>
      <c r="C3080" s="30" t="s">
        <v>2181</v>
      </c>
      <c r="D3080" s="31">
        <v>1183131.1000000001</v>
      </c>
      <c r="E3080" s="15">
        <v>682291.78</v>
      </c>
      <c r="F3080" s="15">
        <v>149396.20000000001</v>
      </c>
      <c r="G3080" s="15">
        <v>351443.12</v>
      </c>
      <c r="H3080" s="15">
        <v>430605.19</v>
      </c>
      <c r="I3080" s="15">
        <v>45598.729999999996</v>
      </c>
      <c r="J3080" s="16">
        <v>13182.52</v>
      </c>
      <c r="K3080" s="17">
        <v>1672517.54</v>
      </c>
      <c r="L3080" s="17">
        <v>166100</v>
      </c>
      <c r="M3080" s="18">
        <v>1838617.54</v>
      </c>
    </row>
    <row r="3081" spans="1:13" ht="12.75" customHeight="1" x14ac:dyDescent="0.2">
      <c r="A3081" s="39">
        <v>3170529</v>
      </c>
      <c r="B3081" s="29" t="s">
        <v>2992</v>
      </c>
      <c r="C3081" s="30" t="s">
        <v>2181</v>
      </c>
      <c r="D3081" s="31">
        <v>836293.11</v>
      </c>
      <c r="E3081" s="15">
        <v>787722.93</v>
      </c>
      <c r="F3081" s="15">
        <v>37747.199999999997</v>
      </c>
      <c r="G3081" s="15">
        <v>10822.98</v>
      </c>
      <c r="H3081" s="15">
        <v>251981.88</v>
      </c>
      <c r="I3081" s="15">
        <v>20599.11</v>
      </c>
      <c r="J3081" s="16">
        <v>2795.39</v>
      </c>
      <c r="K3081" s="17">
        <v>1111669.49</v>
      </c>
      <c r="L3081" s="17">
        <v>157300</v>
      </c>
      <c r="M3081" s="18">
        <v>1268969.49</v>
      </c>
    </row>
    <row r="3082" spans="1:13" ht="12.75" customHeight="1" x14ac:dyDescent="0.2">
      <c r="A3082" s="39">
        <v>3170578</v>
      </c>
      <c r="B3082" s="29" t="s">
        <v>2993</v>
      </c>
      <c r="C3082" s="30" t="s">
        <v>2181</v>
      </c>
      <c r="D3082" s="31">
        <v>669978.84000000008</v>
      </c>
      <c r="E3082" s="15">
        <v>471253.76000000001</v>
      </c>
      <c r="F3082" s="15">
        <v>147599.76999999999</v>
      </c>
      <c r="G3082" s="15">
        <v>51125.31</v>
      </c>
      <c r="H3082" s="15">
        <v>252073.23</v>
      </c>
      <c r="I3082" s="15">
        <v>35667.11</v>
      </c>
      <c r="J3082" s="16">
        <v>2545.5</v>
      </c>
      <c r="K3082" s="17">
        <v>960264.68000000017</v>
      </c>
      <c r="L3082" s="17">
        <v>194040</v>
      </c>
      <c r="M3082" s="18">
        <v>1154304.68</v>
      </c>
    </row>
    <row r="3083" spans="1:13" ht="12.75" customHeight="1" x14ac:dyDescent="0.2">
      <c r="A3083" s="39">
        <v>3170602</v>
      </c>
      <c r="B3083" s="29" t="s">
        <v>2994</v>
      </c>
      <c r="C3083" s="30" t="s">
        <v>2181</v>
      </c>
      <c r="D3083" s="31">
        <v>355899.22</v>
      </c>
      <c r="E3083" s="15">
        <v>256257.86</v>
      </c>
      <c r="F3083" s="15">
        <v>59671.29</v>
      </c>
      <c r="G3083" s="15">
        <v>39970.07</v>
      </c>
      <c r="H3083" s="15">
        <v>108762.44</v>
      </c>
      <c r="I3083" s="15">
        <v>22168.61</v>
      </c>
      <c r="J3083" s="16">
        <v>2154.13</v>
      </c>
      <c r="K3083" s="17">
        <v>488984.39999999997</v>
      </c>
      <c r="L3083" s="17">
        <v>66000</v>
      </c>
      <c r="M3083" s="18">
        <v>554984.4</v>
      </c>
    </row>
    <row r="3084" spans="1:13" ht="12.75" customHeight="1" x14ac:dyDescent="0.2">
      <c r="A3084" s="39">
        <v>3170651</v>
      </c>
      <c r="B3084" s="29" t="s">
        <v>2995</v>
      </c>
      <c r="C3084" s="30" t="s">
        <v>2181</v>
      </c>
      <c r="D3084" s="31">
        <v>384779.17000000004</v>
      </c>
      <c r="E3084" s="15">
        <v>346180.96</v>
      </c>
      <c r="F3084" s="15">
        <v>22077.69</v>
      </c>
      <c r="G3084" s="15">
        <v>16520.52</v>
      </c>
      <c r="H3084" s="15">
        <v>95518.18</v>
      </c>
      <c r="I3084" s="15">
        <v>7185</v>
      </c>
      <c r="J3084" s="16">
        <v>0</v>
      </c>
      <c r="K3084" s="17">
        <v>487482.35000000003</v>
      </c>
      <c r="L3084" s="17">
        <v>57200</v>
      </c>
      <c r="M3084" s="18">
        <v>544682.35</v>
      </c>
    </row>
    <row r="3085" spans="1:13" ht="12.75" customHeight="1" x14ac:dyDescent="0.2">
      <c r="A3085" s="39">
        <v>3170701</v>
      </c>
      <c r="B3085" s="29" t="s">
        <v>2996</v>
      </c>
      <c r="C3085" s="30" t="s">
        <v>2181</v>
      </c>
      <c r="D3085" s="31">
        <v>26935562.5</v>
      </c>
      <c r="E3085" s="15">
        <v>7534911.5599999996</v>
      </c>
      <c r="F3085" s="15">
        <v>5057166.05</v>
      </c>
      <c r="G3085" s="15">
        <v>14343484.890000001</v>
      </c>
      <c r="H3085" s="15">
        <v>8025382.8399999999</v>
      </c>
      <c r="I3085" s="15">
        <v>1663431.73</v>
      </c>
      <c r="J3085" s="16">
        <v>689428.91</v>
      </c>
      <c r="K3085" s="17">
        <v>37313805.980000004</v>
      </c>
      <c r="L3085" s="17">
        <v>2156907.91</v>
      </c>
      <c r="M3085" s="18">
        <v>39470713.890000001</v>
      </c>
    </row>
    <row r="3086" spans="1:13" ht="12.75" customHeight="1" x14ac:dyDescent="0.2">
      <c r="A3086" s="39">
        <v>3170750</v>
      </c>
      <c r="B3086" s="29" t="s">
        <v>2997</v>
      </c>
      <c r="C3086" s="30" t="s">
        <v>2181</v>
      </c>
      <c r="D3086" s="31">
        <v>445485.74</v>
      </c>
      <c r="E3086" s="15">
        <v>269964.49</v>
      </c>
      <c r="F3086" s="15">
        <v>135307.81</v>
      </c>
      <c r="G3086" s="15">
        <v>40213.440000000002</v>
      </c>
      <c r="H3086" s="15">
        <v>117047.65</v>
      </c>
      <c r="I3086" s="15">
        <v>34505.619999999995</v>
      </c>
      <c r="J3086" s="16">
        <v>14758.58</v>
      </c>
      <c r="K3086" s="17">
        <v>611797.59</v>
      </c>
      <c r="L3086" s="17">
        <v>101200</v>
      </c>
      <c r="M3086" s="18">
        <v>712997.59</v>
      </c>
    </row>
    <row r="3087" spans="1:13" ht="12.75" customHeight="1" x14ac:dyDescent="0.2">
      <c r="A3087" s="39">
        <v>3170800</v>
      </c>
      <c r="B3087" s="29" t="s">
        <v>2998</v>
      </c>
      <c r="C3087" s="30" t="s">
        <v>2181</v>
      </c>
      <c r="D3087" s="31">
        <v>4277754.22</v>
      </c>
      <c r="E3087" s="15">
        <v>2095699.82</v>
      </c>
      <c r="F3087" s="15">
        <v>605006.31000000006</v>
      </c>
      <c r="G3087" s="15">
        <v>1577048.09</v>
      </c>
      <c r="H3087" s="15">
        <v>1663842.37</v>
      </c>
      <c r="I3087" s="15">
        <v>242590.19999999998</v>
      </c>
      <c r="J3087" s="16">
        <v>172417.04</v>
      </c>
      <c r="K3087" s="17">
        <v>6356603.8300000001</v>
      </c>
      <c r="L3087" s="17">
        <v>1023274.1699999999</v>
      </c>
      <c r="M3087" s="18">
        <v>7379878</v>
      </c>
    </row>
    <row r="3088" spans="1:13" ht="12.75" customHeight="1" x14ac:dyDescent="0.2">
      <c r="A3088" s="39">
        <v>3170909</v>
      </c>
      <c r="B3088" s="29" t="s">
        <v>2999</v>
      </c>
      <c r="C3088" s="30" t="s">
        <v>2181</v>
      </c>
      <c r="D3088" s="31">
        <v>3263348.48</v>
      </c>
      <c r="E3088" s="15">
        <v>2870925.83</v>
      </c>
      <c r="F3088" s="15">
        <v>228476.13</v>
      </c>
      <c r="G3088" s="15">
        <v>163946.51999999999</v>
      </c>
      <c r="H3088" s="15">
        <v>1241683.75</v>
      </c>
      <c r="I3088" s="15">
        <v>63219.749999999993</v>
      </c>
      <c r="J3088" s="16">
        <v>18349.64</v>
      </c>
      <c r="K3088" s="17">
        <v>4586601.62</v>
      </c>
      <c r="L3088" s="17">
        <v>768625</v>
      </c>
      <c r="M3088" s="18">
        <v>5355226.62</v>
      </c>
    </row>
    <row r="3089" spans="1:13" ht="12.75" customHeight="1" x14ac:dyDescent="0.2">
      <c r="A3089" s="39">
        <v>3171006</v>
      </c>
      <c r="B3089" s="29" t="s">
        <v>3000</v>
      </c>
      <c r="C3089" s="30" t="s">
        <v>2181</v>
      </c>
      <c r="D3089" s="31">
        <v>5232537.4800000004</v>
      </c>
      <c r="E3089" s="15">
        <v>1594370.56</v>
      </c>
      <c r="F3089" s="15">
        <v>1484456.71</v>
      </c>
      <c r="G3089" s="15">
        <v>2153710.21</v>
      </c>
      <c r="H3089" s="15">
        <v>1366182.06</v>
      </c>
      <c r="I3089" s="15">
        <v>209922.29</v>
      </c>
      <c r="J3089" s="16">
        <v>99324.7</v>
      </c>
      <c r="K3089" s="17">
        <v>6907966.5300000003</v>
      </c>
      <c r="L3089" s="17">
        <v>474320</v>
      </c>
      <c r="M3089" s="18">
        <v>7382286.5300000003</v>
      </c>
    </row>
    <row r="3090" spans="1:13" ht="12.75" customHeight="1" x14ac:dyDescent="0.2">
      <c r="A3090" s="39">
        <v>3171030</v>
      </c>
      <c r="B3090" s="29" t="s">
        <v>3001</v>
      </c>
      <c r="C3090" s="30" t="s">
        <v>2181</v>
      </c>
      <c r="D3090" s="31">
        <v>335539.76</v>
      </c>
      <c r="E3090" s="15">
        <v>283087.57</v>
      </c>
      <c r="F3090" s="15">
        <v>40724.69</v>
      </c>
      <c r="G3090" s="15">
        <v>11727.5</v>
      </c>
      <c r="H3090" s="15">
        <v>145777.48000000001</v>
      </c>
      <c r="I3090" s="15">
        <v>9917.5400000000009</v>
      </c>
      <c r="J3090" s="16">
        <v>3233.47</v>
      </c>
      <c r="K3090" s="17">
        <v>494468.25</v>
      </c>
      <c r="L3090" s="17">
        <v>120670</v>
      </c>
      <c r="M3090" s="18">
        <v>615138.25</v>
      </c>
    </row>
    <row r="3091" spans="1:13" ht="12.75" customHeight="1" x14ac:dyDescent="0.2">
      <c r="A3091" s="39">
        <v>3171071</v>
      </c>
      <c r="B3091" s="29" t="s">
        <v>3002</v>
      </c>
      <c r="C3091" s="30" t="s">
        <v>2181</v>
      </c>
      <c r="D3091" s="31">
        <v>263987.28000000003</v>
      </c>
      <c r="E3091" s="15">
        <v>221013.51</v>
      </c>
      <c r="F3091" s="15">
        <v>35506.199999999997</v>
      </c>
      <c r="G3091" s="15">
        <v>7467.57</v>
      </c>
      <c r="H3091" s="15">
        <v>82260.42</v>
      </c>
      <c r="I3091" s="15">
        <v>6085.99</v>
      </c>
      <c r="J3091" s="16">
        <v>1781.16</v>
      </c>
      <c r="K3091" s="17">
        <v>354114.85000000003</v>
      </c>
      <c r="L3091" s="17">
        <v>50600</v>
      </c>
      <c r="M3091" s="18">
        <v>404714.85</v>
      </c>
    </row>
    <row r="3092" spans="1:13" ht="12.75" customHeight="1" x14ac:dyDescent="0.2">
      <c r="A3092" s="39">
        <v>3171105</v>
      </c>
      <c r="B3092" s="29" t="s">
        <v>3003</v>
      </c>
      <c r="C3092" s="30" t="s">
        <v>2181</v>
      </c>
      <c r="D3092" s="31">
        <v>220584.15000000002</v>
      </c>
      <c r="E3092" s="15">
        <v>138171.09</v>
      </c>
      <c r="F3092" s="15">
        <v>45619.26</v>
      </c>
      <c r="G3092" s="15">
        <v>36793.800000000003</v>
      </c>
      <c r="H3092" s="15">
        <v>77313.45</v>
      </c>
      <c r="I3092" s="15">
        <v>6528.1</v>
      </c>
      <c r="J3092" s="16">
        <v>0</v>
      </c>
      <c r="K3092" s="17">
        <v>304425.7</v>
      </c>
      <c r="L3092" s="17">
        <v>108570</v>
      </c>
      <c r="M3092" s="18">
        <v>412995.7</v>
      </c>
    </row>
    <row r="3093" spans="1:13" ht="12.75" customHeight="1" x14ac:dyDescent="0.2">
      <c r="A3093" s="39">
        <v>3171154</v>
      </c>
      <c r="B3093" s="29" t="s">
        <v>3004</v>
      </c>
      <c r="C3093" s="30" t="s">
        <v>2181</v>
      </c>
      <c r="D3093" s="31">
        <v>541124.96</v>
      </c>
      <c r="E3093" s="15">
        <v>435593.03</v>
      </c>
      <c r="F3093" s="15">
        <v>66345.42</v>
      </c>
      <c r="G3093" s="15">
        <v>39186.51</v>
      </c>
      <c r="H3093" s="15">
        <v>160642.84</v>
      </c>
      <c r="I3093" s="15">
        <v>10243.48</v>
      </c>
      <c r="J3093" s="16">
        <v>2187</v>
      </c>
      <c r="K3093" s="17">
        <v>714198.28</v>
      </c>
      <c r="L3093" s="17">
        <v>49267.85</v>
      </c>
      <c r="M3093" s="18">
        <v>763466.13</v>
      </c>
    </row>
    <row r="3094" spans="1:13" ht="12.75" customHeight="1" x14ac:dyDescent="0.2">
      <c r="A3094" s="39">
        <v>3171204</v>
      </c>
      <c r="B3094" s="29" t="s">
        <v>3005</v>
      </c>
      <c r="C3094" s="30" t="s">
        <v>2181</v>
      </c>
      <c r="D3094" s="31">
        <v>10274812.789999999</v>
      </c>
      <c r="E3094" s="15">
        <v>3084406.32</v>
      </c>
      <c r="F3094" s="15">
        <v>2495661.98</v>
      </c>
      <c r="G3094" s="15">
        <v>4694744.49</v>
      </c>
      <c r="H3094" s="15">
        <v>3728679.89</v>
      </c>
      <c r="I3094" s="15">
        <v>1254475.8900000001</v>
      </c>
      <c r="J3094" s="16">
        <v>294566.32</v>
      </c>
      <c r="K3094" s="17">
        <v>15552534.890000001</v>
      </c>
      <c r="L3094" s="17">
        <v>2231308.67</v>
      </c>
      <c r="M3094" s="18">
        <v>17783843.559999999</v>
      </c>
    </row>
    <row r="3095" spans="1:13" ht="12.75" customHeight="1" x14ac:dyDescent="0.2">
      <c r="A3095" s="39">
        <v>3171303</v>
      </c>
      <c r="B3095" s="29" t="s">
        <v>1242</v>
      </c>
      <c r="C3095" s="30" t="s">
        <v>2181</v>
      </c>
      <c r="D3095" s="31">
        <v>15382314.489999998</v>
      </c>
      <c r="E3095" s="15">
        <v>7489881.9699999997</v>
      </c>
      <c r="F3095" s="15">
        <v>3000270.64</v>
      </c>
      <c r="G3095" s="15">
        <v>4892161.88</v>
      </c>
      <c r="H3095" s="15">
        <v>4979650.05</v>
      </c>
      <c r="I3095" s="15">
        <v>1257937.8099999998</v>
      </c>
      <c r="J3095" s="16">
        <v>241795.21999999997</v>
      </c>
      <c r="K3095" s="17">
        <v>21861697.57</v>
      </c>
      <c r="L3095" s="17">
        <v>2244117.0499999998</v>
      </c>
      <c r="M3095" s="18">
        <v>24105814.620000001</v>
      </c>
    </row>
    <row r="3096" spans="1:13" ht="12.75" customHeight="1" x14ac:dyDescent="0.2">
      <c r="A3096" s="39">
        <v>3171402</v>
      </c>
      <c r="B3096" s="29" t="s">
        <v>3006</v>
      </c>
      <c r="C3096" s="30" t="s">
        <v>2181</v>
      </c>
      <c r="D3096" s="31">
        <v>362979.16</v>
      </c>
      <c r="E3096" s="15">
        <v>271603.93</v>
      </c>
      <c r="F3096" s="15">
        <v>60268.36</v>
      </c>
      <c r="G3096" s="15">
        <v>31106.87</v>
      </c>
      <c r="H3096" s="15">
        <v>93311.89</v>
      </c>
      <c r="I3096" s="15">
        <v>29249.72</v>
      </c>
      <c r="J3096" s="16">
        <v>0</v>
      </c>
      <c r="K3096" s="17">
        <v>485540.76999999996</v>
      </c>
      <c r="L3096" s="17">
        <v>11000</v>
      </c>
      <c r="M3096" s="18">
        <v>496540.77</v>
      </c>
    </row>
    <row r="3097" spans="1:13" ht="12.75" customHeight="1" x14ac:dyDescent="0.2">
      <c r="A3097" s="39">
        <v>3171501</v>
      </c>
      <c r="B3097" s="29" t="s">
        <v>3007</v>
      </c>
      <c r="C3097" s="30" t="s">
        <v>2181</v>
      </c>
      <c r="D3097" s="31">
        <v>464553.85</v>
      </c>
      <c r="E3097" s="15">
        <v>287149.03000000003</v>
      </c>
      <c r="F3097" s="15">
        <v>125762.35</v>
      </c>
      <c r="G3097" s="15">
        <v>51642.47</v>
      </c>
      <c r="H3097" s="15">
        <v>276922.23999999999</v>
      </c>
      <c r="I3097" s="15">
        <v>21138.809999999998</v>
      </c>
      <c r="J3097" s="16">
        <v>5799.08</v>
      </c>
      <c r="K3097" s="17">
        <v>768413.98</v>
      </c>
      <c r="L3097" s="17">
        <v>315370</v>
      </c>
      <c r="M3097" s="18">
        <v>1083783.98</v>
      </c>
    </row>
    <row r="3098" spans="1:13" ht="12.75" customHeight="1" x14ac:dyDescent="0.2">
      <c r="A3098" s="39">
        <v>3171600</v>
      </c>
      <c r="B3098" s="29" t="s">
        <v>3008</v>
      </c>
      <c r="C3098" s="30" t="s">
        <v>2181</v>
      </c>
      <c r="D3098" s="31">
        <v>1880238.6600000001</v>
      </c>
      <c r="E3098" s="15">
        <v>1513624.36</v>
      </c>
      <c r="F3098" s="15">
        <v>198106.52</v>
      </c>
      <c r="G3098" s="15">
        <v>168507.78</v>
      </c>
      <c r="H3098" s="15">
        <v>790329.8</v>
      </c>
      <c r="I3098" s="15">
        <v>113328.85</v>
      </c>
      <c r="J3098" s="16">
        <v>12848.11</v>
      </c>
      <c r="K3098" s="17">
        <v>2796745.42</v>
      </c>
      <c r="L3098" s="17">
        <v>368167</v>
      </c>
      <c r="M3098" s="18">
        <v>3164912.42</v>
      </c>
    </row>
    <row r="3099" spans="1:13" ht="12.75" customHeight="1" x14ac:dyDescent="0.2">
      <c r="A3099" s="39">
        <v>3171709</v>
      </c>
      <c r="B3099" s="29" t="s">
        <v>3009</v>
      </c>
      <c r="C3099" s="30" t="s">
        <v>2181</v>
      </c>
      <c r="D3099" s="31">
        <v>1773603.42</v>
      </c>
      <c r="E3099" s="15">
        <v>1279258.27</v>
      </c>
      <c r="F3099" s="15">
        <v>172075.63</v>
      </c>
      <c r="G3099" s="15">
        <v>322269.52</v>
      </c>
      <c r="H3099" s="15">
        <v>611612.24</v>
      </c>
      <c r="I3099" s="15">
        <v>37138.36</v>
      </c>
      <c r="J3099" s="16">
        <v>14521.6</v>
      </c>
      <c r="K3099" s="17">
        <v>2436875.62</v>
      </c>
      <c r="L3099" s="17">
        <v>261463.78</v>
      </c>
      <c r="M3099" s="18">
        <v>2698339.4</v>
      </c>
    </row>
    <row r="3100" spans="1:13" ht="12.75" customHeight="1" x14ac:dyDescent="0.2">
      <c r="A3100" s="39">
        <v>3171808</v>
      </c>
      <c r="B3100" s="29" t="s">
        <v>3010</v>
      </c>
      <c r="C3100" s="30" t="s">
        <v>2181</v>
      </c>
      <c r="D3100" s="31">
        <v>2482737.5</v>
      </c>
      <c r="E3100" s="15">
        <v>1848675.04</v>
      </c>
      <c r="F3100" s="15">
        <v>330022.09999999998</v>
      </c>
      <c r="G3100" s="15">
        <v>304040.36</v>
      </c>
      <c r="H3100" s="15">
        <v>1033091.64</v>
      </c>
      <c r="I3100" s="15">
        <v>41506.78</v>
      </c>
      <c r="J3100" s="16">
        <v>38996.51</v>
      </c>
      <c r="K3100" s="17">
        <v>3596332.4299999997</v>
      </c>
      <c r="L3100" s="17">
        <v>476465</v>
      </c>
      <c r="M3100" s="18">
        <v>4072797.43</v>
      </c>
    </row>
    <row r="3101" spans="1:13" ht="12.75" customHeight="1" x14ac:dyDescent="0.2">
      <c r="A3101" s="39">
        <v>3171907</v>
      </c>
      <c r="B3101" s="29" t="s">
        <v>3011</v>
      </c>
      <c r="C3101" s="30" t="s">
        <v>2181</v>
      </c>
      <c r="D3101" s="31">
        <v>1183516.04</v>
      </c>
      <c r="E3101" s="15">
        <v>1000296.3</v>
      </c>
      <c r="F3101" s="15">
        <v>120687.33</v>
      </c>
      <c r="G3101" s="15">
        <v>62532.41</v>
      </c>
      <c r="H3101" s="15">
        <v>448182.57</v>
      </c>
      <c r="I3101" s="15">
        <v>11220.070000000002</v>
      </c>
      <c r="J3101" s="16">
        <v>9421.119999999999</v>
      </c>
      <c r="K3101" s="17">
        <v>1652339.8</v>
      </c>
      <c r="L3101" s="17">
        <v>286770</v>
      </c>
      <c r="M3101" s="18">
        <v>1939109.8</v>
      </c>
    </row>
    <row r="3102" spans="1:13" ht="12.75" customHeight="1" x14ac:dyDescent="0.2">
      <c r="A3102" s="39">
        <v>3172004</v>
      </c>
      <c r="B3102" s="29" t="s">
        <v>3012</v>
      </c>
      <c r="C3102" s="30" t="s">
        <v>2181</v>
      </c>
      <c r="D3102" s="31">
        <v>8690964.8900000006</v>
      </c>
      <c r="E3102" s="15">
        <v>2717644.38</v>
      </c>
      <c r="F3102" s="15">
        <v>2386783.16</v>
      </c>
      <c r="G3102" s="15">
        <v>3586537.35</v>
      </c>
      <c r="H3102" s="15">
        <v>3063159.26</v>
      </c>
      <c r="I3102" s="15">
        <v>475928.64999999997</v>
      </c>
      <c r="J3102" s="16">
        <v>194655.90999999997</v>
      </c>
      <c r="K3102" s="17">
        <v>12424708.710000001</v>
      </c>
      <c r="L3102" s="17">
        <v>936716.75</v>
      </c>
      <c r="M3102" s="18">
        <v>13361425.459999999</v>
      </c>
    </row>
    <row r="3103" spans="1:13" ht="12.75" customHeight="1" x14ac:dyDescent="0.2">
      <c r="A3103" s="39">
        <v>3172103</v>
      </c>
      <c r="B3103" s="29" t="s">
        <v>3013</v>
      </c>
      <c r="C3103" s="30" t="s">
        <v>2181</v>
      </c>
      <c r="D3103" s="31">
        <v>644226.65</v>
      </c>
      <c r="E3103" s="15">
        <v>305612.90000000002</v>
      </c>
      <c r="F3103" s="15">
        <v>105115.85</v>
      </c>
      <c r="G3103" s="15">
        <v>233497.9</v>
      </c>
      <c r="H3103" s="15">
        <v>263874.78000000003</v>
      </c>
      <c r="I3103" s="15">
        <v>17707.02</v>
      </c>
      <c r="J3103" s="16">
        <v>4352.6399999999994</v>
      </c>
      <c r="K3103" s="17">
        <v>930161.09000000008</v>
      </c>
      <c r="L3103" s="17">
        <v>195470</v>
      </c>
      <c r="M3103" s="18">
        <v>1125631.0900000001</v>
      </c>
    </row>
    <row r="3104" spans="1:13" ht="12.75" customHeight="1" x14ac:dyDescent="0.2">
      <c r="A3104" s="39">
        <v>3172202</v>
      </c>
      <c r="B3104" s="29" t="s">
        <v>3014</v>
      </c>
      <c r="C3104" s="30" t="s">
        <v>2181</v>
      </c>
      <c r="D3104" s="31">
        <v>161917.75</v>
      </c>
      <c r="E3104" s="15">
        <v>98542.76</v>
      </c>
      <c r="F3104" s="15">
        <v>5500</v>
      </c>
      <c r="G3104" s="15">
        <v>57874.99</v>
      </c>
      <c r="H3104" s="15">
        <v>42850.12</v>
      </c>
      <c r="I3104" s="15">
        <v>550</v>
      </c>
      <c r="J3104" s="16">
        <v>0</v>
      </c>
      <c r="K3104" s="17">
        <v>205317.87</v>
      </c>
      <c r="L3104" s="17">
        <v>25300</v>
      </c>
      <c r="M3104" s="18">
        <v>230617.87</v>
      </c>
    </row>
    <row r="3105" spans="1:13" ht="12.75" customHeight="1" x14ac:dyDescent="0.2">
      <c r="A3105" s="39">
        <v>3200102</v>
      </c>
      <c r="B3105" s="29" t="s">
        <v>3015</v>
      </c>
      <c r="C3105" s="30" t="s">
        <v>1119</v>
      </c>
      <c r="D3105" s="31">
        <v>6849485.0299999993</v>
      </c>
      <c r="E3105" s="15">
        <v>5005393.74</v>
      </c>
      <c r="F3105" s="15">
        <v>664467.85</v>
      </c>
      <c r="G3105" s="15">
        <v>1179623.44</v>
      </c>
      <c r="H3105" s="15">
        <v>2357582.13</v>
      </c>
      <c r="I3105" s="15">
        <v>201698.98</v>
      </c>
      <c r="J3105" s="16">
        <v>52655.460000000006</v>
      </c>
      <c r="K3105" s="17">
        <v>9461421.5999999996</v>
      </c>
      <c r="L3105" s="17">
        <v>634260</v>
      </c>
      <c r="M3105" s="18">
        <v>10095681.6</v>
      </c>
    </row>
    <row r="3106" spans="1:13" ht="12.75" customHeight="1" x14ac:dyDescent="0.2">
      <c r="A3106" s="39">
        <v>3200136</v>
      </c>
      <c r="B3106" s="29" t="s">
        <v>3016</v>
      </c>
      <c r="C3106" s="30" t="s">
        <v>1119</v>
      </c>
      <c r="D3106" s="31">
        <v>1492770.6400000001</v>
      </c>
      <c r="E3106" s="15">
        <v>1302568.81</v>
      </c>
      <c r="F3106" s="15">
        <v>141087.28</v>
      </c>
      <c r="G3106" s="15">
        <v>49114.55</v>
      </c>
      <c r="H3106" s="15">
        <v>405073.63</v>
      </c>
      <c r="I3106" s="15">
        <v>75288.89</v>
      </c>
      <c r="J3106" s="16">
        <v>8983.5600000000013</v>
      </c>
      <c r="K3106" s="17">
        <v>1982116.7200000002</v>
      </c>
      <c r="L3106" s="17">
        <v>136400</v>
      </c>
      <c r="M3106" s="18">
        <v>2118516.7200000002</v>
      </c>
    </row>
    <row r="3107" spans="1:13" ht="12.75" customHeight="1" x14ac:dyDescent="0.2">
      <c r="A3107" s="39">
        <v>3200169</v>
      </c>
      <c r="B3107" s="29" t="s">
        <v>3017</v>
      </c>
      <c r="C3107" s="30" t="s">
        <v>1119</v>
      </c>
      <c r="D3107" s="31">
        <v>1503798.87</v>
      </c>
      <c r="E3107" s="15">
        <v>1293092.3500000001</v>
      </c>
      <c r="F3107" s="15">
        <v>116860.58</v>
      </c>
      <c r="G3107" s="15">
        <v>93845.94</v>
      </c>
      <c r="H3107" s="15">
        <v>536339.02</v>
      </c>
      <c r="I3107" s="15">
        <v>39114.42</v>
      </c>
      <c r="J3107" s="16">
        <v>8900.43</v>
      </c>
      <c r="K3107" s="17">
        <v>2088152.7400000002</v>
      </c>
      <c r="L3107" s="17">
        <v>290840</v>
      </c>
      <c r="M3107" s="18">
        <v>2378992.7400000002</v>
      </c>
    </row>
    <row r="3108" spans="1:13" ht="12.75" customHeight="1" x14ac:dyDescent="0.2">
      <c r="A3108" s="39">
        <v>3200201</v>
      </c>
      <c r="B3108" s="29" t="s">
        <v>3018</v>
      </c>
      <c r="C3108" s="30" t="s">
        <v>1119</v>
      </c>
      <c r="D3108" s="31">
        <v>5941455.209999999</v>
      </c>
      <c r="E3108" s="15">
        <v>3465550.01</v>
      </c>
      <c r="F3108" s="15">
        <v>965089.1</v>
      </c>
      <c r="G3108" s="15">
        <v>1510816.1</v>
      </c>
      <c r="H3108" s="15">
        <v>2235725.5299999998</v>
      </c>
      <c r="I3108" s="15">
        <v>244248.3</v>
      </c>
      <c r="J3108" s="16">
        <v>73531</v>
      </c>
      <c r="K3108" s="17">
        <v>8494960.0399999991</v>
      </c>
      <c r="L3108" s="17">
        <v>825286.57000000007</v>
      </c>
      <c r="M3108" s="18">
        <v>9320246.6099999994</v>
      </c>
    </row>
    <row r="3109" spans="1:13" ht="12.75" customHeight="1" x14ac:dyDescent="0.2">
      <c r="A3109" s="39">
        <v>3200300</v>
      </c>
      <c r="B3109" s="29" t="s">
        <v>3019</v>
      </c>
      <c r="C3109" s="30" t="s">
        <v>1119</v>
      </c>
      <c r="D3109" s="31">
        <v>3177298.2699999996</v>
      </c>
      <c r="E3109" s="15">
        <v>2350511.61</v>
      </c>
      <c r="F3109" s="15">
        <v>261015.3</v>
      </c>
      <c r="G3109" s="15">
        <v>565771.36</v>
      </c>
      <c r="H3109" s="15">
        <v>836158.29</v>
      </c>
      <c r="I3109" s="15">
        <v>80852.930000000008</v>
      </c>
      <c r="J3109" s="16">
        <v>20289.57</v>
      </c>
      <c r="K3109" s="17">
        <v>4114599.0599999996</v>
      </c>
      <c r="L3109" s="17">
        <v>192721.78</v>
      </c>
      <c r="M3109" s="18">
        <v>4307320.84</v>
      </c>
    </row>
    <row r="3110" spans="1:13" ht="12.75" customHeight="1" x14ac:dyDescent="0.2">
      <c r="A3110" s="39">
        <v>3200359</v>
      </c>
      <c r="B3110" s="29" t="s">
        <v>3020</v>
      </c>
      <c r="C3110" s="30" t="s">
        <v>1119</v>
      </c>
      <c r="D3110" s="31">
        <v>1109798.67</v>
      </c>
      <c r="E3110" s="15">
        <v>919623.32</v>
      </c>
      <c r="F3110" s="15">
        <v>115953.29</v>
      </c>
      <c r="G3110" s="15">
        <v>74222.06</v>
      </c>
      <c r="H3110" s="15">
        <v>393048.05</v>
      </c>
      <c r="I3110" s="15">
        <v>36123.589999999997</v>
      </c>
      <c r="J3110" s="16">
        <v>6333.73</v>
      </c>
      <c r="K3110" s="17">
        <v>1545304.04</v>
      </c>
      <c r="L3110" s="17">
        <v>155870</v>
      </c>
      <c r="M3110" s="18">
        <v>1701174.04</v>
      </c>
    </row>
    <row r="3111" spans="1:13" ht="12.75" customHeight="1" x14ac:dyDescent="0.2">
      <c r="A3111" s="39">
        <v>3200409</v>
      </c>
      <c r="B3111" s="29" t="s">
        <v>3021</v>
      </c>
      <c r="C3111" s="30" t="s">
        <v>1119</v>
      </c>
      <c r="D3111" s="31">
        <v>3397947.59</v>
      </c>
      <c r="E3111" s="15">
        <v>1632223.57</v>
      </c>
      <c r="F3111" s="15">
        <v>396154.7</v>
      </c>
      <c r="G3111" s="15">
        <v>1369569.32</v>
      </c>
      <c r="H3111" s="15">
        <v>1094289.82</v>
      </c>
      <c r="I3111" s="15">
        <v>129495.67999999999</v>
      </c>
      <c r="J3111" s="16">
        <v>46432.659999999996</v>
      </c>
      <c r="K3111" s="17">
        <v>4668165.75</v>
      </c>
      <c r="L3111" s="17">
        <v>552750</v>
      </c>
      <c r="M3111" s="18">
        <v>5220915.75</v>
      </c>
    </row>
    <row r="3112" spans="1:13" ht="12.75" customHeight="1" x14ac:dyDescent="0.2">
      <c r="A3112" s="39">
        <v>3200508</v>
      </c>
      <c r="B3112" s="29" t="s">
        <v>3022</v>
      </c>
      <c r="C3112" s="30" t="s">
        <v>1119</v>
      </c>
      <c r="D3112" s="31">
        <v>717868.55</v>
      </c>
      <c r="E3112" s="15">
        <v>397048.13</v>
      </c>
      <c r="F3112" s="15">
        <v>161446.93</v>
      </c>
      <c r="G3112" s="15">
        <v>159373.49</v>
      </c>
      <c r="H3112" s="15">
        <v>341277.75</v>
      </c>
      <c r="I3112" s="15">
        <v>17164.55</v>
      </c>
      <c r="J3112" s="16">
        <v>12135.52</v>
      </c>
      <c r="K3112" s="17">
        <v>1088446.3700000001</v>
      </c>
      <c r="L3112" s="17">
        <v>137500</v>
      </c>
      <c r="M3112" s="18">
        <v>1225946.3699999999</v>
      </c>
    </row>
    <row r="3113" spans="1:13" ht="12.75" customHeight="1" x14ac:dyDescent="0.2">
      <c r="A3113" s="39">
        <v>3200607</v>
      </c>
      <c r="B3113" s="29" t="s">
        <v>3023</v>
      </c>
      <c r="C3113" s="30" t="s">
        <v>1119</v>
      </c>
      <c r="D3113" s="31">
        <v>11177318.039999999</v>
      </c>
      <c r="E3113" s="15">
        <v>4044370.6</v>
      </c>
      <c r="F3113" s="15">
        <v>1515809.74</v>
      </c>
      <c r="G3113" s="15">
        <v>5617137.7000000002</v>
      </c>
      <c r="H3113" s="15">
        <v>3912757.6</v>
      </c>
      <c r="I3113" s="15">
        <v>772681.97000000009</v>
      </c>
      <c r="J3113" s="16">
        <v>256097.96000000002</v>
      </c>
      <c r="K3113" s="17">
        <v>16118855.57</v>
      </c>
      <c r="L3113" s="17">
        <v>1980825</v>
      </c>
      <c r="M3113" s="18">
        <v>18099680.57</v>
      </c>
    </row>
    <row r="3114" spans="1:13" ht="12.75" customHeight="1" x14ac:dyDescent="0.2">
      <c r="A3114" s="39">
        <v>3200706</v>
      </c>
      <c r="B3114" s="29" t="s">
        <v>3024</v>
      </c>
      <c r="C3114" s="30" t="s">
        <v>1119</v>
      </c>
      <c r="D3114" s="31">
        <v>941703.92</v>
      </c>
      <c r="E3114" s="15">
        <v>599625.37</v>
      </c>
      <c r="F3114" s="15">
        <v>188523.93</v>
      </c>
      <c r="G3114" s="15">
        <v>153554.62</v>
      </c>
      <c r="H3114" s="15">
        <v>333213.53999999998</v>
      </c>
      <c r="I3114" s="15">
        <v>79443.69</v>
      </c>
      <c r="J3114" s="16">
        <v>21583.67</v>
      </c>
      <c r="K3114" s="17">
        <v>1375944.82</v>
      </c>
      <c r="L3114" s="17">
        <v>113685</v>
      </c>
      <c r="M3114" s="18">
        <v>1489629.82</v>
      </c>
    </row>
    <row r="3115" spans="1:13" ht="12.75" customHeight="1" x14ac:dyDescent="0.2">
      <c r="A3115" s="39">
        <v>3200805</v>
      </c>
      <c r="B3115" s="29" t="s">
        <v>3025</v>
      </c>
      <c r="C3115" s="30" t="s">
        <v>1119</v>
      </c>
      <c r="D3115" s="31">
        <v>5300307.0999999996</v>
      </c>
      <c r="E3115" s="15">
        <v>3161896.91</v>
      </c>
      <c r="F3115" s="15">
        <v>779750.22</v>
      </c>
      <c r="G3115" s="15">
        <v>1358659.97</v>
      </c>
      <c r="H3115" s="15">
        <v>2067273.14</v>
      </c>
      <c r="I3115" s="15">
        <v>233331.26</v>
      </c>
      <c r="J3115" s="16">
        <v>133409.60999999999</v>
      </c>
      <c r="K3115" s="17">
        <v>7734321.1099999994</v>
      </c>
      <c r="L3115" s="17">
        <v>911004</v>
      </c>
      <c r="M3115" s="18">
        <v>8645325.1099999994</v>
      </c>
    </row>
    <row r="3116" spans="1:13" ht="12.75" customHeight="1" x14ac:dyDescent="0.2">
      <c r="A3116" s="39">
        <v>3200904</v>
      </c>
      <c r="B3116" s="29" t="s">
        <v>3026</v>
      </c>
      <c r="C3116" s="30" t="s">
        <v>1119</v>
      </c>
      <c r="D3116" s="31">
        <v>7004741.3800000008</v>
      </c>
      <c r="E3116" s="15">
        <v>5008049.38</v>
      </c>
      <c r="F3116" s="15">
        <v>1115478.44</v>
      </c>
      <c r="G3116" s="15">
        <v>881213.56</v>
      </c>
      <c r="H3116" s="15">
        <v>2807852.74</v>
      </c>
      <c r="I3116" s="15">
        <v>458111.75999999995</v>
      </c>
      <c r="J3116" s="16">
        <v>137993.87</v>
      </c>
      <c r="K3116" s="17">
        <v>10408699.75</v>
      </c>
      <c r="L3116" s="17">
        <v>1412697.21</v>
      </c>
      <c r="M3116" s="18">
        <v>11821396.960000001</v>
      </c>
    </row>
    <row r="3117" spans="1:13" ht="12.75" customHeight="1" x14ac:dyDescent="0.2">
      <c r="A3117" s="39">
        <v>3201001</v>
      </c>
      <c r="B3117" s="29" t="s">
        <v>2256</v>
      </c>
      <c r="C3117" s="30" t="s">
        <v>1119</v>
      </c>
      <c r="D3117" s="31">
        <v>1990125.27</v>
      </c>
      <c r="E3117" s="15">
        <v>1611142.7</v>
      </c>
      <c r="F3117" s="15">
        <v>201698.79</v>
      </c>
      <c r="G3117" s="15">
        <v>177283.78</v>
      </c>
      <c r="H3117" s="15">
        <v>799764.05</v>
      </c>
      <c r="I3117" s="15">
        <v>58453.86</v>
      </c>
      <c r="J3117" s="16">
        <v>26724.38</v>
      </c>
      <c r="K3117" s="17">
        <v>2875067.56</v>
      </c>
      <c r="L3117" s="17">
        <v>381211.06</v>
      </c>
      <c r="M3117" s="18">
        <v>3256278.62</v>
      </c>
    </row>
    <row r="3118" spans="1:13" ht="12.75" customHeight="1" x14ac:dyDescent="0.2">
      <c r="A3118" s="39">
        <v>3201100</v>
      </c>
      <c r="B3118" s="29" t="s">
        <v>3027</v>
      </c>
      <c r="C3118" s="30" t="s">
        <v>1119</v>
      </c>
      <c r="D3118" s="31">
        <v>1068652.8499999999</v>
      </c>
      <c r="E3118" s="15">
        <v>270907.86</v>
      </c>
      <c r="F3118" s="15">
        <v>439632.05</v>
      </c>
      <c r="G3118" s="15">
        <v>358112.94</v>
      </c>
      <c r="H3118" s="15">
        <v>376087.83</v>
      </c>
      <c r="I3118" s="15">
        <v>39025.479999999996</v>
      </c>
      <c r="J3118" s="16">
        <v>13526.080000000002</v>
      </c>
      <c r="K3118" s="17">
        <v>1497292.2399999998</v>
      </c>
      <c r="L3118" s="17">
        <v>143055</v>
      </c>
      <c r="M3118" s="18">
        <v>1640347.24</v>
      </c>
    </row>
    <row r="3119" spans="1:13" ht="12.75" customHeight="1" x14ac:dyDescent="0.2">
      <c r="A3119" s="39">
        <v>3201159</v>
      </c>
      <c r="B3119" s="29" t="s">
        <v>3028</v>
      </c>
      <c r="C3119" s="30" t="s">
        <v>1119</v>
      </c>
      <c r="D3119" s="31">
        <v>1316973.49</v>
      </c>
      <c r="E3119" s="15">
        <v>1077628.53</v>
      </c>
      <c r="F3119" s="15">
        <v>143455.29</v>
      </c>
      <c r="G3119" s="15">
        <v>95889.67</v>
      </c>
      <c r="H3119" s="15">
        <v>379400.22</v>
      </c>
      <c r="I3119" s="15">
        <v>54689.73</v>
      </c>
      <c r="J3119" s="16">
        <v>3884.3</v>
      </c>
      <c r="K3119" s="17">
        <v>1754947.74</v>
      </c>
      <c r="L3119" s="17">
        <v>121000</v>
      </c>
      <c r="M3119" s="18">
        <v>1875947.74</v>
      </c>
    </row>
    <row r="3120" spans="1:13" ht="12.75" customHeight="1" x14ac:dyDescent="0.2">
      <c r="A3120" s="39">
        <v>3201209</v>
      </c>
      <c r="B3120" s="29" t="s">
        <v>3029</v>
      </c>
      <c r="C3120" s="30" t="s">
        <v>1119</v>
      </c>
      <c r="D3120" s="31">
        <v>35453676.219999999</v>
      </c>
      <c r="E3120" s="15">
        <v>11586922.380000001</v>
      </c>
      <c r="F3120" s="15">
        <v>6530225.54</v>
      </c>
      <c r="G3120" s="15">
        <v>17336528.300000001</v>
      </c>
      <c r="H3120" s="15">
        <v>12785174.369999999</v>
      </c>
      <c r="I3120" s="15">
        <v>2794990.5900000003</v>
      </c>
      <c r="J3120" s="16">
        <v>1002102.48</v>
      </c>
      <c r="K3120" s="17">
        <v>52035943.659999996</v>
      </c>
      <c r="L3120" s="17">
        <v>4107045.06</v>
      </c>
      <c r="M3120" s="18">
        <v>56142988.719999999</v>
      </c>
    </row>
    <row r="3121" spans="1:13" ht="12.75" customHeight="1" x14ac:dyDescent="0.2">
      <c r="A3121" s="39">
        <v>3201308</v>
      </c>
      <c r="B3121" s="29" t="s">
        <v>3030</v>
      </c>
      <c r="C3121" s="30" t="s">
        <v>1119</v>
      </c>
      <c r="D3121" s="31">
        <v>40708653.640000001</v>
      </c>
      <c r="E3121" s="15">
        <v>14046511.289999999</v>
      </c>
      <c r="F3121" s="15">
        <v>8240653.8399999999</v>
      </c>
      <c r="G3121" s="15">
        <v>18421488.510000002</v>
      </c>
      <c r="H3121" s="15">
        <v>20080167.219999999</v>
      </c>
      <c r="I3121" s="15">
        <v>2765342.88</v>
      </c>
      <c r="J3121" s="16">
        <v>1159207.9100000001</v>
      </c>
      <c r="K3121" s="17">
        <v>64713371.649999999</v>
      </c>
      <c r="L3121" s="17">
        <v>8842835.1900000013</v>
      </c>
      <c r="M3121" s="18">
        <v>73556206.840000004</v>
      </c>
    </row>
    <row r="3122" spans="1:13" ht="12.75" customHeight="1" x14ac:dyDescent="0.2">
      <c r="A3122" s="39">
        <v>3201407</v>
      </c>
      <c r="B3122" s="29" t="s">
        <v>3031</v>
      </c>
      <c r="C3122" s="30" t="s">
        <v>1119</v>
      </c>
      <c r="D3122" s="31">
        <v>9279211.8900000006</v>
      </c>
      <c r="E3122" s="15">
        <v>5051342.8899999997</v>
      </c>
      <c r="F3122" s="15">
        <v>1252403.77</v>
      </c>
      <c r="G3122" s="15">
        <v>2975465.23</v>
      </c>
      <c r="H3122" s="15">
        <v>2650847.5699999998</v>
      </c>
      <c r="I3122" s="15">
        <v>401177.73999999993</v>
      </c>
      <c r="J3122" s="16">
        <v>161006.63999999998</v>
      </c>
      <c r="K3122" s="17">
        <v>12492243.84</v>
      </c>
      <c r="L3122" s="17">
        <v>500980.57999999996</v>
      </c>
      <c r="M3122" s="18">
        <v>12993224.42</v>
      </c>
    </row>
    <row r="3123" spans="1:13" ht="12.75" customHeight="1" x14ac:dyDescent="0.2">
      <c r="A3123" s="39">
        <v>3201506</v>
      </c>
      <c r="B3123" s="29" t="s">
        <v>3032</v>
      </c>
      <c r="C3123" s="30" t="s">
        <v>1119</v>
      </c>
      <c r="D3123" s="31">
        <v>24070852.020000003</v>
      </c>
      <c r="E3123" s="15">
        <v>10196329.390000001</v>
      </c>
      <c r="F3123" s="15">
        <v>2882406.87</v>
      </c>
      <c r="G3123" s="15">
        <v>10992115.76</v>
      </c>
      <c r="H3123" s="15">
        <v>8054140.3600000003</v>
      </c>
      <c r="I3123" s="15">
        <v>1379484.1199999999</v>
      </c>
      <c r="J3123" s="16">
        <v>377111.99</v>
      </c>
      <c r="K3123" s="17">
        <v>33881588.490000002</v>
      </c>
      <c r="L3123" s="17">
        <v>2375110.75</v>
      </c>
      <c r="M3123" s="18">
        <v>36256699.240000002</v>
      </c>
    </row>
    <row r="3124" spans="1:13" ht="12.75" customHeight="1" x14ac:dyDescent="0.2">
      <c r="A3124" s="39">
        <v>3201605</v>
      </c>
      <c r="B3124" s="29" t="s">
        <v>3033</v>
      </c>
      <c r="C3124" s="30" t="s">
        <v>1119</v>
      </c>
      <c r="D3124" s="31">
        <v>2435543.34</v>
      </c>
      <c r="E3124" s="15">
        <v>1372892.3</v>
      </c>
      <c r="F3124" s="15">
        <v>308518.49</v>
      </c>
      <c r="G3124" s="15">
        <v>754132.55</v>
      </c>
      <c r="H3124" s="15">
        <v>930881.39</v>
      </c>
      <c r="I3124" s="15">
        <v>131878.15000000002</v>
      </c>
      <c r="J3124" s="16">
        <v>41547.14</v>
      </c>
      <c r="K3124" s="17">
        <v>3539850.02</v>
      </c>
      <c r="L3124" s="17">
        <v>724955</v>
      </c>
      <c r="M3124" s="18">
        <v>4264805.0200000005</v>
      </c>
    </row>
    <row r="3125" spans="1:13" ht="12.75" customHeight="1" x14ac:dyDescent="0.2">
      <c r="A3125" s="39">
        <v>3201704</v>
      </c>
      <c r="B3125" s="29" t="s">
        <v>3034</v>
      </c>
      <c r="C3125" s="30" t="s">
        <v>1119</v>
      </c>
      <c r="D3125" s="31">
        <v>2380110.17</v>
      </c>
      <c r="E3125" s="15">
        <v>1674270.03</v>
      </c>
      <c r="F3125" s="15">
        <v>257282.27</v>
      </c>
      <c r="G3125" s="15">
        <v>448557.87</v>
      </c>
      <c r="H3125" s="15">
        <v>822122.33</v>
      </c>
      <c r="I3125" s="15">
        <v>75918.34</v>
      </c>
      <c r="J3125" s="16">
        <v>16756.669999999998</v>
      </c>
      <c r="K3125" s="17">
        <v>3294907.51</v>
      </c>
      <c r="L3125" s="17">
        <v>125329.94</v>
      </c>
      <c r="M3125" s="18">
        <v>3420237.45</v>
      </c>
    </row>
    <row r="3126" spans="1:13" ht="12.75" customHeight="1" x14ac:dyDescent="0.2">
      <c r="A3126" s="39">
        <v>3201803</v>
      </c>
      <c r="B3126" s="29" t="s">
        <v>3035</v>
      </c>
      <c r="C3126" s="30" t="s">
        <v>1119</v>
      </c>
      <c r="D3126" s="31">
        <v>612308.64</v>
      </c>
      <c r="E3126" s="15">
        <v>453203.81</v>
      </c>
      <c r="F3126" s="15">
        <v>59257.77</v>
      </c>
      <c r="G3126" s="15">
        <v>99847.06</v>
      </c>
      <c r="H3126" s="15">
        <v>215452.87</v>
      </c>
      <c r="I3126" s="15">
        <v>15813.06</v>
      </c>
      <c r="J3126" s="16">
        <v>9864.0499999999993</v>
      </c>
      <c r="K3126" s="17">
        <v>853438.62</v>
      </c>
      <c r="L3126" s="17">
        <v>63800</v>
      </c>
      <c r="M3126" s="18">
        <v>917238.62</v>
      </c>
    </row>
    <row r="3127" spans="1:13" ht="12.75" customHeight="1" x14ac:dyDescent="0.2">
      <c r="A3127" s="39">
        <v>3201902</v>
      </c>
      <c r="B3127" s="29" t="s">
        <v>3036</v>
      </c>
      <c r="C3127" s="30" t="s">
        <v>1119</v>
      </c>
      <c r="D3127" s="31">
        <v>5662501.1200000001</v>
      </c>
      <c r="E3127" s="15">
        <v>3883874.67</v>
      </c>
      <c r="F3127" s="15">
        <v>630161.54</v>
      </c>
      <c r="G3127" s="15">
        <v>1148464.9099999999</v>
      </c>
      <c r="H3127" s="15">
        <v>1657709.15</v>
      </c>
      <c r="I3127" s="15">
        <v>131144.22</v>
      </c>
      <c r="J3127" s="16">
        <v>55365.130000000005</v>
      </c>
      <c r="K3127" s="17">
        <v>7506719.6200000001</v>
      </c>
      <c r="L3127" s="17">
        <v>270600</v>
      </c>
      <c r="M3127" s="18">
        <v>7777319.6200000001</v>
      </c>
    </row>
    <row r="3128" spans="1:13" ht="12.75" customHeight="1" x14ac:dyDescent="0.2">
      <c r="A3128" s="39">
        <v>3202009</v>
      </c>
      <c r="B3128" s="29" t="s">
        <v>3037</v>
      </c>
      <c r="C3128" s="30" t="s">
        <v>1119</v>
      </c>
      <c r="D3128" s="31">
        <v>623707.21</v>
      </c>
      <c r="E3128" s="15">
        <v>500885.56</v>
      </c>
      <c r="F3128" s="15">
        <v>83146.009999999995</v>
      </c>
      <c r="G3128" s="15">
        <v>39675.64</v>
      </c>
      <c r="H3128" s="15">
        <v>251838.09</v>
      </c>
      <c r="I3128" s="15">
        <v>9158.5299999999988</v>
      </c>
      <c r="J3128" s="16">
        <v>4303.6099999999997</v>
      </c>
      <c r="K3128" s="17">
        <v>889007.44</v>
      </c>
      <c r="L3128" s="17">
        <v>70400</v>
      </c>
      <c r="M3128" s="18">
        <v>959407.44</v>
      </c>
    </row>
    <row r="3129" spans="1:13" ht="12.75" customHeight="1" x14ac:dyDescent="0.2">
      <c r="A3129" s="39">
        <v>3202108</v>
      </c>
      <c r="B3129" s="29" t="s">
        <v>3038</v>
      </c>
      <c r="C3129" s="30" t="s">
        <v>1119</v>
      </c>
      <c r="D3129" s="31">
        <v>3371057.55</v>
      </c>
      <c r="E3129" s="15">
        <v>2575058.02</v>
      </c>
      <c r="F3129" s="15">
        <v>359753.78</v>
      </c>
      <c r="G3129" s="15">
        <v>436245.75</v>
      </c>
      <c r="H3129" s="15">
        <v>1216312.78</v>
      </c>
      <c r="I3129" s="15">
        <v>169417.32</v>
      </c>
      <c r="J3129" s="16">
        <v>58745.919999999998</v>
      </c>
      <c r="K3129" s="17">
        <v>4815533.57</v>
      </c>
      <c r="L3129" s="17">
        <v>1012110</v>
      </c>
      <c r="M3129" s="18">
        <v>5827643.5700000003</v>
      </c>
    </row>
    <row r="3130" spans="1:13" ht="12.75" customHeight="1" x14ac:dyDescent="0.2">
      <c r="A3130" s="39">
        <v>3202207</v>
      </c>
      <c r="B3130" s="29" t="s">
        <v>3039</v>
      </c>
      <c r="C3130" s="30" t="s">
        <v>1119</v>
      </c>
      <c r="D3130" s="31">
        <v>1588981.9499999997</v>
      </c>
      <c r="E3130" s="15">
        <v>875282.21</v>
      </c>
      <c r="F3130" s="15">
        <v>209348.63</v>
      </c>
      <c r="G3130" s="15">
        <v>504351.11</v>
      </c>
      <c r="H3130" s="15">
        <v>714272.6</v>
      </c>
      <c r="I3130" s="15">
        <v>38751.39</v>
      </c>
      <c r="J3130" s="16">
        <v>36969.449999999997</v>
      </c>
      <c r="K3130" s="17">
        <v>2378975.3899999997</v>
      </c>
      <c r="L3130" s="17">
        <v>344960</v>
      </c>
      <c r="M3130" s="18">
        <v>2723935.39</v>
      </c>
    </row>
    <row r="3131" spans="1:13" ht="12.75" customHeight="1" x14ac:dyDescent="0.2">
      <c r="A3131" s="39">
        <v>3202256</v>
      </c>
      <c r="B3131" s="29" t="s">
        <v>3040</v>
      </c>
      <c r="C3131" s="30" t="s">
        <v>1119</v>
      </c>
      <c r="D3131" s="31">
        <v>1171603.5</v>
      </c>
      <c r="E3131" s="15">
        <v>990273.76</v>
      </c>
      <c r="F3131" s="15">
        <v>88255.84</v>
      </c>
      <c r="G3131" s="15">
        <v>93073.9</v>
      </c>
      <c r="H3131" s="15">
        <v>294942.81</v>
      </c>
      <c r="I3131" s="15">
        <v>34668.53</v>
      </c>
      <c r="J3131" s="16">
        <v>5905</v>
      </c>
      <c r="K3131" s="17">
        <v>1507119.8399999999</v>
      </c>
      <c r="L3131" s="17">
        <v>88000</v>
      </c>
      <c r="M3131" s="18">
        <v>1595119.84</v>
      </c>
    </row>
    <row r="3132" spans="1:13" ht="12.75" customHeight="1" x14ac:dyDescent="0.2">
      <c r="A3132" s="39">
        <v>3202306</v>
      </c>
      <c r="B3132" s="29" t="s">
        <v>3041</v>
      </c>
      <c r="C3132" s="30" t="s">
        <v>1119</v>
      </c>
      <c r="D3132" s="31">
        <v>4679762.0999999996</v>
      </c>
      <c r="E3132" s="15">
        <v>2665783</v>
      </c>
      <c r="F3132" s="15">
        <v>713469.94</v>
      </c>
      <c r="G3132" s="15">
        <v>1300509.1599999999</v>
      </c>
      <c r="H3132" s="15">
        <v>1960149.73</v>
      </c>
      <c r="I3132" s="15">
        <v>122824.05</v>
      </c>
      <c r="J3132" s="16">
        <v>56509</v>
      </c>
      <c r="K3132" s="17">
        <v>6819244.879999999</v>
      </c>
      <c r="L3132" s="17">
        <v>765600.15</v>
      </c>
      <c r="M3132" s="18">
        <v>7584845.0300000003</v>
      </c>
    </row>
    <row r="3133" spans="1:13" ht="12.75" customHeight="1" x14ac:dyDescent="0.2">
      <c r="A3133" s="39">
        <v>3202405</v>
      </c>
      <c r="B3133" s="29" t="s">
        <v>3042</v>
      </c>
      <c r="C3133" s="30" t="s">
        <v>1119</v>
      </c>
      <c r="D3133" s="31">
        <v>15503497.73</v>
      </c>
      <c r="E3133" s="15">
        <v>6472596.0099999998</v>
      </c>
      <c r="F3133" s="15">
        <v>2464422.23</v>
      </c>
      <c r="G3133" s="15">
        <v>6566479.4900000002</v>
      </c>
      <c r="H3133" s="15">
        <v>5964305.6699999999</v>
      </c>
      <c r="I3133" s="15">
        <v>724706.21000000008</v>
      </c>
      <c r="J3133" s="16">
        <v>302344.76</v>
      </c>
      <c r="K3133" s="17">
        <v>22494854.370000001</v>
      </c>
      <c r="L3133" s="17">
        <v>3911744.08</v>
      </c>
      <c r="M3133" s="18">
        <v>26406598.449999999</v>
      </c>
    </row>
    <row r="3134" spans="1:13" ht="12.75" customHeight="1" x14ac:dyDescent="0.2">
      <c r="A3134" s="39">
        <v>3202454</v>
      </c>
      <c r="B3134" s="29" t="s">
        <v>3043</v>
      </c>
      <c r="C3134" s="30" t="s">
        <v>1119</v>
      </c>
      <c r="D3134" s="31">
        <v>3090933.9299999997</v>
      </c>
      <c r="E3134" s="15">
        <v>2285005.8199999998</v>
      </c>
      <c r="F3134" s="15">
        <v>425657.02</v>
      </c>
      <c r="G3134" s="15">
        <v>380271.09</v>
      </c>
      <c r="H3134" s="15">
        <v>1197298.55</v>
      </c>
      <c r="I3134" s="15">
        <v>64983.94</v>
      </c>
      <c r="J3134" s="16">
        <v>42271.18</v>
      </c>
      <c r="K3134" s="17">
        <v>4395487.5999999996</v>
      </c>
      <c r="L3134" s="17">
        <v>539385</v>
      </c>
      <c r="M3134" s="18">
        <v>4934872.5999999996</v>
      </c>
    </row>
    <row r="3135" spans="1:13" ht="12.75" customHeight="1" x14ac:dyDescent="0.2">
      <c r="A3135" s="39">
        <v>3202504</v>
      </c>
      <c r="B3135" s="29" t="s">
        <v>3044</v>
      </c>
      <c r="C3135" s="30" t="s">
        <v>1119</v>
      </c>
      <c r="D3135" s="31">
        <v>1724184.06</v>
      </c>
      <c r="E3135" s="15">
        <v>745883.99</v>
      </c>
      <c r="F3135" s="15">
        <v>230521.67</v>
      </c>
      <c r="G3135" s="15">
        <v>747778.4</v>
      </c>
      <c r="H3135" s="15">
        <v>584799.59</v>
      </c>
      <c r="I3135" s="15">
        <v>61899.03</v>
      </c>
      <c r="J3135" s="16">
        <v>27287.82</v>
      </c>
      <c r="K3135" s="17">
        <v>2398170.5</v>
      </c>
      <c r="L3135" s="17">
        <v>257070</v>
      </c>
      <c r="M3135" s="18">
        <v>2655240.5</v>
      </c>
    </row>
    <row r="3136" spans="1:13" ht="12.75" customHeight="1" x14ac:dyDescent="0.2">
      <c r="A3136" s="39">
        <v>3202553</v>
      </c>
      <c r="B3136" s="29" t="s">
        <v>3045</v>
      </c>
      <c r="C3136" s="30" t="s">
        <v>1119</v>
      </c>
      <c r="D3136" s="31">
        <v>1011564.17</v>
      </c>
      <c r="E3136" s="15">
        <v>826419.06</v>
      </c>
      <c r="F3136" s="15">
        <v>111842.41</v>
      </c>
      <c r="G3136" s="15">
        <v>73302.7</v>
      </c>
      <c r="H3136" s="15">
        <v>360750.8</v>
      </c>
      <c r="I3136" s="15">
        <v>24104.7</v>
      </c>
      <c r="J3136" s="16">
        <v>2757.7</v>
      </c>
      <c r="K3136" s="17">
        <v>1399177.37</v>
      </c>
      <c r="L3136" s="17">
        <v>141900</v>
      </c>
      <c r="M3136" s="18">
        <v>1541077.37</v>
      </c>
    </row>
    <row r="3137" spans="1:13" ht="12.75" customHeight="1" x14ac:dyDescent="0.2">
      <c r="A3137" s="39">
        <v>3202603</v>
      </c>
      <c r="B3137" s="29" t="s">
        <v>3046</v>
      </c>
      <c r="C3137" s="30" t="s">
        <v>1119</v>
      </c>
      <c r="D3137" s="31">
        <v>3109761.18</v>
      </c>
      <c r="E3137" s="15">
        <v>2138232.9300000002</v>
      </c>
      <c r="F3137" s="15">
        <v>378091.56</v>
      </c>
      <c r="G3137" s="15">
        <v>593436.68999999994</v>
      </c>
      <c r="H3137" s="15">
        <v>994867.98</v>
      </c>
      <c r="I3137" s="15">
        <v>168979.34999999998</v>
      </c>
      <c r="J3137" s="16">
        <v>61902.340000000004</v>
      </c>
      <c r="K3137" s="17">
        <v>4335510.8499999996</v>
      </c>
      <c r="L3137" s="17">
        <v>268835.90000000002</v>
      </c>
      <c r="M3137" s="18">
        <v>4604346.75</v>
      </c>
    </row>
    <row r="3138" spans="1:13" ht="12.75" customHeight="1" x14ac:dyDescent="0.2">
      <c r="A3138" s="39">
        <v>3202652</v>
      </c>
      <c r="B3138" s="29" t="s">
        <v>3047</v>
      </c>
      <c r="C3138" s="30" t="s">
        <v>1119</v>
      </c>
      <c r="D3138" s="31">
        <v>1106678.81</v>
      </c>
      <c r="E3138" s="15">
        <v>922862.38</v>
      </c>
      <c r="F3138" s="15">
        <v>123497.72</v>
      </c>
      <c r="G3138" s="15">
        <v>60318.71</v>
      </c>
      <c r="H3138" s="15">
        <v>407629.41</v>
      </c>
      <c r="I3138" s="15">
        <v>16914.07</v>
      </c>
      <c r="J3138" s="16">
        <v>2118</v>
      </c>
      <c r="K3138" s="17">
        <v>1533340.29</v>
      </c>
      <c r="L3138" s="17">
        <v>165165</v>
      </c>
      <c r="M3138" s="18">
        <v>1698505.29</v>
      </c>
    </row>
    <row r="3139" spans="1:13" ht="12.75" customHeight="1" x14ac:dyDescent="0.2">
      <c r="A3139" s="39">
        <v>3202702</v>
      </c>
      <c r="B3139" s="29" t="s">
        <v>3048</v>
      </c>
      <c r="C3139" s="30" t="s">
        <v>1119</v>
      </c>
      <c r="D3139" s="31">
        <v>3419738.72</v>
      </c>
      <c r="E3139" s="15">
        <v>2537000.46</v>
      </c>
      <c r="F3139" s="15">
        <v>280138.14</v>
      </c>
      <c r="G3139" s="15">
        <v>602600.12</v>
      </c>
      <c r="H3139" s="15">
        <v>1038295.89</v>
      </c>
      <c r="I3139" s="15">
        <v>86967.010000000009</v>
      </c>
      <c r="J3139" s="16">
        <v>27120.55</v>
      </c>
      <c r="K3139" s="17">
        <v>4572122.17</v>
      </c>
      <c r="L3139" s="17">
        <v>171600</v>
      </c>
      <c r="M3139" s="18">
        <v>4743722.17</v>
      </c>
    </row>
    <row r="3140" spans="1:13" ht="12.75" customHeight="1" x14ac:dyDescent="0.2">
      <c r="A3140" s="39">
        <v>3202801</v>
      </c>
      <c r="B3140" s="29" t="s">
        <v>3049</v>
      </c>
      <c r="C3140" s="30" t="s">
        <v>1119</v>
      </c>
      <c r="D3140" s="31">
        <v>6062633.5300000003</v>
      </c>
      <c r="E3140" s="15">
        <v>3495119.73</v>
      </c>
      <c r="F3140" s="15">
        <v>1094695.69</v>
      </c>
      <c r="G3140" s="15">
        <v>1472818.11</v>
      </c>
      <c r="H3140" s="15">
        <v>2487562.06</v>
      </c>
      <c r="I3140" s="15">
        <v>353696.97</v>
      </c>
      <c r="J3140" s="16">
        <v>135279.1</v>
      </c>
      <c r="K3140" s="17">
        <v>9039171.6600000001</v>
      </c>
      <c r="L3140" s="17">
        <v>1320261.8700000001</v>
      </c>
      <c r="M3140" s="18">
        <v>10359433.529999999</v>
      </c>
    </row>
    <row r="3141" spans="1:13" ht="12.75" customHeight="1" x14ac:dyDescent="0.2">
      <c r="A3141" s="39">
        <v>3202900</v>
      </c>
      <c r="B3141" s="29" t="s">
        <v>3050</v>
      </c>
      <c r="C3141" s="30" t="s">
        <v>1119</v>
      </c>
      <c r="D3141" s="31">
        <v>2587509.14</v>
      </c>
      <c r="E3141" s="15">
        <v>1932952.09</v>
      </c>
      <c r="F3141" s="15">
        <v>200794.47</v>
      </c>
      <c r="G3141" s="15">
        <v>453762.58</v>
      </c>
      <c r="H3141" s="15">
        <v>783717.11</v>
      </c>
      <c r="I3141" s="15">
        <v>87167.790000000008</v>
      </c>
      <c r="J3141" s="16">
        <v>17942.07</v>
      </c>
      <c r="K3141" s="17">
        <v>3476336.1100000003</v>
      </c>
      <c r="L3141" s="17">
        <v>69300</v>
      </c>
      <c r="M3141" s="18">
        <v>3545636.11</v>
      </c>
    </row>
    <row r="3142" spans="1:13" ht="12.75" customHeight="1" x14ac:dyDescent="0.2">
      <c r="A3142" s="39">
        <v>3203007</v>
      </c>
      <c r="B3142" s="29" t="s">
        <v>3051</v>
      </c>
      <c r="C3142" s="30" t="s">
        <v>1119</v>
      </c>
      <c r="D3142" s="31">
        <v>5103537.9800000004</v>
      </c>
      <c r="E3142" s="15">
        <v>3680735.16</v>
      </c>
      <c r="F3142" s="15">
        <v>655508.71</v>
      </c>
      <c r="G3142" s="15">
        <v>767294.11</v>
      </c>
      <c r="H3142" s="15">
        <v>1859048.64</v>
      </c>
      <c r="I3142" s="15">
        <v>134218.85999999999</v>
      </c>
      <c r="J3142" s="16">
        <v>66485.179999999993</v>
      </c>
      <c r="K3142" s="17">
        <v>7163290.6600000001</v>
      </c>
      <c r="L3142" s="17">
        <v>674269.70000000007</v>
      </c>
      <c r="M3142" s="18">
        <v>7837560.3600000003</v>
      </c>
    </row>
    <row r="3143" spans="1:13" ht="12.75" customHeight="1" x14ac:dyDescent="0.2">
      <c r="A3143" s="39">
        <v>3203056</v>
      </c>
      <c r="B3143" s="29" t="s">
        <v>3052</v>
      </c>
      <c r="C3143" s="30" t="s">
        <v>1119</v>
      </c>
      <c r="D3143" s="31">
        <v>3033579.4299999997</v>
      </c>
      <c r="E3143" s="15">
        <v>2280415.2799999998</v>
      </c>
      <c r="F3143" s="15">
        <v>347136.52</v>
      </c>
      <c r="G3143" s="15">
        <v>406027.63</v>
      </c>
      <c r="H3143" s="15">
        <v>1039384.58</v>
      </c>
      <c r="I3143" s="15">
        <v>196914.47</v>
      </c>
      <c r="J3143" s="16">
        <v>29725.919999999998</v>
      </c>
      <c r="K3143" s="17">
        <v>4299604.3999999994</v>
      </c>
      <c r="L3143" s="17">
        <v>792440</v>
      </c>
      <c r="M3143" s="18">
        <v>5092044.3999999994</v>
      </c>
    </row>
    <row r="3144" spans="1:13" ht="12.75" customHeight="1" x14ac:dyDescent="0.2">
      <c r="A3144" s="39">
        <v>3203106</v>
      </c>
      <c r="B3144" s="29" t="s">
        <v>3053</v>
      </c>
      <c r="C3144" s="30" t="s">
        <v>1119</v>
      </c>
      <c r="D3144" s="31">
        <v>1436662.26</v>
      </c>
      <c r="E3144" s="15">
        <v>1006055.37</v>
      </c>
      <c r="F3144" s="15">
        <v>233566.98</v>
      </c>
      <c r="G3144" s="15">
        <v>197039.91</v>
      </c>
      <c r="H3144" s="15">
        <v>593241.75</v>
      </c>
      <c r="I3144" s="15">
        <v>42954.590000000004</v>
      </c>
      <c r="J3144" s="16">
        <v>18489.29</v>
      </c>
      <c r="K3144" s="17">
        <v>2091347.8900000001</v>
      </c>
      <c r="L3144" s="17">
        <v>233263</v>
      </c>
      <c r="M3144" s="18">
        <v>2324610.89</v>
      </c>
    </row>
    <row r="3145" spans="1:13" ht="12.75" customHeight="1" x14ac:dyDescent="0.2">
      <c r="A3145" s="39">
        <v>3203130</v>
      </c>
      <c r="B3145" s="29" t="s">
        <v>3054</v>
      </c>
      <c r="C3145" s="30" t="s">
        <v>1119</v>
      </c>
      <c r="D3145" s="31">
        <v>3381361.3600000003</v>
      </c>
      <c r="E3145" s="15">
        <v>1201683.49</v>
      </c>
      <c r="F3145" s="15">
        <v>463132.04</v>
      </c>
      <c r="G3145" s="15">
        <v>1716545.83</v>
      </c>
      <c r="H3145" s="15">
        <v>1227324.68</v>
      </c>
      <c r="I3145" s="15">
        <v>140183.55000000002</v>
      </c>
      <c r="J3145" s="16">
        <v>69465.02</v>
      </c>
      <c r="K3145" s="17">
        <v>4818334.6100000003</v>
      </c>
      <c r="L3145" s="17">
        <v>383845</v>
      </c>
      <c r="M3145" s="18">
        <v>5202179.6100000003</v>
      </c>
    </row>
    <row r="3146" spans="1:13" ht="12.75" customHeight="1" x14ac:dyDescent="0.2">
      <c r="A3146" s="39">
        <v>3203163</v>
      </c>
      <c r="B3146" s="29" t="s">
        <v>3055</v>
      </c>
      <c r="C3146" s="30" t="s">
        <v>1119</v>
      </c>
      <c r="D3146" s="31">
        <v>1946723.87</v>
      </c>
      <c r="E3146" s="15">
        <v>1666798.86</v>
      </c>
      <c r="F3146" s="15">
        <v>151223.28</v>
      </c>
      <c r="G3146" s="15">
        <v>128701.73</v>
      </c>
      <c r="H3146" s="15">
        <v>556510.06000000006</v>
      </c>
      <c r="I3146" s="15">
        <v>24545.73</v>
      </c>
      <c r="J3146" s="16">
        <v>4584.9799999999996</v>
      </c>
      <c r="K3146" s="17">
        <v>2532364.64</v>
      </c>
      <c r="L3146" s="17">
        <v>119900</v>
      </c>
      <c r="M3146" s="18">
        <v>2652264.64</v>
      </c>
    </row>
    <row r="3147" spans="1:13" ht="12.75" customHeight="1" x14ac:dyDescent="0.2">
      <c r="A3147" s="39">
        <v>3203205</v>
      </c>
      <c r="B3147" s="29" t="s">
        <v>3056</v>
      </c>
      <c r="C3147" s="30" t="s">
        <v>1119</v>
      </c>
      <c r="D3147" s="31">
        <v>15956730.010000002</v>
      </c>
      <c r="E3147" s="15">
        <v>7939540.2300000004</v>
      </c>
      <c r="F3147" s="15">
        <v>2967176.12</v>
      </c>
      <c r="G3147" s="15">
        <v>5050013.66</v>
      </c>
      <c r="H3147" s="15">
        <v>6755650.4400000004</v>
      </c>
      <c r="I3147" s="15">
        <v>1701720.08</v>
      </c>
      <c r="J3147" s="16">
        <v>513464.06000000006</v>
      </c>
      <c r="K3147" s="17">
        <v>24927564.590000004</v>
      </c>
      <c r="L3147" s="17">
        <v>3903795.77</v>
      </c>
      <c r="M3147" s="18">
        <v>28831360.359999999</v>
      </c>
    </row>
    <row r="3148" spans="1:13" ht="12.75" customHeight="1" x14ac:dyDescent="0.2">
      <c r="A3148" s="39">
        <v>3203304</v>
      </c>
      <c r="B3148" s="29" t="s">
        <v>3057</v>
      </c>
      <c r="C3148" s="30" t="s">
        <v>1119</v>
      </c>
      <c r="D3148" s="31">
        <v>1830783.73</v>
      </c>
      <c r="E3148" s="15">
        <v>1590317.72</v>
      </c>
      <c r="F3148" s="15">
        <v>184458.43</v>
      </c>
      <c r="G3148" s="15">
        <v>56007.58</v>
      </c>
      <c r="H3148" s="15">
        <v>701261.48</v>
      </c>
      <c r="I3148" s="15">
        <v>62984.07</v>
      </c>
      <c r="J3148" s="16">
        <v>10166.5</v>
      </c>
      <c r="K3148" s="17">
        <v>2605195.7800000003</v>
      </c>
      <c r="L3148" s="17">
        <v>325270</v>
      </c>
      <c r="M3148" s="18">
        <v>2930465.78</v>
      </c>
    </row>
    <row r="3149" spans="1:13" ht="12.75" customHeight="1" x14ac:dyDescent="0.2">
      <c r="A3149" s="39">
        <v>3203320</v>
      </c>
      <c r="B3149" s="29" t="s">
        <v>3058</v>
      </c>
      <c r="C3149" s="30" t="s">
        <v>1119</v>
      </c>
      <c r="D3149" s="31">
        <v>2962113.4799999995</v>
      </c>
      <c r="E3149" s="15">
        <v>1809614.41</v>
      </c>
      <c r="F3149" s="15">
        <v>536718.98</v>
      </c>
      <c r="G3149" s="15">
        <v>615780.09</v>
      </c>
      <c r="H3149" s="15">
        <v>1187717.1000000001</v>
      </c>
      <c r="I3149" s="15">
        <v>185587.88999999998</v>
      </c>
      <c r="J3149" s="16">
        <v>46801.57</v>
      </c>
      <c r="K3149" s="17">
        <v>4382220.0399999991</v>
      </c>
      <c r="L3149" s="17">
        <v>869979.84</v>
      </c>
      <c r="M3149" s="18">
        <v>5252199.88</v>
      </c>
    </row>
    <row r="3150" spans="1:13" ht="12.75" customHeight="1" x14ac:dyDescent="0.2">
      <c r="A3150" s="39">
        <v>3203346</v>
      </c>
      <c r="B3150" s="29" t="s">
        <v>3059</v>
      </c>
      <c r="C3150" s="30" t="s">
        <v>1119</v>
      </c>
      <c r="D3150" s="31">
        <v>3200788</v>
      </c>
      <c r="E3150" s="15">
        <v>2112468.63</v>
      </c>
      <c r="F3150" s="15">
        <v>309548.75</v>
      </c>
      <c r="G3150" s="15">
        <v>778770.62</v>
      </c>
      <c r="H3150" s="15">
        <v>1109021.01</v>
      </c>
      <c r="I3150" s="15">
        <v>90267.930000000008</v>
      </c>
      <c r="J3150" s="16">
        <v>32359.590000000004</v>
      </c>
      <c r="K3150" s="17">
        <v>4432436.53</v>
      </c>
      <c r="L3150" s="17">
        <v>307971</v>
      </c>
      <c r="M3150" s="18">
        <v>4740407.53</v>
      </c>
    </row>
    <row r="3151" spans="1:13" ht="12.75" customHeight="1" x14ac:dyDescent="0.2">
      <c r="A3151" s="39">
        <v>3203353</v>
      </c>
      <c r="B3151" s="29" t="s">
        <v>3060</v>
      </c>
      <c r="C3151" s="30" t="s">
        <v>1119</v>
      </c>
      <c r="D3151" s="31">
        <v>2540690.23</v>
      </c>
      <c r="E3151" s="15">
        <v>1972823.44</v>
      </c>
      <c r="F3151" s="15">
        <v>249633.1</v>
      </c>
      <c r="G3151" s="15">
        <v>318233.69</v>
      </c>
      <c r="H3151" s="15">
        <v>768323.44</v>
      </c>
      <c r="I3151" s="15">
        <v>103919.45</v>
      </c>
      <c r="J3151" s="16">
        <v>17167.8</v>
      </c>
      <c r="K3151" s="17">
        <v>3430100.92</v>
      </c>
      <c r="L3151" s="17">
        <v>159500</v>
      </c>
      <c r="M3151" s="18">
        <v>3589600.92</v>
      </c>
    </row>
    <row r="3152" spans="1:13" ht="12.75" customHeight="1" x14ac:dyDescent="0.2">
      <c r="A3152" s="39">
        <v>3203403</v>
      </c>
      <c r="B3152" s="29" t="s">
        <v>3061</v>
      </c>
      <c r="C3152" s="30" t="s">
        <v>1119</v>
      </c>
      <c r="D3152" s="31">
        <v>4551197.08</v>
      </c>
      <c r="E3152" s="15">
        <v>2951500.18</v>
      </c>
      <c r="F3152" s="15">
        <v>771138.72</v>
      </c>
      <c r="G3152" s="15">
        <v>828558.18</v>
      </c>
      <c r="H3152" s="15">
        <v>1537109.02</v>
      </c>
      <c r="I3152" s="15">
        <v>428668.07</v>
      </c>
      <c r="J3152" s="16">
        <v>48023.31</v>
      </c>
      <c r="K3152" s="17">
        <v>6564997.4800000004</v>
      </c>
      <c r="L3152" s="17">
        <v>632284.15</v>
      </c>
      <c r="M3152" s="18">
        <v>7197281.6299999999</v>
      </c>
    </row>
    <row r="3153" spans="1:13" ht="12.75" customHeight="1" x14ac:dyDescent="0.2">
      <c r="A3153" s="39">
        <v>3203502</v>
      </c>
      <c r="B3153" s="29" t="s">
        <v>3062</v>
      </c>
      <c r="C3153" s="30" t="s">
        <v>1119</v>
      </c>
      <c r="D3153" s="31">
        <v>2973047.33</v>
      </c>
      <c r="E3153" s="15">
        <v>2030824.92</v>
      </c>
      <c r="F3153" s="15">
        <v>403186.24</v>
      </c>
      <c r="G3153" s="15">
        <v>539036.17000000004</v>
      </c>
      <c r="H3153" s="15">
        <v>1072086.6599999999</v>
      </c>
      <c r="I3153" s="15">
        <v>237830.78</v>
      </c>
      <c r="J3153" s="16">
        <v>46656.959999999999</v>
      </c>
      <c r="K3153" s="17">
        <v>4329621.7300000004</v>
      </c>
      <c r="L3153" s="17">
        <v>1184062.5</v>
      </c>
      <c r="M3153" s="18">
        <v>5513684.2299999995</v>
      </c>
    </row>
    <row r="3154" spans="1:13" ht="12.75" customHeight="1" x14ac:dyDescent="0.2">
      <c r="A3154" s="39">
        <v>3203601</v>
      </c>
      <c r="B3154" s="29" t="s">
        <v>3063</v>
      </c>
      <c r="C3154" s="30" t="s">
        <v>1119</v>
      </c>
      <c r="D3154" s="31">
        <v>663745.6</v>
      </c>
      <c r="E3154" s="15">
        <v>537490.49</v>
      </c>
      <c r="F3154" s="15">
        <v>61415.47</v>
      </c>
      <c r="G3154" s="15">
        <v>64839.64</v>
      </c>
      <c r="H3154" s="15">
        <v>206945.57</v>
      </c>
      <c r="I3154" s="15">
        <v>8085.16</v>
      </c>
      <c r="J3154" s="16">
        <v>1864</v>
      </c>
      <c r="K3154" s="17">
        <v>880640.33</v>
      </c>
      <c r="L3154" s="17">
        <v>188100</v>
      </c>
      <c r="M3154" s="18">
        <v>1068740.33</v>
      </c>
    </row>
    <row r="3155" spans="1:13" ht="12.75" customHeight="1" x14ac:dyDescent="0.2">
      <c r="A3155" s="39">
        <v>3203700</v>
      </c>
      <c r="B3155" s="29" t="s">
        <v>3064</v>
      </c>
      <c r="C3155" s="30" t="s">
        <v>1119</v>
      </c>
      <c r="D3155" s="31">
        <v>3273066.23</v>
      </c>
      <c r="E3155" s="15">
        <v>2325753.29</v>
      </c>
      <c r="F3155" s="15">
        <v>450905.39</v>
      </c>
      <c r="G3155" s="15">
        <v>496407.55</v>
      </c>
      <c r="H3155" s="15">
        <v>1088802.96</v>
      </c>
      <c r="I3155" s="15">
        <v>65677.149999999994</v>
      </c>
      <c r="J3155" s="16">
        <v>17311.29</v>
      </c>
      <c r="K3155" s="17">
        <v>4444857.63</v>
      </c>
      <c r="L3155" s="17">
        <v>263908.5</v>
      </c>
      <c r="M3155" s="18">
        <v>4708766.13</v>
      </c>
    </row>
    <row r="3156" spans="1:13" ht="12.75" customHeight="1" x14ac:dyDescent="0.2">
      <c r="A3156" s="39">
        <v>3203809</v>
      </c>
      <c r="B3156" s="29" t="s">
        <v>3065</v>
      </c>
      <c r="C3156" s="30" t="s">
        <v>1119</v>
      </c>
      <c r="D3156" s="31">
        <v>3000519.19</v>
      </c>
      <c r="E3156" s="15">
        <v>1780569.38</v>
      </c>
      <c r="F3156" s="15">
        <v>493497.24</v>
      </c>
      <c r="G3156" s="15">
        <v>726452.57</v>
      </c>
      <c r="H3156" s="15">
        <v>1028866.83</v>
      </c>
      <c r="I3156" s="15">
        <v>266627.57</v>
      </c>
      <c r="J3156" s="16">
        <v>21194.82</v>
      </c>
      <c r="K3156" s="17">
        <v>4317208.41</v>
      </c>
      <c r="L3156" s="17">
        <v>334345</v>
      </c>
      <c r="M3156" s="18">
        <v>4651553.41</v>
      </c>
    </row>
    <row r="3157" spans="1:13" ht="12.75" customHeight="1" x14ac:dyDescent="0.2">
      <c r="A3157" s="39">
        <v>3203908</v>
      </c>
      <c r="B3157" s="29" t="s">
        <v>3066</v>
      </c>
      <c r="C3157" s="30" t="s">
        <v>1119</v>
      </c>
      <c r="D3157" s="31">
        <v>8556978.3200000003</v>
      </c>
      <c r="E3157" s="15">
        <v>5323446.1500000004</v>
      </c>
      <c r="F3157" s="15">
        <v>1204422.68</v>
      </c>
      <c r="G3157" s="15">
        <v>2029109.49</v>
      </c>
      <c r="H3157" s="15">
        <v>2836596.89</v>
      </c>
      <c r="I3157" s="15">
        <v>552739.39</v>
      </c>
      <c r="J3157" s="16">
        <v>208793.28</v>
      </c>
      <c r="K3157" s="17">
        <v>12155107.880000001</v>
      </c>
      <c r="L3157" s="17">
        <v>1303115</v>
      </c>
      <c r="M3157" s="18">
        <v>13458222.880000001</v>
      </c>
    </row>
    <row r="3158" spans="1:13" ht="12.75" customHeight="1" x14ac:dyDescent="0.2">
      <c r="A3158" s="39">
        <v>3204005</v>
      </c>
      <c r="B3158" s="29" t="s">
        <v>3067</v>
      </c>
      <c r="C3158" s="30" t="s">
        <v>1119</v>
      </c>
      <c r="D3158" s="31">
        <v>3468650.66</v>
      </c>
      <c r="E3158" s="15">
        <v>2761295.93</v>
      </c>
      <c r="F3158" s="15">
        <v>350146.78</v>
      </c>
      <c r="G3158" s="15">
        <v>357207.95</v>
      </c>
      <c r="H3158" s="15">
        <v>1231444.31</v>
      </c>
      <c r="I3158" s="15">
        <v>105353.62</v>
      </c>
      <c r="J3158" s="16">
        <v>20047.63</v>
      </c>
      <c r="K3158" s="17">
        <v>4825496.2200000007</v>
      </c>
      <c r="L3158" s="17">
        <v>370468</v>
      </c>
      <c r="M3158" s="18">
        <v>5195964.2200000007</v>
      </c>
    </row>
    <row r="3159" spans="1:13" ht="12.75" customHeight="1" x14ac:dyDescent="0.2">
      <c r="A3159" s="39">
        <v>3204054</v>
      </c>
      <c r="B3159" s="29" t="s">
        <v>3068</v>
      </c>
      <c r="C3159" s="30" t="s">
        <v>1119</v>
      </c>
      <c r="D3159" s="31">
        <v>1777031.5499999998</v>
      </c>
      <c r="E3159" s="15">
        <v>1244043.93</v>
      </c>
      <c r="F3159" s="15">
        <v>265181.01</v>
      </c>
      <c r="G3159" s="15">
        <v>267806.61</v>
      </c>
      <c r="H3159" s="15">
        <v>911612.1</v>
      </c>
      <c r="I3159" s="15">
        <v>151694.88</v>
      </c>
      <c r="J3159" s="16">
        <v>33308.71</v>
      </c>
      <c r="K3159" s="17">
        <v>2873647.2399999998</v>
      </c>
      <c r="L3159" s="17">
        <v>1061830</v>
      </c>
      <c r="M3159" s="18">
        <v>3935477.2399999998</v>
      </c>
    </row>
    <row r="3160" spans="1:13" ht="12.75" customHeight="1" x14ac:dyDescent="0.2">
      <c r="A3160" s="39">
        <v>3204104</v>
      </c>
      <c r="B3160" s="29" t="s">
        <v>3069</v>
      </c>
      <c r="C3160" s="30" t="s">
        <v>1119</v>
      </c>
      <c r="D3160" s="31">
        <v>2650622.2200000002</v>
      </c>
      <c r="E3160" s="15">
        <v>1865000.38</v>
      </c>
      <c r="F3160" s="15">
        <v>342958.03</v>
      </c>
      <c r="G3160" s="15">
        <v>442663.81</v>
      </c>
      <c r="H3160" s="15">
        <v>1166741.99</v>
      </c>
      <c r="I3160" s="15">
        <v>148725.72</v>
      </c>
      <c r="J3160" s="16">
        <v>46893.15</v>
      </c>
      <c r="K3160" s="17">
        <v>4012983.08</v>
      </c>
      <c r="L3160" s="17">
        <v>1081245</v>
      </c>
      <c r="M3160" s="18">
        <v>5094228.08</v>
      </c>
    </row>
    <row r="3161" spans="1:13" ht="12.75" customHeight="1" x14ac:dyDescent="0.2">
      <c r="A3161" s="39">
        <v>3204203</v>
      </c>
      <c r="B3161" s="29" t="s">
        <v>3070</v>
      </c>
      <c r="C3161" s="30" t="s">
        <v>1119</v>
      </c>
      <c r="D3161" s="31">
        <v>1905839.46</v>
      </c>
      <c r="E3161" s="15">
        <v>971173.83</v>
      </c>
      <c r="F3161" s="15">
        <v>350092.62</v>
      </c>
      <c r="G3161" s="15">
        <v>584573.01</v>
      </c>
      <c r="H3161" s="15">
        <v>839683.7</v>
      </c>
      <c r="I3161" s="15">
        <v>78607.97</v>
      </c>
      <c r="J3161" s="16">
        <v>51015.350000000006</v>
      </c>
      <c r="K3161" s="17">
        <v>2875146.48</v>
      </c>
      <c r="L3161" s="17">
        <v>592823</v>
      </c>
      <c r="M3161" s="18">
        <v>3467969.48</v>
      </c>
    </row>
    <row r="3162" spans="1:13" ht="12.75" customHeight="1" x14ac:dyDescent="0.2">
      <c r="A3162" s="39">
        <v>3204252</v>
      </c>
      <c r="B3162" s="29" t="s">
        <v>3071</v>
      </c>
      <c r="C3162" s="30" t="s">
        <v>1119</v>
      </c>
      <c r="D3162" s="31">
        <v>754060.26</v>
      </c>
      <c r="E3162" s="15">
        <v>631275.49</v>
      </c>
      <c r="F3162" s="15">
        <v>72459.22</v>
      </c>
      <c r="G3162" s="15">
        <v>50325.55</v>
      </c>
      <c r="H3162" s="15">
        <v>260209.06</v>
      </c>
      <c r="I3162" s="15">
        <v>19328.259999999998</v>
      </c>
      <c r="J3162" s="16">
        <v>6777.14</v>
      </c>
      <c r="K3162" s="17">
        <v>1040374.72</v>
      </c>
      <c r="L3162" s="17">
        <v>215600</v>
      </c>
      <c r="M3162" s="18">
        <v>1255974.72</v>
      </c>
    </row>
    <row r="3163" spans="1:13" ht="12.75" customHeight="1" x14ac:dyDescent="0.2">
      <c r="A3163" s="39">
        <v>3204302</v>
      </c>
      <c r="B3163" s="29" t="s">
        <v>426</v>
      </c>
      <c r="C3163" s="30" t="s">
        <v>1119</v>
      </c>
      <c r="D3163" s="31">
        <v>1337850.27</v>
      </c>
      <c r="E3163" s="15">
        <v>956729.87</v>
      </c>
      <c r="F3163" s="15">
        <v>205314.16</v>
      </c>
      <c r="G3163" s="15">
        <v>175806.24</v>
      </c>
      <c r="H3163" s="15">
        <v>495976.25</v>
      </c>
      <c r="I3163" s="15">
        <v>43274.299999999996</v>
      </c>
      <c r="J3163" s="16">
        <v>21179.510000000002</v>
      </c>
      <c r="K3163" s="17">
        <v>1898280.33</v>
      </c>
      <c r="L3163" s="17">
        <v>416900</v>
      </c>
      <c r="M3163" s="18">
        <v>2315180.33</v>
      </c>
    </row>
    <row r="3164" spans="1:13" ht="12.75" customHeight="1" x14ac:dyDescent="0.2">
      <c r="A3164" s="39">
        <v>3204351</v>
      </c>
      <c r="B3164" s="29" t="s">
        <v>3072</v>
      </c>
      <c r="C3164" s="30" t="s">
        <v>1119</v>
      </c>
      <c r="D3164" s="31">
        <v>3345790.5900000003</v>
      </c>
      <c r="E3164" s="15">
        <v>2739567.79</v>
      </c>
      <c r="F3164" s="15">
        <v>286148.89</v>
      </c>
      <c r="G3164" s="15">
        <v>320073.90999999997</v>
      </c>
      <c r="H3164" s="15">
        <v>870649.69</v>
      </c>
      <c r="I3164" s="15">
        <v>117086.61000000002</v>
      </c>
      <c r="J3164" s="16">
        <v>19972</v>
      </c>
      <c r="K3164" s="17">
        <v>4353498.8900000006</v>
      </c>
      <c r="L3164" s="17">
        <v>192830</v>
      </c>
      <c r="M3164" s="18">
        <v>4546328.8899999997</v>
      </c>
    </row>
    <row r="3165" spans="1:13" ht="12.75" customHeight="1" x14ac:dyDescent="0.2">
      <c r="A3165" s="39">
        <v>3204401</v>
      </c>
      <c r="B3165" s="29" t="s">
        <v>3073</v>
      </c>
      <c r="C3165" s="30" t="s">
        <v>1119</v>
      </c>
      <c r="D3165" s="31">
        <v>1750814.87</v>
      </c>
      <c r="E3165" s="15">
        <v>1206498.92</v>
      </c>
      <c r="F3165" s="15">
        <v>252117.35</v>
      </c>
      <c r="G3165" s="15">
        <v>292198.59999999998</v>
      </c>
      <c r="H3165" s="15">
        <v>584284.82999999996</v>
      </c>
      <c r="I3165" s="15">
        <v>80653.13</v>
      </c>
      <c r="J3165" s="16">
        <v>45303.759999999995</v>
      </c>
      <c r="K3165" s="17">
        <v>2461056.59</v>
      </c>
      <c r="L3165" s="17">
        <v>229029.86</v>
      </c>
      <c r="M3165" s="18">
        <v>2690086.4499999997</v>
      </c>
    </row>
    <row r="3166" spans="1:13" ht="12.75" customHeight="1" x14ac:dyDescent="0.2">
      <c r="A3166" s="39">
        <v>3204500</v>
      </c>
      <c r="B3166" s="29" t="s">
        <v>3074</v>
      </c>
      <c r="C3166" s="30" t="s">
        <v>1119</v>
      </c>
      <c r="D3166" s="31">
        <v>1977563.3199999998</v>
      </c>
      <c r="E3166" s="15">
        <v>1511700.5</v>
      </c>
      <c r="F3166" s="15">
        <v>179927.47</v>
      </c>
      <c r="G3166" s="15">
        <v>285935.34999999998</v>
      </c>
      <c r="H3166" s="15">
        <v>648647.6</v>
      </c>
      <c r="I3166" s="15">
        <v>39238.910000000003</v>
      </c>
      <c r="J3166" s="16">
        <v>3469.1200000000003</v>
      </c>
      <c r="K3166" s="17">
        <v>2668918.9499999997</v>
      </c>
      <c r="L3166" s="17">
        <v>154000</v>
      </c>
      <c r="M3166" s="18">
        <v>2822918.95</v>
      </c>
    </row>
    <row r="3167" spans="1:13" ht="12.75" customHeight="1" x14ac:dyDescent="0.2">
      <c r="A3167" s="39">
        <v>3204559</v>
      </c>
      <c r="B3167" s="29" t="s">
        <v>3075</v>
      </c>
      <c r="C3167" s="30" t="s">
        <v>1119</v>
      </c>
      <c r="D3167" s="31">
        <v>5289301.03</v>
      </c>
      <c r="E3167" s="15">
        <v>4203922.34</v>
      </c>
      <c r="F3167" s="15">
        <v>493157.57</v>
      </c>
      <c r="G3167" s="15">
        <v>592221.12</v>
      </c>
      <c r="H3167" s="15">
        <v>1900957.28</v>
      </c>
      <c r="I3167" s="15">
        <v>248366.99000000002</v>
      </c>
      <c r="J3167" s="16">
        <v>56755.97</v>
      </c>
      <c r="K3167" s="17">
        <v>7495381.2700000005</v>
      </c>
      <c r="L3167" s="17">
        <v>264140</v>
      </c>
      <c r="M3167" s="18">
        <v>7759521.2699999996</v>
      </c>
    </row>
    <row r="3168" spans="1:13" ht="12.75" customHeight="1" x14ac:dyDescent="0.2">
      <c r="A3168" s="39">
        <v>3204609</v>
      </c>
      <c r="B3168" s="29" t="s">
        <v>3076</v>
      </c>
      <c r="C3168" s="30" t="s">
        <v>1119</v>
      </c>
      <c r="D3168" s="31">
        <v>6668732.9500000011</v>
      </c>
      <c r="E3168" s="15">
        <v>4212156.99</v>
      </c>
      <c r="F3168" s="15">
        <v>684412.98</v>
      </c>
      <c r="G3168" s="15">
        <v>1772162.98</v>
      </c>
      <c r="H3168" s="15">
        <v>1855401.08</v>
      </c>
      <c r="I3168" s="15">
        <v>416824.75000000006</v>
      </c>
      <c r="J3168" s="16">
        <v>71361.63</v>
      </c>
      <c r="K3168" s="17">
        <v>9012320.4100000001</v>
      </c>
      <c r="L3168" s="17">
        <v>321970</v>
      </c>
      <c r="M3168" s="18">
        <v>9334290.4100000001</v>
      </c>
    </row>
    <row r="3169" spans="1:13" ht="12.75" customHeight="1" x14ac:dyDescent="0.2">
      <c r="A3169" s="39">
        <v>3204658</v>
      </c>
      <c r="B3169" s="29" t="s">
        <v>3077</v>
      </c>
      <c r="C3169" s="30" t="s">
        <v>1119</v>
      </c>
      <c r="D3169" s="31">
        <v>1224962.79</v>
      </c>
      <c r="E3169" s="15">
        <v>991829.04</v>
      </c>
      <c r="F3169" s="15">
        <v>115249.79</v>
      </c>
      <c r="G3169" s="15">
        <v>117883.96</v>
      </c>
      <c r="H3169" s="15">
        <v>351278.33</v>
      </c>
      <c r="I3169" s="15">
        <v>84674.240000000005</v>
      </c>
      <c r="J3169" s="16">
        <v>9016.16</v>
      </c>
      <c r="K3169" s="17">
        <v>1669931.52</v>
      </c>
      <c r="L3169" s="17">
        <v>128700</v>
      </c>
      <c r="M3169" s="18">
        <v>1798631.52</v>
      </c>
    </row>
    <row r="3170" spans="1:13" ht="12.75" customHeight="1" x14ac:dyDescent="0.2">
      <c r="A3170" s="39">
        <v>3204708</v>
      </c>
      <c r="B3170" s="29" t="s">
        <v>3078</v>
      </c>
      <c r="C3170" s="30" t="s">
        <v>1119</v>
      </c>
      <c r="D3170" s="31">
        <v>5898471.1099999994</v>
      </c>
      <c r="E3170" s="15">
        <v>4242100.87</v>
      </c>
      <c r="F3170" s="15">
        <v>687926.73</v>
      </c>
      <c r="G3170" s="15">
        <v>968443.51</v>
      </c>
      <c r="H3170" s="15">
        <v>2125691.71</v>
      </c>
      <c r="I3170" s="15">
        <v>227310.38999999998</v>
      </c>
      <c r="J3170" s="16">
        <v>84323.38</v>
      </c>
      <c r="K3170" s="17">
        <v>8335796.5899999999</v>
      </c>
      <c r="L3170" s="17">
        <v>796752</v>
      </c>
      <c r="M3170" s="18">
        <v>9132548.5899999999</v>
      </c>
    </row>
    <row r="3171" spans="1:13" ht="12.75" customHeight="1" x14ac:dyDescent="0.2">
      <c r="A3171" s="39">
        <v>3204807</v>
      </c>
      <c r="B3171" s="29" t="s">
        <v>3079</v>
      </c>
      <c r="C3171" s="30" t="s">
        <v>1119</v>
      </c>
      <c r="D3171" s="31">
        <v>1761733.21</v>
      </c>
      <c r="E3171" s="15">
        <v>882965.35</v>
      </c>
      <c r="F3171" s="15">
        <v>466026.04</v>
      </c>
      <c r="G3171" s="15">
        <v>412741.82</v>
      </c>
      <c r="H3171" s="15">
        <v>766298.32</v>
      </c>
      <c r="I3171" s="15">
        <v>111385.76</v>
      </c>
      <c r="J3171" s="16">
        <v>24803.91</v>
      </c>
      <c r="K3171" s="17">
        <v>2664221.2000000002</v>
      </c>
      <c r="L3171" s="17">
        <v>233365</v>
      </c>
      <c r="M3171" s="18">
        <v>2897586.1999999997</v>
      </c>
    </row>
    <row r="3172" spans="1:13" ht="12.75" customHeight="1" x14ac:dyDescent="0.2">
      <c r="A3172" s="39">
        <v>3204906</v>
      </c>
      <c r="B3172" s="29" t="s">
        <v>3080</v>
      </c>
      <c r="C3172" s="30" t="s">
        <v>1119</v>
      </c>
      <c r="D3172" s="31">
        <v>13612272.620000001</v>
      </c>
      <c r="E3172" s="15">
        <v>6079277.5199999996</v>
      </c>
      <c r="F3172" s="15">
        <v>2180023.9700000002</v>
      </c>
      <c r="G3172" s="15">
        <v>5352971.13</v>
      </c>
      <c r="H3172" s="15">
        <v>4897048.62</v>
      </c>
      <c r="I3172" s="15">
        <v>1381367.68</v>
      </c>
      <c r="J3172" s="16">
        <v>350261.47</v>
      </c>
      <c r="K3172" s="17">
        <v>20240950.390000001</v>
      </c>
      <c r="L3172" s="17">
        <v>3581398.95</v>
      </c>
      <c r="M3172" s="18">
        <v>23822349.34</v>
      </c>
    </row>
    <row r="3173" spans="1:13" ht="12.75" customHeight="1" x14ac:dyDescent="0.2">
      <c r="A3173" s="39">
        <v>3204955</v>
      </c>
      <c r="B3173" s="29" t="s">
        <v>3081</v>
      </c>
      <c r="C3173" s="30" t="s">
        <v>1119</v>
      </c>
      <c r="D3173" s="31">
        <v>2116941.2999999998</v>
      </c>
      <c r="E3173" s="15">
        <v>1443739.97</v>
      </c>
      <c r="F3173" s="15">
        <v>201520.08</v>
      </c>
      <c r="G3173" s="15">
        <v>471681.25</v>
      </c>
      <c r="H3173" s="15">
        <v>561310.01</v>
      </c>
      <c r="I3173" s="15">
        <v>88338.37999999999</v>
      </c>
      <c r="J3173" s="16">
        <v>24916.66</v>
      </c>
      <c r="K3173" s="17">
        <v>2791506.3499999996</v>
      </c>
      <c r="L3173" s="17">
        <v>126170</v>
      </c>
      <c r="M3173" s="18">
        <v>2917676.35</v>
      </c>
    </row>
    <row r="3174" spans="1:13" ht="12.75" customHeight="1" x14ac:dyDescent="0.2">
      <c r="A3174" s="39">
        <v>3205002</v>
      </c>
      <c r="B3174" s="29" t="s">
        <v>3082</v>
      </c>
      <c r="C3174" s="30" t="s">
        <v>1119</v>
      </c>
      <c r="D3174" s="31">
        <v>47961144.329999998</v>
      </c>
      <c r="E3174" s="15">
        <v>13962871.1</v>
      </c>
      <c r="F3174" s="15">
        <v>9660046.3900000006</v>
      </c>
      <c r="G3174" s="15">
        <v>24338226.84</v>
      </c>
      <c r="H3174" s="15">
        <v>18400814.859999999</v>
      </c>
      <c r="I3174" s="15">
        <v>4633687.45</v>
      </c>
      <c r="J3174" s="16">
        <v>1490959.94</v>
      </c>
      <c r="K3174" s="17">
        <v>72486606.579999998</v>
      </c>
      <c r="L3174" s="17">
        <v>10885434.800000001</v>
      </c>
      <c r="M3174" s="18">
        <v>83372041.379999995</v>
      </c>
    </row>
    <row r="3175" spans="1:13" ht="12.75" customHeight="1" x14ac:dyDescent="0.2">
      <c r="A3175" s="39">
        <v>3205010</v>
      </c>
      <c r="B3175" s="29" t="s">
        <v>3083</v>
      </c>
      <c r="C3175" s="30" t="s">
        <v>1119</v>
      </c>
      <c r="D3175" s="31">
        <v>1916975.5999999999</v>
      </c>
      <c r="E3175" s="15">
        <v>1398138.8799999999</v>
      </c>
      <c r="F3175" s="15">
        <v>270645.07</v>
      </c>
      <c r="G3175" s="15">
        <v>248191.65</v>
      </c>
      <c r="H3175" s="15">
        <v>783862.41</v>
      </c>
      <c r="I3175" s="15">
        <v>143205.17000000001</v>
      </c>
      <c r="J3175" s="16">
        <v>24729.29</v>
      </c>
      <c r="K3175" s="17">
        <v>2868772.4699999997</v>
      </c>
      <c r="L3175" s="17">
        <v>604120</v>
      </c>
      <c r="M3175" s="18">
        <v>3472892.4699999997</v>
      </c>
    </row>
    <row r="3176" spans="1:13" ht="12.75" customHeight="1" x14ac:dyDescent="0.2">
      <c r="A3176" s="39">
        <v>3205036</v>
      </c>
      <c r="B3176" s="29" t="s">
        <v>3084</v>
      </c>
      <c r="C3176" s="30" t="s">
        <v>1119</v>
      </c>
      <c r="D3176" s="31">
        <v>3107376.91</v>
      </c>
      <c r="E3176" s="15">
        <v>2040961.46</v>
      </c>
      <c r="F3176" s="15">
        <v>484062.46</v>
      </c>
      <c r="G3176" s="15">
        <v>582352.99</v>
      </c>
      <c r="H3176" s="15">
        <v>987486.84</v>
      </c>
      <c r="I3176" s="15">
        <v>141036.43</v>
      </c>
      <c r="J3176" s="16">
        <v>48162.31</v>
      </c>
      <c r="K3176" s="17">
        <v>4284062.49</v>
      </c>
      <c r="L3176" s="17">
        <v>326800</v>
      </c>
      <c r="M3176" s="18">
        <v>4610862.49</v>
      </c>
    </row>
    <row r="3177" spans="1:13" ht="12.75" customHeight="1" x14ac:dyDescent="0.2">
      <c r="A3177" s="39">
        <v>3205069</v>
      </c>
      <c r="B3177" s="29" t="s">
        <v>3085</v>
      </c>
      <c r="C3177" s="30" t="s">
        <v>1119</v>
      </c>
      <c r="D3177" s="31">
        <v>5949213.3200000003</v>
      </c>
      <c r="E3177" s="15">
        <v>3794901.9</v>
      </c>
      <c r="F3177" s="15">
        <v>573888.15</v>
      </c>
      <c r="G3177" s="15">
        <v>1580423.27</v>
      </c>
      <c r="H3177" s="15">
        <v>1765911.31</v>
      </c>
      <c r="I3177" s="15">
        <v>232387.98</v>
      </c>
      <c r="J3177" s="16">
        <v>57071.46</v>
      </c>
      <c r="K3177" s="17">
        <v>8004584.0700000003</v>
      </c>
      <c r="L3177" s="17">
        <v>285792.75</v>
      </c>
      <c r="M3177" s="18">
        <v>8290376.8200000003</v>
      </c>
    </row>
    <row r="3178" spans="1:13" ht="12.75" customHeight="1" x14ac:dyDescent="0.2">
      <c r="A3178" s="39">
        <v>3205101</v>
      </c>
      <c r="B3178" s="29" t="s">
        <v>671</v>
      </c>
      <c r="C3178" s="30" t="s">
        <v>1119</v>
      </c>
      <c r="D3178" s="31">
        <v>4548848.6500000004</v>
      </c>
      <c r="E3178" s="15">
        <v>2025333.33</v>
      </c>
      <c r="F3178" s="15">
        <v>946532.11</v>
      </c>
      <c r="G3178" s="15">
        <v>1576983.21</v>
      </c>
      <c r="H3178" s="15">
        <v>2006913.37</v>
      </c>
      <c r="I3178" s="15">
        <v>288008.8</v>
      </c>
      <c r="J3178" s="16">
        <v>132486.51</v>
      </c>
      <c r="K3178" s="17">
        <v>6976257.3300000001</v>
      </c>
      <c r="L3178" s="17">
        <v>1281815.75</v>
      </c>
      <c r="M3178" s="18">
        <v>8258073.0800000001</v>
      </c>
    </row>
    <row r="3179" spans="1:13" ht="12.75" customHeight="1" x14ac:dyDescent="0.2">
      <c r="A3179" s="39">
        <v>3205150</v>
      </c>
      <c r="B3179" s="29" t="s">
        <v>3086</v>
      </c>
      <c r="C3179" s="30" t="s">
        <v>1119</v>
      </c>
      <c r="D3179" s="31">
        <v>1293098.0799999998</v>
      </c>
      <c r="E3179" s="15">
        <v>1088879.1599999999</v>
      </c>
      <c r="F3179" s="15">
        <v>143008.95999999999</v>
      </c>
      <c r="G3179" s="15">
        <v>61209.96</v>
      </c>
      <c r="H3179" s="15">
        <v>365598.29</v>
      </c>
      <c r="I3179" s="15">
        <v>66235.259999999995</v>
      </c>
      <c r="J3179" s="16">
        <v>15213.050000000001</v>
      </c>
      <c r="K3179" s="17">
        <v>1740144.6799999997</v>
      </c>
      <c r="L3179" s="17">
        <v>86900</v>
      </c>
      <c r="M3179" s="18">
        <v>1827044.68</v>
      </c>
    </row>
    <row r="3180" spans="1:13" ht="12.75" customHeight="1" x14ac:dyDescent="0.2">
      <c r="A3180" s="39">
        <v>3205176</v>
      </c>
      <c r="B3180" s="29" t="s">
        <v>3087</v>
      </c>
      <c r="C3180" s="30" t="s">
        <v>1119</v>
      </c>
      <c r="D3180" s="31">
        <v>2288645.25</v>
      </c>
      <c r="E3180" s="15">
        <v>1987011.45</v>
      </c>
      <c r="F3180" s="15">
        <v>179120.5</v>
      </c>
      <c r="G3180" s="15">
        <v>122513.3</v>
      </c>
      <c r="H3180" s="15">
        <v>605039.21</v>
      </c>
      <c r="I3180" s="15">
        <v>54144.91</v>
      </c>
      <c r="J3180" s="16">
        <v>4590.2700000000004</v>
      </c>
      <c r="K3180" s="17">
        <v>2952419.64</v>
      </c>
      <c r="L3180" s="17">
        <v>236500</v>
      </c>
      <c r="M3180" s="18">
        <v>3188919.64</v>
      </c>
    </row>
    <row r="3181" spans="1:13" ht="12.75" customHeight="1" x14ac:dyDescent="0.2">
      <c r="A3181" s="39">
        <v>3205200</v>
      </c>
      <c r="B3181" s="29" t="s">
        <v>3088</v>
      </c>
      <c r="C3181" s="30" t="s">
        <v>1119</v>
      </c>
      <c r="D3181" s="31">
        <v>68401278.120000005</v>
      </c>
      <c r="E3181" s="15">
        <v>21035496.699999999</v>
      </c>
      <c r="F3181" s="15">
        <v>10297432.210000001</v>
      </c>
      <c r="G3181" s="15">
        <v>37068349.210000001</v>
      </c>
      <c r="H3181" s="15">
        <v>24688297.670000002</v>
      </c>
      <c r="I3181" s="15">
        <v>4537827.7</v>
      </c>
      <c r="J3181" s="16">
        <v>1673867.26</v>
      </c>
      <c r="K3181" s="17">
        <v>99301270.75</v>
      </c>
      <c r="L3181" s="17">
        <v>8324921.9100000001</v>
      </c>
      <c r="M3181" s="18">
        <v>107626192.66</v>
      </c>
    </row>
    <row r="3182" spans="1:13" ht="12.75" customHeight="1" x14ac:dyDescent="0.2">
      <c r="A3182" s="39">
        <v>3205309</v>
      </c>
      <c r="B3182" s="29" t="s">
        <v>3089</v>
      </c>
      <c r="C3182" s="30" t="s">
        <v>1119</v>
      </c>
      <c r="D3182" s="31">
        <v>114146078.06999999</v>
      </c>
      <c r="E3182" s="15">
        <v>27605588.030000001</v>
      </c>
      <c r="F3182" s="15">
        <v>12168625.039999999</v>
      </c>
      <c r="G3182" s="15">
        <v>74371865</v>
      </c>
      <c r="H3182" s="15">
        <v>30728100.109999999</v>
      </c>
      <c r="I3182" s="15">
        <v>5037318.37</v>
      </c>
      <c r="J3182" s="16">
        <v>1830451.4100000001</v>
      </c>
      <c r="K3182" s="17">
        <v>151741947.95999998</v>
      </c>
      <c r="L3182" s="17">
        <v>7513568.3900000006</v>
      </c>
      <c r="M3182" s="18">
        <v>159255516.34999999</v>
      </c>
    </row>
    <row r="3183" spans="1:13" ht="12.75" customHeight="1" x14ac:dyDescent="0.2">
      <c r="A3183" s="39">
        <v>3300100</v>
      </c>
      <c r="B3183" s="29" t="s">
        <v>3090</v>
      </c>
      <c r="C3183" s="30" t="s">
        <v>3091</v>
      </c>
      <c r="D3183" s="31">
        <v>25864952.199999999</v>
      </c>
      <c r="E3183" s="15">
        <v>6294722.8099999996</v>
      </c>
      <c r="F3183" s="15">
        <v>6023587.3799999999</v>
      </c>
      <c r="G3183" s="15">
        <v>13546642.01</v>
      </c>
      <c r="H3183" s="15">
        <v>8753108.25</v>
      </c>
      <c r="I3183" s="15">
        <v>3149432.83</v>
      </c>
      <c r="J3183" s="16">
        <v>760244.7</v>
      </c>
      <c r="K3183" s="17">
        <v>38527737.980000004</v>
      </c>
      <c r="L3183" s="17">
        <v>3594691.8600000003</v>
      </c>
      <c r="M3183" s="18">
        <v>42122429.839999996</v>
      </c>
    </row>
    <row r="3184" spans="1:13" ht="12.75" customHeight="1" x14ac:dyDescent="0.2">
      <c r="A3184" s="39">
        <v>3300159</v>
      </c>
      <c r="B3184" s="29" t="s">
        <v>3092</v>
      </c>
      <c r="C3184" s="30" t="s">
        <v>3091</v>
      </c>
      <c r="D3184" s="31">
        <v>930936.6100000001</v>
      </c>
      <c r="E3184" s="15">
        <v>532804.80000000005</v>
      </c>
      <c r="F3184" s="15">
        <v>183560</v>
      </c>
      <c r="G3184" s="15">
        <v>214571.81</v>
      </c>
      <c r="H3184" s="15">
        <v>398632.07</v>
      </c>
      <c r="I3184" s="15">
        <v>96329.62999999999</v>
      </c>
      <c r="J3184" s="16">
        <v>17225.370000000003</v>
      </c>
      <c r="K3184" s="17">
        <v>1443123.6800000002</v>
      </c>
      <c r="L3184" s="17">
        <v>218570</v>
      </c>
      <c r="M3184" s="18">
        <v>1661693.68</v>
      </c>
    </row>
    <row r="3185" spans="1:13" ht="12.75" customHeight="1" x14ac:dyDescent="0.2">
      <c r="A3185" s="39">
        <v>3300209</v>
      </c>
      <c r="B3185" s="29" t="s">
        <v>3093</v>
      </c>
      <c r="C3185" s="30" t="s">
        <v>3091</v>
      </c>
      <c r="D3185" s="31">
        <v>17964240.52</v>
      </c>
      <c r="E3185" s="15">
        <v>6336148.6100000003</v>
      </c>
      <c r="F3185" s="15">
        <v>3628742.95</v>
      </c>
      <c r="G3185" s="15">
        <v>7999348.96</v>
      </c>
      <c r="H3185" s="15">
        <v>8234320.3499999996</v>
      </c>
      <c r="I3185" s="15">
        <v>1338673.9099999999</v>
      </c>
      <c r="J3185" s="16">
        <v>337317.06</v>
      </c>
      <c r="K3185" s="17">
        <v>27874551.84</v>
      </c>
      <c r="L3185" s="17">
        <v>4328288.54</v>
      </c>
      <c r="M3185" s="18">
        <v>32202840.379999999</v>
      </c>
    </row>
    <row r="3186" spans="1:13" ht="12.75" customHeight="1" x14ac:dyDescent="0.2">
      <c r="A3186" s="39">
        <v>3300225</v>
      </c>
      <c r="B3186" s="29" t="s">
        <v>3094</v>
      </c>
      <c r="C3186" s="30" t="s">
        <v>3091</v>
      </c>
      <c r="D3186" s="31">
        <v>1550538.13</v>
      </c>
      <c r="E3186" s="15">
        <v>560659.27</v>
      </c>
      <c r="F3186" s="15">
        <v>305946.51</v>
      </c>
      <c r="G3186" s="15">
        <v>683932.35</v>
      </c>
      <c r="H3186" s="15">
        <v>746343.4</v>
      </c>
      <c r="I3186" s="15">
        <v>67342.259999999995</v>
      </c>
      <c r="J3186" s="16">
        <v>13075.7</v>
      </c>
      <c r="K3186" s="17">
        <v>2377299.4899999998</v>
      </c>
      <c r="L3186" s="17">
        <v>295075</v>
      </c>
      <c r="M3186" s="18">
        <v>2672374.4900000002</v>
      </c>
    </row>
    <row r="3187" spans="1:13" ht="12.75" customHeight="1" x14ac:dyDescent="0.2">
      <c r="A3187" s="39">
        <v>3300233</v>
      </c>
      <c r="B3187" s="29" t="s">
        <v>3095</v>
      </c>
      <c r="C3187" s="30" t="s">
        <v>3091</v>
      </c>
      <c r="D3187" s="31">
        <v>2861571.91</v>
      </c>
      <c r="E3187" s="15">
        <v>1265032.29</v>
      </c>
      <c r="F3187" s="15">
        <v>430138.31</v>
      </c>
      <c r="G3187" s="15">
        <v>1166401.31</v>
      </c>
      <c r="H3187" s="15">
        <v>1144231.3799999999</v>
      </c>
      <c r="I3187" s="15">
        <v>221475.05999999997</v>
      </c>
      <c r="J3187" s="16">
        <v>55997.63</v>
      </c>
      <c r="K3187" s="17">
        <v>4283275.9800000004</v>
      </c>
      <c r="L3187" s="17">
        <v>776232.02</v>
      </c>
      <c r="M3187" s="18">
        <v>5059508</v>
      </c>
    </row>
    <row r="3188" spans="1:13" ht="12.75" customHeight="1" x14ac:dyDescent="0.2">
      <c r="A3188" s="39">
        <v>3300258</v>
      </c>
      <c r="B3188" s="29" t="s">
        <v>3096</v>
      </c>
      <c r="C3188" s="30" t="s">
        <v>3091</v>
      </c>
      <c r="D3188" s="31">
        <v>4429360.34</v>
      </c>
      <c r="E3188" s="15">
        <v>1487788.56</v>
      </c>
      <c r="F3188" s="15">
        <v>542273.44999999995</v>
      </c>
      <c r="G3188" s="15">
        <v>2399298.33</v>
      </c>
      <c r="H3188" s="15">
        <v>1982310.82</v>
      </c>
      <c r="I3188" s="15">
        <v>152183.22</v>
      </c>
      <c r="J3188" s="16">
        <v>72491.95</v>
      </c>
      <c r="K3188" s="17">
        <v>6636346.3300000001</v>
      </c>
      <c r="L3188" s="17">
        <v>729853.55</v>
      </c>
      <c r="M3188" s="18">
        <v>7366199.8799999999</v>
      </c>
    </row>
    <row r="3189" spans="1:13" ht="12.75" customHeight="1" x14ac:dyDescent="0.2">
      <c r="A3189" s="39">
        <v>3300308</v>
      </c>
      <c r="B3189" s="29" t="s">
        <v>3097</v>
      </c>
      <c r="C3189" s="30" t="s">
        <v>3091</v>
      </c>
      <c r="D3189" s="31">
        <v>19073152.550000001</v>
      </c>
      <c r="E3189" s="15">
        <v>4330870.97</v>
      </c>
      <c r="F3189" s="15">
        <v>3669136.42</v>
      </c>
      <c r="G3189" s="15">
        <v>11073145.16</v>
      </c>
      <c r="H3189" s="15">
        <v>7757947.6100000003</v>
      </c>
      <c r="I3189" s="15">
        <v>1705882.6600000001</v>
      </c>
      <c r="J3189" s="16">
        <v>287131.39999999997</v>
      </c>
      <c r="K3189" s="17">
        <v>28824114.219999999</v>
      </c>
      <c r="L3189" s="17">
        <v>2040216</v>
      </c>
      <c r="M3189" s="18">
        <v>30864330.219999999</v>
      </c>
    </row>
    <row r="3190" spans="1:13" ht="12.75" customHeight="1" x14ac:dyDescent="0.2">
      <c r="A3190" s="39">
        <v>3300407</v>
      </c>
      <c r="B3190" s="29" t="s">
        <v>3098</v>
      </c>
      <c r="C3190" s="30" t="s">
        <v>3091</v>
      </c>
      <c r="D3190" s="31">
        <v>34421363.509999998</v>
      </c>
      <c r="E3190" s="15">
        <v>7728131.1100000003</v>
      </c>
      <c r="F3190" s="15">
        <v>6753091.0199999996</v>
      </c>
      <c r="G3190" s="15">
        <v>19940141.379999999</v>
      </c>
      <c r="H3190" s="15">
        <v>13712127.199999999</v>
      </c>
      <c r="I3190" s="15">
        <v>4441722.63</v>
      </c>
      <c r="J3190" s="16">
        <v>778659.37</v>
      </c>
      <c r="K3190" s="17">
        <v>53353872.709999993</v>
      </c>
      <c r="L3190" s="17">
        <v>2805881.7800000003</v>
      </c>
      <c r="M3190" s="18">
        <v>56159754.489999995</v>
      </c>
    </row>
    <row r="3191" spans="1:13" ht="12.75" customHeight="1" x14ac:dyDescent="0.2">
      <c r="A3191" s="39">
        <v>3300456</v>
      </c>
      <c r="B3191" s="29" t="s">
        <v>3099</v>
      </c>
      <c r="C3191" s="30" t="s">
        <v>3091</v>
      </c>
      <c r="D3191" s="31">
        <v>32027646.579999998</v>
      </c>
      <c r="E3191" s="15">
        <v>11566826.970000001</v>
      </c>
      <c r="F3191" s="15">
        <v>4556479.5999999996</v>
      </c>
      <c r="G3191" s="15">
        <v>15904340.01</v>
      </c>
      <c r="H3191" s="15">
        <v>18213945.170000002</v>
      </c>
      <c r="I3191" s="15">
        <v>1277561.82</v>
      </c>
      <c r="J3191" s="16">
        <v>845378.42999999993</v>
      </c>
      <c r="K3191" s="17">
        <v>52364532</v>
      </c>
      <c r="L3191" s="17">
        <v>10795974.960000001</v>
      </c>
      <c r="M3191" s="18">
        <v>63160506.960000001</v>
      </c>
    </row>
    <row r="3192" spans="1:13" ht="12.75" customHeight="1" x14ac:dyDescent="0.2">
      <c r="A3192" s="39">
        <v>3300506</v>
      </c>
      <c r="B3192" s="29" t="s">
        <v>493</v>
      </c>
      <c r="C3192" s="30" t="s">
        <v>3091</v>
      </c>
      <c r="D3192" s="31">
        <v>4926785.88</v>
      </c>
      <c r="E3192" s="15">
        <v>2307197.94</v>
      </c>
      <c r="F3192" s="15">
        <v>1172927.04</v>
      </c>
      <c r="G3192" s="15">
        <v>1446660.9</v>
      </c>
      <c r="H3192" s="15">
        <v>1979317.14</v>
      </c>
      <c r="I3192" s="15">
        <v>189348.00999999998</v>
      </c>
      <c r="J3192" s="16">
        <v>81604.579999999987</v>
      </c>
      <c r="K3192" s="17">
        <v>7177055.6099999994</v>
      </c>
      <c r="L3192" s="17">
        <v>960591.5</v>
      </c>
      <c r="M3192" s="18">
        <v>8137647.1099999994</v>
      </c>
    </row>
    <row r="3193" spans="1:13" ht="12.75" customHeight="1" x14ac:dyDescent="0.2">
      <c r="A3193" s="39">
        <v>3300605</v>
      </c>
      <c r="B3193" s="29" t="s">
        <v>3100</v>
      </c>
      <c r="C3193" s="30" t="s">
        <v>3091</v>
      </c>
      <c r="D3193" s="31">
        <v>8516903.120000001</v>
      </c>
      <c r="E3193" s="15">
        <v>2935740.11</v>
      </c>
      <c r="F3193" s="15">
        <v>2576742.5499999998</v>
      </c>
      <c r="G3193" s="15">
        <v>3004420.46</v>
      </c>
      <c r="H3193" s="15">
        <v>3635623.34</v>
      </c>
      <c r="I3193" s="15">
        <v>581840.03</v>
      </c>
      <c r="J3193" s="16">
        <v>138827.48000000001</v>
      </c>
      <c r="K3193" s="17">
        <v>12873193.970000001</v>
      </c>
      <c r="L3193" s="17">
        <v>1302017.99</v>
      </c>
      <c r="M3193" s="18">
        <v>14175211.959999999</v>
      </c>
    </row>
    <row r="3194" spans="1:13" ht="12.75" customHeight="1" x14ac:dyDescent="0.2">
      <c r="A3194" s="39">
        <v>3300704</v>
      </c>
      <c r="B3194" s="29" t="s">
        <v>3101</v>
      </c>
      <c r="C3194" s="30" t="s">
        <v>3091</v>
      </c>
      <c r="D3194" s="31">
        <v>24572842.09</v>
      </c>
      <c r="E3194" s="15">
        <v>8965779.1899999995</v>
      </c>
      <c r="F3194" s="15">
        <v>3550082.1</v>
      </c>
      <c r="G3194" s="15">
        <v>12056980.800000001</v>
      </c>
      <c r="H3194" s="15">
        <v>10545083.27</v>
      </c>
      <c r="I3194" s="15">
        <v>2429653.83</v>
      </c>
      <c r="J3194" s="16">
        <v>529320.29999999993</v>
      </c>
      <c r="K3194" s="17">
        <v>38076899.489999995</v>
      </c>
      <c r="L3194" s="17">
        <v>4603783.05</v>
      </c>
      <c r="M3194" s="18">
        <v>42680682.539999999</v>
      </c>
    </row>
    <row r="3195" spans="1:13" ht="12.75" customHeight="1" x14ac:dyDescent="0.2">
      <c r="A3195" s="39">
        <v>3300803</v>
      </c>
      <c r="B3195" s="29" t="s">
        <v>3102</v>
      </c>
      <c r="C3195" s="30" t="s">
        <v>3091</v>
      </c>
      <c r="D3195" s="31">
        <v>6622761.3999999994</v>
      </c>
      <c r="E3195" s="15">
        <v>3048956.71</v>
      </c>
      <c r="F3195" s="15">
        <v>1314513.73</v>
      </c>
      <c r="G3195" s="15">
        <v>2259290.96</v>
      </c>
      <c r="H3195" s="15">
        <v>3347591.5</v>
      </c>
      <c r="I3195" s="15">
        <v>389880.23000000004</v>
      </c>
      <c r="J3195" s="16">
        <v>91694.48</v>
      </c>
      <c r="K3195" s="17">
        <v>10451927.609999999</v>
      </c>
      <c r="L3195" s="17">
        <v>1776073.38</v>
      </c>
      <c r="M3195" s="18">
        <v>12228000.99</v>
      </c>
    </row>
    <row r="3196" spans="1:13" ht="12.75" customHeight="1" x14ac:dyDescent="0.2">
      <c r="A3196" s="39">
        <v>3300902</v>
      </c>
      <c r="B3196" s="29" t="s">
        <v>3103</v>
      </c>
      <c r="C3196" s="30" t="s">
        <v>3091</v>
      </c>
      <c r="D3196" s="31">
        <v>1824677.87</v>
      </c>
      <c r="E3196" s="15">
        <v>936625.92</v>
      </c>
      <c r="F3196" s="15">
        <v>412602.42</v>
      </c>
      <c r="G3196" s="15">
        <v>475449.53</v>
      </c>
      <c r="H3196" s="15">
        <v>872112.65</v>
      </c>
      <c r="I3196" s="15">
        <v>81418.27</v>
      </c>
      <c r="J3196" s="16">
        <v>30533.08</v>
      </c>
      <c r="K3196" s="17">
        <v>2808741.87</v>
      </c>
      <c r="L3196" s="17">
        <v>446050</v>
      </c>
      <c r="M3196" s="18">
        <v>3254791.87</v>
      </c>
    </row>
    <row r="3197" spans="1:13" ht="12.75" customHeight="1" x14ac:dyDescent="0.2">
      <c r="A3197" s="39">
        <v>3300936</v>
      </c>
      <c r="B3197" s="29" t="s">
        <v>3104</v>
      </c>
      <c r="C3197" s="30" t="s">
        <v>3091</v>
      </c>
      <c r="D3197" s="31">
        <v>847001.97</v>
      </c>
      <c r="E3197" s="15">
        <v>350872.08</v>
      </c>
      <c r="F3197" s="15">
        <v>219874.41</v>
      </c>
      <c r="G3197" s="15">
        <v>276255.48</v>
      </c>
      <c r="H3197" s="15">
        <v>390252.32</v>
      </c>
      <c r="I3197" s="15">
        <v>31688.26</v>
      </c>
      <c r="J3197" s="16">
        <v>32478.43</v>
      </c>
      <c r="K3197" s="17">
        <v>1301420.98</v>
      </c>
      <c r="L3197" s="17">
        <v>298100</v>
      </c>
      <c r="M3197" s="18">
        <v>1599520.98</v>
      </c>
    </row>
    <row r="3198" spans="1:13" ht="12.75" customHeight="1" x14ac:dyDescent="0.2">
      <c r="A3198" s="39">
        <v>3300951</v>
      </c>
      <c r="B3198" s="29" t="s">
        <v>3105</v>
      </c>
      <c r="C3198" s="30" t="s">
        <v>3091</v>
      </c>
      <c r="D3198" s="31">
        <v>1041307.95</v>
      </c>
      <c r="E3198" s="15">
        <v>256127.99</v>
      </c>
      <c r="F3198" s="15">
        <v>224730.81</v>
      </c>
      <c r="G3198" s="15">
        <v>560449.15</v>
      </c>
      <c r="H3198" s="15">
        <v>490764.31</v>
      </c>
      <c r="I3198" s="15">
        <v>35302.25</v>
      </c>
      <c r="J3198" s="16">
        <v>8709.4500000000007</v>
      </c>
      <c r="K3198" s="17">
        <v>1576083.96</v>
      </c>
      <c r="L3198" s="17">
        <v>77000</v>
      </c>
      <c r="M3198" s="18">
        <v>1653083.96</v>
      </c>
    </row>
    <row r="3199" spans="1:13" ht="12.75" customHeight="1" x14ac:dyDescent="0.2">
      <c r="A3199" s="39">
        <v>3301009</v>
      </c>
      <c r="B3199" s="29" t="s">
        <v>3106</v>
      </c>
      <c r="C3199" s="30" t="s">
        <v>3091</v>
      </c>
      <c r="D3199" s="31">
        <v>65525602.289999999</v>
      </c>
      <c r="E3199" s="15">
        <v>22380283.25</v>
      </c>
      <c r="F3199" s="15">
        <v>14764204.859999999</v>
      </c>
      <c r="G3199" s="15">
        <v>28381114.18</v>
      </c>
      <c r="H3199" s="15">
        <v>31246892.010000002</v>
      </c>
      <c r="I3199" s="15">
        <v>5844900.4000000004</v>
      </c>
      <c r="J3199" s="16">
        <v>1446297.74</v>
      </c>
      <c r="K3199" s="17">
        <v>104063692.44</v>
      </c>
      <c r="L3199" s="17">
        <v>11427520.42</v>
      </c>
      <c r="M3199" s="18">
        <v>115491212.86</v>
      </c>
    </row>
    <row r="3200" spans="1:13" ht="12.75" customHeight="1" x14ac:dyDescent="0.2">
      <c r="A3200" s="39">
        <v>3301108</v>
      </c>
      <c r="B3200" s="29" t="s">
        <v>2305</v>
      </c>
      <c r="C3200" s="30" t="s">
        <v>3091</v>
      </c>
      <c r="D3200" s="31">
        <v>3977515.8899999997</v>
      </c>
      <c r="E3200" s="15">
        <v>1324118.3899999999</v>
      </c>
      <c r="F3200" s="15">
        <v>774416.43</v>
      </c>
      <c r="G3200" s="15">
        <v>1878981.07</v>
      </c>
      <c r="H3200" s="15">
        <v>1382353.82</v>
      </c>
      <c r="I3200" s="15">
        <v>109176.29000000001</v>
      </c>
      <c r="J3200" s="16">
        <v>71184.62</v>
      </c>
      <c r="K3200" s="17">
        <v>5540230.6199999992</v>
      </c>
      <c r="L3200" s="17">
        <v>522258.03</v>
      </c>
      <c r="M3200" s="18">
        <v>6062488.6500000004</v>
      </c>
    </row>
    <row r="3201" spans="1:13" ht="12.75" customHeight="1" x14ac:dyDescent="0.2">
      <c r="A3201" s="39">
        <v>3301157</v>
      </c>
      <c r="B3201" s="29" t="s">
        <v>3107</v>
      </c>
      <c r="C3201" s="30" t="s">
        <v>3091</v>
      </c>
      <c r="D3201" s="31">
        <v>2247719.2400000002</v>
      </c>
      <c r="E3201" s="15">
        <v>1177788.1000000001</v>
      </c>
      <c r="F3201" s="15">
        <v>621432.06000000006</v>
      </c>
      <c r="G3201" s="15">
        <v>448499.08</v>
      </c>
      <c r="H3201" s="15">
        <v>952432.01</v>
      </c>
      <c r="I3201" s="15">
        <v>66023.77</v>
      </c>
      <c r="J3201" s="16">
        <v>51771.789999999994</v>
      </c>
      <c r="K3201" s="17">
        <v>3317946.8100000005</v>
      </c>
      <c r="L3201" s="17">
        <v>577500</v>
      </c>
      <c r="M3201" s="18">
        <v>3895446.81</v>
      </c>
    </row>
    <row r="3202" spans="1:13" ht="12.75" customHeight="1" x14ac:dyDescent="0.2">
      <c r="A3202" s="39">
        <v>3301207</v>
      </c>
      <c r="B3202" s="29" t="s">
        <v>3108</v>
      </c>
      <c r="C3202" s="30" t="s">
        <v>3091</v>
      </c>
      <c r="D3202" s="31">
        <v>2184491.0100000002</v>
      </c>
      <c r="E3202" s="15">
        <v>958034.09</v>
      </c>
      <c r="F3202" s="15">
        <v>357557.76000000001</v>
      </c>
      <c r="G3202" s="15">
        <v>868899.16</v>
      </c>
      <c r="H3202" s="15">
        <v>908794.21</v>
      </c>
      <c r="I3202" s="15">
        <v>76285.969999999987</v>
      </c>
      <c r="J3202" s="16">
        <v>32537.48</v>
      </c>
      <c r="K3202" s="17">
        <v>3202108.67</v>
      </c>
      <c r="L3202" s="17">
        <v>448910</v>
      </c>
      <c r="M3202" s="18">
        <v>3651018.67</v>
      </c>
    </row>
    <row r="3203" spans="1:13" ht="12.75" customHeight="1" x14ac:dyDescent="0.2">
      <c r="A3203" s="39">
        <v>3301306</v>
      </c>
      <c r="B3203" s="29" t="s">
        <v>3109</v>
      </c>
      <c r="C3203" s="30" t="s">
        <v>3091</v>
      </c>
      <c r="D3203" s="31">
        <v>4875452.55</v>
      </c>
      <c r="E3203" s="15">
        <v>2501052.25</v>
      </c>
      <c r="F3203" s="15">
        <v>692628.72</v>
      </c>
      <c r="G3203" s="15">
        <v>1681771.58</v>
      </c>
      <c r="H3203" s="15">
        <v>2101637.9700000002</v>
      </c>
      <c r="I3203" s="15">
        <v>147338.19</v>
      </c>
      <c r="J3203" s="16">
        <v>96241.56</v>
      </c>
      <c r="K3203" s="17">
        <v>7220670.2699999996</v>
      </c>
      <c r="L3203" s="17">
        <v>1759935</v>
      </c>
      <c r="M3203" s="18">
        <v>8980605.2699999996</v>
      </c>
    </row>
    <row r="3204" spans="1:13" ht="12.75" customHeight="1" x14ac:dyDescent="0.2">
      <c r="A3204" s="39">
        <v>3301405</v>
      </c>
      <c r="B3204" s="29" t="s">
        <v>3110</v>
      </c>
      <c r="C3204" s="30" t="s">
        <v>3091</v>
      </c>
      <c r="D3204" s="31">
        <v>2366340.62</v>
      </c>
      <c r="E3204" s="15">
        <v>890599.48</v>
      </c>
      <c r="F3204" s="15">
        <v>588232.49</v>
      </c>
      <c r="G3204" s="15">
        <v>887508.65</v>
      </c>
      <c r="H3204" s="15">
        <v>1040812.61</v>
      </c>
      <c r="I3204" s="15">
        <v>96661.459999999977</v>
      </c>
      <c r="J3204" s="16">
        <v>85102.15</v>
      </c>
      <c r="K3204" s="17">
        <v>3588916.84</v>
      </c>
      <c r="L3204" s="17">
        <v>758191.53</v>
      </c>
      <c r="M3204" s="18">
        <v>4347108.37</v>
      </c>
    </row>
    <row r="3205" spans="1:13" ht="12.75" customHeight="1" x14ac:dyDescent="0.2">
      <c r="A3205" s="39">
        <v>3301504</v>
      </c>
      <c r="B3205" s="29" t="s">
        <v>3111</v>
      </c>
      <c r="C3205" s="30" t="s">
        <v>3091</v>
      </c>
      <c r="D3205" s="31">
        <v>3915381.45</v>
      </c>
      <c r="E3205" s="15">
        <v>1112238.44</v>
      </c>
      <c r="F3205" s="15">
        <v>879582.93</v>
      </c>
      <c r="G3205" s="15">
        <v>1923560.08</v>
      </c>
      <c r="H3205" s="15">
        <v>1508965.55</v>
      </c>
      <c r="I3205" s="15">
        <v>154126.96</v>
      </c>
      <c r="J3205" s="16">
        <v>79809.440000000002</v>
      </c>
      <c r="K3205" s="17">
        <v>5658283.4000000004</v>
      </c>
      <c r="L3205" s="17">
        <v>580063</v>
      </c>
      <c r="M3205" s="18">
        <v>6238346.4000000004</v>
      </c>
    </row>
    <row r="3206" spans="1:13" ht="12.75" customHeight="1" x14ac:dyDescent="0.2">
      <c r="A3206" s="39">
        <v>3301603</v>
      </c>
      <c r="B3206" s="29" t="s">
        <v>3112</v>
      </c>
      <c r="C3206" s="30" t="s">
        <v>3091</v>
      </c>
      <c r="D3206" s="31">
        <v>822765.56</v>
      </c>
      <c r="E3206" s="15">
        <v>437148.2</v>
      </c>
      <c r="F3206" s="15">
        <v>184243.3</v>
      </c>
      <c r="G3206" s="15">
        <v>201374.06</v>
      </c>
      <c r="H3206" s="15">
        <v>341490.49</v>
      </c>
      <c r="I3206" s="15">
        <v>20973.93</v>
      </c>
      <c r="J3206" s="16">
        <v>7735.86</v>
      </c>
      <c r="K3206" s="17">
        <v>1192965.8400000001</v>
      </c>
      <c r="L3206" s="17">
        <v>232100</v>
      </c>
      <c r="M3206" s="18">
        <v>1425065.84</v>
      </c>
    </row>
    <row r="3207" spans="1:13" ht="12.75" customHeight="1" x14ac:dyDescent="0.2">
      <c r="A3207" s="39">
        <v>3301702</v>
      </c>
      <c r="B3207" s="29" t="s">
        <v>3113</v>
      </c>
      <c r="C3207" s="30" t="s">
        <v>3091</v>
      </c>
      <c r="D3207" s="31">
        <v>106068591.2</v>
      </c>
      <c r="E3207" s="15">
        <v>34650963.649999999</v>
      </c>
      <c r="F3207" s="15">
        <v>18068311.41</v>
      </c>
      <c r="G3207" s="15">
        <v>53349316.140000001</v>
      </c>
      <c r="H3207" s="15">
        <v>53342517.390000001</v>
      </c>
      <c r="I3207" s="15">
        <v>9398459.9299999997</v>
      </c>
      <c r="J3207" s="16">
        <v>3062976.68</v>
      </c>
      <c r="K3207" s="17">
        <v>171872545.19999999</v>
      </c>
      <c r="L3207" s="17">
        <v>30167925.66</v>
      </c>
      <c r="M3207" s="18">
        <v>202040470.85999998</v>
      </c>
    </row>
    <row r="3208" spans="1:13" ht="12.75" customHeight="1" x14ac:dyDescent="0.2">
      <c r="A3208" s="39">
        <v>3301801</v>
      </c>
      <c r="B3208" s="29" t="s">
        <v>3114</v>
      </c>
      <c r="C3208" s="30" t="s">
        <v>3091</v>
      </c>
      <c r="D3208" s="31">
        <v>1772616.8900000001</v>
      </c>
      <c r="E3208" s="15">
        <v>481852.62</v>
      </c>
      <c r="F3208" s="15">
        <v>397212</v>
      </c>
      <c r="G3208" s="15">
        <v>893552.27</v>
      </c>
      <c r="H3208" s="15">
        <v>871105.9</v>
      </c>
      <c r="I3208" s="15">
        <v>64600.25</v>
      </c>
      <c r="J3208" s="16">
        <v>22645.47</v>
      </c>
      <c r="K3208" s="17">
        <v>2730968.5100000002</v>
      </c>
      <c r="L3208" s="17">
        <v>276540</v>
      </c>
      <c r="M3208" s="18">
        <v>3007508.5100000002</v>
      </c>
    </row>
    <row r="3209" spans="1:13" ht="12.75" customHeight="1" x14ac:dyDescent="0.2">
      <c r="A3209" s="39">
        <v>3301850</v>
      </c>
      <c r="B3209" s="29" t="s">
        <v>3115</v>
      </c>
      <c r="C3209" s="30" t="s">
        <v>3091</v>
      </c>
      <c r="D3209" s="31">
        <v>4559696.6500000004</v>
      </c>
      <c r="E3209" s="15">
        <v>1603705.75</v>
      </c>
      <c r="F3209" s="15">
        <v>861556.5</v>
      </c>
      <c r="G3209" s="15">
        <v>2094434.4</v>
      </c>
      <c r="H3209" s="15">
        <v>2126356.4900000002</v>
      </c>
      <c r="I3209" s="15">
        <v>242769.19000000003</v>
      </c>
      <c r="J3209" s="16">
        <v>93048.15</v>
      </c>
      <c r="K3209" s="17">
        <v>7021870.4800000004</v>
      </c>
      <c r="L3209" s="17">
        <v>1162443.1499999999</v>
      </c>
      <c r="M3209" s="18">
        <v>8184313.6299999999</v>
      </c>
    </row>
    <row r="3210" spans="1:13" ht="12.75" customHeight="1" x14ac:dyDescent="0.2">
      <c r="A3210" s="39">
        <v>3301876</v>
      </c>
      <c r="B3210" s="29" t="s">
        <v>3116</v>
      </c>
      <c r="C3210" s="30" t="s">
        <v>3091</v>
      </c>
      <c r="D3210" s="31">
        <v>2601434.08</v>
      </c>
      <c r="E3210" s="15">
        <v>799787.09</v>
      </c>
      <c r="F3210" s="15">
        <v>466349.82</v>
      </c>
      <c r="G3210" s="15">
        <v>1335297.17</v>
      </c>
      <c r="H3210" s="15">
        <v>1233769.83</v>
      </c>
      <c r="I3210" s="15">
        <v>228619.93</v>
      </c>
      <c r="J3210" s="16">
        <v>50791.519999999997</v>
      </c>
      <c r="K3210" s="17">
        <v>4114615.3600000003</v>
      </c>
      <c r="L3210" s="17">
        <v>535458.94999999995</v>
      </c>
      <c r="M3210" s="18">
        <v>4650074.3099999996</v>
      </c>
    </row>
    <row r="3211" spans="1:13" ht="12.75" customHeight="1" x14ac:dyDescent="0.2">
      <c r="A3211" s="39">
        <v>3301900</v>
      </c>
      <c r="B3211" s="29" t="s">
        <v>3117</v>
      </c>
      <c r="C3211" s="30" t="s">
        <v>3091</v>
      </c>
      <c r="D3211" s="31">
        <v>23910427.07</v>
      </c>
      <c r="E3211" s="15">
        <v>9444953.1300000008</v>
      </c>
      <c r="F3211" s="15">
        <v>5408370.3499999996</v>
      </c>
      <c r="G3211" s="15">
        <v>9057103.5899999999</v>
      </c>
      <c r="H3211" s="15">
        <v>11771495.01</v>
      </c>
      <c r="I3211" s="15">
        <v>2568828.1399999997</v>
      </c>
      <c r="J3211" s="16">
        <v>574539.3600000001</v>
      </c>
      <c r="K3211" s="17">
        <v>38825289.579999998</v>
      </c>
      <c r="L3211" s="17">
        <v>7097421.8699999992</v>
      </c>
      <c r="M3211" s="18">
        <v>45922711.450000003</v>
      </c>
    </row>
    <row r="3212" spans="1:13" ht="12.75" customHeight="1" x14ac:dyDescent="0.2">
      <c r="A3212" s="39">
        <v>3302007</v>
      </c>
      <c r="B3212" s="29" t="s">
        <v>3118</v>
      </c>
      <c r="C3212" s="30" t="s">
        <v>3091</v>
      </c>
      <c r="D3212" s="31">
        <v>17241499.079999998</v>
      </c>
      <c r="E3212" s="15">
        <v>4940069.87</v>
      </c>
      <c r="F3212" s="15">
        <v>3815258.2</v>
      </c>
      <c r="G3212" s="15">
        <v>8486171.0099999998</v>
      </c>
      <c r="H3212" s="15">
        <v>8010492.8600000003</v>
      </c>
      <c r="I3212" s="15">
        <v>1438896.04</v>
      </c>
      <c r="J3212" s="16">
        <v>429599.07</v>
      </c>
      <c r="K3212" s="17">
        <v>27120487.049999997</v>
      </c>
      <c r="L3212" s="17">
        <v>5202370.4800000004</v>
      </c>
      <c r="M3212" s="18">
        <v>32322857.530000001</v>
      </c>
    </row>
    <row r="3213" spans="1:13" ht="12.75" customHeight="1" x14ac:dyDescent="0.2">
      <c r="A3213" s="39">
        <v>3302056</v>
      </c>
      <c r="B3213" s="29" t="s">
        <v>3119</v>
      </c>
      <c r="C3213" s="30" t="s">
        <v>3091</v>
      </c>
      <c r="D3213" s="31">
        <v>3180924.58</v>
      </c>
      <c r="E3213" s="15">
        <v>1157064.1299999999</v>
      </c>
      <c r="F3213" s="15">
        <v>965260.2</v>
      </c>
      <c r="G3213" s="15">
        <v>1058600.25</v>
      </c>
      <c r="H3213" s="15">
        <v>1350209.77</v>
      </c>
      <c r="I3213" s="15">
        <v>143296.49999999997</v>
      </c>
      <c r="J3213" s="16">
        <v>53391.310000000005</v>
      </c>
      <c r="K3213" s="17">
        <v>4727822.16</v>
      </c>
      <c r="L3213" s="17">
        <v>501105</v>
      </c>
      <c r="M3213" s="18">
        <v>5228927.16</v>
      </c>
    </row>
    <row r="3214" spans="1:13" ht="12.75" customHeight="1" x14ac:dyDescent="0.2">
      <c r="A3214" s="39">
        <v>3302106</v>
      </c>
      <c r="B3214" s="29" t="s">
        <v>3120</v>
      </c>
      <c r="C3214" s="30" t="s">
        <v>3091</v>
      </c>
      <c r="D3214" s="31">
        <v>5539104.1600000001</v>
      </c>
      <c r="E3214" s="15">
        <v>2915472.74</v>
      </c>
      <c r="F3214" s="15">
        <v>1212953.93</v>
      </c>
      <c r="G3214" s="15">
        <v>1410677.49</v>
      </c>
      <c r="H3214" s="15">
        <v>2198286.6</v>
      </c>
      <c r="I3214" s="15">
        <v>593792.21</v>
      </c>
      <c r="J3214" s="16">
        <v>97276.53</v>
      </c>
      <c r="K3214" s="17">
        <v>8428459.5</v>
      </c>
      <c r="L3214" s="17">
        <v>1063162.75</v>
      </c>
      <c r="M3214" s="18">
        <v>9491622.25</v>
      </c>
    </row>
    <row r="3215" spans="1:13" ht="12.75" customHeight="1" x14ac:dyDescent="0.2">
      <c r="A3215" s="39">
        <v>3302205</v>
      </c>
      <c r="B3215" s="29" t="s">
        <v>3121</v>
      </c>
      <c r="C3215" s="30" t="s">
        <v>3091</v>
      </c>
      <c r="D3215" s="31">
        <v>18817526.48</v>
      </c>
      <c r="E3215" s="15">
        <v>6435223.6200000001</v>
      </c>
      <c r="F3215" s="15">
        <v>5594984.9400000004</v>
      </c>
      <c r="G3215" s="15">
        <v>6787317.9199999999</v>
      </c>
      <c r="H3215" s="15">
        <v>7286023.9199999999</v>
      </c>
      <c r="I3215" s="15">
        <v>1548350.3099999998</v>
      </c>
      <c r="J3215" s="16">
        <v>320090.8</v>
      </c>
      <c r="K3215" s="17">
        <v>27971991.509999998</v>
      </c>
      <c r="L3215" s="17">
        <v>3052824.3600000003</v>
      </c>
      <c r="M3215" s="18">
        <v>31024815.870000001</v>
      </c>
    </row>
    <row r="3216" spans="1:13" ht="12.75" customHeight="1" x14ac:dyDescent="0.2">
      <c r="A3216" s="39">
        <v>3302254</v>
      </c>
      <c r="B3216" s="29" t="s">
        <v>3122</v>
      </c>
      <c r="C3216" s="30" t="s">
        <v>3091</v>
      </c>
      <c r="D3216" s="31">
        <v>4551582.6400000006</v>
      </c>
      <c r="E3216" s="15">
        <v>1420857.28</v>
      </c>
      <c r="F3216" s="15">
        <v>815974.37</v>
      </c>
      <c r="G3216" s="15">
        <v>2314750.9900000002</v>
      </c>
      <c r="H3216" s="15">
        <v>1596940.72</v>
      </c>
      <c r="I3216" s="15">
        <v>487578.11000000004</v>
      </c>
      <c r="J3216" s="16">
        <v>57194.26</v>
      </c>
      <c r="K3216" s="17">
        <v>6693295.7300000004</v>
      </c>
      <c r="L3216" s="17">
        <v>631840</v>
      </c>
      <c r="M3216" s="18">
        <v>7325135.7300000004</v>
      </c>
    </row>
    <row r="3217" spans="1:13" ht="12.75" customHeight="1" x14ac:dyDescent="0.2">
      <c r="A3217" s="39">
        <v>3302270</v>
      </c>
      <c r="B3217" s="29" t="s">
        <v>3123</v>
      </c>
      <c r="C3217" s="30" t="s">
        <v>3091</v>
      </c>
      <c r="D3217" s="31">
        <v>3965586.74</v>
      </c>
      <c r="E3217" s="15">
        <v>1845701.53</v>
      </c>
      <c r="F3217" s="15">
        <v>740117.01</v>
      </c>
      <c r="G3217" s="15">
        <v>1379768.2</v>
      </c>
      <c r="H3217" s="15">
        <v>2496241.96</v>
      </c>
      <c r="I3217" s="15">
        <v>171043.42</v>
      </c>
      <c r="J3217" s="16">
        <v>76776.850000000006</v>
      </c>
      <c r="K3217" s="17">
        <v>6709648.9700000007</v>
      </c>
      <c r="L3217" s="17">
        <v>2698380</v>
      </c>
      <c r="M3217" s="18">
        <v>9408028.9700000007</v>
      </c>
    </row>
    <row r="3218" spans="1:13" ht="12.75" customHeight="1" x14ac:dyDescent="0.2">
      <c r="A3218" s="39">
        <v>3302304</v>
      </c>
      <c r="B3218" s="29" t="s">
        <v>3124</v>
      </c>
      <c r="C3218" s="30" t="s">
        <v>3091</v>
      </c>
      <c r="D3218" s="31">
        <v>849179.05</v>
      </c>
      <c r="E3218" s="15">
        <v>341260.71</v>
      </c>
      <c r="F3218" s="15">
        <v>242553.87</v>
      </c>
      <c r="G3218" s="15">
        <v>265364.46999999997</v>
      </c>
      <c r="H3218" s="15">
        <v>421895.98</v>
      </c>
      <c r="I3218" s="15">
        <v>53428.85</v>
      </c>
      <c r="J3218" s="16">
        <v>9567.61</v>
      </c>
      <c r="K3218" s="17">
        <v>1334071.49</v>
      </c>
      <c r="L3218" s="17">
        <v>304700</v>
      </c>
      <c r="M3218" s="18">
        <v>1638771.49</v>
      </c>
    </row>
    <row r="3219" spans="1:13" ht="12.75" customHeight="1" x14ac:dyDescent="0.2">
      <c r="A3219" s="39">
        <v>3302403</v>
      </c>
      <c r="B3219" s="29" t="s">
        <v>3125</v>
      </c>
      <c r="C3219" s="30" t="s">
        <v>3091</v>
      </c>
      <c r="D3219" s="31">
        <v>30194994.689999998</v>
      </c>
      <c r="E3219" s="15">
        <v>8270383.5599999996</v>
      </c>
      <c r="F3219" s="15">
        <v>4920020.05</v>
      </c>
      <c r="G3219" s="15">
        <v>17004591.079999998</v>
      </c>
      <c r="H3219" s="15">
        <v>10641145.550000001</v>
      </c>
      <c r="I3219" s="15">
        <v>2486523.6800000002</v>
      </c>
      <c r="J3219" s="16">
        <v>716310.8</v>
      </c>
      <c r="K3219" s="17">
        <v>44038974.719999999</v>
      </c>
      <c r="L3219" s="17">
        <v>4679962.82</v>
      </c>
      <c r="M3219" s="18">
        <v>48718937.539999999</v>
      </c>
    </row>
    <row r="3220" spans="1:13" ht="12.75" customHeight="1" x14ac:dyDescent="0.2">
      <c r="A3220" s="39">
        <v>3302452</v>
      </c>
      <c r="B3220" s="29" t="s">
        <v>3126</v>
      </c>
      <c r="C3220" s="30" t="s">
        <v>3091</v>
      </c>
      <c r="D3220" s="31">
        <v>1015249.4299999999</v>
      </c>
      <c r="E3220" s="15">
        <v>324666.96999999997</v>
      </c>
      <c r="F3220" s="15">
        <v>219688.89</v>
      </c>
      <c r="G3220" s="15">
        <v>470893.57</v>
      </c>
      <c r="H3220" s="15">
        <v>418847.36</v>
      </c>
      <c r="I3220" s="15">
        <v>37449.25</v>
      </c>
      <c r="J3220" s="16">
        <v>18226.740000000002</v>
      </c>
      <c r="K3220" s="17">
        <v>1489772.7799999998</v>
      </c>
      <c r="L3220" s="17">
        <v>169642</v>
      </c>
      <c r="M3220" s="18">
        <v>1659414.78</v>
      </c>
    </row>
    <row r="3221" spans="1:13" ht="12.75" customHeight="1" x14ac:dyDescent="0.2">
      <c r="A3221" s="39">
        <v>3302502</v>
      </c>
      <c r="B3221" s="29" t="s">
        <v>3127</v>
      </c>
      <c r="C3221" s="30" t="s">
        <v>3091</v>
      </c>
      <c r="D3221" s="31">
        <v>27914259.310000002</v>
      </c>
      <c r="E3221" s="15">
        <v>7898000.3200000003</v>
      </c>
      <c r="F3221" s="15">
        <v>9145546.9299999997</v>
      </c>
      <c r="G3221" s="15">
        <v>10870712.060000001</v>
      </c>
      <c r="H3221" s="15">
        <v>14049498.84</v>
      </c>
      <c r="I3221" s="15">
        <v>2794402.1799999997</v>
      </c>
      <c r="J3221" s="16">
        <v>824956.02</v>
      </c>
      <c r="K3221" s="17">
        <v>45583116.350000001</v>
      </c>
      <c r="L3221" s="17">
        <v>7482116.8399999999</v>
      </c>
      <c r="M3221" s="18">
        <v>53065233.189999998</v>
      </c>
    </row>
    <row r="3222" spans="1:13" ht="12.75" customHeight="1" x14ac:dyDescent="0.2">
      <c r="A3222" s="39">
        <v>3302601</v>
      </c>
      <c r="B3222" s="29" t="s">
        <v>3128</v>
      </c>
      <c r="C3222" s="30" t="s">
        <v>3091</v>
      </c>
      <c r="D3222" s="31">
        <v>2339476.9699999997</v>
      </c>
      <c r="E3222" s="15">
        <v>707928.27</v>
      </c>
      <c r="F3222" s="15">
        <v>381176.36</v>
      </c>
      <c r="G3222" s="15">
        <v>1250372.3400000001</v>
      </c>
      <c r="H3222" s="15">
        <v>1165275.6100000001</v>
      </c>
      <c r="I3222" s="15">
        <v>128591.76999999999</v>
      </c>
      <c r="J3222" s="16">
        <v>56630.69</v>
      </c>
      <c r="K3222" s="17">
        <v>3689975.04</v>
      </c>
      <c r="L3222" s="17">
        <v>776710</v>
      </c>
      <c r="M3222" s="18">
        <v>4466685.04</v>
      </c>
    </row>
    <row r="3223" spans="1:13" ht="12.75" customHeight="1" x14ac:dyDescent="0.2">
      <c r="A3223" s="39">
        <v>3302700</v>
      </c>
      <c r="B3223" s="29" t="s">
        <v>3129</v>
      </c>
      <c r="C3223" s="30" t="s">
        <v>3091</v>
      </c>
      <c r="D3223" s="31">
        <v>16218499.720000001</v>
      </c>
      <c r="E3223" s="15">
        <v>5727595.1100000003</v>
      </c>
      <c r="F3223" s="15">
        <v>2757867.13</v>
      </c>
      <c r="G3223" s="15">
        <v>7733037.4800000004</v>
      </c>
      <c r="H3223" s="15">
        <v>6868447.71</v>
      </c>
      <c r="I3223" s="15">
        <v>739684.34</v>
      </c>
      <c r="J3223" s="16">
        <v>419247.83</v>
      </c>
      <c r="K3223" s="17">
        <v>24245879.600000001</v>
      </c>
      <c r="L3223" s="17">
        <v>4220281.9800000004</v>
      </c>
      <c r="M3223" s="18">
        <v>28466161.580000002</v>
      </c>
    </row>
    <row r="3224" spans="1:13" ht="12.75" customHeight="1" x14ac:dyDescent="0.2">
      <c r="A3224" s="39">
        <v>3302809</v>
      </c>
      <c r="B3224" s="29" t="s">
        <v>3130</v>
      </c>
      <c r="C3224" s="30" t="s">
        <v>3091</v>
      </c>
      <c r="D3224" s="31">
        <v>4601087.57</v>
      </c>
      <c r="E3224" s="15">
        <v>1185398.76</v>
      </c>
      <c r="F3224" s="15">
        <v>1003134.45</v>
      </c>
      <c r="G3224" s="15">
        <v>2412554.36</v>
      </c>
      <c r="H3224" s="15">
        <v>1935990.19</v>
      </c>
      <c r="I3224" s="15">
        <v>163932.48000000001</v>
      </c>
      <c r="J3224" s="16">
        <v>71928.599999999991</v>
      </c>
      <c r="K3224" s="17">
        <v>6772938.8399999999</v>
      </c>
      <c r="L3224" s="17">
        <v>504172.12</v>
      </c>
      <c r="M3224" s="18">
        <v>7277110.96</v>
      </c>
    </row>
    <row r="3225" spans="1:13" ht="12.75" customHeight="1" x14ac:dyDescent="0.2">
      <c r="A3225" s="39">
        <v>3302858</v>
      </c>
      <c r="B3225" s="29" t="s">
        <v>2654</v>
      </c>
      <c r="C3225" s="30" t="s">
        <v>3091</v>
      </c>
      <c r="D3225" s="31">
        <v>14252766.209999999</v>
      </c>
      <c r="E3225" s="15">
        <v>5344308.6399999997</v>
      </c>
      <c r="F3225" s="15">
        <v>1979155.47</v>
      </c>
      <c r="G3225" s="15">
        <v>6929302.0999999996</v>
      </c>
      <c r="H3225" s="15">
        <v>7819200.5700000003</v>
      </c>
      <c r="I3225" s="15">
        <v>527486.62</v>
      </c>
      <c r="J3225" s="16">
        <v>291205.33</v>
      </c>
      <c r="K3225" s="17">
        <v>22890658.729999997</v>
      </c>
      <c r="L3225" s="17">
        <v>7556488.2400000002</v>
      </c>
      <c r="M3225" s="18">
        <v>30447146.969999999</v>
      </c>
    </row>
    <row r="3226" spans="1:13" ht="12.75" customHeight="1" x14ac:dyDescent="0.2">
      <c r="A3226" s="39">
        <v>3302908</v>
      </c>
      <c r="B3226" s="29" t="s">
        <v>3131</v>
      </c>
      <c r="C3226" s="30" t="s">
        <v>3091</v>
      </c>
      <c r="D3226" s="31">
        <v>5779313.3300000001</v>
      </c>
      <c r="E3226" s="15">
        <v>1990557.33</v>
      </c>
      <c r="F3226" s="15">
        <v>639868.06000000006</v>
      </c>
      <c r="G3226" s="15">
        <v>3148887.94</v>
      </c>
      <c r="H3226" s="15">
        <v>2501845.48</v>
      </c>
      <c r="I3226" s="15">
        <v>179464.24</v>
      </c>
      <c r="J3226" s="16">
        <v>69000.349999999991</v>
      </c>
      <c r="K3226" s="17">
        <v>8529623.4000000004</v>
      </c>
      <c r="L3226" s="17">
        <v>796283.06</v>
      </c>
      <c r="M3226" s="18">
        <v>9325906.4600000009</v>
      </c>
    </row>
    <row r="3227" spans="1:13" ht="12.75" customHeight="1" x14ac:dyDescent="0.2">
      <c r="A3227" s="39">
        <v>3303005</v>
      </c>
      <c r="B3227" s="29" t="s">
        <v>3132</v>
      </c>
      <c r="C3227" s="30" t="s">
        <v>3091</v>
      </c>
      <c r="D3227" s="31">
        <v>4932270.82</v>
      </c>
      <c r="E3227" s="15">
        <v>1219384.58</v>
      </c>
      <c r="F3227" s="15">
        <v>1985006.72</v>
      </c>
      <c r="G3227" s="15">
        <v>1727879.52</v>
      </c>
      <c r="H3227" s="15">
        <v>2059088.67</v>
      </c>
      <c r="I3227" s="15">
        <v>258874.59</v>
      </c>
      <c r="J3227" s="16">
        <v>91665.83</v>
      </c>
      <c r="K3227" s="17">
        <v>7341899.9100000001</v>
      </c>
      <c r="L3227" s="17">
        <v>876855.59000000008</v>
      </c>
      <c r="M3227" s="18">
        <v>8218755.5</v>
      </c>
    </row>
    <row r="3228" spans="1:13" ht="12.75" customHeight="1" x14ac:dyDescent="0.2">
      <c r="A3228" s="39">
        <v>3303104</v>
      </c>
      <c r="B3228" s="29" t="s">
        <v>402</v>
      </c>
      <c r="C3228" s="30" t="s">
        <v>3091</v>
      </c>
      <c r="D3228" s="31">
        <v>2657670.77</v>
      </c>
      <c r="E3228" s="15">
        <v>1363771.98</v>
      </c>
      <c r="F3228" s="15">
        <v>501026.23</v>
      </c>
      <c r="G3228" s="15">
        <v>792872.56</v>
      </c>
      <c r="H3228" s="15">
        <v>1073802.46</v>
      </c>
      <c r="I3228" s="15">
        <v>103330.35</v>
      </c>
      <c r="J3228" s="16">
        <v>37550.61</v>
      </c>
      <c r="K3228" s="17">
        <v>3872354.19</v>
      </c>
      <c r="L3228" s="17">
        <v>508861</v>
      </c>
      <c r="M3228" s="18">
        <v>4381215.1900000004</v>
      </c>
    </row>
    <row r="3229" spans="1:13" ht="12.75" customHeight="1" x14ac:dyDescent="0.2">
      <c r="A3229" s="39">
        <v>3303203</v>
      </c>
      <c r="B3229" s="29" t="s">
        <v>3133</v>
      </c>
      <c r="C3229" s="30" t="s">
        <v>3091</v>
      </c>
      <c r="D3229" s="31">
        <v>31832664.039999999</v>
      </c>
      <c r="E3229" s="15">
        <v>11592318.880000001</v>
      </c>
      <c r="F3229" s="15">
        <v>4041048.11</v>
      </c>
      <c r="G3229" s="15">
        <v>16199297.050000001</v>
      </c>
      <c r="H3229" s="15">
        <v>17159283.27</v>
      </c>
      <c r="I3229" s="15">
        <v>1648439.16</v>
      </c>
      <c r="J3229" s="16">
        <v>534872.81999999995</v>
      </c>
      <c r="K3229" s="17">
        <v>51175259.289999999</v>
      </c>
      <c r="L3229" s="17">
        <v>8870271.4800000004</v>
      </c>
      <c r="M3229" s="18">
        <v>60045530.770000003</v>
      </c>
    </row>
    <row r="3230" spans="1:13" ht="12.75" customHeight="1" x14ac:dyDescent="0.2">
      <c r="A3230" s="39">
        <v>3303302</v>
      </c>
      <c r="B3230" s="29" t="s">
        <v>3134</v>
      </c>
      <c r="C3230" s="30" t="s">
        <v>3091</v>
      </c>
      <c r="D3230" s="31">
        <v>141442010.59</v>
      </c>
      <c r="E3230" s="15">
        <v>42339217.590000004</v>
      </c>
      <c r="F3230" s="15">
        <v>16460438.35</v>
      </c>
      <c r="G3230" s="15">
        <v>82642354.650000006</v>
      </c>
      <c r="H3230" s="15">
        <v>48072934.770000003</v>
      </c>
      <c r="I3230" s="15">
        <v>6945400.9399999995</v>
      </c>
      <c r="J3230" s="16">
        <v>1912430.4300000002</v>
      </c>
      <c r="K3230" s="17">
        <v>198372776.73000002</v>
      </c>
      <c r="L3230" s="17">
        <v>10575362.84</v>
      </c>
      <c r="M3230" s="18">
        <v>208948139.57000002</v>
      </c>
    </row>
    <row r="3231" spans="1:13" ht="12.75" customHeight="1" x14ac:dyDescent="0.2">
      <c r="A3231" s="39">
        <v>3303401</v>
      </c>
      <c r="B3231" s="29" t="s">
        <v>3135</v>
      </c>
      <c r="C3231" s="30" t="s">
        <v>3091</v>
      </c>
      <c r="D3231" s="31">
        <v>46207314.420000002</v>
      </c>
      <c r="E3231" s="15">
        <v>15786122.16</v>
      </c>
      <c r="F3231" s="15">
        <v>6567489.4199999999</v>
      </c>
      <c r="G3231" s="15">
        <v>23853702.84</v>
      </c>
      <c r="H3231" s="15">
        <v>15382791.83</v>
      </c>
      <c r="I3231" s="15">
        <v>2344404.1</v>
      </c>
      <c r="J3231" s="16">
        <v>483294.37</v>
      </c>
      <c r="K3231" s="17">
        <v>64417804.719999999</v>
      </c>
      <c r="L3231" s="17">
        <v>3017840.24</v>
      </c>
      <c r="M3231" s="18">
        <v>67435644.959999993</v>
      </c>
    </row>
    <row r="3232" spans="1:13" ht="12.75" customHeight="1" x14ac:dyDescent="0.2">
      <c r="A3232" s="39">
        <v>3303500</v>
      </c>
      <c r="B3232" s="29" t="s">
        <v>3136</v>
      </c>
      <c r="C3232" s="30" t="s">
        <v>3091</v>
      </c>
      <c r="D3232" s="31">
        <v>81432273.780000001</v>
      </c>
      <c r="E3232" s="15">
        <v>26229400.260000002</v>
      </c>
      <c r="F3232" s="15">
        <v>14110061.08</v>
      </c>
      <c r="G3232" s="15">
        <v>41092812.439999998</v>
      </c>
      <c r="H3232" s="15">
        <v>43310851.619999997</v>
      </c>
      <c r="I3232" s="15">
        <v>5290876.1999999993</v>
      </c>
      <c r="J3232" s="16">
        <v>2168874.6800000002</v>
      </c>
      <c r="K3232" s="17">
        <v>132202876.28</v>
      </c>
      <c r="L3232" s="17">
        <v>21642126.490000002</v>
      </c>
      <c r="M3232" s="18">
        <v>153845002.77000001</v>
      </c>
    </row>
    <row r="3233" spans="1:13" ht="12.75" customHeight="1" x14ac:dyDescent="0.2">
      <c r="A3233" s="39">
        <v>3303609</v>
      </c>
      <c r="B3233" s="29" t="s">
        <v>3137</v>
      </c>
      <c r="C3233" s="30" t="s">
        <v>3091</v>
      </c>
      <c r="D3233" s="31">
        <v>10578971.600000001</v>
      </c>
      <c r="E3233" s="15">
        <v>2674567.0699999998</v>
      </c>
      <c r="F3233" s="15">
        <v>2581992.59</v>
      </c>
      <c r="G3233" s="15">
        <v>5322411.9400000004</v>
      </c>
      <c r="H3233" s="15">
        <v>4585165.8</v>
      </c>
      <c r="I3233" s="15">
        <v>1444903.31</v>
      </c>
      <c r="J3233" s="16">
        <v>216047.82</v>
      </c>
      <c r="K3233" s="17">
        <v>16825088.530000001</v>
      </c>
      <c r="L3233" s="17">
        <v>2327991.8600000003</v>
      </c>
      <c r="M3233" s="18">
        <v>19153080.390000001</v>
      </c>
    </row>
    <row r="3234" spans="1:13" ht="12.75" customHeight="1" x14ac:dyDescent="0.2">
      <c r="A3234" s="39">
        <v>3303708</v>
      </c>
      <c r="B3234" s="29" t="s">
        <v>3138</v>
      </c>
      <c r="C3234" s="30" t="s">
        <v>3091</v>
      </c>
      <c r="D3234" s="31">
        <v>8565002.5</v>
      </c>
      <c r="E3234" s="15">
        <v>2236240.9900000002</v>
      </c>
      <c r="F3234" s="15">
        <v>2463530.63</v>
      </c>
      <c r="G3234" s="15">
        <v>3865230.88</v>
      </c>
      <c r="H3234" s="15">
        <v>3565732.05</v>
      </c>
      <c r="I3234" s="15">
        <v>997402.82000000007</v>
      </c>
      <c r="J3234" s="16">
        <v>120959.36</v>
      </c>
      <c r="K3234" s="17">
        <v>13249096.73</v>
      </c>
      <c r="L3234" s="17">
        <v>1127150.8999999999</v>
      </c>
      <c r="M3234" s="18">
        <v>14376247.629999999</v>
      </c>
    </row>
    <row r="3235" spans="1:13" ht="12.75" customHeight="1" x14ac:dyDescent="0.2">
      <c r="A3235" s="39">
        <v>3303807</v>
      </c>
      <c r="B3235" s="29" t="s">
        <v>3139</v>
      </c>
      <c r="C3235" s="30" t="s">
        <v>3091</v>
      </c>
      <c r="D3235" s="31">
        <v>5587713.5499999998</v>
      </c>
      <c r="E3235" s="15">
        <v>2420588.5499999998</v>
      </c>
      <c r="F3235" s="15">
        <v>681880.69</v>
      </c>
      <c r="G3235" s="15">
        <v>2485244.31</v>
      </c>
      <c r="H3235" s="15">
        <v>1870727.53</v>
      </c>
      <c r="I3235" s="15">
        <v>248392.11</v>
      </c>
      <c r="J3235" s="16">
        <v>69645.919999999998</v>
      </c>
      <c r="K3235" s="17">
        <v>7776479.1099999994</v>
      </c>
      <c r="L3235" s="17">
        <v>1040202.85</v>
      </c>
      <c r="M3235" s="18">
        <v>8816681.959999999</v>
      </c>
    </row>
    <row r="3236" spans="1:13" ht="12.75" customHeight="1" x14ac:dyDescent="0.2">
      <c r="A3236" s="39">
        <v>3303856</v>
      </c>
      <c r="B3236" s="29" t="s">
        <v>3140</v>
      </c>
      <c r="C3236" s="30" t="s">
        <v>3091</v>
      </c>
      <c r="D3236" s="31">
        <v>3027291.76</v>
      </c>
      <c r="E3236" s="15">
        <v>1481768.47</v>
      </c>
      <c r="F3236" s="15">
        <v>559663.68999999994</v>
      </c>
      <c r="G3236" s="15">
        <v>985859.6</v>
      </c>
      <c r="H3236" s="15">
        <v>1354074.86</v>
      </c>
      <c r="I3236" s="15">
        <v>179142.07</v>
      </c>
      <c r="J3236" s="16">
        <v>28013.35</v>
      </c>
      <c r="K3236" s="17">
        <v>4588522.04</v>
      </c>
      <c r="L3236" s="17">
        <v>699159.96</v>
      </c>
      <c r="M3236" s="18">
        <v>5287682</v>
      </c>
    </row>
    <row r="3237" spans="1:13" ht="12.75" customHeight="1" x14ac:dyDescent="0.2">
      <c r="A3237" s="39">
        <v>3303906</v>
      </c>
      <c r="B3237" s="29" t="s">
        <v>3141</v>
      </c>
      <c r="C3237" s="30" t="s">
        <v>3091</v>
      </c>
      <c r="D3237" s="31">
        <v>67224901.909999996</v>
      </c>
      <c r="E3237" s="15">
        <v>21568340.190000001</v>
      </c>
      <c r="F3237" s="15">
        <v>5970136.1799999997</v>
      </c>
      <c r="G3237" s="15">
        <v>39686425.539999999</v>
      </c>
      <c r="H3237" s="15">
        <v>24739235.16</v>
      </c>
      <c r="I3237" s="15">
        <v>3762917.57</v>
      </c>
      <c r="J3237" s="16">
        <v>654699.75</v>
      </c>
      <c r="K3237" s="17">
        <v>96381754.390000001</v>
      </c>
      <c r="L3237" s="17">
        <v>6614116.4800000004</v>
      </c>
      <c r="M3237" s="18">
        <v>102995870.87</v>
      </c>
    </row>
    <row r="3238" spans="1:13" ht="12.75" customHeight="1" x14ac:dyDescent="0.2">
      <c r="A3238" s="39">
        <v>3303955</v>
      </c>
      <c r="B3238" s="29" t="s">
        <v>3142</v>
      </c>
      <c r="C3238" s="30" t="s">
        <v>3091</v>
      </c>
      <c r="D3238" s="31">
        <v>2890561.55</v>
      </c>
      <c r="E3238" s="15">
        <v>652454.98</v>
      </c>
      <c r="F3238" s="15">
        <v>755802.97</v>
      </c>
      <c r="G3238" s="15">
        <v>1482303.6</v>
      </c>
      <c r="H3238" s="15">
        <v>1201343.94</v>
      </c>
      <c r="I3238" s="15">
        <v>292751.3</v>
      </c>
      <c r="J3238" s="16">
        <v>60764.950000000004</v>
      </c>
      <c r="K3238" s="17">
        <v>4445421.74</v>
      </c>
      <c r="L3238" s="17">
        <v>386953.81</v>
      </c>
      <c r="M3238" s="18">
        <v>4832375.55</v>
      </c>
    </row>
    <row r="3239" spans="1:13" ht="12.75" customHeight="1" x14ac:dyDescent="0.2">
      <c r="A3239" s="39">
        <v>3304003</v>
      </c>
      <c r="B3239" s="29" t="s">
        <v>3143</v>
      </c>
      <c r="C3239" s="30" t="s">
        <v>3091</v>
      </c>
      <c r="D3239" s="31">
        <v>5184942.34</v>
      </c>
      <c r="E3239" s="15">
        <v>1400421.05</v>
      </c>
      <c r="F3239" s="15">
        <v>774141.43</v>
      </c>
      <c r="G3239" s="15">
        <v>3010379.86</v>
      </c>
      <c r="H3239" s="15">
        <v>2027119.8</v>
      </c>
      <c r="I3239" s="15">
        <v>229307.9</v>
      </c>
      <c r="J3239" s="16">
        <v>104369.29000000001</v>
      </c>
      <c r="K3239" s="17">
        <v>7545739.3300000001</v>
      </c>
      <c r="L3239" s="17">
        <v>783102.9</v>
      </c>
      <c r="M3239" s="18">
        <v>8328842.2300000004</v>
      </c>
    </row>
    <row r="3240" spans="1:13" ht="12.75" customHeight="1" x14ac:dyDescent="0.2">
      <c r="A3240" s="39">
        <v>3304102</v>
      </c>
      <c r="B3240" s="29" t="s">
        <v>3144</v>
      </c>
      <c r="C3240" s="30" t="s">
        <v>3091</v>
      </c>
      <c r="D3240" s="31">
        <v>3549783.0300000003</v>
      </c>
      <c r="E3240" s="15">
        <v>1822455.6</v>
      </c>
      <c r="F3240" s="15">
        <v>804311.87</v>
      </c>
      <c r="G3240" s="15">
        <v>923015.56</v>
      </c>
      <c r="H3240" s="15">
        <v>1351923.78</v>
      </c>
      <c r="I3240" s="15">
        <v>226016.01</v>
      </c>
      <c r="J3240" s="16">
        <v>49722.619999999995</v>
      </c>
      <c r="K3240" s="17">
        <v>5177445.4400000004</v>
      </c>
      <c r="L3240" s="17">
        <v>574488.15</v>
      </c>
      <c r="M3240" s="18">
        <v>5751933.5899999999</v>
      </c>
    </row>
    <row r="3241" spans="1:13" ht="12.75" customHeight="1" x14ac:dyDescent="0.2">
      <c r="A3241" s="39">
        <v>3304110</v>
      </c>
      <c r="B3241" s="29" t="s">
        <v>3145</v>
      </c>
      <c r="C3241" s="30" t="s">
        <v>3091</v>
      </c>
      <c r="D3241" s="31">
        <v>2252842.5700000003</v>
      </c>
      <c r="E3241" s="15">
        <v>540663.26</v>
      </c>
      <c r="F3241" s="15">
        <v>442467.94</v>
      </c>
      <c r="G3241" s="15">
        <v>1269711.3700000001</v>
      </c>
      <c r="H3241" s="15">
        <v>876579.83</v>
      </c>
      <c r="I3241" s="15">
        <v>271220.47000000003</v>
      </c>
      <c r="J3241" s="16">
        <v>48880.759999999995</v>
      </c>
      <c r="K3241" s="17">
        <v>3449523.6300000004</v>
      </c>
      <c r="L3241" s="17">
        <v>314161.5</v>
      </c>
      <c r="M3241" s="18">
        <v>3763685.13</v>
      </c>
    </row>
    <row r="3242" spans="1:13" ht="12.75" customHeight="1" x14ac:dyDescent="0.2">
      <c r="A3242" s="39">
        <v>3304128</v>
      </c>
      <c r="B3242" s="29" t="s">
        <v>3146</v>
      </c>
      <c r="C3242" s="30" t="s">
        <v>3091</v>
      </c>
      <c r="D3242" s="31">
        <v>1556733.8</v>
      </c>
      <c r="E3242" s="15">
        <v>471272.68</v>
      </c>
      <c r="F3242" s="15">
        <v>346733.45</v>
      </c>
      <c r="G3242" s="15">
        <v>738727.67</v>
      </c>
      <c r="H3242" s="15">
        <v>637415.88</v>
      </c>
      <c r="I3242" s="15">
        <v>109511.73999999999</v>
      </c>
      <c r="J3242" s="16">
        <v>33937.43</v>
      </c>
      <c r="K3242" s="17">
        <v>2337598.85</v>
      </c>
      <c r="L3242" s="17">
        <v>248600</v>
      </c>
      <c r="M3242" s="18">
        <v>2586198.85</v>
      </c>
    </row>
    <row r="3243" spans="1:13" ht="12.75" customHeight="1" x14ac:dyDescent="0.2">
      <c r="A3243" s="39">
        <v>3304144</v>
      </c>
      <c r="B3243" s="29" t="s">
        <v>3147</v>
      </c>
      <c r="C3243" s="30" t="s">
        <v>3091</v>
      </c>
      <c r="D3243" s="31">
        <v>16515364.16</v>
      </c>
      <c r="E3243" s="15">
        <v>5919380.1299999999</v>
      </c>
      <c r="F3243" s="15">
        <v>2840457.25</v>
      </c>
      <c r="G3243" s="15">
        <v>7755526.7800000003</v>
      </c>
      <c r="H3243" s="15">
        <v>9854184.5600000005</v>
      </c>
      <c r="I3243" s="15">
        <v>1351153.4599999997</v>
      </c>
      <c r="J3243" s="16">
        <v>449210.45999999996</v>
      </c>
      <c r="K3243" s="17">
        <v>28169912.640000001</v>
      </c>
      <c r="L3243" s="17">
        <v>5989499.9399999995</v>
      </c>
      <c r="M3243" s="18">
        <v>34159412.579999998</v>
      </c>
    </row>
    <row r="3244" spans="1:13" ht="12.75" customHeight="1" x14ac:dyDescent="0.2">
      <c r="A3244" s="39">
        <v>3304151</v>
      </c>
      <c r="B3244" s="29" t="s">
        <v>3148</v>
      </c>
      <c r="C3244" s="30" t="s">
        <v>3091</v>
      </c>
      <c r="D3244" s="31">
        <v>3050530.42</v>
      </c>
      <c r="E3244" s="15">
        <v>918879.89</v>
      </c>
      <c r="F3244" s="15">
        <v>559092.13</v>
      </c>
      <c r="G3244" s="15">
        <v>1572558.4</v>
      </c>
      <c r="H3244" s="15">
        <v>1071039.29</v>
      </c>
      <c r="I3244" s="15">
        <v>132656.94999999998</v>
      </c>
      <c r="J3244" s="16">
        <v>53358.76</v>
      </c>
      <c r="K3244" s="17">
        <v>4307585.42</v>
      </c>
      <c r="L3244" s="17">
        <v>687170</v>
      </c>
      <c r="M3244" s="18">
        <v>4994755.42</v>
      </c>
    </row>
    <row r="3245" spans="1:13" ht="12.75" customHeight="1" x14ac:dyDescent="0.2">
      <c r="A3245" s="39">
        <v>3304201</v>
      </c>
      <c r="B3245" s="29" t="s">
        <v>3149</v>
      </c>
      <c r="C3245" s="30" t="s">
        <v>3091</v>
      </c>
      <c r="D3245" s="31">
        <v>24526800.740000002</v>
      </c>
      <c r="E3245" s="15">
        <v>6356121.79</v>
      </c>
      <c r="F3245" s="15">
        <v>4542491.3</v>
      </c>
      <c r="G3245" s="15">
        <v>13628187.65</v>
      </c>
      <c r="H3245" s="15">
        <v>8713929.5899999999</v>
      </c>
      <c r="I3245" s="15">
        <v>3540537.39</v>
      </c>
      <c r="J3245" s="16">
        <v>508478.81999999995</v>
      </c>
      <c r="K3245" s="17">
        <v>37289746.540000007</v>
      </c>
      <c r="L3245" s="17">
        <v>2598567.7599999998</v>
      </c>
      <c r="M3245" s="18">
        <v>39888314.299999997</v>
      </c>
    </row>
    <row r="3246" spans="1:13" ht="12.75" customHeight="1" x14ac:dyDescent="0.2">
      <c r="A3246" s="39">
        <v>3304300</v>
      </c>
      <c r="B3246" s="29" t="s">
        <v>3150</v>
      </c>
      <c r="C3246" s="30" t="s">
        <v>3091</v>
      </c>
      <c r="D3246" s="31">
        <v>10284441.67</v>
      </c>
      <c r="E3246" s="15">
        <v>3991488.3</v>
      </c>
      <c r="F3246" s="15">
        <v>2300324.5299999998</v>
      </c>
      <c r="G3246" s="15">
        <v>3992628.84</v>
      </c>
      <c r="H3246" s="15">
        <v>4257878.54</v>
      </c>
      <c r="I3246" s="15">
        <v>428351.31999999995</v>
      </c>
      <c r="J3246" s="16">
        <v>194889.18000000002</v>
      </c>
      <c r="K3246" s="17">
        <v>15165560.710000001</v>
      </c>
      <c r="L3246" s="17">
        <v>2024353.07</v>
      </c>
      <c r="M3246" s="18">
        <v>17189913.780000001</v>
      </c>
    </row>
    <row r="3247" spans="1:13" ht="12.75" customHeight="1" x14ac:dyDescent="0.2">
      <c r="A3247" s="39">
        <v>3304409</v>
      </c>
      <c r="B3247" s="29" t="s">
        <v>3151</v>
      </c>
      <c r="C3247" s="30" t="s">
        <v>3091</v>
      </c>
      <c r="D3247" s="31">
        <v>2186054.83</v>
      </c>
      <c r="E3247" s="15">
        <v>681215.03</v>
      </c>
      <c r="F3247" s="15">
        <v>615806.65</v>
      </c>
      <c r="G3247" s="15">
        <v>889033.15</v>
      </c>
      <c r="H3247" s="15">
        <v>993711.37</v>
      </c>
      <c r="I3247" s="15">
        <v>343812.89</v>
      </c>
      <c r="J3247" s="16">
        <v>36234.46</v>
      </c>
      <c r="K3247" s="17">
        <v>3559813.55</v>
      </c>
      <c r="L3247" s="17">
        <v>374770</v>
      </c>
      <c r="M3247" s="18">
        <v>3934583.5500000003</v>
      </c>
    </row>
    <row r="3248" spans="1:13" ht="12.75" customHeight="1" x14ac:dyDescent="0.2">
      <c r="A3248" s="39">
        <v>3304508</v>
      </c>
      <c r="B3248" s="29" t="s">
        <v>3152</v>
      </c>
      <c r="C3248" s="30" t="s">
        <v>3091</v>
      </c>
      <c r="D3248" s="31">
        <v>723518.25</v>
      </c>
      <c r="E3248" s="15">
        <v>289930.98</v>
      </c>
      <c r="F3248" s="15">
        <v>131040.5</v>
      </c>
      <c r="G3248" s="15">
        <v>302546.77</v>
      </c>
      <c r="H3248" s="15">
        <v>335291.28000000003</v>
      </c>
      <c r="I3248" s="15">
        <v>33315.47</v>
      </c>
      <c r="J3248" s="16">
        <v>8861.9</v>
      </c>
      <c r="K3248" s="17">
        <v>1100986.8999999999</v>
      </c>
      <c r="L3248" s="17">
        <v>127600</v>
      </c>
      <c r="M3248" s="18">
        <v>1228586.9000000001</v>
      </c>
    </row>
    <row r="3249" spans="1:13" ht="12.75" customHeight="1" x14ac:dyDescent="0.2">
      <c r="A3249" s="39">
        <v>3304524</v>
      </c>
      <c r="B3249" s="29" t="s">
        <v>3153</v>
      </c>
      <c r="C3249" s="30" t="s">
        <v>3091</v>
      </c>
      <c r="D3249" s="31">
        <v>13636517.880000001</v>
      </c>
      <c r="E3249" s="15">
        <v>3946934.94</v>
      </c>
      <c r="F3249" s="15">
        <v>2212930.46</v>
      </c>
      <c r="G3249" s="15">
        <v>7476652.4800000004</v>
      </c>
      <c r="H3249" s="15">
        <v>5921470.6600000001</v>
      </c>
      <c r="I3249" s="15">
        <v>725069.07000000007</v>
      </c>
      <c r="J3249" s="16">
        <v>282576.21999999997</v>
      </c>
      <c r="K3249" s="17">
        <v>20565633.830000002</v>
      </c>
      <c r="L3249" s="17">
        <v>2566431.3200000003</v>
      </c>
      <c r="M3249" s="18">
        <v>23132065.150000002</v>
      </c>
    </row>
    <row r="3250" spans="1:13" ht="12.75" customHeight="1" x14ac:dyDescent="0.2">
      <c r="A3250" s="39">
        <v>3304557</v>
      </c>
      <c r="B3250" s="29" t="s">
        <v>3091</v>
      </c>
      <c r="C3250" s="30" t="s">
        <v>3091</v>
      </c>
      <c r="D3250" s="31">
        <v>1685728649.5699999</v>
      </c>
      <c r="E3250" s="15">
        <v>407067630.63999999</v>
      </c>
      <c r="F3250" s="15">
        <v>133882877.90000001</v>
      </c>
      <c r="G3250" s="15">
        <v>1144778141.03</v>
      </c>
      <c r="H3250" s="15">
        <v>549547215.85000002</v>
      </c>
      <c r="I3250" s="15">
        <v>60152207.050000004</v>
      </c>
      <c r="J3250" s="16">
        <v>19172429.669999998</v>
      </c>
      <c r="K3250" s="17">
        <v>2314600502.1399999</v>
      </c>
      <c r="L3250" s="17">
        <v>134455300.84</v>
      </c>
      <c r="M3250" s="18">
        <v>2449055802.98</v>
      </c>
    </row>
    <row r="3251" spans="1:13" ht="12.75" customHeight="1" x14ac:dyDescent="0.2">
      <c r="A3251" s="39">
        <v>3304607</v>
      </c>
      <c r="B3251" s="29" t="s">
        <v>3154</v>
      </c>
      <c r="C3251" s="30" t="s">
        <v>3091</v>
      </c>
      <c r="D3251" s="31">
        <v>1324607.6100000001</v>
      </c>
      <c r="E3251" s="15">
        <v>699515.9</v>
      </c>
      <c r="F3251" s="15">
        <v>190826.94</v>
      </c>
      <c r="G3251" s="15">
        <v>434264.77</v>
      </c>
      <c r="H3251" s="15">
        <v>455382.29</v>
      </c>
      <c r="I3251" s="15">
        <v>28522.68</v>
      </c>
      <c r="J3251" s="16">
        <v>20178.14</v>
      </c>
      <c r="K3251" s="17">
        <v>1828690.7200000002</v>
      </c>
      <c r="L3251" s="17">
        <v>278504.64</v>
      </c>
      <c r="M3251" s="18">
        <v>2107195.36</v>
      </c>
    </row>
    <row r="3252" spans="1:13" ht="12.75" customHeight="1" x14ac:dyDescent="0.2">
      <c r="A3252" s="39">
        <v>3304706</v>
      </c>
      <c r="B3252" s="29" t="s">
        <v>3155</v>
      </c>
      <c r="C3252" s="30" t="s">
        <v>3091</v>
      </c>
      <c r="D3252" s="31">
        <v>7103127.0599999996</v>
      </c>
      <c r="E3252" s="15">
        <v>2936718.77</v>
      </c>
      <c r="F3252" s="15">
        <v>1432974.25</v>
      </c>
      <c r="G3252" s="15">
        <v>2733434.04</v>
      </c>
      <c r="H3252" s="15">
        <v>2947280.15</v>
      </c>
      <c r="I3252" s="15">
        <v>735609.30999999994</v>
      </c>
      <c r="J3252" s="16">
        <v>144823.76</v>
      </c>
      <c r="K3252" s="17">
        <v>10930840.279999999</v>
      </c>
      <c r="L3252" s="17">
        <v>1391041.6600000001</v>
      </c>
      <c r="M3252" s="18">
        <v>12321881.939999999</v>
      </c>
    </row>
    <row r="3253" spans="1:13" ht="12.75" customHeight="1" x14ac:dyDescent="0.2">
      <c r="A3253" s="39">
        <v>3304755</v>
      </c>
      <c r="B3253" s="29" t="s">
        <v>3156</v>
      </c>
      <c r="C3253" s="30" t="s">
        <v>3091</v>
      </c>
      <c r="D3253" s="31">
        <v>2638618.9699999997</v>
      </c>
      <c r="E3253" s="15">
        <v>1403931.3</v>
      </c>
      <c r="F3253" s="15">
        <v>607446.96</v>
      </c>
      <c r="G3253" s="15">
        <v>627240.71</v>
      </c>
      <c r="H3253" s="15">
        <v>1214894.06</v>
      </c>
      <c r="I3253" s="15">
        <v>188036.07</v>
      </c>
      <c r="J3253" s="16">
        <v>32761.72</v>
      </c>
      <c r="K3253" s="17">
        <v>4074310.82</v>
      </c>
      <c r="L3253" s="17">
        <v>1905617.45</v>
      </c>
      <c r="M3253" s="18">
        <v>5979928.2699999996</v>
      </c>
    </row>
    <row r="3254" spans="1:13" ht="12.75" customHeight="1" x14ac:dyDescent="0.2">
      <c r="A3254" s="39">
        <v>3304805</v>
      </c>
      <c r="B3254" s="29" t="s">
        <v>3157</v>
      </c>
      <c r="C3254" s="30" t="s">
        <v>3091</v>
      </c>
      <c r="D3254" s="31">
        <v>7131492.5800000001</v>
      </c>
      <c r="E3254" s="15">
        <v>3279313.61</v>
      </c>
      <c r="F3254" s="15">
        <v>1799900.41</v>
      </c>
      <c r="G3254" s="15">
        <v>2052278.56</v>
      </c>
      <c r="H3254" s="15">
        <v>3128259.72</v>
      </c>
      <c r="I3254" s="15">
        <v>318449.72000000003</v>
      </c>
      <c r="J3254" s="16">
        <v>115408.17</v>
      </c>
      <c r="K3254" s="17">
        <v>10693610.190000001</v>
      </c>
      <c r="L3254" s="17">
        <v>924686.97</v>
      </c>
      <c r="M3254" s="18">
        <v>11618297.16</v>
      </c>
    </row>
    <row r="3255" spans="1:13" ht="12.75" customHeight="1" x14ac:dyDescent="0.2">
      <c r="A3255" s="39">
        <v>3304904</v>
      </c>
      <c r="B3255" s="29" t="s">
        <v>3158</v>
      </c>
      <c r="C3255" s="30" t="s">
        <v>3091</v>
      </c>
      <c r="D3255" s="31">
        <v>104757127.06999999</v>
      </c>
      <c r="E3255" s="15">
        <v>34088990.549999997</v>
      </c>
      <c r="F3255" s="15">
        <v>26587659.710000001</v>
      </c>
      <c r="G3255" s="15">
        <v>44080476.810000002</v>
      </c>
      <c r="H3255" s="15">
        <v>50017348.229999997</v>
      </c>
      <c r="I3255" s="15">
        <v>7579369.1800000006</v>
      </c>
      <c r="J3255" s="16">
        <v>2779537.26</v>
      </c>
      <c r="K3255" s="17">
        <v>165133381.74000001</v>
      </c>
      <c r="L3255" s="17">
        <v>17640450.780000001</v>
      </c>
      <c r="M3255" s="18">
        <v>182773832.52000001</v>
      </c>
    </row>
    <row r="3256" spans="1:13" ht="12.75" customHeight="1" x14ac:dyDescent="0.2">
      <c r="A3256" s="39">
        <v>3305000</v>
      </c>
      <c r="B3256" s="29" t="s">
        <v>3159</v>
      </c>
      <c r="C3256" s="30" t="s">
        <v>3091</v>
      </c>
      <c r="D3256" s="31">
        <v>5362178.7300000004</v>
      </c>
      <c r="E3256" s="15">
        <v>2406225.7200000002</v>
      </c>
      <c r="F3256" s="15">
        <v>970323.98</v>
      </c>
      <c r="G3256" s="15">
        <v>1985629.03</v>
      </c>
      <c r="H3256" s="15">
        <v>2359463.66</v>
      </c>
      <c r="I3256" s="15">
        <v>221804.2</v>
      </c>
      <c r="J3256" s="16">
        <v>85083.04</v>
      </c>
      <c r="K3256" s="17">
        <v>8028529.6300000008</v>
      </c>
      <c r="L3256" s="17">
        <v>1633203</v>
      </c>
      <c r="M3256" s="18">
        <v>9661732.6300000008</v>
      </c>
    </row>
    <row r="3257" spans="1:13" ht="12.75" customHeight="1" x14ac:dyDescent="0.2">
      <c r="A3257" s="39">
        <v>3305109</v>
      </c>
      <c r="B3257" s="29" t="s">
        <v>3160</v>
      </c>
      <c r="C3257" s="30" t="s">
        <v>3091</v>
      </c>
      <c r="D3257" s="31">
        <v>51742670.549999997</v>
      </c>
      <c r="E3257" s="15">
        <v>15882965.18</v>
      </c>
      <c r="F3257" s="15">
        <v>8706968.6400000006</v>
      </c>
      <c r="G3257" s="15">
        <v>27152736.73</v>
      </c>
      <c r="H3257" s="15">
        <v>27394998.91</v>
      </c>
      <c r="I3257" s="15">
        <v>3584573.9400000004</v>
      </c>
      <c r="J3257" s="16">
        <v>1710269.2999999998</v>
      </c>
      <c r="K3257" s="17">
        <v>84432512.699999988</v>
      </c>
      <c r="L3257" s="17">
        <v>12349399.539999999</v>
      </c>
      <c r="M3257" s="18">
        <v>96781912.239999995</v>
      </c>
    </row>
    <row r="3258" spans="1:13" ht="12.75" customHeight="1" x14ac:dyDescent="0.2">
      <c r="A3258" s="39">
        <v>3305133</v>
      </c>
      <c r="B3258" s="29" t="s">
        <v>3161</v>
      </c>
      <c r="C3258" s="30" t="s">
        <v>3091</v>
      </c>
      <c r="D3258" s="31">
        <v>622313.64999999991</v>
      </c>
      <c r="E3258" s="15">
        <v>380936.74</v>
      </c>
      <c r="F3258" s="15">
        <v>166951.70000000001</v>
      </c>
      <c r="G3258" s="15">
        <v>74425.210000000006</v>
      </c>
      <c r="H3258" s="15">
        <v>196805.31</v>
      </c>
      <c r="I3258" s="15">
        <v>13387.96</v>
      </c>
      <c r="J3258" s="16">
        <v>6793.59</v>
      </c>
      <c r="K3258" s="17">
        <v>839300.50999999989</v>
      </c>
      <c r="L3258" s="17">
        <v>115500</v>
      </c>
      <c r="M3258" s="18">
        <v>954800.51</v>
      </c>
    </row>
    <row r="3259" spans="1:13" ht="12.75" customHeight="1" x14ac:dyDescent="0.2">
      <c r="A3259" s="39">
        <v>3305158</v>
      </c>
      <c r="B3259" s="29" t="s">
        <v>3162</v>
      </c>
      <c r="C3259" s="30" t="s">
        <v>3091</v>
      </c>
      <c r="D3259" s="31">
        <v>3601010.8899999997</v>
      </c>
      <c r="E3259" s="15">
        <v>2082801.62</v>
      </c>
      <c r="F3259" s="15">
        <v>405535.36</v>
      </c>
      <c r="G3259" s="15">
        <v>1112673.9099999999</v>
      </c>
      <c r="H3259" s="15">
        <v>1302695.1399999999</v>
      </c>
      <c r="I3259" s="15">
        <v>96981.99</v>
      </c>
      <c r="J3259" s="16">
        <v>34230.660000000003</v>
      </c>
      <c r="K3259" s="17">
        <v>5034918.68</v>
      </c>
      <c r="L3259" s="17">
        <v>840565</v>
      </c>
      <c r="M3259" s="18">
        <v>5875483.6799999997</v>
      </c>
    </row>
    <row r="3260" spans="1:13" ht="12.75" customHeight="1" x14ac:dyDescent="0.2">
      <c r="A3260" s="39">
        <v>3305208</v>
      </c>
      <c r="B3260" s="29" t="s">
        <v>3163</v>
      </c>
      <c r="C3260" s="30" t="s">
        <v>3091</v>
      </c>
      <c r="D3260" s="31">
        <v>9985607.7699999996</v>
      </c>
      <c r="E3260" s="15">
        <v>4073360.93</v>
      </c>
      <c r="F3260" s="15">
        <v>1535558.26</v>
      </c>
      <c r="G3260" s="15">
        <v>4376688.58</v>
      </c>
      <c r="H3260" s="15">
        <v>4370432.1100000003</v>
      </c>
      <c r="I3260" s="15">
        <v>1151119.48</v>
      </c>
      <c r="J3260" s="16">
        <v>216129.69</v>
      </c>
      <c r="K3260" s="17">
        <v>15723289.050000001</v>
      </c>
      <c r="L3260" s="17">
        <v>2834680.6</v>
      </c>
      <c r="M3260" s="18">
        <v>18557969.650000002</v>
      </c>
    </row>
    <row r="3261" spans="1:13" ht="12.75" customHeight="1" x14ac:dyDescent="0.2">
      <c r="A3261" s="39">
        <v>3305307</v>
      </c>
      <c r="B3261" s="29" t="s">
        <v>3164</v>
      </c>
      <c r="C3261" s="30" t="s">
        <v>3091</v>
      </c>
      <c r="D3261" s="31">
        <v>726566.48</v>
      </c>
      <c r="E3261" s="15">
        <v>480123.67</v>
      </c>
      <c r="F3261" s="15">
        <v>139086.5</v>
      </c>
      <c r="G3261" s="15">
        <v>107356.31</v>
      </c>
      <c r="H3261" s="15">
        <v>334051.25</v>
      </c>
      <c r="I3261" s="15">
        <v>25976.449999999997</v>
      </c>
      <c r="J3261" s="16">
        <v>6335.38</v>
      </c>
      <c r="K3261" s="17">
        <v>1092929.56</v>
      </c>
      <c r="L3261" s="17">
        <v>215545</v>
      </c>
      <c r="M3261" s="18">
        <v>1308474.56</v>
      </c>
    </row>
    <row r="3262" spans="1:13" ht="12.75" customHeight="1" x14ac:dyDescent="0.2">
      <c r="A3262" s="39">
        <v>3305406</v>
      </c>
      <c r="B3262" s="29" t="s">
        <v>289</v>
      </c>
      <c r="C3262" s="30" t="s">
        <v>3091</v>
      </c>
      <c r="D3262" s="31">
        <v>2524794.7199999997</v>
      </c>
      <c r="E3262" s="15">
        <v>1070861.68</v>
      </c>
      <c r="F3262" s="15">
        <v>417874.81</v>
      </c>
      <c r="G3262" s="15">
        <v>1036058.23</v>
      </c>
      <c r="H3262" s="15">
        <v>1130970.6100000001</v>
      </c>
      <c r="I3262" s="15">
        <v>94935.98</v>
      </c>
      <c r="J3262" s="16">
        <v>31352.059999999998</v>
      </c>
      <c r="K3262" s="17">
        <v>3782053.37</v>
      </c>
      <c r="L3262" s="17">
        <v>377850</v>
      </c>
      <c r="M3262" s="18">
        <v>4159903.37</v>
      </c>
    </row>
    <row r="3263" spans="1:13" ht="12.75" customHeight="1" x14ac:dyDescent="0.2">
      <c r="A3263" s="39">
        <v>3305505</v>
      </c>
      <c r="B3263" s="29" t="s">
        <v>3165</v>
      </c>
      <c r="C3263" s="30" t="s">
        <v>3091</v>
      </c>
      <c r="D3263" s="31">
        <v>9670805.8099999987</v>
      </c>
      <c r="E3263" s="15">
        <v>3451066.46</v>
      </c>
      <c r="F3263" s="15">
        <v>1735797.01</v>
      </c>
      <c r="G3263" s="15">
        <v>4483942.34</v>
      </c>
      <c r="H3263" s="15">
        <v>4018731.8</v>
      </c>
      <c r="I3263" s="15">
        <v>486617.78</v>
      </c>
      <c r="J3263" s="16">
        <v>135267.02000000002</v>
      </c>
      <c r="K3263" s="17">
        <v>14311422.409999998</v>
      </c>
      <c r="L3263" s="17">
        <v>3163682.75</v>
      </c>
      <c r="M3263" s="18">
        <v>17475105.16</v>
      </c>
    </row>
    <row r="3264" spans="1:13" ht="12.75" customHeight="1" x14ac:dyDescent="0.2">
      <c r="A3264" s="39">
        <v>3305554</v>
      </c>
      <c r="B3264" s="29" t="s">
        <v>3166</v>
      </c>
      <c r="C3264" s="30" t="s">
        <v>3091</v>
      </c>
      <c r="D3264" s="31">
        <v>3341002.74</v>
      </c>
      <c r="E3264" s="15">
        <v>931789.42</v>
      </c>
      <c r="F3264" s="15">
        <v>910727.04</v>
      </c>
      <c r="G3264" s="15">
        <v>1498486.28</v>
      </c>
      <c r="H3264" s="15">
        <v>1704790.76</v>
      </c>
      <c r="I3264" s="15">
        <v>207401.50999999998</v>
      </c>
      <c r="J3264" s="16">
        <v>113928.45</v>
      </c>
      <c r="K3264" s="17">
        <v>5367123.46</v>
      </c>
      <c r="L3264" s="17">
        <v>934333.46</v>
      </c>
      <c r="M3264" s="18">
        <v>6301456.9199999999</v>
      </c>
    </row>
    <row r="3265" spans="1:13" ht="12.75" customHeight="1" x14ac:dyDescent="0.2">
      <c r="A3265" s="39">
        <v>3305604</v>
      </c>
      <c r="B3265" s="29" t="s">
        <v>3167</v>
      </c>
      <c r="C3265" s="30" t="s">
        <v>3091</v>
      </c>
      <c r="D3265" s="31">
        <v>2685734.91</v>
      </c>
      <c r="E3265" s="15">
        <v>1352761.85</v>
      </c>
      <c r="F3265" s="15">
        <v>468812.31</v>
      </c>
      <c r="G3265" s="15">
        <v>864160.75</v>
      </c>
      <c r="H3265" s="15">
        <v>1204228.94</v>
      </c>
      <c r="I3265" s="15">
        <v>128122.06</v>
      </c>
      <c r="J3265" s="16">
        <v>47184.38</v>
      </c>
      <c r="K3265" s="17">
        <v>4065270.29</v>
      </c>
      <c r="L3265" s="17">
        <v>800800</v>
      </c>
      <c r="M3265" s="18">
        <v>4866070.29</v>
      </c>
    </row>
    <row r="3266" spans="1:13" ht="12.75" customHeight="1" x14ac:dyDescent="0.2">
      <c r="A3266" s="39">
        <v>3305703</v>
      </c>
      <c r="B3266" s="29" t="s">
        <v>3168</v>
      </c>
      <c r="C3266" s="30" t="s">
        <v>3091</v>
      </c>
      <c r="D3266" s="31">
        <v>1645186.91</v>
      </c>
      <c r="E3266" s="15">
        <v>1203841.23</v>
      </c>
      <c r="F3266" s="15">
        <v>227786.2</v>
      </c>
      <c r="G3266" s="15">
        <v>213559.48</v>
      </c>
      <c r="H3266" s="15">
        <v>561864.31999999995</v>
      </c>
      <c r="I3266" s="15">
        <v>81045.86</v>
      </c>
      <c r="J3266" s="16">
        <v>4110.88</v>
      </c>
      <c r="K3266" s="17">
        <v>2292207.9699999997</v>
      </c>
      <c r="L3266" s="17">
        <v>335500</v>
      </c>
      <c r="M3266" s="18">
        <v>2627707.9699999997</v>
      </c>
    </row>
    <row r="3267" spans="1:13" ht="12.75" customHeight="1" x14ac:dyDescent="0.2">
      <c r="A3267" s="39">
        <v>3305752</v>
      </c>
      <c r="B3267" s="29" t="s">
        <v>3169</v>
      </c>
      <c r="C3267" s="30" t="s">
        <v>3091</v>
      </c>
      <c r="D3267" s="31">
        <v>3169200.17</v>
      </c>
      <c r="E3267" s="15">
        <v>1393054.12</v>
      </c>
      <c r="F3267" s="15">
        <v>771759.21</v>
      </c>
      <c r="G3267" s="15">
        <v>1004386.84</v>
      </c>
      <c r="H3267" s="15">
        <v>1155342.07</v>
      </c>
      <c r="I3267" s="15">
        <v>160653.68</v>
      </c>
      <c r="J3267" s="16">
        <v>63218.47</v>
      </c>
      <c r="K3267" s="17">
        <v>4548414.3899999997</v>
      </c>
      <c r="L3267" s="17">
        <v>899358.19</v>
      </c>
      <c r="M3267" s="18">
        <v>5447772.5800000001</v>
      </c>
    </row>
    <row r="3268" spans="1:13" ht="12.75" customHeight="1" x14ac:dyDescent="0.2">
      <c r="A3268" s="39">
        <v>3305802</v>
      </c>
      <c r="B3268" s="29" t="s">
        <v>3170</v>
      </c>
      <c r="C3268" s="30" t="s">
        <v>3091</v>
      </c>
      <c r="D3268" s="31">
        <v>31481520.119999997</v>
      </c>
      <c r="E3268" s="15">
        <v>12678693.65</v>
      </c>
      <c r="F3268" s="15">
        <v>4765033.3499999996</v>
      </c>
      <c r="G3268" s="15">
        <v>14037793.119999999</v>
      </c>
      <c r="H3268" s="15">
        <v>12159590.02</v>
      </c>
      <c r="I3268" s="15">
        <v>1289715.06</v>
      </c>
      <c r="J3268" s="16">
        <v>287207.21999999997</v>
      </c>
      <c r="K3268" s="17">
        <v>45218032.419999994</v>
      </c>
      <c r="L3268" s="17">
        <v>3848354.3</v>
      </c>
      <c r="M3268" s="18">
        <v>49066386.719999999</v>
      </c>
    </row>
    <row r="3269" spans="1:13" ht="12.75" customHeight="1" x14ac:dyDescent="0.2">
      <c r="A3269" s="39">
        <v>3305901</v>
      </c>
      <c r="B3269" s="29" t="s">
        <v>3171</v>
      </c>
      <c r="C3269" s="30" t="s">
        <v>3091</v>
      </c>
      <c r="D3269" s="31">
        <v>1440429.32</v>
      </c>
      <c r="E3269" s="15">
        <v>940906.28</v>
      </c>
      <c r="F3269" s="15">
        <v>211286.21</v>
      </c>
      <c r="G3269" s="15">
        <v>288236.83</v>
      </c>
      <c r="H3269" s="15">
        <v>574262.53</v>
      </c>
      <c r="I3269" s="15">
        <v>27517.79</v>
      </c>
      <c r="J3269" s="16">
        <v>13457.54</v>
      </c>
      <c r="K3269" s="17">
        <v>2055667.1800000002</v>
      </c>
      <c r="L3269" s="17">
        <v>296709</v>
      </c>
      <c r="M3269" s="18">
        <v>2352376.1800000002</v>
      </c>
    </row>
    <row r="3270" spans="1:13" ht="12.75" customHeight="1" x14ac:dyDescent="0.2">
      <c r="A3270" s="39">
        <v>3306008</v>
      </c>
      <c r="B3270" s="29" t="s">
        <v>3172</v>
      </c>
      <c r="C3270" s="30" t="s">
        <v>3091</v>
      </c>
      <c r="D3270" s="31">
        <v>19107182.879999999</v>
      </c>
      <c r="E3270" s="15">
        <v>4429573.4400000004</v>
      </c>
      <c r="F3270" s="15">
        <v>4196549.67</v>
      </c>
      <c r="G3270" s="15">
        <v>10481059.77</v>
      </c>
      <c r="H3270" s="15">
        <v>7973720.9100000001</v>
      </c>
      <c r="I3270" s="15">
        <v>989962.56999999983</v>
      </c>
      <c r="J3270" s="16">
        <v>245144.95</v>
      </c>
      <c r="K3270" s="17">
        <v>28316011.309999999</v>
      </c>
      <c r="L3270" s="17">
        <v>1437833.15</v>
      </c>
      <c r="M3270" s="18">
        <v>29753844.460000001</v>
      </c>
    </row>
    <row r="3271" spans="1:13" ht="12.75" customHeight="1" x14ac:dyDescent="0.2">
      <c r="A3271" s="39">
        <v>3306107</v>
      </c>
      <c r="B3271" s="29" t="s">
        <v>2168</v>
      </c>
      <c r="C3271" s="30" t="s">
        <v>3091</v>
      </c>
      <c r="D3271" s="31">
        <v>13628105.059999999</v>
      </c>
      <c r="E3271" s="15">
        <v>4539030.12</v>
      </c>
      <c r="F3271" s="15">
        <v>2311025.4700000002</v>
      </c>
      <c r="G3271" s="15">
        <v>6778049.4699999997</v>
      </c>
      <c r="H3271" s="15">
        <v>5693072.9900000002</v>
      </c>
      <c r="I3271" s="15">
        <v>584439.93000000005</v>
      </c>
      <c r="J3271" s="16">
        <v>213290.28999999998</v>
      </c>
      <c r="K3271" s="17">
        <v>20118908.27</v>
      </c>
      <c r="L3271" s="17">
        <v>1843805.08</v>
      </c>
      <c r="M3271" s="18">
        <v>21962713.350000001</v>
      </c>
    </row>
    <row r="3272" spans="1:13" ht="12.75" customHeight="1" x14ac:dyDescent="0.2">
      <c r="A3272" s="39">
        <v>3306156</v>
      </c>
      <c r="B3272" s="29" t="s">
        <v>3173</v>
      </c>
      <c r="C3272" s="30" t="s">
        <v>3091</v>
      </c>
      <c r="D3272" s="31">
        <v>1396794.74</v>
      </c>
      <c r="E3272" s="15">
        <v>984195.12</v>
      </c>
      <c r="F3272" s="15">
        <v>212624.63</v>
      </c>
      <c r="G3272" s="15">
        <v>199974.99</v>
      </c>
      <c r="H3272" s="15">
        <v>462612.82</v>
      </c>
      <c r="I3272" s="15">
        <v>67975.34</v>
      </c>
      <c r="J3272" s="16">
        <v>17467.849999999999</v>
      </c>
      <c r="K3272" s="17">
        <v>1944850.75</v>
      </c>
      <c r="L3272" s="17">
        <v>243540</v>
      </c>
      <c r="M3272" s="18">
        <v>2188390.75</v>
      </c>
    </row>
    <row r="3273" spans="1:13" ht="12.75" customHeight="1" x14ac:dyDescent="0.2">
      <c r="A3273" s="39">
        <v>3306206</v>
      </c>
      <c r="B3273" s="29" t="s">
        <v>3174</v>
      </c>
      <c r="C3273" s="30" t="s">
        <v>3091</v>
      </c>
      <c r="D3273" s="31">
        <v>6979292.3700000001</v>
      </c>
      <c r="E3273" s="15">
        <v>2560588.52</v>
      </c>
      <c r="F3273" s="15">
        <v>1081875.22</v>
      </c>
      <c r="G3273" s="15">
        <v>3336828.63</v>
      </c>
      <c r="H3273" s="15">
        <v>2760348.92</v>
      </c>
      <c r="I3273" s="15">
        <v>192786.7</v>
      </c>
      <c r="J3273" s="16">
        <v>98215.61</v>
      </c>
      <c r="K3273" s="17">
        <v>10030643.6</v>
      </c>
      <c r="L3273" s="17">
        <v>1174778.24</v>
      </c>
      <c r="M3273" s="18">
        <v>11205421.84</v>
      </c>
    </row>
    <row r="3274" spans="1:13" ht="12.75" customHeight="1" x14ac:dyDescent="0.2">
      <c r="A3274" s="39">
        <v>3306305</v>
      </c>
      <c r="B3274" s="29" t="s">
        <v>3175</v>
      </c>
      <c r="C3274" s="30" t="s">
        <v>3091</v>
      </c>
      <c r="D3274" s="31">
        <v>92692492.870000005</v>
      </c>
      <c r="E3274" s="15">
        <v>14627272.35</v>
      </c>
      <c r="F3274" s="15">
        <v>18834840.210000001</v>
      </c>
      <c r="G3274" s="15">
        <v>59230380.310000002</v>
      </c>
      <c r="H3274" s="15">
        <v>30306097.120000001</v>
      </c>
      <c r="I3274" s="15">
        <v>8411723.9299999997</v>
      </c>
      <c r="J3274" s="16">
        <v>2023059.9300000002</v>
      </c>
      <c r="K3274" s="17">
        <v>133433373.85000001</v>
      </c>
      <c r="L3274" s="17">
        <v>4818190.37</v>
      </c>
      <c r="M3274" s="18">
        <v>138251564.22</v>
      </c>
    </row>
    <row r="3275" spans="1:13" ht="12.75" customHeight="1" x14ac:dyDescent="0.2">
      <c r="A3275" s="39">
        <v>3500105</v>
      </c>
      <c r="B3275" s="29" t="s">
        <v>3176</v>
      </c>
      <c r="C3275" s="30" t="s">
        <v>3177</v>
      </c>
      <c r="D3275" s="31">
        <v>11240878.550000001</v>
      </c>
      <c r="E3275" s="15">
        <v>3419313.21</v>
      </c>
      <c r="F3275" s="15">
        <v>2392831.77</v>
      </c>
      <c r="G3275" s="15">
        <v>5428733.5700000003</v>
      </c>
      <c r="H3275" s="15">
        <v>3159306.39</v>
      </c>
      <c r="I3275" s="15">
        <v>519384.39999999997</v>
      </c>
      <c r="J3275" s="16">
        <v>203207.37</v>
      </c>
      <c r="K3275" s="17">
        <v>15122776.710000001</v>
      </c>
      <c r="L3275" s="17">
        <v>681514.67999999993</v>
      </c>
      <c r="M3275" s="18">
        <v>15804291.390000001</v>
      </c>
    </row>
    <row r="3276" spans="1:13" ht="12.75" customHeight="1" x14ac:dyDescent="0.2">
      <c r="A3276" s="39">
        <v>3500204</v>
      </c>
      <c r="B3276" s="29" t="s">
        <v>3178</v>
      </c>
      <c r="C3276" s="30" t="s">
        <v>3177</v>
      </c>
      <c r="D3276" s="31">
        <v>758959.40999999992</v>
      </c>
      <c r="E3276" s="15">
        <v>385356.16</v>
      </c>
      <c r="F3276" s="15">
        <v>105274.33</v>
      </c>
      <c r="G3276" s="15">
        <v>268328.92</v>
      </c>
      <c r="H3276" s="15">
        <v>256338.82</v>
      </c>
      <c r="I3276" s="15">
        <v>11312.669999999998</v>
      </c>
      <c r="J3276" s="16">
        <v>7578.55</v>
      </c>
      <c r="K3276" s="17">
        <v>1034189.45</v>
      </c>
      <c r="L3276" s="17">
        <v>63800</v>
      </c>
      <c r="M3276" s="18">
        <v>1097989.45</v>
      </c>
    </row>
    <row r="3277" spans="1:13" ht="12.75" customHeight="1" x14ac:dyDescent="0.2">
      <c r="A3277" s="39">
        <v>3500303</v>
      </c>
      <c r="B3277" s="29" t="s">
        <v>3179</v>
      </c>
      <c r="C3277" s="30" t="s">
        <v>3177</v>
      </c>
      <c r="D3277" s="31">
        <v>5754772.790000001</v>
      </c>
      <c r="E3277" s="15">
        <v>1700385.59</v>
      </c>
      <c r="F3277" s="15">
        <v>1542105.6</v>
      </c>
      <c r="G3277" s="15">
        <v>2512281.6000000001</v>
      </c>
      <c r="H3277" s="15">
        <v>2192101.41</v>
      </c>
      <c r="I3277" s="15">
        <v>358600.9</v>
      </c>
      <c r="J3277" s="16">
        <v>96186.94</v>
      </c>
      <c r="K3277" s="17">
        <v>8401662.040000001</v>
      </c>
      <c r="L3277" s="17">
        <v>608468.18999999994</v>
      </c>
      <c r="M3277" s="18">
        <v>9010130.2300000004</v>
      </c>
    </row>
    <row r="3278" spans="1:13" ht="12.75" customHeight="1" x14ac:dyDescent="0.2">
      <c r="A3278" s="39">
        <v>3500402</v>
      </c>
      <c r="B3278" s="29" t="s">
        <v>3180</v>
      </c>
      <c r="C3278" s="30" t="s">
        <v>3177</v>
      </c>
      <c r="D3278" s="31">
        <v>1751785.49</v>
      </c>
      <c r="E3278" s="15">
        <v>628869.21</v>
      </c>
      <c r="F3278" s="15">
        <v>270999.34000000003</v>
      </c>
      <c r="G3278" s="15">
        <v>851916.94</v>
      </c>
      <c r="H3278" s="15">
        <v>612262.80000000005</v>
      </c>
      <c r="I3278" s="15">
        <v>45528.14</v>
      </c>
      <c r="J3278" s="16">
        <v>19955.599999999999</v>
      </c>
      <c r="K3278" s="17">
        <v>2429532.0300000003</v>
      </c>
      <c r="L3278" s="17">
        <v>145904</v>
      </c>
      <c r="M3278" s="18">
        <v>2575436.0299999998</v>
      </c>
    </row>
    <row r="3279" spans="1:13" ht="12.75" customHeight="1" x14ac:dyDescent="0.2">
      <c r="A3279" s="39">
        <v>3500501</v>
      </c>
      <c r="B3279" s="29" t="s">
        <v>3181</v>
      </c>
      <c r="C3279" s="30" t="s">
        <v>3177</v>
      </c>
      <c r="D3279" s="31">
        <v>4664697.0600000005</v>
      </c>
      <c r="E3279" s="15">
        <v>1771821.95</v>
      </c>
      <c r="F3279" s="15">
        <v>584181.99</v>
      </c>
      <c r="G3279" s="15">
        <v>2308693.12</v>
      </c>
      <c r="H3279" s="15">
        <v>1634258.21</v>
      </c>
      <c r="I3279" s="15">
        <v>133119.07</v>
      </c>
      <c r="J3279" s="16">
        <v>71888.209999999992</v>
      </c>
      <c r="K3279" s="17">
        <v>6503962.5500000007</v>
      </c>
      <c r="L3279" s="17">
        <v>390732.75</v>
      </c>
      <c r="M3279" s="18">
        <v>6894695.2999999998</v>
      </c>
    </row>
    <row r="3280" spans="1:13" ht="12.75" customHeight="1" x14ac:dyDescent="0.2">
      <c r="A3280" s="39">
        <v>3500550</v>
      </c>
      <c r="B3280" s="29" t="s">
        <v>3182</v>
      </c>
      <c r="C3280" s="30" t="s">
        <v>3177</v>
      </c>
      <c r="D3280" s="31">
        <v>1575396.62</v>
      </c>
      <c r="E3280" s="15">
        <v>564102.77</v>
      </c>
      <c r="F3280" s="15">
        <v>252901.99</v>
      </c>
      <c r="G3280" s="15">
        <v>758391.86</v>
      </c>
      <c r="H3280" s="15">
        <v>452264.84</v>
      </c>
      <c r="I3280" s="15">
        <v>40325.5</v>
      </c>
      <c r="J3280" s="16">
        <v>24566.81</v>
      </c>
      <c r="K3280" s="17">
        <v>2092553.77</v>
      </c>
      <c r="L3280" s="17">
        <v>132000</v>
      </c>
      <c r="M3280" s="18">
        <v>2224553.77</v>
      </c>
    </row>
    <row r="3281" spans="1:13" ht="12.75" customHeight="1" x14ac:dyDescent="0.2">
      <c r="A3281" s="39">
        <v>3500600</v>
      </c>
      <c r="B3281" s="29" t="s">
        <v>3183</v>
      </c>
      <c r="C3281" s="30" t="s">
        <v>3177</v>
      </c>
      <c r="D3281" s="31">
        <v>1788951.47</v>
      </c>
      <c r="E3281" s="15">
        <v>510032.9</v>
      </c>
      <c r="F3281" s="15">
        <v>127958.12</v>
      </c>
      <c r="G3281" s="15">
        <v>1150960.45</v>
      </c>
      <c r="H3281" s="15">
        <v>489341.22</v>
      </c>
      <c r="I3281" s="15">
        <v>37437.439999999995</v>
      </c>
      <c r="J3281" s="16">
        <v>22218.53</v>
      </c>
      <c r="K3281" s="17">
        <v>2337948.66</v>
      </c>
      <c r="L3281" s="17">
        <v>100100</v>
      </c>
      <c r="M3281" s="18">
        <v>2438048.66</v>
      </c>
    </row>
    <row r="3282" spans="1:13" ht="12.75" customHeight="1" x14ac:dyDescent="0.2">
      <c r="A3282" s="39">
        <v>3500709</v>
      </c>
      <c r="B3282" s="29" t="s">
        <v>3184</v>
      </c>
      <c r="C3282" s="30" t="s">
        <v>3177</v>
      </c>
      <c r="D3282" s="31">
        <v>7139300.5999999996</v>
      </c>
      <c r="E3282" s="15">
        <v>1838814</v>
      </c>
      <c r="F3282" s="15">
        <v>877225.86</v>
      </c>
      <c r="G3282" s="15">
        <v>4423260.74</v>
      </c>
      <c r="H3282" s="15">
        <v>2376166.46</v>
      </c>
      <c r="I3282" s="15">
        <v>280622.09000000003</v>
      </c>
      <c r="J3282" s="16">
        <v>98954.84</v>
      </c>
      <c r="K3282" s="17">
        <v>9895043.9900000002</v>
      </c>
      <c r="L3282" s="17">
        <v>881002.95</v>
      </c>
      <c r="M3282" s="18">
        <v>10776046.939999999</v>
      </c>
    </row>
    <row r="3283" spans="1:13" ht="12.75" customHeight="1" x14ac:dyDescent="0.2">
      <c r="A3283" s="39">
        <v>3500758</v>
      </c>
      <c r="B3283" s="29" t="s">
        <v>3185</v>
      </c>
      <c r="C3283" s="30" t="s">
        <v>3177</v>
      </c>
      <c r="D3283" s="31">
        <v>317198.59999999998</v>
      </c>
      <c r="E3283" s="15">
        <v>167713.21</v>
      </c>
      <c r="F3283" s="15">
        <v>60823.87</v>
      </c>
      <c r="G3283" s="15">
        <v>88661.52</v>
      </c>
      <c r="H3283" s="15">
        <v>129427.84</v>
      </c>
      <c r="I3283" s="15">
        <v>26259.52</v>
      </c>
      <c r="J3283" s="16">
        <v>4341.49</v>
      </c>
      <c r="K3283" s="17">
        <v>477227.44999999995</v>
      </c>
      <c r="L3283" s="17">
        <v>75900</v>
      </c>
      <c r="M3283" s="18">
        <v>553127.44999999995</v>
      </c>
    </row>
    <row r="3284" spans="1:13" ht="12.75" customHeight="1" x14ac:dyDescent="0.2">
      <c r="A3284" s="39">
        <v>3500808</v>
      </c>
      <c r="B3284" s="29" t="s">
        <v>3186</v>
      </c>
      <c r="C3284" s="30" t="s">
        <v>3177</v>
      </c>
      <c r="D3284" s="31">
        <v>1146868.75</v>
      </c>
      <c r="E3284" s="15">
        <v>573269.93000000005</v>
      </c>
      <c r="F3284" s="15">
        <v>196476.19</v>
      </c>
      <c r="G3284" s="15">
        <v>377122.63</v>
      </c>
      <c r="H3284" s="15">
        <v>319314.93</v>
      </c>
      <c r="I3284" s="15">
        <v>34987.35</v>
      </c>
      <c r="J3284" s="16">
        <v>29049.440000000002</v>
      </c>
      <c r="K3284" s="17">
        <v>1530220.47</v>
      </c>
      <c r="L3284" s="17">
        <v>71329.38</v>
      </c>
      <c r="M3284" s="18">
        <v>1601549.85</v>
      </c>
    </row>
    <row r="3285" spans="1:13" ht="12.75" customHeight="1" x14ac:dyDescent="0.2">
      <c r="A3285" s="39">
        <v>3500907</v>
      </c>
      <c r="B3285" s="29" t="s">
        <v>3187</v>
      </c>
      <c r="C3285" s="30" t="s">
        <v>3177</v>
      </c>
      <c r="D3285" s="31">
        <v>401733.51</v>
      </c>
      <c r="E3285" s="15">
        <v>167533.49</v>
      </c>
      <c r="F3285" s="15">
        <v>83905.35</v>
      </c>
      <c r="G3285" s="15">
        <v>150294.67000000001</v>
      </c>
      <c r="H3285" s="15">
        <v>150842.95000000001</v>
      </c>
      <c r="I3285" s="15">
        <v>12011.380000000001</v>
      </c>
      <c r="J3285" s="16">
        <v>13077.25</v>
      </c>
      <c r="K3285" s="17">
        <v>577665.09000000008</v>
      </c>
      <c r="L3285" s="17">
        <v>92400</v>
      </c>
      <c r="M3285" s="18">
        <v>670065.09</v>
      </c>
    </row>
    <row r="3286" spans="1:13" ht="12.75" customHeight="1" x14ac:dyDescent="0.2">
      <c r="A3286" s="39">
        <v>3501004</v>
      </c>
      <c r="B3286" s="29" t="s">
        <v>3188</v>
      </c>
      <c r="C3286" s="30" t="s">
        <v>3177</v>
      </c>
      <c r="D3286" s="31">
        <v>3517471.31</v>
      </c>
      <c r="E3286" s="15">
        <v>1724085.78</v>
      </c>
      <c r="F3286" s="15">
        <v>359173.51</v>
      </c>
      <c r="G3286" s="15">
        <v>1434212.02</v>
      </c>
      <c r="H3286" s="15">
        <v>1032476.9</v>
      </c>
      <c r="I3286" s="15">
        <v>76936.669999999984</v>
      </c>
      <c r="J3286" s="16">
        <v>27835.360000000001</v>
      </c>
      <c r="K3286" s="17">
        <v>4654720.24</v>
      </c>
      <c r="L3286" s="17">
        <v>303600</v>
      </c>
      <c r="M3286" s="18">
        <v>4958320.24</v>
      </c>
    </row>
    <row r="3287" spans="1:13" ht="12.75" customHeight="1" x14ac:dyDescent="0.2">
      <c r="A3287" s="39">
        <v>3501103</v>
      </c>
      <c r="B3287" s="29" t="s">
        <v>147</v>
      </c>
      <c r="C3287" s="30" t="s">
        <v>3177</v>
      </c>
      <c r="D3287" s="31">
        <v>1014369.91</v>
      </c>
      <c r="E3287" s="15">
        <v>574431.18999999994</v>
      </c>
      <c r="F3287" s="15">
        <v>165814.57</v>
      </c>
      <c r="G3287" s="15">
        <v>274124.15000000002</v>
      </c>
      <c r="H3287" s="15">
        <v>254240.39</v>
      </c>
      <c r="I3287" s="15">
        <v>21356.67</v>
      </c>
      <c r="J3287" s="16">
        <v>9690.01</v>
      </c>
      <c r="K3287" s="17">
        <v>1299656.98</v>
      </c>
      <c r="L3287" s="17">
        <v>58300</v>
      </c>
      <c r="M3287" s="18">
        <v>1357956.98</v>
      </c>
    </row>
    <row r="3288" spans="1:13" ht="12.75" customHeight="1" x14ac:dyDescent="0.2">
      <c r="A3288" s="39">
        <v>3501152</v>
      </c>
      <c r="B3288" s="29" t="s">
        <v>3189</v>
      </c>
      <c r="C3288" s="30" t="s">
        <v>3177</v>
      </c>
      <c r="D3288" s="31">
        <v>4783032.7300000004</v>
      </c>
      <c r="E3288" s="15">
        <v>506511.89</v>
      </c>
      <c r="F3288" s="15">
        <v>528990.17000000004</v>
      </c>
      <c r="G3288" s="15">
        <v>3747530.67</v>
      </c>
      <c r="H3288" s="15">
        <v>1112668.8700000001</v>
      </c>
      <c r="I3288" s="15">
        <v>289163.65999999997</v>
      </c>
      <c r="J3288" s="16">
        <v>56158.94</v>
      </c>
      <c r="K3288" s="17">
        <v>6241024.2000000011</v>
      </c>
      <c r="L3288" s="17">
        <v>178200</v>
      </c>
      <c r="M3288" s="18">
        <v>6419224.2000000002</v>
      </c>
    </row>
    <row r="3289" spans="1:13" ht="12.75" customHeight="1" x14ac:dyDescent="0.2">
      <c r="A3289" s="39">
        <v>3501202</v>
      </c>
      <c r="B3289" s="29" t="s">
        <v>3190</v>
      </c>
      <c r="C3289" s="30" t="s">
        <v>3177</v>
      </c>
      <c r="D3289" s="31">
        <v>911268.94000000006</v>
      </c>
      <c r="E3289" s="15">
        <v>572261.48</v>
      </c>
      <c r="F3289" s="15">
        <v>151526.92000000001</v>
      </c>
      <c r="G3289" s="15">
        <v>187480.54</v>
      </c>
      <c r="H3289" s="15">
        <v>211595.58</v>
      </c>
      <c r="I3289" s="15">
        <v>19534.330000000002</v>
      </c>
      <c r="J3289" s="16">
        <v>7752.2699999999995</v>
      </c>
      <c r="K3289" s="17">
        <v>1150151.1200000001</v>
      </c>
      <c r="L3289" s="17">
        <v>127600</v>
      </c>
      <c r="M3289" s="18">
        <v>1277751.1199999999</v>
      </c>
    </row>
    <row r="3290" spans="1:13" ht="12.75" customHeight="1" x14ac:dyDescent="0.2">
      <c r="A3290" s="39">
        <v>3501301</v>
      </c>
      <c r="B3290" s="29" t="s">
        <v>3191</v>
      </c>
      <c r="C3290" s="30" t="s">
        <v>3177</v>
      </c>
      <c r="D3290" s="31">
        <v>4363912.9700000007</v>
      </c>
      <c r="E3290" s="15">
        <v>1766153.82</v>
      </c>
      <c r="F3290" s="15">
        <v>758931.59</v>
      </c>
      <c r="G3290" s="15">
        <v>1838827.56</v>
      </c>
      <c r="H3290" s="15">
        <v>1503212.27</v>
      </c>
      <c r="I3290" s="15">
        <v>162825.59999999998</v>
      </c>
      <c r="J3290" s="16">
        <v>129459.70000000001</v>
      </c>
      <c r="K3290" s="17">
        <v>6159410.540000001</v>
      </c>
      <c r="L3290" s="17">
        <v>436630.41000000003</v>
      </c>
      <c r="M3290" s="18">
        <v>6596040.9500000002</v>
      </c>
    </row>
    <row r="3291" spans="1:13" ht="12.75" customHeight="1" x14ac:dyDescent="0.2">
      <c r="A3291" s="39">
        <v>3501400</v>
      </c>
      <c r="B3291" s="29" t="s">
        <v>3192</v>
      </c>
      <c r="C3291" s="30" t="s">
        <v>3177</v>
      </c>
      <c r="D3291" s="31">
        <v>436348.62000000005</v>
      </c>
      <c r="E3291" s="15">
        <v>246349.48</v>
      </c>
      <c r="F3291" s="15">
        <v>101874.32</v>
      </c>
      <c r="G3291" s="15">
        <v>88124.82</v>
      </c>
      <c r="H3291" s="15">
        <v>185359.27</v>
      </c>
      <c r="I3291" s="15">
        <v>18995.120000000003</v>
      </c>
      <c r="J3291" s="16">
        <v>4073.58</v>
      </c>
      <c r="K3291" s="17">
        <v>644776.59000000008</v>
      </c>
      <c r="L3291" s="17">
        <v>47520</v>
      </c>
      <c r="M3291" s="18">
        <v>692296.59</v>
      </c>
    </row>
    <row r="3292" spans="1:13" ht="12.75" customHeight="1" x14ac:dyDescent="0.2">
      <c r="A3292" s="39">
        <v>3501509</v>
      </c>
      <c r="B3292" s="29" t="s">
        <v>3193</v>
      </c>
      <c r="C3292" s="30" t="s">
        <v>3177</v>
      </c>
      <c r="D3292" s="31">
        <v>544667.66</v>
      </c>
      <c r="E3292" s="15">
        <v>269238.02</v>
      </c>
      <c r="F3292" s="15">
        <v>148005.68</v>
      </c>
      <c r="G3292" s="15">
        <v>127423.96</v>
      </c>
      <c r="H3292" s="15">
        <v>202592.11</v>
      </c>
      <c r="I3292" s="15">
        <v>22621.519999999997</v>
      </c>
      <c r="J3292" s="16">
        <v>4186.58</v>
      </c>
      <c r="K3292" s="17">
        <v>774067.87</v>
      </c>
      <c r="L3292" s="17">
        <v>82500</v>
      </c>
      <c r="M3292" s="18">
        <v>856567.87</v>
      </c>
    </row>
    <row r="3293" spans="1:13" ht="12.75" customHeight="1" x14ac:dyDescent="0.2">
      <c r="A3293" s="39">
        <v>3501608</v>
      </c>
      <c r="B3293" s="29" t="s">
        <v>3194</v>
      </c>
      <c r="C3293" s="30" t="s">
        <v>3177</v>
      </c>
      <c r="D3293" s="31">
        <v>80402327.150000006</v>
      </c>
      <c r="E3293" s="15">
        <v>15777773.859999999</v>
      </c>
      <c r="F3293" s="15">
        <v>8335853.3700000001</v>
      </c>
      <c r="G3293" s="15">
        <v>56288699.920000002</v>
      </c>
      <c r="H3293" s="15">
        <v>20077858.399999999</v>
      </c>
      <c r="I3293" s="15">
        <v>2348186.7400000002</v>
      </c>
      <c r="J3293" s="16">
        <v>870660.47</v>
      </c>
      <c r="K3293" s="17">
        <v>103699032.76000001</v>
      </c>
      <c r="L3293" s="17">
        <v>2762990.87</v>
      </c>
      <c r="M3293" s="18">
        <v>106462023.63</v>
      </c>
    </row>
    <row r="3294" spans="1:13" ht="12.75" customHeight="1" x14ac:dyDescent="0.2">
      <c r="A3294" s="39">
        <v>3501707</v>
      </c>
      <c r="B3294" s="29" t="s">
        <v>3195</v>
      </c>
      <c r="C3294" s="30" t="s">
        <v>3177</v>
      </c>
      <c r="D3294" s="31">
        <v>6425772.3399999999</v>
      </c>
      <c r="E3294" s="15">
        <v>1520381.34</v>
      </c>
      <c r="F3294" s="15">
        <v>1174219.98</v>
      </c>
      <c r="G3294" s="15">
        <v>3731171.02</v>
      </c>
      <c r="H3294" s="15">
        <v>2181716.16</v>
      </c>
      <c r="I3294" s="15">
        <v>458814.99999999994</v>
      </c>
      <c r="J3294" s="16">
        <v>203111.43</v>
      </c>
      <c r="K3294" s="17">
        <v>9269414.9299999997</v>
      </c>
      <c r="L3294" s="17">
        <v>438790</v>
      </c>
      <c r="M3294" s="18">
        <v>9708204.9299999997</v>
      </c>
    </row>
    <row r="3295" spans="1:13" ht="12.75" customHeight="1" x14ac:dyDescent="0.2">
      <c r="A3295" s="39">
        <v>3501806</v>
      </c>
      <c r="B3295" s="29" t="s">
        <v>3196</v>
      </c>
      <c r="C3295" s="30" t="s">
        <v>3177</v>
      </c>
      <c r="D3295" s="31">
        <v>1423050.0699999998</v>
      </c>
      <c r="E3295" s="15">
        <v>787605.59</v>
      </c>
      <c r="F3295" s="15">
        <v>244919.32</v>
      </c>
      <c r="G3295" s="15">
        <v>390525.16</v>
      </c>
      <c r="H3295" s="15">
        <v>503904.74</v>
      </c>
      <c r="I3295" s="15">
        <v>53336.619999999995</v>
      </c>
      <c r="J3295" s="16">
        <v>22476.14</v>
      </c>
      <c r="K3295" s="17">
        <v>2002767.5699999998</v>
      </c>
      <c r="L3295" s="17">
        <v>191070</v>
      </c>
      <c r="M3295" s="18">
        <v>2193837.5699999998</v>
      </c>
    </row>
    <row r="3296" spans="1:13" ht="12.75" customHeight="1" x14ac:dyDescent="0.2">
      <c r="A3296" s="39">
        <v>3501905</v>
      </c>
      <c r="B3296" s="29" t="s">
        <v>1253</v>
      </c>
      <c r="C3296" s="30" t="s">
        <v>3177</v>
      </c>
      <c r="D3296" s="31">
        <v>21585881.59</v>
      </c>
      <c r="E3296" s="15">
        <v>5718471.3200000003</v>
      </c>
      <c r="F3296" s="15">
        <v>2013619.02</v>
      </c>
      <c r="G3296" s="15">
        <v>13853791.25</v>
      </c>
      <c r="H3296" s="15">
        <v>5960628.3799999999</v>
      </c>
      <c r="I3296" s="15">
        <v>1390585.07</v>
      </c>
      <c r="J3296" s="16">
        <v>229395.06</v>
      </c>
      <c r="K3296" s="17">
        <v>29166490.100000001</v>
      </c>
      <c r="L3296" s="17">
        <v>1148119.42</v>
      </c>
      <c r="M3296" s="18">
        <v>30314609.52</v>
      </c>
    </row>
    <row r="3297" spans="1:13" ht="12.75" customHeight="1" x14ac:dyDescent="0.2">
      <c r="A3297" s="39">
        <v>3502002</v>
      </c>
      <c r="B3297" s="29" t="s">
        <v>3197</v>
      </c>
      <c r="C3297" s="30" t="s">
        <v>3177</v>
      </c>
      <c r="D3297" s="31">
        <v>629628.68999999994</v>
      </c>
      <c r="E3297" s="15">
        <v>250054.83</v>
      </c>
      <c r="F3297" s="15">
        <v>57730.71</v>
      </c>
      <c r="G3297" s="15">
        <v>321843.15000000002</v>
      </c>
      <c r="H3297" s="15">
        <v>261995.8</v>
      </c>
      <c r="I3297" s="15">
        <v>7700.2199999999993</v>
      </c>
      <c r="J3297" s="16">
        <v>7442.15</v>
      </c>
      <c r="K3297" s="17">
        <v>906766.85999999987</v>
      </c>
      <c r="L3297" s="17">
        <v>67674.53</v>
      </c>
      <c r="M3297" s="18">
        <v>974441.39</v>
      </c>
    </row>
    <row r="3298" spans="1:13" ht="12.75" customHeight="1" x14ac:dyDescent="0.2">
      <c r="A3298" s="39">
        <v>3502101</v>
      </c>
      <c r="B3298" s="29" t="s">
        <v>3198</v>
      </c>
      <c r="C3298" s="30" t="s">
        <v>3177</v>
      </c>
      <c r="D3298" s="31">
        <v>13795959.99</v>
      </c>
      <c r="E3298" s="15">
        <v>4015019.54</v>
      </c>
      <c r="F3298" s="15">
        <v>3312632.03</v>
      </c>
      <c r="G3298" s="15">
        <v>6468308.4199999999</v>
      </c>
      <c r="H3298" s="15">
        <v>4675371.79</v>
      </c>
      <c r="I3298" s="15">
        <v>881516.81999999983</v>
      </c>
      <c r="J3298" s="16">
        <v>277229.28000000003</v>
      </c>
      <c r="K3298" s="17">
        <v>19630077.879999999</v>
      </c>
      <c r="L3298" s="17">
        <v>1463926.8199999998</v>
      </c>
      <c r="M3298" s="18">
        <v>21094004.699999999</v>
      </c>
    </row>
    <row r="3299" spans="1:13" ht="12.75" customHeight="1" x14ac:dyDescent="0.2">
      <c r="A3299" s="39">
        <v>3502200</v>
      </c>
      <c r="B3299" s="29" t="s">
        <v>3199</v>
      </c>
      <c r="C3299" s="30" t="s">
        <v>3177</v>
      </c>
      <c r="D3299" s="31">
        <v>4976241.18</v>
      </c>
      <c r="E3299" s="15">
        <v>1773656.53</v>
      </c>
      <c r="F3299" s="15">
        <v>1298385.6000000001</v>
      </c>
      <c r="G3299" s="15">
        <v>1904199.05</v>
      </c>
      <c r="H3299" s="15">
        <v>1503173.52</v>
      </c>
      <c r="I3299" s="15">
        <v>313302.82</v>
      </c>
      <c r="J3299" s="16">
        <v>64977.22</v>
      </c>
      <c r="K3299" s="17">
        <v>6857694.7400000002</v>
      </c>
      <c r="L3299" s="17">
        <v>704692.75</v>
      </c>
      <c r="M3299" s="18">
        <v>7562387.4900000002</v>
      </c>
    </row>
    <row r="3300" spans="1:13" ht="12.75" customHeight="1" x14ac:dyDescent="0.2">
      <c r="A3300" s="39">
        <v>3502309</v>
      </c>
      <c r="B3300" s="29" t="s">
        <v>3200</v>
      </c>
      <c r="C3300" s="30" t="s">
        <v>3177</v>
      </c>
      <c r="D3300" s="31">
        <v>308165.06</v>
      </c>
      <c r="E3300" s="15">
        <v>156197.04</v>
      </c>
      <c r="F3300" s="15">
        <v>48839.46</v>
      </c>
      <c r="G3300" s="15">
        <v>103128.56</v>
      </c>
      <c r="H3300" s="15">
        <v>161873.54</v>
      </c>
      <c r="I3300" s="15">
        <v>8058.76</v>
      </c>
      <c r="J3300" s="16">
        <v>3721.03</v>
      </c>
      <c r="K3300" s="17">
        <v>481818.39</v>
      </c>
      <c r="L3300" s="17">
        <v>83600</v>
      </c>
      <c r="M3300" s="18">
        <v>565418.39</v>
      </c>
    </row>
    <row r="3301" spans="1:13" ht="12.75" customHeight="1" x14ac:dyDescent="0.2">
      <c r="A3301" s="39">
        <v>3502408</v>
      </c>
      <c r="B3301" s="29" t="s">
        <v>3201</v>
      </c>
      <c r="C3301" s="30" t="s">
        <v>3177</v>
      </c>
      <c r="D3301" s="31">
        <v>522413.75</v>
      </c>
      <c r="E3301" s="15">
        <v>232747.17</v>
      </c>
      <c r="F3301" s="15">
        <v>123168.2</v>
      </c>
      <c r="G3301" s="15">
        <v>166498.38</v>
      </c>
      <c r="H3301" s="15">
        <v>163834.96</v>
      </c>
      <c r="I3301" s="15">
        <v>16821.46</v>
      </c>
      <c r="J3301" s="16">
        <v>10453.02</v>
      </c>
      <c r="K3301" s="17">
        <v>713523.19</v>
      </c>
      <c r="L3301" s="17">
        <v>64900</v>
      </c>
      <c r="M3301" s="18">
        <v>778423.19000000006</v>
      </c>
    </row>
    <row r="3302" spans="1:13" ht="12.75" customHeight="1" x14ac:dyDescent="0.2">
      <c r="A3302" s="39">
        <v>3502507</v>
      </c>
      <c r="B3302" s="29" t="s">
        <v>1254</v>
      </c>
      <c r="C3302" s="30" t="s">
        <v>3177</v>
      </c>
      <c r="D3302" s="31">
        <v>7386931.8799999999</v>
      </c>
      <c r="E3302" s="15">
        <v>2451515.64</v>
      </c>
      <c r="F3302" s="15">
        <v>1012404.07</v>
      </c>
      <c r="G3302" s="15">
        <v>3923012.17</v>
      </c>
      <c r="H3302" s="15">
        <v>2759944.94</v>
      </c>
      <c r="I3302" s="15">
        <v>201302.7</v>
      </c>
      <c r="J3302" s="16">
        <v>105593.36</v>
      </c>
      <c r="K3302" s="17">
        <v>10453772.879999999</v>
      </c>
      <c r="L3302" s="17">
        <v>1289695</v>
      </c>
      <c r="M3302" s="18">
        <v>11743467.880000001</v>
      </c>
    </row>
    <row r="3303" spans="1:13" ht="12.75" customHeight="1" x14ac:dyDescent="0.2">
      <c r="A3303" s="39">
        <v>3502606</v>
      </c>
      <c r="B3303" s="29" t="s">
        <v>3202</v>
      </c>
      <c r="C3303" s="30" t="s">
        <v>3177</v>
      </c>
      <c r="D3303" s="31">
        <v>881035.4800000001</v>
      </c>
      <c r="E3303" s="15">
        <v>549832.88</v>
      </c>
      <c r="F3303" s="15">
        <v>167696.68</v>
      </c>
      <c r="G3303" s="15">
        <v>163505.92000000001</v>
      </c>
      <c r="H3303" s="15">
        <v>303039.40999999997</v>
      </c>
      <c r="I3303" s="15">
        <v>37643.54</v>
      </c>
      <c r="J3303" s="16">
        <v>7075.8600000000006</v>
      </c>
      <c r="K3303" s="17">
        <v>1228794.29</v>
      </c>
      <c r="L3303" s="17">
        <v>112200</v>
      </c>
      <c r="M3303" s="18">
        <v>1340994.29</v>
      </c>
    </row>
    <row r="3304" spans="1:13" ht="12.75" customHeight="1" x14ac:dyDescent="0.2">
      <c r="A3304" s="39">
        <v>3502705</v>
      </c>
      <c r="B3304" s="29" t="s">
        <v>3203</v>
      </c>
      <c r="C3304" s="30" t="s">
        <v>3177</v>
      </c>
      <c r="D3304" s="31">
        <v>5007158.6500000004</v>
      </c>
      <c r="E3304" s="15">
        <v>2968508.68</v>
      </c>
      <c r="F3304" s="15">
        <v>454433.02</v>
      </c>
      <c r="G3304" s="15">
        <v>1584216.95</v>
      </c>
      <c r="H3304" s="15">
        <v>2078130.28</v>
      </c>
      <c r="I3304" s="15">
        <v>128035.53000000001</v>
      </c>
      <c r="J3304" s="16">
        <v>68309.239999999991</v>
      </c>
      <c r="K3304" s="17">
        <v>7281633.7000000002</v>
      </c>
      <c r="L3304" s="17">
        <v>1044970.63</v>
      </c>
      <c r="M3304" s="18">
        <v>8326604.3300000001</v>
      </c>
    </row>
    <row r="3305" spans="1:13" ht="12.75" customHeight="1" x14ac:dyDescent="0.2">
      <c r="A3305" s="39">
        <v>3502754</v>
      </c>
      <c r="B3305" s="29" t="s">
        <v>3204</v>
      </c>
      <c r="C3305" s="30" t="s">
        <v>3177</v>
      </c>
      <c r="D3305" s="31">
        <v>843363.85999999987</v>
      </c>
      <c r="E3305" s="15">
        <v>335460.71999999997</v>
      </c>
      <c r="F3305" s="15">
        <v>183609.34</v>
      </c>
      <c r="G3305" s="15">
        <v>324293.8</v>
      </c>
      <c r="H3305" s="15">
        <v>402102.43</v>
      </c>
      <c r="I3305" s="15">
        <v>93723.92</v>
      </c>
      <c r="J3305" s="16">
        <v>38635.14</v>
      </c>
      <c r="K3305" s="17">
        <v>1377825.3499999999</v>
      </c>
      <c r="L3305" s="17">
        <v>341000</v>
      </c>
      <c r="M3305" s="18">
        <v>1718825.3499999999</v>
      </c>
    </row>
    <row r="3306" spans="1:13" ht="12.75" customHeight="1" x14ac:dyDescent="0.2">
      <c r="A3306" s="39">
        <v>3502804</v>
      </c>
      <c r="B3306" s="29" t="s">
        <v>3205</v>
      </c>
      <c r="C3306" s="30" t="s">
        <v>3177</v>
      </c>
      <c r="D3306" s="31">
        <v>44280750.420000002</v>
      </c>
      <c r="E3306" s="15">
        <v>12426671.18</v>
      </c>
      <c r="F3306" s="15">
        <v>6906452.4299999997</v>
      </c>
      <c r="G3306" s="15">
        <v>24947626.809999999</v>
      </c>
      <c r="H3306" s="15">
        <v>14391469.449999999</v>
      </c>
      <c r="I3306" s="15">
        <v>3142784.79</v>
      </c>
      <c r="J3306" s="16">
        <v>839651.37</v>
      </c>
      <c r="K3306" s="17">
        <v>62654656.030000001</v>
      </c>
      <c r="L3306" s="17">
        <v>5021472.91</v>
      </c>
      <c r="M3306" s="18">
        <v>67676128.939999998</v>
      </c>
    </row>
    <row r="3307" spans="1:13" ht="12.75" customHeight="1" x14ac:dyDescent="0.2">
      <c r="A3307" s="39">
        <v>3502903</v>
      </c>
      <c r="B3307" s="29" t="s">
        <v>3206</v>
      </c>
      <c r="C3307" s="30" t="s">
        <v>3177</v>
      </c>
      <c r="D3307" s="31">
        <v>4287592.67</v>
      </c>
      <c r="E3307" s="15">
        <v>1390478.95</v>
      </c>
      <c r="F3307" s="15">
        <v>908156.97</v>
      </c>
      <c r="G3307" s="15">
        <v>1988956.75</v>
      </c>
      <c r="H3307" s="15">
        <v>1538680.1</v>
      </c>
      <c r="I3307" s="15">
        <v>247418.20000000004</v>
      </c>
      <c r="J3307" s="16">
        <v>76793.509999999995</v>
      </c>
      <c r="K3307" s="17">
        <v>6150484.4800000004</v>
      </c>
      <c r="L3307" s="17">
        <v>526780.93999999994</v>
      </c>
      <c r="M3307" s="18">
        <v>6677265.4199999999</v>
      </c>
    </row>
    <row r="3308" spans="1:13" ht="12.75" customHeight="1" x14ac:dyDescent="0.2">
      <c r="A3308" s="39">
        <v>3503000</v>
      </c>
      <c r="B3308" s="29" t="s">
        <v>3207</v>
      </c>
      <c r="C3308" s="30" t="s">
        <v>3177</v>
      </c>
      <c r="D3308" s="31">
        <v>1003003.51</v>
      </c>
      <c r="E3308" s="15">
        <v>247776.3</v>
      </c>
      <c r="F3308" s="15">
        <v>506521.2</v>
      </c>
      <c r="G3308" s="15">
        <v>248706.01</v>
      </c>
      <c r="H3308" s="15">
        <v>336861.89</v>
      </c>
      <c r="I3308" s="15">
        <v>55261.9</v>
      </c>
      <c r="J3308" s="16">
        <v>27540.3</v>
      </c>
      <c r="K3308" s="17">
        <v>1422667.6</v>
      </c>
      <c r="L3308" s="17">
        <v>64261.75</v>
      </c>
      <c r="M3308" s="18">
        <v>1486929.35</v>
      </c>
    </row>
    <row r="3309" spans="1:13" ht="12.75" customHeight="1" x14ac:dyDescent="0.2">
      <c r="A3309" s="39">
        <v>3503109</v>
      </c>
      <c r="B3309" s="29" t="s">
        <v>3208</v>
      </c>
      <c r="C3309" s="30" t="s">
        <v>3177</v>
      </c>
      <c r="D3309" s="31">
        <v>571373.05999999994</v>
      </c>
      <c r="E3309" s="15">
        <v>242608.09</v>
      </c>
      <c r="F3309" s="15">
        <v>151235.24</v>
      </c>
      <c r="G3309" s="15">
        <v>177529.73</v>
      </c>
      <c r="H3309" s="15">
        <v>193752.73</v>
      </c>
      <c r="I3309" s="15">
        <v>14274.329999999998</v>
      </c>
      <c r="J3309" s="16">
        <v>9346.98</v>
      </c>
      <c r="K3309" s="17">
        <v>788747.1</v>
      </c>
      <c r="L3309" s="17">
        <v>83600</v>
      </c>
      <c r="M3309" s="18">
        <v>872347.1</v>
      </c>
    </row>
    <row r="3310" spans="1:13" ht="12.75" customHeight="1" x14ac:dyDescent="0.2">
      <c r="A3310" s="39">
        <v>3503158</v>
      </c>
      <c r="B3310" s="29" t="s">
        <v>3209</v>
      </c>
      <c r="C3310" s="30" t="s">
        <v>3177</v>
      </c>
      <c r="D3310" s="31">
        <v>156085.63</v>
      </c>
      <c r="E3310" s="15">
        <v>70155.64</v>
      </c>
      <c r="F3310" s="15">
        <v>37269.24</v>
      </c>
      <c r="G3310" s="15">
        <v>48660.75</v>
      </c>
      <c r="H3310" s="15">
        <v>55172.15</v>
      </c>
      <c r="I3310" s="15">
        <v>9000.0499999999993</v>
      </c>
      <c r="J3310" s="16">
        <v>1100</v>
      </c>
      <c r="K3310" s="17">
        <v>221357.83000000002</v>
      </c>
      <c r="L3310" s="17">
        <v>72600</v>
      </c>
      <c r="M3310" s="18">
        <v>293957.83</v>
      </c>
    </row>
    <row r="3311" spans="1:13" ht="12.75" customHeight="1" x14ac:dyDescent="0.2">
      <c r="A3311" s="39">
        <v>3503208</v>
      </c>
      <c r="B3311" s="29" t="s">
        <v>3210</v>
      </c>
      <c r="C3311" s="30" t="s">
        <v>3177</v>
      </c>
      <c r="D3311" s="31">
        <v>58561818.82</v>
      </c>
      <c r="E3311" s="15">
        <v>13232034.529999999</v>
      </c>
      <c r="F3311" s="15">
        <v>7017049.8399999999</v>
      </c>
      <c r="G3311" s="15">
        <v>38312734.450000003</v>
      </c>
      <c r="H3311" s="15">
        <v>17556638.890000001</v>
      </c>
      <c r="I3311" s="15">
        <v>3467892.26</v>
      </c>
      <c r="J3311" s="16">
        <v>955405.77999999991</v>
      </c>
      <c r="K3311" s="17">
        <v>80541755.75</v>
      </c>
      <c r="L3311" s="17">
        <v>3785653.71</v>
      </c>
      <c r="M3311" s="18">
        <v>84327409.460000008</v>
      </c>
    </row>
    <row r="3312" spans="1:13" ht="12.75" customHeight="1" x14ac:dyDescent="0.2">
      <c r="A3312" s="39">
        <v>3503307</v>
      </c>
      <c r="B3312" s="29" t="s">
        <v>3211</v>
      </c>
      <c r="C3312" s="30" t="s">
        <v>3177</v>
      </c>
      <c r="D3312" s="31">
        <v>32127453.270000003</v>
      </c>
      <c r="E3312" s="15">
        <v>6681020.7699999996</v>
      </c>
      <c r="F3312" s="15">
        <v>3132389.49</v>
      </c>
      <c r="G3312" s="15">
        <v>22314043.010000002</v>
      </c>
      <c r="H3312" s="15">
        <v>9581126.7699999996</v>
      </c>
      <c r="I3312" s="15">
        <v>1647472.8299999998</v>
      </c>
      <c r="J3312" s="16">
        <v>576163.19999999995</v>
      </c>
      <c r="K3312" s="17">
        <v>43932216.07</v>
      </c>
      <c r="L3312" s="17">
        <v>1896987.94</v>
      </c>
      <c r="M3312" s="18">
        <v>45829204.009999998</v>
      </c>
    </row>
    <row r="3313" spans="1:13" ht="12.75" customHeight="1" x14ac:dyDescent="0.2">
      <c r="A3313" s="39">
        <v>3503356</v>
      </c>
      <c r="B3313" s="29" t="s">
        <v>3212</v>
      </c>
      <c r="C3313" s="30" t="s">
        <v>3177</v>
      </c>
      <c r="D3313" s="31">
        <v>132386.82</v>
      </c>
      <c r="E3313" s="15">
        <v>53814.75</v>
      </c>
      <c r="F3313" s="15">
        <v>16721.509999999998</v>
      </c>
      <c r="G3313" s="15">
        <v>61850.559999999998</v>
      </c>
      <c r="H3313" s="15">
        <v>25137.63</v>
      </c>
      <c r="I3313" s="15">
        <v>0</v>
      </c>
      <c r="J3313" s="16">
        <v>1100</v>
      </c>
      <c r="K3313" s="17">
        <v>158624.45000000001</v>
      </c>
      <c r="L3313" s="17">
        <v>18700</v>
      </c>
      <c r="M3313" s="18">
        <v>177324.45</v>
      </c>
    </row>
    <row r="3314" spans="1:13" ht="12.75" customHeight="1" x14ac:dyDescent="0.2">
      <c r="A3314" s="39">
        <v>3503406</v>
      </c>
      <c r="B3314" s="29" t="s">
        <v>3213</v>
      </c>
      <c r="C3314" s="30" t="s">
        <v>3177</v>
      </c>
      <c r="D3314" s="31">
        <v>1424659.14</v>
      </c>
      <c r="E3314" s="15">
        <v>815588.19</v>
      </c>
      <c r="F3314" s="15">
        <v>165156.15</v>
      </c>
      <c r="G3314" s="15">
        <v>443914.8</v>
      </c>
      <c r="H3314" s="15">
        <v>557186.97</v>
      </c>
      <c r="I3314" s="15">
        <v>62432.63</v>
      </c>
      <c r="J3314" s="16">
        <v>10658.91</v>
      </c>
      <c r="K3314" s="17">
        <v>2054937.65</v>
      </c>
      <c r="L3314" s="17">
        <v>143715</v>
      </c>
      <c r="M3314" s="18">
        <v>2198652.65</v>
      </c>
    </row>
    <row r="3315" spans="1:13" ht="12.75" customHeight="1" x14ac:dyDescent="0.2">
      <c r="A3315" s="39">
        <v>3503505</v>
      </c>
      <c r="B3315" s="29" t="s">
        <v>3214</v>
      </c>
      <c r="C3315" s="30" t="s">
        <v>3177</v>
      </c>
      <c r="D3315" s="31">
        <v>296307.08</v>
      </c>
      <c r="E3315" s="15">
        <v>137100.81</v>
      </c>
      <c r="F3315" s="15">
        <v>40274.76</v>
      </c>
      <c r="G3315" s="15">
        <v>118931.51</v>
      </c>
      <c r="H3315" s="15">
        <v>117332.14</v>
      </c>
      <c r="I3315" s="15">
        <v>5332.0599999999995</v>
      </c>
      <c r="J3315" s="16">
        <v>3977.4400000000005</v>
      </c>
      <c r="K3315" s="17">
        <v>422948.72000000003</v>
      </c>
      <c r="L3315" s="17">
        <v>121000</v>
      </c>
      <c r="M3315" s="18">
        <v>543948.72</v>
      </c>
    </row>
    <row r="3316" spans="1:13" ht="12.75" customHeight="1" x14ac:dyDescent="0.2">
      <c r="A3316" s="39">
        <v>3503604</v>
      </c>
      <c r="B3316" s="29" t="s">
        <v>3215</v>
      </c>
      <c r="C3316" s="30" t="s">
        <v>3177</v>
      </c>
      <c r="D3316" s="31">
        <v>1429337.65</v>
      </c>
      <c r="E3316" s="15">
        <v>323164.27</v>
      </c>
      <c r="F3316" s="15">
        <v>210490.2</v>
      </c>
      <c r="G3316" s="15">
        <v>895683.18</v>
      </c>
      <c r="H3316" s="15">
        <v>494652</v>
      </c>
      <c r="I3316" s="15">
        <v>68516.97</v>
      </c>
      <c r="J3316" s="16">
        <v>24828.979999999996</v>
      </c>
      <c r="K3316" s="17">
        <v>2017335.5999999999</v>
      </c>
      <c r="L3316" s="17">
        <v>125400</v>
      </c>
      <c r="M3316" s="18">
        <v>2142735.6</v>
      </c>
    </row>
    <row r="3317" spans="1:13" ht="12.75" customHeight="1" x14ac:dyDescent="0.2">
      <c r="A3317" s="39">
        <v>3503703</v>
      </c>
      <c r="B3317" s="29" t="s">
        <v>3216</v>
      </c>
      <c r="C3317" s="30" t="s">
        <v>3177</v>
      </c>
      <c r="D3317" s="31">
        <v>1970375.74</v>
      </c>
      <c r="E3317" s="15">
        <v>677361.96</v>
      </c>
      <c r="F3317" s="15">
        <v>300188.62</v>
      </c>
      <c r="G3317" s="15">
        <v>992825.16</v>
      </c>
      <c r="H3317" s="15">
        <v>621650.16</v>
      </c>
      <c r="I3317" s="15">
        <v>78266</v>
      </c>
      <c r="J3317" s="16">
        <v>36059.08</v>
      </c>
      <c r="K3317" s="17">
        <v>2706350.98</v>
      </c>
      <c r="L3317" s="17">
        <v>99000.63</v>
      </c>
      <c r="M3317" s="18">
        <v>2805351.61</v>
      </c>
    </row>
    <row r="3318" spans="1:13" ht="12.75" customHeight="1" x14ac:dyDescent="0.2">
      <c r="A3318" s="39">
        <v>3503802</v>
      </c>
      <c r="B3318" s="29" t="s">
        <v>3217</v>
      </c>
      <c r="C3318" s="30" t="s">
        <v>3177</v>
      </c>
      <c r="D3318" s="31">
        <v>8267518.290000001</v>
      </c>
      <c r="E3318" s="15">
        <v>2905124.61</v>
      </c>
      <c r="F3318" s="15">
        <v>1368124.29</v>
      </c>
      <c r="G3318" s="15">
        <v>3994269.39</v>
      </c>
      <c r="H3318" s="15">
        <v>2498963.16</v>
      </c>
      <c r="I3318" s="15">
        <v>1304538.3899999999</v>
      </c>
      <c r="J3318" s="16">
        <v>222824.61</v>
      </c>
      <c r="K3318" s="17">
        <v>12293844.450000001</v>
      </c>
      <c r="L3318" s="17">
        <v>877250</v>
      </c>
      <c r="M3318" s="18">
        <v>13171094.449999999</v>
      </c>
    </row>
    <row r="3319" spans="1:13" ht="12.75" customHeight="1" x14ac:dyDescent="0.2">
      <c r="A3319" s="39">
        <v>3503901</v>
      </c>
      <c r="B3319" s="29" t="s">
        <v>3218</v>
      </c>
      <c r="C3319" s="30" t="s">
        <v>3177</v>
      </c>
      <c r="D3319" s="31">
        <v>13830065.01</v>
      </c>
      <c r="E3319" s="15">
        <v>4015068.78</v>
      </c>
      <c r="F3319" s="15">
        <v>2068205.39</v>
      </c>
      <c r="G3319" s="15">
        <v>7746790.8399999999</v>
      </c>
      <c r="H3319" s="15">
        <v>4493541.0599999996</v>
      </c>
      <c r="I3319" s="15">
        <v>905056.89</v>
      </c>
      <c r="J3319" s="16">
        <v>313337.84000000003</v>
      </c>
      <c r="K3319" s="17">
        <v>19542000.799999997</v>
      </c>
      <c r="L3319" s="17">
        <v>1902573.25</v>
      </c>
      <c r="M3319" s="18">
        <v>21444574.050000001</v>
      </c>
    </row>
    <row r="3320" spans="1:13" ht="12.75" customHeight="1" x14ac:dyDescent="0.2">
      <c r="A3320" s="39">
        <v>3503950</v>
      </c>
      <c r="B3320" s="29" t="s">
        <v>3219</v>
      </c>
      <c r="C3320" s="30" t="s">
        <v>3177</v>
      </c>
      <c r="D3320" s="31">
        <v>53897.4</v>
      </c>
      <c r="E3320" s="15">
        <v>26530.29</v>
      </c>
      <c r="F3320" s="15">
        <v>20641</v>
      </c>
      <c r="G3320" s="15">
        <v>6726.11</v>
      </c>
      <c r="H3320" s="15">
        <v>15353.15</v>
      </c>
      <c r="I3320" s="15">
        <v>6834</v>
      </c>
      <c r="J3320" s="16">
        <v>0</v>
      </c>
      <c r="K3320" s="17">
        <v>76084.55</v>
      </c>
      <c r="L3320" s="17">
        <v>23100</v>
      </c>
      <c r="M3320" s="18">
        <v>99184.55</v>
      </c>
    </row>
    <row r="3321" spans="1:13" ht="12.75" customHeight="1" x14ac:dyDescent="0.2">
      <c r="A3321" s="39">
        <v>3504008</v>
      </c>
      <c r="B3321" s="29" t="s">
        <v>3220</v>
      </c>
      <c r="C3321" s="30" t="s">
        <v>3177</v>
      </c>
      <c r="D3321" s="31">
        <v>18518388.93</v>
      </c>
      <c r="E3321" s="15">
        <v>5901072.8600000003</v>
      </c>
      <c r="F3321" s="15">
        <v>2887214.42</v>
      </c>
      <c r="G3321" s="15">
        <v>9730101.6500000004</v>
      </c>
      <c r="H3321" s="15">
        <v>6978727.0899999999</v>
      </c>
      <c r="I3321" s="15">
        <v>992280.24999999988</v>
      </c>
      <c r="J3321" s="16">
        <v>358803.61</v>
      </c>
      <c r="K3321" s="17">
        <v>26848199.879999999</v>
      </c>
      <c r="L3321" s="17">
        <v>1956135.27</v>
      </c>
      <c r="M3321" s="18">
        <v>28804335.150000002</v>
      </c>
    </row>
    <row r="3322" spans="1:13" ht="12.75" customHeight="1" x14ac:dyDescent="0.2">
      <c r="A3322" s="39">
        <v>3504107</v>
      </c>
      <c r="B3322" s="29" t="s">
        <v>3221</v>
      </c>
      <c r="C3322" s="30" t="s">
        <v>3177</v>
      </c>
      <c r="D3322" s="31">
        <v>30025461.299999997</v>
      </c>
      <c r="E3322" s="15">
        <v>11305488.4</v>
      </c>
      <c r="F3322" s="15">
        <v>3449955.11</v>
      </c>
      <c r="G3322" s="15">
        <v>15270017.789999999</v>
      </c>
      <c r="H3322" s="15">
        <v>9285529.0299999993</v>
      </c>
      <c r="I3322" s="15">
        <v>1699845.18</v>
      </c>
      <c r="J3322" s="16">
        <v>403509.9</v>
      </c>
      <c r="K3322" s="17">
        <v>41414345.409999996</v>
      </c>
      <c r="L3322" s="17">
        <v>3255885.02</v>
      </c>
      <c r="M3322" s="18">
        <v>44670230.43</v>
      </c>
    </row>
    <row r="3323" spans="1:13" ht="12.75" customHeight="1" x14ac:dyDescent="0.2">
      <c r="A3323" s="39">
        <v>3504206</v>
      </c>
      <c r="B3323" s="29" t="s">
        <v>3222</v>
      </c>
      <c r="C3323" s="30" t="s">
        <v>3177</v>
      </c>
      <c r="D3323" s="31">
        <v>3293670.88</v>
      </c>
      <c r="E3323" s="15">
        <v>1658275.66</v>
      </c>
      <c r="F3323" s="15">
        <v>687537.1</v>
      </c>
      <c r="G3323" s="15">
        <v>947858.12</v>
      </c>
      <c r="H3323" s="15">
        <v>1112050.1399999999</v>
      </c>
      <c r="I3323" s="15">
        <v>103000.6</v>
      </c>
      <c r="J3323" s="16">
        <v>32135.730000000003</v>
      </c>
      <c r="K3323" s="17">
        <v>4540857.3499999996</v>
      </c>
      <c r="L3323" s="17">
        <v>299273.37</v>
      </c>
      <c r="M3323" s="18">
        <v>4840130.72</v>
      </c>
    </row>
    <row r="3324" spans="1:13" ht="12.75" customHeight="1" x14ac:dyDescent="0.2">
      <c r="A3324" s="39">
        <v>3504305</v>
      </c>
      <c r="B3324" s="29" t="s">
        <v>3223</v>
      </c>
      <c r="C3324" s="30" t="s">
        <v>3177</v>
      </c>
      <c r="D3324" s="31">
        <v>466609.35</v>
      </c>
      <c r="E3324" s="15">
        <v>243290</v>
      </c>
      <c r="F3324" s="15">
        <v>51502.79</v>
      </c>
      <c r="G3324" s="15">
        <v>171816.56</v>
      </c>
      <c r="H3324" s="15">
        <v>235622.76</v>
      </c>
      <c r="I3324" s="15">
        <v>26595.850000000002</v>
      </c>
      <c r="J3324" s="16">
        <v>4623.4400000000005</v>
      </c>
      <c r="K3324" s="17">
        <v>733451.39999999991</v>
      </c>
      <c r="L3324" s="17">
        <v>100007.76000000001</v>
      </c>
      <c r="M3324" s="18">
        <v>833459.16</v>
      </c>
    </row>
    <row r="3325" spans="1:13" ht="12.75" customHeight="1" x14ac:dyDescent="0.2">
      <c r="A3325" s="39">
        <v>3504404</v>
      </c>
      <c r="B3325" s="29" t="s">
        <v>3224</v>
      </c>
      <c r="C3325" s="30" t="s">
        <v>3177</v>
      </c>
      <c r="D3325" s="31">
        <v>1239681.98</v>
      </c>
      <c r="E3325" s="15">
        <v>457581.3</v>
      </c>
      <c r="F3325" s="15">
        <v>408169.05</v>
      </c>
      <c r="G3325" s="15">
        <v>373931.63</v>
      </c>
      <c r="H3325" s="15">
        <v>500589.11</v>
      </c>
      <c r="I3325" s="15">
        <v>79784</v>
      </c>
      <c r="J3325" s="16">
        <v>29691.86</v>
      </c>
      <c r="K3325" s="17">
        <v>1849746.95</v>
      </c>
      <c r="L3325" s="17">
        <v>168355</v>
      </c>
      <c r="M3325" s="18">
        <v>2018101.95</v>
      </c>
    </row>
    <row r="3326" spans="1:13" ht="12.75" customHeight="1" x14ac:dyDescent="0.2">
      <c r="A3326" s="39">
        <v>3504503</v>
      </c>
      <c r="B3326" s="29" t="s">
        <v>3225</v>
      </c>
      <c r="C3326" s="30" t="s">
        <v>3177</v>
      </c>
      <c r="D3326" s="31">
        <v>16212562.16</v>
      </c>
      <c r="E3326" s="15">
        <v>4975071.3499999996</v>
      </c>
      <c r="F3326" s="15">
        <v>3496970.68</v>
      </c>
      <c r="G3326" s="15">
        <v>7740520.1299999999</v>
      </c>
      <c r="H3326" s="15">
        <v>6064426.3499999996</v>
      </c>
      <c r="I3326" s="15">
        <v>847844.99</v>
      </c>
      <c r="J3326" s="16">
        <v>280840.26</v>
      </c>
      <c r="K3326" s="17">
        <v>23405673.759999998</v>
      </c>
      <c r="L3326" s="17">
        <v>1941000.63</v>
      </c>
      <c r="M3326" s="18">
        <v>25346674.390000001</v>
      </c>
    </row>
    <row r="3327" spans="1:13" ht="12.75" customHeight="1" x14ac:dyDescent="0.2">
      <c r="A3327" s="39">
        <v>3504602</v>
      </c>
      <c r="B3327" s="29" t="s">
        <v>3226</v>
      </c>
      <c r="C3327" s="30" t="s">
        <v>3177</v>
      </c>
      <c r="D3327" s="31">
        <v>2391692.7800000003</v>
      </c>
      <c r="E3327" s="15">
        <v>978667.02</v>
      </c>
      <c r="F3327" s="15">
        <v>348407.81</v>
      </c>
      <c r="G3327" s="15">
        <v>1064617.95</v>
      </c>
      <c r="H3327" s="15">
        <v>929224.27</v>
      </c>
      <c r="I3327" s="15">
        <v>103568.01</v>
      </c>
      <c r="J3327" s="16">
        <v>44906.559999999998</v>
      </c>
      <c r="K3327" s="17">
        <v>3469391.62</v>
      </c>
      <c r="L3327" s="17">
        <v>436370</v>
      </c>
      <c r="M3327" s="18">
        <v>3905761.62</v>
      </c>
    </row>
    <row r="3328" spans="1:13" ht="12.75" customHeight="1" x14ac:dyDescent="0.2">
      <c r="A3328" s="39">
        <v>3504701</v>
      </c>
      <c r="B3328" s="29" t="s">
        <v>3227</v>
      </c>
      <c r="C3328" s="30" t="s">
        <v>3177</v>
      </c>
      <c r="D3328" s="31">
        <v>145468.26</v>
      </c>
      <c r="E3328" s="15">
        <v>84256.21</v>
      </c>
      <c r="F3328" s="15">
        <v>14718.38</v>
      </c>
      <c r="G3328" s="15">
        <v>46493.67</v>
      </c>
      <c r="H3328" s="15">
        <v>53651.37</v>
      </c>
      <c r="I3328" s="15">
        <v>5715.96</v>
      </c>
      <c r="J3328" s="16">
        <v>339.16</v>
      </c>
      <c r="K3328" s="17">
        <v>205174.75</v>
      </c>
      <c r="L3328" s="17">
        <v>22000</v>
      </c>
      <c r="M3328" s="18">
        <v>227174.75</v>
      </c>
    </row>
    <row r="3329" spans="1:13" ht="12.75" customHeight="1" x14ac:dyDescent="0.2">
      <c r="A3329" s="39">
        <v>3504800</v>
      </c>
      <c r="B3329" s="29" t="s">
        <v>3228</v>
      </c>
      <c r="C3329" s="30" t="s">
        <v>3177</v>
      </c>
      <c r="D3329" s="31">
        <v>1290165.8400000001</v>
      </c>
      <c r="E3329" s="15">
        <v>629744.6</v>
      </c>
      <c r="F3329" s="15">
        <v>224353.9</v>
      </c>
      <c r="G3329" s="15">
        <v>436067.34</v>
      </c>
      <c r="H3329" s="15">
        <v>499141.36</v>
      </c>
      <c r="I3329" s="15">
        <v>34997.93</v>
      </c>
      <c r="J3329" s="16">
        <v>24919.99</v>
      </c>
      <c r="K3329" s="17">
        <v>1849225.12</v>
      </c>
      <c r="L3329" s="17">
        <v>229570</v>
      </c>
      <c r="M3329" s="18">
        <v>2078795.1199999999</v>
      </c>
    </row>
    <row r="3330" spans="1:13" ht="12.75" customHeight="1" x14ac:dyDescent="0.2">
      <c r="A3330" s="39">
        <v>3504909</v>
      </c>
      <c r="B3330" s="29" t="s">
        <v>3229</v>
      </c>
      <c r="C3330" s="30" t="s">
        <v>3177</v>
      </c>
      <c r="D3330" s="31">
        <v>1623630.87</v>
      </c>
      <c r="E3330" s="15">
        <v>665432.73</v>
      </c>
      <c r="F3330" s="15">
        <v>301317.48</v>
      </c>
      <c r="G3330" s="15">
        <v>656880.66</v>
      </c>
      <c r="H3330" s="15">
        <v>721824.68</v>
      </c>
      <c r="I3330" s="15">
        <v>25493.13</v>
      </c>
      <c r="J3330" s="16">
        <v>23755.010000000002</v>
      </c>
      <c r="K3330" s="17">
        <v>2394703.6900000004</v>
      </c>
      <c r="L3330" s="17">
        <v>265100</v>
      </c>
      <c r="M3330" s="18">
        <v>2659803.69</v>
      </c>
    </row>
    <row r="3331" spans="1:13" ht="12.75" customHeight="1" x14ac:dyDescent="0.2">
      <c r="A3331" s="39">
        <v>3505005</v>
      </c>
      <c r="B3331" s="29" t="s">
        <v>3230</v>
      </c>
      <c r="C3331" s="30" t="s">
        <v>3177</v>
      </c>
      <c r="D3331" s="31">
        <v>338507.83</v>
      </c>
      <c r="E3331" s="15">
        <v>231716.86</v>
      </c>
      <c r="F3331" s="15">
        <v>41571.83</v>
      </c>
      <c r="G3331" s="15">
        <v>65219.14</v>
      </c>
      <c r="H3331" s="15">
        <v>123844.63</v>
      </c>
      <c r="I3331" s="15">
        <v>4494.57</v>
      </c>
      <c r="J3331" s="16">
        <v>1944.87</v>
      </c>
      <c r="K3331" s="17">
        <v>468791.9</v>
      </c>
      <c r="L3331" s="17">
        <v>63800</v>
      </c>
      <c r="M3331" s="18">
        <v>532591.9</v>
      </c>
    </row>
    <row r="3332" spans="1:13" ht="12.75" customHeight="1" x14ac:dyDescent="0.2">
      <c r="A3332" s="39">
        <v>3505104</v>
      </c>
      <c r="B3332" s="29" t="s">
        <v>3231</v>
      </c>
      <c r="C3332" s="30" t="s">
        <v>3177</v>
      </c>
      <c r="D3332" s="31">
        <v>753589.82000000007</v>
      </c>
      <c r="E3332" s="15">
        <v>325448.12</v>
      </c>
      <c r="F3332" s="15">
        <v>203018.13</v>
      </c>
      <c r="G3332" s="15">
        <v>225123.57</v>
      </c>
      <c r="H3332" s="15">
        <v>353032.88</v>
      </c>
      <c r="I3332" s="15">
        <v>33063.86</v>
      </c>
      <c r="J3332" s="16">
        <v>13828.86</v>
      </c>
      <c r="K3332" s="17">
        <v>1153515.42</v>
      </c>
      <c r="L3332" s="17">
        <v>170500</v>
      </c>
      <c r="M3332" s="18">
        <v>1324015.42</v>
      </c>
    </row>
    <row r="3333" spans="1:13" ht="12.75" customHeight="1" x14ac:dyDescent="0.2">
      <c r="A3333" s="39">
        <v>3505203</v>
      </c>
      <c r="B3333" s="29" t="s">
        <v>3232</v>
      </c>
      <c r="C3333" s="30" t="s">
        <v>3177</v>
      </c>
      <c r="D3333" s="31">
        <v>7777658.4199999999</v>
      </c>
      <c r="E3333" s="15">
        <v>2869778.85</v>
      </c>
      <c r="F3333" s="15">
        <v>959094.13</v>
      </c>
      <c r="G3333" s="15">
        <v>3948785.44</v>
      </c>
      <c r="H3333" s="15">
        <v>2680219.77</v>
      </c>
      <c r="I3333" s="15">
        <v>283103.66000000003</v>
      </c>
      <c r="J3333" s="16">
        <v>99635.72</v>
      </c>
      <c r="K3333" s="17">
        <v>10840617.57</v>
      </c>
      <c r="L3333" s="17">
        <v>497030.45</v>
      </c>
      <c r="M3333" s="18">
        <v>11337648.02</v>
      </c>
    </row>
    <row r="3334" spans="1:13" ht="12.75" customHeight="1" x14ac:dyDescent="0.2">
      <c r="A3334" s="39">
        <v>3505302</v>
      </c>
      <c r="B3334" s="29" t="s">
        <v>3233</v>
      </c>
      <c r="C3334" s="30" t="s">
        <v>3177</v>
      </c>
      <c r="D3334" s="31">
        <v>11066612.809999999</v>
      </c>
      <c r="E3334" s="15">
        <v>2175378.5099999998</v>
      </c>
      <c r="F3334" s="15">
        <v>1108317.72</v>
      </c>
      <c r="G3334" s="15">
        <v>7782916.5800000001</v>
      </c>
      <c r="H3334" s="15">
        <v>3502448.13</v>
      </c>
      <c r="I3334" s="15">
        <v>528780.70000000007</v>
      </c>
      <c r="J3334" s="16">
        <v>136968.69</v>
      </c>
      <c r="K3334" s="17">
        <v>15234810.329999998</v>
      </c>
      <c r="L3334" s="17">
        <v>507178.75</v>
      </c>
      <c r="M3334" s="18">
        <v>15741989.08</v>
      </c>
    </row>
    <row r="3335" spans="1:13" ht="12.75" customHeight="1" x14ac:dyDescent="0.2">
      <c r="A3335" s="39">
        <v>3505351</v>
      </c>
      <c r="B3335" s="29" t="s">
        <v>3234</v>
      </c>
      <c r="C3335" s="30" t="s">
        <v>3177</v>
      </c>
      <c r="D3335" s="31">
        <v>226501.99999999997</v>
      </c>
      <c r="E3335" s="15">
        <v>168715.37</v>
      </c>
      <c r="F3335" s="15">
        <v>53794.77</v>
      </c>
      <c r="G3335" s="15">
        <v>3991.86</v>
      </c>
      <c r="H3335" s="15">
        <v>81200.25</v>
      </c>
      <c r="I3335" s="15">
        <v>12601</v>
      </c>
      <c r="J3335" s="16">
        <v>2303.75</v>
      </c>
      <c r="K3335" s="17">
        <v>322607</v>
      </c>
      <c r="L3335" s="17">
        <v>93500</v>
      </c>
      <c r="M3335" s="18">
        <v>416107</v>
      </c>
    </row>
    <row r="3336" spans="1:13" ht="12.75" customHeight="1" x14ac:dyDescent="0.2">
      <c r="A3336" s="39">
        <v>3505401</v>
      </c>
      <c r="B3336" s="29" t="s">
        <v>3235</v>
      </c>
      <c r="C3336" s="30" t="s">
        <v>3177</v>
      </c>
      <c r="D3336" s="31">
        <v>838698.5</v>
      </c>
      <c r="E3336" s="15">
        <v>535284.15</v>
      </c>
      <c r="F3336" s="15">
        <v>164615.9</v>
      </c>
      <c r="G3336" s="15">
        <v>138798.45000000001</v>
      </c>
      <c r="H3336" s="15">
        <v>308396.77</v>
      </c>
      <c r="I3336" s="15">
        <v>38797.480000000003</v>
      </c>
      <c r="J3336" s="16">
        <v>3757.2999999999997</v>
      </c>
      <c r="K3336" s="17">
        <v>1189650.05</v>
      </c>
      <c r="L3336" s="17">
        <v>415470</v>
      </c>
      <c r="M3336" s="18">
        <v>1605120.05</v>
      </c>
    </row>
    <row r="3337" spans="1:13" ht="12.75" customHeight="1" x14ac:dyDescent="0.2">
      <c r="A3337" s="39">
        <v>3505500</v>
      </c>
      <c r="B3337" s="29" t="s">
        <v>3236</v>
      </c>
      <c r="C3337" s="30" t="s">
        <v>3177</v>
      </c>
      <c r="D3337" s="31">
        <v>22106326.689999998</v>
      </c>
      <c r="E3337" s="15">
        <v>6390072.1799999997</v>
      </c>
      <c r="F3337" s="15">
        <v>5409400.3099999996</v>
      </c>
      <c r="G3337" s="15">
        <v>10306854.199999999</v>
      </c>
      <c r="H3337" s="15">
        <v>8502587.1999999993</v>
      </c>
      <c r="I3337" s="15">
        <v>1419660.3900000001</v>
      </c>
      <c r="J3337" s="16">
        <v>807059.77</v>
      </c>
      <c r="K3337" s="17">
        <v>32835634.049999997</v>
      </c>
      <c r="L3337" s="17">
        <v>3083075.44</v>
      </c>
      <c r="M3337" s="18">
        <v>35918709.489999995</v>
      </c>
    </row>
    <row r="3338" spans="1:13" ht="12.75" customHeight="1" x14ac:dyDescent="0.2">
      <c r="A3338" s="39">
        <v>3505609</v>
      </c>
      <c r="B3338" s="29" t="s">
        <v>3237</v>
      </c>
      <c r="C3338" s="30" t="s">
        <v>3177</v>
      </c>
      <c r="D3338" s="31">
        <v>4533417.17</v>
      </c>
      <c r="E3338" s="15">
        <v>982721.98</v>
      </c>
      <c r="F3338" s="15">
        <v>1073476</v>
      </c>
      <c r="G3338" s="15">
        <v>2477219.19</v>
      </c>
      <c r="H3338" s="15">
        <v>1625285.75</v>
      </c>
      <c r="I3338" s="15">
        <v>264139.64</v>
      </c>
      <c r="J3338" s="16">
        <v>86599.89</v>
      </c>
      <c r="K3338" s="17">
        <v>6509442.4500000002</v>
      </c>
      <c r="L3338" s="17">
        <v>643885</v>
      </c>
      <c r="M3338" s="18">
        <v>7153327.4500000002</v>
      </c>
    </row>
    <row r="3339" spans="1:13" ht="12.75" customHeight="1" x14ac:dyDescent="0.2">
      <c r="A3339" s="39">
        <v>3505708</v>
      </c>
      <c r="B3339" s="29" t="s">
        <v>3238</v>
      </c>
      <c r="C3339" s="30" t="s">
        <v>3177</v>
      </c>
      <c r="D3339" s="31">
        <v>62088496.340000004</v>
      </c>
      <c r="E3339" s="15">
        <v>15979699.390000001</v>
      </c>
      <c r="F3339" s="15">
        <v>5911669.3499999996</v>
      </c>
      <c r="G3339" s="15">
        <v>40197127.600000001</v>
      </c>
      <c r="H3339" s="15">
        <v>17657579.100000001</v>
      </c>
      <c r="I3339" s="15">
        <v>3383191.6900000004</v>
      </c>
      <c r="J3339" s="16">
        <v>895779.2</v>
      </c>
      <c r="K3339" s="17">
        <v>84025046.330000013</v>
      </c>
      <c r="L3339" s="17">
        <v>4947207.82</v>
      </c>
      <c r="M3339" s="18">
        <v>88972254.150000006</v>
      </c>
    </row>
    <row r="3340" spans="1:13" ht="12.75" customHeight="1" x14ac:dyDescent="0.2">
      <c r="A3340" s="39">
        <v>3505807</v>
      </c>
      <c r="B3340" s="29" t="s">
        <v>3239</v>
      </c>
      <c r="C3340" s="30" t="s">
        <v>3177</v>
      </c>
      <c r="D3340" s="31">
        <v>5452221.3599999994</v>
      </c>
      <c r="E3340" s="15">
        <v>2188569.48</v>
      </c>
      <c r="F3340" s="15">
        <v>602861.96</v>
      </c>
      <c r="G3340" s="15">
        <v>2660789.92</v>
      </c>
      <c r="H3340" s="15">
        <v>1603140.43</v>
      </c>
      <c r="I3340" s="15">
        <v>155371.28</v>
      </c>
      <c r="J3340" s="16">
        <v>140797.05000000002</v>
      </c>
      <c r="K3340" s="17">
        <v>7351530.1199999992</v>
      </c>
      <c r="L3340" s="17">
        <v>415591</v>
      </c>
      <c r="M3340" s="18">
        <v>7767121.1200000001</v>
      </c>
    </row>
    <row r="3341" spans="1:13" ht="12.75" customHeight="1" x14ac:dyDescent="0.2">
      <c r="A3341" s="39">
        <v>3505906</v>
      </c>
      <c r="B3341" s="29" t="s">
        <v>3240</v>
      </c>
      <c r="C3341" s="30" t="s">
        <v>3177</v>
      </c>
      <c r="D3341" s="31">
        <v>13947938.23</v>
      </c>
      <c r="E3341" s="15">
        <v>4409021.91</v>
      </c>
      <c r="F3341" s="15">
        <v>1342810.38</v>
      </c>
      <c r="G3341" s="15">
        <v>8196105.9400000004</v>
      </c>
      <c r="H3341" s="15">
        <v>4072358.37</v>
      </c>
      <c r="I3341" s="15">
        <v>550366.34</v>
      </c>
      <c r="J3341" s="16">
        <v>210185.66999999998</v>
      </c>
      <c r="K3341" s="17">
        <v>18780848.609999999</v>
      </c>
      <c r="L3341" s="17">
        <v>1098460</v>
      </c>
      <c r="M3341" s="18">
        <v>19879308.609999999</v>
      </c>
    </row>
    <row r="3342" spans="1:13" ht="12.75" customHeight="1" x14ac:dyDescent="0.2">
      <c r="A3342" s="39">
        <v>3506003</v>
      </c>
      <c r="B3342" s="29" t="s">
        <v>3241</v>
      </c>
      <c r="C3342" s="30" t="s">
        <v>3177</v>
      </c>
      <c r="D3342" s="31">
        <v>76937489.859999999</v>
      </c>
      <c r="E3342" s="15">
        <v>18797899.789999999</v>
      </c>
      <c r="F3342" s="15">
        <v>7317314.0899999999</v>
      </c>
      <c r="G3342" s="15">
        <v>50822275.979999997</v>
      </c>
      <c r="H3342" s="15">
        <v>25009095.16</v>
      </c>
      <c r="I3342" s="15">
        <v>4218898.16</v>
      </c>
      <c r="J3342" s="16">
        <v>1154268.6099999999</v>
      </c>
      <c r="K3342" s="17">
        <v>107319751.78999999</v>
      </c>
      <c r="L3342" s="17">
        <v>7115868.1799999997</v>
      </c>
      <c r="M3342" s="18">
        <v>114435619.97</v>
      </c>
    </row>
    <row r="3343" spans="1:13" ht="12.75" customHeight="1" x14ac:dyDescent="0.2">
      <c r="A3343" s="39">
        <v>3506102</v>
      </c>
      <c r="B3343" s="29" t="s">
        <v>3242</v>
      </c>
      <c r="C3343" s="30" t="s">
        <v>3177</v>
      </c>
      <c r="D3343" s="31">
        <v>17899856.420000002</v>
      </c>
      <c r="E3343" s="15">
        <v>5731807.7800000003</v>
      </c>
      <c r="F3343" s="15">
        <v>2287007.2799999998</v>
      </c>
      <c r="G3343" s="15">
        <v>9881041.3599999994</v>
      </c>
      <c r="H3343" s="15">
        <v>6038862.7999999998</v>
      </c>
      <c r="I3343" s="15">
        <v>828574.42</v>
      </c>
      <c r="J3343" s="16">
        <v>234631.93000000002</v>
      </c>
      <c r="K3343" s="17">
        <v>25001925.57</v>
      </c>
      <c r="L3343" s="17">
        <v>1718681.24</v>
      </c>
      <c r="M3343" s="18">
        <v>26720606.809999999</v>
      </c>
    </row>
    <row r="3344" spans="1:13" ht="12.75" customHeight="1" x14ac:dyDescent="0.2">
      <c r="A3344" s="39">
        <v>3506201</v>
      </c>
      <c r="B3344" s="29" t="s">
        <v>3243</v>
      </c>
      <c r="C3344" s="30" t="s">
        <v>3177</v>
      </c>
      <c r="D3344" s="31">
        <v>273266.76</v>
      </c>
      <c r="E3344" s="15">
        <v>111003.82</v>
      </c>
      <c r="F3344" s="15">
        <v>33121.870000000003</v>
      </c>
      <c r="G3344" s="15">
        <v>129141.07</v>
      </c>
      <c r="H3344" s="15">
        <v>92278.34</v>
      </c>
      <c r="I3344" s="15">
        <v>11415.11</v>
      </c>
      <c r="J3344" s="16">
        <v>6289.35</v>
      </c>
      <c r="K3344" s="17">
        <v>383249.56</v>
      </c>
      <c r="L3344" s="17">
        <v>29700</v>
      </c>
      <c r="M3344" s="18">
        <v>412949.56</v>
      </c>
    </row>
    <row r="3345" spans="1:13" ht="12.75" customHeight="1" x14ac:dyDescent="0.2">
      <c r="A3345" s="39">
        <v>3506300</v>
      </c>
      <c r="B3345" s="29" t="s">
        <v>3244</v>
      </c>
      <c r="C3345" s="30" t="s">
        <v>3177</v>
      </c>
      <c r="D3345" s="31">
        <v>2065588.63</v>
      </c>
      <c r="E3345" s="15">
        <v>861879.99</v>
      </c>
      <c r="F3345" s="15">
        <v>375674.54</v>
      </c>
      <c r="G3345" s="15">
        <v>828034.1</v>
      </c>
      <c r="H3345" s="15">
        <v>898648.99</v>
      </c>
      <c r="I3345" s="15">
        <v>82233.37</v>
      </c>
      <c r="J3345" s="16">
        <v>43067.93</v>
      </c>
      <c r="K3345" s="17">
        <v>3089538.92</v>
      </c>
      <c r="L3345" s="17">
        <v>281600</v>
      </c>
      <c r="M3345" s="18">
        <v>3371138.92</v>
      </c>
    </row>
    <row r="3346" spans="1:13" ht="12.75" customHeight="1" x14ac:dyDescent="0.2">
      <c r="A3346" s="39">
        <v>3506359</v>
      </c>
      <c r="B3346" s="29" t="s">
        <v>3245</v>
      </c>
      <c r="C3346" s="30" t="s">
        <v>3177</v>
      </c>
      <c r="D3346" s="31">
        <v>5873385.6400000006</v>
      </c>
      <c r="E3346" s="15">
        <v>1932842.55</v>
      </c>
      <c r="F3346" s="15">
        <v>1023860.59</v>
      </c>
      <c r="G3346" s="15">
        <v>2916682.5</v>
      </c>
      <c r="H3346" s="15">
        <v>2113252.4700000002</v>
      </c>
      <c r="I3346" s="15">
        <v>586141.43000000005</v>
      </c>
      <c r="J3346" s="16">
        <v>139021.01999999999</v>
      </c>
      <c r="K3346" s="17">
        <v>8711800.5600000005</v>
      </c>
      <c r="L3346" s="17">
        <v>1205041.72</v>
      </c>
      <c r="M3346" s="18">
        <v>9916842.2799999993</v>
      </c>
    </row>
    <row r="3347" spans="1:13" ht="12.75" customHeight="1" x14ac:dyDescent="0.2">
      <c r="A3347" s="39">
        <v>3506409</v>
      </c>
      <c r="B3347" s="29" t="s">
        <v>3246</v>
      </c>
      <c r="C3347" s="30" t="s">
        <v>3177</v>
      </c>
      <c r="D3347" s="31">
        <v>1669276.1400000001</v>
      </c>
      <c r="E3347" s="15">
        <v>723260.8</v>
      </c>
      <c r="F3347" s="15">
        <v>365609.76</v>
      </c>
      <c r="G3347" s="15">
        <v>580405.57999999996</v>
      </c>
      <c r="H3347" s="15">
        <v>515583.53</v>
      </c>
      <c r="I3347" s="15">
        <v>56952.79</v>
      </c>
      <c r="J3347" s="16">
        <v>20606.060000000001</v>
      </c>
      <c r="K3347" s="17">
        <v>2262418.52</v>
      </c>
      <c r="L3347" s="17">
        <v>131158.5</v>
      </c>
      <c r="M3347" s="18">
        <v>2393577.02</v>
      </c>
    </row>
    <row r="3348" spans="1:13" ht="12.75" customHeight="1" x14ac:dyDescent="0.2">
      <c r="A3348" s="39">
        <v>3506508</v>
      </c>
      <c r="B3348" s="29" t="s">
        <v>3247</v>
      </c>
      <c r="C3348" s="30" t="s">
        <v>3177</v>
      </c>
      <c r="D3348" s="31">
        <v>27198138.509999998</v>
      </c>
      <c r="E3348" s="15">
        <v>7004715.8700000001</v>
      </c>
      <c r="F3348" s="15">
        <v>7850434.9900000002</v>
      </c>
      <c r="G3348" s="15">
        <v>12342987.65</v>
      </c>
      <c r="H3348" s="15">
        <v>7945502.2800000003</v>
      </c>
      <c r="I3348" s="15">
        <v>2538767.14</v>
      </c>
      <c r="J3348" s="16">
        <v>475363.47</v>
      </c>
      <c r="K3348" s="17">
        <v>38157771.399999999</v>
      </c>
      <c r="L3348" s="17">
        <v>2116638.4900000002</v>
      </c>
      <c r="M3348" s="18">
        <v>40274409.890000001</v>
      </c>
    </row>
    <row r="3349" spans="1:13" ht="12.75" customHeight="1" x14ac:dyDescent="0.2">
      <c r="A3349" s="39">
        <v>3506607</v>
      </c>
      <c r="B3349" s="29" t="s">
        <v>3248</v>
      </c>
      <c r="C3349" s="30" t="s">
        <v>3177</v>
      </c>
      <c r="D3349" s="31">
        <v>3787300.84</v>
      </c>
      <c r="E3349" s="15">
        <v>1272234.6000000001</v>
      </c>
      <c r="F3349" s="15">
        <v>738214.83</v>
      </c>
      <c r="G3349" s="15">
        <v>1776851.41</v>
      </c>
      <c r="H3349" s="15">
        <v>1521237.7</v>
      </c>
      <c r="I3349" s="15">
        <v>139126.69999999998</v>
      </c>
      <c r="J3349" s="16">
        <v>76907.53</v>
      </c>
      <c r="K3349" s="17">
        <v>5524572.7699999996</v>
      </c>
      <c r="L3349" s="17">
        <v>831096</v>
      </c>
      <c r="M3349" s="18">
        <v>6355668.7699999996</v>
      </c>
    </row>
    <row r="3350" spans="1:13" ht="12.75" customHeight="1" x14ac:dyDescent="0.2">
      <c r="A3350" s="39">
        <v>3506706</v>
      </c>
      <c r="B3350" s="29" t="s">
        <v>3249</v>
      </c>
      <c r="C3350" s="30" t="s">
        <v>3177</v>
      </c>
      <c r="D3350" s="31">
        <v>2167318.5</v>
      </c>
      <c r="E3350" s="15">
        <v>972900.46</v>
      </c>
      <c r="F3350" s="15">
        <v>416614.51</v>
      </c>
      <c r="G3350" s="15">
        <v>777803.53</v>
      </c>
      <c r="H3350" s="15">
        <v>761004</v>
      </c>
      <c r="I3350" s="15">
        <v>123387.77999999998</v>
      </c>
      <c r="J3350" s="16">
        <v>58573.42</v>
      </c>
      <c r="K3350" s="17">
        <v>3110283.7</v>
      </c>
      <c r="L3350" s="17">
        <v>327580</v>
      </c>
      <c r="M3350" s="18">
        <v>3437863.7</v>
      </c>
    </row>
    <row r="3351" spans="1:13" ht="12.75" customHeight="1" x14ac:dyDescent="0.2">
      <c r="A3351" s="39">
        <v>3506805</v>
      </c>
      <c r="B3351" s="29" t="s">
        <v>706</v>
      </c>
      <c r="C3351" s="30" t="s">
        <v>3177</v>
      </c>
      <c r="D3351" s="31">
        <v>2424145.0299999998</v>
      </c>
      <c r="E3351" s="15">
        <v>789645.52</v>
      </c>
      <c r="F3351" s="15">
        <v>246828.09</v>
      </c>
      <c r="G3351" s="15">
        <v>1387671.42</v>
      </c>
      <c r="H3351" s="15">
        <v>803056.48</v>
      </c>
      <c r="I3351" s="15">
        <v>97154.33</v>
      </c>
      <c r="J3351" s="16">
        <v>44452.58</v>
      </c>
      <c r="K3351" s="17">
        <v>3368808.42</v>
      </c>
      <c r="L3351" s="17">
        <v>197670</v>
      </c>
      <c r="M3351" s="18">
        <v>3566478.42</v>
      </c>
    </row>
    <row r="3352" spans="1:13" ht="12.75" customHeight="1" x14ac:dyDescent="0.2">
      <c r="A3352" s="39">
        <v>3506904</v>
      </c>
      <c r="B3352" s="29" t="s">
        <v>3250</v>
      </c>
      <c r="C3352" s="30" t="s">
        <v>3177</v>
      </c>
      <c r="D3352" s="31">
        <v>1202996.1800000002</v>
      </c>
      <c r="E3352" s="15">
        <v>483769.07</v>
      </c>
      <c r="F3352" s="15">
        <v>266914.76</v>
      </c>
      <c r="G3352" s="15">
        <v>452312.35</v>
      </c>
      <c r="H3352" s="15">
        <v>447386.69</v>
      </c>
      <c r="I3352" s="15">
        <v>76844.14</v>
      </c>
      <c r="J3352" s="16">
        <v>16273.69</v>
      </c>
      <c r="K3352" s="17">
        <v>1743500.7000000002</v>
      </c>
      <c r="L3352" s="17">
        <v>223300</v>
      </c>
      <c r="M3352" s="18">
        <v>1966800.7</v>
      </c>
    </row>
    <row r="3353" spans="1:13" ht="12.75" customHeight="1" x14ac:dyDescent="0.2">
      <c r="A3353" s="39">
        <v>3507001</v>
      </c>
      <c r="B3353" s="29" t="s">
        <v>3251</v>
      </c>
      <c r="C3353" s="30" t="s">
        <v>3177</v>
      </c>
      <c r="D3353" s="31">
        <v>12406761.609999999</v>
      </c>
      <c r="E3353" s="15">
        <v>3120157.76</v>
      </c>
      <c r="F3353" s="15">
        <v>2318739.5299999998</v>
      </c>
      <c r="G3353" s="15">
        <v>6967864.3200000003</v>
      </c>
      <c r="H3353" s="15">
        <v>3577112.3</v>
      </c>
      <c r="I3353" s="15">
        <v>1885877.8900000004</v>
      </c>
      <c r="J3353" s="16">
        <v>275517.74</v>
      </c>
      <c r="K3353" s="17">
        <v>18145269.539999999</v>
      </c>
      <c r="L3353" s="17">
        <v>947466.63</v>
      </c>
      <c r="M3353" s="18">
        <v>19092736.169999998</v>
      </c>
    </row>
    <row r="3354" spans="1:13" ht="12.75" customHeight="1" x14ac:dyDescent="0.2">
      <c r="A3354" s="39">
        <v>3507100</v>
      </c>
      <c r="B3354" s="29" t="s">
        <v>3252</v>
      </c>
      <c r="C3354" s="30" t="s">
        <v>3177</v>
      </c>
      <c r="D3354" s="31">
        <v>2274237.06</v>
      </c>
      <c r="E3354" s="15">
        <v>917567.47</v>
      </c>
      <c r="F3354" s="15">
        <v>291046.84000000003</v>
      </c>
      <c r="G3354" s="15">
        <v>1065622.75</v>
      </c>
      <c r="H3354" s="15">
        <v>812307.12</v>
      </c>
      <c r="I3354" s="15">
        <v>146278.64000000001</v>
      </c>
      <c r="J3354" s="16">
        <v>55203.69</v>
      </c>
      <c r="K3354" s="17">
        <v>3288026.51</v>
      </c>
      <c r="L3354" s="17">
        <v>446746.63</v>
      </c>
      <c r="M3354" s="18">
        <v>3734773.14</v>
      </c>
    </row>
    <row r="3355" spans="1:13" ht="12.75" customHeight="1" x14ac:dyDescent="0.2">
      <c r="A3355" s="39">
        <v>3507159</v>
      </c>
      <c r="B3355" s="29" t="s">
        <v>3253</v>
      </c>
      <c r="C3355" s="30" t="s">
        <v>3177</v>
      </c>
      <c r="D3355" s="31">
        <v>136447.07</v>
      </c>
      <c r="E3355" s="15">
        <v>81931.520000000004</v>
      </c>
      <c r="F3355" s="15">
        <v>14337.12</v>
      </c>
      <c r="G3355" s="15">
        <v>40178.43</v>
      </c>
      <c r="H3355" s="15">
        <v>75407.520000000004</v>
      </c>
      <c r="I3355" s="15">
        <v>4168.42</v>
      </c>
      <c r="J3355" s="16">
        <v>1847</v>
      </c>
      <c r="K3355" s="17">
        <v>217870.01</v>
      </c>
      <c r="L3355" s="17">
        <v>62700</v>
      </c>
      <c r="M3355" s="18">
        <v>280570.01</v>
      </c>
    </row>
    <row r="3356" spans="1:13" ht="12.75" customHeight="1" x14ac:dyDescent="0.2">
      <c r="A3356" s="39">
        <v>3507209</v>
      </c>
      <c r="B3356" s="29" t="s">
        <v>3254</v>
      </c>
      <c r="C3356" s="30" t="s">
        <v>3177</v>
      </c>
      <c r="D3356" s="31">
        <v>145542.13</v>
      </c>
      <c r="E3356" s="15">
        <v>53145.46</v>
      </c>
      <c r="F3356" s="15">
        <v>23145.1</v>
      </c>
      <c r="G3356" s="15">
        <v>69251.570000000007</v>
      </c>
      <c r="H3356" s="15">
        <v>41681.08</v>
      </c>
      <c r="I3356" s="15">
        <v>5356.4</v>
      </c>
      <c r="J3356" s="16">
        <v>1100</v>
      </c>
      <c r="K3356" s="17">
        <v>193679.61000000002</v>
      </c>
      <c r="L3356" s="17">
        <v>17600</v>
      </c>
      <c r="M3356" s="18">
        <v>211279.61000000002</v>
      </c>
    </row>
    <row r="3357" spans="1:13" ht="12.75" customHeight="1" x14ac:dyDescent="0.2">
      <c r="A3357" s="39">
        <v>3507308</v>
      </c>
      <c r="B3357" s="29" t="s">
        <v>3255</v>
      </c>
      <c r="C3357" s="30" t="s">
        <v>3177</v>
      </c>
      <c r="D3357" s="31">
        <v>723475.6</v>
      </c>
      <c r="E3357" s="15">
        <v>339340.12</v>
      </c>
      <c r="F3357" s="15">
        <v>115661.82</v>
      </c>
      <c r="G3357" s="15">
        <v>268473.65999999997</v>
      </c>
      <c r="H3357" s="15">
        <v>220765.61</v>
      </c>
      <c r="I3357" s="15">
        <v>18820.259999999998</v>
      </c>
      <c r="J3357" s="16">
        <v>8763.2799999999988</v>
      </c>
      <c r="K3357" s="17">
        <v>971824.75</v>
      </c>
      <c r="L3357" s="17">
        <v>48675.55</v>
      </c>
      <c r="M3357" s="18">
        <v>1020500.2999999999</v>
      </c>
    </row>
    <row r="3358" spans="1:13" ht="12.75" customHeight="1" x14ac:dyDescent="0.2">
      <c r="A3358" s="39">
        <v>3507407</v>
      </c>
      <c r="B3358" s="29" t="s">
        <v>1276</v>
      </c>
      <c r="C3358" s="30" t="s">
        <v>3177</v>
      </c>
      <c r="D3358" s="31">
        <v>3185197.4499999997</v>
      </c>
      <c r="E3358" s="15">
        <v>1288269.02</v>
      </c>
      <c r="F3358" s="15">
        <v>960001.34</v>
      </c>
      <c r="G3358" s="15">
        <v>936927.09</v>
      </c>
      <c r="H3358" s="15">
        <v>1050571.73</v>
      </c>
      <c r="I3358" s="15">
        <v>104100.85999999999</v>
      </c>
      <c r="J3358" s="16">
        <v>38051.599999999999</v>
      </c>
      <c r="K3358" s="17">
        <v>4377921.6399999997</v>
      </c>
      <c r="L3358" s="17">
        <v>295124.32</v>
      </c>
      <c r="M3358" s="18">
        <v>4673045.96</v>
      </c>
    </row>
    <row r="3359" spans="1:13" ht="12.75" customHeight="1" x14ac:dyDescent="0.2">
      <c r="A3359" s="39">
        <v>3507456</v>
      </c>
      <c r="B3359" s="29" t="s">
        <v>3256</v>
      </c>
      <c r="C3359" s="30" t="s">
        <v>3177</v>
      </c>
      <c r="D3359" s="31">
        <v>117667.20999999999</v>
      </c>
      <c r="E3359" s="15">
        <v>52778.05</v>
      </c>
      <c r="F3359" s="15">
        <v>28983.03</v>
      </c>
      <c r="G3359" s="15">
        <v>35906.129999999997</v>
      </c>
      <c r="H3359" s="15">
        <v>30156.37</v>
      </c>
      <c r="I3359" s="15">
        <v>12086.57</v>
      </c>
      <c r="J3359" s="16">
        <v>1076</v>
      </c>
      <c r="K3359" s="17">
        <v>160986.15</v>
      </c>
      <c r="L3359" s="17">
        <v>30800</v>
      </c>
      <c r="M3359" s="18">
        <v>191786.15</v>
      </c>
    </row>
    <row r="3360" spans="1:13" ht="12.75" customHeight="1" x14ac:dyDescent="0.2">
      <c r="A3360" s="39">
        <v>3507506</v>
      </c>
      <c r="B3360" s="29" t="s">
        <v>3257</v>
      </c>
      <c r="C3360" s="30" t="s">
        <v>3177</v>
      </c>
      <c r="D3360" s="31">
        <v>30527116.859999999</v>
      </c>
      <c r="E3360" s="15">
        <v>7271530.7199999997</v>
      </c>
      <c r="F3360" s="15">
        <v>4007816</v>
      </c>
      <c r="G3360" s="15">
        <v>19247770.140000001</v>
      </c>
      <c r="H3360" s="15">
        <v>9711823.4199999999</v>
      </c>
      <c r="I3360" s="15">
        <v>2101427.86</v>
      </c>
      <c r="J3360" s="16">
        <v>516341.08</v>
      </c>
      <c r="K3360" s="17">
        <v>42856709.219999999</v>
      </c>
      <c r="L3360" s="17">
        <v>2654760.6799999997</v>
      </c>
      <c r="M3360" s="18">
        <v>45511469.899999999</v>
      </c>
    </row>
    <row r="3361" spans="1:13" ht="12.75" customHeight="1" x14ac:dyDescent="0.2">
      <c r="A3361" s="39">
        <v>3507605</v>
      </c>
      <c r="B3361" s="29" t="s">
        <v>3258</v>
      </c>
      <c r="C3361" s="30" t="s">
        <v>3177</v>
      </c>
      <c r="D3361" s="31">
        <v>38241730.579999998</v>
      </c>
      <c r="E3361" s="15">
        <v>12070739.449999999</v>
      </c>
      <c r="F3361" s="15">
        <v>5200546.7699999996</v>
      </c>
      <c r="G3361" s="15">
        <v>20970444.359999999</v>
      </c>
      <c r="H3361" s="15">
        <v>11777676.859999999</v>
      </c>
      <c r="I3361" s="15">
        <v>2679229.6</v>
      </c>
      <c r="J3361" s="16">
        <v>543224.43000000005</v>
      </c>
      <c r="K3361" s="17">
        <v>53241861.469999999</v>
      </c>
      <c r="L3361" s="17">
        <v>4237030.1399999997</v>
      </c>
      <c r="M3361" s="18">
        <v>57478891.609999999</v>
      </c>
    </row>
    <row r="3362" spans="1:13" ht="12.75" customHeight="1" x14ac:dyDescent="0.2">
      <c r="A3362" s="39">
        <v>3507704</v>
      </c>
      <c r="B3362" s="29" t="s">
        <v>3259</v>
      </c>
      <c r="C3362" s="30" t="s">
        <v>3177</v>
      </c>
      <c r="D3362" s="31">
        <v>1082377.28</v>
      </c>
      <c r="E3362" s="15">
        <v>613233.91</v>
      </c>
      <c r="F3362" s="15">
        <v>160129.32999999999</v>
      </c>
      <c r="G3362" s="15">
        <v>309014.03999999998</v>
      </c>
      <c r="H3362" s="15">
        <v>360577.15</v>
      </c>
      <c r="I3362" s="15">
        <v>19405.939999999999</v>
      </c>
      <c r="J3362" s="16">
        <v>7255.33</v>
      </c>
      <c r="K3362" s="17">
        <v>1469615.7000000002</v>
      </c>
      <c r="L3362" s="17">
        <v>68200</v>
      </c>
      <c r="M3362" s="18">
        <v>1537815.7</v>
      </c>
    </row>
    <row r="3363" spans="1:13" ht="12.75" customHeight="1" x14ac:dyDescent="0.2">
      <c r="A3363" s="39">
        <v>3507753</v>
      </c>
      <c r="B3363" s="29" t="s">
        <v>3260</v>
      </c>
      <c r="C3363" s="30" t="s">
        <v>3177</v>
      </c>
      <c r="D3363" s="31">
        <v>184012.24</v>
      </c>
      <c r="E3363" s="15">
        <v>78835.039999999994</v>
      </c>
      <c r="F3363" s="15">
        <v>81688.05</v>
      </c>
      <c r="G3363" s="15">
        <v>23489.15</v>
      </c>
      <c r="H3363" s="15">
        <v>77616.92</v>
      </c>
      <c r="I3363" s="15">
        <v>23991.68</v>
      </c>
      <c r="J3363" s="16">
        <v>0</v>
      </c>
      <c r="K3363" s="17">
        <v>285620.83999999997</v>
      </c>
      <c r="L3363" s="17">
        <v>53900</v>
      </c>
      <c r="M3363" s="18">
        <v>339520.83999999997</v>
      </c>
    </row>
    <row r="3364" spans="1:13" ht="12.75" customHeight="1" x14ac:dyDescent="0.2">
      <c r="A3364" s="39">
        <v>3507803</v>
      </c>
      <c r="B3364" s="29" t="s">
        <v>3261</v>
      </c>
      <c r="C3364" s="30" t="s">
        <v>3177</v>
      </c>
      <c r="D3364" s="31">
        <v>3923700.3099999996</v>
      </c>
      <c r="E3364" s="15">
        <v>1532095.98</v>
      </c>
      <c r="F3364" s="15">
        <v>560182.38</v>
      </c>
      <c r="G3364" s="15">
        <v>1831421.95</v>
      </c>
      <c r="H3364" s="15">
        <v>1284931.5900000001</v>
      </c>
      <c r="I3364" s="15">
        <v>103370.16</v>
      </c>
      <c r="J3364" s="16">
        <v>64992.76</v>
      </c>
      <c r="K3364" s="17">
        <v>5376994.8199999994</v>
      </c>
      <c r="L3364" s="17">
        <v>486335.39</v>
      </c>
      <c r="M3364" s="18">
        <v>5863330.21</v>
      </c>
    </row>
    <row r="3365" spans="1:13" ht="12.75" customHeight="1" x14ac:dyDescent="0.2">
      <c r="A3365" s="39">
        <v>3507902</v>
      </c>
      <c r="B3365" s="29" t="s">
        <v>3262</v>
      </c>
      <c r="C3365" s="30" t="s">
        <v>3177</v>
      </c>
      <c r="D3365" s="31">
        <v>4760385.4700000007</v>
      </c>
      <c r="E3365" s="15">
        <v>1669849.35</v>
      </c>
      <c r="F3365" s="15">
        <v>447676.73</v>
      </c>
      <c r="G3365" s="15">
        <v>2642859.39</v>
      </c>
      <c r="H3365" s="15">
        <v>1466109.39</v>
      </c>
      <c r="I3365" s="15">
        <v>201332.94999999998</v>
      </c>
      <c r="J3365" s="16">
        <v>60928.44</v>
      </c>
      <c r="K3365" s="17">
        <v>6488756.25</v>
      </c>
      <c r="L3365" s="17">
        <v>419323.6</v>
      </c>
      <c r="M3365" s="18">
        <v>6908079.8500000006</v>
      </c>
    </row>
    <row r="3366" spans="1:13" ht="12.75" customHeight="1" x14ac:dyDescent="0.2">
      <c r="A3366" s="39">
        <v>3508009</v>
      </c>
      <c r="B3366" s="29" t="s">
        <v>3263</v>
      </c>
      <c r="C3366" s="30" t="s">
        <v>3177</v>
      </c>
      <c r="D3366" s="31">
        <v>1840418.42</v>
      </c>
      <c r="E3366" s="15">
        <v>1130869.8999999999</v>
      </c>
      <c r="F3366" s="15">
        <v>185141.71</v>
      </c>
      <c r="G3366" s="15">
        <v>524406.81000000006</v>
      </c>
      <c r="H3366" s="15">
        <v>884987.19</v>
      </c>
      <c r="I3366" s="15">
        <v>52034.17</v>
      </c>
      <c r="J3366" s="16">
        <v>34644.33</v>
      </c>
      <c r="K3366" s="17">
        <v>2812084.11</v>
      </c>
      <c r="L3366" s="17">
        <v>563200</v>
      </c>
      <c r="M3366" s="18">
        <v>3375284.11</v>
      </c>
    </row>
    <row r="3367" spans="1:13" ht="12.75" customHeight="1" x14ac:dyDescent="0.2">
      <c r="A3367" s="39">
        <v>3508108</v>
      </c>
      <c r="B3367" s="29" t="s">
        <v>3264</v>
      </c>
      <c r="C3367" s="30" t="s">
        <v>3177</v>
      </c>
      <c r="D3367" s="31">
        <v>3886193.14</v>
      </c>
      <c r="E3367" s="15">
        <v>1693049.82</v>
      </c>
      <c r="F3367" s="15">
        <v>1079260.67</v>
      </c>
      <c r="G3367" s="15">
        <v>1113882.6499999999</v>
      </c>
      <c r="H3367" s="15">
        <v>1425442.76</v>
      </c>
      <c r="I3367" s="15">
        <v>140777.07</v>
      </c>
      <c r="J3367" s="16">
        <v>33171.19</v>
      </c>
      <c r="K3367" s="17">
        <v>5485584.1600000001</v>
      </c>
      <c r="L3367" s="17">
        <v>573289</v>
      </c>
      <c r="M3367" s="18">
        <v>6058873.1600000001</v>
      </c>
    </row>
    <row r="3368" spans="1:13" ht="12.75" customHeight="1" x14ac:dyDescent="0.2">
      <c r="A3368" s="39">
        <v>3508207</v>
      </c>
      <c r="B3368" s="29" t="s">
        <v>3265</v>
      </c>
      <c r="C3368" s="30" t="s">
        <v>3177</v>
      </c>
      <c r="D3368" s="31">
        <v>734847.38</v>
      </c>
      <c r="E3368" s="15">
        <v>295251.53999999998</v>
      </c>
      <c r="F3368" s="15">
        <v>208136.87</v>
      </c>
      <c r="G3368" s="15">
        <v>231458.97</v>
      </c>
      <c r="H3368" s="15">
        <v>240587.09</v>
      </c>
      <c r="I3368" s="15">
        <v>41225.75</v>
      </c>
      <c r="J3368" s="16">
        <v>22472.670000000002</v>
      </c>
      <c r="K3368" s="17">
        <v>1039132.89</v>
      </c>
      <c r="L3368" s="17">
        <v>112970</v>
      </c>
      <c r="M3368" s="18">
        <v>1152102.8899999999</v>
      </c>
    </row>
    <row r="3369" spans="1:13" ht="12.75" customHeight="1" x14ac:dyDescent="0.2">
      <c r="A3369" s="39">
        <v>3508306</v>
      </c>
      <c r="B3369" s="29" t="s">
        <v>3266</v>
      </c>
      <c r="C3369" s="30" t="s">
        <v>3177</v>
      </c>
      <c r="D3369" s="31">
        <v>567134.14</v>
      </c>
      <c r="E3369" s="15">
        <v>271172.02</v>
      </c>
      <c r="F3369" s="15">
        <v>105339.55</v>
      </c>
      <c r="G3369" s="15">
        <v>190622.57</v>
      </c>
      <c r="H3369" s="15">
        <v>209044.9</v>
      </c>
      <c r="I3369" s="15">
        <v>44254.97</v>
      </c>
      <c r="J3369" s="16">
        <v>11076.56</v>
      </c>
      <c r="K3369" s="17">
        <v>831510.57000000007</v>
      </c>
      <c r="L3369" s="17">
        <v>82500</v>
      </c>
      <c r="M3369" s="18">
        <v>914010.57000000007</v>
      </c>
    </row>
    <row r="3370" spans="1:13" ht="12.75" customHeight="1" x14ac:dyDescent="0.2">
      <c r="A3370" s="39">
        <v>3508405</v>
      </c>
      <c r="B3370" s="29" t="s">
        <v>3267</v>
      </c>
      <c r="C3370" s="30" t="s">
        <v>3177</v>
      </c>
      <c r="D3370" s="31">
        <v>5850309.7799999993</v>
      </c>
      <c r="E3370" s="15">
        <v>1918388.76</v>
      </c>
      <c r="F3370" s="15">
        <v>666493.47</v>
      </c>
      <c r="G3370" s="15">
        <v>3265427.55</v>
      </c>
      <c r="H3370" s="15">
        <v>1923367.73</v>
      </c>
      <c r="I3370" s="15">
        <v>376962.71</v>
      </c>
      <c r="J3370" s="16">
        <v>115114.61</v>
      </c>
      <c r="K3370" s="17">
        <v>8265754.8299999991</v>
      </c>
      <c r="L3370" s="17">
        <v>863772</v>
      </c>
      <c r="M3370" s="18">
        <v>9129526.8300000001</v>
      </c>
    </row>
    <row r="3371" spans="1:13" ht="12.75" customHeight="1" x14ac:dyDescent="0.2">
      <c r="A3371" s="39">
        <v>3508504</v>
      </c>
      <c r="B3371" s="29" t="s">
        <v>3268</v>
      </c>
      <c r="C3371" s="30" t="s">
        <v>3177</v>
      </c>
      <c r="D3371" s="31">
        <v>24031481.07</v>
      </c>
      <c r="E3371" s="15">
        <v>4577564.2699999996</v>
      </c>
      <c r="F3371" s="15">
        <v>3161873.95</v>
      </c>
      <c r="G3371" s="15">
        <v>16292042.85</v>
      </c>
      <c r="H3371" s="15">
        <v>7049080.0899999999</v>
      </c>
      <c r="I3371" s="15">
        <v>1600630.9000000001</v>
      </c>
      <c r="J3371" s="16">
        <v>331603.64</v>
      </c>
      <c r="K3371" s="17">
        <v>33012795.699999999</v>
      </c>
      <c r="L3371" s="17">
        <v>2065560.65</v>
      </c>
      <c r="M3371" s="18">
        <v>35078356.350000001</v>
      </c>
    </row>
    <row r="3372" spans="1:13" ht="12.75" customHeight="1" x14ac:dyDescent="0.2">
      <c r="A3372" s="39">
        <v>3508603</v>
      </c>
      <c r="B3372" s="29" t="s">
        <v>3269</v>
      </c>
      <c r="C3372" s="30" t="s">
        <v>3177</v>
      </c>
      <c r="D3372" s="31">
        <v>6236526.5800000001</v>
      </c>
      <c r="E3372" s="15">
        <v>1732035.85</v>
      </c>
      <c r="F3372" s="15">
        <v>1010163.04</v>
      </c>
      <c r="G3372" s="15">
        <v>3494327.69</v>
      </c>
      <c r="H3372" s="15">
        <v>2336673.16</v>
      </c>
      <c r="I3372" s="15">
        <v>209301.5</v>
      </c>
      <c r="J3372" s="16">
        <v>91004.28</v>
      </c>
      <c r="K3372" s="17">
        <v>8873505.5199999996</v>
      </c>
      <c r="L3372" s="17">
        <v>727909</v>
      </c>
      <c r="M3372" s="18">
        <v>9601414.5199999996</v>
      </c>
    </row>
    <row r="3373" spans="1:13" ht="12.75" customHeight="1" x14ac:dyDescent="0.2">
      <c r="A3373" s="39">
        <v>3508702</v>
      </c>
      <c r="B3373" s="29" t="s">
        <v>3270</v>
      </c>
      <c r="C3373" s="30" t="s">
        <v>3177</v>
      </c>
      <c r="D3373" s="31">
        <v>3305593.7800000003</v>
      </c>
      <c r="E3373" s="15">
        <v>1582882.6</v>
      </c>
      <c r="F3373" s="15">
        <v>598876.41</v>
      </c>
      <c r="G3373" s="15">
        <v>1123834.77</v>
      </c>
      <c r="H3373" s="15">
        <v>1157446.8799999999</v>
      </c>
      <c r="I3373" s="15">
        <v>176601.62</v>
      </c>
      <c r="J3373" s="16">
        <v>44610.02</v>
      </c>
      <c r="K3373" s="17">
        <v>4684252.3</v>
      </c>
      <c r="L3373" s="17">
        <v>498300</v>
      </c>
      <c r="M3373" s="18">
        <v>5182552.3</v>
      </c>
    </row>
    <row r="3374" spans="1:13" ht="12.75" customHeight="1" x14ac:dyDescent="0.2">
      <c r="A3374" s="39">
        <v>3508801</v>
      </c>
      <c r="B3374" s="29" t="s">
        <v>3271</v>
      </c>
      <c r="C3374" s="30" t="s">
        <v>3177</v>
      </c>
      <c r="D3374" s="31">
        <v>3418141.8600000003</v>
      </c>
      <c r="E3374" s="15">
        <v>1257711.46</v>
      </c>
      <c r="F3374" s="15">
        <v>653941.85</v>
      </c>
      <c r="G3374" s="15">
        <v>1506488.55</v>
      </c>
      <c r="H3374" s="15">
        <v>1373696.94</v>
      </c>
      <c r="I3374" s="15">
        <v>80947.399999999994</v>
      </c>
      <c r="J3374" s="16">
        <v>36096.850000000006</v>
      </c>
      <c r="K3374" s="17">
        <v>4908883.0500000007</v>
      </c>
      <c r="L3374" s="17">
        <v>311960</v>
      </c>
      <c r="M3374" s="18">
        <v>5220843.05</v>
      </c>
    </row>
    <row r="3375" spans="1:13" ht="12.75" customHeight="1" x14ac:dyDescent="0.2">
      <c r="A3375" s="39">
        <v>3508900</v>
      </c>
      <c r="B3375" s="29" t="s">
        <v>3272</v>
      </c>
      <c r="C3375" s="30" t="s">
        <v>3177</v>
      </c>
      <c r="D3375" s="31">
        <v>585229.16</v>
      </c>
      <c r="E3375" s="15">
        <v>293539.95</v>
      </c>
      <c r="F3375" s="15">
        <v>135517.59</v>
      </c>
      <c r="G3375" s="15">
        <v>156171.62</v>
      </c>
      <c r="H3375" s="15">
        <v>179304.26</v>
      </c>
      <c r="I3375" s="15">
        <v>15943.59</v>
      </c>
      <c r="J3375" s="16">
        <v>19384.559999999998</v>
      </c>
      <c r="K3375" s="17">
        <v>799861.57000000007</v>
      </c>
      <c r="L3375" s="17">
        <v>42900</v>
      </c>
      <c r="M3375" s="18">
        <v>842761.57000000007</v>
      </c>
    </row>
    <row r="3376" spans="1:13" ht="12.75" customHeight="1" x14ac:dyDescent="0.2">
      <c r="A3376" s="39">
        <v>3509007</v>
      </c>
      <c r="B3376" s="29" t="s">
        <v>3273</v>
      </c>
      <c r="C3376" s="30" t="s">
        <v>3177</v>
      </c>
      <c r="D3376" s="31">
        <v>16008526.960000001</v>
      </c>
      <c r="E3376" s="15">
        <v>4458397.87</v>
      </c>
      <c r="F3376" s="15">
        <v>1836252.79</v>
      </c>
      <c r="G3376" s="15">
        <v>9713876.3000000007</v>
      </c>
      <c r="H3376" s="15">
        <v>5528429.29</v>
      </c>
      <c r="I3376" s="15">
        <v>885037.60000000009</v>
      </c>
      <c r="J3376" s="16">
        <v>294354.15000000002</v>
      </c>
      <c r="K3376" s="17">
        <v>22716348</v>
      </c>
      <c r="L3376" s="17">
        <v>1759514.12</v>
      </c>
      <c r="M3376" s="18">
        <v>24475862.120000001</v>
      </c>
    </row>
    <row r="3377" spans="1:13" ht="12.75" customHeight="1" x14ac:dyDescent="0.2">
      <c r="A3377" s="39">
        <v>3509106</v>
      </c>
      <c r="B3377" s="29" t="s">
        <v>3274</v>
      </c>
      <c r="C3377" s="30" t="s">
        <v>3177</v>
      </c>
      <c r="D3377" s="31">
        <v>258450.76</v>
      </c>
      <c r="E3377" s="15">
        <v>127956.7</v>
      </c>
      <c r="F3377" s="15">
        <v>84081.94</v>
      </c>
      <c r="G3377" s="15">
        <v>46412.12</v>
      </c>
      <c r="H3377" s="15">
        <v>111865.55</v>
      </c>
      <c r="I3377" s="15">
        <v>25511.010000000002</v>
      </c>
      <c r="J3377" s="16">
        <v>10122.290000000001</v>
      </c>
      <c r="K3377" s="17">
        <v>405949.61</v>
      </c>
      <c r="L3377" s="17">
        <v>24200</v>
      </c>
      <c r="M3377" s="18">
        <v>430149.61</v>
      </c>
    </row>
    <row r="3378" spans="1:13" ht="12.75" customHeight="1" x14ac:dyDescent="0.2">
      <c r="A3378" s="39">
        <v>3509205</v>
      </c>
      <c r="B3378" s="29" t="s">
        <v>3275</v>
      </c>
      <c r="C3378" s="30" t="s">
        <v>3177</v>
      </c>
      <c r="D3378" s="31">
        <v>8893770.4800000004</v>
      </c>
      <c r="E3378" s="15">
        <v>1930476.09</v>
      </c>
      <c r="F3378" s="15">
        <v>1315880.94</v>
      </c>
      <c r="G3378" s="15">
        <v>5647413.4500000002</v>
      </c>
      <c r="H3378" s="15">
        <v>2774507.45</v>
      </c>
      <c r="I3378" s="15">
        <v>588451.01</v>
      </c>
      <c r="J3378" s="16">
        <v>204131.95</v>
      </c>
      <c r="K3378" s="17">
        <v>12460860.890000001</v>
      </c>
      <c r="L3378" s="17">
        <v>825770</v>
      </c>
      <c r="M3378" s="18">
        <v>13286630.890000001</v>
      </c>
    </row>
    <row r="3379" spans="1:13" ht="12.75" customHeight="1" x14ac:dyDescent="0.2">
      <c r="A3379" s="39">
        <v>3509254</v>
      </c>
      <c r="B3379" s="29" t="s">
        <v>3276</v>
      </c>
      <c r="C3379" s="30" t="s">
        <v>3177</v>
      </c>
      <c r="D3379" s="31">
        <v>4335137.97</v>
      </c>
      <c r="E3379" s="15">
        <v>1435799.05</v>
      </c>
      <c r="F3379" s="15">
        <v>774885.58</v>
      </c>
      <c r="G3379" s="15">
        <v>2124453.34</v>
      </c>
      <c r="H3379" s="15">
        <v>1551253.49</v>
      </c>
      <c r="I3379" s="15">
        <v>267937.69</v>
      </c>
      <c r="J3379" s="16">
        <v>86289.63</v>
      </c>
      <c r="K3379" s="17">
        <v>6240618.7799999993</v>
      </c>
      <c r="L3379" s="17">
        <v>1284544</v>
      </c>
      <c r="M3379" s="18">
        <v>7525162.7800000003</v>
      </c>
    </row>
    <row r="3380" spans="1:13" ht="12.75" customHeight="1" x14ac:dyDescent="0.2">
      <c r="A3380" s="39">
        <v>3509304</v>
      </c>
      <c r="B3380" s="29" t="s">
        <v>3277</v>
      </c>
      <c r="C3380" s="30" t="s">
        <v>3177</v>
      </c>
      <c r="D3380" s="31">
        <v>1950518.96</v>
      </c>
      <c r="E3380" s="15">
        <v>1045333.34</v>
      </c>
      <c r="F3380" s="15">
        <v>298344.90000000002</v>
      </c>
      <c r="G3380" s="15">
        <v>606840.72</v>
      </c>
      <c r="H3380" s="15">
        <v>631619.96</v>
      </c>
      <c r="I3380" s="15">
        <v>42416.130000000005</v>
      </c>
      <c r="J3380" s="16">
        <v>25606.379999999997</v>
      </c>
      <c r="K3380" s="17">
        <v>2650161.4299999997</v>
      </c>
      <c r="L3380" s="17">
        <v>119900</v>
      </c>
      <c r="M3380" s="18">
        <v>2770061.4299999997</v>
      </c>
    </row>
    <row r="3381" spans="1:13" ht="12.75" customHeight="1" x14ac:dyDescent="0.2">
      <c r="A3381" s="39">
        <v>3509403</v>
      </c>
      <c r="B3381" s="29" t="s">
        <v>3278</v>
      </c>
      <c r="C3381" s="30" t="s">
        <v>3177</v>
      </c>
      <c r="D3381" s="31">
        <v>4606664.63</v>
      </c>
      <c r="E3381" s="15">
        <v>2063136.47</v>
      </c>
      <c r="F3381" s="15">
        <v>676814.79</v>
      </c>
      <c r="G3381" s="15">
        <v>1866713.37</v>
      </c>
      <c r="H3381" s="15">
        <v>1615849.13</v>
      </c>
      <c r="I3381" s="15">
        <v>183427.15</v>
      </c>
      <c r="J3381" s="16">
        <v>67499.239999999991</v>
      </c>
      <c r="K3381" s="17">
        <v>6473440.1499999994</v>
      </c>
      <c r="L3381" s="17">
        <v>847049.10000000009</v>
      </c>
      <c r="M3381" s="18">
        <v>7320489.25</v>
      </c>
    </row>
    <row r="3382" spans="1:13" ht="12.75" customHeight="1" x14ac:dyDescent="0.2">
      <c r="A3382" s="39">
        <v>3509452</v>
      </c>
      <c r="B3382" s="29" t="s">
        <v>3279</v>
      </c>
      <c r="C3382" s="30" t="s">
        <v>3177</v>
      </c>
      <c r="D3382" s="31">
        <v>461948.51</v>
      </c>
      <c r="E3382" s="15">
        <v>230210.37</v>
      </c>
      <c r="F3382" s="15">
        <v>141730.04</v>
      </c>
      <c r="G3382" s="15">
        <v>90008.1</v>
      </c>
      <c r="H3382" s="15">
        <v>186788.03</v>
      </c>
      <c r="I3382" s="15">
        <v>40642.699999999997</v>
      </c>
      <c r="J3382" s="16">
        <v>2709.63</v>
      </c>
      <c r="K3382" s="17">
        <v>692088.87</v>
      </c>
      <c r="L3382" s="17">
        <v>118167</v>
      </c>
      <c r="M3382" s="18">
        <v>810255.87</v>
      </c>
    </row>
    <row r="3383" spans="1:13" ht="12.75" customHeight="1" x14ac:dyDescent="0.2">
      <c r="A3383" s="39">
        <v>3509502</v>
      </c>
      <c r="B3383" s="29" t="s">
        <v>3280</v>
      </c>
      <c r="C3383" s="30" t="s">
        <v>3177</v>
      </c>
      <c r="D3383" s="31">
        <v>291943865.12</v>
      </c>
      <c r="E3383" s="15">
        <v>71119121.659999996</v>
      </c>
      <c r="F3383" s="15">
        <v>21511417.68</v>
      </c>
      <c r="G3383" s="15">
        <v>199313325.78</v>
      </c>
      <c r="H3383" s="15">
        <v>80321728.079999998</v>
      </c>
      <c r="I3383" s="15">
        <v>12782627.34</v>
      </c>
      <c r="J3383" s="16">
        <v>3768347.8600000003</v>
      </c>
      <c r="K3383" s="17">
        <v>388816568.39999998</v>
      </c>
      <c r="L3383" s="17">
        <v>19263488.579999998</v>
      </c>
      <c r="M3383" s="18">
        <v>408080056.98000002</v>
      </c>
    </row>
    <row r="3384" spans="1:13" ht="12.75" customHeight="1" x14ac:dyDescent="0.2">
      <c r="A3384" s="39">
        <v>3509601</v>
      </c>
      <c r="B3384" s="29" t="s">
        <v>3281</v>
      </c>
      <c r="C3384" s="30" t="s">
        <v>3177</v>
      </c>
      <c r="D3384" s="31">
        <v>15879096.210000001</v>
      </c>
      <c r="E3384" s="15">
        <v>3882005.89</v>
      </c>
      <c r="F3384" s="15">
        <v>1488040.67</v>
      </c>
      <c r="G3384" s="15">
        <v>10509049.65</v>
      </c>
      <c r="H3384" s="15">
        <v>4983173.16</v>
      </c>
      <c r="I3384" s="15">
        <v>1226756.56</v>
      </c>
      <c r="J3384" s="16">
        <v>225756.15999999997</v>
      </c>
      <c r="K3384" s="17">
        <v>22314782.09</v>
      </c>
      <c r="L3384" s="17">
        <v>1723774.51</v>
      </c>
      <c r="M3384" s="18">
        <v>24038556.600000001</v>
      </c>
    </row>
    <row r="3385" spans="1:13" ht="12.75" customHeight="1" x14ac:dyDescent="0.2">
      <c r="A3385" s="39">
        <v>3509700</v>
      </c>
      <c r="B3385" s="29" t="s">
        <v>3282</v>
      </c>
      <c r="C3385" s="30" t="s">
        <v>3177</v>
      </c>
      <c r="D3385" s="31">
        <v>8551857.4600000009</v>
      </c>
      <c r="E3385" s="15">
        <v>3249819.63</v>
      </c>
      <c r="F3385" s="15">
        <v>908383.62</v>
      </c>
      <c r="G3385" s="15">
        <v>4393654.21</v>
      </c>
      <c r="H3385" s="15">
        <v>2804200.17</v>
      </c>
      <c r="I3385" s="15">
        <v>136577.96000000002</v>
      </c>
      <c r="J3385" s="16">
        <v>114118.29999999999</v>
      </c>
      <c r="K3385" s="17">
        <v>11606753.890000001</v>
      </c>
      <c r="L3385" s="17">
        <v>1206514.7</v>
      </c>
      <c r="M3385" s="18">
        <v>12813268.59</v>
      </c>
    </row>
    <row r="3386" spans="1:13" ht="12.75" customHeight="1" x14ac:dyDescent="0.2">
      <c r="A3386" s="39">
        <v>3509809</v>
      </c>
      <c r="B3386" s="29" t="s">
        <v>3283</v>
      </c>
      <c r="C3386" s="30" t="s">
        <v>3177</v>
      </c>
      <c r="D3386" s="31">
        <v>584080.06999999995</v>
      </c>
      <c r="E3386" s="15">
        <v>281528.68</v>
      </c>
      <c r="F3386" s="15">
        <v>108356.3</v>
      </c>
      <c r="G3386" s="15">
        <v>194195.09</v>
      </c>
      <c r="H3386" s="15">
        <v>203886.31</v>
      </c>
      <c r="I3386" s="15">
        <v>14142.68</v>
      </c>
      <c r="J3386" s="16">
        <v>5294.18</v>
      </c>
      <c r="K3386" s="17">
        <v>807403.24</v>
      </c>
      <c r="L3386" s="17">
        <v>114400</v>
      </c>
      <c r="M3386" s="18">
        <v>921803.24</v>
      </c>
    </row>
    <row r="3387" spans="1:13" ht="12.75" customHeight="1" x14ac:dyDescent="0.2">
      <c r="A3387" s="39">
        <v>3509908</v>
      </c>
      <c r="B3387" s="29" t="s">
        <v>3284</v>
      </c>
      <c r="C3387" s="30" t="s">
        <v>3177</v>
      </c>
      <c r="D3387" s="31">
        <v>1587956.74</v>
      </c>
      <c r="E3387" s="15">
        <v>757498.01</v>
      </c>
      <c r="F3387" s="15">
        <v>206302.87</v>
      </c>
      <c r="G3387" s="15">
        <v>624155.86</v>
      </c>
      <c r="H3387" s="15">
        <v>627035.53</v>
      </c>
      <c r="I3387" s="15">
        <v>75632.91</v>
      </c>
      <c r="J3387" s="16">
        <v>24221.170000000002</v>
      </c>
      <c r="K3387" s="17">
        <v>2314846.35</v>
      </c>
      <c r="L3387" s="17">
        <v>423940</v>
      </c>
      <c r="M3387" s="18">
        <v>2738786.35</v>
      </c>
    </row>
    <row r="3388" spans="1:13" ht="12.75" customHeight="1" x14ac:dyDescent="0.2">
      <c r="A3388" s="39">
        <v>3509957</v>
      </c>
      <c r="B3388" s="29" t="s">
        <v>3285</v>
      </c>
      <c r="C3388" s="30" t="s">
        <v>3177</v>
      </c>
      <c r="D3388" s="31">
        <v>66039.67</v>
      </c>
      <c r="E3388" s="15">
        <v>22886.21</v>
      </c>
      <c r="F3388" s="15">
        <v>20056.650000000001</v>
      </c>
      <c r="G3388" s="15">
        <v>23096.81</v>
      </c>
      <c r="H3388" s="15">
        <v>43023.360000000001</v>
      </c>
      <c r="I3388" s="15">
        <v>6212.619999999999</v>
      </c>
      <c r="J3388" s="16">
        <v>0</v>
      </c>
      <c r="K3388" s="17">
        <v>115275.65</v>
      </c>
      <c r="L3388" s="17">
        <v>45967.759999999995</v>
      </c>
      <c r="M3388" s="18">
        <v>161243.41</v>
      </c>
    </row>
    <row r="3389" spans="1:13" ht="12.75" customHeight="1" x14ac:dyDescent="0.2">
      <c r="A3389" s="39">
        <v>3510005</v>
      </c>
      <c r="B3389" s="29" t="s">
        <v>3286</v>
      </c>
      <c r="C3389" s="30" t="s">
        <v>3177</v>
      </c>
      <c r="D3389" s="31">
        <v>6570451.1300000008</v>
      </c>
      <c r="E3389" s="15">
        <v>2723188.81</v>
      </c>
      <c r="F3389" s="15">
        <v>1387489.22</v>
      </c>
      <c r="G3389" s="15">
        <v>2459773.1</v>
      </c>
      <c r="H3389" s="15">
        <v>2299572.7799999998</v>
      </c>
      <c r="I3389" s="15">
        <v>153357.76000000001</v>
      </c>
      <c r="J3389" s="16">
        <v>89754.699999999983</v>
      </c>
      <c r="K3389" s="17">
        <v>9113136.370000001</v>
      </c>
      <c r="L3389" s="17">
        <v>733259.69</v>
      </c>
      <c r="M3389" s="18">
        <v>9846396.0600000005</v>
      </c>
    </row>
    <row r="3390" spans="1:13" ht="12.75" customHeight="1" x14ac:dyDescent="0.2">
      <c r="A3390" s="39">
        <v>3510104</v>
      </c>
      <c r="B3390" s="29" t="s">
        <v>3287</v>
      </c>
      <c r="C3390" s="30" t="s">
        <v>3177</v>
      </c>
      <c r="D3390" s="31">
        <v>601105.81000000006</v>
      </c>
      <c r="E3390" s="15">
        <v>380703.81</v>
      </c>
      <c r="F3390" s="15">
        <v>74131.839999999997</v>
      </c>
      <c r="G3390" s="15">
        <v>146270.16</v>
      </c>
      <c r="H3390" s="15">
        <v>209951.33</v>
      </c>
      <c r="I3390" s="15">
        <v>22722.77</v>
      </c>
      <c r="J3390" s="16">
        <v>6092.24</v>
      </c>
      <c r="K3390" s="17">
        <v>839872.15</v>
      </c>
      <c r="L3390" s="17">
        <v>61600</v>
      </c>
      <c r="M3390" s="18">
        <v>901472.15</v>
      </c>
    </row>
    <row r="3391" spans="1:13" ht="12.75" customHeight="1" x14ac:dyDescent="0.2">
      <c r="A3391" s="39">
        <v>3510153</v>
      </c>
      <c r="B3391" s="29" t="s">
        <v>3288</v>
      </c>
      <c r="C3391" s="30" t="s">
        <v>3177</v>
      </c>
      <c r="D3391" s="31">
        <v>258672.40000000002</v>
      </c>
      <c r="E3391" s="15">
        <v>105124.72</v>
      </c>
      <c r="F3391" s="15">
        <v>62668.22</v>
      </c>
      <c r="G3391" s="15">
        <v>90879.46</v>
      </c>
      <c r="H3391" s="15">
        <v>109791.24</v>
      </c>
      <c r="I3391" s="15">
        <v>9919.880000000001</v>
      </c>
      <c r="J3391" s="16">
        <v>4381.76</v>
      </c>
      <c r="K3391" s="17">
        <v>382765.28</v>
      </c>
      <c r="L3391" s="17">
        <v>52800</v>
      </c>
      <c r="M3391" s="18">
        <v>435565.28</v>
      </c>
    </row>
    <row r="3392" spans="1:13" ht="12.75" customHeight="1" x14ac:dyDescent="0.2">
      <c r="A3392" s="39">
        <v>3510203</v>
      </c>
      <c r="B3392" s="29" t="s">
        <v>3289</v>
      </c>
      <c r="C3392" s="30" t="s">
        <v>3177</v>
      </c>
      <c r="D3392" s="31">
        <v>8091366.4900000002</v>
      </c>
      <c r="E3392" s="15">
        <v>3700117.4</v>
      </c>
      <c r="F3392" s="15">
        <v>1195073.57</v>
      </c>
      <c r="G3392" s="15">
        <v>3196175.52</v>
      </c>
      <c r="H3392" s="15">
        <v>2868074.07</v>
      </c>
      <c r="I3392" s="15">
        <v>509851.8</v>
      </c>
      <c r="J3392" s="16">
        <v>162106.51</v>
      </c>
      <c r="K3392" s="17">
        <v>11631398.870000001</v>
      </c>
      <c r="L3392" s="17">
        <v>1675839.8399999999</v>
      </c>
      <c r="M3392" s="18">
        <v>13307238.709999999</v>
      </c>
    </row>
    <row r="3393" spans="1:13" ht="12.75" customHeight="1" x14ac:dyDescent="0.2">
      <c r="A3393" s="39">
        <v>3510302</v>
      </c>
      <c r="B3393" s="29" t="s">
        <v>3290</v>
      </c>
      <c r="C3393" s="30" t="s">
        <v>3177</v>
      </c>
      <c r="D3393" s="31">
        <v>2275454.1500000004</v>
      </c>
      <c r="E3393" s="15">
        <v>849023.67</v>
      </c>
      <c r="F3393" s="15">
        <v>542702.67000000004</v>
      </c>
      <c r="G3393" s="15">
        <v>883727.81</v>
      </c>
      <c r="H3393" s="15">
        <v>832783.88</v>
      </c>
      <c r="I3393" s="15">
        <v>73646.290000000008</v>
      </c>
      <c r="J3393" s="16">
        <v>19021.559999999998</v>
      </c>
      <c r="K3393" s="17">
        <v>3200905.8800000004</v>
      </c>
      <c r="L3393" s="17">
        <v>383130</v>
      </c>
      <c r="M3393" s="18">
        <v>3584035.8800000004</v>
      </c>
    </row>
    <row r="3394" spans="1:13" ht="12.75" customHeight="1" x14ac:dyDescent="0.2">
      <c r="A3394" s="39">
        <v>3510401</v>
      </c>
      <c r="B3394" s="29" t="s">
        <v>3291</v>
      </c>
      <c r="C3394" s="30" t="s">
        <v>3177</v>
      </c>
      <c r="D3394" s="31">
        <v>10730680.190000001</v>
      </c>
      <c r="E3394" s="15">
        <v>2455078.7200000002</v>
      </c>
      <c r="F3394" s="15">
        <v>1369571.68</v>
      </c>
      <c r="G3394" s="15">
        <v>6906029.79</v>
      </c>
      <c r="H3394" s="15">
        <v>3418371</v>
      </c>
      <c r="I3394" s="15">
        <v>593953.98</v>
      </c>
      <c r="J3394" s="16">
        <v>189073.13</v>
      </c>
      <c r="K3394" s="17">
        <v>14932078.300000001</v>
      </c>
      <c r="L3394" s="17">
        <v>1072112.3</v>
      </c>
      <c r="M3394" s="18">
        <v>16004190.6</v>
      </c>
    </row>
    <row r="3395" spans="1:13" ht="12.75" customHeight="1" x14ac:dyDescent="0.2">
      <c r="A3395" s="39">
        <v>3510500</v>
      </c>
      <c r="B3395" s="29" t="s">
        <v>3292</v>
      </c>
      <c r="C3395" s="30" t="s">
        <v>3177</v>
      </c>
      <c r="D3395" s="31">
        <v>17218263.509999998</v>
      </c>
      <c r="E3395" s="15">
        <v>5390508.0999999996</v>
      </c>
      <c r="F3395" s="15">
        <v>3817212.1</v>
      </c>
      <c r="G3395" s="15">
        <v>8010543.3099999996</v>
      </c>
      <c r="H3395" s="15">
        <v>6523811.2400000002</v>
      </c>
      <c r="I3395" s="15">
        <v>1577550.4700000002</v>
      </c>
      <c r="J3395" s="16">
        <v>391642.12</v>
      </c>
      <c r="K3395" s="17">
        <v>25711267.339999996</v>
      </c>
      <c r="L3395" s="17">
        <v>3797303.69</v>
      </c>
      <c r="M3395" s="18">
        <v>29508571.030000001</v>
      </c>
    </row>
    <row r="3396" spans="1:13" ht="12.75" customHeight="1" x14ac:dyDescent="0.2">
      <c r="A3396" s="39">
        <v>3510609</v>
      </c>
      <c r="B3396" s="29" t="s">
        <v>3293</v>
      </c>
      <c r="C3396" s="30" t="s">
        <v>3177</v>
      </c>
      <c r="D3396" s="31">
        <v>36363162.510000005</v>
      </c>
      <c r="E3396" s="15">
        <v>12406411.199999999</v>
      </c>
      <c r="F3396" s="15">
        <v>6717173.3300000001</v>
      </c>
      <c r="G3396" s="15">
        <v>17239577.98</v>
      </c>
      <c r="H3396" s="15">
        <v>17232385.16</v>
      </c>
      <c r="I3396" s="15">
        <v>2484344.6000000006</v>
      </c>
      <c r="J3396" s="16">
        <v>926219.5</v>
      </c>
      <c r="K3396" s="17">
        <v>57006111.770000011</v>
      </c>
      <c r="L3396" s="17">
        <v>6401193.9700000007</v>
      </c>
      <c r="M3396" s="18">
        <v>63407305.740000002</v>
      </c>
    </row>
    <row r="3397" spans="1:13" ht="12.75" customHeight="1" x14ac:dyDescent="0.2">
      <c r="A3397" s="39">
        <v>3510708</v>
      </c>
      <c r="B3397" s="29" t="s">
        <v>3294</v>
      </c>
      <c r="C3397" s="30" t="s">
        <v>3177</v>
      </c>
      <c r="D3397" s="31">
        <v>2407721.9300000002</v>
      </c>
      <c r="E3397" s="15">
        <v>1125295.3400000001</v>
      </c>
      <c r="F3397" s="15">
        <v>728812.54</v>
      </c>
      <c r="G3397" s="15">
        <v>553614.05000000005</v>
      </c>
      <c r="H3397" s="15">
        <v>947299.13</v>
      </c>
      <c r="I3397" s="15">
        <v>170600.46</v>
      </c>
      <c r="J3397" s="16">
        <v>33338.200000000004</v>
      </c>
      <c r="K3397" s="17">
        <v>3558959.72</v>
      </c>
      <c r="L3397" s="17">
        <v>458186.63</v>
      </c>
      <c r="M3397" s="18">
        <v>4017146.35</v>
      </c>
    </row>
    <row r="3398" spans="1:13" ht="12.75" customHeight="1" x14ac:dyDescent="0.2">
      <c r="A3398" s="39">
        <v>3510807</v>
      </c>
      <c r="B3398" s="29" t="s">
        <v>3295</v>
      </c>
      <c r="C3398" s="30" t="s">
        <v>3177</v>
      </c>
      <c r="D3398" s="31">
        <v>5494505.3899999997</v>
      </c>
      <c r="E3398" s="15">
        <v>1644959.13</v>
      </c>
      <c r="F3398" s="15">
        <v>1045957.57</v>
      </c>
      <c r="G3398" s="15">
        <v>2803588.69</v>
      </c>
      <c r="H3398" s="15">
        <v>1901217.14</v>
      </c>
      <c r="I3398" s="15">
        <v>292977.62</v>
      </c>
      <c r="J3398" s="16">
        <v>83097.439999999988</v>
      </c>
      <c r="K3398" s="17">
        <v>7771797.5899999999</v>
      </c>
      <c r="L3398" s="17">
        <v>792770</v>
      </c>
      <c r="M3398" s="18">
        <v>8564567.5899999999</v>
      </c>
    </row>
    <row r="3399" spans="1:13" ht="12.75" customHeight="1" x14ac:dyDescent="0.2">
      <c r="A3399" s="39">
        <v>3510906</v>
      </c>
      <c r="B3399" s="29" t="s">
        <v>3296</v>
      </c>
      <c r="C3399" s="30" t="s">
        <v>3177</v>
      </c>
      <c r="D3399" s="31">
        <v>199045.21</v>
      </c>
      <c r="E3399" s="15">
        <v>146544.81</v>
      </c>
      <c r="F3399" s="15">
        <v>24239.96</v>
      </c>
      <c r="G3399" s="15">
        <v>28260.44</v>
      </c>
      <c r="H3399" s="15">
        <v>66323.37</v>
      </c>
      <c r="I3399" s="15">
        <v>3167.34</v>
      </c>
      <c r="J3399" s="16">
        <v>2968.3900000000003</v>
      </c>
      <c r="K3399" s="17">
        <v>271504.31</v>
      </c>
      <c r="L3399" s="17">
        <v>54670</v>
      </c>
      <c r="M3399" s="18">
        <v>326174.31</v>
      </c>
    </row>
    <row r="3400" spans="1:13" ht="12.75" customHeight="1" x14ac:dyDescent="0.2">
      <c r="A3400" s="39">
        <v>3511003</v>
      </c>
      <c r="B3400" s="29" t="s">
        <v>3297</v>
      </c>
      <c r="C3400" s="30" t="s">
        <v>3177</v>
      </c>
      <c r="D3400" s="31">
        <v>3159590.5900000003</v>
      </c>
      <c r="E3400" s="15">
        <v>1184481.3700000001</v>
      </c>
      <c r="F3400" s="15">
        <v>892085.16</v>
      </c>
      <c r="G3400" s="15">
        <v>1083024.06</v>
      </c>
      <c r="H3400" s="15">
        <v>1108999.94</v>
      </c>
      <c r="I3400" s="15">
        <v>173476.59999999998</v>
      </c>
      <c r="J3400" s="16">
        <v>61139.56</v>
      </c>
      <c r="K3400" s="17">
        <v>4503206.6900000004</v>
      </c>
      <c r="L3400" s="17">
        <v>474037.48</v>
      </c>
      <c r="M3400" s="18">
        <v>4977244.17</v>
      </c>
    </row>
    <row r="3401" spans="1:13" ht="12.75" customHeight="1" x14ac:dyDescent="0.2">
      <c r="A3401" s="39">
        <v>3511102</v>
      </c>
      <c r="B3401" s="29" t="s">
        <v>3298</v>
      </c>
      <c r="C3401" s="30" t="s">
        <v>3177</v>
      </c>
      <c r="D3401" s="31">
        <v>28603765.810000002</v>
      </c>
      <c r="E3401" s="15">
        <v>7976988.9100000001</v>
      </c>
      <c r="F3401" s="15">
        <v>5182439.76</v>
      </c>
      <c r="G3401" s="15">
        <v>15444337.140000001</v>
      </c>
      <c r="H3401" s="15">
        <v>9700083.6899999995</v>
      </c>
      <c r="I3401" s="15">
        <v>1530783.16</v>
      </c>
      <c r="J3401" s="16">
        <v>472501.28</v>
      </c>
      <c r="K3401" s="17">
        <v>40307133.939999998</v>
      </c>
      <c r="L3401" s="17">
        <v>2454666.7999999998</v>
      </c>
      <c r="M3401" s="18">
        <v>42761800.740000002</v>
      </c>
    </row>
    <row r="3402" spans="1:13" ht="12.75" customHeight="1" x14ac:dyDescent="0.2">
      <c r="A3402" s="39">
        <v>3511201</v>
      </c>
      <c r="B3402" s="29" t="s">
        <v>3299</v>
      </c>
      <c r="C3402" s="30" t="s">
        <v>3177</v>
      </c>
      <c r="D3402" s="31">
        <v>1328229.44</v>
      </c>
      <c r="E3402" s="15">
        <v>273870.55</v>
      </c>
      <c r="F3402" s="15">
        <v>331488.15000000002</v>
      </c>
      <c r="G3402" s="15">
        <v>722870.74</v>
      </c>
      <c r="H3402" s="15">
        <v>433040.01</v>
      </c>
      <c r="I3402" s="15">
        <v>47379.1</v>
      </c>
      <c r="J3402" s="16">
        <v>7209.65</v>
      </c>
      <c r="K3402" s="17">
        <v>1815858.2</v>
      </c>
      <c r="L3402" s="17">
        <v>83600</v>
      </c>
      <c r="M3402" s="18">
        <v>1899458.2</v>
      </c>
    </row>
    <row r="3403" spans="1:13" ht="12.75" customHeight="1" x14ac:dyDescent="0.2">
      <c r="A3403" s="39">
        <v>3511300</v>
      </c>
      <c r="B3403" s="29" t="s">
        <v>512</v>
      </c>
      <c r="C3403" s="30" t="s">
        <v>3177</v>
      </c>
      <c r="D3403" s="31">
        <v>1535679.85</v>
      </c>
      <c r="E3403" s="15">
        <v>678604.09</v>
      </c>
      <c r="F3403" s="15">
        <v>199472.69</v>
      </c>
      <c r="G3403" s="15">
        <v>657603.06999999995</v>
      </c>
      <c r="H3403" s="15">
        <v>529954.91</v>
      </c>
      <c r="I3403" s="15">
        <v>62993.42</v>
      </c>
      <c r="J3403" s="16">
        <v>34457.620000000003</v>
      </c>
      <c r="K3403" s="17">
        <v>2163085.8000000003</v>
      </c>
      <c r="L3403" s="17">
        <v>213400</v>
      </c>
      <c r="M3403" s="18">
        <v>2376485.7999999998</v>
      </c>
    </row>
    <row r="3404" spans="1:13" ht="12.75" customHeight="1" x14ac:dyDescent="0.2">
      <c r="A3404" s="39">
        <v>3511409</v>
      </c>
      <c r="B3404" s="29" t="s">
        <v>3300</v>
      </c>
      <c r="C3404" s="30" t="s">
        <v>3177</v>
      </c>
      <c r="D3404" s="31">
        <v>3284851.6399999997</v>
      </c>
      <c r="E3404" s="15">
        <v>1161679.56</v>
      </c>
      <c r="F3404" s="15">
        <v>807481.7</v>
      </c>
      <c r="G3404" s="15">
        <v>1315690.3799999999</v>
      </c>
      <c r="H3404" s="15">
        <v>1248473.3500000001</v>
      </c>
      <c r="I3404" s="15">
        <v>131882.85999999999</v>
      </c>
      <c r="J3404" s="16">
        <v>39623.24</v>
      </c>
      <c r="K3404" s="17">
        <v>4704831.09</v>
      </c>
      <c r="L3404" s="17">
        <v>350797.86</v>
      </c>
      <c r="M3404" s="18">
        <v>5055628.95</v>
      </c>
    </row>
    <row r="3405" spans="1:13" ht="12.75" customHeight="1" x14ac:dyDescent="0.2">
      <c r="A3405" s="39">
        <v>3511508</v>
      </c>
      <c r="B3405" s="29" t="s">
        <v>3301</v>
      </c>
      <c r="C3405" s="30" t="s">
        <v>3177</v>
      </c>
      <c r="D3405" s="31">
        <v>10661284.210000001</v>
      </c>
      <c r="E3405" s="15">
        <v>2370684.27</v>
      </c>
      <c r="F3405" s="15">
        <v>1987189.11</v>
      </c>
      <c r="G3405" s="15">
        <v>6303410.8300000001</v>
      </c>
      <c r="H3405" s="15">
        <v>3133183.32</v>
      </c>
      <c r="I3405" s="15">
        <v>848556.61</v>
      </c>
      <c r="J3405" s="16">
        <v>303077.21000000002</v>
      </c>
      <c r="K3405" s="17">
        <v>14946101.350000001</v>
      </c>
      <c r="L3405" s="17">
        <v>520025</v>
      </c>
      <c r="M3405" s="18">
        <v>15466126.35</v>
      </c>
    </row>
    <row r="3406" spans="1:13" ht="12.75" customHeight="1" x14ac:dyDescent="0.2">
      <c r="A3406" s="39">
        <v>3511607</v>
      </c>
      <c r="B3406" s="29" t="s">
        <v>3302</v>
      </c>
      <c r="C3406" s="30" t="s">
        <v>3177</v>
      </c>
      <c r="D3406" s="31">
        <v>3526880.61</v>
      </c>
      <c r="E3406" s="15">
        <v>1301435.2</v>
      </c>
      <c r="F3406" s="15">
        <v>707834.49</v>
      </c>
      <c r="G3406" s="15">
        <v>1517610.92</v>
      </c>
      <c r="H3406" s="15">
        <v>1028185.29</v>
      </c>
      <c r="I3406" s="15">
        <v>120654.51</v>
      </c>
      <c r="J3406" s="16">
        <v>47210.05</v>
      </c>
      <c r="K3406" s="17">
        <v>4722930.46</v>
      </c>
      <c r="L3406" s="17">
        <v>317806.84999999998</v>
      </c>
      <c r="M3406" s="18">
        <v>5040737.3099999996</v>
      </c>
    </row>
    <row r="3407" spans="1:13" ht="12.75" customHeight="1" x14ac:dyDescent="0.2">
      <c r="A3407" s="39">
        <v>3511706</v>
      </c>
      <c r="B3407" s="29" t="s">
        <v>3303</v>
      </c>
      <c r="C3407" s="30" t="s">
        <v>3177</v>
      </c>
      <c r="D3407" s="31">
        <v>3076817.08</v>
      </c>
      <c r="E3407" s="15">
        <v>814768.38</v>
      </c>
      <c r="F3407" s="15">
        <v>357022.05</v>
      </c>
      <c r="G3407" s="15">
        <v>1905026.65</v>
      </c>
      <c r="H3407" s="15">
        <v>993978.27</v>
      </c>
      <c r="I3407" s="15">
        <v>140218.47</v>
      </c>
      <c r="J3407" s="16">
        <v>52768.429999999993</v>
      </c>
      <c r="K3407" s="17">
        <v>4263782.25</v>
      </c>
      <c r="L3407" s="17">
        <v>221100</v>
      </c>
      <c r="M3407" s="18">
        <v>4484882.25</v>
      </c>
    </row>
    <row r="3408" spans="1:13" ht="12.75" customHeight="1" x14ac:dyDescent="0.2">
      <c r="A3408" s="39">
        <v>3511904</v>
      </c>
      <c r="B3408" s="29" t="s">
        <v>3304</v>
      </c>
      <c r="C3408" s="30" t="s">
        <v>3177</v>
      </c>
      <c r="D3408" s="31">
        <v>1227411.1600000001</v>
      </c>
      <c r="E3408" s="15">
        <v>481851.83</v>
      </c>
      <c r="F3408" s="15">
        <v>293762.81</v>
      </c>
      <c r="G3408" s="15">
        <v>451796.52</v>
      </c>
      <c r="H3408" s="15">
        <v>359506.15</v>
      </c>
      <c r="I3408" s="15">
        <v>54700.53</v>
      </c>
      <c r="J3408" s="16">
        <v>31424.93</v>
      </c>
      <c r="K3408" s="17">
        <v>1673042.77</v>
      </c>
      <c r="L3408" s="17">
        <v>100100</v>
      </c>
      <c r="M3408" s="18">
        <v>1773142.77</v>
      </c>
    </row>
    <row r="3409" spans="1:13" ht="12.75" customHeight="1" x14ac:dyDescent="0.2">
      <c r="A3409" s="39">
        <v>3512001</v>
      </c>
      <c r="B3409" s="29" t="s">
        <v>3305</v>
      </c>
      <c r="C3409" s="30" t="s">
        <v>3177</v>
      </c>
      <c r="D3409" s="31">
        <v>3565571.68</v>
      </c>
      <c r="E3409" s="15">
        <v>1262275.06</v>
      </c>
      <c r="F3409" s="15">
        <v>722095.28</v>
      </c>
      <c r="G3409" s="15">
        <v>1581201.34</v>
      </c>
      <c r="H3409" s="15">
        <v>1192726.05</v>
      </c>
      <c r="I3409" s="15">
        <v>159113.28</v>
      </c>
      <c r="J3409" s="16">
        <v>91548.06</v>
      </c>
      <c r="K3409" s="17">
        <v>5008959.07</v>
      </c>
      <c r="L3409" s="17">
        <v>395132.75</v>
      </c>
      <c r="M3409" s="18">
        <v>5404091.8200000003</v>
      </c>
    </row>
    <row r="3410" spans="1:13" ht="12.75" customHeight="1" x14ac:dyDescent="0.2">
      <c r="A3410" s="39">
        <v>3512100</v>
      </c>
      <c r="B3410" s="29" t="s">
        <v>3306</v>
      </c>
      <c r="C3410" s="30" t="s">
        <v>3177</v>
      </c>
      <c r="D3410" s="31">
        <v>687654.99</v>
      </c>
      <c r="E3410" s="15">
        <v>320594.73</v>
      </c>
      <c r="F3410" s="15">
        <v>162184.99</v>
      </c>
      <c r="G3410" s="15">
        <v>204875.27</v>
      </c>
      <c r="H3410" s="15">
        <v>322146.07</v>
      </c>
      <c r="I3410" s="15">
        <v>28543.43</v>
      </c>
      <c r="J3410" s="16">
        <v>22945.14</v>
      </c>
      <c r="K3410" s="17">
        <v>1061289.6299999999</v>
      </c>
      <c r="L3410" s="17">
        <v>130900</v>
      </c>
      <c r="M3410" s="18">
        <v>1192189.6299999999</v>
      </c>
    </row>
    <row r="3411" spans="1:13" ht="12.75" customHeight="1" x14ac:dyDescent="0.2">
      <c r="A3411" s="39">
        <v>3512209</v>
      </c>
      <c r="B3411" s="29" t="s">
        <v>3307</v>
      </c>
      <c r="C3411" s="30" t="s">
        <v>3177</v>
      </c>
      <c r="D3411" s="31">
        <v>3705164.21</v>
      </c>
      <c r="E3411" s="15">
        <v>1725172</v>
      </c>
      <c r="F3411" s="15">
        <v>557925.80000000005</v>
      </c>
      <c r="G3411" s="15">
        <v>1422066.41</v>
      </c>
      <c r="H3411" s="15">
        <v>1453711.5</v>
      </c>
      <c r="I3411" s="15">
        <v>144435.44</v>
      </c>
      <c r="J3411" s="16">
        <v>109648.38</v>
      </c>
      <c r="K3411" s="17">
        <v>5412959.5300000003</v>
      </c>
      <c r="L3411" s="17">
        <v>616524.68999999994</v>
      </c>
      <c r="M3411" s="18">
        <v>6029484.2199999997</v>
      </c>
    </row>
    <row r="3412" spans="1:13" ht="12.75" customHeight="1" x14ac:dyDescent="0.2">
      <c r="A3412" s="39">
        <v>3512308</v>
      </c>
      <c r="B3412" s="29" t="s">
        <v>3308</v>
      </c>
      <c r="C3412" s="30" t="s">
        <v>3177</v>
      </c>
      <c r="D3412" s="31">
        <v>3187219.99</v>
      </c>
      <c r="E3412" s="15">
        <v>1079024.21</v>
      </c>
      <c r="F3412" s="15">
        <v>651027.98</v>
      </c>
      <c r="G3412" s="15">
        <v>1457167.8</v>
      </c>
      <c r="H3412" s="15">
        <v>1151051.76</v>
      </c>
      <c r="I3412" s="15">
        <v>204038.33</v>
      </c>
      <c r="J3412" s="16">
        <v>33531.060000000005</v>
      </c>
      <c r="K3412" s="17">
        <v>4575841.1400000006</v>
      </c>
      <c r="L3412" s="17">
        <v>327319.01</v>
      </c>
      <c r="M3412" s="18">
        <v>4903160.1500000004</v>
      </c>
    </row>
    <row r="3413" spans="1:13" ht="12.75" customHeight="1" x14ac:dyDescent="0.2">
      <c r="A3413" s="39">
        <v>3512407</v>
      </c>
      <c r="B3413" s="29" t="s">
        <v>3309</v>
      </c>
      <c r="C3413" s="30" t="s">
        <v>3177</v>
      </c>
      <c r="D3413" s="31">
        <v>5642029.2699999996</v>
      </c>
      <c r="E3413" s="15">
        <v>1054459.74</v>
      </c>
      <c r="F3413" s="15">
        <v>802772.82</v>
      </c>
      <c r="G3413" s="15">
        <v>3784796.71</v>
      </c>
      <c r="H3413" s="15">
        <v>1577279.19</v>
      </c>
      <c r="I3413" s="15">
        <v>285844.81</v>
      </c>
      <c r="J3413" s="16">
        <v>142463.46</v>
      </c>
      <c r="K3413" s="17">
        <v>7647616.7299999995</v>
      </c>
      <c r="L3413" s="17">
        <v>265100</v>
      </c>
      <c r="M3413" s="18">
        <v>7912716.7299999995</v>
      </c>
    </row>
    <row r="3414" spans="1:13" ht="12.75" customHeight="1" x14ac:dyDescent="0.2">
      <c r="A3414" s="39">
        <v>3512506</v>
      </c>
      <c r="B3414" s="29" t="s">
        <v>3310</v>
      </c>
      <c r="C3414" s="30" t="s">
        <v>3177</v>
      </c>
      <c r="D3414" s="31">
        <v>739770.05</v>
      </c>
      <c r="E3414" s="15">
        <v>316139.67</v>
      </c>
      <c r="F3414" s="15">
        <v>236289.63</v>
      </c>
      <c r="G3414" s="15">
        <v>187340.75</v>
      </c>
      <c r="H3414" s="15">
        <v>243306.32</v>
      </c>
      <c r="I3414" s="15">
        <v>36023.870000000003</v>
      </c>
      <c r="J3414" s="16">
        <v>9456.4</v>
      </c>
      <c r="K3414" s="17">
        <v>1028556.6400000001</v>
      </c>
      <c r="L3414" s="17">
        <v>94342</v>
      </c>
      <c r="M3414" s="18">
        <v>1122898.6399999999</v>
      </c>
    </row>
    <row r="3415" spans="1:13" ht="12.75" customHeight="1" x14ac:dyDescent="0.2">
      <c r="A3415" s="39">
        <v>3512605</v>
      </c>
      <c r="B3415" s="29" t="s">
        <v>3311</v>
      </c>
      <c r="C3415" s="30" t="s">
        <v>3177</v>
      </c>
      <c r="D3415" s="31">
        <v>464575.94</v>
      </c>
      <c r="E3415" s="15">
        <v>378094.27</v>
      </c>
      <c r="F3415" s="15">
        <v>61930.879999999997</v>
      </c>
      <c r="G3415" s="15">
        <v>24550.79</v>
      </c>
      <c r="H3415" s="15">
        <v>176361.66</v>
      </c>
      <c r="I3415" s="15">
        <v>2805</v>
      </c>
      <c r="J3415" s="16">
        <v>0</v>
      </c>
      <c r="K3415" s="17">
        <v>643742.6</v>
      </c>
      <c r="L3415" s="17">
        <v>167200</v>
      </c>
      <c r="M3415" s="18">
        <v>810942.6</v>
      </c>
    </row>
    <row r="3416" spans="1:13" ht="12.75" customHeight="1" x14ac:dyDescent="0.2">
      <c r="A3416" s="39">
        <v>3512704</v>
      </c>
      <c r="B3416" s="29" t="s">
        <v>3312</v>
      </c>
      <c r="C3416" s="30" t="s">
        <v>3177</v>
      </c>
      <c r="D3416" s="31">
        <v>580685.77</v>
      </c>
      <c r="E3416" s="15">
        <v>219279.89</v>
      </c>
      <c r="F3416" s="15">
        <v>45878.84</v>
      </c>
      <c r="G3416" s="15">
        <v>315527.03999999998</v>
      </c>
      <c r="H3416" s="15">
        <v>207906.16</v>
      </c>
      <c r="I3416" s="15">
        <v>18734.599999999999</v>
      </c>
      <c r="J3416" s="16">
        <v>5434.38</v>
      </c>
      <c r="K3416" s="17">
        <v>812760.91</v>
      </c>
      <c r="L3416" s="17">
        <v>50600</v>
      </c>
      <c r="M3416" s="18">
        <v>863360.91</v>
      </c>
    </row>
    <row r="3417" spans="1:13" ht="12.75" customHeight="1" x14ac:dyDescent="0.2">
      <c r="A3417" s="39">
        <v>3512803</v>
      </c>
      <c r="B3417" s="29" t="s">
        <v>3313</v>
      </c>
      <c r="C3417" s="30" t="s">
        <v>3177</v>
      </c>
      <c r="D3417" s="31">
        <v>12205890.66</v>
      </c>
      <c r="E3417" s="15">
        <v>2841313.45</v>
      </c>
      <c r="F3417" s="15">
        <v>2142802.91</v>
      </c>
      <c r="G3417" s="15">
        <v>7221774.2999999998</v>
      </c>
      <c r="H3417" s="15">
        <v>4187208.54</v>
      </c>
      <c r="I3417" s="15">
        <v>510895.31999999995</v>
      </c>
      <c r="J3417" s="16">
        <v>250717.29</v>
      </c>
      <c r="K3417" s="17">
        <v>17154711.810000002</v>
      </c>
      <c r="L3417" s="17">
        <v>1168872.99</v>
      </c>
      <c r="M3417" s="18">
        <v>18323584.800000001</v>
      </c>
    </row>
    <row r="3418" spans="1:13" ht="12.75" customHeight="1" x14ac:dyDescent="0.2">
      <c r="A3418" s="39">
        <v>3512902</v>
      </c>
      <c r="B3418" s="29" t="s">
        <v>3314</v>
      </c>
      <c r="C3418" s="30" t="s">
        <v>3177</v>
      </c>
      <c r="D3418" s="31">
        <v>1656236.5</v>
      </c>
      <c r="E3418" s="15">
        <v>995091.35</v>
      </c>
      <c r="F3418" s="15">
        <v>265032.8</v>
      </c>
      <c r="G3418" s="15">
        <v>396112.35</v>
      </c>
      <c r="H3418" s="15">
        <v>532212.01</v>
      </c>
      <c r="I3418" s="15">
        <v>75786.490000000005</v>
      </c>
      <c r="J3418" s="16">
        <v>27134.959999999999</v>
      </c>
      <c r="K3418" s="17">
        <v>2291369.96</v>
      </c>
      <c r="L3418" s="17">
        <v>276870</v>
      </c>
      <c r="M3418" s="18">
        <v>2568239.96</v>
      </c>
    </row>
    <row r="3419" spans="1:13" ht="12.75" customHeight="1" x14ac:dyDescent="0.2">
      <c r="A3419" s="39">
        <v>3513009</v>
      </c>
      <c r="B3419" s="29" t="s">
        <v>3315</v>
      </c>
      <c r="C3419" s="30" t="s">
        <v>3177</v>
      </c>
      <c r="D3419" s="31">
        <v>35339967.230000004</v>
      </c>
      <c r="E3419" s="15">
        <v>11119886.880000001</v>
      </c>
      <c r="F3419" s="15">
        <v>5295190.18</v>
      </c>
      <c r="G3419" s="15">
        <v>18924890.170000002</v>
      </c>
      <c r="H3419" s="15">
        <v>11114043.52</v>
      </c>
      <c r="I3419" s="15">
        <v>2494057.3099999996</v>
      </c>
      <c r="J3419" s="16">
        <v>785515.28</v>
      </c>
      <c r="K3419" s="17">
        <v>49733583.340000004</v>
      </c>
      <c r="L3419" s="17">
        <v>4297482.45</v>
      </c>
      <c r="M3419" s="18">
        <v>54031065.789999999</v>
      </c>
    </row>
    <row r="3420" spans="1:13" ht="12.75" customHeight="1" x14ac:dyDescent="0.2">
      <c r="A3420" s="39">
        <v>3513108</v>
      </c>
      <c r="B3420" s="29" t="s">
        <v>3316</v>
      </c>
      <c r="C3420" s="30" t="s">
        <v>3177</v>
      </c>
      <c r="D3420" s="31">
        <v>6522557.1900000004</v>
      </c>
      <c r="E3420" s="15">
        <v>2227748.6800000002</v>
      </c>
      <c r="F3420" s="15">
        <v>705793.26</v>
      </c>
      <c r="G3420" s="15">
        <v>3589015.25</v>
      </c>
      <c r="H3420" s="15">
        <v>2149799.39</v>
      </c>
      <c r="I3420" s="15">
        <v>283373.23</v>
      </c>
      <c r="J3420" s="16">
        <v>84695.73000000001</v>
      </c>
      <c r="K3420" s="17">
        <v>9040425.540000001</v>
      </c>
      <c r="L3420" s="17">
        <v>842233.37</v>
      </c>
      <c r="M3420" s="18">
        <v>9882658.9100000001</v>
      </c>
    </row>
    <row r="3421" spans="1:13" ht="12.75" customHeight="1" x14ac:dyDescent="0.2">
      <c r="A3421" s="39">
        <v>3513207</v>
      </c>
      <c r="B3421" s="29" t="s">
        <v>3317</v>
      </c>
      <c r="C3421" s="30" t="s">
        <v>3177</v>
      </c>
      <c r="D3421" s="31">
        <v>844625.56</v>
      </c>
      <c r="E3421" s="15">
        <v>399260.77</v>
      </c>
      <c r="F3421" s="15">
        <v>121974.73</v>
      </c>
      <c r="G3421" s="15">
        <v>323390.06</v>
      </c>
      <c r="H3421" s="15">
        <v>288507.99</v>
      </c>
      <c r="I3421" s="15">
        <v>37082.990000000005</v>
      </c>
      <c r="J3421" s="16">
        <v>10001.790000000001</v>
      </c>
      <c r="K3421" s="17">
        <v>1180218.33</v>
      </c>
      <c r="L3421" s="17">
        <v>127270</v>
      </c>
      <c r="M3421" s="18">
        <v>1307488.33</v>
      </c>
    </row>
    <row r="3422" spans="1:13" ht="12.75" customHeight="1" x14ac:dyDescent="0.2">
      <c r="A3422" s="39">
        <v>3513306</v>
      </c>
      <c r="B3422" s="29" t="s">
        <v>3318</v>
      </c>
      <c r="C3422" s="30" t="s">
        <v>3177</v>
      </c>
      <c r="D3422" s="31">
        <v>377265.61</v>
      </c>
      <c r="E3422" s="15">
        <v>193458.69</v>
      </c>
      <c r="F3422" s="15">
        <v>56782.61</v>
      </c>
      <c r="G3422" s="15">
        <v>127024.31</v>
      </c>
      <c r="H3422" s="15">
        <v>127078.6</v>
      </c>
      <c r="I3422" s="15">
        <v>5000.87</v>
      </c>
      <c r="J3422" s="16">
        <v>10394.33</v>
      </c>
      <c r="K3422" s="17">
        <v>519739.41000000003</v>
      </c>
      <c r="L3422" s="17">
        <v>41800</v>
      </c>
      <c r="M3422" s="18">
        <v>561539.41</v>
      </c>
    </row>
    <row r="3423" spans="1:13" ht="12.75" customHeight="1" x14ac:dyDescent="0.2">
      <c r="A3423" s="39">
        <v>3513405</v>
      </c>
      <c r="B3423" s="29" t="s">
        <v>3319</v>
      </c>
      <c r="C3423" s="30" t="s">
        <v>3177</v>
      </c>
      <c r="D3423" s="31">
        <v>19004002.140000001</v>
      </c>
      <c r="E3423" s="15">
        <v>3858147.94</v>
      </c>
      <c r="F3423" s="15">
        <v>2823789.67</v>
      </c>
      <c r="G3423" s="15">
        <v>12322064.529999999</v>
      </c>
      <c r="H3423" s="15">
        <v>6729196.9299999997</v>
      </c>
      <c r="I3423" s="15">
        <v>925700.94000000006</v>
      </c>
      <c r="J3423" s="16">
        <v>264025.17</v>
      </c>
      <c r="K3423" s="17">
        <v>26922925.18</v>
      </c>
      <c r="L3423" s="17">
        <v>1557290.4</v>
      </c>
      <c r="M3423" s="18">
        <v>28480215.579999998</v>
      </c>
    </row>
    <row r="3424" spans="1:13" ht="12.75" customHeight="1" x14ac:dyDescent="0.2">
      <c r="A3424" s="39">
        <v>3513504</v>
      </c>
      <c r="B3424" s="29" t="s">
        <v>3320</v>
      </c>
      <c r="C3424" s="30" t="s">
        <v>3177</v>
      </c>
      <c r="D3424" s="31">
        <v>31094572.729999997</v>
      </c>
      <c r="E3424" s="15">
        <v>4104123.28</v>
      </c>
      <c r="F3424" s="15">
        <v>10598219.34</v>
      </c>
      <c r="G3424" s="15">
        <v>16392230.109999999</v>
      </c>
      <c r="H3424" s="15">
        <v>9544526.8699999992</v>
      </c>
      <c r="I3424" s="15">
        <v>4789524.16</v>
      </c>
      <c r="J3424" s="16">
        <v>1894703.3299999998</v>
      </c>
      <c r="K3424" s="17">
        <v>47323327.089999996</v>
      </c>
      <c r="L3424" s="17">
        <v>2614668.65</v>
      </c>
      <c r="M3424" s="18">
        <v>49937995.739999995</v>
      </c>
    </row>
    <row r="3425" spans="1:13" ht="12.75" customHeight="1" x14ac:dyDescent="0.2">
      <c r="A3425" s="39">
        <v>3513603</v>
      </c>
      <c r="B3425" s="29" t="s">
        <v>3321</v>
      </c>
      <c r="C3425" s="30" t="s">
        <v>3177</v>
      </c>
      <c r="D3425" s="31">
        <v>3637606.11</v>
      </c>
      <c r="E3425" s="15">
        <v>2370150.54</v>
      </c>
      <c r="F3425" s="15">
        <v>343689.05</v>
      </c>
      <c r="G3425" s="15">
        <v>923766.52</v>
      </c>
      <c r="H3425" s="15">
        <v>1137276.79</v>
      </c>
      <c r="I3425" s="15">
        <v>117432.45</v>
      </c>
      <c r="J3425" s="16">
        <v>30983.15</v>
      </c>
      <c r="K3425" s="17">
        <v>4923298.5</v>
      </c>
      <c r="L3425" s="17">
        <v>901633.37</v>
      </c>
      <c r="M3425" s="18">
        <v>5824931.8700000001</v>
      </c>
    </row>
    <row r="3426" spans="1:13" ht="12.75" customHeight="1" x14ac:dyDescent="0.2">
      <c r="A3426" s="39">
        <v>3513702</v>
      </c>
      <c r="B3426" s="29" t="s">
        <v>3322</v>
      </c>
      <c r="C3426" s="30" t="s">
        <v>3177</v>
      </c>
      <c r="D3426" s="31">
        <v>9512508.6799999997</v>
      </c>
      <c r="E3426" s="15">
        <v>2587087.29</v>
      </c>
      <c r="F3426" s="15">
        <v>1045326.5</v>
      </c>
      <c r="G3426" s="15">
        <v>5880094.8899999997</v>
      </c>
      <c r="H3426" s="15">
        <v>2620369.29</v>
      </c>
      <c r="I3426" s="15">
        <v>204574.27</v>
      </c>
      <c r="J3426" s="16">
        <v>121180.28</v>
      </c>
      <c r="K3426" s="17">
        <v>12458632.52</v>
      </c>
      <c r="L3426" s="17">
        <v>439411.67000000004</v>
      </c>
      <c r="M3426" s="18">
        <v>12898044.189999999</v>
      </c>
    </row>
    <row r="3427" spans="1:13" ht="12.75" customHeight="1" x14ac:dyDescent="0.2">
      <c r="A3427" s="39">
        <v>3513801</v>
      </c>
      <c r="B3427" s="29" t="s">
        <v>3323</v>
      </c>
      <c r="C3427" s="30" t="s">
        <v>3177</v>
      </c>
      <c r="D3427" s="31">
        <v>78241176.260000005</v>
      </c>
      <c r="E3427" s="15">
        <v>19730765.02</v>
      </c>
      <c r="F3427" s="15">
        <v>9732719.4299999997</v>
      </c>
      <c r="G3427" s="15">
        <v>48777691.810000002</v>
      </c>
      <c r="H3427" s="15">
        <v>25653103.93</v>
      </c>
      <c r="I3427" s="15">
        <v>8268128.0200000005</v>
      </c>
      <c r="J3427" s="16">
        <v>1636019.77</v>
      </c>
      <c r="K3427" s="17">
        <v>113798427.98</v>
      </c>
      <c r="L3427" s="17">
        <v>9818488.8099999987</v>
      </c>
      <c r="M3427" s="18">
        <v>123616916.79000001</v>
      </c>
    </row>
    <row r="3428" spans="1:13" ht="12.75" customHeight="1" x14ac:dyDescent="0.2">
      <c r="A3428" s="39">
        <v>3513850</v>
      </c>
      <c r="B3428" s="29" t="s">
        <v>3324</v>
      </c>
      <c r="C3428" s="30" t="s">
        <v>3177</v>
      </c>
      <c r="D3428" s="31">
        <v>43441.919999999998</v>
      </c>
      <c r="E3428" s="15">
        <v>30519.93</v>
      </c>
      <c r="F3428" s="15">
        <v>7628.99</v>
      </c>
      <c r="G3428" s="15">
        <v>5293</v>
      </c>
      <c r="H3428" s="15">
        <v>40333.18</v>
      </c>
      <c r="I3428" s="15">
        <v>1877</v>
      </c>
      <c r="J3428" s="16">
        <v>0</v>
      </c>
      <c r="K3428" s="17">
        <v>85652.1</v>
      </c>
      <c r="L3428" s="17">
        <v>31900</v>
      </c>
      <c r="M3428" s="18">
        <v>117552.1</v>
      </c>
    </row>
    <row r="3429" spans="1:13" ht="12.75" customHeight="1" x14ac:dyDescent="0.2">
      <c r="A3429" s="39">
        <v>3513900</v>
      </c>
      <c r="B3429" s="29" t="s">
        <v>3325</v>
      </c>
      <c r="C3429" s="30" t="s">
        <v>3177</v>
      </c>
      <c r="D3429" s="31">
        <v>2823098.2699999996</v>
      </c>
      <c r="E3429" s="15">
        <v>1800749.5</v>
      </c>
      <c r="F3429" s="15">
        <v>353703.26</v>
      </c>
      <c r="G3429" s="15">
        <v>668645.51</v>
      </c>
      <c r="H3429" s="15">
        <v>863532.8</v>
      </c>
      <c r="I3429" s="15">
        <v>84614.15</v>
      </c>
      <c r="J3429" s="16">
        <v>17833.54</v>
      </c>
      <c r="K3429" s="17">
        <v>3789078.76</v>
      </c>
      <c r="L3429" s="17">
        <v>314173</v>
      </c>
      <c r="M3429" s="18">
        <v>4103251.7600000002</v>
      </c>
    </row>
    <row r="3430" spans="1:13" ht="12.75" customHeight="1" x14ac:dyDescent="0.2">
      <c r="A3430" s="39">
        <v>3514007</v>
      </c>
      <c r="B3430" s="29" t="s">
        <v>3326</v>
      </c>
      <c r="C3430" s="30" t="s">
        <v>3177</v>
      </c>
      <c r="D3430" s="31">
        <v>570597.02</v>
      </c>
      <c r="E3430" s="15">
        <v>255320.61</v>
      </c>
      <c r="F3430" s="15">
        <v>109800.88</v>
      </c>
      <c r="G3430" s="15">
        <v>205475.53</v>
      </c>
      <c r="H3430" s="15">
        <v>233855.29</v>
      </c>
      <c r="I3430" s="15">
        <v>36459.689999999995</v>
      </c>
      <c r="J3430" s="16">
        <v>9995.66</v>
      </c>
      <c r="K3430" s="17">
        <v>850907.66</v>
      </c>
      <c r="L3430" s="17">
        <v>74800</v>
      </c>
      <c r="M3430" s="18">
        <v>925707.66</v>
      </c>
    </row>
    <row r="3431" spans="1:13" ht="12.75" customHeight="1" x14ac:dyDescent="0.2">
      <c r="A3431" s="39">
        <v>3514106</v>
      </c>
      <c r="B3431" s="29" t="s">
        <v>3327</v>
      </c>
      <c r="C3431" s="30" t="s">
        <v>3177</v>
      </c>
      <c r="D3431" s="31">
        <v>5394132.1600000001</v>
      </c>
      <c r="E3431" s="15">
        <v>1862193.57</v>
      </c>
      <c r="F3431" s="15">
        <v>551451.15</v>
      </c>
      <c r="G3431" s="15">
        <v>2980487.44</v>
      </c>
      <c r="H3431" s="15">
        <v>1923546.39</v>
      </c>
      <c r="I3431" s="15">
        <v>162362.38999999998</v>
      </c>
      <c r="J3431" s="16">
        <v>65337.53</v>
      </c>
      <c r="K3431" s="17">
        <v>7545378.4700000007</v>
      </c>
      <c r="L3431" s="17">
        <v>492470.55</v>
      </c>
      <c r="M3431" s="18">
        <v>8037849.0199999996</v>
      </c>
    </row>
    <row r="3432" spans="1:13" ht="12.75" customHeight="1" x14ac:dyDescent="0.2">
      <c r="A3432" s="39">
        <v>3514205</v>
      </c>
      <c r="B3432" s="29" t="s">
        <v>3328</v>
      </c>
      <c r="C3432" s="30" t="s">
        <v>3177</v>
      </c>
      <c r="D3432" s="31">
        <v>787134.75</v>
      </c>
      <c r="E3432" s="15">
        <v>442629.62</v>
      </c>
      <c r="F3432" s="15">
        <v>187738.53</v>
      </c>
      <c r="G3432" s="15">
        <v>156766.6</v>
      </c>
      <c r="H3432" s="15">
        <v>264109</v>
      </c>
      <c r="I3432" s="15">
        <v>49606.789999999994</v>
      </c>
      <c r="J3432" s="16">
        <v>7080.67</v>
      </c>
      <c r="K3432" s="17">
        <v>1107931.21</v>
      </c>
      <c r="L3432" s="17">
        <v>80300</v>
      </c>
      <c r="M3432" s="18">
        <v>1188231.21</v>
      </c>
    </row>
    <row r="3433" spans="1:13" ht="12.75" customHeight="1" x14ac:dyDescent="0.2">
      <c r="A3433" s="39">
        <v>3514304</v>
      </c>
      <c r="B3433" s="29" t="s">
        <v>3329</v>
      </c>
      <c r="C3433" s="30" t="s">
        <v>3177</v>
      </c>
      <c r="D3433" s="31">
        <v>1692423.69</v>
      </c>
      <c r="E3433" s="15">
        <v>529790.76</v>
      </c>
      <c r="F3433" s="15">
        <v>454848.66</v>
      </c>
      <c r="G3433" s="15">
        <v>707784.27</v>
      </c>
      <c r="H3433" s="15">
        <v>600499.54</v>
      </c>
      <c r="I3433" s="15">
        <v>74593.240000000005</v>
      </c>
      <c r="J3433" s="16">
        <v>20848.2</v>
      </c>
      <c r="K3433" s="17">
        <v>2388364.67</v>
      </c>
      <c r="L3433" s="17">
        <v>81400</v>
      </c>
      <c r="M3433" s="18">
        <v>2469764.67</v>
      </c>
    </row>
    <row r="3434" spans="1:13" ht="12.75" customHeight="1" x14ac:dyDescent="0.2">
      <c r="A3434" s="39">
        <v>3514403</v>
      </c>
      <c r="B3434" s="29" t="s">
        <v>3330</v>
      </c>
      <c r="C3434" s="30" t="s">
        <v>3177</v>
      </c>
      <c r="D3434" s="31">
        <v>11855683.899999999</v>
      </c>
      <c r="E3434" s="15">
        <v>3554912.59</v>
      </c>
      <c r="F3434" s="15">
        <v>3370237.84</v>
      </c>
      <c r="G3434" s="15">
        <v>4930533.47</v>
      </c>
      <c r="H3434" s="15">
        <v>3683617.69</v>
      </c>
      <c r="I3434" s="15">
        <v>1331189.83</v>
      </c>
      <c r="J3434" s="16">
        <v>249749.12</v>
      </c>
      <c r="K3434" s="17">
        <v>17120240.539999999</v>
      </c>
      <c r="L3434" s="17">
        <v>890908.04</v>
      </c>
      <c r="M3434" s="18">
        <v>18011148.579999998</v>
      </c>
    </row>
    <row r="3435" spans="1:13" ht="12.75" customHeight="1" x14ac:dyDescent="0.2">
      <c r="A3435" s="39">
        <v>3514502</v>
      </c>
      <c r="B3435" s="29" t="s">
        <v>3331</v>
      </c>
      <c r="C3435" s="30" t="s">
        <v>3177</v>
      </c>
      <c r="D3435" s="31">
        <v>3065694.71</v>
      </c>
      <c r="E3435" s="15">
        <v>1242495.1499999999</v>
      </c>
      <c r="F3435" s="15">
        <v>406184.96000000002</v>
      </c>
      <c r="G3435" s="15">
        <v>1417014.6</v>
      </c>
      <c r="H3435" s="15">
        <v>1055867.31</v>
      </c>
      <c r="I3435" s="15">
        <v>112916.13</v>
      </c>
      <c r="J3435" s="16">
        <v>36435.269999999997</v>
      </c>
      <c r="K3435" s="17">
        <v>4270913.42</v>
      </c>
      <c r="L3435" s="17">
        <v>315700</v>
      </c>
      <c r="M3435" s="18">
        <v>4586613.42</v>
      </c>
    </row>
    <row r="3436" spans="1:13" ht="12.75" customHeight="1" x14ac:dyDescent="0.2">
      <c r="A3436" s="39">
        <v>3514601</v>
      </c>
      <c r="B3436" s="29" t="s">
        <v>3332</v>
      </c>
      <c r="C3436" s="30" t="s">
        <v>3177</v>
      </c>
      <c r="D3436" s="31">
        <v>1178449.56</v>
      </c>
      <c r="E3436" s="15">
        <v>349182.69</v>
      </c>
      <c r="F3436" s="15">
        <v>134307.6</v>
      </c>
      <c r="G3436" s="15">
        <v>694959.27</v>
      </c>
      <c r="H3436" s="15">
        <v>415868.42</v>
      </c>
      <c r="I3436" s="15">
        <v>85708.160000000003</v>
      </c>
      <c r="J3436" s="16">
        <v>27515.239999999998</v>
      </c>
      <c r="K3436" s="17">
        <v>1707541.38</v>
      </c>
      <c r="L3436" s="17">
        <v>156970</v>
      </c>
      <c r="M3436" s="18">
        <v>1864511.3800000001</v>
      </c>
    </row>
    <row r="3437" spans="1:13" ht="12.75" customHeight="1" x14ac:dyDescent="0.2">
      <c r="A3437" s="39">
        <v>3514700</v>
      </c>
      <c r="B3437" s="29" t="s">
        <v>3333</v>
      </c>
      <c r="C3437" s="30" t="s">
        <v>3177</v>
      </c>
      <c r="D3437" s="31">
        <v>989331.85999999987</v>
      </c>
      <c r="E3437" s="15">
        <v>502736.38</v>
      </c>
      <c r="F3437" s="15">
        <v>145238.82</v>
      </c>
      <c r="G3437" s="15">
        <v>341356.66</v>
      </c>
      <c r="H3437" s="15">
        <v>309298.32</v>
      </c>
      <c r="I3437" s="15">
        <v>26158.12</v>
      </c>
      <c r="J3437" s="16">
        <v>27909.58</v>
      </c>
      <c r="K3437" s="17">
        <v>1352697.88</v>
      </c>
      <c r="L3437" s="17">
        <v>163900</v>
      </c>
      <c r="M3437" s="18">
        <v>1516597.88</v>
      </c>
    </row>
    <row r="3438" spans="1:13" ht="12.75" customHeight="1" x14ac:dyDescent="0.2">
      <c r="A3438" s="39">
        <v>3514809</v>
      </c>
      <c r="B3438" s="29" t="s">
        <v>3334</v>
      </c>
      <c r="C3438" s="30" t="s">
        <v>3177</v>
      </c>
      <c r="D3438" s="31">
        <v>1920953.54</v>
      </c>
      <c r="E3438" s="15">
        <v>1230636.9099999999</v>
      </c>
      <c r="F3438" s="15">
        <v>317334.53000000003</v>
      </c>
      <c r="G3438" s="15">
        <v>372982.1</v>
      </c>
      <c r="H3438" s="15">
        <v>735029.32</v>
      </c>
      <c r="I3438" s="15">
        <v>95624.06</v>
      </c>
      <c r="J3438" s="16">
        <v>18912.419999999998</v>
      </c>
      <c r="K3438" s="17">
        <v>2770519.34</v>
      </c>
      <c r="L3438" s="17">
        <v>537653.13</v>
      </c>
      <c r="M3438" s="18">
        <v>3308172.4699999997</v>
      </c>
    </row>
    <row r="3439" spans="1:13" ht="12.75" customHeight="1" x14ac:dyDescent="0.2">
      <c r="A3439" s="39">
        <v>3514908</v>
      </c>
      <c r="B3439" s="29" t="s">
        <v>3335</v>
      </c>
      <c r="C3439" s="30" t="s">
        <v>3177</v>
      </c>
      <c r="D3439" s="31">
        <v>2282488.04</v>
      </c>
      <c r="E3439" s="15">
        <v>938450.61</v>
      </c>
      <c r="F3439" s="15">
        <v>353595.73</v>
      </c>
      <c r="G3439" s="15">
        <v>990441.7</v>
      </c>
      <c r="H3439" s="15">
        <v>736354.94</v>
      </c>
      <c r="I3439" s="15">
        <v>110207.12999999999</v>
      </c>
      <c r="J3439" s="16">
        <v>38169.79</v>
      </c>
      <c r="K3439" s="17">
        <v>3167219.9</v>
      </c>
      <c r="L3439" s="17">
        <v>321200</v>
      </c>
      <c r="M3439" s="18">
        <v>3488419.9</v>
      </c>
    </row>
    <row r="3440" spans="1:13" ht="12.75" customHeight="1" x14ac:dyDescent="0.2">
      <c r="A3440" s="39">
        <v>3514924</v>
      </c>
      <c r="B3440" s="29" t="s">
        <v>3336</v>
      </c>
      <c r="C3440" s="30" t="s">
        <v>3177</v>
      </c>
      <c r="D3440" s="31">
        <v>342116.83999999997</v>
      </c>
      <c r="E3440" s="15">
        <v>137878.70000000001</v>
      </c>
      <c r="F3440" s="15">
        <v>76582.039999999994</v>
      </c>
      <c r="G3440" s="15">
        <v>127656.1</v>
      </c>
      <c r="H3440" s="15">
        <v>113641.54</v>
      </c>
      <c r="I3440" s="15">
        <v>18456.98</v>
      </c>
      <c r="J3440" s="16">
        <v>4674.25</v>
      </c>
      <c r="K3440" s="17">
        <v>478889.61</v>
      </c>
      <c r="L3440" s="17">
        <v>30800</v>
      </c>
      <c r="M3440" s="18">
        <v>509689.61</v>
      </c>
    </row>
    <row r="3441" spans="1:13" ht="12.75" customHeight="1" x14ac:dyDescent="0.2">
      <c r="A3441" s="39">
        <v>3514957</v>
      </c>
      <c r="B3441" s="29" t="s">
        <v>3337</v>
      </c>
      <c r="C3441" s="30" t="s">
        <v>3177</v>
      </c>
      <c r="D3441" s="31">
        <v>528730.88</v>
      </c>
      <c r="E3441" s="15">
        <v>289883.44</v>
      </c>
      <c r="F3441" s="15">
        <v>90851.92</v>
      </c>
      <c r="G3441" s="15">
        <v>147995.51999999999</v>
      </c>
      <c r="H3441" s="15">
        <v>187369.76</v>
      </c>
      <c r="I3441" s="15">
        <v>8230.84</v>
      </c>
      <c r="J3441" s="16">
        <v>7410.16</v>
      </c>
      <c r="K3441" s="17">
        <v>731741.64</v>
      </c>
      <c r="L3441" s="17">
        <v>29700</v>
      </c>
      <c r="M3441" s="18">
        <v>761441.64</v>
      </c>
    </row>
    <row r="3442" spans="1:13" ht="12.75" customHeight="1" x14ac:dyDescent="0.2">
      <c r="A3442" s="39">
        <v>3515004</v>
      </c>
      <c r="B3442" s="29" t="s">
        <v>3338</v>
      </c>
      <c r="C3442" s="30" t="s">
        <v>3177</v>
      </c>
      <c r="D3442" s="31">
        <v>16886726.66</v>
      </c>
      <c r="E3442" s="15">
        <v>5620282.9500000002</v>
      </c>
      <c r="F3442" s="15">
        <v>2797091.18</v>
      </c>
      <c r="G3442" s="15">
        <v>8469352.5299999993</v>
      </c>
      <c r="H3442" s="15">
        <v>6499344.6799999997</v>
      </c>
      <c r="I3442" s="15">
        <v>930489.3</v>
      </c>
      <c r="J3442" s="16">
        <v>305823.42</v>
      </c>
      <c r="K3442" s="17">
        <v>24622384.059999999</v>
      </c>
      <c r="L3442" s="17">
        <v>3872019.5</v>
      </c>
      <c r="M3442" s="18">
        <v>28494403.559999999</v>
      </c>
    </row>
    <row r="3443" spans="1:13" ht="12.75" customHeight="1" x14ac:dyDescent="0.2">
      <c r="A3443" s="39">
        <v>3515103</v>
      </c>
      <c r="B3443" s="29" t="s">
        <v>3339</v>
      </c>
      <c r="C3443" s="30" t="s">
        <v>3177</v>
      </c>
      <c r="D3443" s="31">
        <v>7582190.8200000003</v>
      </c>
      <c r="E3443" s="15">
        <v>2543225.27</v>
      </c>
      <c r="F3443" s="15">
        <v>1237314.58</v>
      </c>
      <c r="G3443" s="15">
        <v>3801650.97</v>
      </c>
      <c r="H3443" s="15">
        <v>3196038.6</v>
      </c>
      <c r="I3443" s="15">
        <v>429810.43</v>
      </c>
      <c r="J3443" s="16">
        <v>147406.16999999998</v>
      </c>
      <c r="K3443" s="17">
        <v>11355446.02</v>
      </c>
      <c r="L3443" s="17">
        <v>2266770</v>
      </c>
      <c r="M3443" s="18">
        <v>13622216.02</v>
      </c>
    </row>
    <row r="3444" spans="1:13" ht="12.75" customHeight="1" x14ac:dyDescent="0.2">
      <c r="A3444" s="39">
        <v>3515129</v>
      </c>
      <c r="B3444" s="29" t="s">
        <v>3340</v>
      </c>
      <c r="C3444" s="30" t="s">
        <v>3177</v>
      </c>
      <c r="D3444" s="31">
        <v>233660.84</v>
      </c>
      <c r="E3444" s="15">
        <v>134916.10999999999</v>
      </c>
      <c r="F3444" s="15">
        <v>64894.66</v>
      </c>
      <c r="G3444" s="15">
        <v>33850.07</v>
      </c>
      <c r="H3444" s="15">
        <v>95924.45</v>
      </c>
      <c r="I3444" s="15">
        <v>8617.9399999999987</v>
      </c>
      <c r="J3444" s="16">
        <v>3727.43</v>
      </c>
      <c r="K3444" s="17">
        <v>341930.66</v>
      </c>
      <c r="L3444" s="17">
        <v>16500</v>
      </c>
      <c r="M3444" s="18">
        <v>358430.66</v>
      </c>
    </row>
    <row r="3445" spans="1:13" ht="12.75" customHeight="1" x14ac:dyDescent="0.2">
      <c r="A3445" s="39">
        <v>3515152</v>
      </c>
      <c r="B3445" s="29" t="s">
        <v>3341</v>
      </c>
      <c r="C3445" s="30" t="s">
        <v>3177</v>
      </c>
      <c r="D3445" s="31">
        <v>1936017.25</v>
      </c>
      <c r="E3445" s="15">
        <v>766117.69</v>
      </c>
      <c r="F3445" s="15">
        <v>322567.42</v>
      </c>
      <c r="G3445" s="15">
        <v>847332.14</v>
      </c>
      <c r="H3445" s="15">
        <v>581387.06000000006</v>
      </c>
      <c r="I3445" s="15">
        <v>107400.89</v>
      </c>
      <c r="J3445" s="16">
        <v>60432.619999999995</v>
      </c>
      <c r="K3445" s="17">
        <v>2685237.8200000003</v>
      </c>
      <c r="L3445" s="17">
        <v>216700</v>
      </c>
      <c r="M3445" s="18">
        <v>2901937.82</v>
      </c>
    </row>
    <row r="3446" spans="1:13" ht="12.75" customHeight="1" x14ac:dyDescent="0.2">
      <c r="A3446" s="39">
        <v>3515186</v>
      </c>
      <c r="B3446" s="29" t="s">
        <v>3342</v>
      </c>
      <c r="C3446" s="30" t="s">
        <v>3177</v>
      </c>
      <c r="D3446" s="31">
        <v>11828747.800000001</v>
      </c>
      <c r="E3446" s="15">
        <v>3428688.64</v>
      </c>
      <c r="F3446" s="15">
        <v>2101536.44</v>
      </c>
      <c r="G3446" s="15">
        <v>6298522.7199999997</v>
      </c>
      <c r="H3446" s="15">
        <v>3584529.33</v>
      </c>
      <c r="I3446" s="15">
        <v>260897.08000000005</v>
      </c>
      <c r="J3446" s="16">
        <v>165389.83000000002</v>
      </c>
      <c r="K3446" s="17">
        <v>15839564.040000001</v>
      </c>
      <c r="L3446" s="17">
        <v>785070</v>
      </c>
      <c r="M3446" s="18">
        <v>16624634.039999999</v>
      </c>
    </row>
    <row r="3447" spans="1:13" ht="12.75" customHeight="1" x14ac:dyDescent="0.2">
      <c r="A3447" s="39">
        <v>3515194</v>
      </c>
      <c r="B3447" s="29" t="s">
        <v>3343</v>
      </c>
      <c r="C3447" s="30" t="s">
        <v>3177</v>
      </c>
      <c r="D3447" s="31">
        <v>479817.8</v>
      </c>
      <c r="E3447" s="15">
        <v>210143.56</v>
      </c>
      <c r="F3447" s="15">
        <v>115271.13</v>
      </c>
      <c r="G3447" s="15">
        <v>154403.10999999999</v>
      </c>
      <c r="H3447" s="15">
        <v>214083.43</v>
      </c>
      <c r="I3447" s="15">
        <v>20132.41</v>
      </c>
      <c r="J3447" s="16">
        <v>8697.27</v>
      </c>
      <c r="K3447" s="17">
        <v>722730.90999999992</v>
      </c>
      <c r="L3447" s="17">
        <v>90200</v>
      </c>
      <c r="M3447" s="18">
        <v>812930.91</v>
      </c>
    </row>
    <row r="3448" spans="1:13" ht="12.75" customHeight="1" x14ac:dyDescent="0.2">
      <c r="A3448" s="39">
        <v>3515202</v>
      </c>
      <c r="B3448" s="29" t="s">
        <v>3344</v>
      </c>
      <c r="C3448" s="30" t="s">
        <v>3177</v>
      </c>
      <c r="D3448" s="31">
        <v>1943779.42</v>
      </c>
      <c r="E3448" s="15">
        <v>901817.28</v>
      </c>
      <c r="F3448" s="15">
        <v>434461.64</v>
      </c>
      <c r="G3448" s="15">
        <v>607500.5</v>
      </c>
      <c r="H3448" s="15">
        <v>592370.52</v>
      </c>
      <c r="I3448" s="15">
        <v>160233.98000000001</v>
      </c>
      <c r="J3448" s="16">
        <v>29443.139999999996</v>
      </c>
      <c r="K3448" s="17">
        <v>2725827.06</v>
      </c>
      <c r="L3448" s="17">
        <v>190607</v>
      </c>
      <c r="M3448" s="18">
        <v>2916434.06</v>
      </c>
    </row>
    <row r="3449" spans="1:13" ht="12.75" customHeight="1" x14ac:dyDescent="0.2">
      <c r="A3449" s="39">
        <v>3515301</v>
      </c>
      <c r="B3449" s="29" t="s">
        <v>3345</v>
      </c>
      <c r="C3449" s="30" t="s">
        <v>3177</v>
      </c>
      <c r="D3449" s="31">
        <v>196741.64</v>
      </c>
      <c r="E3449" s="15">
        <v>86262.5</v>
      </c>
      <c r="F3449" s="15">
        <v>44431.35</v>
      </c>
      <c r="G3449" s="15">
        <v>66047.789999999994</v>
      </c>
      <c r="H3449" s="15">
        <v>107500.78</v>
      </c>
      <c r="I3449" s="15">
        <v>36431.840000000004</v>
      </c>
      <c r="J3449" s="16">
        <v>9606.41</v>
      </c>
      <c r="K3449" s="17">
        <v>350280.67000000004</v>
      </c>
      <c r="L3449" s="17">
        <v>25300</v>
      </c>
      <c r="M3449" s="18">
        <v>375580.67</v>
      </c>
    </row>
    <row r="3450" spans="1:13" ht="12.75" customHeight="1" x14ac:dyDescent="0.2">
      <c r="A3450" s="39">
        <v>3515350</v>
      </c>
      <c r="B3450" s="29" t="s">
        <v>3346</v>
      </c>
      <c r="C3450" s="30" t="s">
        <v>3177</v>
      </c>
      <c r="D3450" s="31">
        <v>988513.04999999993</v>
      </c>
      <c r="E3450" s="15">
        <v>640784.1</v>
      </c>
      <c r="F3450" s="15">
        <v>233744.5</v>
      </c>
      <c r="G3450" s="15">
        <v>113984.45</v>
      </c>
      <c r="H3450" s="15">
        <v>439852.49</v>
      </c>
      <c r="I3450" s="15">
        <v>34409.97</v>
      </c>
      <c r="J3450" s="16">
        <v>26609.86</v>
      </c>
      <c r="K3450" s="17">
        <v>1489385.3699999999</v>
      </c>
      <c r="L3450" s="17">
        <v>145200</v>
      </c>
      <c r="M3450" s="18">
        <v>1634585.3699999999</v>
      </c>
    </row>
    <row r="3451" spans="1:13" ht="12.75" customHeight="1" x14ac:dyDescent="0.2">
      <c r="A3451" s="39">
        <v>3515400</v>
      </c>
      <c r="B3451" s="29" t="s">
        <v>3347</v>
      </c>
      <c r="C3451" s="30" t="s">
        <v>3177</v>
      </c>
      <c r="D3451" s="31">
        <v>3561829.13</v>
      </c>
      <c r="E3451" s="15">
        <v>1642228.03</v>
      </c>
      <c r="F3451" s="15">
        <v>661249.06000000006</v>
      </c>
      <c r="G3451" s="15">
        <v>1258352.04</v>
      </c>
      <c r="H3451" s="15">
        <v>1260697.02</v>
      </c>
      <c r="I3451" s="15">
        <v>82079.360000000001</v>
      </c>
      <c r="J3451" s="16">
        <v>26203.440000000002</v>
      </c>
      <c r="K3451" s="17">
        <v>4930808.95</v>
      </c>
      <c r="L3451" s="17">
        <v>536373.12</v>
      </c>
      <c r="M3451" s="18">
        <v>5467182.0700000003</v>
      </c>
    </row>
    <row r="3452" spans="1:13" ht="12.75" customHeight="1" x14ac:dyDescent="0.2">
      <c r="A3452" s="39">
        <v>3515509</v>
      </c>
      <c r="B3452" s="29" t="s">
        <v>3348</v>
      </c>
      <c r="C3452" s="30" t="s">
        <v>3177</v>
      </c>
      <c r="D3452" s="31">
        <v>16249654.040000001</v>
      </c>
      <c r="E3452" s="15">
        <v>5538182.8600000003</v>
      </c>
      <c r="F3452" s="15">
        <v>4122591.77</v>
      </c>
      <c r="G3452" s="15">
        <v>6588879.4100000001</v>
      </c>
      <c r="H3452" s="15">
        <v>5254296.21</v>
      </c>
      <c r="I3452" s="15">
        <v>1592250.58</v>
      </c>
      <c r="J3452" s="16">
        <v>390167.63</v>
      </c>
      <c r="K3452" s="17">
        <v>23486368.460000001</v>
      </c>
      <c r="L3452" s="17">
        <v>1698953.26</v>
      </c>
      <c r="M3452" s="18">
        <v>25185321.719999999</v>
      </c>
    </row>
    <row r="3453" spans="1:13" ht="12.75" customHeight="1" x14ac:dyDescent="0.2">
      <c r="A3453" s="39">
        <v>3515608</v>
      </c>
      <c r="B3453" s="29" t="s">
        <v>3349</v>
      </c>
      <c r="C3453" s="30" t="s">
        <v>3177</v>
      </c>
      <c r="D3453" s="31">
        <v>1311200.27</v>
      </c>
      <c r="E3453" s="15">
        <v>751243.57</v>
      </c>
      <c r="F3453" s="15">
        <v>182264.25</v>
      </c>
      <c r="G3453" s="15">
        <v>377692.45</v>
      </c>
      <c r="H3453" s="15">
        <v>428805.99</v>
      </c>
      <c r="I3453" s="15">
        <v>33425.72</v>
      </c>
      <c r="J3453" s="16">
        <v>13570.75</v>
      </c>
      <c r="K3453" s="17">
        <v>1787002.73</v>
      </c>
      <c r="L3453" s="17">
        <v>96800</v>
      </c>
      <c r="M3453" s="18">
        <v>1883802.73</v>
      </c>
    </row>
    <row r="3454" spans="1:13" ht="12.75" customHeight="1" x14ac:dyDescent="0.2">
      <c r="A3454" s="39">
        <v>3515657</v>
      </c>
      <c r="B3454" s="29" t="s">
        <v>3350</v>
      </c>
      <c r="C3454" s="30" t="s">
        <v>3177</v>
      </c>
      <c r="D3454" s="31">
        <v>76475.05</v>
      </c>
      <c r="E3454" s="15">
        <v>54622.04</v>
      </c>
      <c r="F3454" s="15">
        <v>16426.43</v>
      </c>
      <c r="G3454" s="15">
        <v>5426.58</v>
      </c>
      <c r="H3454" s="15">
        <v>37038.42</v>
      </c>
      <c r="I3454" s="15">
        <v>7597</v>
      </c>
      <c r="J3454" s="16">
        <v>3341.09</v>
      </c>
      <c r="K3454" s="17">
        <v>124451.56</v>
      </c>
      <c r="L3454" s="17">
        <v>14300</v>
      </c>
      <c r="M3454" s="18">
        <v>138751.56</v>
      </c>
    </row>
    <row r="3455" spans="1:13" ht="12.75" customHeight="1" x14ac:dyDescent="0.2">
      <c r="A3455" s="39">
        <v>3515707</v>
      </c>
      <c r="B3455" s="29" t="s">
        <v>3351</v>
      </c>
      <c r="C3455" s="30" t="s">
        <v>3177</v>
      </c>
      <c r="D3455" s="31">
        <v>16238679.25</v>
      </c>
      <c r="E3455" s="15">
        <v>4500959</v>
      </c>
      <c r="F3455" s="15">
        <v>3500202.8</v>
      </c>
      <c r="G3455" s="15">
        <v>8237517.4500000002</v>
      </c>
      <c r="H3455" s="15">
        <v>6608747.0700000003</v>
      </c>
      <c r="I3455" s="15">
        <v>1149846.7899999998</v>
      </c>
      <c r="J3455" s="16">
        <v>455434.67</v>
      </c>
      <c r="K3455" s="17">
        <v>24452707.780000001</v>
      </c>
      <c r="L3455" s="17">
        <v>3011213.26</v>
      </c>
      <c r="M3455" s="18">
        <v>27463921.039999999</v>
      </c>
    </row>
    <row r="3456" spans="1:13" ht="12.75" customHeight="1" x14ac:dyDescent="0.2">
      <c r="A3456" s="39">
        <v>3515806</v>
      </c>
      <c r="B3456" s="29" t="s">
        <v>3352</v>
      </c>
      <c r="C3456" s="30" t="s">
        <v>3177</v>
      </c>
      <c r="D3456" s="31">
        <v>228912.16</v>
      </c>
      <c r="E3456" s="15">
        <v>149875.25</v>
      </c>
      <c r="F3456" s="15">
        <v>36714.629999999997</v>
      </c>
      <c r="G3456" s="15">
        <v>42322.28</v>
      </c>
      <c r="H3456" s="15">
        <v>83104.78</v>
      </c>
      <c r="I3456" s="15">
        <v>1067.47</v>
      </c>
      <c r="J3456" s="16">
        <v>3631.5299999999997</v>
      </c>
      <c r="K3456" s="17">
        <v>316715.94</v>
      </c>
      <c r="L3456" s="17">
        <v>40700</v>
      </c>
      <c r="M3456" s="18">
        <v>357415.94</v>
      </c>
    </row>
    <row r="3457" spans="1:13" ht="12.75" customHeight="1" x14ac:dyDescent="0.2">
      <c r="A3457" s="39">
        <v>3515905</v>
      </c>
      <c r="B3457" s="29" t="s">
        <v>3353</v>
      </c>
      <c r="C3457" s="30" t="s">
        <v>3177</v>
      </c>
      <c r="D3457" s="31">
        <v>370012.99</v>
      </c>
      <c r="E3457" s="15">
        <v>249527.11</v>
      </c>
      <c r="F3457" s="15">
        <v>56788.56</v>
      </c>
      <c r="G3457" s="15">
        <v>63697.32</v>
      </c>
      <c r="H3457" s="15">
        <v>148976.85999999999</v>
      </c>
      <c r="I3457" s="15">
        <v>10475.99</v>
      </c>
      <c r="J3457" s="16">
        <v>2174.1799999999998</v>
      </c>
      <c r="K3457" s="17">
        <v>531640.02</v>
      </c>
      <c r="L3457" s="17">
        <v>68200</v>
      </c>
      <c r="M3457" s="18">
        <v>599840.02</v>
      </c>
    </row>
    <row r="3458" spans="1:13" ht="12.75" customHeight="1" x14ac:dyDescent="0.2">
      <c r="A3458" s="39">
        <v>3516002</v>
      </c>
      <c r="B3458" s="29" t="s">
        <v>3354</v>
      </c>
      <c r="C3458" s="30" t="s">
        <v>3177</v>
      </c>
      <c r="D3458" s="31">
        <v>2374379.21</v>
      </c>
      <c r="E3458" s="15">
        <v>959110.26</v>
      </c>
      <c r="F3458" s="15">
        <v>670698.74</v>
      </c>
      <c r="G3458" s="15">
        <v>744570.21</v>
      </c>
      <c r="H3458" s="15">
        <v>790075.68</v>
      </c>
      <c r="I3458" s="15">
        <v>123971.04000000001</v>
      </c>
      <c r="J3458" s="16">
        <v>56086.720000000001</v>
      </c>
      <c r="K3458" s="17">
        <v>3344512.65</v>
      </c>
      <c r="L3458" s="17">
        <v>201300</v>
      </c>
      <c r="M3458" s="18">
        <v>3545812.65</v>
      </c>
    </row>
    <row r="3459" spans="1:13" ht="12.75" customHeight="1" x14ac:dyDescent="0.2">
      <c r="A3459" s="39">
        <v>3516101</v>
      </c>
      <c r="B3459" s="29" t="s">
        <v>3355</v>
      </c>
      <c r="C3459" s="30" t="s">
        <v>3177</v>
      </c>
      <c r="D3459" s="31">
        <v>321390.04000000004</v>
      </c>
      <c r="E3459" s="15">
        <v>171198.82</v>
      </c>
      <c r="F3459" s="15">
        <v>43565.53</v>
      </c>
      <c r="G3459" s="15">
        <v>106625.69</v>
      </c>
      <c r="H3459" s="15">
        <v>128648.79</v>
      </c>
      <c r="I3459" s="15">
        <v>6892.91</v>
      </c>
      <c r="J3459" s="16">
        <v>7995.57</v>
      </c>
      <c r="K3459" s="17">
        <v>464927.31000000006</v>
      </c>
      <c r="L3459" s="17">
        <v>57200</v>
      </c>
      <c r="M3459" s="18">
        <v>522127.31</v>
      </c>
    </row>
    <row r="3460" spans="1:13" ht="12.75" customHeight="1" x14ac:dyDescent="0.2">
      <c r="A3460" s="39">
        <v>3516200</v>
      </c>
      <c r="B3460" s="29" t="s">
        <v>3356</v>
      </c>
      <c r="C3460" s="30" t="s">
        <v>3177</v>
      </c>
      <c r="D3460" s="31">
        <v>70260221.890000001</v>
      </c>
      <c r="E3460" s="15">
        <v>21076236.23</v>
      </c>
      <c r="F3460" s="15">
        <v>11725190.289999999</v>
      </c>
      <c r="G3460" s="15">
        <v>37458795.369999997</v>
      </c>
      <c r="H3460" s="15">
        <v>21734683.710000001</v>
      </c>
      <c r="I3460" s="15">
        <v>5260659.09</v>
      </c>
      <c r="J3460" s="16">
        <v>944802.44</v>
      </c>
      <c r="K3460" s="17">
        <v>98200367.129999995</v>
      </c>
      <c r="L3460" s="17">
        <v>6696778.2799999993</v>
      </c>
      <c r="M3460" s="18">
        <v>104897145.41</v>
      </c>
    </row>
    <row r="3461" spans="1:13" ht="12.75" customHeight="1" x14ac:dyDescent="0.2">
      <c r="A3461" s="39">
        <v>3516309</v>
      </c>
      <c r="B3461" s="29" t="s">
        <v>3357</v>
      </c>
      <c r="C3461" s="30" t="s">
        <v>3177</v>
      </c>
      <c r="D3461" s="31">
        <v>10614692.25</v>
      </c>
      <c r="E3461" s="15">
        <v>3646830.66</v>
      </c>
      <c r="F3461" s="15">
        <v>1763470.3</v>
      </c>
      <c r="G3461" s="15">
        <v>5204391.29</v>
      </c>
      <c r="H3461" s="15">
        <v>5247481.41</v>
      </c>
      <c r="I3461" s="15">
        <v>874483.48</v>
      </c>
      <c r="J3461" s="16">
        <v>327537.33999999997</v>
      </c>
      <c r="K3461" s="17">
        <v>17064194.48</v>
      </c>
      <c r="L3461" s="17">
        <v>3465442.95</v>
      </c>
      <c r="M3461" s="18">
        <v>20529637.43</v>
      </c>
    </row>
    <row r="3462" spans="1:13" ht="12.75" customHeight="1" x14ac:dyDescent="0.2">
      <c r="A3462" s="39">
        <v>3516408</v>
      </c>
      <c r="B3462" s="29" t="s">
        <v>3358</v>
      </c>
      <c r="C3462" s="30" t="s">
        <v>3177</v>
      </c>
      <c r="D3462" s="31">
        <v>13429213.720000001</v>
      </c>
      <c r="E3462" s="15">
        <v>4195425.28</v>
      </c>
      <c r="F3462" s="15">
        <v>1834522.66</v>
      </c>
      <c r="G3462" s="15">
        <v>7399265.7800000003</v>
      </c>
      <c r="H3462" s="15">
        <v>5804604.8499999996</v>
      </c>
      <c r="I3462" s="15">
        <v>1158668.29</v>
      </c>
      <c r="J3462" s="16">
        <v>354900.67000000004</v>
      </c>
      <c r="K3462" s="17">
        <v>20747387.530000001</v>
      </c>
      <c r="L3462" s="17">
        <v>2458926</v>
      </c>
      <c r="M3462" s="18">
        <v>23206313.530000001</v>
      </c>
    </row>
    <row r="3463" spans="1:13" ht="12.75" customHeight="1" x14ac:dyDescent="0.2">
      <c r="A3463" s="39">
        <v>3516507</v>
      </c>
      <c r="B3463" s="29" t="s">
        <v>3359</v>
      </c>
      <c r="C3463" s="30" t="s">
        <v>3177</v>
      </c>
      <c r="D3463" s="31">
        <v>669365.40999999992</v>
      </c>
      <c r="E3463" s="15">
        <v>312605.44</v>
      </c>
      <c r="F3463" s="15">
        <v>80319.87</v>
      </c>
      <c r="G3463" s="15">
        <v>276440.09999999998</v>
      </c>
      <c r="H3463" s="15">
        <v>175908.06</v>
      </c>
      <c r="I3463" s="15">
        <v>34747.019999999997</v>
      </c>
      <c r="J3463" s="16">
        <v>5046.5600000000004</v>
      </c>
      <c r="K3463" s="17">
        <v>885067.04999999993</v>
      </c>
      <c r="L3463" s="17">
        <v>35200</v>
      </c>
      <c r="M3463" s="18">
        <v>920267.04999999993</v>
      </c>
    </row>
    <row r="3464" spans="1:13" ht="12.75" customHeight="1" x14ac:dyDescent="0.2">
      <c r="A3464" s="39">
        <v>3516606</v>
      </c>
      <c r="B3464" s="29" t="s">
        <v>3360</v>
      </c>
      <c r="C3464" s="30" t="s">
        <v>3177</v>
      </c>
      <c r="D3464" s="31">
        <v>1411892.04</v>
      </c>
      <c r="E3464" s="15">
        <v>551745.64</v>
      </c>
      <c r="F3464" s="15">
        <v>361714.29</v>
      </c>
      <c r="G3464" s="15">
        <v>498432.11</v>
      </c>
      <c r="H3464" s="15">
        <v>458472.37</v>
      </c>
      <c r="I3464" s="15">
        <v>63263.76</v>
      </c>
      <c r="J3464" s="16">
        <v>14991.29</v>
      </c>
      <c r="K3464" s="17">
        <v>1948619.46</v>
      </c>
      <c r="L3464" s="17">
        <v>155100</v>
      </c>
      <c r="M3464" s="18">
        <v>2103719.46</v>
      </c>
    </row>
    <row r="3465" spans="1:13" ht="12.75" customHeight="1" x14ac:dyDescent="0.2">
      <c r="A3465" s="39">
        <v>3516705</v>
      </c>
      <c r="B3465" s="29" t="s">
        <v>3361</v>
      </c>
      <c r="C3465" s="30" t="s">
        <v>3177</v>
      </c>
      <c r="D3465" s="31">
        <v>9088968.25</v>
      </c>
      <c r="E3465" s="15">
        <v>3075767.34</v>
      </c>
      <c r="F3465" s="15">
        <v>1936140.96</v>
      </c>
      <c r="G3465" s="15">
        <v>4077059.95</v>
      </c>
      <c r="H3465" s="15">
        <v>3251704.77</v>
      </c>
      <c r="I3465" s="15">
        <v>472199.70999999996</v>
      </c>
      <c r="J3465" s="16">
        <v>134843.99999999997</v>
      </c>
      <c r="K3465" s="17">
        <v>12947716.73</v>
      </c>
      <c r="L3465" s="17">
        <v>825770</v>
      </c>
      <c r="M3465" s="18">
        <v>13773486.73</v>
      </c>
    </row>
    <row r="3466" spans="1:13" ht="12.75" customHeight="1" x14ac:dyDescent="0.2">
      <c r="A3466" s="39">
        <v>3516804</v>
      </c>
      <c r="B3466" s="29" t="s">
        <v>3362</v>
      </c>
      <c r="C3466" s="30" t="s">
        <v>3177</v>
      </c>
      <c r="D3466" s="31">
        <v>656811.18999999994</v>
      </c>
      <c r="E3466" s="15">
        <v>429795.6</v>
      </c>
      <c r="F3466" s="15">
        <v>130744.48</v>
      </c>
      <c r="G3466" s="15">
        <v>96271.11</v>
      </c>
      <c r="H3466" s="15">
        <v>245715.81</v>
      </c>
      <c r="I3466" s="15">
        <v>33865.51</v>
      </c>
      <c r="J3466" s="16">
        <v>12766.59</v>
      </c>
      <c r="K3466" s="17">
        <v>949159.1</v>
      </c>
      <c r="L3466" s="17">
        <v>82500</v>
      </c>
      <c r="M3466" s="18">
        <v>1031659.1</v>
      </c>
    </row>
    <row r="3467" spans="1:13" ht="12.75" customHeight="1" x14ac:dyDescent="0.2">
      <c r="A3467" s="39">
        <v>3516853</v>
      </c>
      <c r="B3467" s="29" t="s">
        <v>3363</v>
      </c>
      <c r="C3467" s="30" t="s">
        <v>3177</v>
      </c>
      <c r="D3467" s="31">
        <v>168984.52000000002</v>
      </c>
      <c r="E3467" s="15">
        <v>63326.23</v>
      </c>
      <c r="F3467" s="15">
        <v>42049.38</v>
      </c>
      <c r="G3467" s="15">
        <v>63608.91</v>
      </c>
      <c r="H3467" s="15">
        <v>39545.81</v>
      </c>
      <c r="I3467" s="15">
        <v>69814.91</v>
      </c>
      <c r="J3467" s="16">
        <v>3889.15</v>
      </c>
      <c r="K3467" s="17">
        <v>282234.39</v>
      </c>
      <c r="L3467" s="17">
        <v>13200</v>
      </c>
      <c r="M3467" s="18">
        <v>295434.39</v>
      </c>
    </row>
    <row r="3468" spans="1:13" ht="12.75" customHeight="1" x14ac:dyDescent="0.2">
      <c r="A3468" s="39">
        <v>3516903</v>
      </c>
      <c r="B3468" s="29" t="s">
        <v>3364</v>
      </c>
      <c r="C3468" s="30" t="s">
        <v>3177</v>
      </c>
      <c r="D3468" s="31">
        <v>2637199.9699999997</v>
      </c>
      <c r="E3468" s="15">
        <v>1233550.81</v>
      </c>
      <c r="F3468" s="15">
        <v>703585.17</v>
      </c>
      <c r="G3468" s="15">
        <v>700063.99</v>
      </c>
      <c r="H3468" s="15">
        <v>883085.13</v>
      </c>
      <c r="I3468" s="15">
        <v>69042.290000000008</v>
      </c>
      <c r="J3468" s="16">
        <v>58986.049999999988</v>
      </c>
      <c r="K3468" s="17">
        <v>3648313.4399999995</v>
      </c>
      <c r="L3468" s="17">
        <v>341825.5</v>
      </c>
      <c r="M3468" s="18">
        <v>3990138.94</v>
      </c>
    </row>
    <row r="3469" spans="1:13" ht="12.75" customHeight="1" x14ac:dyDescent="0.2">
      <c r="A3469" s="39">
        <v>3517000</v>
      </c>
      <c r="B3469" s="29" t="s">
        <v>3365</v>
      </c>
      <c r="C3469" s="30" t="s">
        <v>3177</v>
      </c>
      <c r="D3469" s="31">
        <v>1952522.5699999998</v>
      </c>
      <c r="E3469" s="15">
        <v>864232.87</v>
      </c>
      <c r="F3469" s="15">
        <v>339445.05</v>
      </c>
      <c r="G3469" s="15">
        <v>748844.65</v>
      </c>
      <c r="H3469" s="15">
        <v>688034.18</v>
      </c>
      <c r="I3469" s="15">
        <v>45986.280000000006</v>
      </c>
      <c r="J3469" s="16">
        <v>33862.259999999995</v>
      </c>
      <c r="K3469" s="17">
        <v>2720405.29</v>
      </c>
      <c r="L3469" s="17">
        <v>199997</v>
      </c>
      <c r="M3469" s="18">
        <v>2920402.29</v>
      </c>
    </row>
    <row r="3470" spans="1:13" ht="12.75" customHeight="1" x14ac:dyDescent="0.2">
      <c r="A3470" s="39">
        <v>3517109</v>
      </c>
      <c r="B3470" s="29" t="s">
        <v>3366</v>
      </c>
      <c r="C3470" s="30" t="s">
        <v>3177</v>
      </c>
      <c r="D3470" s="31">
        <v>666088.69999999995</v>
      </c>
      <c r="E3470" s="15">
        <v>325892.62</v>
      </c>
      <c r="F3470" s="15">
        <v>120520.63</v>
      </c>
      <c r="G3470" s="15">
        <v>219675.45</v>
      </c>
      <c r="H3470" s="15">
        <v>246017.27</v>
      </c>
      <c r="I3470" s="15">
        <v>12161.95</v>
      </c>
      <c r="J3470" s="16">
        <v>4927.9399999999996</v>
      </c>
      <c r="K3470" s="17">
        <v>929195.85999999987</v>
      </c>
      <c r="L3470" s="17">
        <v>75900</v>
      </c>
      <c r="M3470" s="18">
        <v>1005095.86</v>
      </c>
    </row>
    <row r="3471" spans="1:13" ht="12.75" customHeight="1" x14ac:dyDescent="0.2">
      <c r="A3471" s="39">
        <v>3517208</v>
      </c>
      <c r="B3471" s="29" t="s">
        <v>3367</v>
      </c>
      <c r="C3471" s="30" t="s">
        <v>3177</v>
      </c>
      <c r="D3471" s="31">
        <v>919069.16</v>
      </c>
      <c r="E3471" s="15">
        <v>350609.58</v>
      </c>
      <c r="F3471" s="15">
        <v>209221.98</v>
      </c>
      <c r="G3471" s="15">
        <v>359237.6</v>
      </c>
      <c r="H3471" s="15">
        <v>367751.16</v>
      </c>
      <c r="I3471" s="15">
        <v>27695.589999999997</v>
      </c>
      <c r="J3471" s="16">
        <v>11739.33</v>
      </c>
      <c r="K3471" s="17">
        <v>1326255.24</v>
      </c>
      <c r="L3471" s="17">
        <v>145339.65</v>
      </c>
      <c r="M3471" s="18">
        <v>1471594.89</v>
      </c>
    </row>
    <row r="3472" spans="1:13" ht="12.75" customHeight="1" x14ac:dyDescent="0.2">
      <c r="A3472" s="39">
        <v>3517307</v>
      </c>
      <c r="B3472" s="29" t="s">
        <v>3368</v>
      </c>
      <c r="C3472" s="30" t="s">
        <v>3177</v>
      </c>
      <c r="D3472" s="31">
        <v>796771.22</v>
      </c>
      <c r="E3472" s="15">
        <v>435577.03</v>
      </c>
      <c r="F3472" s="15">
        <v>161188.72</v>
      </c>
      <c r="G3472" s="15">
        <v>200005.47</v>
      </c>
      <c r="H3472" s="15">
        <v>279701.34000000003</v>
      </c>
      <c r="I3472" s="15">
        <v>15499.23</v>
      </c>
      <c r="J3472" s="16">
        <v>5598.12</v>
      </c>
      <c r="K3472" s="17">
        <v>1097569.9099999999</v>
      </c>
      <c r="L3472" s="17">
        <v>122393.7</v>
      </c>
      <c r="M3472" s="18">
        <v>1219963.6100000001</v>
      </c>
    </row>
    <row r="3473" spans="1:13" ht="12.75" customHeight="1" x14ac:dyDescent="0.2">
      <c r="A3473" s="39">
        <v>3517406</v>
      </c>
      <c r="B3473" s="29" t="s">
        <v>3369</v>
      </c>
      <c r="C3473" s="30" t="s">
        <v>3177</v>
      </c>
      <c r="D3473" s="31">
        <v>6838209.8700000001</v>
      </c>
      <c r="E3473" s="15">
        <v>2463949.91</v>
      </c>
      <c r="F3473" s="15">
        <v>1954435.13</v>
      </c>
      <c r="G3473" s="15">
        <v>2419824.83</v>
      </c>
      <c r="H3473" s="15">
        <v>2599053.39</v>
      </c>
      <c r="I3473" s="15">
        <v>384756.69999999995</v>
      </c>
      <c r="J3473" s="16">
        <v>286612.53999999998</v>
      </c>
      <c r="K3473" s="17">
        <v>10108632.5</v>
      </c>
      <c r="L3473" s="17">
        <v>890143.84</v>
      </c>
      <c r="M3473" s="18">
        <v>10998776.34</v>
      </c>
    </row>
    <row r="3474" spans="1:13" ht="12.75" customHeight="1" x14ac:dyDescent="0.2">
      <c r="A3474" s="39">
        <v>3517505</v>
      </c>
      <c r="B3474" s="29" t="s">
        <v>3370</v>
      </c>
      <c r="C3474" s="30" t="s">
        <v>3177</v>
      </c>
      <c r="D3474" s="31">
        <v>2855052.53</v>
      </c>
      <c r="E3474" s="15">
        <v>1113418.18</v>
      </c>
      <c r="F3474" s="15">
        <v>493171.44</v>
      </c>
      <c r="G3474" s="15">
        <v>1248462.9099999999</v>
      </c>
      <c r="H3474" s="15">
        <v>948479.18</v>
      </c>
      <c r="I3474" s="15">
        <v>174971.75</v>
      </c>
      <c r="J3474" s="16">
        <v>65576.930000000008</v>
      </c>
      <c r="K3474" s="17">
        <v>4044080.3899999997</v>
      </c>
      <c r="L3474" s="17">
        <v>420237</v>
      </c>
      <c r="M3474" s="18">
        <v>4464317.3899999997</v>
      </c>
    </row>
    <row r="3475" spans="1:13" ht="12.75" customHeight="1" x14ac:dyDescent="0.2">
      <c r="A3475" s="39">
        <v>3517604</v>
      </c>
      <c r="B3475" s="29" t="s">
        <v>3371</v>
      </c>
      <c r="C3475" s="30" t="s">
        <v>3177</v>
      </c>
      <c r="D3475" s="31">
        <v>3198754.69</v>
      </c>
      <c r="E3475" s="15">
        <v>2084791.77</v>
      </c>
      <c r="F3475" s="15">
        <v>369956.15</v>
      </c>
      <c r="G3475" s="15">
        <v>744006.77</v>
      </c>
      <c r="H3475" s="15">
        <v>1165395.8500000001</v>
      </c>
      <c r="I3475" s="15">
        <v>58140.020000000004</v>
      </c>
      <c r="J3475" s="16">
        <v>46281.200000000004</v>
      </c>
      <c r="K3475" s="17">
        <v>4468571.76</v>
      </c>
      <c r="L3475" s="17">
        <v>810700</v>
      </c>
      <c r="M3475" s="18">
        <v>5279271.76</v>
      </c>
    </row>
    <row r="3476" spans="1:13" ht="12.75" customHeight="1" x14ac:dyDescent="0.2">
      <c r="A3476" s="39">
        <v>3517703</v>
      </c>
      <c r="B3476" s="29" t="s">
        <v>3372</v>
      </c>
      <c r="C3476" s="30" t="s">
        <v>3177</v>
      </c>
      <c r="D3476" s="31">
        <v>3728717.0700000003</v>
      </c>
      <c r="E3476" s="15">
        <v>1043805.81</v>
      </c>
      <c r="F3476" s="15">
        <v>1721347.6</v>
      </c>
      <c r="G3476" s="15">
        <v>963563.66</v>
      </c>
      <c r="H3476" s="15">
        <v>1295822.81</v>
      </c>
      <c r="I3476" s="15">
        <v>298590.21999999997</v>
      </c>
      <c r="J3476" s="16">
        <v>92236.389999999985</v>
      </c>
      <c r="K3476" s="17">
        <v>5415366.4900000002</v>
      </c>
      <c r="L3476" s="17">
        <v>368506.42</v>
      </c>
      <c r="M3476" s="18">
        <v>5783872.9100000001</v>
      </c>
    </row>
    <row r="3477" spans="1:13" ht="12.75" customHeight="1" x14ac:dyDescent="0.2">
      <c r="A3477" s="39">
        <v>3517802</v>
      </c>
      <c r="B3477" s="29" t="s">
        <v>3373</v>
      </c>
      <c r="C3477" s="30" t="s">
        <v>3177</v>
      </c>
      <c r="D3477" s="31">
        <v>1992201.2699999998</v>
      </c>
      <c r="E3477" s="15">
        <v>1067623.47</v>
      </c>
      <c r="F3477" s="15">
        <v>329528.09999999998</v>
      </c>
      <c r="G3477" s="15">
        <v>595049.69999999995</v>
      </c>
      <c r="H3477" s="15">
        <v>603695.52</v>
      </c>
      <c r="I3477" s="15">
        <v>52385.590000000004</v>
      </c>
      <c r="J3477" s="16">
        <v>25158.83</v>
      </c>
      <c r="K3477" s="17">
        <v>2673441.21</v>
      </c>
      <c r="L3477" s="17">
        <v>173800</v>
      </c>
      <c r="M3477" s="18">
        <v>2847241.21</v>
      </c>
    </row>
    <row r="3478" spans="1:13" ht="12.75" customHeight="1" x14ac:dyDescent="0.2">
      <c r="A3478" s="39">
        <v>3517901</v>
      </c>
      <c r="B3478" s="29" t="s">
        <v>3374</v>
      </c>
      <c r="C3478" s="30" t="s">
        <v>3177</v>
      </c>
      <c r="D3478" s="31">
        <v>1375466.84</v>
      </c>
      <c r="E3478" s="15">
        <v>639003.93000000005</v>
      </c>
      <c r="F3478" s="15">
        <v>407153.98</v>
      </c>
      <c r="G3478" s="15">
        <v>329308.93</v>
      </c>
      <c r="H3478" s="15">
        <v>551475.98</v>
      </c>
      <c r="I3478" s="15">
        <v>55434.11</v>
      </c>
      <c r="J3478" s="16">
        <v>18911.34</v>
      </c>
      <c r="K3478" s="17">
        <v>2001288.27</v>
      </c>
      <c r="L3478" s="17">
        <v>289300</v>
      </c>
      <c r="M3478" s="18">
        <v>2290588.27</v>
      </c>
    </row>
    <row r="3479" spans="1:13" ht="12.75" customHeight="1" x14ac:dyDescent="0.2">
      <c r="A3479" s="39">
        <v>3518008</v>
      </c>
      <c r="B3479" s="29" t="s">
        <v>3375</v>
      </c>
      <c r="C3479" s="30" t="s">
        <v>3177</v>
      </c>
      <c r="D3479" s="31">
        <v>192727.74</v>
      </c>
      <c r="E3479" s="15">
        <v>118450.09</v>
      </c>
      <c r="F3479" s="15">
        <v>51304.59</v>
      </c>
      <c r="G3479" s="15">
        <v>22973.06</v>
      </c>
      <c r="H3479" s="15">
        <v>78909.2</v>
      </c>
      <c r="I3479" s="15">
        <v>15437.52</v>
      </c>
      <c r="J3479" s="16">
        <v>2934.38</v>
      </c>
      <c r="K3479" s="17">
        <v>290008.83999999997</v>
      </c>
      <c r="L3479" s="17">
        <v>45100</v>
      </c>
      <c r="M3479" s="18">
        <v>335108.83999999997</v>
      </c>
    </row>
    <row r="3480" spans="1:13" ht="12.75" customHeight="1" x14ac:dyDescent="0.2">
      <c r="A3480" s="39">
        <v>3518107</v>
      </c>
      <c r="B3480" s="29" t="s">
        <v>3376</v>
      </c>
      <c r="C3480" s="30" t="s">
        <v>3177</v>
      </c>
      <c r="D3480" s="31">
        <v>788902.35000000009</v>
      </c>
      <c r="E3480" s="15">
        <v>414374.2</v>
      </c>
      <c r="F3480" s="15">
        <v>117602.87</v>
      </c>
      <c r="G3480" s="15">
        <v>256925.28</v>
      </c>
      <c r="H3480" s="15">
        <v>280894.02</v>
      </c>
      <c r="I3480" s="15">
        <v>22998.41</v>
      </c>
      <c r="J3480" s="16">
        <v>13543.11</v>
      </c>
      <c r="K3480" s="17">
        <v>1106337.8900000001</v>
      </c>
      <c r="L3480" s="17">
        <v>135300</v>
      </c>
      <c r="M3480" s="18">
        <v>1241637.8900000001</v>
      </c>
    </row>
    <row r="3481" spans="1:13" ht="12.75" customHeight="1" x14ac:dyDescent="0.2">
      <c r="A3481" s="39">
        <v>3518206</v>
      </c>
      <c r="B3481" s="29" t="s">
        <v>3377</v>
      </c>
      <c r="C3481" s="30" t="s">
        <v>3177</v>
      </c>
      <c r="D3481" s="31">
        <v>8157143.0100000007</v>
      </c>
      <c r="E3481" s="15">
        <v>2331920.58</v>
      </c>
      <c r="F3481" s="15">
        <v>2590127.4700000002</v>
      </c>
      <c r="G3481" s="15">
        <v>3235094.96</v>
      </c>
      <c r="H3481" s="15">
        <v>2582823.9500000002</v>
      </c>
      <c r="I3481" s="15">
        <v>512088.58</v>
      </c>
      <c r="J3481" s="16">
        <v>160917.41000000003</v>
      </c>
      <c r="K3481" s="17">
        <v>11412972.950000001</v>
      </c>
      <c r="L3481" s="17">
        <v>867394</v>
      </c>
      <c r="M3481" s="18">
        <v>12280366.950000001</v>
      </c>
    </row>
    <row r="3482" spans="1:13" ht="12.75" customHeight="1" x14ac:dyDescent="0.2">
      <c r="A3482" s="39">
        <v>3518305</v>
      </c>
      <c r="B3482" s="29" t="s">
        <v>3378</v>
      </c>
      <c r="C3482" s="30" t="s">
        <v>3177</v>
      </c>
      <c r="D3482" s="31">
        <v>4637848.5599999996</v>
      </c>
      <c r="E3482" s="15">
        <v>1548598.97</v>
      </c>
      <c r="F3482" s="15">
        <v>523256.31</v>
      </c>
      <c r="G3482" s="15">
        <v>2565993.2799999998</v>
      </c>
      <c r="H3482" s="15">
        <v>1528296.12</v>
      </c>
      <c r="I3482" s="15">
        <v>177866.78000000003</v>
      </c>
      <c r="J3482" s="16">
        <v>71088.75</v>
      </c>
      <c r="K3482" s="17">
        <v>6415100.21</v>
      </c>
      <c r="L3482" s="17">
        <v>660275</v>
      </c>
      <c r="M3482" s="18">
        <v>7075375.21</v>
      </c>
    </row>
    <row r="3483" spans="1:13" ht="12.75" customHeight="1" x14ac:dyDescent="0.2">
      <c r="A3483" s="39">
        <v>3518404</v>
      </c>
      <c r="B3483" s="29" t="s">
        <v>3379</v>
      </c>
      <c r="C3483" s="30" t="s">
        <v>3177</v>
      </c>
      <c r="D3483" s="31">
        <v>25305529.579999998</v>
      </c>
      <c r="E3483" s="15">
        <v>7170102.3899999997</v>
      </c>
      <c r="F3483" s="15">
        <v>2597419.39</v>
      </c>
      <c r="G3483" s="15">
        <v>15538007.800000001</v>
      </c>
      <c r="H3483" s="15">
        <v>8416146.6799999997</v>
      </c>
      <c r="I3483" s="15">
        <v>2418630.3400000003</v>
      </c>
      <c r="J3483" s="16">
        <v>404529.38</v>
      </c>
      <c r="K3483" s="17">
        <v>36544835.979999997</v>
      </c>
      <c r="L3483" s="17">
        <v>2389987.13</v>
      </c>
      <c r="M3483" s="18">
        <v>38934823.109999999</v>
      </c>
    </row>
    <row r="3484" spans="1:13" ht="12.75" customHeight="1" x14ac:dyDescent="0.2">
      <c r="A3484" s="39">
        <v>3518503</v>
      </c>
      <c r="B3484" s="29" t="s">
        <v>3380</v>
      </c>
      <c r="C3484" s="30" t="s">
        <v>3177</v>
      </c>
      <c r="D3484" s="31">
        <v>1853414.53</v>
      </c>
      <c r="E3484" s="15">
        <v>939435.87</v>
      </c>
      <c r="F3484" s="15">
        <v>424105.96</v>
      </c>
      <c r="G3484" s="15">
        <v>489872.7</v>
      </c>
      <c r="H3484" s="15">
        <v>627260.47</v>
      </c>
      <c r="I3484" s="15">
        <v>98171.07</v>
      </c>
      <c r="J3484" s="16">
        <v>17024.900000000001</v>
      </c>
      <c r="K3484" s="17">
        <v>2595870.9699999997</v>
      </c>
      <c r="L3484" s="17">
        <v>250470</v>
      </c>
      <c r="M3484" s="18">
        <v>2846340.97</v>
      </c>
    </row>
    <row r="3485" spans="1:13" ht="12.75" customHeight="1" x14ac:dyDescent="0.2">
      <c r="A3485" s="39">
        <v>3518602</v>
      </c>
      <c r="B3485" s="29" t="s">
        <v>3381</v>
      </c>
      <c r="C3485" s="30" t="s">
        <v>3177</v>
      </c>
      <c r="D3485" s="31">
        <v>8308455.8200000003</v>
      </c>
      <c r="E3485" s="15">
        <v>1766414.12</v>
      </c>
      <c r="F3485" s="15">
        <v>1269969.3400000001</v>
      </c>
      <c r="G3485" s="15">
        <v>5272072.3600000003</v>
      </c>
      <c r="H3485" s="15">
        <v>2554571.09</v>
      </c>
      <c r="I3485" s="15">
        <v>383192.56</v>
      </c>
      <c r="J3485" s="16">
        <v>105132.78</v>
      </c>
      <c r="K3485" s="17">
        <v>11351352.25</v>
      </c>
      <c r="L3485" s="17">
        <v>698366.63</v>
      </c>
      <c r="M3485" s="18">
        <v>12049718.880000001</v>
      </c>
    </row>
    <row r="3486" spans="1:13" ht="12.75" customHeight="1" x14ac:dyDescent="0.2">
      <c r="A3486" s="39">
        <v>3518701</v>
      </c>
      <c r="B3486" s="29" t="s">
        <v>3382</v>
      </c>
      <c r="C3486" s="30" t="s">
        <v>3177</v>
      </c>
      <c r="D3486" s="31">
        <v>45792616.609999999</v>
      </c>
      <c r="E3486" s="15">
        <v>11634432.550000001</v>
      </c>
      <c r="F3486" s="15">
        <v>11163407.24</v>
      </c>
      <c r="G3486" s="15">
        <v>22994776.82</v>
      </c>
      <c r="H3486" s="15">
        <v>18819113.489999998</v>
      </c>
      <c r="I3486" s="15">
        <v>5554791.0199999996</v>
      </c>
      <c r="J3486" s="16">
        <v>2026469.69</v>
      </c>
      <c r="K3486" s="17">
        <v>72192990.810000002</v>
      </c>
      <c r="L3486" s="17">
        <v>6374754.6900000004</v>
      </c>
      <c r="M3486" s="18">
        <v>78567745.5</v>
      </c>
    </row>
    <row r="3487" spans="1:13" ht="12.75" customHeight="1" x14ac:dyDescent="0.2">
      <c r="A3487" s="39">
        <v>3518800</v>
      </c>
      <c r="B3487" s="29" t="s">
        <v>3383</v>
      </c>
      <c r="C3487" s="30" t="s">
        <v>3177</v>
      </c>
      <c r="D3487" s="31">
        <v>199523291.92000002</v>
      </c>
      <c r="E3487" s="15">
        <v>52091617</v>
      </c>
      <c r="F3487" s="15">
        <v>25114411.370000001</v>
      </c>
      <c r="G3487" s="15">
        <v>122317263.55</v>
      </c>
      <c r="H3487" s="15">
        <v>69201873.579999998</v>
      </c>
      <c r="I3487" s="15">
        <v>16794132.07</v>
      </c>
      <c r="J3487" s="16">
        <v>4857154.2200000007</v>
      </c>
      <c r="K3487" s="17">
        <v>290376451.79000002</v>
      </c>
      <c r="L3487" s="17">
        <v>23151818.77</v>
      </c>
      <c r="M3487" s="18">
        <v>313528270.56</v>
      </c>
    </row>
    <row r="3488" spans="1:13" ht="12.75" customHeight="1" x14ac:dyDescent="0.2">
      <c r="A3488" s="39">
        <v>3518859</v>
      </c>
      <c r="B3488" s="29" t="s">
        <v>3384</v>
      </c>
      <c r="C3488" s="30" t="s">
        <v>3177</v>
      </c>
      <c r="D3488" s="31">
        <v>236760.07</v>
      </c>
      <c r="E3488" s="15">
        <v>106522.84</v>
      </c>
      <c r="F3488" s="15">
        <v>60901.09</v>
      </c>
      <c r="G3488" s="15">
        <v>69336.14</v>
      </c>
      <c r="H3488" s="15">
        <v>105562.54</v>
      </c>
      <c r="I3488" s="15">
        <v>26231.34</v>
      </c>
      <c r="J3488" s="16">
        <v>3168.95</v>
      </c>
      <c r="K3488" s="17">
        <v>371722.9</v>
      </c>
      <c r="L3488" s="17">
        <v>97075</v>
      </c>
      <c r="M3488" s="18">
        <v>468797.89999999997</v>
      </c>
    </row>
    <row r="3489" spans="1:13" ht="12.75" customHeight="1" x14ac:dyDescent="0.2">
      <c r="A3489" s="39">
        <v>3518909</v>
      </c>
      <c r="B3489" s="29" t="s">
        <v>3385</v>
      </c>
      <c r="C3489" s="30" t="s">
        <v>3177</v>
      </c>
      <c r="D3489" s="31">
        <v>395691.49999999994</v>
      </c>
      <c r="E3489" s="15">
        <v>262664.03999999998</v>
      </c>
      <c r="F3489" s="15">
        <v>89176.53</v>
      </c>
      <c r="G3489" s="15">
        <v>43850.93</v>
      </c>
      <c r="H3489" s="15">
        <v>141985.51999999999</v>
      </c>
      <c r="I3489" s="15">
        <v>12040.47</v>
      </c>
      <c r="J3489" s="16">
        <v>8669.4399999999987</v>
      </c>
      <c r="K3489" s="17">
        <v>558386.92999999993</v>
      </c>
      <c r="L3489" s="17">
        <v>73700</v>
      </c>
      <c r="M3489" s="18">
        <v>632086.92999999993</v>
      </c>
    </row>
    <row r="3490" spans="1:13" ht="12.75" customHeight="1" x14ac:dyDescent="0.2">
      <c r="A3490" s="39">
        <v>3519006</v>
      </c>
      <c r="B3490" s="29" t="s">
        <v>3386</v>
      </c>
      <c r="C3490" s="30" t="s">
        <v>3177</v>
      </c>
      <c r="D3490" s="31">
        <v>1251684.21</v>
      </c>
      <c r="E3490" s="15">
        <v>640940.30000000005</v>
      </c>
      <c r="F3490" s="15">
        <v>218248.19</v>
      </c>
      <c r="G3490" s="15">
        <v>392495.72</v>
      </c>
      <c r="H3490" s="15">
        <v>499404.04</v>
      </c>
      <c r="I3490" s="15">
        <v>40113.14</v>
      </c>
      <c r="J3490" s="16">
        <v>18926.370000000003</v>
      </c>
      <c r="K3490" s="17">
        <v>1810127.7599999998</v>
      </c>
      <c r="L3490" s="17">
        <v>256300</v>
      </c>
      <c r="M3490" s="18">
        <v>2066427.76</v>
      </c>
    </row>
    <row r="3491" spans="1:13" ht="12.75" customHeight="1" x14ac:dyDescent="0.2">
      <c r="A3491" s="39">
        <v>3519055</v>
      </c>
      <c r="B3491" s="29" t="s">
        <v>3387</v>
      </c>
      <c r="C3491" s="30" t="s">
        <v>3177</v>
      </c>
      <c r="D3491" s="31">
        <v>3291612.52</v>
      </c>
      <c r="E3491" s="15">
        <v>1226835.68</v>
      </c>
      <c r="F3491" s="15">
        <v>321942.48</v>
      </c>
      <c r="G3491" s="15">
        <v>1742834.36</v>
      </c>
      <c r="H3491" s="15">
        <v>743285.72</v>
      </c>
      <c r="I3491" s="15">
        <v>112868.16999999998</v>
      </c>
      <c r="J3491" s="16">
        <v>41441.879999999997</v>
      </c>
      <c r="K3491" s="17">
        <v>4189208.29</v>
      </c>
      <c r="L3491" s="17">
        <v>107030</v>
      </c>
      <c r="M3491" s="18">
        <v>4296238.29</v>
      </c>
    </row>
    <row r="3492" spans="1:13" ht="12.75" customHeight="1" x14ac:dyDescent="0.2">
      <c r="A3492" s="39">
        <v>3519071</v>
      </c>
      <c r="B3492" s="29" t="s">
        <v>3388</v>
      </c>
      <c r="C3492" s="30" t="s">
        <v>3177</v>
      </c>
      <c r="D3492" s="31">
        <v>23815385.640000001</v>
      </c>
      <c r="E3492" s="15">
        <v>7591111</v>
      </c>
      <c r="F3492" s="15">
        <v>3698863.01</v>
      </c>
      <c r="G3492" s="15">
        <v>12525411.630000001</v>
      </c>
      <c r="H3492" s="15">
        <v>8969684.4499999993</v>
      </c>
      <c r="I3492" s="15">
        <v>1706141.9</v>
      </c>
      <c r="J3492" s="16">
        <v>581540.33000000007</v>
      </c>
      <c r="K3492" s="17">
        <v>35072752.32</v>
      </c>
      <c r="L3492" s="17">
        <v>4011361.6100000003</v>
      </c>
      <c r="M3492" s="18">
        <v>39084113.93</v>
      </c>
    </row>
    <row r="3493" spans="1:13" ht="12.75" customHeight="1" x14ac:dyDescent="0.2">
      <c r="A3493" s="39">
        <v>3519105</v>
      </c>
      <c r="B3493" s="29" t="s">
        <v>3389</v>
      </c>
      <c r="C3493" s="30" t="s">
        <v>3177</v>
      </c>
      <c r="D3493" s="31">
        <v>1599661.7</v>
      </c>
      <c r="E3493" s="15">
        <v>669101.24</v>
      </c>
      <c r="F3493" s="15">
        <v>268233.95</v>
      </c>
      <c r="G3493" s="15">
        <v>662326.51</v>
      </c>
      <c r="H3493" s="15">
        <v>590070.78</v>
      </c>
      <c r="I3493" s="15">
        <v>52315.91</v>
      </c>
      <c r="J3493" s="16">
        <v>25520.22</v>
      </c>
      <c r="K3493" s="17">
        <v>2267568.61</v>
      </c>
      <c r="L3493" s="17">
        <v>193572.72</v>
      </c>
      <c r="M3493" s="18">
        <v>2461141.33</v>
      </c>
    </row>
    <row r="3494" spans="1:13" ht="12.75" customHeight="1" x14ac:dyDescent="0.2">
      <c r="A3494" s="39">
        <v>3519204</v>
      </c>
      <c r="B3494" s="29" t="s">
        <v>3390</v>
      </c>
      <c r="C3494" s="30" t="s">
        <v>3177</v>
      </c>
      <c r="D3494" s="31">
        <v>909692.15</v>
      </c>
      <c r="E3494" s="15">
        <v>468706.83</v>
      </c>
      <c r="F3494" s="15">
        <v>167248.22</v>
      </c>
      <c r="G3494" s="15">
        <v>273737.09999999998</v>
      </c>
      <c r="H3494" s="15">
        <v>304066.74</v>
      </c>
      <c r="I3494" s="15">
        <v>27280.54</v>
      </c>
      <c r="J3494" s="16">
        <v>11856.920000000002</v>
      </c>
      <c r="K3494" s="17">
        <v>1252896.3500000001</v>
      </c>
      <c r="L3494" s="17">
        <v>135300</v>
      </c>
      <c r="M3494" s="18">
        <v>1388196.35</v>
      </c>
    </row>
    <row r="3495" spans="1:13" ht="12.75" customHeight="1" x14ac:dyDescent="0.2">
      <c r="A3495" s="39">
        <v>3519253</v>
      </c>
      <c r="B3495" s="29" t="s">
        <v>3391</v>
      </c>
      <c r="C3495" s="30" t="s">
        <v>3177</v>
      </c>
      <c r="D3495" s="31">
        <v>508167.44</v>
      </c>
      <c r="E3495" s="15">
        <v>218255.51</v>
      </c>
      <c r="F3495" s="15">
        <v>121725.81</v>
      </c>
      <c r="G3495" s="15">
        <v>168186.12</v>
      </c>
      <c r="H3495" s="15">
        <v>178503.15</v>
      </c>
      <c r="I3495" s="15">
        <v>23786.99</v>
      </c>
      <c r="J3495" s="16">
        <v>12433.91</v>
      </c>
      <c r="K3495" s="17">
        <v>722891.49</v>
      </c>
      <c r="L3495" s="17">
        <v>100100</v>
      </c>
      <c r="M3495" s="18">
        <v>822991.49</v>
      </c>
    </row>
    <row r="3496" spans="1:13" ht="12.75" customHeight="1" x14ac:dyDescent="0.2">
      <c r="A3496" s="39">
        <v>3519303</v>
      </c>
      <c r="B3496" s="29" t="s">
        <v>3392</v>
      </c>
      <c r="C3496" s="30" t="s">
        <v>3177</v>
      </c>
      <c r="D3496" s="31">
        <v>5277799.7699999996</v>
      </c>
      <c r="E3496" s="15">
        <v>1214303</v>
      </c>
      <c r="F3496" s="15">
        <v>1309329.81</v>
      </c>
      <c r="G3496" s="15">
        <v>2754166.96</v>
      </c>
      <c r="H3496" s="15">
        <v>2136966.5099999998</v>
      </c>
      <c r="I3496" s="15">
        <v>492440.9</v>
      </c>
      <c r="J3496" s="16">
        <v>124690.07999999999</v>
      </c>
      <c r="K3496" s="17">
        <v>8031897.2599999998</v>
      </c>
      <c r="L3496" s="17">
        <v>464750</v>
      </c>
      <c r="M3496" s="18">
        <v>8496647.2599999998</v>
      </c>
    </row>
    <row r="3497" spans="1:13" ht="12.75" customHeight="1" x14ac:dyDescent="0.2">
      <c r="A3497" s="39">
        <v>3519402</v>
      </c>
      <c r="B3497" s="29" t="s">
        <v>3393</v>
      </c>
      <c r="C3497" s="30" t="s">
        <v>3177</v>
      </c>
      <c r="D3497" s="31">
        <v>1924136.17</v>
      </c>
      <c r="E3497" s="15">
        <v>824813.95</v>
      </c>
      <c r="F3497" s="15">
        <v>324176.2</v>
      </c>
      <c r="G3497" s="15">
        <v>775146.02</v>
      </c>
      <c r="H3497" s="15">
        <v>698252.12</v>
      </c>
      <c r="I3497" s="15">
        <v>66743.28</v>
      </c>
      <c r="J3497" s="16">
        <v>11835.349999999999</v>
      </c>
      <c r="K3497" s="17">
        <v>2700966.92</v>
      </c>
      <c r="L3497" s="17">
        <v>291500</v>
      </c>
      <c r="M3497" s="18">
        <v>2992466.92</v>
      </c>
    </row>
    <row r="3498" spans="1:13" ht="12.75" customHeight="1" x14ac:dyDescent="0.2">
      <c r="A3498" s="39">
        <v>3519501</v>
      </c>
      <c r="B3498" s="29" t="s">
        <v>3394</v>
      </c>
      <c r="C3498" s="30" t="s">
        <v>3177</v>
      </c>
      <c r="D3498" s="31">
        <v>1113070.47</v>
      </c>
      <c r="E3498" s="15">
        <v>496986.96</v>
      </c>
      <c r="F3498" s="15">
        <v>271953.24</v>
      </c>
      <c r="G3498" s="15">
        <v>344130.27</v>
      </c>
      <c r="H3498" s="15">
        <v>506283.59</v>
      </c>
      <c r="I3498" s="15">
        <v>18767.420000000002</v>
      </c>
      <c r="J3498" s="16">
        <v>13321.31</v>
      </c>
      <c r="K3498" s="17">
        <v>1651442.79</v>
      </c>
      <c r="L3498" s="17">
        <v>158190.94</v>
      </c>
      <c r="M3498" s="18">
        <v>1809633.73</v>
      </c>
    </row>
    <row r="3499" spans="1:13" ht="12.75" customHeight="1" x14ac:dyDescent="0.2">
      <c r="A3499" s="39">
        <v>3519600</v>
      </c>
      <c r="B3499" s="29" t="s">
        <v>3395</v>
      </c>
      <c r="C3499" s="30" t="s">
        <v>3177</v>
      </c>
      <c r="D3499" s="31">
        <v>10590153.710000001</v>
      </c>
      <c r="E3499" s="15">
        <v>3751489</v>
      </c>
      <c r="F3499" s="15">
        <v>2345386.9500000002</v>
      </c>
      <c r="G3499" s="15">
        <v>4493277.76</v>
      </c>
      <c r="H3499" s="15">
        <v>3692362.24</v>
      </c>
      <c r="I3499" s="15">
        <v>478678.9</v>
      </c>
      <c r="J3499" s="16">
        <v>221217.9</v>
      </c>
      <c r="K3499" s="17">
        <v>14982412.75</v>
      </c>
      <c r="L3499" s="17">
        <v>1056620.32</v>
      </c>
      <c r="M3499" s="18">
        <v>16039033.07</v>
      </c>
    </row>
    <row r="3500" spans="1:13" ht="12.75" customHeight="1" x14ac:dyDescent="0.2">
      <c r="A3500" s="39">
        <v>3519709</v>
      </c>
      <c r="B3500" s="29" t="s">
        <v>3396</v>
      </c>
      <c r="C3500" s="30" t="s">
        <v>3177</v>
      </c>
      <c r="D3500" s="31">
        <v>9655891.1000000015</v>
      </c>
      <c r="E3500" s="15">
        <v>4515396.21</v>
      </c>
      <c r="F3500" s="15">
        <v>1967173.77</v>
      </c>
      <c r="G3500" s="15">
        <v>3173321.12</v>
      </c>
      <c r="H3500" s="15">
        <v>3590660.38</v>
      </c>
      <c r="I3500" s="15">
        <v>473580.64</v>
      </c>
      <c r="J3500" s="16">
        <v>130975.57</v>
      </c>
      <c r="K3500" s="17">
        <v>13851107.690000001</v>
      </c>
      <c r="L3500" s="17">
        <v>2281768.5</v>
      </c>
      <c r="M3500" s="18">
        <v>16132876.189999999</v>
      </c>
    </row>
    <row r="3501" spans="1:13" ht="12.75" customHeight="1" x14ac:dyDescent="0.2">
      <c r="A3501" s="39">
        <v>3519808</v>
      </c>
      <c r="B3501" s="29" t="s">
        <v>3397</v>
      </c>
      <c r="C3501" s="30" t="s">
        <v>3177</v>
      </c>
      <c r="D3501" s="31">
        <v>1555541.81</v>
      </c>
      <c r="E3501" s="15">
        <v>482383.77</v>
      </c>
      <c r="F3501" s="15">
        <v>338678.48</v>
      </c>
      <c r="G3501" s="15">
        <v>734479.56</v>
      </c>
      <c r="H3501" s="15">
        <v>559970.48</v>
      </c>
      <c r="I3501" s="15">
        <v>92072.540000000008</v>
      </c>
      <c r="J3501" s="16">
        <v>45535.42</v>
      </c>
      <c r="K3501" s="17">
        <v>2253120.25</v>
      </c>
      <c r="L3501" s="17">
        <v>178200</v>
      </c>
      <c r="M3501" s="18">
        <v>2431320.25</v>
      </c>
    </row>
    <row r="3502" spans="1:13" ht="12.75" customHeight="1" x14ac:dyDescent="0.2">
      <c r="A3502" s="39">
        <v>3519907</v>
      </c>
      <c r="B3502" s="29" t="s">
        <v>3398</v>
      </c>
      <c r="C3502" s="30" t="s">
        <v>3177</v>
      </c>
      <c r="D3502" s="31">
        <v>1503181.02</v>
      </c>
      <c r="E3502" s="15">
        <v>668787.37</v>
      </c>
      <c r="F3502" s="15">
        <v>343822.44</v>
      </c>
      <c r="G3502" s="15">
        <v>490571.21</v>
      </c>
      <c r="H3502" s="15">
        <v>480345.64</v>
      </c>
      <c r="I3502" s="15">
        <v>65680.22</v>
      </c>
      <c r="J3502" s="16">
        <v>16163.35</v>
      </c>
      <c r="K3502" s="17">
        <v>2065370.23</v>
      </c>
      <c r="L3502" s="17">
        <v>287100</v>
      </c>
      <c r="M3502" s="18">
        <v>2352470.23</v>
      </c>
    </row>
    <row r="3503" spans="1:13" ht="12.75" customHeight="1" x14ac:dyDescent="0.2">
      <c r="A3503" s="39">
        <v>3520004</v>
      </c>
      <c r="B3503" s="29" t="s">
        <v>3399</v>
      </c>
      <c r="C3503" s="30" t="s">
        <v>3177</v>
      </c>
      <c r="D3503" s="31">
        <v>4158738.75</v>
      </c>
      <c r="E3503" s="15">
        <v>949774.82</v>
      </c>
      <c r="F3503" s="15">
        <v>665945.12</v>
      </c>
      <c r="G3503" s="15">
        <v>2543018.81</v>
      </c>
      <c r="H3503" s="15">
        <v>1502762.22</v>
      </c>
      <c r="I3503" s="15">
        <v>248757.69</v>
      </c>
      <c r="J3503" s="16">
        <v>52741.399999999994</v>
      </c>
      <c r="K3503" s="17">
        <v>5963000.0600000005</v>
      </c>
      <c r="L3503" s="17">
        <v>367840</v>
      </c>
      <c r="M3503" s="18">
        <v>6330840.0599999996</v>
      </c>
    </row>
    <row r="3504" spans="1:13" ht="12.75" customHeight="1" x14ac:dyDescent="0.2">
      <c r="A3504" s="39">
        <v>3520103</v>
      </c>
      <c r="B3504" s="29" t="s">
        <v>3400</v>
      </c>
      <c r="C3504" s="30" t="s">
        <v>3177</v>
      </c>
      <c r="D3504" s="31">
        <v>7339420.9000000004</v>
      </c>
      <c r="E3504" s="15">
        <v>1300884.01</v>
      </c>
      <c r="F3504" s="15">
        <v>3719117.7</v>
      </c>
      <c r="G3504" s="15">
        <v>2319419.19</v>
      </c>
      <c r="H3504" s="15">
        <v>2266082.12</v>
      </c>
      <c r="I3504" s="15">
        <v>532008.63</v>
      </c>
      <c r="J3504" s="16">
        <v>277182.88999999996</v>
      </c>
      <c r="K3504" s="17">
        <v>10414694.540000001</v>
      </c>
      <c r="L3504" s="17">
        <v>496325</v>
      </c>
      <c r="M3504" s="18">
        <v>10911019.540000001</v>
      </c>
    </row>
    <row r="3505" spans="1:13" ht="12.75" customHeight="1" x14ac:dyDescent="0.2">
      <c r="A3505" s="39">
        <v>3520202</v>
      </c>
      <c r="B3505" s="29" t="s">
        <v>3401</v>
      </c>
      <c r="C3505" s="30" t="s">
        <v>3177</v>
      </c>
      <c r="D3505" s="31">
        <v>528323.91999999993</v>
      </c>
      <c r="E3505" s="15">
        <v>290138.57</v>
      </c>
      <c r="F3505" s="15">
        <v>83606.41</v>
      </c>
      <c r="G3505" s="15">
        <v>154578.94</v>
      </c>
      <c r="H3505" s="15">
        <v>227766.51</v>
      </c>
      <c r="I3505" s="15">
        <v>39103.589999999997</v>
      </c>
      <c r="J3505" s="16">
        <v>11471.07</v>
      </c>
      <c r="K3505" s="17">
        <v>806665.08999999985</v>
      </c>
      <c r="L3505" s="17">
        <v>211200</v>
      </c>
      <c r="M3505" s="18">
        <v>1017865.09</v>
      </c>
    </row>
    <row r="3506" spans="1:13" ht="12.75" customHeight="1" x14ac:dyDescent="0.2">
      <c r="A3506" s="39">
        <v>3520301</v>
      </c>
      <c r="B3506" s="29" t="s">
        <v>3402</v>
      </c>
      <c r="C3506" s="30" t="s">
        <v>3177</v>
      </c>
      <c r="D3506" s="31">
        <v>5944342.6799999997</v>
      </c>
      <c r="E3506" s="15">
        <v>2758712.05</v>
      </c>
      <c r="F3506" s="15">
        <v>844993.19</v>
      </c>
      <c r="G3506" s="15">
        <v>2340637.44</v>
      </c>
      <c r="H3506" s="15">
        <v>2106415.81</v>
      </c>
      <c r="I3506" s="15">
        <v>276908.71000000002</v>
      </c>
      <c r="J3506" s="16">
        <v>103675.74</v>
      </c>
      <c r="K3506" s="17">
        <v>8431342.9399999995</v>
      </c>
      <c r="L3506" s="17">
        <v>1262085.21</v>
      </c>
      <c r="M3506" s="18">
        <v>9693428.1500000004</v>
      </c>
    </row>
    <row r="3507" spans="1:13" ht="12.75" customHeight="1" x14ac:dyDescent="0.2">
      <c r="A3507" s="39">
        <v>3520400</v>
      </c>
      <c r="B3507" s="29" t="s">
        <v>3403</v>
      </c>
      <c r="C3507" s="30" t="s">
        <v>3177</v>
      </c>
      <c r="D3507" s="31">
        <v>3018454.01</v>
      </c>
      <c r="E3507" s="15">
        <v>1224859.1499999999</v>
      </c>
      <c r="F3507" s="15">
        <v>515165.8</v>
      </c>
      <c r="G3507" s="15">
        <v>1278429.06</v>
      </c>
      <c r="H3507" s="15">
        <v>955198.74</v>
      </c>
      <c r="I3507" s="15">
        <v>118710.55</v>
      </c>
      <c r="J3507" s="16">
        <v>41559.89</v>
      </c>
      <c r="K3507" s="17">
        <v>4133923.1899999995</v>
      </c>
      <c r="L3507" s="17">
        <v>689158.6</v>
      </c>
      <c r="M3507" s="18">
        <v>4823081.79</v>
      </c>
    </row>
    <row r="3508" spans="1:13" ht="12.75" customHeight="1" x14ac:dyDescent="0.2">
      <c r="A3508" s="39">
        <v>3520426</v>
      </c>
      <c r="B3508" s="29" t="s">
        <v>3404</v>
      </c>
      <c r="C3508" s="30" t="s">
        <v>3177</v>
      </c>
      <c r="D3508" s="31">
        <v>1038004.95</v>
      </c>
      <c r="E3508" s="15">
        <v>468789.51</v>
      </c>
      <c r="F3508" s="15">
        <v>173623.65</v>
      </c>
      <c r="G3508" s="15">
        <v>395591.79</v>
      </c>
      <c r="H3508" s="15">
        <v>412139.73</v>
      </c>
      <c r="I3508" s="15">
        <v>81068.280000000013</v>
      </c>
      <c r="J3508" s="16">
        <v>16749.84</v>
      </c>
      <c r="K3508" s="17">
        <v>1547962.7999999998</v>
      </c>
      <c r="L3508" s="17">
        <v>331540</v>
      </c>
      <c r="M3508" s="18">
        <v>1879502.8</v>
      </c>
    </row>
    <row r="3509" spans="1:13" ht="12.75" customHeight="1" x14ac:dyDescent="0.2">
      <c r="A3509" s="39">
        <v>3520442</v>
      </c>
      <c r="B3509" s="29" t="s">
        <v>3405</v>
      </c>
      <c r="C3509" s="30" t="s">
        <v>3177</v>
      </c>
      <c r="D3509" s="31">
        <v>7441099.8599999994</v>
      </c>
      <c r="E3509" s="15">
        <v>1380227.38</v>
      </c>
      <c r="F3509" s="15">
        <v>1271174.6299999999</v>
      </c>
      <c r="G3509" s="15">
        <v>4789697.8499999996</v>
      </c>
      <c r="H3509" s="15">
        <v>2702061</v>
      </c>
      <c r="I3509" s="15">
        <v>391188.60000000003</v>
      </c>
      <c r="J3509" s="16">
        <v>127940.69</v>
      </c>
      <c r="K3509" s="17">
        <v>10662290.149999999</v>
      </c>
      <c r="L3509" s="17">
        <v>398028.27</v>
      </c>
      <c r="M3509" s="18">
        <v>11060318.42</v>
      </c>
    </row>
    <row r="3510" spans="1:13" ht="12.75" customHeight="1" x14ac:dyDescent="0.2">
      <c r="A3510" s="39">
        <v>3520509</v>
      </c>
      <c r="B3510" s="29" t="s">
        <v>3406</v>
      </c>
      <c r="C3510" s="30" t="s">
        <v>3177</v>
      </c>
      <c r="D3510" s="31">
        <v>48665910.109999999</v>
      </c>
      <c r="E3510" s="15">
        <v>12315703.779999999</v>
      </c>
      <c r="F3510" s="15">
        <v>4207177.45</v>
      </c>
      <c r="G3510" s="15">
        <v>32143028.879999999</v>
      </c>
      <c r="H3510" s="15">
        <v>14436272.890000001</v>
      </c>
      <c r="I3510" s="15">
        <v>3151371.86</v>
      </c>
      <c r="J3510" s="16">
        <v>745967.67</v>
      </c>
      <c r="K3510" s="17">
        <v>66999522.530000001</v>
      </c>
      <c r="L3510" s="17">
        <v>3637707.95</v>
      </c>
      <c r="M3510" s="18">
        <v>70637230.480000004</v>
      </c>
    </row>
    <row r="3511" spans="1:13" ht="12.75" customHeight="1" x14ac:dyDescent="0.2">
      <c r="A3511" s="39">
        <v>3520608</v>
      </c>
      <c r="B3511" s="29" t="s">
        <v>3407</v>
      </c>
      <c r="C3511" s="30" t="s">
        <v>3177</v>
      </c>
      <c r="D3511" s="31">
        <v>713813.28</v>
      </c>
      <c r="E3511" s="15">
        <v>298946.95</v>
      </c>
      <c r="F3511" s="15">
        <v>149353.94</v>
      </c>
      <c r="G3511" s="15">
        <v>265512.39</v>
      </c>
      <c r="H3511" s="15">
        <v>273372.84999999998</v>
      </c>
      <c r="I3511" s="15">
        <v>12643.810000000001</v>
      </c>
      <c r="J3511" s="16">
        <v>10400.25</v>
      </c>
      <c r="K3511" s="17">
        <v>1010230.19</v>
      </c>
      <c r="L3511" s="17">
        <v>116600</v>
      </c>
      <c r="M3511" s="18">
        <v>1126830.19</v>
      </c>
    </row>
    <row r="3512" spans="1:13" ht="12.75" customHeight="1" x14ac:dyDescent="0.2">
      <c r="A3512" s="39">
        <v>3520707</v>
      </c>
      <c r="B3512" s="29" t="s">
        <v>3408</v>
      </c>
      <c r="C3512" s="30" t="s">
        <v>3177</v>
      </c>
      <c r="D3512" s="31">
        <v>911824.29</v>
      </c>
      <c r="E3512" s="15">
        <v>436191.39</v>
      </c>
      <c r="F3512" s="15">
        <v>212163.49</v>
      </c>
      <c r="G3512" s="15">
        <v>263469.40999999997</v>
      </c>
      <c r="H3512" s="15">
        <v>287225.36</v>
      </c>
      <c r="I3512" s="15">
        <v>45488.03</v>
      </c>
      <c r="J3512" s="16">
        <v>17567.739999999998</v>
      </c>
      <c r="K3512" s="17">
        <v>1262105.42</v>
      </c>
      <c r="L3512" s="17">
        <v>112137.5</v>
      </c>
      <c r="M3512" s="18">
        <v>1374242.92</v>
      </c>
    </row>
    <row r="3513" spans="1:13" ht="12.75" customHeight="1" x14ac:dyDescent="0.2">
      <c r="A3513" s="39">
        <v>3520806</v>
      </c>
      <c r="B3513" s="29" t="s">
        <v>3409</v>
      </c>
      <c r="C3513" s="30" t="s">
        <v>3177</v>
      </c>
      <c r="D3513" s="31">
        <v>752603.37</v>
      </c>
      <c r="E3513" s="15">
        <v>321520.76</v>
      </c>
      <c r="F3513" s="15">
        <v>100024.14</v>
      </c>
      <c r="G3513" s="15">
        <v>331058.46999999997</v>
      </c>
      <c r="H3513" s="15">
        <v>246167.82</v>
      </c>
      <c r="I3513" s="15">
        <v>9569.82</v>
      </c>
      <c r="J3513" s="16">
        <v>15869.22</v>
      </c>
      <c r="K3513" s="17">
        <v>1024210.23</v>
      </c>
      <c r="L3513" s="17">
        <v>70400</v>
      </c>
      <c r="M3513" s="18">
        <v>1094610.23</v>
      </c>
    </row>
    <row r="3514" spans="1:13" ht="12.75" customHeight="1" x14ac:dyDescent="0.2">
      <c r="A3514" s="39">
        <v>3520905</v>
      </c>
      <c r="B3514" s="29" t="s">
        <v>3410</v>
      </c>
      <c r="C3514" s="30" t="s">
        <v>3177</v>
      </c>
      <c r="D3514" s="31">
        <v>2327371.69</v>
      </c>
      <c r="E3514" s="15">
        <v>635356.07999999996</v>
      </c>
      <c r="F3514" s="15">
        <v>493705.9</v>
      </c>
      <c r="G3514" s="15">
        <v>1198309.71</v>
      </c>
      <c r="H3514" s="15">
        <v>1019674.65</v>
      </c>
      <c r="I3514" s="15">
        <v>107480.79000000001</v>
      </c>
      <c r="J3514" s="16">
        <v>64122.709999999992</v>
      </c>
      <c r="K3514" s="17">
        <v>3518649.84</v>
      </c>
      <c r="L3514" s="17">
        <v>188100</v>
      </c>
      <c r="M3514" s="18">
        <v>3706749.84</v>
      </c>
    </row>
    <row r="3515" spans="1:13" ht="12.75" customHeight="1" x14ac:dyDescent="0.2">
      <c r="A3515" s="39">
        <v>3521002</v>
      </c>
      <c r="B3515" s="29" t="s">
        <v>3411</v>
      </c>
      <c r="C3515" s="30" t="s">
        <v>3177</v>
      </c>
      <c r="D3515" s="31">
        <v>2921940.04</v>
      </c>
      <c r="E3515" s="15">
        <v>681494.71</v>
      </c>
      <c r="F3515" s="15">
        <v>649696.09</v>
      </c>
      <c r="G3515" s="15">
        <v>1590749.24</v>
      </c>
      <c r="H3515" s="15">
        <v>1044464.11</v>
      </c>
      <c r="I3515" s="15">
        <v>260146.44</v>
      </c>
      <c r="J3515" s="16">
        <v>46647.360000000001</v>
      </c>
      <c r="K3515" s="17">
        <v>4273197.95</v>
      </c>
      <c r="L3515" s="17">
        <v>315150</v>
      </c>
      <c r="M3515" s="18">
        <v>4588347.95</v>
      </c>
    </row>
    <row r="3516" spans="1:13" ht="12.75" customHeight="1" x14ac:dyDescent="0.2">
      <c r="A3516" s="39">
        <v>3521101</v>
      </c>
      <c r="B3516" s="29" t="s">
        <v>3412</v>
      </c>
      <c r="C3516" s="30" t="s">
        <v>3177</v>
      </c>
      <c r="D3516" s="31">
        <v>956868.47</v>
      </c>
      <c r="E3516" s="15">
        <v>302770.3</v>
      </c>
      <c r="F3516" s="15">
        <v>102221.12</v>
      </c>
      <c r="G3516" s="15">
        <v>551877.05000000005</v>
      </c>
      <c r="H3516" s="15">
        <v>365481.34</v>
      </c>
      <c r="I3516" s="15">
        <v>51572.520000000004</v>
      </c>
      <c r="J3516" s="16">
        <v>13467.55</v>
      </c>
      <c r="K3516" s="17">
        <v>1387389.88</v>
      </c>
      <c r="L3516" s="17">
        <v>127600</v>
      </c>
      <c r="M3516" s="18">
        <v>1514989.8800000001</v>
      </c>
    </row>
    <row r="3517" spans="1:13" ht="12.75" customHeight="1" x14ac:dyDescent="0.2">
      <c r="A3517" s="39">
        <v>3521150</v>
      </c>
      <c r="B3517" s="29" t="s">
        <v>3413</v>
      </c>
      <c r="C3517" s="30" t="s">
        <v>3177</v>
      </c>
      <c r="D3517" s="31">
        <v>207751.81</v>
      </c>
      <c r="E3517" s="15">
        <v>126552.4</v>
      </c>
      <c r="F3517" s="15">
        <v>39413.46</v>
      </c>
      <c r="G3517" s="15">
        <v>41785.949999999997</v>
      </c>
      <c r="H3517" s="15">
        <v>96284.67</v>
      </c>
      <c r="I3517" s="15">
        <v>15680.82</v>
      </c>
      <c r="J3517" s="16">
        <v>169.16</v>
      </c>
      <c r="K3517" s="17">
        <v>319886.45999999996</v>
      </c>
      <c r="L3517" s="17">
        <v>70400</v>
      </c>
      <c r="M3517" s="18">
        <v>390286.45999999996</v>
      </c>
    </row>
    <row r="3518" spans="1:13" ht="12.75" customHeight="1" x14ac:dyDescent="0.2">
      <c r="A3518" s="39">
        <v>3521200</v>
      </c>
      <c r="B3518" s="29" t="s">
        <v>3414</v>
      </c>
      <c r="C3518" s="30" t="s">
        <v>3177</v>
      </c>
      <c r="D3518" s="31">
        <v>329500.99</v>
      </c>
      <c r="E3518" s="15">
        <v>224230.55</v>
      </c>
      <c r="F3518" s="15">
        <v>41647.85</v>
      </c>
      <c r="G3518" s="15">
        <v>63622.59</v>
      </c>
      <c r="H3518" s="15">
        <v>129291.4</v>
      </c>
      <c r="I3518" s="15">
        <v>19174.060000000001</v>
      </c>
      <c r="J3518" s="16">
        <v>4801.88</v>
      </c>
      <c r="K3518" s="17">
        <v>482768.32999999996</v>
      </c>
      <c r="L3518" s="17">
        <v>82501</v>
      </c>
      <c r="M3518" s="18">
        <v>565269.32999999996</v>
      </c>
    </row>
    <row r="3519" spans="1:13" ht="12.75" customHeight="1" x14ac:dyDescent="0.2">
      <c r="A3519" s="39">
        <v>3521309</v>
      </c>
      <c r="B3519" s="29" t="s">
        <v>3415</v>
      </c>
      <c r="C3519" s="30" t="s">
        <v>3177</v>
      </c>
      <c r="D3519" s="31">
        <v>2289152.09</v>
      </c>
      <c r="E3519" s="15">
        <v>560601.37</v>
      </c>
      <c r="F3519" s="15">
        <v>987696.22</v>
      </c>
      <c r="G3519" s="15">
        <v>740854.5</v>
      </c>
      <c r="H3519" s="15">
        <v>925334.19</v>
      </c>
      <c r="I3519" s="15">
        <v>167399.96</v>
      </c>
      <c r="J3519" s="16">
        <v>60052.97</v>
      </c>
      <c r="K3519" s="17">
        <v>3441939.21</v>
      </c>
      <c r="L3519" s="17">
        <v>254870</v>
      </c>
      <c r="M3519" s="18">
        <v>3696809.21</v>
      </c>
    </row>
    <row r="3520" spans="1:13" ht="12.75" customHeight="1" x14ac:dyDescent="0.2">
      <c r="A3520" s="39">
        <v>3521408</v>
      </c>
      <c r="B3520" s="29" t="s">
        <v>3416</v>
      </c>
      <c r="C3520" s="30" t="s">
        <v>3177</v>
      </c>
      <c r="D3520" s="31">
        <v>5194002.24</v>
      </c>
      <c r="E3520" s="15">
        <v>906239.78</v>
      </c>
      <c r="F3520" s="15">
        <v>712901.13</v>
      </c>
      <c r="G3520" s="15">
        <v>3574861.33</v>
      </c>
      <c r="H3520" s="15">
        <v>1488936.06</v>
      </c>
      <c r="I3520" s="15">
        <v>162859.87999999998</v>
      </c>
      <c r="J3520" s="16">
        <v>104169.61</v>
      </c>
      <c r="K3520" s="17">
        <v>6949967.79</v>
      </c>
      <c r="L3520" s="17">
        <v>191400</v>
      </c>
      <c r="M3520" s="18">
        <v>7141367.79</v>
      </c>
    </row>
    <row r="3521" spans="1:13" ht="12.75" customHeight="1" x14ac:dyDescent="0.2">
      <c r="A3521" s="39">
        <v>3521507</v>
      </c>
      <c r="B3521" s="29" t="s">
        <v>3417</v>
      </c>
      <c r="C3521" s="30" t="s">
        <v>3177</v>
      </c>
      <c r="D3521" s="31">
        <v>1114109.8</v>
      </c>
      <c r="E3521" s="15">
        <v>664253.49</v>
      </c>
      <c r="F3521" s="15">
        <v>184955.56</v>
      </c>
      <c r="G3521" s="15">
        <v>264900.75</v>
      </c>
      <c r="H3521" s="15">
        <v>378158.73</v>
      </c>
      <c r="I3521" s="15">
        <v>17055.27</v>
      </c>
      <c r="J3521" s="16">
        <v>12578.69</v>
      </c>
      <c r="K3521" s="17">
        <v>1521902.49</v>
      </c>
      <c r="L3521" s="17">
        <v>148500.37</v>
      </c>
      <c r="M3521" s="18">
        <v>1670402.8599999999</v>
      </c>
    </row>
    <row r="3522" spans="1:13" ht="12.75" customHeight="1" x14ac:dyDescent="0.2">
      <c r="A3522" s="39">
        <v>3521606</v>
      </c>
      <c r="B3522" s="29" t="s">
        <v>3418</v>
      </c>
      <c r="C3522" s="30" t="s">
        <v>3177</v>
      </c>
      <c r="D3522" s="31">
        <v>1373350.41</v>
      </c>
      <c r="E3522" s="15">
        <v>804631.44</v>
      </c>
      <c r="F3522" s="15">
        <v>250793.24</v>
      </c>
      <c r="G3522" s="15">
        <v>317925.73</v>
      </c>
      <c r="H3522" s="15">
        <v>522100.44</v>
      </c>
      <c r="I3522" s="15">
        <v>36456.97</v>
      </c>
      <c r="J3522" s="16">
        <v>21460.11</v>
      </c>
      <c r="K3522" s="17">
        <v>1953367.93</v>
      </c>
      <c r="L3522" s="17">
        <v>156200</v>
      </c>
      <c r="M3522" s="18">
        <v>2109567.9299999997</v>
      </c>
    </row>
    <row r="3523" spans="1:13" ht="12.75" customHeight="1" x14ac:dyDescent="0.2">
      <c r="A3523" s="39">
        <v>3521705</v>
      </c>
      <c r="B3523" s="29" t="s">
        <v>3419</v>
      </c>
      <c r="C3523" s="30" t="s">
        <v>3177</v>
      </c>
      <c r="D3523" s="31">
        <v>2645441.0699999998</v>
      </c>
      <c r="E3523" s="15">
        <v>1935062.04</v>
      </c>
      <c r="F3523" s="15">
        <v>242654.96</v>
      </c>
      <c r="G3523" s="15">
        <v>467724.07</v>
      </c>
      <c r="H3523" s="15">
        <v>966899.46</v>
      </c>
      <c r="I3523" s="15">
        <v>40597.06</v>
      </c>
      <c r="J3523" s="16">
        <v>30830.21</v>
      </c>
      <c r="K3523" s="17">
        <v>3683767.8</v>
      </c>
      <c r="L3523" s="17">
        <v>438570.37</v>
      </c>
      <c r="M3523" s="18">
        <v>4122338.17</v>
      </c>
    </row>
    <row r="3524" spans="1:13" ht="12.75" customHeight="1" x14ac:dyDescent="0.2">
      <c r="A3524" s="39">
        <v>3521804</v>
      </c>
      <c r="B3524" s="29" t="s">
        <v>3420</v>
      </c>
      <c r="C3524" s="30" t="s">
        <v>3177</v>
      </c>
      <c r="D3524" s="31">
        <v>3933877.0600000005</v>
      </c>
      <c r="E3524" s="15">
        <v>1751652.33</v>
      </c>
      <c r="F3524" s="15">
        <v>693974.62</v>
      </c>
      <c r="G3524" s="15">
        <v>1488250.11</v>
      </c>
      <c r="H3524" s="15">
        <v>1485272.07</v>
      </c>
      <c r="I3524" s="15">
        <v>127101.86000000002</v>
      </c>
      <c r="J3524" s="16">
        <v>45560.88</v>
      </c>
      <c r="K3524" s="17">
        <v>5591811.870000001</v>
      </c>
      <c r="L3524" s="17">
        <v>746644</v>
      </c>
      <c r="M3524" s="18">
        <v>6338455.8700000001</v>
      </c>
    </row>
    <row r="3525" spans="1:13" ht="12.75" customHeight="1" x14ac:dyDescent="0.2">
      <c r="A3525" s="39">
        <v>3521903</v>
      </c>
      <c r="B3525" s="29" t="s">
        <v>3421</v>
      </c>
      <c r="C3525" s="30" t="s">
        <v>3177</v>
      </c>
      <c r="D3525" s="31">
        <v>3149873.93</v>
      </c>
      <c r="E3525" s="15">
        <v>1776442.87</v>
      </c>
      <c r="F3525" s="15">
        <v>469191.92</v>
      </c>
      <c r="G3525" s="15">
        <v>904239.14</v>
      </c>
      <c r="H3525" s="15">
        <v>1061341.03</v>
      </c>
      <c r="I3525" s="15">
        <v>70493.790000000008</v>
      </c>
      <c r="J3525" s="16">
        <v>25682.22</v>
      </c>
      <c r="K3525" s="17">
        <v>4307390.9700000007</v>
      </c>
      <c r="L3525" s="17">
        <v>290400</v>
      </c>
      <c r="M3525" s="18">
        <v>4597790.97</v>
      </c>
    </row>
    <row r="3526" spans="1:13" ht="12.75" customHeight="1" x14ac:dyDescent="0.2">
      <c r="A3526" s="39">
        <v>3522000</v>
      </c>
      <c r="B3526" s="29" t="s">
        <v>3422</v>
      </c>
      <c r="C3526" s="30" t="s">
        <v>3177</v>
      </c>
      <c r="D3526" s="31">
        <v>426976.08999999997</v>
      </c>
      <c r="E3526" s="15">
        <v>234136.49</v>
      </c>
      <c r="F3526" s="15">
        <v>51885.36</v>
      </c>
      <c r="G3526" s="15">
        <v>140954.23999999999</v>
      </c>
      <c r="H3526" s="15">
        <v>141899.97</v>
      </c>
      <c r="I3526" s="15">
        <v>11973.2</v>
      </c>
      <c r="J3526" s="16">
        <v>3584.2</v>
      </c>
      <c r="K3526" s="17">
        <v>584433.46</v>
      </c>
      <c r="L3526" s="17">
        <v>31900</v>
      </c>
      <c r="M3526" s="18">
        <v>616333.46</v>
      </c>
    </row>
    <row r="3527" spans="1:13" ht="12.75" customHeight="1" x14ac:dyDescent="0.2">
      <c r="A3527" s="39">
        <v>3522109</v>
      </c>
      <c r="B3527" s="29" t="s">
        <v>3423</v>
      </c>
      <c r="C3527" s="30" t="s">
        <v>3177</v>
      </c>
      <c r="D3527" s="31">
        <v>19077461.949999999</v>
      </c>
      <c r="E3527" s="15">
        <v>5812936.1299999999</v>
      </c>
      <c r="F3527" s="15">
        <v>3515130.16</v>
      </c>
      <c r="G3527" s="15">
        <v>9749395.6600000001</v>
      </c>
      <c r="H3527" s="15">
        <v>7025503.4900000002</v>
      </c>
      <c r="I3527" s="15">
        <v>1047863.15</v>
      </c>
      <c r="J3527" s="16">
        <v>490939.20999999996</v>
      </c>
      <c r="K3527" s="17">
        <v>27641767.799999997</v>
      </c>
      <c r="L3527" s="17">
        <v>4767306.08</v>
      </c>
      <c r="M3527" s="18">
        <v>32409073.879999999</v>
      </c>
    </row>
    <row r="3528" spans="1:13" ht="12.75" customHeight="1" x14ac:dyDescent="0.2">
      <c r="A3528" s="39">
        <v>3522158</v>
      </c>
      <c r="B3528" s="29" t="s">
        <v>3424</v>
      </c>
      <c r="C3528" s="30" t="s">
        <v>3177</v>
      </c>
      <c r="D3528" s="31">
        <v>302732.51</v>
      </c>
      <c r="E3528" s="15">
        <v>234205.07</v>
      </c>
      <c r="F3528" s="15">
        <v>16247.57</v>
      </c>
      <c r="G3528" s="15">
        <v>52279.87</v>
      </c>
      <c r="H3528" s="15">
        <v>128645.52</v>
      </c>
      <c r="I3528" s="15">
        <v>12431.720000000001</v>
      </c>
      <c r="J3528" s="16">
        <v>5022</v>
      </c>
      <c r="K3528" s="17">
        <v>448831.75</v>
      </c>
      <c r="L3528" s="17">
        <v>76472</v>
      </c>
      <c r="M3528" s="18">
        <v>525303.75</v>
      </c>
    </row>
    <row r="3529" spans="1:13" ht="12.75" customHeight="1" x14ac:dyDescent="0.2">
      <c r="A3529" s="39">
        <v>3522208</v>
      </c>
      <c r="B3529" s="29" t="s">
        <v>3425</v>
      </c>
      <c r="C3529" s="30" t="s">
        <v>3177</v>
      </c>
      <c r="D3529" s="31">
        <v>20856184.170000002</v>
      </c>
      <c r="E3529" s="15">
        <v>8276058.9800000004</v>
      </c>
      <c r="F3529" s="15">
        <v>3056217.96</v>
      </c>
      <c r="G3529" s="15">
        <v>9523907.2300000004</v>
      </c>
      <c r="H3529" s="15">
        <v>8272885.0800000001</v>
      </c>
      <c r="I3529" s="15">
        <v>899470.03</v>
      </c>
      <c r="J3529" s="16">
        <v>403421.24</v>
      </c>
      <c r="K3529" s="17">
        <v>30431960.520000003</v>
      </c>
      <c r="L3529" s="17">
        <v>7154058.1399999997</v>
      </c>
      <c r="M3529" s="18">
        <v>37586018.660000004</v>
      </c>
    </row>
    <row r="3530" spans="1:13" ht="12.75" customHeight="1" x14ac:dyDescent="0.2">
      <c r="A3530" s="39">
        <v>3522307</v>
      </c>
      <c r="B3530" s="29" t="s">
        <v>3426</v>
      </c>
      <c r="C3530" s="30" t="s">
        <v>3177</v>
      </c>
      <c r="D3530" s="31">
        <v>26245219.439999998</v>
      </c>
      <c r="E3530" s="15">
        <v>7863654.4100000001</v>
      </c>
      <c r="F3530" s="15">
        <v>5133914.45</v>
      </c>
      <c r="G3530" s="15">
        <v>13247650.58</v>
      </c>
      <c r="H3530" s="15">
        <v>9310921.3699999992</v>
      </c>
      <c r="I3530" s="15">
        <v>2020307.31</v>
      </c>
      <c r="J3530" s="16">
        <v>508909.82999999996</v>
      </c>
      <c r="K3530" s="17">
        <v>38085357.949999996</v>
      </c>
      <c r="L3530" s="17">
        <v>3798569.48</v>
      </c>
      <c r="M3530" s="18">
        <v>41883927.43</v>
      </c>
    </row>
    <row r="3531" spans="1:13" ht="12.75" customHeight="1" x14ac:dyDescent="0.2">
      <c r="A3531" s="39">
        <v>3522406</v>
      </c>
      <c r="B3531" s="29" t="s">
        <v>2554</v>
      </c>
      <c r="C3531" s="30" t="s">
        <v>3177</v>
      </c>
      <c r="D3531" s="31">
        <v>14543955.640000001</v>
      </c>
      <c r="E3531" s="15">
        <v>6371641.3099999996</v>
      </c>
      <c r="F3531" s="15">
        <v>1138294.99</v>
      </c>
      <c r="G3531" s="15">
        <v>7034019.3399999999</v>
      </c>
      <c r="H3531" s="15">
        <v>5800566.9900000002</v>
      </c>
      <c r="I3531" s="15">
        <v>473335.27999999997</v>
      </c>
      <c r="J3531" s="16">
        <v>302885.73</v>
      </c>
      <c r="K3531" s="17">
        <v>21120743.640000001</v>
      </c>
      <c r="L3531" s="17">
        <v>2889368.1100000003</v>
      </c>
      <c r="M3531" s="18">
        <v>24010111.75</v>
      </c>
    </row>
    <row r="3532" spans="1:13" ht="12.75" customHeight="1" x14ac:dyDescent="0.2">
      <c r="A3532" s="39">
        <v>3522505</v>
      </c>
      <c r="B3532" s="29" t="s">
        <v>3427</v>
      </c>
      <c r="C3532" s="30" t="s">
        <v>3177</v>
      </c>
      <c r="D3532" s="31">
        <v>15800088.73</v>
      </c>
      <c r="E3532" s="15">
        <v>4977883.78</v>
      </c>
      <c r="F3532" s="15">
        <v>4061584.71</v>
      </c>
      <c r="G3532" s="15">
        <v>6760620.2400000002</v>
      </c>
      <c r="H3532" s="15">
        <v>7737881.3399999999</v>
      </c>
      <c r="I3532" s="15">
        <v>1386971.7</v>
      </c>
      <c r="J3532" s="16">
        <v>616939.67000000004</v>
      </c>
      <c r="K3532" s="17">
        <v>25541881.440000001</v>
      </c>
      <c r="L3532" s="17">
        <v>3499614.63</v>
      </c>
      <c r="M3532" s="18">
        <v>29041496.07</v>
      </c>
    </row>
    <row r="3533" spans="1:13" ht="12.75" customHeight="1" x14ac:dyDescent="0.2">
      <c r="A3533" s="39">
        <v>3522604</v>
      </c>
      <c r="B3533" s="29" t="s">
        <v>3428</v>
      </c>
      <c r="C3533" s="30" t="s">
        <v>3177</v>
      </c>
      <c r="D3533" s="31">
        <v>18510235.68</v>
      </c>
      <c r="E3533" s="15">
        <v>4805822.8499999996</v>
      </c>
      <c r="F3533" s="15">
        <v>1771617.51</v>
      </c>
      <c r="G3533" s="15">
        <v>11932795.32</v>
      </c>
      <c r="H3533" s="15">
        <v>5555727.4000000004</v>
      </c>
      <c r="I3533" s="15">
        <v>755174.54999999993</v>
      </c>
      <c r="J3533" s="16">
        <v>233992.8</v>
      </c>
      <c r="K3533" s="17">
        <v>25055130.43</v>
      </c>
      <c r="L3533" s="17">
        <v>1229265</v>
      </c>
      <c r="M3533" s="18">
        <v>26284395.43</v>
      </c>
    </row>
    <row r="3534" spans="1:13" ht="12.75" customHeight="1" x14ac:dyDescent="0.2">
      <c r="A3534" s="39">
        <v>3522653</v>
      </c>
      <c r="B3534" s="29" t="s">
        <v>3429</v>
      </c>
      <c r="C3534" s="30" t="s">
        <v>3177</v>
      </c>
      <c r="D3534" s="31">
        <v>308862.16000000003</v>
      </c>
      <c r="E3534" s="15">
        <v>248975.65</v>
      </c>
      <c r="F3534" s="15">
        <v>32370.86</v>
      </c>
      <c r="G3534" s="15">
        <v>27515.65</v>
      </c>
      <c r="H3534" s="15">
        <v>112451.67</v>
      </c>
      <c r="I3534" s="15">
        <v>4570</v>
      </c>
      <c r="J3534" s="16">
        <v>6566.33</v>
      </c>
      <c r="K3534" s="17">
        <v>432450.16000000003</v>
      </c>
      <c r="L3534" s="17">
        <v>67100</v>
      </c>
      <c r="M3534" s="18">
        <v>499550.16</v>
      </c>
    </row>
    <row r="3535" spans="1:13" ht="12.75" customHeight="1" x14ac:dyDescent="0.2">
      <c r="A3535" s="39">
        <v>3522703</v>
      </c>
      <c r="B3535" s="29" t="s">
        <v>3430</v>
      </c>
      <c r="C3535" s="30" t="s">
        <v>3177</v>
      </c>
      <c r="D3535" s="31">
        <v>9811456.8300000001</v>
      </c>
      <c r="E3535" s="15">
        <v>3597587.47</v>
      </c>
      <c r="F3535" s="15">
        <v>2492692.65</v>
      </c>
      <c r="G3535" s="15">
        <v>3721176.71</v>
      </c>
      <c r="H3535" s="15">
        <v>3243307.18</v>
      </c>
      <c r="I3535" s="15">
        <v>520850.42000000004</v>
      </c>
      <c r="J3535" s="16">
        <v>99170.73</v>
      </c>
      <c r="K3535" s="17">
        <v>13674785.16</v>
      </c>
      <c r="L3535" s="17">
        <v>455990.51</v>
      </c>
      <c r="M3535" s="18">
        <v>14130775.67</v>
      </c>
    </row>
    <row r="3536" spans="1:13" ht="12.75" customHeight="1" x14ac:dyDescent="0.2">
      <c r="A3536" s="39">
        <v>3522802</v>
      </c>
      <c r="B3536" s="29" t="s">
        <v>1329</v>
      </c>
      <c r="C3536" s="30" t="s">
        <v>3177</v>
      </c>
      <c r="D3536" s="31">
        <v>2734995.32</v>
      </c>
      <c r="E3536" s="15">
        <v>1781144.82</v>
      </c>
      <c r="F3536" s="15">
        <v>371331.27</v>
      </c>
      <c r="G3536" s="15">
        <v>582519.23</v>
      </c>
      <c r="H3536" s="15">
        <v>1183711.3</v>
      </c>
      <c r="I3536" s="15">
        <v>37658.120000000003</v>
      </c>
      <c r="J3536" s="16">
        <v>23659.84</v>
      </c>
      <c r="K3536" s="17">
        <v>3980024.58</v>
      </c>
      <c r="L3536" s="17">
        <v>544134</v>
      </c>
      <c r="M3536" s="18">
        <v>4524158.58</v>
      </c>
    </row>
    <row r="3537" spans="1:13" ht="12.75" customHeight="1" x14ac:dyDescent="0.2">
      <c r="A3537" s="39">
        <v>3522901</v>
      </c>
      <c r="B3537" s="29" t="s">
        <v>3431</v>
      </c>
      <c r="C3537" s="30" t="s">
        <v>3177</v>
      </c>
      <c r="D3537" s="31">
        <v>2292321.7999999998</v>
      </c>
      <c r="E3537" s="15">
        <v>628742.79</v>
      </c>
      <c r="F3537" s="15">
        <v>372485.96</v>
      </c>
      <c r="G3537" s="15">
        <v>1291093.05</v>
      </c>
      <c r="H3537" s="15">
        <v>848086.44</v>
      </c>
      <c r="I3537" s="15">
        <v>109896.93</v>
      </c>
      <c r="J3537" s="16">
        <v>33788.54</v>
      </c>
      <c r="K3537" s="17">
        <v>3284093.71</v>
      </c>
      <c r="L3537" s="17">
        <v>196988</v>
      </c>
      <c r="M3537" s="18">
        <v>3481081.71</v>
      </c>
    </row>
    <row r="3538" spans="1:13" ht="12.75" customHeight="1" x14ac:dyDescent="0.2">
      <c r="A3538" s="39">
        <v>3523008</v>
      </c>
      <c r="B3538" s="29" t="s">
        <v>3432</v>
      </c>
      <c r="C3538" s="30" t="s">
        <v>3177</v>
      </c>
      <c r="D3538" s="31">
        <v>352490.84</v>
      </c>
      <c r="E3538" s="15">
        <v>135554.35</v>
      </c>
      <c r="F3538" s="15">
        <v>161936.19</v>
      </c>
      <c r="G3538" s="15">
        <v>55000.3</v>
      </c>
      <c r="H3538" s="15">
        <v>161806.76999999999</v>
      </c>
      <c r="I3538" s="15">
        <v>17097.46</v>
      </c>
      <c r="J3538" s="16">
        <v>9913.09</v>
      </c>
      <c r="K3538" s="17">
        <v>541308.16000000003</v>
      </c>
      <c r="L3538" s="17">
        <v>108900</v>
      </c>
      <c r="M3538" s="18">
        <v>650208.16</v>
      </c>
    </row>
    <row r="3539" spans="1:13" ht="12.75" customHeight="1" x14ac:dyDescent="0.2">
      <c r="A3539" s="39">
        <v>3523107</v>
      </c>
      <c r="B3539" s="29" t="s">
        <v>3433</v>
      </c>
      <c r="C3539" s="30" t="s">
        <v>3177</v>
      </c>
      <c r="D3539" s="31">
        <v>28054728.740000002</v>
      </c>
      <c r="E3539" s="15">
        <v>9300321.4000000004</v>
      </c>
      <c r="F3539" s="15">
        <v>6429382.0599999996</v>
      </c>
      <c r="G3539" s="15">
        <v>12325025.279999999</v>
      </c>
      <c r="H3539" s="15">
        <v>12985242.130000001</v>
      </c>
      <c r="I3539" s="15">
        <v>3870545.21</v>
      </c>
      <c r="J3539" s="16">
        <v>977167.62</v>
      </c>
      <c r="K3539" s="17">
        <v>45887683.700000003</v>
      </c>
      <c r="L3539" s="17">
        <v>7513058.5599999996</v>
      </c>
      <c r="M3539" s="18">
        <v>53400742.259999998</v>
      </c>
    </row>
    <row r="3540" spans="1:13" ht="12.75" customHeight="1" x14ac:dyDescent="0.2">
      <c r="A3540" s="39">
        <v>3523206</v>
      </c>
      <c r="B3540" s="29" t="s">
        <v>3434</v>
      </c>
      <c r="C3540" s="30" t="s">
        <v>3177</v>
      </c>
      <c r="D3540" s="31">
        <v>6960770.6699999999</v>
      </c>
      <c r="E3540" s="15">
        <v>3375926.69</v>
      </c>
      <c r="F3540" s="15">
        <v>806478.52</v>
      </c>
      <c r="G3540" s="15">
        <v>2778365.46</v>
      </c>
      <c r="H3540" s="15">
        <v>2918571.08</v>
      </c>
      <c r="I3540" s="15">
        <v>119448.75</v>
      </c>
      <c r="J3540" s="16">
        <v>114314.54</v>
      </c>
      <c r="K3540" s="17">
        <v>10113105.039999999</v>
      </c>
      <c r="L3540" s="17">
        <v>1271032.5</v>
      </c>
      <c r="M3540" s="18">
        <v>11384137.539999999</v>
      </c>
    </row>
    <row r="3541" spans="1:13" ht="12.75" customHeight="1" x14ac:dyDescent="0.2">
      <c r="A3541" s="39">
        <v>3523305</v>
      </c>
      <c r="B3541" s="29" t="s">
        <v>3435</v>
      </c>
      <c r="C3541" s="30" t="s">
        <v>3177</v>
      </c>
      <c r="D3541" s="31">
        <v>1889417.8599999999</v>
      </c>
      <c r="E3541" s="15">
        <v>874106.1</v>
      </c>
      <c r="F3541" s="15">
        <v>299826.71999999997</v>
      </c>
      <c r="G3541" s="15">
        <v>715485.04</v>
      </c>
      <c r="H3541" s="15">
        <v>652903.51</v>
      </c>
      <c r="I3541" s="15">
        <v>122826.69</v>
      </c>
      <c r="J3541" s="16">
        <v>47822.35</v>
      </c>
      <c r="K3541" s="17">
        <v>2712970.41</v>
      </c>
      <c r="L3541" s="17">
        <v>583880</v>
      </c>
      <c r="M3541" s="18">
        <v>3296850.41</v>
      </c>
    </row>
    <row r="3542" spans="1:13" ht="12.75" customHeight="1" x14ac:dyDescent="0.2">
      <c r="A3542" s="39">
        <v>3523404</v>
      </c>
      <c r="B3542" s="29" t="s">
        <v>3436</v>
      </c>
      <c r="C3542" s="30" t="s">
        <v>3177</v>
      </c>
      <c r="D3542" s="31">
        <v>27603103.670000002</v>
      </c>
      <c r="E3542" s="15">
        <v>6415396.2999999998</v>
      </c>
      <c r="F3542" s="15">
        <v>2998675.16</v>
      </c>
      <c r="G3542" s="15">
        <v>18189032.210000001</v>
      </c>
      <c r="H3542" s="15">
        <v>7676730.4800000004</v>
      </c>
      <c r="I3542" s="15">
        <v>1131237.9700000002</v>
      </c>
      <c r="J3542" s="16">
        <v>275701.19</v>
      </c>
      <c r="K3542" s="17">
        <v>36686773.310000002</v>
      </c>
      <c r="L3542" s="17">
        <v>1535930</v>
      </c>
      <c r="M3542" s="18">
        <v>38222703.310000002</v>
      </c>
    </row>
    <row r="3543" spans="1:13" ht="12.75" customHeight="1" x14ac:dyDescent="0.2">
      <c r="A3543" s="39">
        <v>3523503</v>
      </c>
      <c r="B3543" s="29" t="s">
        <v>3437</v>
      </c>
      <c r="C3543" s="30" t="s">
        <v>3177</v>
      </c>
      <c r="D3543" s="31">
        <v>2568178.12</v>
      </c>
      <c r="E3543" s="15">
        <v>756207</v>
      </c>
      <c r="F3543" s="15">
        <v>601235.06999999995</v>
      </c>
      <c r="G3543" s="15">
        <v>1210736.05</v>
      </c>
      <c r="H3543" s="15">
        <v>937282.11</v>
      </c>
      <c r="I3543" s="15">
        <v>174615.43</v>
      </c>
      <c r="J3543" s="16">
        <v>58203.99</v>
      </c>
      <c r="K3543" s="17">
        <v>3738279.6500000004</v>
      </c>
      <c r="L3543" s="17">
        <v>412109.87</v>
      </c>
      <c r="M3543" s="18">
        <v>4150389.52</v>
      </c>
    </row>
    <row r="3544" spans="1:13" ht="12.75" customHeight="1" x14ac:dyDescent="0.2">
      <c r="A3544" s="39">
        <v>3523602</v>
      </c>
      <c r="B3544" s="29" t="s">
        <v>3438</v>
      </c>
      <c r="C3544" s="30" t="s">
        <v>3177</v>
      </c>
      <c r="D3544" s="31">
        <v>2028392.6600000001</v>
      </c>
      <c r="E3544" s="15">
        <v>698198.79</v>
      </c>
      <c r="F3544" s="15">
        <v>252944.91</v>
      </c>
      <c r="G3544" s="15">
        <v>1077248.96</v>
      </c>
      <c r="H3544" s="15">
        <v>794097.73</v>
      </c>
      <c r="I3544" s="15">
        <v>67144.460000000006</v>
      </c>
      <c r="J3544" s="16">
        <v>22162.619999999995</v>
      </c>
      <c r="K3544" s="17">
        <v>2911797.47</v>
      </c>
      <c r="L3544" s="17">
        <v>247759.8</v>
      </c>
      <c r="M3544" s="18">
        <v>3159557.27</v>
      </c>
    </row>
    <row r="3545" spans="1:13" ht="12.75" customHeight="1" x14ac:dyDescent="0.2">
      <c r="A3545" s="39">
        <v>3523701</v>
      </c>
      <c r="B3545" s="29" t="s">
        <v>3439</v>
      </c>
      <c r="C3545" s="30" t="s">
        <v>3177</v>
      </c>
      <c r="D3545" s="31">
        <v>831172.34000000008</v>
      </c>
      <c r="E3545" s="15">
        <v>535477.93000000005</v>
      </c>
      <c r="F3545" s="15">
        <v>133274.15</v>
      </c>
      <c r="G3545" s="15">
        <v>162420.26</v>
      </c>
      <c r="H3545" s="15">
        <v>280172.77</v>
      </c>
      <c r="I3545" s="15">
        <v>40880.31</v>
      </c>
      <c r="J3545" s="16">
        <v>11880.46</v>
      </c>
      <c r="K3545" s="17">
        <v>1164105.8800000001</v>
      </c>
      <c r="L3545" s="17">
        <v>125400</v>
      </c>
      <c r="M3545" s="18">
        <v>1289505.8800000001</v>
      </c>
    </row>
    <row r="3546" spans="1:13" ht="12.75" customHeight="1" x14ac:dyDescent="0.2">
      <c r="A3546" s="39">
        <v>3523800</v>
      </c>
      <c r="B3546" s="29" t="s">
        <v>3440</v>
      </c>
      <c r="C3546" s="30" t="s">
        <v>3177</v>
      </c>
      <c r="D3546" s="31">
        <v>984078.31</v>
      </c>
      <c r="E3546" s="15">
        <v>478268.52</v>
      </c>
      <c r="F3546" s="15">
        <v>234121.96</v>
      </c>
      <c r="G3546" s="15">
        <v>271687.83</v>
      </c>
      <c r="H3546" s="15">
        <v>373027.8</v>
      </c>
      <c r="I3546" s="15">
        <v>66459.88</v>
      </c>
      <c r="J3546" s="16">
        <v>14247.14</v>
      </c>
      <c r="K3546" s="17">
        <v>1437813.1300000001</v>
      </c>
      <c r="L3546" s="17">
        <v>122662.75</v>
      </c>
      <c r="M3546" s="18">
        <v>1560475.8800000001</v>
      </c>
    </row>
    <row r="3547" spans="1:13" ht="12.75" customHeight="1" x14ac:dyDescent="0.2">
      <c r="A3547" s="39">
        <v>3523909</v>
      </c>
      <c r="B3547" s="29" t="s">
        <v>3441</v>
      </c>
      <c r="C3547" s="30" t="s">
        <v>3177</v>
      </c>
      <c r="D3547" s="31">
        <v>34347779.460000001</v>
      </c>
      <c r="E3547" s="15">
        <v>9218354.4600000009</v>
      </c>
      <c r="F3547" s="15">
        <v>3185484.12</v>
      </c>
      <c r="G3547" s="15">
        <v>21943940.879999999</v>
      </c>
      <c r="H3547" s="15">
        <v>10699098.9</v>
      </c>
      <c r="I3547" s="15">
        <v>1668268.76</v>
      </c>
      <c r="J3547" s="16">
        <v>540941.07000000007</v>
      </c>
      <c r="K3547" s="17">
        <v>47256088.189999998</v>
      </c>
      <c r="L3547" s="17">
        <v>3045846.13</v>
      </c>
      <c r="M3547" s="18">
        <v>50301934.32</v>
      </c>
    </row>
    <row r="3548" spans="1:13" ht="12.75" customHeight="1" x14ac:dyDescent="0.2">
      <c r="A3548" s="39">
        <v>3524006</v>
      </c>
      <c r="B3548" s="29" t="s">
        <v>3442</v>
      </c>
      <c r="C3548" s="30" t="s">
        <v>3177</v>
      </c>
      <c r="D3548" s="31">
        <v>7592504.7899999991</v>
      </c>
      <c r="E3548" s="15">
        <v>2132310.7599999998</v>
      </c>
      <c r="F3548" s="15">
        <v>650101.81000000006</v>
      </c>
      <c r="G3548" s="15">
        <v>4810092.22</v>
      </c>
      <c r="H3548" s="15">
        <v>2227139</v>
      </c>
      <c r="I3548" s="15">
        <v>509075.43</v>
      </c>
      <c r="J3548" s="16">
        <v>111471.45</v>
      </c>
      <c r="K3548" s="17">
        <v>10440190.669999998</v>
      </c>
      <c r="L3548" s="17">
        <v>583496.75</v>
      </c>
      <c r="M3548" s="18">
        <v>11023687.42</v>
      </c>
    </row>
    <row r="3549" spans="1:13" ht="12.75" customHeight="1" x14ac:dyDescent="0.2">
      <c r="A3549" s="39">
        <v>3524105</v>
      </c>
      <c r="B3549" s="29" t="s">
        <v>3443</v>
      </c>
      <c r="C3549" s="30" t="s">
        <v>3177</v>
      </c>
      <c r="D3549" s="31">
        <v>8606174.0500000007</v>
      </c>
      <c r="E3549" s="15">
        <v>2249414.98</v>
      </c>
      <c r="F3549" s="15">
        <v>3680723.93</v>
      </c>
      <c r="G3549" s="15">
        <v>2676035.14</v>
      </c>
      <c r="H3549" s="15">
        <v>3063739.36</v>
      </c>
      <c r="I3549" s="15">
        <v>1139717.74</v>
      </c>
      <c r="J3549" s="16">
        <v>221824.18</v>
      </c>
      <c r="K3549" s="17">
        <v>13031455.33</v>
      </c>
      <c r="L3549" s="17">
        <v>1093772.03</v>
      </c>
      <c r="M3549" s="18">
        <v>14125227.359999999</v>
      </c>
    </row>
    <row r="3550" spans="1:13" ht="12.75" customHeight="1" x14ac:dyDescent="0.2">
      <c r="A3550" s="39">
        <v>3524204</v>
      </c>
      <c r="B3550" s="29" t="s">
        <v>1983</v>
      </c>
      <c r="C3550" s="30" t="s">
        <v>3177</v>
      </c>
      <c r="D3550" s="31">
        <v>825713.28</v>
      </c>
      <c r="E3550" s="15">
        <v>417508.22</v>
      </c>
      <c r="F3550" s="15">
        <v>209726.31</v>
      </c>
      <c r="G3550" s="15">
        <v>198478.75</v>
      </c>
      <c r="H3550" s="15">
        <v>390563.45</v>
      </c>
      <c r="I3550" s="15">
        <v>26862.400000000001</v>
      </c>
      <c r="J3550" s="16">
        <v>33573.879999999997</v>
      </c>
      <c r="K3550" s="17">
        <v>1276713.01</v>
      </c>
      <c r="L3550" s="17">
        <v>104500</v>
      </c>
      <c r="M3550" s="18">
        <v>1381213.01</v>
      </c>
    </row>
    <row r="3551" spans="1:13" ht="12.75" customHeight="1" x14ac:dyDescent="0.2">
      <c r="A3551" s="39">
        <v>3524303</v>
      </c>
      <c r="B3551" s="29" t="s">
        <v>3444</v>
      </c>
      <c r="C3551" s="30" t="s">
        <v>3177</v>
      </c>
      <c r="D3551" s="31">
        <v>15586381.289999999</v>
      </c>
      <c r="E3551" s="15">
        <v>3870197.68</v>
      </c>
      <c r="F3551" s="15">
        <v>1714643.16</v>
      </c>
      <c r="G3551" s="15">
        <v>10001540.449999999</v>
      </c>
      <c r="H3551" s="15">
        <v>5113455.3600000003</v>
      </c>
      <c r="I3551" s="15">
        <v>587384.82999999996</v>
      </c>
      <c r="J3551" s="16">
        <v>250095.13</v>
      </c>
      <c r="K3551" s="17">
        <v>21537316.609999999</v>
      </c>
      <c r="L3551" s="17">
        <v>1996856.44</v>
      </c>
      <c r="M3551" s="18">
        <v>23534173.050000001</v>
      </c>
    </row>
    <row r="3552" spans="1:13" ht="12.75" customHeight="1" x14ac:dyDescent="0.2">
      <c r="A3552" s="39">
        <v>3524402</v>
      </c>
      <c r="B3552" s="29" t="s">
        <v>3445</v>
      </c>
      <c r="C3552" s="30" t="s">
        <v>3177</v>
      </c>
      <c r="D3552" s="31">
        <v>46009835.719999999</v>
      </c>
      <c r="E3552" s="15">
        <v>9923817.8200000003</v>
      </c>
      <c r="F3552" s="15">
        <v>7171306.2999999998</v>
      </c>
      <c r="G3552" s="15">
        <v>28914711.600000001</v>
      </c>
      <c r="H3552" s="15">
        <v>15882994.98</v>
      </c>
      <c r="I3552" s="15">
        <v>4626295.7300000004</v>
      </c>
      <c r="J3552" s="16">
        <v>953812.3</v>
      </c>
      <c r="K3552" s="17">
        <v>67472938.730000004</v>
      </c>
      <c r="L3552" s="17">
        <v>3738675.0700000003</v>
      </c>
      <c r="M3552" s="18">
        <v>71211613.799999997</v>
      </c>
    </row>
    <row r="3553" spans="1:13" ht="12.75" customHeight="1" x14ac:dyDescent="0.2">
      <c r="A3553" s="39">
        <v>3524501</v>
      </c>
      <c r="B3553" s="29" t="s">
        <v>3446</v>
      </c>
      <c r="C3553" s="30" t="s">
        <v>3177</v>
      </c>
      <c r="D3553" s="31">
        <v>785839.06</v>
      </c>
      <c r="E3553" s="15">
        <v>341757.51</v>
      </c>
      <c r="F3553" s="15">
        <v>183221.17</v>
      </c>
      <c r="G3553" s="15">
        <v>260860.38</v>
      </c>
      <c r="H3553" s="15">
        <v>253375.31</v>
      </c>
      <c r="I3553" s="15">
        <v>35678.25</v>
      </c>
      <c r="J3553" s="16">
        <v>3554.31</v>
      </c>
      <c r="K3553" s="17">
        <v>1078446.9300000002</v>
      </c>
      <c r="L3553" s="17">
        <v>224972</v>
      </c>
      <c r="M3553" s="18">
        <v>1303418.93</v>
      </c>
    </row>
    <row r="3554" spans="1:13" ht="12.75" customHeight="1" x14ac:dyDescent="0.2">
      <c r="A3554" s="39">
        <v>3524600</v>
      </c>
      <c r="B3554" s="29" t="s">
        <v>3447</v>
      </c>
      <c r="C3554" s="30" t="s">
        <v>3177</v>
      </c>
      <c r="D3554" s="31">
        <v>2921433.21</v>
      </c>
      <c r="E3554" s="15">
        <v>1139643.96</v>
      </c>
      <c r="F3554" s="15">
        <v>481767.99</v>
      </c>
      <c r="G3554" s="15">
        <v>1300021.26</v>
      </c>
      <c r="H3554" s="15">
        <v>952145</v>
      </c>
      <c r="I3554" s="15">
        <v>136969.31999999998</v>
      </c>
      <c r="J3554" s="16">
        <v>96299.510000000009</v>
      </c>
      <c r="K3554" s="17">
        <v>4106847.04</v>
      </c>
      <c r="L3554" s="17">
        <v>716415.92999999993</v>
      </c>
      <c r="M3554" s="18">
        <v>4823262.97</v>
      </c>
    </row>
    <row r="3555" spans="1:13" ht="12.75" customHeight="1" x14ac:dyDescent="0.2">
      <c r="A3555" s="39">
        <v>3524709</v>
      </c>
      <c r="B3555" s="29" t="s">
        <v>3448</v>
      </c>
      <c r="C3555" s="30" t="s">
        <v>3177</v>
      </c>
      <c r="D3555" s="31">
        <v>10709567.609999999</v>
      </c>
      <c r="E3555" s="15">
        <v>2530194.41</v>
      </c>
      <c r="F3555" s="15">
        <v>1567420.85</v>
      </c>
      <c r="G3555" s="15">
        <v>6611952.3499999996</v>
      </c>
      <c r="H3555" s="15">
        <v>2994694.39</v>
      </c>
      <c r="I3555" s="15">
        <v>501856.83</v>
      </c>
      <c r="J3555" s="16">
        <v>280122.09999999998</v>
      </c>
      <c r="K3555" s="17">
        <v>14486240.93</v>
      </c>
      <c r="L3555" s="17">
        <v>732820</v>
      </c>
      <c r="M3555" s="18">
        <v>15219060.93</v>
      </c>
    </row>
    <row r="3556" spans="1:13" ht="12.75" customHeight="1" x14ac:dyDescent="0.2">
      <c r="A3556" s="39">
        <v>3524808</v>
      </c>
      <c r="B3556" s="29" t="s">
        <v>3449</v>
      </c>
      <c r="C3556" s="30" t="s">
        <v>3177</v>
      </c>
      <c r="D3556" s="31">
        <v>11527897.140000001</v>
      </c>
      <c r="E3556" s="15">
        <v>4734673.7</v>
      </c>
      <c r="F3556" s="15">
        <v>2095369.29</v>
      </c>
      <c r="G3556" s="15">
        <v>4697854.1500000004</v>
      </c>
      <c r="H3556" s="15">
        <v>3868002.33</v>
      </c>
      <c r="I3556" s="15">
        <v>952107.43</v>
      </c>
      <c r="J3556" s="16">
        <v>233447.69</v>
      </c>
      <c r="K3556" s="17">
        <v>16581454.59</v>
      </c>
      <c r="L3556" s="17">
        <v>1728136.63</v>
      </c>
      <c r="M3556" s="18">
        <v>18309591.219999999</v>
      </c>
    </row>
    <row r="3557" spans="1:13" ht="12.75" customHeight="1" x14ac:dyDescent="0.2">
      <c r="A3557" s="39">
        <v>3524907</v>
      </c>
      <c r="B3557" s="29" t="s">
        <v>3450</v>
      </c>
      <c r="C3557" s="30" t="s">
        <v>3177</v>
      </c>
      <c r="D3557" s="31">
        <v>119412.67000000001</v>
      </c>
      <c r="E3557" s="15">
        <v>37875.26</v>
      </c>
      <c r="F3557" s="15">
        <v>25482.400000000001</v>
      </c>
      <c r="G3557" s="15">
        <v>56055.01</v>
      </c>
      <c r="H3557" s="15">
        <v>44100.77</v>
      </c>
      <c r="I3557" s="15">
        <v>11851.92</v>
      </c>
      <c r="J3557" s="16">
        <v>2146.66</v>
      </c>
      <c r="K3557" s="17">
        <v>177512.02000000002</v>
      </c>
      <c r="L3557" s="17">
        <v>55000</v>
      </c>
      <c r="M3557" s="18">
        <v>232512.02</v>
      </c>
    </row>
    <row r="3558" spans="1:13" ht="12.75" customHeight="1" x14ac:dyDescent="0.2">
      <c r="A3558" s="39">
        <v>3525003</v>
      </c>
      <c r="B3558" s="29" t="s">
        <v>3451</v>
      </c>
      <c r="C3558" s="30" t="s">
        <v>3177</v>
      </c>
      <c r="D3558" s="31">
        <v>10274440.969999999</v>
      </c>
      <c r="E3558" s="15">
        <v>2898548.32</v>
      </c>
      <c r="F3558" s="15">
        <v>2074270.38</v>
      </c>
      <c r="G3558" s="15">
        <v>5301622.2699999996</v>
      </c>
      <c r="H3558" s="15">
        <v>4238918.76</v>
      </c>
      <c r="I3558" s="15">
        <v>677282.53999999992</v>
      </c>
      <c r="J3558" s="16">
        <v>286454.82</v>
      </c>
      <c r="K3558" s="17">
        <v>15477097.089999998</v>
      </c>
      <c r="L3558" s="17">
        <v>1427986.21</v>
      </c>
      <c r="M3558" s="18">
        <v>16905083.300000001</v>
      </c>
    </row>
    <row r="3559" spans="1:13" ht="12.75" customHeight="1" x14ac:dyDescent="0.2">
      <c r="A3559" s="39">
        <v>3525102</v>
      </c>
      <c r="B3559" s="29" t="s">
        <v>3452</v>
      </c>
      <c r="C3559" s="30" t="s">
        <v>3177</v>
      </c>
      <c r="D3559" s="31">
        <v>6522772.8399999999</v>
      </c>
      <c r="E3559" s="15">
        <v>1976173.61</v>
      </c>
      <c r="F3559" s="15">
        <v>1114868.3999999999</v>
      </c>
      <c r="G3559" s="15">
        <v>3431730.83</v>
      </c>
      <c r="H3559" s="15">
        <v>2224179.35</v>
      </c>
      <c r="I3559" s="15">
        <v>344722.34</v>
      </c>
      <c r="J3559" s="16">
        <v>121953.51000000001</v>
      </c>
      <c r="K3559" s="17">
        <v>9213628.0399999991</v>
      </c>
      <c r="L3559" s="17">
        <v>805171.34000000008</v>
      </c>
      <c r="M3559" s="18">
        <v>10018799.380000001</v>
      </c>
    </row>
    <row r="3560" spans="1:13" ht="12.75" customHeight="1" x14ac:dyDescent="0.2">
      <c r="A3560" s="39">
        <v>3525201</v>
      </c>
      <c r="B3560" s="29" t="s">
        <v>3453</v>
      </c>
      <c r="C3560" s="30" t="s">
        <v>3177</v>
      </c>
      <c r="D3560" s="31">
        <v>4542199.16</v>
      </c>
      <c r="E3560" s="15">
        <v>1958089.58</v>
      </c>
      <c r="F3560" s="15">
        <v>413977.94</v>
      </c>
      <c r="G3560" s="15">
        <v>2170131.64</v>
      </c>
      <c r="H3560" s="15">
        <v>1493476.5</v>
      </c>
      <c r="I3560" s="15">
        <v>216034.34999999998</v>
      </c>
      <c r="J3560" s="16">
        <v>67219.820000000007</v>
      </c>
      <c r="K3560" s="17">
        <v>6318929.8300000001</v>
      </c>
      <c r="L3560" s="17">
        <v>929940</v>
      </c>
      <c r="M3560" s="18">
        <v>7248869.8300000001</v>
      </c>
    </row>
    <row r="3561" spans="1:13" ht="12.75" customHeight="1" x14ac:dyDescent="0.2">
      <c r="A3561" s="39">
        <v>3525300</v>
      </c>
      <c r="B3561" s="29" t="s">
        <v>3454</v>
      </c>
      <c r="C3561" s="30" t="s">
        <v>3177</v>
      </c>
      <c r="D3561" s="31">
        <v>32314778.759999998</v>
      </c>
      <c r="E3561" s="15">
        <v>7869292.9900000002</v>
      </c>
      <c r="F3561" s="15">
        <v>3322290.46</v>
      </c>
      <c r="G3561" s="15">
        <v>21123195.309999999</v>
      </c>
      <c r="H3561" s="15">
        <v>10479324.369999999</v>
      </c>
      <c r="I3561" s="15">
        <v>2366527.9900000002</v>
      </c>
      <c r="J3561" s="16">
        <v>421666.4</v>
      </c>
      <c r="K3561" s="17">
        <v>45582297.519999996</v>
      </c>
      <c r="L3561" s="17">
        <v>2069101</v>
      </c>
      <c r="M3561" s="18">
        <v>47651398.519999996</v>
      </c>
    </row>
    <row r="3562" spans="1:13" ht="12.75" customHeight="1" x14ac:dyDescent="0.2">
      <c r="A3562" s="39">
        <v>3525409</v>
      </c>
      <c r="B3562" s="29" t="s">
        <v>3455</v>
      </c>
      <c r="C3562" s="30" t="s">
        <v>3177</v>
      </c>
      <c r="D3562" s="31">
        <v>402994.32</v>
      </c>
      <c r="E3562" s="15">
        <v>195768.29</v>
      </c>
      <c r="F3562" s="15">
        <v>117492.99</v>
      </c>
      <c r="G3562" s="15">
        <v>89733.04</v>
      </c>
      <c r="H3562" s="15">
        <v>119495.66</v>
      </c>
      <c r="I3562" s="15">
        <v>34309.08</v>
      </c>
      <c r="J3562" s="16">
        <v>5761.09</v>
      </c>
      <c r="K3562" s="17">
        <v>562560.15</v>
      </c>
      <c r="L3562" s="17">
        <v>73700</v>
      </c>
      <c r="M3562" s="18">
        <v>636260.15</v>
      </c>
    </row>
    <row r="3563" spans="1:13" ht="12.75" customHeight="1" x14ac:dyDescent="0.2">
      <c r="A3563" s="39">
        <v>3525508</v>
      </c>
      <c r="B3563" s="29" t="s">
        <v>3456</v>
      </c>
      <c r="C3563" s="30" t="s">
        <v>3177</v>
      </c>
      <c r="D3563" s="31">
        <v>2118947.59</v>
      </c>
      <c r="E3563" s="15">
        <v>1151217.2</v>
      </c>
      <c r="F3563" s="15">
        <v>228926.86</v>
      </c>
      <c r="G3563" s="15">
        <v>738803.53</v>
      </c>
      <c r="H3563" s="15">
        <v>675663.71</v>
      </c>
      <c r="I3563" s="15">
        <v>62348.53</v>
      </c>
      <c r="J3563" s="16">
        <v>21489.79</v>
      </c>
      <c r="K3563" s="17">
        <v>2878449.62</v>
      </c>
      <c r="L3563" s="17">
        <v>216700</v>
      </c>
      <c r="M3563" s="18">
        <v>3095149.62</v>
      </c>
    </row>
    <row r="3564" spans="1:13" ht="12.75" customHeight="1" x14ac:dyDescent="0.2">
      <c r="A3564" s="39">
        <v>3525607</v>
      </c>
      <c r="B3564" s="29" t="s">
        <v>3457</v>
      </c>
      <c r="C3564" s="30" t="s">
        <v>3177</v>
      </c>
      <c r="D3564" s="31">
        <v>471338.12</v>
      </c>
      <c r="E3564" s="15">
        <v>196209.34</v>
      </c>
      <c r="F3564" s="15">
        <v>176239.19</v>
      </c>
      <c r="G3564" s="15">
        <v>98889.59</v>
      </c>
      <c r="H3564" s="15">
        <v>212448.01</v>
      </c>
      <c r="I3564" s="15">
        <v>57102.770000000004</v>
      </c>
      <c r="J3564" s="16">
        <v>17359.11</v>
      </c>
      <c r="K3564" s="17">
        <v>758248.01</v>
      </c>
      <c r="L3564" s="17">
        <v>52800</v>
      </c>
      <c r="M3564" s="18">
        <v>811048.01</v>
      </c>
    </row>
    <row r="3565" spans="1:13" ht="12.75" customHeight="1" x14ac:dyDescent="0.2">
      <c r="A3565" s="39">
        <v>3525706</v>
      </c>
      <c r="B3565" s="29" t="s">
        <v>3458</v>
      </c>
      <c r="C3565" s="30" t="s">
        <v>3177</v>
      </c>
      <c r="D3565" s="31">
        <v>7115075.6899999995</v>
      </c>
      <c r="E3565" s="15">
        <v>2899956.65</v>
      </c>
      <c r="F3565" s="15">
        <v>996542.37</v>
      </c>
      <c r="G3565" s="15">
        <v>3218576.67</v>
      </c>
      <c r="H3565" s="15">
        <v>2423150</v>
      </c>
      <c r="I3565" s="15">
        <v>344020.57</v>
      </c>
      <c r="J3565" s="16">
        <v>110361.1</v>
      </c>
      <c r="K3565" s="17">
        <v>9992607.3599999994</v>
      </c>
      <c r="L3565" s="17">
        <v>809729</v>
      </c>
      <c r="M3565" s="18">
        <v>10802336.359999999</v>
      </c>
    </row>
    <row r="3566" spans="1:13" ht="12.75" customHeight="1" x14ac:dyDescent="0.2">
      <c r="A3566" s="39">
        <v>3525805</v>
      </c>
      <c r="B3566" s="29" t="s">
        <v>3459</v>
      </c>
      <c r="C3566" s="30" t="s">
        <v>3177</v>
      </c>
      <c r="D3566" s="31">
        <v>579314.06000000006</v>
      </c>
      <c r="E3566" s="15">
        <v>364680.39</v>
      </c>
      <c r="F3566" s="15">
        <v>109687.1</v>
      </c>
      <c r="G3566" s="15">
        <v>104946.57</v>
      </c>
      <c r="H3566" s="15">
        <v>239518.66</v>
      </c>
      <c r="I3566" s="15">
        <v>15014.779999999999</v>
      </c>
      <c r="J3566" s="16">
        <v>3967.4</v>
      </c>
      <c r="K3566" s="17">
        <v>837814.9</v>
      </c>
      <c r="L3566" s="17">
        <v>64900.5</v>
      </c>
      <c r="M3566" s="18">
        <v>902715.4</v>
      </c>
    </row>
    <row r="3567" spans="1:13" ht="12.75" customHeight="1" x14ac:dyDescent="0.2">
      <c r="A3567" s="39">
        <v>3525854</v>
      </c>
      <c r="B3567" s="29" t="s">
        <v>3460</v>
      </c>
      <c r="C3567" s="30" t="s">
        <v>3177</v>
      </c>
      <c r="D3567" s="31">
        <v>284801.52</v>
      </c>
      <c r="E3567" s="15">
        <v>100598.96</v>
      </c>
      <c r="F3567" s="15">
        <v>47960.38</v>
      </c>
      <c r="G3567" s="15">
        <v>136242.18</v>
      </c>
      <c r="H3567" s="15">
        <v>72839.8</v>
      </c>
      <c r="I3567" s="15">
        <v>11473.740000000002</v>
      </c>
      <c r="J3567" s="16">
        <v>3801</v>
      </c>
      <c r="K3567" s="17">
        <v>372916.06000000006</v>
      </c>
      <c r="L3567" s="17">
        <v>24200</v>
      </c>
      <c r="M3567" s="18">
        <v>397116.06</v>
      </c>
    </row>
    <row r="3568" spans="1:13" ht="12.75" customHeight="1" x14ac:dyDescent="0.2">
      <c r="A3568" s="39">
        <v>3525904</v>
      </c>
      <c r="B3568" s="29" t="s">
        <v>3461</v>
      </c>
      <c r="C3568" s="30" t="s">
        <v>3177</v>
      </c>
      <c r="D3568" s="31">
        <v>138424167.24000001</v>
      </c>
      <c r="E3568" s="15">
        <v>26713821.829999998</v>
      </c>
      <c r="F3568" s="15">
        <v>8862508.4299999997</v>
      </c>
      <c r="G3568" s="15">
        <v>102847836.98</v>
      </c>
      <c r="H3568" s="15">
        <v>36476401.509999998</v>
      </c>
      <c r="I3568" s="15">
        <v>9406025.5700000003</v>
      </c>
      <c r="J3568" s="16">
        <v>1456734.58</v>
      </c>
      <c r="K3568" s="17">
        <v>185763328.90000001</v>
      </c>
      <c r="L3568" s="17">
        <v>4875409.2300000004</v>
      </c>
      <c r="M3568" s="18">
        <v>190638738.13</v>
      </c>
    </row>
    <row r="3569" spans="1:13" ht="12.75" customHeight="1" x14ac:dyDescent="0.2">
      <c r="A3569" s="39">
        <v>3526001</v>
      </c>
      <c r="B3569" s="29" t="s">
        <v>3462</v>
      </c>
      <c r="C3569" s="30" t="s">
        <v>3177</v>
      </c>
      <c r="D3569" s="31">
        <v>4465807.46</v>
      </c>
      <c r="E3569" s="15">
        <v>1582350.15</v>
      </c>
      <c r="F3569" s="15">
        <v>1303275.99</v>
      </c>
      <c r="G3569" s="15">
        <v>1580181.32</v>
      </c>
      <c r="H3569" s="15">
        <v>1438013.72</v>
      </c>
      <c r="I3569" s="15">
        <v>394737.29999999993</v>
      </c>
      <c r="J3569" s="16">
        <v>80933.41</v>
      </c>
      <c r="K3569" s="17">
        <v>6379491.8899999997</v>
      </c>
      <c r="L3569" s="17">
        <v>411766.63</v>
      </c>
      <c r="M3569" s="18">
        <v>6791258.5199999996</v>
      </c>
    </row>
    <row r="3570" spans="1:13" ht="12.75" customHeight="1" x14ac:dyDescent="0.2">
      <c r="A3570" s="39">
        <v>3526100</v>
      </c>
      <c r="B3570" s="29" t="s">
        <v>3463</v>
      </c>
      <c r="C3570" s="30" t="s">
        <v>3177</v>
      </c>
      <c r="D3570" s="31">
        <v>2678392.71</v>
      </c>
      <c r="E3570" s="15">
        <v>1227658.8400000001</v>
      </c>
      <c r="F3570" s="15">
        <v>470196.52</v>
      </c>
      <c r="G3570" s="15">
        <v>980537.35</v>
      </c>
      <c r="H3570" s="15">
        <v>1078724.46</v>
      </c>
      <c r="I3570" s="15">
        <v>176988.63000000003</v>
      </c>
      <c r="J3570" s="16">
        <v>77350.22</v>
      </c>
      <c r="K3570" s="17">
        <v>4011456.02</v>
      </c>
      <c r="L3570" s="17">
        <v>1025267.35</v>
      </c>
      <c r="M3570" s="18">
        <v>5036723.37</v>
      </c>
    </row>
    <row r="3571" spans="1:13" ht="12.75" customHeight="1" x14ac:dyDescent="0.2">
      <c r="A3571" s="39">
        <v>3526209</v>
      </c>
      <c r="B3571" s="29" t="s">
        <v>3464</v>
      </c>
      <c r="C3571" s="30" t="s">
        <v>3177</v>
      </c>
      <c r="D3571" s="31">
        <v>2000109.06</v>
      </c>
      <c r="E3571" s="15">
        <v>786064.18</v>
      </c>
      <c r="F3571" s="15">
        <v>299992.25</v>
      </c>
      <c r="G3571" s="15">
        <v>914052.63</v>
      </c>
      <c r="H3571" s="15">
        <v>915590.28</v>
      </c>
      <c r="I3571" s="15">
        <v>100343.26999999999</v>
      </c>
      <c r="J3571" s="16">
        <v>41385.479999999996</v>
      </c>
      <c r="K3571" s="17">
        <v>3057428.09</v>
      </c>
      <c r="L3571" s="17">
        <v>1227966.6299999999</v>
      </c>
      <c r="M3571" s="18">
        <v>4285394.72</v>
      </c>
    </row>
    <row r="3572" spans="1:13" ht="12.75" customHeight="1" x14ac:dyDescent="0.2">
      <c r="A3572" s="39">
        <v>3526308</v>
      </c>
      <c r="B3572" s="29" t="s">
        <v>3465</v>
      </c>
      <c r="C3572" s="30" t="s">
        <v>3177</v>
      </c>
      <c r="D3572" s="31">
        <v>583944.64999999991</v>
      </c>
      <c r="E3572" s="15">
        <v>367101.24</v>
      </c>
      <c r="F3572" s="15">
        <v>36104.480000000003</v>
      </c>
      <c r="G3572" s="15">
        <v>180738.93</v>
      </c>
      <c r="H3572" s="15">
        <v>168955.91</v>
      </c>
      <c r="I3572" s="15">
        <v>29767.199999999997</v>
      </c>
      <c r="J3572" s="16">
        <v>3068</v>
      </c>
      <c r="K3572" s="17">
        <v>785735.75999999989</v>
      </c>
      <c r="L3572" s="17">
        <v>209000</v>
      </c>
      <c r="M3572" s="18">
        <v>994735.76</v>
      </c>
    </row>
    <row r="3573" spans="1:13" ht="12.75" customHeight="1" x14ac:dyDescent="0.2">
      <c r="A3573" s="39">
        <v>3526407</v>
      </c>
      <c r="B3573" s="29" t="s">
        <v>3466</v>
      </c>
      <c r="C3573" s="30" t="s">
        <v>3177</v>
      </c>
      <c r="D3573" s="31">
        <v>7096727.9399999995</v>
      </c>
      <c r="E3573" s="15">
        <v>2089724.29</v>
      </c>
      <c r="F3573" s="15">
        <v>1419885.23</v>
      </c>
      <c r="G3573" s="15">
        <v>3587118.42</v>
      </c>
      <c r="H3573" s="15">
        <v>2177141.8199999998</v>
      </c>
      <c r="I3573" s="15">
        <v>339048.97</v>
      </c>
      <c r="J3573" s="16">
        <v>170329.41999999998</v>
      </c>
      <c r="K3573" s="17">
        <v>9783248.1499999985</v>
      </c>
      <c r="L3573" s="17">
        <v>591728</v>
      </c>
      <c r="M3573" s="18">
        <v>10374976.15</v>
      </c>
    </row>
    <row r="3574" spans="1:13" ht="12.75" customHeight="1" x14ac:dyDescent="0.2">
      <c r="A3574" s="39">
        <v>3526506</v>
      </c>
      <c r="B3574" s="29" t="s">
        <v>3467</v>
      </c>
      <c r="C3574" s="30" t="s">
        <v>3177</v>
      </c>
      <c r="D3574" s="31">
        <v>657834.81000000006</v>
      </c>
      <c r="E3574" s="15">
        <v>425216.99</v>
      </c>
      <c r="F3574" s="15">
        <v>122463.03</v>
      </c>
      <c r="G3574" s="15">
        <v>110154.79</v>
      </c>
      <c r="H3574" s="15">
        <v>274132.19</v>
      </c>
      <c r="I3574" s="15">
        <v>20623.230000000003</v>
      </c>
      <c r="J3574" s="16">
        <v>7316.16</v>
      </c>
      <c r="K3574" s="17">
        <v>959906.39000000013</v>
      </c>
      <c r="L3574" s="17">
        <v>95700</v>
      </c>
      <c r="M3574" s="18">
        <v>1055606.3899999999</v>
      </c>
    </row>
    <row r="3575" spans="1:13" ht="12.75" customHeight="1" x14ac:dyDescent="0.2">
      <c r="A3575" s="39">
        <v>3526605</v>
      </c>
      <c r="B3575" s="29" t="s">
        <v>3468</v>
      </c>
      <c r="C3575" s="30" t="s">
        <v>3177</v>
      </c>
      <c r="D3575" s="31">
        <v>255083.74</v>
      </c>
      <c r="E3575" s="15">
        <v>64507.77</v>
      </c>
      <c r="F3575" s="15">
        <v>73632.67</v>
      </c>
      <c r="G3575" s="15">
        <v>116943.3</v>
      </c>
      <c r="H3575" s="15">
        <v>157224.99</v>
      </c>
      <c r="I3575" s="15">
        <v>3149.95</v>
      </c>
      <c r="J3575" s="16">
        <v>6583.46</v>
      </c>
      <c r="K3575" s="17">
        <v>422042.14</v>
      </c>
      <c r="L3575" s="17">
        <v>71500</v>
      </c>
      <c r="M3575" s="18">
        <v>493542.14</v>
      </c>
    </row>
    <row r="3576" spans="1:13" ht="12.75" customHeight="1" x14ac:dyDescent="0.2">
      <c r="A3576" s="39">
        <v>3526704</v>
      </c>
      <c r="B3576" s="29" t="s">
        <v>3469</v>
      </c>
      <c r="C3576" s="30" t="s">
        <v>3177</v>
      </c>
      <c r="D3576" s="31">
        <v>18104434.34</v>
      </c>
      <c r="E3576" s="15">
        <v>5918927.2699999996</v>
      </c>
      <c r="F3576" s="15">
        <v>1919675.78</v>
      </c>
      <c r="G3576" s="15">
        <v>10265831.289999999</v>
      </c>
      <c r="H3576" s="15">
        <v>6240093.21</v>
      </c>
      <c r="I3576" s="15">
        <v>928448.85000000009</v>
      </c>
      <c r="J3576" s="16">
        <v>279205.67</v>
      </c>
      <c r="K3576" s="17">
        <v>25552182.07</v>
      </c>
      <c r="L3576" s="17">
        <v>1884965</v>
      </c>
      <c r="M3576" s="18">
        <v>27437147.07</v>
      </c>
    </row>
    <row r="3577" spans="1:13" ht="12.75" customHeight="1" x14ac:dyDescent="0.2">
      <c r="A3577" s="39">
        <v>3526803</v>
      </c>
      <c r="B3577" s="29" t="s">
        <v>3470</v>
      </c>
      <c r="C3577" s="30" t="s">
        <v>3177</v>
      </c>
      <c r="D3577" s="31">
        <v>14644818.34</v>
      </c>
      <c r="E3577" s="15">
        <v>2703586.24</v>
      </c>
      <c r="F3577" s="15">
        <v>1556566.11</v>
      </c>
      <c r="G3577" s="15">
        <v>10384665.99</v>
      </c>
      <c r="H3577" s="15">
        <v>4060068.53</v>
      </c>
      <c r="I3577" s="15">
        <v>557445.59000000008</v>
      </c>
      <c r="J3577" s="16">
        <v>192128.18</v>
      </c>
      <c r="K3577" s="17">
        <v>19454460.640000001</v>
      </c>
      <c r="L3577" s="17">
        <v>1039170.63</v>
      </c>
      <c r="M3577" s="18">
        <v>20493631.27</v>
      </c>
    </row>
    <row r="3578" spans="1:13" ht="12.75" customHeight="1" x14ac:dyDescent="0.2">
      <c r="A3578" s="39">
        <v>3526902</v>
      </c>
      <c r="B3578" s="29" t="s">
        <v>3471</v>
      </c>
      <c r="C3578" s="30" t="s">
        <v>3177</v>
      </c>
      <c r="D3578" s="31">
        <v>65756603.43</v>
      </c>
      <c r="E3578" s="15">
        <v>14104590.17</v>
      </c>
      <c r="F3578" s="15">
        <v>10055486.66</v>
      </c>
      <c r="G3578" s="15">
        <v>41596526.600000001</v>
      </c>
      <c r="H3578" s="15">
        <v>19591699.890000001</v>
      </c>
      <c r="I3578" s="15">
        <v>3027091.3500000006</v>
      </c>
      <c r="J3578" s="16">
        <v>1498642.16</v>
      </c>
      <c r="K3578" s="17">
        <v>89874036.829999998</v>
      </c>
      <c r="L3578" s="17">
        <v>5140590.25</v>
      </c>
      <c r="M3578" s="18">
        <v>95014627.079999998</v>
      </c>
    </row>
    <row r="3579" spans="1:13" ht="12.75" customHeight="1" x14ac:dyDescent="0.2">
      <c r="A3579" s="39">
        <v>3527009</v>
      </c>
      <c r="B3579" s="29" t="s">
        <v>3472</v>
      </c>
      <c r="C3579" s="30" t="s">
        <v>3177</v>
      </c>
      <c r="D3579" s="31">
        <v>766713.12</v>
      </c>
      <c r="E3579" s="15">
        <v>315087.81</v>
      </c>
      <c r="F3579" s="15">
        <v>135253.93</v>
      </c>
      <c r="G3579" s="15">
        <v>316371.38</v>
      </c>
      <c r="H3579" s="15">
        <v>287747.7</v>
      </c>
      <c r="I3579" s="15">
        <v>35196.07</v>
      </c>
      <c r="J3579" s="16">
        <v>10958.79</v>
      </c>
      <c r="K3579" s="17">
        <v>1100615.6799999999</v>
      </c>
      <c r="L3579" s="17">
        <v>103400</v>
      </c>
      <c r="M3579" s="18">
        <v>1204015.68</v>
      </c>
    </row>
    <row r="3580" spans="1:13" ht="12.75" customHeight="1" x14ac:dyDescent="0.2">
      <c r="A3580" s="39">
        <v>3527108</v>
      </c>
      <c r="B3580" s="29" t="s">
        <v>3473</v>
      </c>
      <c r="C3580" s="30" t="s">
        <v>3177</v>
      </c>
      <c r="D3580" s="31">
        <v>18664303.93</v>
      </c>
      <c r="E3580" s="15">
        <v>5061425.6500000004</v>
      </c>
      <c r="F3580" s="15">
        <v>2947425.28</v>
      </c>
      <c r="G3580" s="15">
        <v>10655453</v>
      </c>
      <c r="H3580" s="15">
        <v>6233434.0999999996</v>
      </c>
      <c r="I3580" s="15">
        <v>994475.68</v>
      </c>
      <c r="J3580" s="16">
        <v>237956.51</v>
      </c>
      <c r="K3580" s="17">
        <v>26130170.219999999</v>
      </c>
      <c r="L3580" s="17">
        <v>1672510.92</v>
      </c>
      <c r="M3580" s="18">
        <v>27802681.140000001</v>
      </c>
    </row>
    <row r="3581" spans="1:13" ht="12.75" customHeight="1" x14ac:dyDescent="0.2">
      <c r="A3581" s="39">
        <v>3527207</v>
      </c>
      <c r="B3581" s="29" t="s">
        <v>3474</v>
      </c>
      <c r="C3581" s="30" t="s">
        <v>3177</v>
      </c>
      <c r="D3581" s="31">
        <v>16498953.98</v>
      </c>
      <c r="E3581" s="15">
        <v>4531764.3</v>
      </c>
      <c r="F3581" s="15">
        <v>2135619.34</v>
      </c>
      <c r="G3581" s="15">
        <v>9831570.3399999999</v>
      </c>
      <c r="H3581" s="15">
        <v>5864638.8899999997</v>
      </c>
      <c r="I3581" s="15">
        <v>451829.56</v>
      </c>
      <c r="J3581" s="16">
        <v>283295.24</v>
      </c>
      <c r="K3581" s="17">
        <v>23098717.670000002</v>
      </c>
      <c r="L3581" s="17">
        <v>1710628.23</v>
      </c>
      <c r="M3581" s="18">
        <v>24809345.899999999</v>
      </c>
    </row>
    <row r="3582" spans="1:13" ht="12.75" customHeight="1" x14ac:dyDescent="0.2">
      <c r="A3582" s="39">
        <v>3527256</v>
      </c>
      <c r="B3582" s="29" t="s">
        <v>3475</v>
      </c>
      <c r="C3582" s="30" t="s">
        <v>3177</v>
      </c>
      <c r="D3582" s="31">
        <v>182501.72999999998</v>
      </c>
      <c r="E3582" s="15">
        <v>105974.35</v>
      </c>
      <c r="F3582" s="15">
        <v>43620.14</v>
      </c>
      <c r="G3582" s="15">
        <v>32907.24</v>
      </c>
      <c r="H3582" s="15">
        <v>70909.3</v>
      </c>
      <c r="I3582" s="15">
        <v>4559.57</v>
      </c>
      <c r="J3582" s="16">
        <v>3942.95</v>
      </c>
      <c r="K3582" s="17">
        <v>261913.55</v>
      </c>
      <c r="L3582" s="17">
        <v>25300</v>
      </c>
      <c r="M3582" s="18">
        <v>287213.55</v>
      </c>
    </row>
    <row r="3583" spans="1:13" ht="12.75" customHeight="1" x14ac:dyDescent="0.2">
      <c r="A3583" s="39">
        <v>3527306</v>
      </c>
      <c r="B3583" s="29" t="s">
        <v>3476</v>
      </c>
      <c r="C3583" s="30" t="s">
        <v>3177</v>
      </c>
      <c r="D3583" s="31">
        <v>5868098.4199999999</v>
      </c>
      <c r="E3583" s="15">
        <v>1876933.52</v>
      </c>
      <c r="F3583" s="15">
        <v>567483.06999999995</v>
      </c>
      <c r="G3583" s="15">
        <v>3423681.83</v>
      </c>
      <c r="H3583" s="15">
        <v>1728728.3</v>
      </c>
      <c r="I3583" s="15">
        <v>414916.25</v>
      </c>
      <c r="J3583" s="16">
        <v>100160.98000000001</v>
      </c>
      <c r="K3583" s="17">
        <v>8111903.9500000002</v>
      </c>
      <c r="L3583" s="17">
        <v>421847.54000000004</v>
      </c>
      <c r="M3583" s="18">
        <v>8533751.4900000002</v>
      </c>
    </row>
    <row r="3584" spans="1:13" ht="12.75" customHeight="1" x14ac:dyDescent="0.2">
      <c r="A3584" s="39">
        <v>3527405</v>
      </c>
      <c r="B3584" s="29" t="s">
        <v>3477</v>
      </c>
      <c r="C3584" s="30" t="s">
        <v>3177</v>
      </c>
      <c r="D3584" s="31">
        <v>4823808.04</v>
      </c>
      <c r="E3584" s="15">
        <v>1501658.07</v>
      </c>
      <c r="F3584" s="15">
        <v>1337425.5900000001</v>
      </c>
      <c r="G3584" s="15">
        <v>1984724.38</v>
      </c>
      <c r="H3584" s="15">
        <v>1561713.25</v>
      </c>
      <c r="I3584" s="15">
        <v>197517.03999999998</v>
      </c>
      <c r="J3584" s="16">
        <v>173637.91999999998</v>
      </c>
      <c r="K3584" s="17">
        <v>6756676.25</v>
      </c>
      <c r="L3584" s="17">
        <v>453885</v>
      </c>
      <c r="M3584" s="18">
        <v>7210561.25</v>
      </c>
    </row>
    <row r="3585" spans="1:13" ht="12.75" customHeight="1" x14ac:dyDescent="0.2">
      <c r="A3585" s="39">
        <v>3527504</v>
      </c>
      <c r="B3585" s="29" t="s">
        <v>3478</v>
      </c>
      <c r="C3585" s="30" t="s">
        <v>3177</v>
      </c>
      <c r="D3585" s="31">
        <v>462187.60000000003</v>
      </c>
      <c r="E3585" s="15">
        <v>249457.32</v>
      </c>
      <c r="F3585" s="15">
        <v>67647.77</v>
      </c>
      <c r="G3585" s="15">
        <v>145082.51</v>
      </c>
      <c r="H3585" s="15">
        <v>153052.19</v>
      </c>
      <c r="I3585" s="15">
        <v>18374.559999999998</v>
      </c>
      <c r="J3585" s="16">
        <v>5987.92</v>
      </c>
      <c r="K3585" s="17">
        <v>639602.27</v>
      </c>
      <c r="L3585" s="17">
        <v>29700</v>
      </c>
      <c r="M3585" s="18">
        <v>669302.27</v>
      </c>
    </row>
    <row r="3586" spans="1:13" ht="12.75" customHeight="1" x14ac:dyDescent="0.2">
      <c r="A3586" s="39">
        <v>3527603</v>
      </c>
      <c r="B3586" s="29" t="s">
        <v>3479</v>
      </c>
      <c r="C3586" s="30" t="s">
        <v>3177</v>
      </c>
      <c r="D3586" s="31">
        <v>2366078.89</v>
      </c>
      <c r="E3586" s="15">
        <v>446140.99</v>
      </c>
      <c r="F3586" s="15">
        <v>308567.86</v>
      </c>
      <c r="G3586" s="15">
        <v>1611370.04</v>
      </c>
      <c r="H3586" s="15">
        <v>573414.25</v>
      </c>
      <c r="I3586" s="15">
        <v>146900.77000000002</v>
      </c>
      <c r="J3586" s="16">
        <v>30684.66</v>
      </c>
      <c r="K3586" s="17">
        <v>3117078.5700000003</v>
      </c>
      <c r="L3586" s="17">
        <v>230659</v>
      </c>
      <c r="M3586" s="18">
        <v>3347737.57</v>
      </c>
    </row>
    <row r="3587" spans="1:13" ht="12.75" customHeight="1" x14ac:dyDescent="0.2">
      <c r="A3587" s="39">
        <v>3527702</v>
      </c>
      <c r="B3587" s="29" t="s">
        <v>3480</v>
      </c>
      <c r="C3587" s="30" t="s">
        <v>3177</v>
      </c>
      <c r="D3587" s="31">
        <v>901282.49</v>
      </c>
      <c r="E3587" s="15">
        <v>514603.9</v>
      </c>
      <c r="F3587" s="15">
        <v>153403.79999999999</v>
      </c>
      <c r="G3587" s="15">
        <v>233274.79</v>
      </c>
      <c r="H3587" s="15">
        <v>288831</v>
      </c>
      <c r="I3587" s="15">
        <v>18035.760000000002</v>
      </c>
      <c r="J3587" s="16">
        <v>8844.14</v>
      </c>
      <c r="K3587" s="17">
        <v>1216993.3900000001</v>
      </c>
      <c r="L3587" s="17">
        <v>92400</v>
      </c>
      <c r="M3587" s="18">
        <v>1309393.3900000001</v>
      </c>
    </row>
    <row r="3588" spans="1:13" ht="12.75" customHeight="1" x14ac:dyDescent="0.2">
      <c r="A3588" s="39">
        <v>3527801</v>
      </c>
      <c r="B3588" s="29" t="s">
        <v>3481</v>
      </c>
      <c r="C3588" s="30" t="s">
        <v>3177</v>
      </c>
      <c r="D3588" s="31">
        <v>588099.56000000006</v>
      </c>
      <c r="E3588" s="15">
        <v>313964.83</v>
      </c>
      <c r="F3588" s="15">
        <v>65642.09</v>
      </c>
      <c r="G3588" s="15">
        <v>208492.64</v>
      </c>
      <c r="H3588" s="15">
        <v>224215.67</v>
      </c>
      <c r="I3588" s="15">
        <v>17966.52</v>
      </c>
      <c r="J3588" s="16">
        <v>6310.98</v>
      </c>
      <c r="K3588" s="17">
        <v>836592.7300000001</v>
      </c>
      <c r="L3588" s="17">
        <v>83600</v>
      </c>
      <c r="M3588" s="18">
        <v>920192.73</v>
      </c>
    </row>
    <row r="3589" spans="1:13" ht="12.75" customHeight="1" x14ac:dyDescent="0.2">
      <c r="A3589" s="39">
        <v>3527900</v>
      </c>
      <c r="B3589" s="29" t="s">
        <v>3482</v>
      </c>
      <c r="C3589" s="30" t="s">
        <v>3177</v>
      </c>
      <c r="D3589" s="31">
        <v>324002.26999999996</v>
      </c>
      <c r="E3589" s="15">
        <v>178413.86</v>
      </c>
      <c r="F3589" s="15">
        <v>71254.55</v>
      </c>
      <c r="G3589" s="15">
        <v>74333.86</v>
      </c>
      <c r="H3589" s="15">
        <v>146052.01999999999</v>
      </c>
      <c r="I3589" s="15">
        <v>3688.69</v>
      </c>
      <c r="J3589" s="16">
        <v>5963.1399999999994</v>
      </c>
      <c r="K3589" s="17">
        <v>479706.11999999994</v>
      </c>
      <c r="L3589" s="17">
        <v>28233.37</v>
      </c>
      <c r="M3589" s="18">
        <v>507939.49</v>
      </c>
    </row>
    <row r="3590" spans="1:13" ht="12.75" customHeight="1" x14ac:dyDescent="0.2">
      <c r="A3590" s="39">
        <v>3528007</v>
      </c>
      <c r="B3590" s="29" t="s">
        <v>3483</v>
      </c>
      <c r="C3590" s="30" t="s">
        <v>3177</v>
      </c>
      <c r="D3590" s="31">
        <v>3297272.82</v>
      </c>
      <c r="E3590" s="15">
        <v>732131.07</v>
      </c>
      <c r="F3590" s="15">
        <v>376718.39</v>
      </c>
      <c r="G3590" s="15">
        <v>2188423.36</v>
      </c>
      <c r="H3590" s="15">
        <v>1026185.97</v>
      </c>
      <c r="I3590" s="15">
        <v>95915.86</v>
      </c>
      <c r="J3590" s="16">
        <v>44451.880000000005</v>
      </c>
      <c r="K3590" s="17">
        <v>4463826.5299999993</v>
      </c>
      <c r="L3590" s="17">
        <v>268070</v>
      </c>
      <c r="M3590" s="18">
        <v>4731896.53</v>
      </c>
    </row>
    <row r="3591" spans="1:13" ht="12.75" customHeight="1" x14ac:dyDescent="0.2">
      <c r="A3591" s="39">
        <v>3528106</v>
      </c>
      <c r="B3591" s="29" t="s">
        <v>3484</v>
      </c>
      <c r="C3591" s="30" t="s">
        <v>3177</v>
      </c>
      <c r="D3591" s="31">
        <v>1555573.81</v>
      </c>
      <c r="E3591" s="15">
        <v>1022612.17</v>
      </c>
      <c r="F3591" s="15">
        <v>184674.96</v>
      </c>
      <c r="G3591" s="15">
        <v>348286.68</v>
      </c>
      <c r="H3591" s="15">
        <v>504732.64</v>
      </c>
      <c r="I3591" s="15">
        <v>30072.109999999997</v>
      </c>
      <c r="J3591" s="16">
        <v>24988.010000000002</v>
      </c>
      <c r="K3591" s="17">
        <v>2115366.5700000003</v>
      </c>
      <c r="L3591" s="17">
        <v>180490.2</v>
      </c>
      <c r="M3591" s="18">
        <v>2295856.77</v>
      </c>
    </row>
    <row r="3592" spans="1:13" ht="12.75" customHeight="1" x14ac:dyDescent="0.2">
      <c r="A3592" s="39">
        <v>3528205</v>
      </c>
      <c r="B3592" s="29" t="s">
        <v>3485</v>
      </c>
      <c r="C3592" s="30" t="s">
        <v>3177</v>
      </c>
      <c r="D3592" s="31">
        <v>432527.43000000005</v>
      </c>
      <c r="E3592" s="15">
        <v>299702.7</v>
      </c>
      <c r="F3592" s="15">
        <v>84941.07</v>
      </c>
      <c r="G3592" s="15">
        <v>47883.66</v>
      </c>
      <c r="H3592" s="15">
        <v>172218</v>
      </c>
      <c r="I3592" s="15">
        <v>21543.72</v>
      </c>
      <c r="J3592" s="16">
        <v>6420.76</v>
      </c>
      <c r="K3592" s="17">
        <v>632709.91</v>
      </c>
      <c r="L3592" s="17">
        <v>56100</v>
      </c>
      <c r="M3592" s="18">
        <v>688809.91</v>
      </c>
    </row>
    <row r="3593" spans="1:13" ht="12.75" customHeight="1" x14ac:dyDescent="0.2">
      <c r="A3593" s="39">
        <v>3528304</v>
      </c>
      <c r="B3593" s="29" t="s">
        <v>3486</v>
      </c>
      <c r="C3593" s="30" t="s">
        <v>3177</v>
      </c>
      <c r="D3593" s="31">
        <v>626669.67000000004</v>
      </c>
      <c r="E3593" s="15">
        <v>371032.94</v>
      </c>
      <c r="F3593" s="15">
        <v>90670.88</v>
      </c>
      <c r="G3593" s="15">
        <v>164965.85</v>
      </c>
      <c r="H3593" s="15">
        <v>201645.43</v>
      </c>
      <c r="I3593" s="15">
        <v>17619.559999999998</v>
      </c>
      <c r="J3593" s="16">
        <v>9571.91</v>
      </c>
      <c r="K3593" s="17">
        <v>855506.57000000007</v>
      </c>
      <c r="L3593" s="17">
        <v>86900</v>
      </c>
      <c r="M3593" s="18">
        <v>942406.57</v>
      </c>
    </row>
    <row r="3594" spans="1:13" ht="12.75" customHeight="1" x14ac:dyDescent="0.2">
      <c r="A3594" s="39">
        <v>3528403</v>
      </c>
      <c r="B3594" s="29" t="s">
        <v>3487</v>
      </c>
      <c r="C3594" s="30" t="s">
        <v>3177</v>
      </c>
      <c r="D3594" s="31">
        <v>9924462.1099999994</v>
      </c>
      <c r="E3594" s="15">
        <v>1928124.13</v>
      </c>
      <c r="F3594" s="15">
        <v>2216510.37</v>
      </c>
      <c r="G3594" s="15">
        <v>5779827.6100000003</v>
      </c>
      <c r="H3594" s="15">
        <v>3197442.42</v>
      </c>
      <c r="I3594" s="15">
        <v>544027.27</v>
      </c>
      <c r="J3594" s="16">
        <v>213610.74000000002</v>
      </c>
      <c r="K3594" s="17">
        <v>13879542.539999999</v>
      </c>
      <c r="L3594" s="17">
        <v>755425</v>
      </c>
      <c r="M3594" s="18">
        <v>14634967.540000001</v>
      </c>
    </row>
    <row r="3595" spans="1:13" ht="12.75" customHeight="1" x14ac:dyDescent="0.2">
      <c r="A3595" s="39">
        <v>3528502</v>
      </c>
      <c r="B3595" s="29" t="s">
        <v>3488</v>
      </c>
      <c r="C3595" s="30" t="s">
        <v>3177</v>
      </c>
      <c r="D3595" s="31">
        <v>8297252.6000000006</v>
      </c>
      <c r="E3595" s="15">
        <v>2820455.81</v>
      </c>
      <c r="F3595" s="15">
        <v>1095770.3</v>
      </c>
      <c r="G3595" s="15">
        <v>4381026.49</v>
      </c>
      <c r="H3595" s="15">
        <v>3148455.5</v>
      </c>
      <c r="I3595" s="15">
        <v>358643.98999999993</v>
      </c>
      <c r="J3595" s="16">
        <v>128837.22</v>
      </c>
      <c r="K3595" s="17">
        <v>11933189.310000001</v>
      </c>
      <c r="L3595" s="17">
        <v>1885210.05</v>
      </c>
      <c r="M3595" s="18">
        <v>13818399.359999999</v>
      </c>
    </row>
    <row r="3596" spans="1:13" ht="12.75" customHeight="1" x14ac:dyDescent="0.2">
      <c r="A3596" s="39">
        <v>3528601</v>
      </c>
      <c r="B3596" s="29" t="s">
        <v>3489</v>
      </c>
      <c r="C3596" s="30" t="s">
        <v>3177</v>
      </c>
      <c r="D3596" s="31">
        <v>1707492.04</v>
      </c>
      <c r="E3596" s="15">
        <v>673482.89</v>
      </c>
      <c r="F3596" s="15">
        <v>314102.78999999998</v>
      </c>
      <c r="G3596" s="15">
        <v>719906.36</v>
      </c>
      <c r="H3596" s="15">
        <v>615769.4</v>
      </c>
      <c r="I3596" s="15">
        <v>62204.02</v>
      </c>
      <c r="J3596" s="16">
        <v>47902.62</v>
      </c>
      <c r="K3596" s="17">
        <v>2433368.08</v>
      </c>
      <c r="L3596" s="17">
        <v>124667</v>
      </c>
      <c r="M3596" s="18">
        <v>2558035.08</v>
      </c>
    </row>
    <row r="3597" spans="1:13" ht="12.75" customHeight="1" x14ac:dyDescent="0.2">
      <c r="A3597" s="39">
        <v>3528700</v>
      </c>
      <c r="B3597" s="29" t="s">
        <v>3490</v>
      </c>
      <c r="C3597" s="30" t="s">
        <v>3177</v>
      </c>
      <c r="D3597" s="31">
        <v>489103.85000000009</v>
      </c>
      <c r="E3597" s="15">
        <v>282704.53000000003</v>
      </c>
      <c r="F3597" s="15">
        <v>112362.16</v>
      </c>
      <c r="G3597" s="15">
        <v>94037.16</v>
      </c>
      <c r="H3597" s="15">
        <v>156850.57</v>
      </c>
      <c r="I3597" s="15">
        <v>12292.380000000001</v>
      </c>
      <c r="J3597" s="16">
        <v>9331.4599999999991</v>
      </c>
      <c r="K3597" s="17">
        <v>667578.26000000013</v>
      </c>
      <c r="L3597" s="17">
        <v>54215.81</v>
      </c>
      <c r="M3597" s="18">
        <v>721794.07000000007</v>
      </c>
    </row>
    <row r="3598" spans="1:13" ht="12.75" customHeight="1" x14ac:dyDescent="0.2">
      <c r="A3598" s="39">
        <v>3528809</v>
      </c>
      <c r="B3598" s="29" t="s">
        <v>3491</v>
      </c>
      <c r="C3598" s="30" t="s">
        <v>3177</v>
      </c>
      <c r="D3598" s="31">
        <v>2875805.4299999997</v>
      </c>
      <c r="E3598" s="15">
        <v>1053639.92</v>
      </c>
      <c r="F3598" s="15">
        <v>600229.24</v>
      </c>
      <c r="G3598" s="15">
        <v>1221936.27</v>
      </c>
      <c r="H3598" s="15">
        <v>991043.03</v>
      </c>
      <c r="I3598" s="15">
        <v>60020.500000000007</v>
      </c>
      <c r="J3598" s="16">
        <v>31888.04</v>
      </c>
      <c r="K3598" s="17">
        <v>3958757</v>
      </c>
      <c r="L3598" s="17">
        <v>203500</v>
      </c>
      <c r="M3598" s="18">
        <v>4162257</v>
      </c>
    </row>
    <row r="3599" spans="1:13" ht="12.75" customHeight="1" x14ac:dyDescent="0.2">
      <c r="A3599" s="39">
        <v>3528858</v>
      </c>
      <c r="B3599" s="29" t="s">
        <v>3492</v>
      </c>
      <c r="C3599" s="30" t="s">
        <v>3177</v>
      </c>
      <c r="D3599" s="31">
        <v>478579.42</v>
      </c>
      <c r="E3599" s="15">
        <v>284757.2</v>
      </c>
      <c r="F3599" s="15">
        <v>70544.73</v>
      </c>
      <c r="G3599" s="15">
        <v>123277.49</v>
      </c>
      <c r="H3599" s="15">
        <v>133634.59</v>
      </c>
      <c r="I3599" s="15">
        <v>20088.52</v>
      </c>
      <c r="J3599" s="16">
        <v>4285.45</v>
      </c>
      <c r="K3599" s="17">
        <v>636587.98</v>
      </c>
      <c r="L3599" s="17">
        <v>37400</v>
      </c>
      <c r="M3599" s="18">
        <v>673987.98</v>
      </c>
    </row>
    <row r="3600" spans="1:13" ht="12.75" customHeight="1" x14ac:dyDescent="0.2">
      <c r="A3600" s="39">
        <v>3528908</v>
      </c>
      <c r="B3600" s="29" t="s">
        <v>3493</v>
      </c>
      <c r="C3600" s="30" t="s">
        <v>3177</v>
      </c>
      <c r="D3600" s="31">
        <v>735147.28</v>
      </c>
      <c r="E3600" s="15">
        <v>330360.65000000002</v>
      </c>
      <c r="F3600" s="15">
        <v>173051.6</v>
      </c>
      <c r="G3600" s="15">
        <v>231735.03</v>
      </c>
      <c r="H3600" s="15">
        <v>220433.69</v>
      </c>
      <c r="I3600" s="15">
        <v>31152.06</v>
      </c>
      <c r="J3600" s="16">
        <v>15050.7</v>
      </c>
      <c r="K3600" s="17">
        <v>1001783.73</v>
      </c>
      <c r="L3600" s="17">
        <v>57970</v>
      </c>
      <c r="M3600" s="18">
        <v>1059753.73</v>
      </c>
    </row>
    <row r="3601" spans="1:13" ht="12.75" customHeight="1" x14ac:dyDescent="0.2">
      <c r="A3601" s="39">
        <v>3529005</v>
      </c>
      <c r="B3601" s="29" t="s">
        <v>3494</v>
      </c>
      <c r="C3601" s="30" t="s">
        <v>3177</v>
      </c>
      <c r="D3601" s="31">
        <v>48188802.599999994</v>
      </c>
      <c r="E3601" s="15">
        <v>13996626.449999999</v>
      </c>
      <c r="F3601" s="15">
        <v>4859063.16</v>
      </c>
      <c r="G3601" s="15">
        <v>29333112.989999998</v>
      </c>
      <c r="H3601" s="15">
        <v>14544012.48</v>
      </c>
      <c r="I3601" s="15">
        <v>2270670.0299999998</v>
      </c>
      <c r="J3601" s="16">
        <v>689868.35</v>
      </c>
      <c r="K3601" s="17">
        <v>65693353.459999993</v>
      </c>
      <c r="L3601" s="17">
        <v>5257024.25</v>
      </c>
      <c r="M3601" s="18">
        <v>70950377.709999993</v>
      </c>
    </row>
    <row r="3602" spans="1:13" ht="12.75" customHeight="1" x14ac:dyDescent="0.2">
      <c r="A3602" s="39">
        <v>3529104</v>
      </c>
      <c r="B3602" s="29" t="s">
        <v>3495</v>
      </c>
      <c r="C3602" s="30" t="s">
        <v>3177</v>
      </c>
      <c r="D3602" s="31">
        <v>161282.75</v>
      </c>
      <c r="E3602" s="15">
        <v>120291.93</v>
      </c>
      <c r="F3602" s="15">
        <v>29139.82</v>
      </c>
      <c r="G3602" s="15">
        <v>11851</v>
      </c>
      <c r="H3602" s="15">
        <v>63002.93</v>
      </c>
      <c r="I3602" s="15">
        <v>11115.43</v>
      </c>
      <c r="J3602" s="16">
        <v>2145</v>
      </c>
      <c r="K3602" s="17">
        <v>237546.11</v>
      </c>
      <c r="L3602" s="17">
        <v>40700</v>
      </c>
      <c r="M3602" s="18">
        <v>278246.11</v>
      </c>
    </row>
    <row r="3603" spans="1:13" ht="12.75" customHeight="1" x14ac:dyDescent="0.2">
      <c r="A3603" s="39">
        <v>3529203</v>
      </c>
      <c r="B3603" s="29" t="s">
        <v>3496</v>
      </c>
      <c r="C3603" s="30" t="s">
        <v>3177</v>
      </c>
      <c r="D3603" s="31">
        <v>4960865.5</v>
      </c>
      <c r="E3603" s="15">
        <v>2107815.2799999998</v>
      </c>
      <c r="F3603" s="15">
        <v>965014.63</v>
      </c>
      <c r="G3603" s="15">
        <v>1888035.59</v>
      </c>
      <c r="H3603" s="15">
        <v>1605952.9</v>
      </c>
      <c r="I3603" s="15">
        <v>184437.93999999997</v>
      </c>
      <c r="J3603" s="16">
        <v>124494.62</v>
      </c>
      <c r="K3603" s="17">
        <v>6875750.96</v>
      </c>
      <c r="L3603" s="17">
        <v>712800</v>
      </c>
      <c r="M3603" s="18">
        <v>7588550.96</v>
      </c>
    </row>
    <row r="3604" spans="1:13" ht="12.75" customHeight="1" x14ac:dyDescent="0.2">
      <c r="A3604" s="39">
        <v>3529302</v>
      </c>
      <c r="B3604" s="29" t="s">
        <v>3497</v>
      </c>
      <c r="C3604" s="30" t="s">
        <v>3177</v>
      </c>
      <c r="D3604" s="31">
        <v>22648976.079999998</v>
      </c>
      <c r="E3604" s="15">
        <v>4572340.93</v>
      </c>
      <c r="F3604" s="15">
        <v>2704029.55</v>
      </c>
      <c r="G3604" s="15">
        <v>15372605.6</v>
      </c>
      <c r="H3604" s="15">
        <v>5982454.3600000003</v>
      </c>
      <c r="I3604" s="15">
        <v>1402169.5</v>
      </c>
      <c r="J3604" s="16">
        <v>299541.95</v>
      </c>
      <c r="K3604" s="17">
        <v>30333141.890000001</v>
      </c>
      <c r="L3604" s="17">
        <v>1351055.6</v>
      </c>
      <c r="M3604" s="18">
        <v>31684197.489999998</v>
      </c>
    </row>
    <row r="3605" spans="1:13" ht="12.75" customHeight="1" x14ac:dyDescent="0.2">
      <c r="A3605" s="39">
        <v>3529401</v>
      </c>
      <c r="B3605" s="29" t="s">
        <v>3498</v>
      </c>
      <c r="C3605" s="30" t="s">
        <v>3177</v>
      </c>
      <c r="D3605" s="31">
        <v>73693143.700000003</v>
      </c>
      <c r="E3605" s="15">
        <v>16523150.24</v>
      </c>
      <c r="F3605" s="15">
        <v>6458980.3099999996</v>
      </c>
      <c r="G3605" s="15">
        <v>50711013.149999999</v>
      </c>
      <c r="H3605" s="15">
        <v>26826089.66</v>
      </c>
      <c r="I3605" s="15">
        <v>9604754.1500000022</v>
      </c>
      <c r="J3605" s="16">
        <v>1603545.6</v>
      </c>
      <c r="K3605" s="17">
        <v>111727533.11000001</v>
      </c>
      <c r="L3605" s="17">
        <v>6869728.9400000004</v>
      </c>
      <c r="M3605" s="18">
        <v>118597262.05</v>
      </c>
    </row>
    <row r="3606" spans="1:13" ht="12.75" customHeight="1" x14ac:dyDescent="0.2">
      <c r="A3606" s="39">
        <v>3529500</v>
      </c>
      <c r="B3606" s="29" t="s">
        <v>3499</v>
      </c>
      <c r="C3606" s="30" t="s">
        <v>3177</v>
      </c>
      <c r="D3606" s="31">
        <v>1074908.71</v>
      </c>
      <c r="E3606" s="15">
        <v>558872.06000000006</v>
      </c>
      <c r="F3606" s="15">
        <v>161070.51999999999</v>
      </c>
      <c r="G3606" s="15">
        <v>354966.13</v>
      </c>
      <c r="H3606" s="15">
        <v>357048.14</v>
      </c>
      <c r="I3606" s="15">
        <v>34700.339999999997</v>
      </c>
      <c r="J3606" s="16">
        <v>6551.2</v>
      </c>
      <c r="K3606" s="17">
        <v>1473208.39</v>
      </c>
      <c r="L3606" s="17">
        <v>126500</v>
      </c>
      <c r="M3606" s="18">
        <v>1599708.3900000001</v>
      </c>
    </row>
    <row r="3607" spans="1:13" ht="12.75" customHeight="1" x14ac:dyDescent="0.2">
      <c r="A3607" s="39">
        <v>3529609</v>
      </c>
      <c r="B3607" s="29" t="s">
        <v>3500</v>
      </c>
      <c r="C3607" s="30" t="s">
        <v>3177</v>
      </c>
      <c r="D3607" s="31">
        <v>493147.4</v>
      </c>
      <c r="E3607" s="15">
        <v>330922.89</v>
      </c>
      <c r="F3607" s="15">
        <v>87397.15</v>
      </c>
      <c r="G3607" s="15">
        <v>74827.360000000001</v>
      </c>
      <c r="H3607" s="15">
        <v>188698.8</v>
      </c>
      <c r="I3607" s="15">
        <v>39042.21</v>
      </c>
      <c r="J3607" s="16">
        <v>5788.94</v>
      </c>
      <c r="K3607" s="17">
        <v>726677.35</v>
      </c>
      <c r="L3607" s="17">
        <v>70400</v>
      </c>
      <c r="M3607" s="18">
        <v>797077.35</v>
      </c>
    </row>
    <row r="3608" spans="1:13" ht="12.75" customHeight="1" x14ac:dyDescent="0.2">
      <c r="A3608" s="39">
        <v>3529658</v>
      </c>
      <c r="B3608" s="29" t="s">
        <v>3501</v>
      </c>
      <c r="C3608" s="30" t="s">
        <v>3177</v>
      </c>
      <c r="D3608" s="31">
        <v>101167.12</v>
      </c>
      <c r="E3608" s="15">
        <v>60933.65</v>
      </c>
      <c r="F3608" s="15">
        <v>23296</v>
      </c>
      <c r="G3608" s="15">
        <v>16937.47</v>
      </c>
      <c r="H3608" s="15">
        <v>35143.550000000003</v>
      </c>
      <c r="I3608" s="15">
        <v>15264.27</v>
      </c>
      <c r="J3608" s="16">
        <v>2207.0300000000002</v>
      </c>
      <c r="K3608" s="17">
        <v>153781.97</v>
      </c>
      <c r="L3608" s="17">
        <v>16500</v>
      </c>
      <c r="M3608" s="18">
        <v>170281.97</v>
      </c>
    </row>
    <row r="3609" spans="1:13" ht="12.75" customHeight="1" x14ac:dyDescent="0.2">
      <c r="A3609" s="39">
        <v>3529708</v>
      </c>
      <c r="B3609" s="29" t="s">
        <v>3502</v>
      </c>
      <c r="C3609" s="30" t="s">
        <v>3177</v>
      </c>
      <c r="D3609" s="31">
        <v>2822050.13</v>
      </c>
      <c r="E3609" s="15">
        <v>990338.55</v>
      </c>
      <c r="F3609" s="15">
        <v>1263054.75</v>
      </c>
      <c r="G3609" s="15">
        <v>568656.82999999996</v>
      </c>
      <c r="H3609" s="15">
        <v>1129875.02</v>
      </c>
      <c r="I3609" s="15">
        <v>272054.14</v>
      </c>
      <c r="J3609" s="16">
        <v>106273.18999999999</v>
      </c>
      <c r="K3609" s="17">
        <v>4330252.4800000004</v>
      </c>
      <c r="L3609" s="17">
        <v>606832.01</v>
      </c>
      <c r="M3609" s="18">
        <v>4937084.49</v>
      </c>
    </row>
    <row r="3610" spans="1:13" ht="12.75" customHeight="1" x14ac:dyDescent="0.2">
      <c r="A3610" s="39">
        <v>3529807</v>
      </c>
      <c r="B3610" s="29" t="s">
        <v>3503</v>
      </c>
      <c r="C3610" s="30" t="s">
        <v>3177</v>
      </c>
      <c r="D3610" s="31">
        <v>1970190.35</v>
      </c>
      <c r="E3610" s="15">
        <v>634720.71</v>
      </c>
      <c r="F3610" s="15">
        <v>256372.08</v>
      </c>
      <c r="G3610" s="15">
        <v>1079097.56</v>
      </c>
      <c r="H3610" s="15">
        <v>684916.1</v>
      </c>
      <c r="I3610" s="15">
        <v>49582.189999999995</v>
      </c>
      <c r="J3610" s="16">
        <v>28024.55</v>
      </c>
      <c r="K3610" s="17">
        <v>2732713.19</v>
      </c>
      <c r="L3610" s="17">
        <v>184800</v>
      </c>
      <c r="M3610" s="18">
        <v>2917513.19</v>
      </c>
    </row>
    <row r="3611" spans="1:13" ht="12.75" customHeight="1" x14ac:dyDescent="0.2">
      <c r="A3611" s="39">
        <v>3529906</v>
      </c>
      <c r="B3611" s="29" t="s">
        <v>3504</v>
      </c>
      <c r="C3611" s="30" t="s">
        <v>3177</v>
      </c>
      <c r="D3611" s="31">
        <v>2734335.4499999997</v>
      </c>
      <c r="E3611" s="15">
        <v>1593666.76</v>
      </c>
      <c r="F3611" s="15">
        <v>355038.62</v>
      </c>
      <c r="G3611" s="15">
        <v>785630.07</v>
      </c>
      <c r="H3611" s="15">
        <v>993775.74</v>
      </c>
      <c r="I3611" s="15">
        <v>177756.13999999998</v>
      </c>
      <c r="J3611" s="16">
        <v>63992.08</v>
      </c>
      <c r="K3611" s="17">
        <v>3969859.4099999997</v>
      </c>
      <c r="L3611" s="17">
        <v>1113608.3500000001</v>
      </c>
      <c r="M3611" s="18">
        <v>5083467.76</v>
      </c>
    </row>
    <row r="3612" spans="1:13" ht="12.75" customHeight="1" x14ac:dyDescent="0.2">
      <c r="A3612" s="39">
        <v>3530003</v>
      </c>
      <c r="B3612" s="29" t="s">
        <v>3505</v>
      </c>
      <c r="C3612" s="30" t="s">
        <v>3177</v>
      </c>
      <c r="D3612" s="31">
        <v>228851.96000000002</v>
      </c>
      <c r="E3612" s="15">
        <v>134465.39000000001</v>
      </c>
      <c r="F3612" s="15">
        <v>61925.95</v>
      </c>
      <c r="G3612" s="15">
        <v>32460.62</v>
      </c>
      <c r="H3612" s="15">
        <v>89748.14</v>
      </c>
      <c r="I3612" s="15">
        <v>21258.35</v>
      </c>
      <c r="J3612" s="16">
        <v>7109.51</v>
      </c>
      <c r="K3612" s="17">
        <v>346967.96</v>
      </c>
      <c r="L3612" s="17">
        <v>60500</v>
      </c>
      <c r="M3612" s="18">
        <v>407467.96</v>
      </c>
    </row>
    <row r="3613" spans="1:13" ht="12.75" customHeight="1" x14ac:dyDescent="0.2">
      <c r="A3613" s="39">
        <v>3530102</v>
      </c>
      <c r="B3613" s="29" t="s">
        <v>3506</v>
      </c>
      <c r="C3613" s="30" t="s">
        <v>3177</v>
      </c>
      <c r="D3613" s="31">
        <v>5439650.3700000001</v>
      </c>
      <c r="E3613" s="15">
        <v>2608865.9500000002</v>
      </c>
      <c r="F3613" s="15">
        <v>1025127.91</v>
      </c>
      <c r="G3613" s="15">
        <v>1805656.51</v>
      </c>
      <c r="H3613" s="15">
        <v>1789798.05</v>
      </c>
      <c r="I3613" s="15">
        <v>212416.02</v>
      </c>
      <c r="J3613" s="16">
        <v>78513.56</v>
      </c>
      <c r="K3613" s="17">
        <v>7520378</v>
      </c>
      <c r="L3613" s="17">
        <v>586300</v>
      </c>
      <c r="M3613" s="18">
        <v>8106678</v>
      </c>
    </row>
    <row r="3614" spans="1:13" ht="12.75" customHeight="1" x14ac:dyDescent="0.2">
      <c r="A3614" s="39">
        <v>3530201</v>
      </c>
      <c r="B3614" s="29" t="s">
        <v>3507</v>
      </c>
      <c r="C3614" s="30" t="s">
        <v>3177</v>
      </c>
      <c r="D3614" s="31">
        <v>2751692.3600000003</v>
      </c>
      <c r="E3614" s="15">
        <v>1730718.07</v>
      </c>
      <c r="F3614" s="15">
        <v>466365.9</v>
      </c>
      <c r="G3614" s="15">
        <v>554608.39</v>
      </c>
      <c r="H3614" s="15">
        <v>938721.66</v>
      </c>
      <c r="I3614" s="15">
        <v>104979.47</v>
      </c>
      <c r="J3614" s="16">
        <v>45103.68</v>
      </c>
      <c r="K3614" s="17">
        <v>3840497.1700000004</v>
      </c>
      <c r="L3614" s="17">
        <v>349470</v>
      </c>
      <c r="M3614" s="18">
        <v>4189967.17</v>
      </c>
    </row>
    <row r="3615" spans="1:13" ht="12.75" customHeight="1" x14ac:dyDescent="0.2">
      <c r="A3615" s="39">
        <v>3530300</v>
      </c>
      <c r="B3615" s="29" t="s">
        <v>3508</v>
      </c>
      <c r="C3615" s="30" t="s">
        <v>3177</v>
      </c>
      <c r="D3615" s="31">
        <v>12216443.77</v>
      </c>
      <c r="E3615" s="15">
        <v>3869938.35</v>
      </c>
      <c r="F3615" s="15">
        <v>2070793.4</v>
      </c>
      <c r="G3615" s="15">
        <v>6275712.0199999996</v>
      </c>
      <c r="H3615" s="15">
        <v>3930228.61</v>
      </c>
      <c r="I3615" s="15">
        <v>462565.27</v>
      </c>
      <c r="J3615" s="16">
        <v>194462.37</v>
      </c>
      <c r="K3615" s="17">
        <v>16803700.02</v>
      </c>
      <c r="L3615" s="17">
        <v>1496469.8</v>
      </c>
      <c r="M3615" s="18">
        <v>18300169.82</v>
      </c>
    </row>
    <row r="3616" spans="1:13" ht="12.75" customHeight="1" x14ac:dyDescent="0.2">
      <c r="A3616" s="39">
        <v>3530409</v>
      </c>
      <c r="B3616" s="29" t="s">
        <v>3509</v>
      </c>
      <c r="C3616" s="30" t="s">
        <v>3177</v>
      </c>
      <c r="D3616" s="31">
        <v>411468.42</v>
      </c>
      <c r="E3616" s="15">
        <v>241258.8</v>
      </c>
      <c r="F3616" s="15">
        <v>71322.23</v>
      </c>
      <c r="G3616" s="15">
        <v>98887.39</v>
      </c>
      <c r="H3616" s="15">
        <v>169991.33</v>
      </c>
      <c r="I3616" s="15">
        <v>11389.23</v>
      </c>
      <c r="J3616" s="16">
        <v>6518.3600000000006</v>
      </c>
      <c r="K3616" s="17">
        <v>599367.34</v>
      </c>
      <c r="L3616" s="17">
        <v>88000</v>
      </c>
      <c r="M3616" s="18">
        <v>687367.34</v>
      </c>
    </row>
    <row r="3617" spans="1:13" ht="12.75" customHeight="1" x14ac:dyDescent="0.2">
      <c r="A3617" s="39">
        <v>3530508</v>
      </c>
      <c r="B3617" s="29" t="s">
        <v>3510</v>
      </c>
      <c r="C3617" s="30" t="s">
        <v>3177</v>
      </c>
      <c r="D3617" s="31">
        <v>19116921.350000001</v>
      </c>
      <c r="E3617" s="15">
        <v>4282825.74</v>
      </c>
      <c r="F3617" s="15">
        <v>3633368.51</v>
      </c>
      <c r="G3617" s="15">
        <v>11200727.1</v>
      </c>
      <c r="H3617" s="15">
        <v>5666711.9800000004</v>
      </c>
      <c r="I3617" s="15">
        <v>853311.12000000011</v>
      </c>
      <c r="J3617" s="16">
        <v>340198.31</v>
      </c>
      <c r="K3617" s="17">
        <v>25977142.760000002</v>
      </c>
      <c r="L3617" s="17">
        <v>1473729.3599999999</v>
      </c>
      <c r="M3617" s="18">
        <v>27450872.120000001</v>
      </c>
    </row>
    <row r="3618" spans="1:13" ht="12.75" customHeight="1" x14ac:dyDescent="0.2">
      <c r="A3618" s="39">
        <v>3530607</v>
      </c>
      <c r="B3618" s="29" t="s">
        <v>3511</v>
      </c>
      <c r="C3618" s="30" t="s">
        <v>3177</v>
      </c>
      <c r="D3618" s="31">
        <v>84005611.060000002</v>
      </c>
      <c r="E3618" s="15">
        <v>19741548.640000001</v>
      </c>
      <c r="F3618" s="15">
        <v>13220953.24</v>
      </c>
      <c r="G3618" s="15">
        <v>51043109.18</v>
      </c>
      <c r="H3618" s="15">
        <v>27307901.329999998</v>
      </c>
      <c r="I3618" s="15">
        <v>6997791.6500000004</v>
      </c>
      <c r="J3618" s="16">
        <v>1514310.2200000002</v>
      </c>
      <c r="K3618" s="17">
        <v>119825614.26000001</v>
      </c>
      <c r="L3618" s="17">
        <v>9722558.120000001</v>
      </c>
      <c r="M3618" s="18">
        <v>129548172.38</v>
      </c>
    </row>
    <row r="3619" spans="1:13" ht="12.75" customHeight="1" x14ac:dyDescent="0.2">
      <c r="A3619" s="39">
        <v>3530706</v>
      </c>
      <c r="B3619" s="29" t="s">
        <v>3512</v>
      </c>
      <c r="C3619" s="30" t="s">
        <v>3177</v>
      </c>
      <c r="D3619" s="31">
        <v>40777147.439999998</v>
      </c>
      <c r="E3619" s="15">
        <v>7741590.0499999998</v>
      </c>
      <c r="F3619" s="15">
        <v>8649781.7200000007</v>
      </c>
      <c r="G3619" s="15">
        <v>24385775.670000002</v>
      </c>
      <c r="H3619" s="15">
        <v>11635476.51</v>
      </c>
      <c r="I3619" s="15">
        <v>3813810.31</v>
      </c>
      <c r="J3619" s="16">
        <v>1070344.3699999999</v>
      </c>
      <c r="K3619" s="17">
        <v>57296778.629999995</v>
      </c>
      <c r="L3619" s="17">
        <v>2133787.23</v>
      </c>
      <c r="M3619" s="18">
        <v>59430565.859999999</v>
      </c>
    </row>
    <row r="3620" spans="1:13" ht="12.75" customHeight="1" x14ac:dyDescent="0.2">
      <c r="A3620" s="39">
        <v>3530805</v>
      </c>
      <c r="B3620" s="29" t="s">
        <v>3513</v>
      </c>
      <c r="C3620" s="30" t="s">
        <v>3177</v>
      </c>
      <c r="D3620" s="31">
        <v>24559613.439999998</v>
      </c>
      <c r="E3620" s="15">
        <v>5824188.96</v>
      </c>
      <c r="F3620" s="15">
        <v>3973875.81</v>
      </c>
      <c r="G3620" s="15">
        <v>14761548.67</v>
      </c>
      <c r="H3620" s="15">
        <v>7512741.1799999997</v>
      </c>
      <c r="I3620" s="15">
        <v>1245833.5</v>
      </c>
      <c r="J3620" s="16">
        <v>555592.65</v>
      </c>
      <c r="K3620" s="17">
        <v>33873780.769999996</v>
      </c>
      <c r="L3620" s="17">
        <v>1460490.91</v>
      </c>
      <c r="M3620" s="18">
        <v>35334271.68</v>
      </c>
    </row>
    <row r="3621" spans="1:13" ht="12.75" customHeight="1" x14ac:dyDescent="0.2">
      <c r="A3621" s="39">
        <v>3530904</v>
      </c>
      <c r="B3621" s="29" t="s">
        <v>3514</v>
      </c>
      <c r="C3621" s="30" t="s">
        <v>3177</v>
      </c>
      <c r="D3621" s="31">
        <v>344965.38</v>
      </c>
      <c r="E3621" s="15">
        <v>124435.43</v>
      </c>
      <c r="F3621" s="15">
        <v>53718.9</v>
      </c>
      <c r="G3621" s="15">
        <v>166811.04999999999</v>
      </c>
      <c r="H3621" s="15">
        <v>140251.87</v>
      </c>
      <c r="I3621" s="15">
        <v>15376.55</v>
      </c>
      <c r="J3621" s="16">
        <v>7549.96</v>
      </c>
      <c r="K3621" s="17">
        <v>508143.76</v>
      </c>
      <c r="L3621" s="17">
        <v>66000</v>
      </c>
      <c r="M3621" s="18">
        <v>574143.76</v>
      </c>
    </row>
    <row r="3622" spans="1:13" ht="12.75" customHeight="1" x14ac:dyDescent="0.2">
      <c r="A3622" s="39">
        <v>3531001</v>
      </c>
      <c r="B3622" s="29" t="s">
        <v>3515</v>
      </c>
      <c r="C3622" s="30" t="s">
        <v>3177</v>
      </c>
      <c r="D3622" s="31">
        <v>312506.32</v>
      </c>
      <c r="E3622" s="15">
        <v>233574.7</v>
      </c>
      <c r="F3622" s="15">
        <v>29465.63</v>
      </c>
      <c r="G3622" s="15">
        <v>49465.99</v>
      </c>
      <c r="H3622" s="15">
        <v>130150.44</v>
      </c>
      <c r="I3622" s="15">
        <v>8316.08</v>
      </c>
      <c r="J3622" s="16">
        <v>4282.9799999999996</v>
      </c>
      <c r="K3622" s="17">
        <v>455255.82</v>
      </c>
      <c r="L3622" s="17">
        <v>49079.8</v>
      </c>
      <c r="M3622" s="18">
        <v>504335.62</v>
      </c>
    </row>
    <row r="3623" spans="1:13" ht="12.75" customHeight="1" x14ac:dyDescent="0.2">
      <c r="A3623" s="39">
        <v>3531100</v>
      </c>
      <c r="B3623" s="29" t="s">
        <v>3516</v>
      </c>
      <c r="C3623" s="30" t="s">
        <v>3177</v>
      </c>
      <c r="D3623" s="31">
        <v>10849606.129999999</v>
      </c>
      <c r="E3623" s="15">
        <v>3121208.02</v>
      </c>
      <c r="F3623" s="15">
        <v>2119742.81</v>
      </c>
      <c r="G3623" s="15">
        <v>5608655.2999999998</v>
      </c>
      <c r="H3623" s="15">
        <v>4382936.21</v>
      </c>
      <c r="I3623" s="15">
        <v>471028.57</v>
      </c>
      <c r="J3623" s="16">
        <v>310970.57999999996</v>
      </c>
      <c r="K3623" s="17">
        <v>16014541.489999998</v>
      </c>
      <c r="L3623" s="17">
        <v>2407496.7199999997</v>
      </c>
      <c r="M3623" s="18">
        <v>18422038.210000001</v>
      </c>
    </row>
    <row r="3624" spans="1:13" ht="12.75" customHeight="1" x14ac:dyDescent="0.2">
      <c r="A3624" s="39">
        <v>3531209</v>
      </c>
      <c r="B3624" s="29" t="s">
        <v>3517</v>
      </c>
      <c r="C3624" s="30" t="s">
        <v>3177</v>
      </c>
      <c r="D3624" s="31">
        <v>1724283.26</v>
      </c>
      <c r="E3624" s="15">
        <v>680737.05</v>
      </c>
      <c r="F3624" s="15">
        <v>205683.24</v>
      </c>
      <c r="G3624" s="15">
        <v>837862.97</v>
      </c>
      <c r="H3624" s="15">
        <v>564536.13</v>
      </c>
      <c r="I3624" s="15">
        <v>60724.71</v>
      </c>
      <c r="J3624" s="16">
        <v>20215.37</v>
      </c>
      <c r="K3624" s="17">
        <v>2369759.4699999997</v>
      </c>
      <c r="L3624" s="17">
        <v>133540</v>
      </c>
      <c r="M3624" s="18">
        <v>2503299.4700000002</v>
      </c>
    </row>
    <row r="3625" spans="1:13" ht="12.75" customHeight="1" x14ac:dyDescent="0.2">
      <c r="A3625" s="39">
        <v>3531308</v>
      </c>
      <c r="B3625" s="29" t="s">
        <v>3518</v>
      </c>
      <c r="C3625" s="30" t="s">
        <v>3177</v>
      </c>
      <c r="D3625" s="31">
        <v>12771594.940000001</v>
      </c>
      <c r="E3625" s="15">
        <v>4259466.71</v>
      </c>
      <c r="F3625" s="15">
        <v>1050765.82</v>
      </c>
      <c r="G3625" s="15">
        <v>7461362.4100000001</v>
      </c>
      <c r="H3625" s="15">
        <v>3880147.66</v>
      </c>
      <c r="I3625" s="15">
        <v>563613.21000000008</v>
      </c>
      <c r="J3625" s="16">
        <v>174294.45</v>
      </c>
      <c r="K3625" s="17">
        <v>17389650.260000002</v>
      </c>
      <c r="L3625" s="17">
        <v>976470.63</v>
      </c>
      <c r="M3625" s="18">
        <v>18366120.890000001</v>
      </c>
    </row>
    <row r="3626" spans="1:13" ht="12.75" customHeight="1" x14ac:dyDescent="0.2">
      <c r="A3626" s="39">
        <v>3531407</v>
      </c>
      <c r="B3626" s="29" t="s">
        <v>3519</v>
      </c>
      <c r="C3626" s="30" t="s">
        <v>3177</v>
      </c>
      <c r="D3626" s="31">
        <v>5647426.6299999999</v>
      </c>
      <c r="E3626" s="15">
        <v>2310790.4</v>
      </c>
      <c r="F3626" s="15">
        <v>656174.91</v>
      </c>
      <c r="G3626" s="15">
        <v>2680461.3199999998</v>
      </c>
      <c r="H3626" s="15">
        <v>1772856.26</v>
      </c>
      <c r="I3626" s="15">
        <v>209153.55</v>
      </c>
      <c r="J3626" s="16">
        <v>75326.89</v>
      </c>
      <c r="K3626" s="17">
        <v>7704763.3300000001</v>
      </c>
      <c r="L3626" s="17">
        <v>642034</v>
      </c>
      <c r="M3626" s="18">
        <v>8346797.3300000001</v>
      </c>
    </row>
    <row r="3627" spans="1:13" ht="12.75" customHeight="1" x14ac:dyDescent="0.2">
      <c r="A3627" s="39">
        <v>3531506</v>
      </c>
      <c r="B3627" s="29" t="s">
        <v>3520</v>
      </c>
      <c r="C3627" s="30" t="s">
        <v>3177</v>
      </c>
      <c r="D3627" s="31">
        <v>4245829.8599999994</v>
      </c>
      <c r="E3627" s="15">
        <v>1756292.08</v>
      </c>
      <c r="F3627" s="15">
        <v>521333.38</v>
      </c>
      <c r="G3627" s="15">
        <v>1968204.4</v>
      </c>
      <c r="H3627" s="15">
        <v>1263145.24</v>
      </c>
      <c r="I3627" s="15">
        <v>116691.35</v>
      </c>
      <c r="J3627" s="16">
        <v>48897.89</v>
      </c>
      <c r="K3627" s="17">
        <v>5674564.3399999999</v>
      </c>
      <c r="L3627" s="17">
        <v>376433.38</v>
      </c>
      <c r="M3627" s="18">
        <v>6050997.7199999997</v>
      </c>
    </row>
    <row r="3628" spans="1:13" ht="12.75" customHeight="1" x14ac:dyDescent="0.2">
      <c r="A3628" s="39">
        <v>3531605</v>
      </c>
      <c r="B3628" s="29" t="s">
        <v>3521</v>
      </c>
      <c r="C3628" s="30" t="s">
        <v>3177</v>
      </c>
      <c r="D3628" s="31">
        <v>607136.80000000005</v>
      </c>
      <c r="E3628" s="15">
        <v>345055.79</v>
      </c>
      <c r="F3628" s="15">
        <v>173645.14</v>
      </c>
      <c r="G3628" s="15">
        <v>88435.87</v>
      </c>
      <c r="H3628" s="15">
        <v>239408.03</v>
      </c>
      <c r="I3628" s="15">
        <v>36700.35</v>
      </c>
      <c r="J3628" s="16">
        <v>6508.49</v>
      </c>
      <c r="K3628" s="17">
        <v>889753.67</v>
      </c>
      <c r="L3628" s="17">
        <v>123200</v>
      </c>
      <c r="M3628" s="18">
        <v>1012953.67</v>
      </c>
    </row>
    <row r="3629" spans="1:13" ht="12.75" customHeight="1" x14ac:dyDescent="0.2">
      <c r="A3629" s="39">
        <v>3531704</v>
      </c>
      <c r="B3629" s="29" t="s">
        <v>3522</v>
      </c>
      <c r="C3629" s="30" t="s">
        <v>3177</v>
      </c>
      <c r="D3629" s="31">
        <v>815308.24</v>
      </c>
      <c r="E3629" s="15">
        <v>394977.87</v>
      </c>
      <c r="F3629" s="15">
        <v>79852.55</v>
      </c>
      <c r="G3629" s="15">
        <v>340477.82</v>
      </c>
      <c r="H3629" s="15">
        <v>289217.19</v>
      </c>
      <c r="I3629" s="15">
        <v>56855.35</v>
      </c>
      <c r="J3629" s="16">
        <v>5560.07</v>
      </c>
      <c r="K3629" s="17">
        <v>1166940.8500000001</v>
      </c>
      <c r="L3629" s="17">
        <v>234300</v>
      </c>
      <c r="M3629" s="18">
        <v>1401240.85</v>
      </c>
    </row>
    <row r="3630" spans="1:13" ht="12.75" customHeight="1" x14ac:dyDescent="0.2">
      <c r="A3630" s="39">
        <v>3531803</v>
      </c>
      <c r="B3630" s="29" t="s">
        <v>3523</v>
      </c>
      <c r="C3630" s="30" t="s">
        <v>3177</v>
      </c>
      <c r="D3630" s="31">
        <v>6230016.6299999999</v>
      </c>
      <c r="E3630" s="15">
        <v>1950656</v>
      </c>
      <c r="F3630" s="15">
        <v>954049.94</v>
      </c>
      <c r="G3630" s="15">
        <v>3325310.69</v>
      </c>
      <c r="H3630" s="15">
        <v>2329366.2799999998</v>
      </c>
      <c r="I3630" s="15">
        <v>422260.67000000004</v>
      </c>
      <c r="J3630" s="16">
        <v>165947.69999999998</v>
      </c>
      <c r="K3630" s="17">
        <v>9147591.2799999993</v>
      </c>
      <c r="L3630" s="17">
        <v>1285212.5</v>
      </c>
      <c r="M3630" s="18">
        <v>10432803.779999999</v>
      </c>
    </row>
    <row r="3631" spans="1:13" ht="12.75" customHeight="1" x14ac:dyDescent="0.2">
      <c r="A3631" s="39">
        <v>3531902</v>
      </c>
      <c r="B3631" s="29" t="s">
        <v>3524</v>
      </c>
      <c r="C3631" s="30" t="s">
        <v>3177</v>
      </c>
      <c r="D3631" s="31">
        <v>4844269.93</v>
      </c>
      <c r="E3631" s="15">
        <v>1564201.38</v>
      </c>
      <c r="F3631" s="15">
        <v>1394286.62</v>
      </c>
      <c r="G3631" s="15">
        <v>1885781.93</v>
      </c>
      <c r="H3631" s="15">
        <v>1700779.52</v>
      </c>
      <c r="I3631" s="15">
        <v>435502.38</v>
      </c>
      <c r="J3631" s="16">
        <v>112412.41</v>
      </c>
      <c r="K3631" s="17">
        <v>7092964.2400000002</v>
      </c>
      <c r="L3631" s="17">
        <v>534024.85</v>
      </c>
      <c r="M3631" s="18">
        <v>7626989.0899999999</v>
      </c>
    </row>
    <row r="3632" spans="1:13" ht="12.75" customHeight="1" x14ac:dyDescent="0.2">
      <c r="A3632" s="39">
        <v>3532009</v>
      </c>
      <c r="B3632" s="29" t="s">
        <v>3525</v>
      </c>
      <c r="C3632" s="30" t="s">
        <v>3177</v>
      </c>
      <c r="D3632" s="31">
        <v>2822180.74</v>
      </c>
      <c r="E3632" s="15">
        <v>890678.51</v>
      </c>
      <c r="F3632" s="15">
        <v>338545.33</v>
      </c>
      <c r="G3632" s="15">
        <v>1592956.9</v>
      </c>
      <c r="H3632" s="15">
        <v>803950.16</v>
      </c>
      <c r="I3632" s="15">
        <v>74465.649999999994</v>
      </c>
      <c r="J3632" s="16">
        <v>33492.26</v>
      </c>
      <c r="K3632" s="17">
        <v>3734088.8100000005</v>
      </c>
      <c r="L3632" s="17">
        <v>269830</v>
      </c>
      <c r="M3632" s="18">
        <v>4003918.81</v>
      </c>
    </row>
    <row r="3633" spans="1:13" ht="12.75" customHeight="1" x14ac:dyDescent="0.2">
      <c r="A3633" s="39">
        <v>3532058</v>
      </c>
      <c r="B3633" s="29" t="s">
        <v>3526</v>
      </c>
      <c r="C3633" s="30" t="s">
        <v>3177</v>
      </c>
      <c r="D3633" s="31">
        <v>203420.06</v>
      </c>
      <c r="E3633" s="15">
        <v>85824.27</v>
      </c>
      <c r="F3633" s="15">
        <v>39610.699999999997</v>
      </c>
      <c r="G3633" s="15">
        <v>77985.09</v>
      </c>
      <c r="H3633" s="15">
        <v>93572.37</v>
      </c>
      <c r="I3633" s="15">
        <v>20802.73</v>
      </c>
      <c r="J3633" s="16">
        <v>1358.38</v>
      </c>
      <c r="K3633" s="17">
        <v>319153.53999999998</v>
      </c>
      <c r="L3633" s="17">
        <v>22000</v>
      </c>
      <c r="M3633" s="18">
        <v>341153.54</v>
      </c>
    </row>
    <row r="3634" spans="1:13" ht="12.75" customHeight="1" x14ac:dyDescent="0.2">
      <c r="A3634" s="39">
        <v>3532108</v>
      </c>
      <c r="B3634" s="29" t="s">
        <v>3527</v>
      </c>
      <c r="C3634" s="30" t="s">
        <v>3177</v>
      </c>
      <c r="D3634" s="31">
        <v>727628.95</v>
      </c>
      <c r="E3634" s="15">
        <v>354480.56</v>
      </c>
      <c r="F3634" s="15">
        <v>152998.94</v>
      </c>
      <c r="G3634" s="15">
        <v>220149.45</v>
      </c>
      <c r="H3634" s="15">
        <v>294809.43</v>
      </c>
      <c r="I3634" s="15">
        <v>22368.75</v>
      </c>
      <c r="J3634" s="16">
        <v>9688.77</v>
      </c>
      <c r="K3634" s="17">
        <v>1054495.8999999999</v>
      </c>
      <c r="L3634" s="17">
        <v>75900</v>
      </c>
      <c r="M3634" s="18">
        <v>1130395.8999999999</v>
      </c>
    </row>
    <row r="3635" spans="1:13" ht="12.75" customHeight="1" x14ac:dyDescent="0.2">
      <c r="A3635" s="39">
        <v>3532157</v>
      </c>
      <c r="B3635" s="29" t="s">
        <v>3528</v>
      </c>
      <c r="C3635" s="30" t="s">
        <v>3177</v>
      </c>
      <c r="D3635" s="31">
        <v>215454.59</v>
      </c>
      <c r="E3635" s="15">
        <v>135401</v>
      </c>
      <c r="F3635" s="15">
        <v>50631.49</v>
      </c>
      <c r="G3635" s="15">
        <v>29422.1</v>
      </c>
      <c r="H3635" s="15">
        <v>97038.18</v>
      </c>
      <c r="I3635" s="15">
        <v>29890.2</v>
      </c>
      <c r="J3635" s="16">
        <v>0</v>
      </c>
      <c r="K3635" s="17">
        <v>342382.97</v>
      </c>
      <c r="L3635" s="17">
        <v>45100</v>
      </c>
      <c r="M3635" s="18">
        <v>387482.97</v>
      </c>
    </row>
    <row r="3636" spans="1:13" ht="12.75" customHeight="1" x14ac:dyDescent="0.2">
      <c r="A3636" s="39">
        <v>3532207</v>
      </c>
      <c r="B3636" s="29" t="s">
        <v>3529</v>
      </c>
      <c r="C3636" s="30" t="s">
        <v>3177</v>
      </c>
      <c r="D3636" s="31">
        <v>504721.62</v>
      </c>
      <c r="E3636" s="15">
        <v>251749.55</v>
      </c>
      <c r="F3636" s="15">
        <v>120077.75</v>
      </c>
      <c r="G3636" s="15">
        <v>132894.32</v>
      </c>
      <c r="H3636" s="15">
        <v>213114.56</v>
      </c>
      <c r="I3636" s="15">
        <v>11393.65</v>
      </c>
      <c r="J3636" s="16">
        <v>13321.46</v>
      </c>
      <c r="K3636" s="17">
        <v>742551.29</v>
      </c>
      <c r="L3636" s="17">
        <v>93500</v>
      </c>
      <c r="M3636" s="18">
        <v>836051.29</v>
      </c>
    </row>
    <row r="3637" spans="1:13" ht="12.75" customHeight="1" x14ac:dyDescent="0.2">
      <c r="A3637" s="39">
        <v>3532306</v>
      </c>
      <c r="B3637" s="29" t="s">
        <v>3530</v>
      </c>
      <c r="C3637" s="30" t="s">
        <v>3177</v>
      </c>
      <c r="D3637" s="31">
        <v>523142.13</v>
      </c>
      <c r="E3637" s="15">
        <v>277143.21000000002</v>
      </c>
      <c r="F3637" s="15">
        <v>61821.8</v>
      </c>
      <c r="G3637" s="15">
        <v>184177.12</v>
      </c>
      <c r="H3637" s="15">
        <v>162533.42000000001</v>
      </c>
      <c r="I3637" s="15">
        <v>25809.9</v>
      </c>
      <c r="J3637" s="16">
        <v>2427.13</v>
      </c>
      <c r="K3637" s="17">
        <v>713912.58000000007</v>
      </c>
      <c r="L3637" s="17">
        <v>171160</v>
      </c>
      <c r="M3637" s="18">
        <v>885072.58000000007</v>
      </c>
    </row>
    <row r="3638" spans="1:13" ht="12.75" customHeight="1" x14ac:dyDescent="0.2">
      <c r="A3638" s="39">
        <v>3532405</v>
      </c>
      <c r="B3638" s="29" t="s">
        <v>3531</v>
      </c>
      <c r="C3638" s="30" t="s">
        <v>3177</v>
      </c>
      <c r="D3638" s="31">
        <v>2281622.08</v>
      </c>
      <c r="E3638" s="15">
        <v>1364650.2</v>
      </c>
      <c r="F3638" s="15">
        <v>275984.34000000003</v>
      </c>
      <c r="G3638" s="15">
        <v>640987.54</v>
      </c>
      <c r="H3638" s="15">
        <v>796368.24</v>
      </c>
      <c r="I3638" s="15">
        <v>84741.579999999987</v>
      </c>
      <c r="J3638" s="16">
        <v>44480.49</v>
      </c>
      <c r="K3638" s="17">
        <v>3207212.39</v>
      </c>
      <c r="L3638" s="17">
        <v>391600</v>
      </c>
      <c r="M3638" s="18">
        <v>3598812.39</v>
      </c>
    </row>
    <row r="3639" spans="1:13" ht="12.75" customHeight="1" x14ac:dyDescent="0.2">
      <c r="A3639" s="39">
        <v>3532504</v>
      </c>
      <c r="B3639" s="29" t="s">
        <v>3532</v>
      </c>
      <c r="C3639" s="30" t="s">
        <v>3177</v>
      </c>
      <c r="D3639" s="31">
        <v>1422898.79</v>
      </c>
      <c r="E3639" s="15">
        <v>617073.68000000005</v>
      </c>
      <c r="F3639" s="15">
        <v>210866.79</v>
      </c>
      <c r="G3639" s="15">
        <v>594958.31999999995</v>
      </c>
      <c r="H3639" s="15">
        <v>516857.2</v>
      </c>
      <c r="I3639" s="15">
        <v>89674.4</v>
      </c>
      <c r="J3639" s="16">
        <v>21829.360000000001</v>
      </c>
      <c r="K3639" s="17">
        <v>2051259.75</v>
      </c>
      <c r="L3639" s="17">
        <v>226600</v>
      </c>
      <c r="M3639" s="18">
        <v>2277859.75</v>
      </c>
    </row>
    <row r="3640" spans="1:13" ht="12.75" customHeight="1" x14ac:dyDescent="0.2">
      <c r="A3640" s="39">
        <v>3532603</v>
      </c>
      <c r="B3640" s="29" t="s">
        <v>3533</v>
      </c>
      <c r="C3640" s="30" t="s">
        <v>3177</v>
      </c>
      <c r="D3640" s="31">
        <v>3105152.47</v>
      </c>
      <c r="E3640" s="15">
        <v>1672981.37</v>
      </c>
      <c r="F3640" s="15">
        <v>393643.44</v>
      </c>
      <c r="G3640" s="15">
        <v>1038527.66</v>
      </c>
      <c r="H3640" s="15">
        <v>1026481.12</v>
      </c>
      <c r="I3640" s="15">
        <v>93353.53</v>
      </c>
      <c r="J3640" s="16">
        <v>40267.950000000004</v>
      </c>
      <c r="K3640" s="17">
        <v>4265255.07</v>
      </c>
      <c r="L3640" s="17">
        <v>516579</v>
      </c>
      <c r="M3640" s="18">
        <v>4781834.07</v>
      </c>
    </row>
    <row r="3641" spans="1:13" ht="12.75" customHeight="1" x14ac:dyDescent="0.2">
      <c r="A3641" s="39">
        <v>3532702</v>
      </c>
      <c r="B3641" s="29" t="s">
        <v>3534</v>
      </c>
      <c r="C3641" s="30" t="s">
        <v>3177</v>
      </c>
      <c r="D3641" s="31">
        <v>584884.07999999996</v>
      </c>
      <c r="E3641" s="15">
        <v>369736.25</v>
      </c>
      <c r="F3641" s="15">
        <v>85204.5</v>
      </c>
      <c r="G3641" s="15">
        <v>129943.33</v>
      </c>
      <c r="H3641" s="15">
        <v>228088.58</v>
      </c>
      <c r="I3641" s="15">
        <v>28530.98</v>
      </c>
      <c r="J3641" s="16">
        <v>10118.31</v>
      </c>
      <c r="K3641" s="17">
        <v>851621.95</v>
      </c>
      <c r="L3641" s="17">
        <v>84163</v>
      </c>
      <c r="M3641" s="18">
        <v>935784.95</v>
      </c>
    </row>
    <row r="3642" spans="1:13" ht="12.75" customHeight="1" x14ac:dyDescent="0.2">
      <c r="A3642" s="39">
        <v>3532801</v>
      </c>
      <c r="B3642" s="29" t="s">
        <v>3535</v>
      </c>
      <c r="C3642" s="30" t="s">
        <v>3177</v>
      </c>
      <c r="D3642" s="31">
        <v>916811.92999999993</v>
      </c>
      <c r="E3642" s="15">
        <v>480248.85</v>
      </c>
      <c r="F3642" s="15">
        <v>93915.67</v>
      </c>
      <c r="G3642" s="15">
        <v>342647.41</v>
      </c>
      <c r="H3642" s="15">
        <v>377811.89</v>
      </c>
      <c r="I3642" s="15">
        <v>33786.839999999997</v>
      </c>
      <c r="J3642" s="16">
        <v>23074.400000000001</v>
      </c>
      <c r="K3642" s="17">
        <v>1351485.06</v>
      </c>
      <c r="L3642" s="17">
        <v>116785.48999999999</v>
      </c>
      <c r="M3642" s="18">
        <v>1468270.55</v>
      </c>
    </row>
    <row r="3643" spans="1:13" ht="12.75" customHeight="1" x14ac:dyDescent="0.2">
      <c r="A3643" s="39">
        <v>3532827</v>
      </c>
      <c r="B3643" s="29" t="s">
        <v>3536</v>
      </c>
      <c r="C3643" s="30" t="s">
        <v>3177</v>
      </c>
      <c r="D3643" s="31">
        <v>395462.42</v>
      </c>
      <c r="E3643" s="15">
        <v>248480.72</v>
      </c>
      <c r="F3643" s="15">
        <v>46463.01</v>
      </c>
      <c r="G3643" s="15">
        <v>100518.69</v>
      </c>
      <c r="H3643" s="15">
        <v>154432.69</v>
      </c>
      <c r="I3643" s="15">
        <v>7159.88</v>
      </c>
      <c r="J3643" s="16">
        <v>11330.96</v>
      </c>
      <c r="K3643" s="17">
        <v>568385.94999999995</v>
      </c>
      <c r="L3643" s="17">
        <v>136400</v>
      </c>
      <c r="M3643" s="18">
        <v>704785.95</v>
      </c>
    </row>
    <row r="3644" spans="1:13" ht="12.75" customHeight="1" x14ac:dyDescent="0.2">
      <c r="A3644" s="39">
        <v>3532843</v>
      </c>
      <c r="B3644" s="29" t="s">
        <v>3537</v>
      </c>
      <c r="C3644" s="30" t="s">
        <v>3177</v>
      </c>
      <c r="D3644" s="31">
        <v>151813.94</v>
      </c>
      <c r="E3644" s="15">
        <v>105725.78</v>
      </c>
      <c r="F3644" s="15">
        <v>33228.61</v>
      </c>
      <c r="G3644" s="15">
        <v>12859.55</v>
      </c>
      <c r="H3644" s="15">
        <v>52992.37</v>
      </c>
      <c r="I3644" s="15">
        <v>6908.32</v>
      </c>
      <c r="J3644" s="16">
        <v>1078</v>
      </c>
      <c r="K3644" s="17">
        <v>212792.63</v>
      </c>
      <c r="L3644" s="17">
        <v>29700</v>
      </c>
      <c r="M3644" s="18">
        <v>242492.63</v>
      </c>
    </row>
    <row r="3645" spans="1:13" ht="12.75" customHeight="1" x14ac:dyDescent="0.2">
      <c r="A3645" s="39">
        <v>3532868</v>
      </c>
      <c r="B3645" s="29" t="s">
        <v>3538</v>
      </c>
      <c r="C3645" s="30" t="s">
        <v>3177</v>
      </c>
      <c r="D3645" s="31">
        <v>27536.1</v>
      </c>
      <c r="E3645" s="15">
        <v>20877.09</v>
      </c>
      <c r="F3645" s="15">
        <v>5708.83</v>
      </c>
      <c r="G3645" s="15">
        <v>950.18</v>
      </c>
      <c r="H3645" s="15">
        <v>11668.36</v>
      </c>
      <c r="I3645" s="15">
        <v>1514.75</v>
      </c>
      <c r="J3645" s="16">
        <v>0</v>
      </c>
      <c r="K3645" s="17">
        <v>40719.21</v>
      </c>
      <c r="L3645" s="17">
        <v>5500</v>
      </c>
      <c r="M3645" s="18">
        <v>46219.21</v>
      </c>
    </row>
    <row r="3646" spans="1:13" ht="12.75" customHeight="1" x14ac:dyDescent="0.2">
      <c r="A3646" s="39">
        <v>3532900</v>
      </c>
      <c r="B3646" s="29" t="s">
        <v>3539</v>
      </c>
      <c r="C3646" s="30" t="s">
        <v>3177</v>
      </c>
      <c r="D3646" s="31">
        <v>2265581.1799999997</v>
      </c>
      <c r="E3646" s="15">
        <v>735075.26</v>
      </c>
      <c r="F3646" s="15">
        <v>389515.01</v>
      </c>
      <c r="G3646" s="15">
        <v>1140990.9099999999</v>
      </c>
      <c r="H3646" s="15">
        <v>691370.15</v>
      </c>
      <c r="I3646" s="15">
        <v>71664.62</v>
      </c>
      <c r="J3646" s="16">
        <v>36581.070000000007</v>
      </c>
      <c r="K3646" s="17">
        <v>3065197.0199999996</v>
      </c>
      <c r="L3646" s="17">
        <v>99000</v>
      </c>
      <c r="M3646" s="18">
        <v>3164197.02</v>
      </c>
    </row>
    <row r="3647" spans="1:13" ht="12.75" customHeight="1" x14ac:dyDescent="0.2">
      <c r="A3647" s="39">
        <v>3533007</v>
      </c>
      <c r="B3647" s="29" t="s">
        <v>3540</v>
      </c>
      <c r="C3647" s="30" t="s">
        <v>3177</v>
      </c>
      <c r="D3647" s="31">
        <v>3975568.2600000002</v>
      </c>
      <c r="E3647" s="15">
        <v>1635870.7</v>
      </c>
      <c r="F3647" s="15">
        <v>611017.46</v>
      </c>
      <c r="G3647" s="15">
        <v>1728680.1</v>
      </c>
      <c r="H3647" s="15">
        <v>1292194.58</v>
      </c>
      <c r="I3647" s="15">
        <v>165433.39000000001</v>
      </c>
      <c r="J3647" s="16">
        <v>70581.740000000005</v>
      </c>
      <c r="K3647" s="17">
        <v>5503777.9700000007</v>
      </c>
      <c r="L3647" s="17">
        <v>495752</v>
      </c>
      <c r="M3647" s="18">
        <v>5999529.9699999997</v>
      </c>
    </row>
    <row r="3648" spans="1:13" ht="12.75" customHeight="1" x14ac:dyDescent="0.2">
      <c r="A3648" s="39">
        <v>3533106</v>
      </c>
      <c r="B3648" s="29" t="s">
        <v>3541</v>
      </c>
      <c r="C3648" s="30" t="s">
        <v>3177</v>
      </c>
      <c r="D3648" s="31">
        <v>463952.29</v>
      </c>
      <c r="E3648" s="15">
        <v>215795.71</v>
      </c>
      <c r="F3648" s="15">
        <v>178250.79</v>
      </c>
      <c r="G3648" s="15">
        <v>69905.789999999994</v>
      </c>
      <c r="H3648" s="15">
        <v>183287.75</v>
      </c>
      <c r="I3648" s="15">
        <v>16616.73</v>
      </c>
      <c r="J3648" s="16">
        <v>11583.47</v>
      </c>
      <c r="K3648" s="17">
        <v>675440.24</v>
      </c>
      <c r="L3648" s="17">
        <v>49500</v>
      </c>
      <c r="M3648" s="18">
        <v>724940.24</v>
      </c>
    </row>
    <row r="3649" spans="1:13" ht="12.75" customHeight="1" x14ac:dyDescent="0.2">
      <c r="A3649" s="39">
        <v>3533205</v>
      </c>
      <c r="B3649" s="29" t="s">
        <v>3542</v>
      </c>
      <c r="C3649" s="30" t="s">
        <v>3177</v>
      </c>
      <c r="D3649" s="31">
        <v>143241.99</v>
      </c>
      <c r="E3649" s="15">
        <v>75013.34</v>
      </c>
      <c r="F3649" s="15">
        <v>42553</v>
      </c>
      <c r="G3649" s="15">
        <v>25675.65</v>
      </c>
      <c r="H3649" s="15">
        <v>47713.68</v>
      </c>
      <c r="I3649" s="15">
        <v>17051.669999999998</v>
      </c>
      <c r="J3649" s="16">
        <v>528.80999999999995</v>
      </c>
      <c r="K3649" s="17">
        <v>208536.15</v>
      </c>
      <c r="L3649" s="17">
        <v>41800</v>
      </c>
      <c r="M3649" s="18">
        <v>250336.15</v>
      </c>
    </row>
    <row r="3650" spans="1:13" ht="12.75" customHeight="1" x14ac:dyDescent="0.2">
      <c r="A3650" s="39">
        <v>3533254</v>
      </c>
      <c r="B3650" s="29" t="s">
        <v>3543</v>
      </c>
      <c r="C3650" s="30" t="s">
        <v>3177</v>
      </c>
      <c r="D3650" s="31">
        <v>299979.44</v>
      </c>
      <c r="E3650" s="15">
        <v>189048.9</v>
      </c>
      <c r="F3650" s="15">
        <v>71018.350000000006</v>
      </c>
      <c r="G3650" s="15">
        <v>39912.19</v>
      </c>
      <c r="H3650" s="15">
        <v>104268.5</v>
      </c>
      <c r="I3650" s="15">
        <v>19791.330000000002</v>
      </c>
      <c r="J3650" s="16">
        <v>0</v>
      </c>
      <c r="K3650" s="17">
        <v>424039.27</v>
      </c>
      <c r="L3650" s="17">
        <v>53570</v>
      </c>
      <c r="M3650" s="18">
        <v>477609.27</v>
      </c>
    </row>
    <row r="3651" spans="1:13" ht="12.75" customHeight="1" x14ac:dyDescent="0.2">
      <c r="A3651" s="39">
        <v>3533304</v>
      </c>
      <c r="B3651" s="29" t="s">
        <v>3544</v>
      </c>
      <c r="C3651" s="30" t="s">
        <v>3177</v>
      </c>
      <c r="D3651" s="31">
        <v>479960.46</v>
      </c>
      <c r="E3651" s="15">
        <v>305913.87</v>
      </c>
      <c r="F3651" s="15">
        <v>78794.259999999995</v>
      </c>
      <c r="G3651" s="15">
        <v>95252.33</v>
      </c>
      <c r="H3651" s="15">
        <v>158961.07999999999</v>
      </c>
      <c r="I3651" s="15">
        <v>17094.87</v>
      </c>
      <c r="J3651" s="16">
        <v>9255.57</v>
      </c>
      <c r="K3651" s="17">
        <v>665271.98</v>
      </c>
      <c r="L3651" s="17">
        <v>69135</v>
      </c>
      <c r="M3651" s="18">
        <v>734406.98</v>
      </c>
    </row>
    <row r="3652" spans="1:13" ht="12.75" customHeight="1" x14ac:dyDescent="0.2">
      <c r="A3652" s="39">
        <v>3533403</v>
      </c>
      <c r="B3652" s="29" t="s">
        <v>3545</v>
      </c>
      <c r="C3652" s="30" t="s">
        <v>3177</v>
      </c>
      <c r="D3652" s="31">
        <v>13400974.189999999</v>
      </c>
      <c r="E3652" s="15">
        <v>2867920.61</v>
      </c>
      <c r="F3652" s="15">
        <v>1732410.8</v>
      </c>
      <c r="G3652" s="15">
        <v>8800642.7799999993</v>
      </c>
      <c r="H3652" s="15">
        <v>3797102.42</v>
      </c>
      <c r="I3652" s="15">
        <v>565238.2300000001</v>
      </c>
      <c r="J3652" s="16">
        <v>224169.42999999996</v>
      </c>
      <c r="K3652" s="17">
        <v>17987484.27</v>
      </c>
      <c r="L3652" s="17">
        <v>731492.14</v>
      </c>
      <c r="M3652" s="18">
        <v>18718976.41</v>
      </c>
    </row>
    <row r="3653" spans="1:13" ht="12.75" customHeight="1" x14ac:dyDescent="0.2">
      <c r="A3653" s="39">
        <v>3533502</v>
      </c>
      <c r="B3653" s="29" t="s">
        <v>2057</v>
      </c>
      <c r="C3653" s="30" t="s">
        <v>3177</v>
      </c>
      <c r="D3653" s="31">
        <v>8577571.1400000006</v>
      </c>
      <c r="E3653" s="15">
        <v>3039228.09</v>
      </c>
      <c r="F3653" s="15">
        <v>1692991.57</v>
      </c>
      <c r="G3653" s="15">
        <v>3845351.48</v>
      </c>
      <c r="H3653" s="15">
        <v>2797354.73</v>
      </c>
      <c r="I3653" s="15">
        <v>499490.33</v>
      </c>
      <c r="J3653" s="16">
        <v>152924.91</v>
      </c>
      <c r="K3653" s="17">
        <v>12027341.109999999</v>
      </c>
      <c r="L3653" s="17">
        <v>1025970</v>
      </c>
      <c r="M3653" s="18">
        <v>13053311.109999999</v>
      </c>
    </row>
    <row r="3654" spans="1:13" ht="12.75" customHeight="1" x14ac:dyDescent="0.2">
      <c r="A3654" s="39">
        <v>3533601</v>
      </c>
      <c r="B3654" s="29" t="s">
        <v>3546</v>
      </c>
      <c r="C3654" s="30" t="s">
        <v>3177</v>
      </c>
      <c r="D3654" s="31">
        <v>1397675.75</v>
      </c>
      <c r="E3654" s="15">
        <v>305956.65000000002</v>
      </c>
      <c r="F3654" s="15">
        <v>555863.31999999995</v>
      </c>
      <c r="G3654" s="15">
        <v>535855.78</v>
      </c>
      <c r="H3654" s="15">
        <v>409384.51</v>
      </c>
      <c r="I3654" s="15">
        <v>84557.2</v>
      </c>
      <c r="J3654" s="16">
        <v>25030.61</v>
      </c>
      <c r="K3654" s="17">
        <v>1916648.07</v>
      </c>
      <c r="L3654" s="17">
        <v>119533.37</v>
      </c>
      <c r="M3654" s="18">
        <v>2036181.44</v>
      </c>
    </row>
    <row r="3655" spans="1:13" ht="12.75" customHeight="1" x14ac:dyDescent="0.2">
      <c r="A3655" s="39">
        <v>3533700</v>
      </c>
      <c r="B3655" s="29" t="s">
        <v>3547</v>
      </c>
      <c r="C3655" s="30" t="s">
        <v>3177</v>
      </c>
      <c r="D3655" s="31">
        <v>732380.35</v>
      </c>
      <c r="E3655" s="15">
        <v>440088.01</v>
      </c>
      <c r="F3655" s="15">
        <v>74034.12</v>
      </c>
      <c r="G3655" s="15">
        <v>218258.22</v>
      </c>
      <c r="H3655" s="15">
        <v>225847.82</v>
      </c>
      <c r="I3655" s="15">
        <v>15370.330000000002</v>
      </c>
      <c r="J3655" s="16">
        <v>18328.769999999997</v>
      </c>
      <c r="K3655" s="17">
        <v>991927.27</v>
      </c>
      <c r="L3655" s="17">
        <v>128700</v>
      </c>
      <c r="M3655" s="18">
        <v>1120627.27</v>
      </c>
    </row>
    <row r="3656" spans="1:13" ht="12.75" customHeight="1" x14ac:dyDescent="0.2">
      <c r="A3656" s="39">
        <v>3533809</v>
      </c>
      <c r="B3656" s="29" t="s">
        <v>3548</v>
      </c>
      <c r="C3656" s="30" t="s">
        <v>3177</v>
      </c>
      <c r="D3656" s="31">
        <v>299176.25</v>
      </c>
      <c r="E3656" s="15">
        <v>167593.22</v>
      </c>
      <c r="F3656" s="15">
        <v>44457.16</v>
      </c>
      <c r="G3656" s="15">
        <v>87125.87</v>
      </c>
      <c r="H3656" s="15">
        <v>109542.85</v>
      </c>
      <c r="I3656" s="15">
        <v>5146.99</v>
      </c>
      <c r="J3656" s="16">
        <v>3649.34</v>
      </c>
      <c r="K3656" s="17">
        <v>417515.43</v>
      </c>
      <c r="L3656" s="17">
        <v>29700</v>
      </c>
      <c r="M3656" s="18">
        <v>447215.43</v>
      </c>
    </row>
    <row r="3657" spans="1:13" ht="12.75" customHeight="1" x14ac:dyDescent="0.2">
      <c r="A3657" s="39">
        <v>3533908</v>
      </c>
      <c r="B3657" s="29" t="s">
        <v>3549</v>
      </c>
      <c r="C3657" s="30" t="s">
        <v>3177</v>
      </c>
      <c r="D3657" s="31">
        <v>11266289.93</v>
      </c>
      <c r="E3657" s="15">
        <v>3786514.24</v>
      </c>
      <c r="F3657" s="15">
        <v>2302767.75</v>
      </c>
      <c r="G3657" s="15">
        <v>5177007.9400000004</v>
      </c>
      <c r="H3657" s="15">
        <v>3573585.56</v>
      </c>
      <c r="I3657" s="15">
        <v>522550.65</v>
      </c>
      <c r="J3657" s="16">
        <v>251581.89</v>
      </c>
      <c r="K3657" s="17">
        <v>15614008.029999999</v>
      </c>
      <c r="L3657" s="17">
        <v>1243397.81</v>
      </c>
      <c r="M3657" s="18">
        <v>16857405.84</v>
      </c>
    </row>
    <row r="3658" spans="1:13" ht="12.75" customHeight="1" x14ac:dyDescent="0.2">
      <c r="A3658" s="39">
        <v>3534005</v>
      </c>
      <c r="B3658" s="29" t="s">
        <v>3550</v>
      </c>
      <c r="C3658" s="30" t="s">
        <v>3177</v>
      </c>
      <c r="D3658" s="31">
        <v>365538.1</v>
      </c>
      <c r="E3658" s="15">
        <v>158709.43</v>
      </c>
      <c r="F3658" s="15">
        <v>43697.64</v>
      </c>
      <c r="G3658" s="15">
        <v>163131.03</v>
      </c>
      <c r="H3658" s="15">
        <v>165177.16</v>
      </c>
      <c r="I3658" s="15">
        <v>29224.47</v>
      </c>
      <c r="J3658" s="16">
        <v>6733.21</v>
      </c>
      <c r="K3658" s="17">
        <v>566672.93999999994</v>
      </c>
      <c r="L3658" s="17">
        <v>53900</v>
      </c>
      <c r="M3658" s="18">
        <v>620572.93999999994</v>
      </c>
    </row>
    <row r="3659" spans="1:13" ht="12.75" customHeight="1" x14ac:dyDescent="0.2">
      <c r="A3659" s="39">
        <v>3534104</v>
      </c>
      <c r="B3659" s="29" t="s">
        <v>3551</v>
      </c>
      <c r="C3659" s="30" t="s">
        <v>3177</v>
      </c>
      <c r="D3659" s="31">
        <v>1271738.92</v>
      </c>
      <c r="E3659" s="15">
        <v>421539.85</v>
      </c>
      <c r="F3659" s="15">
        <v>123313.4</v>
      </c>
      <c r="G3659" s="15">
        <v>726885.67</v>
      </c>
      <c r="H3659" s="15">
        <v>454131.35</v>
      </c>
      <c r="I3659" s="15">
        <v>43163.98</v>
      </c>
      <c r="J3659" s="16">
        <v>14777.7</v>
      </c>
      <c r="K3659" s="17">
        <v>1783811.95</v>
      </c>
      <c r="L3659" s="17">
        <v>130845</v>
      </c>
      <c r="M3659" s="18">
        <v>1914656.95</v>
      </c>
    </row>
    <row r="3660" spans="1:13" ht="12.75" customHeight="1" x14ac:dyDescent="0.2">
      <c r="A3660" s="39">
        <v>3534203</v>
      </c>
      <c r="B3660" s="29" t="s">
        <v>3552</v>
      </c>
      <c r="C3660" s="30" t="s">
        <v>3177</v>
      </c>
      <c r="D3660" s="31">
        <v>625184.27</v>
      </c>
      <c r="E3660" s="15">
        <v>267877.53000000003</v>
      </c>
      <c r="F3660" s="15">
        <v>111009.09</v>
      </c>
      <c r="G3660" s="15">
        <v>246297.65</v>
      </c>
      <c r="H3660" s="15">
        <v>239656.44</v>
      </c>
      <c r="I3660" s="15">
        <v>51087.299999999996</v>
      </c>
      <c r="J3660" s="16">
        <v>31133.96</v>
      </c>
      <c r="K3660" s="17">
        <v>947061.97</v>
      </c>
      <c r="L3660" s="17">
        <v>61600</v>
      </c>
      <c r="M3660" s="18">
        <v>1008661.97</v>
      </c>
    </row>
    <row r="3661" spans="1:13" ht="12.75" customHeight="1" x14ac:dyDescent="0.2">
      <c r="A3661" s="39">
        <v>3534302</v>
      </c>
      <c r="B3661" s="29" t="s">
        <v>3553</v>
      </c>
      <c r="C3661" s="30" t="s">
        <v>3177</v>
      </c>
      <c r="D3661" s="31">
        <v>10573961.939999999</v>
      </c>
      <c r="E3661" s="15">
        <v>1672693.91</v>
      </c>
      <c r="F3661" s="15">
        <v>2143046.86</v>
      </c>
      <c r="G3661" s="15">
        <v>6758221.1699999999</v>
      </c>
      <c r="H3661" s="15">
        <v>3067603.61</v>
      </c>
      <c r="I3661" s="15">
        <v>595688.16</v>
      </c>
      <c r="J3661" s="16">
        <v>226120.33</v>
      </c>
      <c r="K3661" s="17">
        <v>14463374.039999999</v>
      </c>
      <c r="L3661" s="17">
        <v>660649.90999999992</v>
      </c>
      <c r="M3661" s="18">
        <v>15124023.949999999</v>
      </c>
    </row>
    <row r="3662" spans="1:13" ht="12.75" customHeight="1" x14ac:dyDescent="0.2">
      <c r="A3662" s="39">
        <v>3534401</v>
      </c>
      <c r="B3662" s="29" t="s">
        <v>3554</v>
      </c>
      <c r="C3662" s="30" t="s">
        <v>3177</v>
      </c>
      <c r="D3662" s="31">
        <v>151890405.47999999</v>
      </c>
      <c r="E3662" s="15">
        <v>35558272.899999999</v>
      </c>
      <c r="F3662" s="15">
        <v>20585115.870000001</v>
      </c>
      <c r="G3662" s="15">
        <v>95747016.709999993</v>
      </c>
      <c r="H3662" s="15">
        <v>53036945.07</v>
      </c>
      <c r="I3662" s="15">
        <v>7684569.6800000006</v>
      </c>
      <c r="J3662" s="16">
        <v>2664436.87</v>
      </c>
      <c r="K3662" s="17">
        <v>215276357.09999999</v>
      </c>
      <c r="L3662" s="17">
        <v>13463253.449999999</v>
      </c>
      <c r="M3662" s="18">
        <v>228739610.54999998</v>
      </c>
    </row>
    <row r="3663" spans="1:13" ht="12.75" customHeight="1" x14ac:dyDescent="0.2">
      <c r="A3663" s="39">
        <v>3534500</v>
      </c>
      <c r="B3663" s="29" t="s">
        <v>3555</v>
      </c>
      <c r="C3663" s="30" t="s">
        <v>3177</v>
      </c>
      <c r="D3663" s="31">
        <v>563806.39</v>
      </c>
      <c r="E3663" s="15">
        <v>287238.88</v>
      </c>
      <c r="F3663" s="15">
        <v>63436.2</v>
      </c>
      <c r="G3663" s="15">
        <v>213131.31</v>
      </c>
      <c r="H3663" s="15">
        <v>183363.51</v>
      </c>
      <c r="I3663" s="15">
        <v>10213.43</v>
      </c>
      <c r="J3663" s="16">
        <v>7989.49</v>
      </c>
      <c r="K3663" s="17">
        <v>765372.82000000007</v>
      </c>
      <c r="L3663" s="17">
        <v>62700</v>
      </c>
      <c r="M3663" s="18">
        <v>828072.82000000007</v>
      </c>
    </row>
    <row r="3664" spans="1:13" ht="12.75" customHeight="1" x14ac:dyDescent="0.2">
      <c r="A3664" s="39">
        <v>3534609</v>
      </c>
      <c r="B3664" s="29" t="s">
        <v>3556</v>
      </c>
      <c r="C3664" s="30" t="s">
        <v>3177</v>
      </c>
      <c r="D3664" s="31">
        <v>7804963.8599999994</v>
      </c>
      <c r="E3664" s="15">
        <v>3070375.88</v>
      </c>
      <c r="F3664" s="15">
        <v>917891.59</v>
      </c>
      <c r="G3664" s="15">
        <v>3816696.39</v>
      </c>
      <c r="H3664" s="15">
        <v>2434949.39</v>
      </c>
      <c r="I3664" s="15">
        <v>193373.98</v>
      </c>
      <c r="J3664" s="16">
        <v>130593.31</v>
      </c>
      <c r="K3664" s="17">
        <v>10563880.539999999</v>
      </c>
      <c r="L3664" s="17">
        <v>732105</v>
      </c>
      <c r="M3664" s="18">
        <v>11295985.540000001</v>
      </c>
    </row>
    <row r="3665" spans="1:13" ht="12.75" customHeight="1" x14ac:dyDescent="0.2">
      <c r="A3665" s="39">
        <v>3534708</v>
      </c>
      <c r="B3665" s="29" t="s">
        <v>3557</v>
      </c>
      <c r="C3665" s="30" t="s">
        <v>3177</v>
      </c>
      <c r="D3665" s="31">
        <v>20037004.619999997</v>
      </c>
      <c r="E3665" s="15">
        <v>5292276.83</v>
      </c>
      <c r="F3665" s="15">
        <v>3541262.03</v>
      </c>
      <c r="G3665" s="15">
        <v>11203465.76</v>
      </c>
      <c r="H3665" s="15">
        <v>7646829.4800000004</v>
      </c>
      <c r="I3665" s="15">
        <v>1186162.56</v>
      </c>
      <c r="J3665" s="16">
        <v>472774.24</v>
      </c>
      <c r="K3665" s="17">
        <v>29342770.899999999</v>
      </c>
      <c r="L3665" s="17">
        <v>2607474.91</v>
      </c>
      <c r="M3665" s="18">
        <v>31950245.809999999</v>
      </c>
    </row>
    <row r="3666" spans="1:13" ht="12.75" customHeight="1" x14ac:dyDescent="0.2">
      <c r="A3666" s="39">
        <v>3534757</v>
      </c>
      <c r="B3666" s="29" t="s">
        <v>3558</v>
      </c>
      <c r="C3666" s="30" t="s">
        <v>3177</v>
      </c>
      <c r="D3666" s="31">
        <v>1812695.75</v>
      </c>
      <c r="E3666" s="15">
        <v>764293.58</v>
      </c>
      <c r="F3666" s="15">
        <v>578835.64</v>
      </c>
      <c r="G3666" s="15">
        <v>469566.53</v>
      </c>
      <c r="H3666" s="15">
        <v>681841.02</v>
      </c>
      <c r="I3666" s="15">
        <v>230032.23</v>
      </c>
      <c r="J3666" s="16">
        <v>57862.96</v>
      </c>
      <c r="K3666" s="17">
        <v>2782431.96</v>
      </c>
      <c r="L3666" s="17">
        <v>306058.71999999997</v>
      </c>
      <c r="M3666" s="18">
        <v>3088490.68</v>
      </c>
    </row>
    <row r="3667" spans="1:13" ht="12.75" customHeight="1" x14ac:dyDescent="0.2">
      <c r="A3667" s="39">
        <v>3534807</v>
      </c>
      <c r="B3667" s="29" t="s">
        <v>3559</v>
      </c>
      <c r="C3667" s="30" t="s">
        <v>3177</v>
      </c>
      <c r="D3667" s="31">
        <v>1227214.5</v>
      </c>
      <c r="E3667" s="15">
        <v>560329.79</v>
      </c>
      <c r="F3667" s="15">
        <v>441557.46</v>
      </c>
      <c r="G3667" s="15">
        <v>225327.25</v>
      </c>
      <c r="H3667" s="15">
        <v>472116.53</v>
      </c>
      <c r="I3667" s="15">
        <v>78935.569999999992</v>
      </c>
      <c r="J3667" s="16">
        <v>34689.399999999994</v>
      </c>
      <c r="K3667" s="17">
        <v>1812956</v>
      </c>
      <c r="L3667" s="17">
        <v>193930</v>
      </c>
      <c r="M3667" s="18">
        <v>2006886</v>
      </c>
    </row>
    <row r="3668" spans="1:13" ht="12.75" customHeight="1" x14ac:dyDescent="0.2">
      <c r="A3668" s="39">
        <v>3534906</v>
      </c>
      <c r="B3668" s="29" t="s">
        <v>3560</v>
      </c>
      <c r="C3668" s="30" t="s">
        <v>3177</v>
      </c>
      <c r="D3668" s="31">
        <v>2633201.56</v>
      </c>
      <c r="E3668" s="15">
        <v>1283153.9199999999</v>
      </c>
      <c r="F3668" s="15">
        <v>550517.04</v>
      </c>
      <c r="G3668" s="15">
        <v>799530.6</v>
      </c>
      <c r="H3668" s="15">
        <v>945034.02</v>
      </c>
      <c r="I3668" s="15">
        <v>99285.010000000009</v>
      </c>
      <c r="J3668" s="16">
        <v>52330.9</v>
      </c>
      <c r="K3668" s="17">
        <v>3729851.49</v>
      </c>
      <c r="L3668" s="17">
        <v>257070</v>
      </c>
      <c r="M3668" s="18">
        <v>3986921.4899999998</v>
      </c>
    </row>
    <row r="3669" spans="1:13" ht="12.75" customHeight="1" x14ac:dyDescent="0.2">
      <c r="A3669" s="39">
        <v>3535002</v>
      </c>
      <c r="B3669" s="29" t="s">
        <v>1678</v>
      </c>
      <c r="C3669" s="30" t="s">
        <v>3177</v>
      </c>
      <c r="D3669" s="31">
        <v>2179010.9500000002</v>
      </c>
      <c r="E3669" s="15">
        <v>1175827.3600000001</v>
      </c>
      <c r="F3669" s="15">
        <v>315624.98</v>
      </c>
      <c r="G3669" s="15">
        <v>687558.61</v>
      </c>
      <c r="H3669" s="15">
        <v>751453.09</v>
      </c>
      <c r="I3669" s="15">
        <v>117791.29</v>
      </c>
      <c r="J3669" s="16">
        <v>20844.13</v>
      </c>
      <c r="K3669" s="17">
        <v>3069099.46</v>
      </c>
      <c r="L3669" s="17">
        <v>250066.63</v>
      </c>
      <c r="M3669" s="18">
        <v>3319166.09</v>
      </c>
    </row>
    <row r="3670" spans="1:13" ht="12.75" customHeight="1" x14ac:dyDescent="0.2">
      <c r="A3670" s="39">
        <v>3535101</v>
      </c>
      <c r="B3670" s="29" t="s">
        <v>3561</v>
      </c>
      <c r="C3670" s="30" t="s">
        <v>3177</v>
      </c>
      <c r="D3670" s="31">
        <v>1595931.54</v>
      </c>
      <c r="E3670" s="15">
        <v>524340.25</v>
      </c>
      <c r="F3670" s="15">
        <v>407695.55</v>
      </c>
      <c r="G3670" s="15">
        <v>663895.74</v>
      </c>
      <c r="H3670" s="15">
        <v>513703.11</v>
      </c>
      <c r="I3670" s="15">
        <v>82849.31</v>
      </c>
      <c r="J3670" s="16">
        <v>21484.26</v>
      </c>
      <c r="K3670" s="17">
        <v>2213968.2199999997</v>
      </c>
      <c r="L3670" s="17">
        <v>100100</v>
      </c>
      <c r="M3670" s="18">
        <v>2314068.2199999997</v>
      </c>
    </row>
    <row r="3671" spans="1:13" ht="12.75" customHeight="1" x14ac:dyDescent="0.2">
      <c r="A3671" s="39">
        <v>3535200</v>
      </c>
      <c r="B3671" s="29" t="s">
        <v>3562</v>
      </c>
      <c r="C3671" s="30" t="s">
        <v>3177</v>
      </c>
      <c r="D3671" s="31">
        <v>2864363.55</v>
      </c>
      <c r="E3671" s="15">
        <v>1744544.77</v>
      </c>
      <c r="F3671" s="15">
        <v>539226.29</v>
      </c>
      <c r="G3671" s="15">
        <v>580592.49</v>
      </c>
      <c r="H3671" s="15">
        <v>841395.27</v>
      </c>
      <c r="I3671" s="15">
        <v>133741.16</v>
      </c>
      <c r="J3671" s="16">
        <v>30448.09</v>
      </c>
      <c r="K3671" s="17">
        <v>3869948.07</v>
      </c>
      <c r="L3671" s="17">
        <v>253770</v>
      </c>
      <c r="M3671" s="18">
        <v>4123718.07</v>
      </c>
    </row>
    <row r="3672" spans="1:13" ht="12.75" customHeight="1" x14ac:dyDescent="0.2">
      <c r="A3672" s="39">
        <v>3535309</v>
      </c>
      <c r="B3672" s="29" t="s">
        <v>3563</v>
      </c>
      <c r="C3672" s="30" t="s">
        <v>3177</v>
      </c>
      <c r="D3672" s="31">
        <v>4882887.82</v>
      </c>
      <c r="E3672" s="15">
        <v>1871058.9</v>
      </c>
      <c r="F3672" s="15">
        <v>903561.75</v>
      </c>
      <c r="G3672" s="15">
        <v>2108267.17</v>
      </c>
      <c r="H3672" s="15">
        <v>1826840.87</v>
      </c>
      <c r="I3672" s="15">
        <v>91784</v>
      </c>
      <c r="J3672" s="16">
        <v>66257.5</v>
      </c>
      <c r="K3672" s="17">
        <v>6867770.1900000004</v>
      </c>
      <c r="L3672" s="17">
        <v>529100</v>
      </c>
      <c r="M3672" s="18">
        <v>7396870.1900000004</v>
      </c>
    </row>
    <row r="3673" spans="1:13" ht="12.75" customHeight="1" x14ac:dyDescent="0.2">
      <c r="A3673" s="39">
        <v>3535408</v>
      </c>
      <c r="B3673" s="29" t="s">
        <v>3564</v>
      </c>
      <c r="C3673" s="30" t="s">
        <v>3177</v>
      </c>
      <c r="D3673" s="31">
        <v>2511848.25</v>
      </c>
      <c r="E3673" s="15">
        <v>901709.22</v>
      </c>
      <c r="F3673" s="15">
        <v>901893.33</v>
      </c>
      <c r="G3673" s="15">
        <v>708245.7</v>
      </c>
      <c r="H3673" s="15">
        <v>930591.21</v>
      </c>
      <c r="I3673" s="15">
        <v>376913.88000000006</v>
      </c>
      <c r="J3673" s="16">
        <v>94751.97</v>
      </c>
      <c r="K3673" s="17">
        <v>3914105.31</v>
      </c>
      <c r="L3673" s="17">
        <v>461633.37</v>
      </c>
      <c r="M3673" s="18">
        <v>4375738.68</v>
      </c>
    </row>
    <row r="3674" spans="1:13" ht="12.75" customHeight="1" x14ac:dyDescent="0.2">
      <c r="A3674" s="39">
        <v>3535507</v>
      </c>
      <c r="B3674" s="29" t="s">
        <v>3565</v>
      </c>
      <c r="C3674" s="30" t="s">
        <v>3177</v>
      </c>
      <c r="D3674" s="31">
        <v>8470144.6600000001</v>
      </c>
      <c r="E3674" s="15">
        <v>2587103.42</v>
      </c>
      <c r="F3674" s="15">
        <v>2404441.7000000002</v>
      </c>
      <c r="G3674" s="15">
        <v>3478599.54</v>
      </c>
      <c r="H3674" s="15">
        <v>3154668.92</v>
      </c>
      <c r="I3674" s="15">
        <v>356890.33999999997</v>
      </c>
      <c r="J3674" s="16">
        <v>216144.06</v>
      </c>
      <c r="K3674" s="17">
        <v>12197847.98</v>
      </c>
      <c r="L3674" s="17">
        <v>841487.31</v>
      </c>
      <c r="M3674" s="18">
        <v>13039335.290000001</v>
      </c>
    </row>
    <row r="3675" spans="1:13" ht="12.75" customHeight="1" x14ac:dyDescent="0.2">
      <c r="A3675" s="39">
        <v>3535606</v>
      </c>
      <c r="B3675" s="29" t="s">
        <v>3566</v>
      </c>
      <c r="C3675" s="30" t="s">
        <v>3177</v>
      </c>
      <c r="D3675" s="31">
        <v>2507412.25</v>
      </c>
      <c r="E3675" s="15">
        <v>978729.88</v>
      </c>
      <c r="F3675" s="15">
        <v>269989.15999999997</v>
      </c>
      <c r="G3675" s="15">
        <v>1258693.21</v>
      </c>
      <c r="H3675" s="15">
        <v>876230.65</v>
      </c>
      <c r="I3675" s="15">
        <v>90883.590000000011</v>
      </c>
      <c r="J3675" s="16">
        <v>35782.879999999997</v>
      </c>
      <c r="K3675" s="17">
        <v>3510309.37</v>
      </c>
      <c r="L3675" s="17">
        <v>636357.5</v>
      </c>
      <c r="M3675" s="18">
        <v>4146666.87</v>
      </c>
    </row>
    <row r="3676" spans="1:13" ht="12.75" customHeight="1" x14ac:dyDescent="0.2">
      <c r="A3676" s="39">
        <v>3535705</v>
      </c>
      <c r="B3676" s="29" t="s">
        <v>3567</v>
      </c>
      <c r="C3676" s="30" t="s">
        <v>3177</v>
      </c>
      <c r="D3676" s="31">
        <v>1367975.37</v>
      </c>
      <c r="E3676" s="15">
        <v>672334.61</v>
      </c>
      <c r="F3676" s="15">
        <v>205593.39</v>
      </c>
      <c r="G3676" s="15">
        <v>490047.37</v>
      </c>
      <c r="H3676" s="15">
        <v>382356.97</v>
      </c>
      <c r="I3676" s="15">
        <v>49830.07</v>
      </c>
      <c r="J3676" s="16">
        <v>13576.72</v>
      </c>
      <c r="K3676" s="17">
        <v>1813739.1300000001</v>
      </c>
      <c r="L3676" s="17">
        <v>79200</v>
      </c>
      <c r="M3676" s="18">
        <v>1892939.13</v>
      </c>
    </row>
    <row r="3677" spans="1:13" ht="12.75" customHeight="1" x14ac:dyDescent="0.2">
      <c r="A3677" s="39">
        <v>3535804</v>
      </c>
      <c r="B3677" s="29" t="s">
        <v>3568</v>
      </c>
      <c r="C3677" s="30" t="s">
        <v>3177</v>
      </c>
      <c r="D3677" s="31">
        <v>2050851.94</v>
      </c>
      <c r="E3677" s="15">
        <v>943827.12</v>
      </c>
      <c r="F3677" s="15">
        <v>415534.49</v>
      </c>
      <c r="G3677" s="15">
        <v>691490.33</v>
      </c>
      <c r="H3677" s="15">
        <v>817131.77</v>
      </c>
      <c r="I3677" s="15">
        <v>67676.210000000006</v>
      </c>
      <c r="J3677" s="16">
        <v>33977.96</v>
      </c>
      <c r="K3677" s="17">
        <v>2969637.88</v>
      </c>
      <c r="L3677" s="17">
        <v>395263</v>
      </c>
      <c r="M3677" s="18">
        <v>3364900.88</v>
      </c>
    </row>
    <row r="3678" spans="1:13" ht="12.75" customHeight="1" x14ac:dyDescent="0.2">
      <c r="A3678" s="39">
        <v>3535903</v>
      </c>
      <c r="B3678" s="29" t="s">
        <v>3569</v>
      </c>
      <c r="C3678" s="30" t="s">
        <v>3177</v>
      </c>
      <c r="D3678" s="31">
        <v>665729.17999999993</v>
      </c>
      <c r="E3678" s="15">
        <v>437118.48</v>
      </c>
      <c r="F3678" s="15">
        <v>107267.87</v>
      </c>
      <c r="G3678" s="15">
        <v>121342.83</v>
      </c>
      <c r="H3678" s="15">
        <v>218955.6</v>
      </c>
      <c r="I3678" s="15">
        <v>23794.54</v>
      </c>
      <c r="J3678" s="16">
        <v>8998.51</v>
      </c>
      <c r="K3678" s="17">
        <v>917477.83</v>
      </c>
      <c r="L3678" s="17">
        <v>96433.37</v>
      </c>
      <c r="M3678" s="18">
        <v>1013911.2</v>
      </c>
    </row>
    <row r="3679" spans="1:13" ht="12.75" customHeight="1" x14ac:dyDescent="0.2">
      <c r="A3679" s="39">
        <v>3536000</v>
      </c>
      <c r="B3679" s="29" t="s">
        <v>3570</v>
      </c>
      <c r="C3679" s="30" t="s">
        <v>3177</v>
      </c>
      <c r="D3679" s="31">
        <v>2068985.94</v>
      </c>
      <c r="E3679" s="15">
        <v>1103085.45</v>
      </c>
      <c r="F3679" s="15">
        <v>271811.48</v>
      </c>
      <c r="G3679" s="15">
        <v>694089.01</v>
      </c>
      <c r="H3679" s="15">
        <v>744987.61</v>
      </c>
      <c r="I3679" s="15">
        <v>56794.610000000008</v>
      </c>
      <c r="J3679" s="16">
        <v>19981.23</v>
      </c>
      <c r="K3679" s="17">
        <v>2890749.3899999997</v>
      </c>
      <c r="L3679" s="17">
        <v>329514</v>
      </c>
      <c r="M3679" s="18">
        <v>3220263.39</v>
      </c>
    </row>
    <row r="3680" spans="1:13" ht="12.75" customHeight="1" x14ac:dyDescent="0.2">
      <c r="A3680" s="39">
        <v>3536109</v>
      </c>
      <c r="B3680" s="29" t="s">
        <v>3571</v>
      </c>
      <c r="C3680" s="30" t="s">
        <v>3177</v>
      </c>
      <c r="D3680" s="31">
        <v>949074.65999999992</v>
      </c>
      <c r="E3680" s="15">
        <v>415650.38</v>
      </c>
      <c r="F3680" s="15">
        <v>155705.60000000001</v>
      </c>
      <c r="G3680" s="15">
        <v>377718.68</v>
      </c>
      <c r="H3680" s="15">
        <v>343600.15</v>
      </c>
      <c r="I3680" s="15">
        <v>44319.68</v>
      </c>
      <c r="J3680" s="16">
        <v>19697.98</v>
      </c>
      <c r="K3680" s="17">
        <v>1356692.47</v>
      </c>
      <c r="L3680" s="17">
        <v>140433.37</v>
      </c>
      <c r="M3680" s="18">
        <v>1497125.84</v>
      </c>
    </row>
    <row r="3681" spans="1:13" ht="12.75" customHeight="1" x14ac:dyDescent="0.2">
      <c r="A3681" s="39">
        <v>3536208</v>
      </c>
      <c r="B3681" s="29" t="s">
        <v>3572</v>
      </c>
      <c r="C3681" s="30" t="s">
        <v>3177</v>
      </c>
      <c r="D3681" s="31">
        <v>2684872.69</v>
      </c>
      <c r="E3681" s="15">
        <v>1171286.78</v>
      </c>
      <c r="F3681" s="15">
        <v>415877.22</v>
      </c>
      <c r="G3681" s="15">
        <v>1097708.69</v>
      </c>
      <c r="H3681" s="15">
        <v>951173.02</v>
      </c>
      <c r="I3681" s="15">
        <v>159201.93999999997</v>
      </c>
      <c r="J3681" s="16">
        <v>46533.72</v>
      </c>
      <c r="K3681" s="17">
        <v>3841781.37</v>
      </c>
      <c r="L3681" s="17">
        <v>745965</v>
      </c>
      <c r="M3681" s="18">
        <v>4587746.37</v>
      </c>
    </row>
    <row r="3682" spans="1:13" ht="12.75" customHeight="1" x14ac:dyDescent="0.2">
      <c r="A3682" s="39">
        <v>3536257</v>
      </c>
      <c r="B3682" s="29" t="s">
        <v>3573</v>
      </c>
      <c r="C3682" s="30" t="s">
        <v>3177</v>
      </c>
      <c r="D3682" s="31">
        <v>224328.61</v>
      </c>
      <c r="E3682" s="15">
        <v>123735.38</v>
      </c>
      <c r="F3682" s="15">
        <v>69291.839999999997</v>
      </c>
      <c r="G3682" s="15">
        <v>31301.39</v>
      </c>
      <c r="H3682" s="15">
        <v>80414.87</v>
      </c>
      <c r="I3682" s="15">
        <v>7923.23</v>
      </c>
      <c r="J3682" s="16">
        <v>3934.43</v>
      </c>
      <c r="K3682" s="17">
        <v>316601.14</v>
      </c>
      <c r="L3682" s="17">
        <v>61600</v>
      </c>
      <c r="M3682" s="18">
        <v>378201.14</v>
      </c>
    </row>
    <row r="3683" spans="1:13" ht="12.75" customHeight="1" x14ac:dyDescent="0.2">
      <c r="A3683" s="39">
        <v>3536307</v>
      </c>
      <c r="B3683" s="29" t="s">
        <v>3574</v>
      </c>
      <c r="C3683" s="30" t="s">
        <v>3177</v>
      </c>
      <c r="D3683" s="31">
        <v>2050019.3</v>
      </c>
      <c r="E3683" s="15">
        <v>838785.2</v>
      </c>
      <c r="F3683" s="15">
        <v>371926.09</v>
      </c>
      <c r="G3683" s="15">
        <v>839308.01</v>
      </c>
      <c r="H3683" s="15">
        <v>787273.59</v>
      </c>
      <c r="I3683" s="15">
        <v>123875.77</v>
      </c>
      <c r="J3683" s="16">
        <v>29326.11</v>
      </c>
      <c r="K3683" s="17">
        <v>2990494.77</v>
      </c>
      <c r="L3683" s="17">
        <v>252266.63</v>
      </c>
      <c r="M3683" s="18">
        <v>3242761.4</v>
      </c>
    </row>
    <row r="3684" spans="1:13" ht="12.75" customHeight="1" x14ac:dyDescent="0.2">
      <c r="A3684" s="39">
        <v>3536406</v>
      </c>
      <c r="B3684" s="29" t="s">
        <v>3575</v>
      </c>
      <c r="C3684" s="30" t="s">
        <v>3177</v>
      </c>
      <c r="D3684" s="31">
        <v>793856.31</v>
      </c>
      <c r="E3684" s="15">
        <v>355636.71</v>
      </c>
      <c r="F3684" s="15">
        <v>251299.42</v>
      </c>
      <c r="G3684" s="15">
        <v>186920.18</v>
      </c>
      <c r="H3684" s="15">
        <v>290157.37</v>
      </c>
      <c r="I3684" s="15">
        <v>73762.509999999995</v>
      </c>
      <c r="J3684" s="16">
        <v>19385.169999999998</v>
      </c>
      <c r="K3684" s="17">
        <v>1177161.3600000001</v>
      </c>
      <c r="L3684" s="17">
        <v>136400</v>
      </c>
      <c r="M3684" s="18">
        <v>1313561.3600000001</v>
      </c>
    </row>
    <row r="3685" spans="1:13" ht="12.75" customHeight="1" x14ac:dyDescent="0.2">
      <c r="A3685" s="39">
        <v>3536505</v>
      </c>
      <c r="B3685" s="29" t="s">
        <v>3576</v>
      </c>
      <c r="C3685" s="30" t="s">
        <v>3177</v>
      </c>
      <c r="D3685" s="31">
        <v>18220314.030000001</v>
      </c>
      <c r="E3685" s="15">
        <v>3915918.14</v>
      </c>
      <c r="F3685" s="15">
        <v>1869462.29</v>
      </c>
      <c r="G3685" s="15">
        <v>12434933.6</v>
      </c>
      <c r="H3685" s="15">
        <v>4944448.41</v>
      </c>
      <c r="I3685" s="15">
        <v>794938.19</v>
      </c>
      <c r="J3685" s="16">
        <v>263928.87</v>
      </c>
      <c r="K3685" s="17">
        <v>24223629.5</v>
      </c>
      <c r="L3685" s="17">
        <v>1112125.58</v>
      </c>
      <c r="M3685" s="18">
        <v>25335755.079999998</v>
      </c>
    </row>
    <row r="3686" spans="1:13" ht="12.75" customHeight="1" x14ac:dyDescent="0.2">
      <c r="A3686" s="39">
        <v>3536570</v>
      </c>
      <c r="B3686" s="29" t="s">
        <v>3577</v>
      </c>
      <c r="C3686" s="30" t="s">
        <v>3177</v>
      </c>
      <c r="D3686" s="31">
        <v>86952.17</v>
      </c>
      <c r="E3686" s="15">
        <v>46131.02</v>
      </c>
      <c r="F3686" s="15">
        <v>29427.59</v>
      </c>
      <c r="G3686" s="15">
        <v>11393.56</v>
      </c>
      <c r="H3686" s="15">
        <v>34590.74</v>
      </c>
      <c r="I3686" s="15">
        <v>16798.509999999998</v>
      </c>
      <c r="J3686" s="16">
        <v>0</v>
      </c>
      <c r="K3686" s="17">
        <v>138341.41999999998</v>
      </c>
      <c r="L3686" s="17">
        <v>25300</v>
      </c>
      <c r="M3686" s="18">
        <v>163641.41999999998</v>
      </c>
    </row>
    <row r="3687" spans="1:13" ht="12.75" customHeight="1" x14ac:dyDescent="0.2">
      <c r="A3687" s="39">
        <v>3536604</v>
      </c>
      <c r="B3687" s="29" t="s">
        <v>3578</v>
      </c>
      <c r="C3687" s="30" t="s">
        <v>3177</v>
      </c>
      <c r="D3687" s="31">
        <v>1171057.2000000002</v>
      </c>
      <c r="E3687" s="15">
        <v>667879.27</v>
      </c>
      <c r="F3687" s="15">
        <v>195555.66</v>
      </c>
      <c r="G3687" s="15">
        <v>307622.27</v>
      </c>
      <c r="H3687" s="15">
        <v>476931.07</v>
      </c>
      <c r="I3687" s="15">
        <v>69143.92</v>
      </c>
      <c r="J3687" s="16">
        <v>32289.65</v>
      </c>
      <c r="K3687" s="17">
        <v>1749421.8400000003</v>
      </c>
      <c r="L3687" s="17">
        <v>315700</v>
      </c>
      <c r="M3687" s="18">
        <v>2065121.84</v>
      </c>
    </row>
    <row r="3688" spans="1:13" ht="12.75" customHeight="1" x14ac:dyDescent="0.2">
      <c r="A3688" s="39">
        <v>3536703</v>
      </c>
      <c r="B3688" s="29" t="s">
        <v>3579</v>
      </c>
      <c r="C3688" s="30" t="s">
        <v>3177</v>
      </c>
      <c r="D3688" s="31">
        <v>8138065.2300000004</v>
      </c>
      <c r="E3688" s="15">
        <v>2162112.7400000002</v>
      </c>
      <c r="F3688" s="15">
        <v>1070850.1499999999</v>
      </c>
      <c r="G3688" s="15">
        <v>4905102.34</v>
      </c>
      <c r="H3688" s="15">
        <v>2692389.72</v>
      </c>
      <c r="I3688" s="15">
        <v>408755.94</v>
      </c>
      <c r="J3688" s="16">
        <v>154077.60999999999</v>
      </c>
      <c r="K3688" s="17">
        <v>11393288.5</v>
      </c>
      <c r="L3688" s="17">
        <v>802395.08000000007</v>
      </c>
      <c r="M3688" s="18">
        <v>12195683.58</v>
      </c>
    </row>
    <row r="3689" spans="1:13" ht="12.75" customHeight="1" x14ac:dyDescent="0.2">
      <c r="A3689" s="39">
        <v>3536802</v>
      </c>
      <c r="B3689" s="29" t="s">
        <v>3580</v>
      </c>
      <c r="C3689" s="30" t="s">
        <v>3177</v>
      </c>
      <c r="D3689" s="31">
        <v>1042336.4199999999</v>
      </c>
      <c r="E3689" s="15">
        <v>625317.71</v>
      </c>
      <c r="F3689" s="15">
        <v>95494.09</v>
      </c>
      <c r="G3689" s="15">
        <v>321524.62</v>
      </c>
      <c r="H3689" s="15">
        <v>358455.19</v>
      </c>
      <c r="I3689" s="15">
        <v>24801.239999999998</v>
      </c>
      <c r="J3689" s="16">
        <v>2573.33</v>
      </c>
      <c r="K3689" s="17">
        <v>1428166.18</v>
      </c>
      <c r="L3689" s="17">
        <v>139425</v>
      </c>
      <c r="M3689" s="18">
        <v>1567591.18</v>
      </c>
    </row>
    <row r="3690" spans="1:13" ht="12.75" customHeight="1" x14ac:dyDescent="0.2">
      <c r="A3690" s="39">
        <v>3536901</v>
      </c>
      <c r="B3690" s="29" t="s">
        <v>3581</v>
      </c>
      <c r="C3690" s="30" t="s">
        <v>3177</v>
      </c>
      <c r="D3690" s="31">
        <v>356489.18</v>
      </c>
      <c r="E3690" s="15">
        <v>230321.33</v>
      </c>
      <c r="F3690" s="15">
        <v>55332.61</v>
      </c>
      <c r="G3690" s="15">
        <v>70835.240000000005</v>
      </c>
      <c r="H3690" s="15">
        <v>100335.66</v>
      </c>
      <c r="I3690" s="15">
        <v>21916.95</v>
      </c>
      <c r="J3690" s="16">
        <v>1100</v>
      </c>
      <c r="K3690" s="17">
        <v>479841.79</v>
      </c>
      <c r="L3690" s="17">
        <v>46983.09</v>
      </c>
      <c r="M3690" s="18">
        <v>526824.88</v>
      </c>
    </row>
    <row r="3691" spans="1:13" ht="12.75" customHeight="1" x14ac:dyDescent="0.2">
      <c r="A3691" s="39">
        <v>3537008</v>
      </c>
      <c r="B3691" s="29" t="s">
        <v>3582</v>
      </c>
      <c r="C3691" s="30" t="s">
        <v>3177</v>
      </c>
      <c r="D3691" s="31">
        <v>3186202.9099999997</v>
      </c>
      <c r="E3691" s="15">
        <v>1085643.96</v>
      </c>
      <c r="F3691" s="15">
        <v>1036139.51</v>
      </c>
      <c r="G3691" s="15">
        <v>1064419.44</v>
      </c>
      <c r="H3691" s="15">
        <v>1046971.41</v>
      </c>
      <c r="I3691" s="15">
        <v>173273.31999999998</v>
      </c>
      <c r="J3691" s="16">
        <v>73347.14</v>
      </c>
      <c r="K3691" s="17">
        <v>4479794.7799999993</v>
      </c>
      <c r="L3691" s="17">
        <v>327420.63</v>
      </c>
      <c r="M3691" s="18">
        <v>4807215.41</v>
      </c>
    </row>
    <row r="3692" spans="1:13" ht="12.75" customHeight="1" x14ac:dyDescent="0.2">
      <c r="A3692" s="39">
        <v>3537107</v>
      </c>
      <c r="B3692" s="29" t="s">
        <v>3583</v>
      </c>
      <c r="C3692" s="30" t="s">
        <v>3177</v>
      </c>
      <c r="D3692" s="31">
        <v>11559989.92</v>
      </c>
      <c r="E3692" s="15">
        <v>2405472.44</v>
      </c>
      <c r="F3692" s="15">
        <v>1193666</v>
      </c>
      <c r="G3692" s="15">
        <v>7960851.4800000004</v>
      </c>
      <c r="H3692" s="15">
        <v>3326015.82</v>
      </c>
      <c r="I3692" s="15">
        <v>661561.22000000009</v>
      </c>
      <c r="J3692" s="16">
        <v>258092.74</v>
      </c>
      <c r="K3692" s="17">
        <v>15805659.699999999</v>
      </c>
      <c r="L3692" s="17">
        <v>565317.6</v>
      </c>
      <c r="M3692" s="18">
        <v>16370977.300000001</v>
      </c>
    </row>
    <row r="3693" spans="1:13" ht="12.75" customHeight="1" x14ac:dyDescent="0.2">
      <c r="A3693" s="39">
        <v>3537156</v>
      </c>
      <c r="B3693" s="29" t="s">
        <v>3584</v>
      </c>
      <c r="C3693" s="30" t="s">
        <v>3177</v>
      </c>
      <c r="D3693" s="31">
        <v>687682.96</v>
      </c>
      <c r="E3693" s="15">
        <v>322605.71999999997</v>
      </c>
      <c r="F3693" s="15">
        <v>65000.27</v>
      </c>
      <c r="G3693" s="15">
        <v>300076.96999999997</v>
      </c>
      <c r="H3693" s="15">
        <v>218463.17</v>
      </c>
      <c r="I3693" s="15">
        <v>4974.1400000000003</v>
      </c>
      <c r="J3693" s="16">
        <v>11929.89</v>
      </c>
      <c r="K3693" s="17">
        <v>923050.15999999992</v>
      </c>
      <c r="L3693" s="17">
        <v>53570</v>
      </c>
      <c r="M3693" s="18">
        <v>976620.15999999992</v>
      </c>
    </row>
    <row r="3694" spans="1:13" ht="12.75" customHeight="1" x14ac:dyDescent="0.2">
      <c r="A3694" s="39">
        <v>3537206</v>
      </c>
      <c r="B3694" s="29" t="s">
        <v>3585</v>
      </c>
      <c r="C3694" s="30" t="s">
        <v>3177</v>
      </c>
      <c r="D3694" s="31">
        <v>875548.8600000001</v>
      </c>
      <c r="E3694" s="15">
        <v>371261.27</v>
      </c>
      <c r="F3694" s="15">
        <v>121642.26</v>
      </c>
      <c r="G3694" s="15">
        <v>382645.33</v>
      </c>
      <c r="H3694" s="15">
        <v>357011.88</v>
      </c>
      <c r="I3694" s="15">
        <v>51434.82</v>
      </c>
      <c r="J3694" s="16">
        <v>17749.82</v>
      </c>
      <c r="K3694" s="17">
        <v>1301745.3800000001</v>
      </c>
      <c r="L3694" s="17">
        <v>381752</v>
      </c>
      <c r="M3694" s="18">
        <v>1683497.3800000001</v>
      </c>
    </row>
    <row r="3695" spans="1:13" ht="12.75" customHeight="1" x14ac:dyDescent="0.2">
      <c r="A3695" s="39">
        <v>3537305</v>
      </c>
      <c r="B3695" s="29" t="s">
        <v>3586</v>
      </c>
      <c r="C3695" s="30" t="s">
        <v>3177</v>
      </c>
      <c r="D3695" s="31">
        <v>15882599.420000002</v>
      </c>
      <c r="E3695" s="15">
        <v>4803798.9000000004</v>
      </c>
      <c r="F3695" s="15">
        <v>2893667.9</v>
      </c>
      <c r="G3695" s="15">
        <v>8185132.6200000001</v>
      </c>
      <c r="H3695" s="15">
        <v>4875537.5199999996</v>
      </c>
      <c r="I3695" s="15">
        <v>661345.81000000006</v>
      </c>
      <c r="J3695" s="16">
        <v>285442.48</v>
      </c>
      <c r="K3695" s="17">
        <v>21704925.23</v>
      </c>
      <c r="L3695" s="17">
        <v>1326633.31</v>
      </c>
      <c r="M3695" s="18">
        <v>23031558.539999999</v>
      </c>
    </row>
    <row r="3696" spans="1:13" ht="12.75" customHeight="1" x14ac:dyDescent="0.2">
      <c r="A3696" s="39">
        <v>3537404</v>
      </c>
      <c r="B3696" s="29" t="s">
        <v>3587</v>
      </c>
      <c r="C3696" s="30" t="s">
        <v>3177</v>
      </c>
      <c r="D3696" s="31">
        <v>5940552.1299999999</v>
      </c>
      <c r="E3696" s="15">
        <v>2205484.02</v>
      </c>
      <c r="F3696" s="15">
        <v>1318313.78</v>
      </c>
      <c r="G3696" s="15">
        <v>2416754.33</v>
      </c>
      <c r="H3696" s="15">
        <v>2081891.57</v>
      </c>
      <c r="I3696" s="15">
        <v>314836.65000000002</v>
      </c>
      <c r="J3696" s="16">
        <v>131286.26</v>
      </c>
      <c r="K3696" s="17">
        <v>8468566.6099999994</v>
      </c>
      <c r="L3696" s="17">
        <v>698720</v>
      </c>
      <c r="M3696" s="18">
        <v>9167286.6099999994</v>
      </c>
    </row>
    <row r="3697" spans="1:13" ht="12.75" customHeight="1" x14ac:dyDescent="0.2">
      <c r="A3697" s="39">
        <v>3537503</v>
      </c>
      <c r="B3697" s="29" t="s">
        <v>3588</v>
      </c>
      <c r="C3697" s="30" t="s">
        <v>3177</v>
      </c>
      <c r="D3697" s="31">
        <v>872946.79</v>
      </c>
      <c r="E3697" s="15">
        <v>368558.53</v>
      </c>
      <c r="F3697" s="15">
        <v>183782.88</v>
      </c>
      <c r="G3697" s="15">
        <v>320605.38</v>
      </c>
      <c r="H3697" s="15">
        <v>270107.45</v>
      </c>
      <c r="I3697" s="15">
        <v>46132.119999999995</v>
      </c>
      <c r="J3697" s="16">
        <v>24747.660000000003</v>
      </c>
      <c r="K3697" s="17">
        <v>1213934.02</v>
      </c>
      <c r="L3697" s="17">
        <v>83549.75</v>
      </c>
      <c r="M3697" s="18">
        <v>1297483.77</v>
      </c>
    </row>
    <row r="3698" spans="1:13" ht="12.75" customHeight="1" x14ac:dyDescent="0.2">
      <c r="A3698" s="39">
        <v>3537602</v>
      </c>
      <c r="B3698" s="29" t="s">
        <v>3589</v>
      </c>
      <c r="C3698" s="30" t="s">
        <v>3177</v>
      </c>
      <c r="D3698" s="31">
        <v>13301320.02</v>
      </c>
      <c r="E3698" s="15">
        <v>4308481.82</v>
      </c>
      <c r="F3698" s="15">
        <v>2079080.14</v>
      </c>
      <c r="G3698" s="15">
        <v>6913758.0599999996</v>
      </c>
      <c r="H3698" s="15">
        <v>4867964.5199999996</v>
      </c>
      <c r="I3698" s="15">
        <v>524213.44000000006</v>
      </c>
      <c r="J3698" s="16">
        <v>264010.46999999997</v>
      </c>
      <c r="K3698" s="17">
        <v>18957508.449999999</v>
      </c>
      <c r="L3698" s="17">
        <v>3598683.94</v>
      </c>
      <c r="M3698" s="18">
        <v>22556192.390000001</v>
      </c>
    </row>
    <row r="3699" spans="1:13" ht="12.75" customHeight="1" x14ac:dyDescent="0.2">
      <c r="A3699" s="39">
        <v>3537701</v>
      </c>
      <c r="B3699" s="29" t="s">
        <v>3590</v>
      </c>
      <c r="C3699" s="30" t="s">
        <v>3177</v>
      </c>
      <c r="D3699" s="31">
        <v>1357304.04</v>
      </c>
      <c r="E3699" s="15">
        <v>701935.19</v>
      </c>
      <c r="F3699" s="15">
        <v>249924.38</v>
      </c>
      <c r="G3699" s="15">
        <v>405444.47</v>
      </c>
      <c r="H3699" s="15">
        <v>402471.97</v>
      </c>
      <c r="I3699" s="15">
        <v>58541.579999999994</v>
      </c>
      <c r="J3699" s="16">
        <v>12765.189999999999</v>
      </c>
      <c r="K3699" s="17">
        <v>1831082.78</v>
      </c>
      <c r="L3699" s="17">
        <v>91850</v>
      </c>
      <c r="M3699" s="18">
        <v>1922932.7799999998</v>
      </c>
    </row>
    <row r="3700" spans="1:13" ht="12.75" customHeight="1" x14ac:dyDescent="0.2">
      <c r="A3700" s="39">
        <v>3537800</v>
      </c>
      <c r="B3700" s="29" t="s">
        <v>3591</v>
      </c>
      <c r="C3700" s="30" t="s">
        <v>3177</v>
      </c>
      <c r="D3700" s="31">
        <v>9838619.8200000003</v>
      </c>
      <c r="E3700" s="15">
        <v>5084146.42</v>
      </c>
      <c r="F3700" s="15">
        <v>1282755.5900000001</v>
      </c>
      <c r="G3700" s="15">
        <v>3471717.81</v>
      </c>
      <c r="H3700" s="15">
        <v>3417646.84</v>
      </c>
      <c r="I3700" s="15">
        <v>348659.91000000003</v>
      </c>
      <c r="J3700" s="16">
        <v>142892.97</v>
      </c>
      <c r="K3700" s="17">
        <v>13747819.539999999</v>
      </c>
      <c r="L3700" s="17">
        <v>1484153.63</v>
      </c>
      <c r="M3700" s="18">
        <v>15231973.17</v>
      </c>
    </row>
    <row r="3701" spans="1:13" ht="12.75" customHeight="1" x14ac:dyDescent="0.2">
      <c r="A3701" s="39">
        <v>3537909</v>
      </c>
      <c r="B3701" s="29" t="s">
        <v>3592</v>
      </c>
      <c r="C3701" s="30" t="s">
        <v>3177</v>
      </c>
      <c r="D3701" s="31">
        <v>4935973.5999999996</v>
      </c>
      <c r="E3701" s="15">
        <v>2210277.13</v>
      </c>
      <c r="F3701" s="15">
        <v>1019880.31</v>
      </c>
      <c r="G3701" s="15">
        <v>1705816.16</v>
      </c>
      <c r="H3701" s="15">
        <v>1508920.31</v>
      </c>
      <c r="I3701" s="15">
        <v>203282.47</v>
      </c>
      <c r="J3701" s="16">
        <v>91399.56</v>
      </c>
      <c r="K3701" s="17">
        <v>6739575.9399999995</v>
      </c>
      <c r="L3701" s="17">
        <v>544105.75</v>
      </c>
      <c r="M3701" s="18">
        <v>7283681.6899999995</v>
      </c>
    </row>
    <row r="3702" spans="1:13" ht="12.75" customHeight="1" x14ac:dyDescent="0.2">
      <c r="A3702" s="39">
        <v>3538006</v>
      </c>
      <c r="B3702" s="29" t="s">
        <v>3593</v>
      </c>
      <c r="C3702" s="30" t="s">
        <v>3177</v>
      </c>
      <c r="D3702" s="31">
        <v>29348320.770000003</v>
      </c>
      <c r="E3702" s="15">
        <v>6195016</v>
      </c>
      <c r="F3702" s="15">
        <v>2746995.65</v>
      </c>
      <c r="G3702" s="15">
        <v>20406309.120000001</v>
      </c>
      <c r="H3702" s="15">
        <v>9621852.75</v>
      </c>
      <c r="I3702" s="15">
        <v>2325226.4799999995</v>
      </c>
      <c r="J3702" s="16">
        <v>415944.06</v>
      </c>
      <c r="K3702" s="17">
        <v>41711344.060000002</v>
      </c>
      <c r="L3702" s="17">
        <v>3983925.33</v>
      </c>
      <c r="M3702" s="18">
        <v>45695269.390000001</v>
      </c>
    </row>
    <row r="3703" spans="1:13" ht="12.75" customHeight="1" x14ac:dyDescent="0.2">
      <c r="A3703" s="39">
        <v>3538105</v>
      </c>
      <c r="B3703" s="29" t="s">
        <v>3594</v>
      </c>
      <c r="C3703" s="30" t="s">
        <v>3177</v>
      </c>
      <c r="D3703" s="31">
        <v>3381074.01</v>
      </c>
      <c r="E3703" s="15">
        <v>1140685.45</v>
      </c>
      <c r="F3703" s="15">
        <v>835649.29</v>
      </c>
      <c r="G3703" s="15">
        <v>1404739.27</v>
      </c>
      <c r="H3703" s="15">
        <v>1109123.0900000001</v>
      </c>
      <c r="I3703" s="15">
        <v>114767.82</v>
      </c>
      <c r="J3703" s="16">
        <v>37002.550000000003</v>
      </c>
      <c r="K3703" s="17">
        <v>4641967.47</v>
      </c>
      <c r="L3703" s="17">
        <v>270200.02</v>
      </c>
      <c r="M3703" s="18">
        <v>4912167.49</v>
      </c>
    </row>
    <row r="3704" spans="1:13" ht="12.75" customHeight="1" x14ac:dyDescent="0.2">
      <c r="A3704" s="39">
        <v>3538204</v>
      </c>
      <c r="B3704" s="29" t="s">
        <v>3595</v>
      </c>
      <c r="C3704" s="30" t="s">
        <v>3177</v>
      </c>
      <c r="D3704" s="31">
        <v>2378387.5300000003</v>
      </c>
      <c r="E3704" s="15">
        <v>1010758.31</v>
      </c>
      <c r="F3704" s="15">
        <v>297787.81</v>
      </c>
      <c r="G3704" s="15">
        <v>1069841.4099999999</v>
      </c>
      <c r="H3704" s="15">
        <v>811983.27</v>
      </c>
      <c r="I3704" s="15">
        <v>119120.83</v>
      </c>
      <c r="J3704" s="16">
        <v>34723.760000000002</v>
      </c>
      <c r="K3704" s="17">
        <v>3344215.39</v>
      </c>
      <c r="L3704" s="17">
        <v>256666.63</v>
      </c>
      <c r="M3704" s="18">
        <v>3600882.02</v>
      </c>
    </row>
    <row r="3705" spans="1:13" ht="12.75" customHeight="1" x14ac:dyDescent="0.2">
      <c r="A3705" s="39">
        <v>3538303</v>
      </c>
      <c r="B3705" s="29" t="s">
        <v>3596</v>
      </c>
      <c r="C3705" s="30" t="s">
        <v>3177</v>
      </c>
      <c r="D3705" s="31">
        <v>552048.84000000008</v>
      </c>
      <c r="E3705" s="15">
        <v>282434.78000000003</v>
      </c>
      <c r="F3705" s="15">
        <v>142172.82</v>
      </c>
      <c r="G3705" s="15">
        <v>127441.24</v>
      </c>
      <c r="H3705" s="15">
        <v>212227.78</v>
      </c>
      <c r="I3705" s="15">
        <v>16413.46</v>
      </c>
      <c r="J3705" s="16">
        <v>17785.38</v>
      </c>
      <c r="K3705" s="17">
        <v>798475.46000000008</v>
      </c>
      <c r="L3705" s="17">
        <v>66770</v>
      </c>
      <c r="M3705" s="18">
        <v>865245.46000000008</v>
      </c>
    </row>
    <row r="3706" spans="1:13" ht="12.75" customHeight="1" x14ac:dyDescent="0.2">
      <c r="A3706" s="39">
        <v>3538501</v>
      </c>
      <c r="B3706" s="29" t="s">
        <v>3597</v>
      </c>
      <c r="C3706" s="30" t="s">
        <v>3177</v>
      </c>
      <c r="D3706" s="31">
        <v>2051061.9699999997</v>
      </c>
      <c r="E3706" s="15">
        <v>467517.72</v>
      </c>
      <c r="F3706" s="15">
        <v>231114.1</v>
      </c>
      <c r="G3706" s="15">
        <v>1352430.15</v>
      </c>
      <c r="H3706" s="15">
        <v>738465.66</v>
      </c>
      <c r="I3706" s="15">
        <v>41659.21</v>
      </c>
      <c r="J3706" s="16">
        <v>38207.020000000004</v>
      </c>
      <c r="K3706" s="17">
        <v>2869393.86</v>
      </c>
      <c r="L3706" s="17">
        <v>217800</v>
      </c>
      <c r="M3706" s="18">
        <v>3087193.86</v>
      </c>
    </row>
    <row r="3707" spans="1:13" ht="12.75" customHeight="1" x14ac:dyDescent="0.2">
      <c r="A3707" s="39">
        <v>3538600</v>
      </c>
      <c r="B3707" s="29" t="s">
        <v>3598</v>
      </c>
      <c r="C3707" s="30" t="s">
        <v>3177</v>
      </c>
      <c r="D3707" s="31">
        <v>4492983.54</v>
      </c>
      <c r="E3707" s="15">
        <v>2001555.92</v>
      </c>
      <c r="F3707" s="15">
        <v>541548.1</v>
      </c>
      <c r="G3707" s="15">
        <v>1949879.52</v>
      </c>
      <c r="H3707" s="15">
        <v>1707859.77</v>
      </c>
      <c r="I3707" s="15">
        <v>174146.78000000003</v>
      </c>
      <c r="J3707" s="16">
        <v>74289.989999999991</v>
      </c>
      <c r="K3707" s="17">
        <v>6449280.0800000001</v>
      </c>
      <c r="L3707" s="17">
        <v>595278.59000000008</v>
      </c>
      <c r="M3707" s="18">
        <v>7044558.6699999999</v>
      </c>
    </row>
    <row r="3708" spans="1:13" ht="12.75" customHeight="1" x14ac:dyDescent="0.2">
      <c r="A3708" s="39">
        <v>3538709</v>
      </c>
      <c r="B3708" s="29" t="s">
        <v>3599</v>
      </c>
      <c r="C3708" s="30" t="s">
        <v>3177</v>
      </c>
      <c r="D3708" s="31">
        <v>101887834.16999999</v>
      </c>
      <c r="E3708" s="15">
        <v>21930678.079999998</v>
      </c>
      <c r="F3708" s="15">
        <v>9816445.1300000008</v>
      </c>
      <c r="G3708" s="15">
        <v>70140710.959999993</v>
      </c>
      <c r="H3708" s="15">
        <v>29902899.780000001</v>
      </c>
      <c r="I3708" s="15">
        <v>6142539.4699999997</v>
      </c>
      <c r="J3708" s="16">
        <v>1984459.48</v>
      </c>
      <c r="K3708" s="17">
        <v>139917732.89999998</v>
      </c>
      <c r="L3708" s="17">
        <v>6223989.1999999993</v>
      </c>
      <c r="M3708" s="18">
        <v>146141722.09999999</v>
      </c>
    </row>
    <row r="3709" spans="1:13" ht="12.75" customHeight="1" x14ac:dyDescent="0.2">
      <c r="A3709" s="39">
        <v>3538808</v>
      </c>
      <c r="B3709" s="29" t="s">
        <v>3600</v>
      </c>
      <c r="C3709" s="30" t="s">
        <v>3177</v>
      </c>
      <c r="D3709" s="31">
        <v>7158881.4800000004</v>
      </c>
      <c r="E3709" s="15">
        <v>2456420.61</v>
      </c>
      <c r="F3709" s="15">
        <v>1272329.0900000001</v>
      </c>
      <c r="G3709" s="15">
        <v>3430131.78</v>
      </c>
      <c r="H3709" s="15">
        <v>2557242.25</v>
      </c>
      <c r="I3709" s="15">
        <v>220044.09</v>
      </c>
      <c r="J3709" s="16">
        <v>95979.02</v>
      </c>
      <c r="K3709" s="17">
        <v>10032146.84</v>
      </c>
      <c r="L3709" s="17">
        <v>802023</v>
      </c>
      <c r="M3709" s="18">
        <v>10834169.84</v>
      </c>
    </row>
    <row r="3710" spans="1:13" ht="12.75" customHeight="1" x14ac:dyDescent="0.2">
      <c r="A3710" s="39">
        <v>3538907</v>
      </c>
      <c r="B3710" s="29" t="s">
        <v>3601</v>
      </c>
      <c r="C3710" s="30" t="s">
        <v>3177</v>
      </c>
      <c r="D3710" s="31">
        <v>4151538.7800000003</v>
      </c>
      <c r="E3710" s="15">
        <v>1449926.69</v>
      </c>
      <c r="F3710" s="15">
        <v>885563.75</v>
      </c>
      <c r="G3710" s="15">
        <v>1816048.34</v>
      </c>
      <c r="H3710" s="15">
        <v>1478892.1</v>
      </c>
      <c r="I3710" s="15">
        <v>93772.87</v>
      </c>
      <c r="J3710" s="16">
        <v>64232.880000000005</v>
      </c>
      <c r="K3710" s="17">
        <v>5788436.6300000008</v>
      </c>
      <c r="L3710" s="17">
        <v>639137.59</v>
      </c>
      <c r="M3710" s="18">
        <v>6427574.2199999997</v>
      </c>
    </row>
    <row r="3711" spans="1:13" ht="12.75" customHeight="1" x14ac:dyDescent="0.2">
      <c r="A3711" s="39">
        <v>3539004</v>
      </c>
      <c r="B3711" s="29" t="s">
        <v>3602</v>
      </c>
      <c r="C3711" s="30" t="s">
        <v>3177</v>
      </c>
      <c r="D3711" s="31">
        <v>2243119.66</v>
      </c>
      <c r="E3711" s="15">
        <v>1317967.3600000001</v>
      </c>
      <c r="F3711" s="15">
        <v>204661.1</v>
      </c>
      <c r="G3711" s="15">
        <v>720491.2</v>
      </c>
      <c r="H3711" s="15">
        <v>763243.49</v>
      </c>
      <c r="I3711" s="15">
        <v>55379.319999999992</v>
      </c>
      <c r="J3711" s="16">
        <v>20001.650000000001</v>
      </c>
      <c r="K3711" s="17">
        <v>3081744.12</v>
      </c>
      <c r="L3711" s="17">
        <v>151030.66</v>
      </c>
      <c r="M3711" s="18">
        <v>3232774.7800000003</v>
      </c>
    </row>
    <row r="3712" spans="1:13" ht="12.75" customHeight="1" x14ac:dyDescent="0.2">
      <c r="A3712" s="39">
        <v>3539103</v>
      </c>
      <c r="B3712" s="29" t="s">
        <v>3603</v>
      </c>
      <c r="C3712" s="30" t="s">
        <v>3177</v>
      </c>
      <c r="D3712" s="31">
        <v>798367.91999999993</v>
      </c>
      <c r="E3712" s="15">
        <v>256486.93</v>
      </c>
      <c r="F3712" s="15">
        <v>99773.73</v>
      </c>
      <c r="G3712" s="15">
        <v>442107.26</v>
      </c>
      <c r="H3712" s="15">
        <v>405579.02</v>
      </c>
      <c r="I3712" s="15">
        <v>54069.39</v>
      </c>
      <c r="J3712" s="16">
        <v>19748.5</v>
      </c>
      <c r="K3712" s="17">
        <v>1277764.83</v>
      </c>
      <c r="L3712" s="17">
        <v>212300</v>
      </c>
      <c r="M3712" s="18">
        <v>1490064.83</v>
      </c>
    </row>
    <row r="3713" spans="1:13" ht="12.75" customHeight="1" x14ac:dyDescent="0.2">
      <c r="A3713" s="39">
        <v>3539202</v>
      </c>
      <c r="B3713" s="29" t="s">
        <v>3604</v>
      </c>
      <c r="C3713" s="30" t="s">
        <v>3177</v>
      </c>
      <c r="D3713" s="31">
        <v>5503757.75</v>
      </c>
      <c r="E3713" s="15">
        <v>1799975.9</v>
      </c>
      <c r="F3713" s="15">
        <v>1133543.05</v>
      </c>
      <c r="G3713" s="15">
        <v>2570238.7999999998</v>
      </c>
      <c r="H3713" s="15">
        <v>1748991.76</v>
      </c>
      <c r="I3713" s="15">
        <v>314307.81</v>
      </c>
      <c r="J3713" s="16">
        <v>210743.99000000002</v>
      </c>
      <c r="K3713" s="17">
        <v>7777801.3100000005</v>
      </c>
      <c r="L3713" s="17">
        <v>481360</v>
      </c>
      <c r="M3713" s="18">
        <v>8259161.3099999996</v>
      </c>
    </row>
    <row r="3714" spans="1:13" ht="12.75" customHeight="1" x14ac:dyDescent="0.2">
      <c r="A3714" s="39">
        <v>3539301</v>
      </c>
      <c r="B3714" s="29" t="s">
        <v>3605</v>
      </c>
      <c r="C3714" s="30" t="s">
        <v>3177</v>
      </c>
      <c r="D3714" s="31">
        <v>17192155.379999999</v>
      </c>
      <c r="E3714" s="15">
        <v>4942092.12</v>
      </c>
      <c r="F3714" s="15">
        <v>2674593.34</v>
      </c>
      <c r="G3714" s="15">
        <v>9575469.9199999999</v>
      </c>
      <c r="H3714" s="15">
        <v>5222821.53</v>
      </c>
      <c r="I3714" s="15">
        <v>1248050.0699999998</v>
      </c>
      <c r="J3714" s="16">
        <v>283305.8</v>
      </c>
      <c r="K3714" s="17">
        <v>23946332.780000001</v>
      </c>
      <c r="L3714" s="17">
        <v>1192344.3199999998</v>
      </c>
      <c r="M3714" s="18">
        <v>25138677.100000001</v>
      </c>
    </row>
    <row r="3715" spans="1:13" ht="12.75" customHeight="1" x14ac:dyDescent="0.2">
      <c r="A3715" s="39">
        <v>3539400</v>
      </c>
      <c r="B3715" s="29" t="s">
        <v>3606</v>
      </c>
      <c r="C3715" s="30" t="s">
        <v>3177</v>
      </c>
      <c r="D3715" s="31">
        <v>2050916.05</v>
      </c>
      <c r="E3715" s="15">
        <v>756390.38</v>
      </c>
      <c r="F3715" s="15">
        <v>215933.85</v>
      </c>
      <c r="G3715" s="15">
        <v>1078591.82</v>
      </c>
      <c r="H3715" s="15">
        <v>808350.85</v>
      </c>
      <c r="I3715" s="15">
        <v>71344.23</v>
      </c>
      <c r="J3715" s="16">
        <v>30978.27</v>
      </c>
      <c r="K3715" s="17">
        <v>2961589.4</v>
      </c>
      <c r="L3715" s="17">
        <v>214830</v>
      </c>
      <c r="M3715" s="18">
        <v>3176419.4</v>
      </c>
    </row>
    <row r="3716" spans="1:13" ht="12.75" customHeight="1" x14ac:dyDescent="0.2">
      <c r="A3716" s="39">
        <v>3539509</v>
      </c>
      <c r="B3716" s="29" t="s">
        <v>3607</v>
      </c>
      <c r="C3716" s="30" t="s">
        <v>3177</v>
      </c>
      <c r="D3716" s="31">
        <v>5852624.4800000004</v>
      </c>
      <c r="E3716" s="15">
        <v>2119643.4300000002</v>
      </c>
      <c r="F3716" s="15">
        <v>965676.07</v>
      </c>
      <c r="G3716" s="15">
        <v>2767304.98</v>
      </c>
      <c r="H3716" s="15">
        <v>2091733.92</v>
      </c>
      <c r="I3716" s="15">
        <v>315156.57999999996</v>
      </c>
      <c r="J3716" s="16">
        <v>107642.91</v>
      </c>
      <c r="K3716" s="17">
        <v>8367157.8900000006</v>
      </c>
      <c r="L3716" s="17">
        <v>550438.52</v>
      </c>
      <c r="M3716" s="18">
        <v>8917596.4100000001</v>
      </c>
    </row>
    <row r="3717" spans="1:13" ht="12.75" customHeight="1" x14ac:dyDescent="0.2">
      <c r="A3717" s="39">
        <v>3539608</v>
      </c>
      <c r="B3717" s="29" t="s">
        <v>2082</v>
      </c>
      <c r="C3717" s="30" t="s">
        <v>3177</v>
      </c>
      <c r="D3717" s="31">
        <v>554340.75</v>
      </c>
      <c r="E3717" s="15">
        <v>308682.52</v>
      </c>
      <c r="F3717" s="15">
        <v>132304.18</v>
      </c>
      <c r="G3717" s="15">
        <v>113354.05</v>
      </c>
      <c r="H3717" s="15">
        <v>228671.14</v>
      </c>
      <c r="I3717" s="15">
        <v>26043.769999999997</v>
      </c>
      <c r="J3717" s="16">
        <v>4737.74</v>
      </c>
      <c r="K3717" s="17">
        <v>813793.4</v>
      </c>
      <c r="L3717" s="17">
        <v>82170</v>
      </c>
      <c r="M3717" s="18">
        <v>895963.4</v>
      </c>
    </row>
    <row r="3718" spans="1:13" ht="12.75" customHeight="1" x14ac:dyDescent="0.2">
      <c r="A3718" s="39">
        <v>3539707</v>
      </c>
      <c r="B3718" s="29" t="s">
        <v>3608</v>
      </c>
      <c r="C3718" s="30" t="s">
        <v>3177</v>
      </c>
      <c r="D3718" s="31">
        <v>132318.21000000002</v>
      </c>
      <c r="E3718" s="15">
        <v>81534.52</v>
      </c>
      <c r="F3718" s="15">
        <v>34283.68</v>
      </c>
      <c r="G3718" s="15">
        <v>16500.009999999998</v>
      </c>
      <c r="H3718" s="15">
        <v>67908.509999999995</v>
      </c>
      <c r="I3718" s="15">
        <v>6340.27</v>
      </c>
      <c r="J3718" s="16">
        <v>1100</v>
      </c>
      <c r="K3718" s="17">
        <v>207666.99000000002</v>
      </c>
      <c r="L3718" s="17">
        <v>48400</v>
      </c>
      <c r="M3718" s="18">
        <v>256066.99</v>
      </c>
    </row>
    <row r="3719" spans="1:13" ht="12.75" customHeight="1" x14ac:dyDescent="0.2">
      <c r="A3719" s="39">
        <v>3539806</v>
      </c>
      <c r="B3719" s="29" t="s">
        <v>3609</v>
      </c>
      <c r="C3719" s="30" t="s">
        <v>3177</v>
      </c>
      <c r="D3719" s="31">
        <v>15991822.91</v>
      </c>
      <c r="E3719" s="15">
        <v>3966480.45</v>
      </c>
      <c r="F3719" s="15">
        <v>3158815.15</v>
      </c>
      <c r="G3719" s="15">
        <v>8866527.3100000005</v>
      </c>
      <c r="H3719" s="15">
        <v>5963581.79</v>
      </c>
      <c r="I3719" s="15">
        <v>812658.12</v>
      </c>
      <c r="J3719" s="16">
        <v>387176.37000000005</v>
      </c>
      <c r="K3719" s="17">
        <v>23155239.190000001</v>
      </c>
      <c r="L3719" s="17">
        <v>2003708.9099999997</v>
      </c>
      <c r="M3719" s="18">
        <v>25158948.100000001</v>
      </c>
    </row>
    <row r="3720" spans="1:13" ht="12.75" customHeight="1" x14ac:dyDescent="0.2">
      <c r="A3720" s="39">
        <v>3539905</v>
      </c>
      <c r="B3720" s="29" t="s">
        <v>3610</v>
      </c>
      <c r="C3720" s="30" t="s">
        <v>3177</v>
      </c>
      <c r="D3720" s="31">
        <v>1075235.0899999999</v>
      </c>
      <c r="E3720" s="15">
        <v>653948.76</v>
      </c>
      <c r="F3720" s="15">
        <v>95867.1</v>
      </c>
      <c r="G3720" s="15">
        <v>325419.23</v>
      </c>
      <c r="H3720" s="15">
        <v>370186.08</v>
      </c>
      <c r="I3720" s="15">
        <v>11278.7</v>
      </c>
      <c r="J3720" s="16">
        <v>11112.6</v>
      </c>
      <c r="K3720" s="17">
        <v>1467812.4699999997</v>
      </c>
      <c r="L3720" s="17">
        <v>88000</v>
      </c>
      <c r="M3720" s="18">
        <v>1555812.47</v>
      </c>
    </row>
    <row r="3721" spans="1:13" ht="12.75" customHeight="1" x14ac:dyDescent="0.2">
      <c r="A3721" s="39">
        <v>3540002</v>
      </c>
      <c r="B3721" s="29" t="s">
        <v>3611</v>
      </c>
      <c r="C3721" s="30" t="s">
        <v>3177</v>
      </c>
      <c r="D3721" s="31">
        <v>5722931.0599999996</v>
      </c>
      <c r="E3721" s="15">
        <v>1440404.71</v>
      </c>
      <c r="F3721" s="15">
        <v>472980.91</v>
      </c>
      <c r="G3721" s="15">
        <v>3809545.44</v>
      </c>
      <c r="H3721" s="15">
        <v>1523533.53</v>
      </c>
      <c r="I3721" s="15">
        <v>222823.32</v>
      </c>
      <c r="J3721" s="16">
        <v>45512.790000000008</v>
      </c>
      <c r="K3721" s="17">
        <v>7514800.6999999993</v>
      </c>
      <c r="L3721" s="17">
        <v>439780</v>
      </c>
      <c r="M3721" s="18">
        <v>7954580.7000000002</v>
      </c>
    </row>
    <row r="3722" spans="1:13" ht="12.75" customHeight="1" x14ac:dyDescent="0.2">
      <c r="A3722" s="39">
        <v>3540101</v>
      </c>
      <c r="B3722" s="29" t="s">
        <v>3612</v>
      </c>
      <c r="C3722" s="30" t="s">
        <v>3177</v>
      </c>
      <c r="D3722" s="31">
        <v>680572.91</v>
      </c>
      <c r="E3722" s="15">
        <v>369184.32</v>
      </c>
      <c r="F3722" s="15">
        <v>120602.47</v>
      </c>
      <c r="G3722" s="15">
        <v>190786.12</v>
      </c>
      <c r="H3722" s="15">
        <v>309800.68</v>
      </c>
      <c r="I3722" s="15">
        <v>8495.65</v>
      </c>
      <c r="J3722" s="16">
        <v>18814.900000000001</v>
      </c>
      <c r="K3722" s="17">
        <v>1017684.14</v>
      </c>
      <c r="L3722" s="17">
        <v>101750</v>
      </c>
      <c r="M3722" s="18">
        <v>1119434.1399999999</v>
      </c>
    </row>
    <row r="3723" spans="1:13" ht="12.75" customHeight="1" x14ac:dyDescent="0.2">
      <c r="A3723" s="39">
        <v>3540200</v>
      </c>
      <c r="B3723" s="29" t="s">
        <v>3613</v>
      </c>
      <c r="C3723" s="30" t="s">
        <v>3177</v>
      </c>
      <c r="D3723" s="31">
        <v>5928348.7800000003</v>
      </c>
      <c r="E3723" s="15">
        <v>1455203.11</v>
      </c>
      <c r="F3723" s="15">
        <v>818012.79</v>
      </c>
      <c r="G3723" s="15">
        <v>3655132.88</v>
      </c>
      <c r="H3723" s="15">
        <v>2046864.37</v>
      </c>
      <c r="I3723" s="15">
        <v>362123.60000000003</v>
      </c>
      <c r="J3723" s="16">
        <v>163043.87</v>
      </c>
      <c r="K3723" s="17">
        <v>8500380.620000001</v>
      </c>
      <c r="L3723" s="17">
        <v>566761</v>
      </c>
      <c r="M3723" s="18">
        <v>9067141.620000001</v>
      </c>
    </row>
    <row r="3724" spans="1:13" ht="12.75" customHeight="1" x14ac:dyDescent="0.2">
      <c r="A3724" s="39">
        <v>3540259</v>
      </c>
      <c r="B3724" s="29" t="s">
        <v>3614</v>
      </c>
      <c r="C3724" s="30" t="s">
        <v>3177</v>
      </c>
      <c r="D3724" s="31">
        <v>120596.76</v>
      </c>
      <c r="E3724" s="15">
        <v>86581.51</v>
      </c>
      <c r="F3724" s="15">
        <v>32915.25</v>
      </c>
      <c r="G3724" s="15">
        <v>1100</v>
      </c>
      <c r="H3724" s="15">
        <v>67667.429999999993</v>
      </c>
      <c r="I3724" s="15">
        <v>9177.77</v>
      </c>
      <c r="J3724" s="16">
        <v>3276.06</v>
      </c>
      <c r="K3724" s="17">
        <v>200718.02</v>
      </c>
      <c r="L3724" s="17">
        <v>39600</v>
      </c>
      <c r="M3724" s="18">
        <v>240318.02</v>
      </c>
    </row>
    <row r="3725" spans="1:13" ht="12.75" customHeight="1" x14ac:dyDescent="0.2">
      <c r="A3725" s="39">
        <v>3540309</v>
      </c>
      <c r="B3725" s="29" t="s">
        <v>3615</v>
      </c>
      <c r="C3725" s="30" t="s">
        <v>3177</v>
      </c>
      <c r="D3725" s="31">
        <v>299428.75</v>
      </c>
      <c r="E3725" s="15">
        <v>172174.16</v>
      </c>
      <c r="F3725" s="15">
        <v>68802.61</v>
      </c>
      <c r="G3725" s="15">
        <v>58451.98</v>
      </c>
      <c r="H3725" s="15">
        <v>116092.41</v>
      </c>
      <c r="I3725" s="15">
        <v>11908.19</v>
      </c>
      <c r="J3725" s="16">
        <v>6314.97</v>
      </c>
      <c r="K3725" s="17">
        <v>433744.32</v>
      </c>
      <c r="L3725" s="17">
        <v>51700</v>
      </c>
      <c r="M3725" s="18">
        <v>485444.32</v>
      </c>
    </row>
    <row r="3726" spans="1:13" ht="12.75" customHeight="1" x14ac:dyDescent="0.2">
      <c r="A3726" s="39">
        <v>3540408</v>
      </c>
      <c r="B3726" s="29" t="s">
        <v>3616</v>
      </c>
      <c r="C3726" s="30" t="s">
        <v>3177</v>
      </c>
      <c r="D3726" s="31">
        <v>608786.19999999995</v>
      </c>
      <c r="E3726" s="15">
        <v>368800.68</v>
      </c>
      <c r="F3726" s="15">
        <v>129431.46</v>
      </c>
      <c r="G3726" s="15">
        <v>110554.06</v>
      </c>
      <c r="H3726" s="15">
        <v>220984.77</v>
      </c>
      <c r="I3726" s="15">
        <v>31687.550000000003</v>
      </c>
      <c r="J3726" s="16">
        <v>4375</v>
      </c>
      <c r="K3726" s="17">
        <v>865833.52</v>
      </c>
      <c r="L3726" s="17">
        <v>116160</v>
      </c>
      <c r="M3726" s="18">
        <v>981993.52</v>
      </c>
    </row>
    <row r="3727" spans="1:13" ht="12.75" customHeight="1" x14ac:dyDescent="0.2">
      <c r="A3727" s="39">
        <v>3540507</v>
      </c>
      <c r="B3727" s="29" t="s">
        <v>3617</v>
      </c>
      <c r="C3727" s="30" t="s">
        <v>3177</v>
      </c>
      <c r="D3727" s="31">
        <v>1512263.4700000002</v>
      </c>
      <c r="E3727" s="15">
        <v>524682.06000000006</v>
      </c>
      <c r="F3727" s="15">
        <v>285243.83</v>
      </c>
      <c r="G3727" s="15">
        <v>702337.58</v>
      </c>
      <c r="H3727" s="15">
        <v>537552.35</v>
      </c>
      <c r="I3727" s="15">
        <v>34896.74</v>
      </c>
      <c r="J3727" s="16">
        <v>20380.07</v>
      </c>
      <c r="K3727" s="17">
        <v>2105092.63</v>
      </c>
      <c r="L3727" s="17">
        <v>191034</v>
      </c>
      <c r="M3727" s="18">
        <v>2296126.63</v>
      </c>
    </row>
    <row r="3728" spans="1:13" ht="12.75" customHeight="1" x14ac:dyDescent="0.2">
      <c r="A3728" s="39">
        <v>3540606</v>
      </c>
      <c r="B3728" s="29" t="s">
        <v>3618</v>
      </c>
      <c r="C3728" s="30" t="s">
        <v>3177</v>
      </c>
      <c r="D3728" s="31">
        <v>9350670.9499999993</v>
      </c>
      <c r="E3728" s="15">
        <v>2885565.62</v>
      </c>
      <c r="F3728" s="15">
        <v>1269431.1100000001</v>
      </c>
      <c r="G3728" s="15">
        <v>5195674.22</v>
      </c>
      <c r="H3728" s="15">
        <v>3123504.12</v>
      </c>
      <c r="I3728" s="15">
        <v>336779.69000000006</v>
      </c>
      <c r="J3728" s="16">
        <v>184632.31000000003</v>
      </c>
      <c r="K3728" s="17">
        <v>12995587.07</v>
      </c>
      <c r="L3728" s="17">
        <v>859772.75</v>
      </c>
      <c r="M3728" s="18">
        <v>13855359.82</v>
      </c>
    </row>
    <row r="3729" spans="1:13" ht="12.75" customHeight="1" x14ac:dyDescent="0.2">
      <c r="A3729" s="39">
        <v>3540705</v>
      </c>
      <c r="B3729" s="29" t="s">
        <v>3619</v>
      </c>
      <c r="C3729" s="30" t="s">
        <v>3177</v>
      </c>
      <c r="D3729" s="31">
        <v>11177370.809999999</v>
      </c>
      <c r="E3729" s="15">
        <v>3073088.97</v>
      </c>
      <c r="F3729" s="15">
        <v>1258307.99</v>
      </c>
      <c r="G3729" s="15">
        <v>6845973.8499999996</v>
      </c>
      <c r="H3729" s="15">
        <v>3721212.65</v>
      </c>
      <c r="I3729" s="15">
        <v>371545.21</v>
      </c>
      <c r="J3729" s="16">
        <v>213384.24</v>
      </c>
      <c r="K3729" s="17">
        <v>15483512.909999998</v>
      </c>
      <c r="L3729" s="17">
        <v>1037203.12</v>
      </c>
      <c r="M3729" s="18">
        <v>16520716.029999999</v>
      </c>
    </row>
    <row r="3730" spans="1:13" ht="12.75" customHeight="1" x14ac:dyDescent="0.2">
      <c r="A3730" s="39">
        <v>3540754</v>
      </c>
      <c r="B3730" s="29" t="s">
        <v>3620</v>
      </c>
      <c r="C3730" s="30" t="s">
        <v>3177</v>
      </c>
      <c r="D3730" s="31">
        <v>482693.86</v>
      </c>
      <c r="E3730" s="15">
        <v>157329.04</v>
      </c>
      <c r="F3730" s="15">
        <v>116912.48</v>
      </c>
      <c r="G3730" s="15">
        <v>208452.34</v>
      </c>
      <c r="H3730" s="15">
        <v>214732.95</v>
      </c>
      <c r="I3730" s="15">
        <v>26838.080000000002</v>
      </c>
      <c r="J3730" s="16">
        <v>7258.22</v>
      </c>
      <c r="K3730" s="17">
        <v>731523.11</v>
      </c>
      <c r="L3730" s="17">
        <v>201630</v>
      </c>
      <c r="M3730" s="18">
        <v>933153.11</v>
      </c>
    </row>
    <row r="3731" spans="1:13" ht="12.75" customHeight="1" x14ac:dyDescent="0.2">
      <c r="A3731" s="39">
        <v>3540804</v>
      </c>
      <c r="B3731" s="29" t="s">
        <v>3621</v>
      </c>
      <c r="C3731" s="30" t="s">
        <v>3177</v>
      </c>
      <c r="D3731" s="31">
        <v>3276890.41</v>
      </c>
      <c r="E3731" s="15">
        <v>1527520.64</v>
      </c>
      <c r="F3731" s="15">
        <v>488642.21</v>
      </c>
      <c r="G3731" s="15">
        <v>1260727.56</v>
      </c>
      <c r="H3731" s="15">
        <v>1160844.6499999999</v>
      </c>
      <c r="I3731" s="15">
        <v>116740.75</v>
      </c>
      <c r="J3731" s="16">
        <v>52037.39</v>
      </c>
      <c r="K3731" s="17">
        <v>4606513.2</v>
      </c>
      <c r="L3731" s="17">
        <v>360800</v>
      </c>
      <c r="M3731" s="18">
        <v>4967313.2</v>
      </c>
    </row>
    <row r="3732" spans="1:13" ht="12.75" customHeight="1" x14ac:dyDescent="0.2">
      <c r="A3732" s="39">
        <v>3540853</v>
      </c>
      <c r="B3732" s="29" t="s">
        <v>3622</v>
      </c>
      <c r="C3732" s="30" t="s">
        <v>3177</v>
      </c>
      <c r="D3732" s="31">
        <v>99077.32</v>
      </c>
      <c r="E3732" s="15">
        <v>37205.35</v>
      </c>
      <c r="F3732" s="15">
        <v>44986.26</v>
      </c>
      <c r="G3732" s="15">
        <v>16885.71</v>
      </c>
      <c r="H3732" s="15">
        <v>35771.279999999999</v>
      </c>
      <c r="I3732" s="15">
        <v>8661.25</v>
      </c>
      <c r="J3732" s="16">
        <v>0</v>
      </c>
      <c r="K3732" s="17">
        <v>143509.85</v>
      </c>
      <c r="L3732" s="17">
        <v>25300</v>
      </c>
      <c r="M3732" s="18">
        <v>168809.85</v>
      </c>
    </row>
    <row r="3733" spans="1:13" ht="12.75" customHeight="1" x14ac:dyDescent="0.2">
      <c r="A3733" s="39">
        <v>3540903</v>
      </c>
      <c r="B3733" s="29" t="s">
        <v>3623</v>
      </c>
      <c r="C3733" s="30" t="s">
        <v>3177</v>
      </c>
      <c r="D3733" s="31">
        <v>4651075.1500000004</v>
      </c>
      <c r="E3733" s="15">
        <v>850658.96</v>
      </c>
      <c r="F3733" s="15">
        <v>494180.72</v>
      </c>
      <c r="G3733" s="15">
        <v>3306235.47</v>
      </c>
      <c r="H3733" s="15">
        <v>1117136.46</v>
      </c>
      <c r="I3733" s="15">
        <v>146041.42999999996</v>
      </c>
      <c r="J3733" s="16">
        <v>53273.84</v>
      </c>
      <c r="K3733" s="17">
        <v>5967526.8800000008</v>
      </c>
      <c r="L3733" s="17">
        <v>296907</v>
      </c>
      <c r="M3733" s="18">
        <v>6264433.8799999999</v>
      </c>
    </row>
    <row r="3734" spans="1:13" ht="12.75" customHeight="1" x14ac:dyDescent="0.2">
      <c r="A3734" s="39">
        <v>3541000</v>
      </c>
      <c r="B3734" s="29" t="s">
        <v>3624</v>
      </c>
      <c r="C3734" s="30" t="s">
        <v>3177</v>
      </c>
      <c r="D3734" s="31">
        <v>46217728.230000004</v>
      </c>
      <c r="E3734" s="15">
        <v>13147605.029999999</v>
      </c>
      <c r="F3734" s="15">
        <v>9703814.5800000001</v>
      </c>
      <c r="G3734" s="15">
        <v>23366308.620000001</v>
      </c>
      <c r="H3734" s="15">
        <v>19132496.649999999</v>
      </c>
      <c r="I3734" s="15">
        <v>2216028.96</v>
      </c>
      <c r="J3734" s="16">
        <v>1549713.06</v>
      </c>
      <c r="K3734" s="17">
        <v>69115966.900000006</v>
      </c>
      <c r="L3734" s="17">
        <v>6430415.0399999991</v>
      </c>
      <c r="M3734" s="18">
        <v>75546381.939999998</v>
      </c>
    </row>
    <row r="3735" spans="1:13" ht="12.75" customHeight="1" x14ac:dyDescent="0.2">
      <c r="A3735" s="39">
        <v>3541059</v>
      </c>
      <c r="B3735" s="29" t="s">
        <v>3625</v>
      </c>
      <c r="C3735" s="30" t="s">
        <v>3177</v>
      </c>
      <c r="D3735" s="31">
        <v>471440.99</v>
      </c>
      <c r="E3735" s="15">
        <v>211559.65</v>
      </c>
      <c r="F3735" s="15">
        <v>85523.06</v>
      </c>
      <c r="G3735" s="15">
        <v>174358.28</v>
      </c>
      <c r="H3735" s="15">
        <v>164425.69</v>
      </c>
      <c r="I3735" s="15">
        <v>33620.620000000003</v>
      </c>
      <c r="J3735" s="16">
        <v>7263.58</v>
      </c>
      <c r="K3735" s="17">
        <v>676750.88</v>
      </c>
      <c r="L3735" s="17">
        <v>114400</v>
      </c>
      <c r="M3735" s="18">
        <v>791150.88</v>
      </c>
    </row>
    <row r="3736" spans="1:13" ht="12.75" customHeight="1" x14ac:dyDescent="0.2">
      <c r="A3736" s="39">
        <v>3541109</v>
      </c>
      <c r="B3736" s="29" t="s">
        <v>3626</v>
      </c>
      <c r="C3736" s="30" t="s">
        <v>3177</v>
      </c>
      <c r="D3736" s="31">
        <v>690063.93</v>
      </c>
      <c r="E3736" s="15">
        <v>331211.96000000002</v>
      </c>
      <c r="F3736" s="15">
        <v>82368.72</v>
      </c>
      <c r="G3736" s="15">
        <v>276483.25</v>
      </c>
      <c r="H3736" s="15">
        <v>250883.68</v>
      </c>
      <c r="I3736" s="15">
        <v>9007.25</v>
      </c>
      <c r="J3736" s="16">
        <v>7998.71</v>
      </c>
      <c r="K3736" s="17">
        <v>957953.57000000007</v>
      </c>
      <c r="L3736" s="17">
        <v>49500</v>
      </c>
      <c r="M3736" s="18">
        <v>1007453.5700000001</v>
      </c>
    </row>
    <row r="3737" spans="1:13" ht="12.75" customHeight="1" x14ac:dyDescent="0.2">
      <c r="A3737" s="39">
        <v>3541208</v>
      </c>
      <c r="B3737" s="29" t="s">
        <v>2790</v>
      </c>
      <c r="C3737" s="30" t="s">
        <v>3177</v>
      </c>
      <c r="D3737" s="31">
        <v>3262789.2800000003</v>
      </c>
      <c r="E3737" s="15">
        <v>1429239.31</v>
      </c>
      <c r="F3737" s="15">
        <v>616235.44999999995</v>
      </c>
      <c r="G3737" s="15">
        <v>1217314.52</v>
      </c>
      <c r="H3737" s="15">
        <v>1070953.6100000001</v>
      </c>
      <c r="I3737" s="15">
        <v>107773.45000000001</v>
      </c>
      <c r="J3737" s="16">
        <v>75459.459999999992</v>
      </c>
      <c r="K3737" s="17">
        <v>4516975.8000000007</v>
      </c>
      <c r="L3737" s="17">
        <v>178051</v>
      </c>
      <c r="M3737" s="18">
        <v>4695026.8</v>
      </c>
    </row>
    <row r="3738" spans="1:13" ht="12.75" customHeight="1" x14ac:dyDescent="0.2">
      <c r="A3738" s="39">
        <v>3541307</v>
      </c>
      <c r="B3738" s="29" t="s">
        <v>3627</v>
      </c>
      <c r="C3738" s="30" t="s">
        <v>3177</v>
      </c>
      <c r="D3738" s="31">
        <v>9346078.5299999993</v>
      </c>
      <c r="E3738" s="15">
        <v>2431046.9300000002</v>
      </c>
      <c r="F3738" s="15">
        <v>3433694.25</v>
      </c>
      <c r="G3738" s="15">
        <v>3481337.35</v>
      </c>
      <c r="H3738" s="15">
        <v>3273672.47</v>
      </c>
      <c r="I3738" s="15">
        <v>912659.12</v>
      </c>
      <c r="J3738" s="16">
        <v>221268.88</v>
      </c>
      <c r="K3738" s="17">
        <v>13753679</v>
      </c>
      <c r="L3738" s="17">
        <v>799330.65999999992</v>
      </c>
      <c r="M3738" s="18">
        <v>14553009.66</v>
      </c>
    </row>
    <row r="3739" spans="1:13" ht="12.75" customHeight="1" x14ac:dyDescent="0.2">
      <c r="A3739" s="39">
        <v>3541406</v>
      </c>
      <c r="B3739" s="29" t="s">
        <v>3628</v>
      </c>
      <c r="C3739" s="30" t="s">
        <v>3177</v>
      </c>
      <c r="D3739" s="31">
        <v>49855439.590000004</v>
      </c>
      <c r="E3739" s="15">
        <v>13519272.539999999</v>
      </c>
      <c r="F3739" s="15">
        <v>8243115.9800000004</v>
      </c>
      <c r="G3739" s="15">
        <v>28093051.07</v>
      </c>
      <c r="H3739" s="15">
        <v>15281493.66</v>
      </c>
      <c r="I3739" s="15">
        <v>2949683.09</v>
      </c>
      <c r="J3739" s="16">
        <v>1708948.39</v>
      </c>
      <c r="K3739" s="17">
        <v>69795564.730000004</v>
      </c>
      <c r="L3739" s="17">
        <v>3637320.04</v>
      </c>
      <c r="M3739" s="18">
        <v>73432884.769999996</v>
      </c>
    </row>
    <row r="3740" spans="1:13" ht="12.75" customHeight="1" x14ac:dyDescent="0.2">
      <c r="A3740" s="39">
        <v>3541505</v>
      </c>
      <c r="B3740" s="29" t="s">
        <v>3629</v>
      </c>
      <c r="C3740" s="30" t="s">
        <v>3177</v>
      </c>
      <c r="D3740" s="31">
        <v>7137563.3400000008</v>
      </c>
      <c r="E3740" s="15">
        <v>2658392.08</v>
      </c>
      <c r="F3740" s="15">
        <v>1932608.31</v>
      </c>
      <c r="G3740" s="15">
        <v>2546562.9500000002</v>
      </c>
      <c r="H3740" s="15">
        <v>2630292.69</v>
      </c>
      <c r="I3740" s="15">
        <v>918074.21000000008</v>
      </c>
      <c r="J3740" s="16">
        <v>192696.95</v>
      </c>
      <c r="K3740" s="17">
        <v>10878627.190000001</v>
      </c>
      <c r="L3740" s="17">
        <v>717842.63</v>
      </c>
      <c r="M3740" s="18">
        <v>11596469.82</v>
      </c>
    </row>
    <row r="3741" spans="1:13" ht="12.75" customHeight="1" x14ac:dyDescent="0.2">
      <c r="A3741" s="39">
        <v>3541604</v>
      </c>
      <c r="B3741" s="29" t="s">
        <v>3630</v>
      </c>
      <c r="C3741" s="30" t="s">
        <v>3177</v>
      </c>
      <c r="D3741" s="31">
        <v>7723143.71</v>
      </c>
      <c r="E3741" s="15">
        <v>2518228.21</v>
      </c>
      <c r="F3741" s="15">
        <v>1662577.21</v>
      </c>
      <c r="G3741" s="15">
        <v>3542338.29</v>
      </c>
      <c r="H3741" s="15">
        <v>2537429.87</v>
      </c>
      <c r="I3741" s="15">
        <v>281980.01</v>
      </c>
      <c r="J3741" s="16">
        <v>131337.57999999999</v>
      </c>
      <c r="K3741" s="17">
        <v>10673891.17</v>
      </c>
      <c r="L3741" s="17">
        <v>751225</v>
      </c>
      <c r="M3741" s="18">
        <v>11425116.17</v>
      </c>
    </row>
    <row r="3742" spans="1:13" ht="12.75" customHeight="1" x14ac:dyDescent="0.2">
      <c r="A3742" s="39">
        <v>3541653</v>
      </c>
      <c r="B3742" s="29" t="s">
        <v>3631</v>
      </c>
      <c r="C3742" s="30" t="s">
        <v>3177</v>
      </c>
      <c r="D3742" s="31">
        <v>151177</v>
      </c>
      <c r="E3742" s="15">
        <v>96923.74</v>
      </c>
      <c r="F3742" s="15">
        <v>34628.589999999997</v>
      </c>
      <c r="G3742" s="15">
        <v>19624.669999999998</v>
      </c>
      <c r="H3742" s="15">
        <v>39780.410000000003</v>
      </c>
      <c r="I3742" s="15">
        <v>5098.28</v>
      </c>
      <c r="J3742" s="16">
        <v>1018</v>
      </c>
      <c r="K3742" s="17">
        <v>197073.69</v>
      </c>
      <c r="L3742" s="17">
        <v>17600</v>
      </c>
      <c r="M3742" s="18">
        <v>214673.69</v>
      </c>
    </row>
    <row r="3743" spans="1:13" ht="12.75" customHeight="1" x14ac:dyDescent="0.2">
      <c r="A3743" s="39">
        <v>3541703</v>
      </c>
      <c r="B3743" s="29" t="s">
        <v>3632</v>
      </c>
      <c r="C3743" s="30" t="s">
        <v>3177</v>
      </c>
      <c r="D3743" s="31">
        <v>2741463.61</v>
      </c>
      <c r="E3743" s="15">
        <v>826540.74</v>
      </c>
      <c r="F3743" s="15">
        <v>698460.45</v>
      </c>
      <c r="G3743" s="15">
        <v>1216462.42</v>
      </c>
      <c r="H3743" s="15">
        <v>820499.78</v>
      </c>
      <c r="I3743" s="15">
        <v>213676.36</v>
      </c>
      <c r="J3743" s="16">
        <v>47217.31</v>
      </c>
      <c r="K3743" s="17">
        <v>3822857.0599999996</v>
      </c>
      <c r="L3743" s="17">
        <v>189530</v>
      </c>
      <c r="M3743" s="18">
        <v>4012387.06</v>
      </c>
    </row>
    <row r="3744" spans="1:13" ht="12.75" customHeight="1" x14ac:dyDescent="0.2">
      <c r="A3744" s="39">
        <v>3541802</v>
      </c>
      <c r="B3744" s="29" t="s">
        <v>3633</v>
      </c>
      <c r="C3744" s="30" t="s">
        <v>3177</v>
      </c>
      <c r="D3744" s="31">
        <v>303554.66000000003</v>
      </c>
      <c r="E3744" s="15">
        <v>153741.31</v>
      </c>
      <c r="F3744" s="15">
        <v>54818.01</v>
      </c>
      <c r="G3744" s="15">
        <v>94995.34</v>
      </c>
      <c r="H3744" s="15">
        <v>121999.17</v>
      </c>
      <c r="I3744" s="15">
        <v>13164.57</v>
      </c>
      <c r="J3744" s="16">
        <v>2989.06</v>
      </c>
      <c r="K3744" s="17">
        <v>441707.46</v>
      </c>
      <c r="L3744" s="17">
        <v>66000</v>
      </c>
      <c r="M3744" s="18">
        <v>507707.46</v>
      </c>
    </row>
    <row r="3745" spans="1:13" ht="12.75" customHeight="1" x14ac:dyDescent="0.2">
      <c r="A3745" s="39">
        <v>3541901</v>
      </c>
      <c r="B3745" s="29" t="s">
        <v>3634</v>
      </c>
      <c r="C3745" s="30" t="s">
        <v>3177</v>
      </c>
      <c r="D3745" s="31">
        <v>1172836.68</v>
      </c>
      <c r="E3745" s="15">
        <v>366139.06</v>
      </c>
      <c r="F3745" s="15">
        <v>194327.61</v>
      </c>
      <c r="G3745" s="15">
        <v>612370.01</v>
      </c>
      <c r="H3745" s="15">
        <v>589265.04</v>
      </c>
      <c r="I3745" s="15">
        <v>29690.050000000003</v>
      </c>
      <c r="J3745" s="16">
        <v>20635.86</v>
      </c>
      <c r="K3745" s="17">
        <v>1812427.63</v>
      </c>
      <c r="L3745" s="17">
        <v>221430</v>
      </c>
      <c r="M3745" s="18">
        <v>2033857.6300000001</v>
      </c>
    </row>
    <row r="3746" spans="1:13" ht="12.75" customHeight="1" x14ac:dyDescent="0.2">
      <c r="A3746" s="39">
        <v>3542008</v>
      </c>
      <c r="B3746" s="29" t="s">
        <v>3635</v>
      </c>
      <c r="C3746" s="30" t="s">
        <v>3177</v>
      </c>
      <c r="D3746" s="31">
        <v>877147.22</v>
      </c>
      <c r="E3746" s="15">
        <v>406590.31</v>
      </c>
      <c r="F3746" s="15">
        <v>108063.42</v>
      </c>
      <c r="G3746" s="15">
        <v>362493.49</v>
      </c>
      <c r="H3746" s="15">
        <v>320796.63</v>
      </c>
      <c r="I3746" s="15">
        <v>24549.559999999998</v>
      </c>
      <c r="J3746" s="16">
        <v>9642.3499999999985</v>
      </c>
      <c r="K3746" s="17">
        <v>1232135.76</v>
      </c>
      <c r="L3746" s="17">
        <v>124300</v>
      </c>
      <c r="M3746" s="18">
        <v>1356435.76</v>
      </c>
    </row>
    <row r="3747" spans="1:13" ht="12.75" customHeight="1" x14ac:dyDescent="0.2">
      <c r="A3747" s="39">
        <v>3542107</v>
      </c>
      <c r="B3747" s="29" t="s">
        <v>3636</v>
      </c>
      <c r="C3747" s="30" t="s">
        <v>3177</v>
      </c>
      <c r="D3747" s="31">
        <v>908102.09000000008</v>
      </c>
      <c r="E3747" s="15">
        <v>207091.45</v>
      </c>
      <c r="F3747" s="15">
        <v>92226.12</v>
      </c>
      <c r="G3747" s="15">
        <v>608784.52</v>
      </c>
      <c r="H3747" s="15">
        <v>407114.94</v>
      </c>
      <c r="I3747" s="15">
        <v>13829.77</v>
      </c>
      <c r="J3747" s="16">
        <v>10408.08</v>
      </c>
      <c r="K3747" s="17">
        <v>1339454.8800000001</v>
      </c>
      <c r="L3747" s="17">
        <v>76065</v>
      </c>
      <c r="M3747" s="18">
        <v>1415519.8800000001</v>
      </c>
    </row>
    <row r="3748" spans="1:13" ht="12.75" customHeight="1" x14ac:dyDescent="0.2">
      <c r="A3748" s="39">
        <v>3542206</v>
      </c>
      <c r="B3748" s="29" t="s">
        <v>3637</v>
      </c>
      <c r="C3748" s="30" t="s">
        <v>3177</v>
      </c>
      <c r="D3748" s="31">
        <v>6509126.5199999996</v>
      </c>
      <c r="E3748" s="15">
        <v>1772342.89</v>
      </c>
      <c r="F3748" s="15">
        <v>2078797.58</v>
      </c>
      <c r="G3748" s="15">
        <v>2657986.0499999998</v>
      </c>
      <c r="H3748" s="15">
        <v>2123931.83</v>
      </c>
      <c r="I3748" s="15">
        <v>387415.67000000004</v>
      </c>
      <c r="J3748" s="16">
        <v>192399.77</v>
      </c>
      <c r="K3748" s="17">
        <v>9212873.7899999991</v>
      </c>
      <c r="L3748" s="17">
        <v>710270.63</v>
      </c>
      <c r="M3748" s="18">
        <v>9923144.4199999999</v>
      </c>
    </row>
    <row r="3749" spans="1:13" ht="12.75" customHeight="1" x14ac:dyDescent="0.2">
      <c r="A3749" s="39">
        <v>3542305</v>
      </c>
      <c r="B3749" s="29" t="s">
        <v>3638</v>
      </c>
      <c r="C3749" s="30" t="s">
        <v>3177</v>
      </c>
      <c r="D3749" s="31">
        <v>659761.07999999996</v>
      </c>
      <c r="E3749" s="15">
        <v>299199.35999999999</v>
      </c>
      <c r="F3749" s="15">
        <v>72021.23</v>
      </c>
      <c r="G3749" s="15">
        <v>288540.49</v>
      </c>
      <c r="H3749" s="15">
        <v>190035.88</v>
      </c>
      <c r="I3749" s="15">
        <v>11342.34</v>
      </c>
      <c r="J3749" s="16">
        <v>19901.329999999998</v>
      </c>
      <c r="K3749" s="17">
        <v>881040.62999999989</v>
      </c>
      <c r="L3749" s="17">
        <v>189997.91</v>
      </c>
      <c r="M3749" s="18">
        <v>1071038.54</v>
      </c>
    </row>
    <row r="3750" spans="1:13" ht="12.75" customHeight="1" x14ac:dyDescent="0.2">
      <c r="A3750" s="39">
        <v>3542404</v>
      </c>
      <c r="B3750" s="29" t="s">
        <v>3639</v>
      </c>
      <c r="C3750" s="30" t="s">
        <v>3177</v>
      </c>
      <c r="D3750" s="31">
        <v>4298818.22</v>
      </c>
      <c r="E3750" s="15">
        <v>1331444.83</v>
      </c>
      <c r="F3750" s="15">
        <v>1341020.1299999999</v>
      </c>
      <c r="G3750" s="15">
        <v>1626353.26</v>
      </c>
      <c r="H3750" s="15">
        <v>1264106.6499999999</v>
      </c>
      <c r="I3750" s="15">
        <v>213448.09</v>
      </c>
      <c r="J3750" s="16">
        <v>186818.21</v>
      </c>
      <c r="K3750" s="17">
        <v>5963191.1699999999</v>
      </c>
      <c r="L3750" s="17">
        <v>364870.82</v>
      </c>
      <c r="M3750" s="18">
        <v>6328061.9900000002</v>
      </c>
    </row>
    <row r="3751" spans="1:13" ht="12.75" customHeight="1" x14ac:dyDescent="0.2">
      <c r="A3751" s="39">
        <v>3542503</v>
      </c>
      <c r="B3751" s="29" t="s">
        <v>3640</v>
      </c>
      <c r="C3751" s="30" t="s">
        <v>3177</v>
      </c>
      <c r="D3751" s="31">
        <v>1175179.3399999999</v>
      </c>
      <c r="E3751" s="15">
        <v>570086.35</v>
      </c>
      <c r="F3751" s="15">
        <v>173978.51</v>
      </c>
      <c r="G3751" s="15">
        <v>431114.48</v>
      </c>
      <c r="H3751" s="15">
        <v>425480.85</v>
      </c>
      <c r="I3751" s="15">
        <v>10086.31</v>
      </c>
      <c r="J3751" s="16">
        <v>18541.599999999999</v>
      </c>
      <c r="K3751" s="17">
        <v>1629288.0999999999</v>
      </c>
      <c r="L3751" s="17">
        <v>90200</v>
      </c>
      <c r="M3751" s="18">
        <v>1719488.0999999999</v>
      </c>
    </row>
    <row r="3752" spans="1:13" ht="12.75" customHeight="1" x14ac:dyDescent="0.2">
      <c r="A3752" s="39">
        <v>3542602</v>
      </c>
      <c r="B3752" s="29" t="s">
        <v>3641</v>
      </c>
      <c r="C3752" s="30" t="s">
        <v>3177</v>
      </c>
      <c r="D3752" s="31">
        <v>8994774.3200000003</v>
      </c>
      <c r="E3752" s="15">
        <v>3605424.79</v>
      </c>
      <c r="F3752" s="15">
        <v>1395609.15</v>
      </c>
      <c r="G3752" s="15">
        <v>3993740.38</v>
      </c>
      <c r="H3752" s="15">
        <v>3147839.14</v>
      </c>
      <c r="I3752" s="15">
        <v>582816.55999999994</v>
      </c>
      <c r="J3752" s="16">
        <v>220656.26</v>
      </c>
      <c r="K3752" s="17">
        <v>12946086.280000001</v>
      </c>
      <c r="L3752" s="17">
        <v>2426300.85</v>
      </c>
      <c r="M3752" s="18">
        <v>15372387.130000001</v>
      </c>
    </row>
    <row r="3753" spans="1:13" ht="12.75" customHeight="1" x14ac:dyDescent="0.2">
      <c r="A3753" s="39">
        <v>3542701</v>
      </c>
      <c r="B3753" s="29" t="s">
        <v>3642</v>
      </c>
      <c r="C3753" s="30" t="s">
        <v>3177</v>
      </c>
      <c r="D3753" s="31">
        <v>482878.23</v>
      </c>
      <c r="E3753" s="15">
        <v>215540.11</v>
      </c>
      <c r="F3753" s="15">
        <v>102309.37</v>
      </c>
      <c r="G3753" s="15">
        <v>165028.75</v>
      </c>
      <c r="H3753" s="15">
        <v>228586.52</v>
      </c>
      <c r="I3753" s="15">
        <v>44620.09</v>
      </c>
      <c r="J3753" s="16">
        <v>11158.58</v>
      </c>
      <c r="K3753" s="17">
        <v>767243.41999999993</v>
      </c>
      <c r="L3753" s="17">
        <v>100100</v>
      </c>
      <c r="M3753" s="18">
        <v>867343.41999999993</v>
      </c>
    </row>
    <row r="3754" spans="1:13" ht="12.75" customHeight="1" x14ac:dyDescent="0.2">
      <c r="A3754" s="39">
        <v>3542800</v>
      </c>
      <c r="B3754" s="29" t="s">
        <v>3643</v>
      </c>
      <c r="C3754" s="30" t="s">
        <v>3177</v>
      </c>
      <c r="D3754" s="31">
        <v>217261.22000000003</v>
      </c>
      <c r="E3754" s="15">
        <v>159072.82</v>
      </c>
      <c r="F3754" s="15">
        <v>13804.6</v>
      </c>
      <c r="G3754" s="15">
        <v>44383.8</v>
      </c>
      <c r="H3754" s="15">
        <v>112159.48</v>
      </c>
      <c r="I3754" s="15">
        <v>3643.62</v>
      </c>
      <c r="J3754" s="16">
        <v>2604.6499999999996</v>
      </c>
      <c r="K3754" s="17">
        <v>335668.97000000003</v>
      </c>
      <c r="L3754" s="17">
        <v>56100</v>
      </c>
      <c r="M3754" s="18">
        <v>391768.97000000003</v>
      </c>
    </row>
    <row r="3755" spans="1:13" ht="12.75" customHeight="1" x14ac:dyDescent="0.2">
      <c r="A3755" s="39">
        <v>3542909</v>
      </c>
      <c r="B3755" s="29" t="s">
        <v>3644</v>
      </c>
      <c r="C3755" s="30" t="s">
        <v>3177</v>
      </c>
      <c r="D3755" s="31">
        <v>2525036.09</v>
      </c>
      <c r="E3755" s="15">
        <v>810027.6</v>
      </c>
      <c r="F3755" s="15">
        <v>606669.43000000005</v>
      </c>
      <c r="G3755" s="15">
        <v>1108339.06</v>
      </c>
      <c r="H3755" s="15">
        <v>825936.62</v>
      </c>
      <c r="I3755" s="15">
        <v>100608.65</v>
      </c>
      <c r="J3755" s="16">
        <v>23123.919999999998</v>
      </c>
      <c r="K3755" s="17">
        <v>3474705.28</v>
      </c>
      <c r="L3755" s="17">
        <v>161150</v>
      </c>
      <c r="M3755" s="18">
        <v>3635855.2800000003</v>
      </c>
    </row>
    <row r="3756" spans="1:13" ht="12.75" customHeight="1" x14ac:dyDescent="0.2">
      <c r="A3756" s="39">
        <v>3543006</v>
      </c>
      <c r="B3756" s="29" t="s">
        <v>3645</v>
      </c>
      <c r="C3756" s="30" t="s">
        <v>3177</v>
      </c>
      <c r="D3756" s="31">
        <v>1571941.79</v>
      </c>
      <c r="E3756" s="15">
        <v>1255208.44</v>
      </c>
      <c r="F3756" s="15">
        <v>87420.54</v>
      </c>
      <c r="G3756" s="15">
        <v>229312.81</v>
      </c>
      <c r="H3756" s="15">
        <v>698397.5</v>
      </c>
      <c r="I3756" s="15">
        <v>33725.01</v>
      </c>
      <c r="J3756" s="16">
        <v>23754.829999999998</v>
      </c>
      <c r="K3756" s="17">
        <v>2327819.13</v>
      </c>
      <c r="L3756" s="17">
        <v>386834</v>
      </c>
      <c r="M3756" s="18">
        <v>2714653.13</v>
      </c>
    </row>
    <row r="3757" spans="1:13" ht="12.75" customHeight="1" x14ac:dyDescent="0.2">
      <c r="A3757" s="39">
        <v>3543105</v>
      </c>
      <c r="B3757" s="29" t="s">
        <v>3646</v>
      </c>
      <c r="C3757" s="30" t="s">
        <v>3177</v>
      </c>
      <c r="D3757" s="31">
        <v>507822.29</v>
      </c>
      <c r="E3757" s="15">
        <v>280582.86</v>
      </c>
      <c r="F3757" s="15">
        <v>116744.47</v>
      </c>
      <c r="G3757" s="15">
        <v>110494.96</v>
      </c>
      <c r="H3757" s="15">
        <v>179525.93</v>
      </c>
      <c r="I3757" s="15">
        <v>43560.61</v>
      </c>
      <c r="J3757" s="16">
        <v>6869.35</v>
      </c>
      <c r="K3757" s="17">
        <v>737778.17999999993</v>
      </c>
      <c r="L3757" s="17">
        <v>100100</v>
      </c>
      <c r="M3757" s="18">
        <v>837878.17999999993</v>
      </c>
    </row>
    <row r="3758" spans="1:13" ht="12.75" customHeight="1" x14ac:dyDescent="0.2">
      <c r="A3758" s="39">
        <v>3543204</v>
      </c>
      <c r="B3758" s="29" t="s">
        <v>3647</v>
      </c>
      <c r="C3758" s="30" t="s">
        <v>3177</v>
      </c>
      <c r="D3758" s="31">
        <v>738309.95000000007</v>
      </c>
      <c r="E3758" s="15">
        <v>376949.83</v>
      </c>
      <c r="F3758" s="15">
        <v>163271.84</v>
      </c>
      <c r="G3758" s="15">
        <v>198088.28</v>
      </c>
      <c r="H3758" s="15">
        <v>274981.06</v>
      </c>
      <c r="I3758" s="15">
        <v>28440.35</v>
      </c>
      <c r="J3758" s="16">
        <v>15155.28</v>
      </c>
      <c r="K3758" s="17">
        <v>1056886.6400000001</v>
      </c>
      <c r="L3758" s="17">
        <v>257070</v>
      </c>
      <c r="M3758" s="18">
        <v>1313956.6399999999</v>
      </c>
    </row>
    <row r="3759" spans="1:13" ht="12.75" customHeight="1" x14ac:dyDescent="0.2">
      <c r="A3759" s="39">
        <v>3543238</v>
      </c>
      <c r="B3759" s="29" t="s">
        <v>3648</v>
      </c>
      <c r="C3759" s="30" t="s">
        <v>3177</v>
      </c>
      <c r="D3759" s="31">
        <v>117876.76</v>
      </c>
      <c r="E3759" s="15">
        <v>90981.79</v>
      </c>
      <c r="F3759" s="15">
        <v>20472.45</v>
      </c>
      <c r="G3759" s="15">
        <v>6422.52</v>
      </c>
      <c r="H3759" s="15">
        <v>58934.94</v>
      </c>
      <c r="I3759" s="15">
        <v>422</v>
      </c>
      <c r="J3759" s="16">
        <v>0</v>
      </c>
      <c r="K3759" s="17">
        <v>177233.7</v>
      </c>
      <c r="L3759" s="17">
        <v>8800</v>
      </c>
      <c r="M3759" s="18">
        <v>186033.7</v>
      </c>
    </row>
    <row r="3760" spans="1:13" ht="12.75" customHeight="1" x14ac:dyDescent="0.2">
      <c r="A3760" s="39">
        <v>3543253</v>
      </c>
      <c r="B3760" s="29" t="s">
        <v>3649</v>
      </c>
      <c r="C3760" s="30" t="s">
        <v>3177</v>
      </c>
      <c r="D3760" s="31">
        <v>707113.33</v>
      </c>
      <c r="E3760" s="15">
        <v>459377.86</v>
      </c>
      <c r="F3760" s="15">
        <v>81970.39</v>
      </c>
      <c r="G3760" s="15">
        <v>165765.07999999999</v>
      </c>
      <c r="H3760" s="15">
        <v>235211.2</v>
      </c>
      <c r="I3760" s="15">
        <v>18203.18</v>
      </c>
      <c r="J3760" s="16">
        <v>2721.2599999999998</v>
      </c>
      <c r="K3760" s="17">
        <v>963248.97</v>
      </c>
      <c r="L3760" s="17">
        <v>133821</v>
      </c>
      <c r="M3760" s="18">
        <v>1097069.97</v>
      </c>
    </row>
    <row r="3761" spans="1:13" ht="12.75" customHeight="1" x14ac:dyDescent="0.2">
      <c r="A3761" s="39">
        <v>3543303</v>
      </c>
      <c r="B3761" s="29" t="s">
        <v>3650</v>
      </c>
      <c r="C3761" s="30" t="s">
        <v>3177</v>
      </c>
      <c r="D3761" s="31">
        <v>29203205.879999999</v>
      </c>
      <c r="E3761" s="15">
        <v>6371154.3899999997</v>
      </c>
      <c r="F3761" s="15">
        <v>2634948.92</v>
      </c>
      <c r="G3761" s="15">
        <v>20197102.57</v>
      </c>
      <c r="H3761" s="15">
        <v>9989616.6699999999</v>
      </c>
      <c r="I3761" s="15">
        <v>2685903.2</v>
      </c>
      <c r="J3761" s="16">
        <v>622441.40999999992</v>
      </c>
      <c r="K3761" s="17">
        <v>42501167.159999996</v>
      </c>
      <c r="L3761" s="17">
        <v>2686867.75</v>
      </c>
      <c r="M3761" s="18">
        <v>45188034.909999996</v>
      </c>
    </row>
    <row r="3762" spans="1:13" ht="12.75" customHeight="1" x14ac:dyDescent="0.2">
      <c r="A3762" s="39">
        <v>3543402</v>
      </c>
      <c r="B3762" s="29" t="s">
        <v>3651</v>
      </c>
      <c r="C3762" s="30" t="s">
        <v>3177</v>
      </c>
      <c r="D3762" s="31">
        <v>165257144.06</v>
      </c>
      <c r="E3762" s="15">
        <v>39339287.43</v>
      </c>
      <c r="F3762" s="15">
        <v>13944251.130000001</v>
      </c>
      <c r="G3762" s="15">
        <v>111973605.5</v>
      </c>
      <c r="H3762" s="15">
        <v>45474922.32</v>
      </c>
      <c r="I3762" s="15">
        <v>8065567.2800000003</v>
      </c>
      <c r="J3762" s="16">
        <v>2526023.1700000004</v>
      </c>
      <c r="K3762" s="17">
        <v>221323656.83000001</v>
      </c>
      <c r="L3762" s="17">
        <v>11701603.789999999</v>
      </c>
      <c r="M3762" s="18">
        <v>233025260.62</v>
      </c>
    </row>
    <row r="3763" spans="1:13" ht="12.75" customHeight="1" x14ac:dyDescent="0.2">
      <c r="A3763" s="39">
        <v>3543501</v>
      </c>
      <c r="B3763" s="29" t="s">
        <v>3652</v>
      </c>
      <c r="C3763" s="30" t="s">
        <v>3177</v>
      </c>
      <c r="D3763" s="31">
        <v>654510.87</v>
      </c>
      <c r="E3763" s="15">
        <v>548522.28</v>
      </c>
      <c r="F3763" s="15">
        <v>47524.89</v>
      </c>
      <c r="G3763" s="15">
        <v>58463.7</v>
      </c>
      <c r="H3763" s="15">
        <v>320190.75</v>
      </c>
      <c r="I3763" s="15">
        <v>13085.38</v>
      </c>
      <c r="J3763" s="16">
        <v>2066.12</v>
      </c>
      <c r="K3763" s="17">
        <v>989853.12</v>
      </c>
      <c r="L3763" s="17">
        <v>156035</v>
      </c>
      <c r="M3763" s="18">
        <v>1145888.1200000001</v>
      </c>
    </row>
    <row r="3764" spans="1:13" ht="12.75" customHeight="1" x14ac:dyDescent="0.2">
      <c r="A3764" s="39">
        <v>3543600</v>
      </c>
      <c r="B3764" s="29" t="s">
        <v>3653</v>
      </c>
      <c r="C3764" s="30" t="s">
        <v>3177</v>
      </c>
      <c r="D3764" s="31">
        <v>407344.91000000003</v>
      </c>
      <c r="E3764" s="15">
        <v>136552.81</v>
      </c>
      <c r="F3764" s="15">
        <v>106239.72</v>
      </c>
      <c r="G3764" s="15">
        <v>164552.38</v>
      </c>
      <c r="H3764" s="15">
        <v>144553.99</v>
      </c>
      <c r="I3764" s="15">
        <v>19286.599999999999</v>
      </c>
      <c r="J3764" s="16">
        <v>2769.3900000000003</v>
      </c>
      <c r="K3764" s="17">
        <v>573954.89</v>
      </c>
      <c r="L3764" s="17">
        <v>81936.570000000007</v>
      </c>
      <c r="M3764" s="18">
        <v>655891.46</v>
      </c>
    </row>
    <row r="3765" spans="1:13" ht="12.75" customHeight="1" x14ac:dyDescent="0.2">
      <c r="A3765" s="39">
        <v>3543709</v>
      </c>
      <c r="B3765" s="29" t="s">
        <v>3654</v>
      </c>
      <c r="C3765" s="30" t="s">
        <v>3177</v>
      </c>
      <c r="D3765" s="31">
        <v>2244926.2000000002</v>
      </c>
      <c r="E3765" s="15">
        <v>594071.71</v>
      </c>
      <c r="F3765" s="15">
        <v>362373.17</v>
      </c>
      <c r="G3765" s="15">
        <v>1288481.32</v>
      </c>
      <c r="H3765" s="15">
        <v>867472.6</v>
      </c>
      <c r="I3765" s="15">
        <v>96634.349999999991</v>
      </c>
      <c r="J3765" s="16">
        <v>46422.130000000005</v>
      </c>
      <c r="K3765" s="17">
        <v>3255455.2800000003</v>
      </c>
      <c r="L3765" s="17">
        <v>262900</v>
      </c>
      <c r="M3765" s="18">
        <v>3518355.28</v>
      </c>
    </row>
    <row r="3766" spans="1:13" ht="12.75" customHeight="1" x14ac:dyDescent="0.2">
      <c r="A3766" s="39">
        <v>3543808</v>
      </c>
      <c r="B3766" s="29" t="s">
        <v>3655</v>
      </c>
      <c r="C3766" s="30" t="s">
        <v>3177</v>
      </c>
      <c r="D3766" s="31">
        <v>1998969.55</v>
      </c>
      <c r="E3766" s="15">
        <v>1185458.29</v>
      </c>
      <c r="F3766" s="15">
        <v>221185.24</v>
      </c>
      <c r="G3766" s="15">
        <v>592326.02</v>
      </c>
      <c r="H3766" s="15">
        <v>684562.52</v>
      </c>
      <c r="I3766" s="15">
        <v>31773.73</v>
      </c>
      <c r="J3766" s="16">
        <v>20270.82</v>
      </c>
      <c r="K3766" s="17">
        <v>2735576.62</v>
      </c>
      <c r="L3766" s="17">
        <v>218166.63</v>
      </c>
      <c r="M3766" s="18">
        <v>2953743.25</v>
      </c>
    </row>
    <row r="3767" spans="1:13" ht="12.75" customHeight="1" x14ac:dyDescent="0.2">
      <c r="A3767" s="39">
        <v>3543907</v>
      </c>
      <c r="B3767" s="29" t="s">
        <v>3151</v>
      </c>
      <c r="C3767" s="30" t="s">
        <v>3177</v>
      </c>
      <c r="D3767" s="31">
        <v>45304592.969999999</v>
      </c>
      <c r="E3767" s="15">
        <v>10793465.779999999</v>
      </c>
      <c r="F3767" s="15">
        <v>3188335.36</v>
      </c>
      <c r="G3767" s="15">
        <v>31322791.829999998</v>
      </c>
      <c r="H3767" s="15">
        <v>15218658.59</v>
      </c>
      <c r="I3767" s="15">
        <v>2054153.4700000002</v>
      </c>
      <c r="J3767" s="16">
        <v>677386.21000000008</v>
      </c>
      <c r="K3767" s="17">
        <v>63254791.239999995</v>
      </c>
      <c r="L3767" s="17">
        <v>3011416.4699999997</v>
      </c>
      <c r="M3767" s="18">
        <v>66266207.709999993</v>
      </c>
    </row>
    <row r="3768" spans="1:13" ht="12.75" customHeight="1" x14ac:dyDescent="0.2">
      <c r="A3768" s="39">
        <v>3544004</v>
      </c>
      <c r="B3768" s="29" t="s">
        <v>3656</v>
      </c>
      <c r="C3768" s="30" t="s">
        <v>3177</v>
      </c>
      <c r="D3768" s="31">
        <v>6812061.7699999996</v>
      </c>
      <c r="E3768" s="15">
        <v>1376403.39</v>
      </c>
      <c r="F3768" s="15">
        <v>912078.01</v>
      </c>
      <c r="G3768" s="15">
        <v>4523580.37</v>
      </c>
      <c r="H3768" s="15">
        <v>1987926.6</v>
      </c>
      <c r="I3768" s="15">
        <v>533759.97000000009</v>
      </c>
      <c r="J3768" s="16">
        <v>150671.75</v>
      </c>
      <c r="K3768" s="17">
        <v>9484420.0899999999</v>
      </c>
      <c r="L3768" s="17">
        <v>335500</v>
      </c>
      <c r="M3768" s="18">
        <v>9819920.0899999999</v>
      </c>
    </row>
    <row r="3769" spans="1:13" ht="12.75" customHeight="1" x14ac:dyDescent="0.2">
      <c r="A3769" s="39">
        <v>3544103</v>
      </c>
      <c r="B3769" s="29" t="s">
        <v>3657</v>
      </c>
      <c r="C3769" s="30" t="s">
        <v>3177</v>
      </c>
      <c r="D3769" s="31">
        <v>3931327.04</v>
      </c>
      <c r="E3769" s="15">
        <v>1014126.22</v>
      </c>
      <c r="F3769" s="15">
        <v>583070.99</v>
      </c>
      <c r="G3769" s="15">
        <v>2334129.83</v>
      </c>
      <c r="H3769" s="15">
        <v>1942977.95</v>
      </c>
      <c r="I3769" s="15">
        <v>479184.76999999996</v>
      </c>
      <c r="J3769" s="16">
        <v>111940.17</v>
      </c>
      <c r="K3769" s="17">
        <v>6465429.9299999997</v>
      </c>
      <c r="L3769" s="17">
        <v>715770</v>
      </c>
      <c r="M3769" s="18">
        <v>7181199.9299999997</v>
      </c>
    </row>
    <row r="3770" spans="1:13" ht="12.75" customHeight="1" x14ac:dyDescent="0.2">
      <c r="A3770" s="39">
        <v>3544202</v>
      </c>
      <c r="B3770" s="29" t="s">
        <v>3658</v>
      </c>
      <c r="C3770" s="30" t="s">
        <v>3177</v>
      </c>
      <c r="D3770" s="31">
        <v>1090713.83</v>
      </c>
      <c r="E3770" s="15">
        <v>641328.39</v>
      </c>
      <c r="F3770" s="15">
        <v>298286.90000000002</v>
      </c>
      <c r="G3770" s="15">
        <v>151098.54</v>
      </c>
      <c r="H3770" s="15">
        <v>482903.03999999998</v>
      </c>
      <c r="I3770" s="15">
        <v>73137.460000000006</v>
      </c>
      <c r="J3770" s="16">
        <v>29502.6</v>
      </c>
      <c r="K3770" s="17">
        <v>1676256.9300000002</v>
      </c>
      <c r="L3770" s="17">
        <v>308770</v>
      </c>
      <c r="M3770" s="18">
        <v>1985026.93</v>
      </c>
    </row>
    <row r="3771" spans="1:13" ht="12.75" customHeight="1" x14ac:dyDescent="0.2">
      <c r="A3771" s="39">
        <v>3544251</v>
      </c>
      <c r="B3771" s="29" t="s">
        <v>3659</v>
      </c>
      <c r="C3771" s="30" t="s">
        <v>3177</v>
      </c>
      <c r="D3771" s="31">
        <v>4038747.27</v>
      </c>
      <c r="E3771" s="15">
        <v>1313153.78</v>
      </c>
      <c r="F3771" s="15">
        <v>707506.93</v>
      </c>
      <c r="G3771" s="15">
        <v>2018086.56</v>
      </c>
      <c r="H3771" s="15">
        <v>1372051.35</v>
      </c>
      <c r="I3771" s="15">
        <v>210376.38</v>
      </c>
      <c r="J3771" s="16">
        <v>86586.83</v>
      </c>
      <c r="K3771" s="17">
        <v>5707761.8300000001</v>
      </c>
      <c r="L3771" s="17">
        <v>356243.75</v>
      </c>
      <c r="M3771" s="18">
        <v>6064005.5800000001</v>
      </c>
    </row>
    <row r="3772" spans="1:13" ht="12.75" customHeight="1" x14ac:dyDescent="0.2">
      <c r="A3772" s="39">
        <v>3544301</v>
      </c>
      <c r="B3772" s="29" t="s">
        <v>3660</v>
      </c>
      <c r="C3772" s="30" t="s">
        <v>3177</v>
      </c>
      <c r="D3772" s="31">
        <v>918826.66</v>
      </c>
      <c r="E3772" s="15">
        <v>248057.22</v>
      </c>
      <c r="F3772" s="15">
        <v>190705.82</v>
      </c>
      <c r="G3772" s="15">
        <v>480063.62</v>
      </c>
      <c r="H3772" s="15">
        <v>392162.61</v>
      </c>
      <c r="I3772" s="15">
        <v>32489.55</v>
      </c>
      <c r="J3772" s="16">
        <v>14869.19</v>
      </c>
      <c r="K3772" s="17">
        <v>1358348.01</v>
      </c>
      <c r="L3772" s="17">
        <v>206800</v>
      </c>
      <c r="M3772" s="18">
        <v>1565148.01</v>
      </c>
    </row>
    <row r="3773" spans="1:13" ht="12.75" customHeight="1" x14ac:dyDescent="0.2">
      <c r="A3773" s="39">
        <v>3544400</v>
      </c>
      <c r="B3773" s="29" t="s">
        <v>3661</v>
      </c>
      <c r="C3773" s="30" t="s">
        <v>3177</v>
      </c>
      <c r="D3773" s="31">
        <v>380245.01</v>
      </c>
      <c r="E3773" s="15">
        <v>136934.57</v>
      </c>
      <c r="F3773" s="15">
        <v>105416.37</v>
      </c>
      <c r="G3773" s="15">
        <v>137894.07</v>
      </c>
      <c r="H3773" s="15">
        <v>148382.67000000001</v>
      </c>
      <c r="I3773" s="15">
        <v>12498.75</v>
      </c>
      <c r="J3773" s="16">
        <v>7193.4000000000005</v>
      </c>
      <c r="K3773" s="17">
        <v>548319.83000000007</v>
      </c>
      <c r="L3773" s="17">
        <v>37400</v>
      </c>
      <c r="M3773" s="18">
        <v>585719.83000000007</v>
      </c>
    </row>
    <row r="3774" spans="1:13" ht="12.75" customHeight="1" x14ac:dyDescent="0.2">
      <c r="A3774" s="39">
        <v>3544509</v>
      </c>
      <c r="B3774" s="29" t="s">
        <v>3662</v>
      </c>
      <c r="C3774" s="30" t="s">
        <v>3177</v>
      </c>
      <c r="D3774" s="31">
        <v>292887.74</v>
      </c>
      <c r="E3774" s="15">
        <v>163037.04</v>
      </c>
      <c r="F3774" s="15">
        <v>77273.539999999994</v>
      </c>
      <c r="G3774" s="15">
        <v>52577.16</v>
      </c>
      <c r="H3774" s="15">
        <v>130384.5</v>
      </c>
      <c r="I3774" s="15">
        <v>21638.18</v>
      </c>
      <c r="J3774" s="16">
        <v>7728.26</v>
      </c>
      <c r="K3774" s="17">
        <v>452638.68</v>
      </c>
      <c r="L3774" s="17">
        <v>64570</v>
      </c>
      <c r="M3774" s="18">
        <v>517208.68</v>
      </c>
    </row>
    <row r="3775" spans="1:13" ht="12.75" customHeight="1" x14ac:dyDescent="0.2">
      <c r="A3775" s="39">
        <v>3544608</v>
      </c>
      <c r="B3775" s="29" t="s">
        <v>3663</v>
      </c>
      <c r="C3775" s="30" t="s">
        <v>3177</v>
      </c>
      <c r="D3775" s="31">
        <v>1007337.04</v>
      </c>
      <c r="E3775" s="15">
        <v>502506.93</v>
      </c>
      <c r="F3775" s="15">
        <v>182858.31</v>
      </c>
      <c r="G3775" s="15">
        <v>321971.8</v>
      </c>
      <c r="H3775" s="15">
        <v>396623.31</v>
      </c>
      <c r="I3775" s="15">
        <v>22366.74</v>
      </c>
      <c r="J3775" s="16">
        <v>10410.26</v>
      </c>
      <c r="K3775" s="17">
        <v>1436737.35</v>
      </c>
      <c r="L3775" s="17">
        <v>107800</v>
      </c>
      <c r="M3775" s="18">
        <v>1544537.35</v>
      </c>
    </row>
    <row r="3776" spans="1:13" ht="12.75" customHeight="1" x14ac:dyDescent="0.2">
      <c r="A3776" s="39">
        <v>3544707</v>
      </c>
      <c r="B3776" s="29" t="s">
        <v>3664</v>
      </c>
      <c r="C3776" s="30" t="s">
        <v>3177</v>
      </c>
      <c r="D3776" s="31">
        <v>206460.34999999998</v>
      </c>
      <c r="E3776" s="15">
        <v>147945.51999999999</v>
      </c>
      <c r="F3776" s="15">
        <v>25278.53</v>
      </c>
      <c r="G3776" s="15">
        <v>33236.300000000003</v>
      </c>
      <c r="H3776" s="15">
        <v>65676.67</v>
      </c>
      <c r="I3776" s="15">
        <v>7896.45</v>
      </c>
      <c r="J3776" s="16">
        <v>3910</v>
      </c>
      <c r="K3776" s="17">
        <v>283943.46999999997</v>
      </c>
      <c r="L3776" s="17">
        <v>31900</v>
      </c>
      <c r="M3776" s="18">
        <v>315843.46999999997</v>
      </c>
    </row>
    <row r="3777" spans="1:13" ht="12.75" customHeight="1" x14ac:dyDescent="0.2">
      <c r="A3777" s="39">
        <v>3544806</v>
      </c>
      <c r="B3777" s="29" t="s">
        <v>3665</v>
      </c>
      <c r="C3777" s="30" t="s">
        <v>3177</v>
      </c>
      <c r="D3777" s="31">
        <v>593934.41</v>
      </c>
      <c r="E3777" s="15">
        <v>344836.06</v>
      </c>
      <c r="F3777" s="15">
        <v>113259.45</v>
      </c>
      <c r="G3777" s="15">
        <v>135838.9</v>
      </c>
      <c r="H3777" s="15">
        <v>268235.07</v>
      </c>
      <c r="I3777" s="15">
        <v>20260.739999999998</v>
      </c>
      <c r="J3777" s="16">
        <v>14212.44</v>
      </c>
      <c r="K3777" s="17">
        <v>896642.66</v>
      </c>
      <c r="L3777" s="17">
        <v>124300</v>
      </c>
      <c r="M3777" s="18">
        <v>1020942.66</v>
      </c>
    </row>
    <row r="3778" spans="1:13" ht="12.75" customHeight="1" x14ac:dyDescent="0.2">
      <c r="A3778" s="39">
        <v>3544905</v>
      </c>
      <c r="B3778" s="29" t="s">
        <v>3666</v>
      </c>
      <c r="C3778" s="30" t="s">
        <v>3177</v>
      </c>
      <c r="D3778" s="31">
        <v>2555351.8899999997</v>
      </c>
      <c r="E3778" s="15">
        <v>561854.32999999996</v>
      </c>
      <c r="F3778" s="15">
        <v>836295.58</v>
      </c>
      <c r="G3778" s="15">
        <v>1157201.98</v>
      </c>
      <c r="H3778" s="15">
        <v>786334.24</v>
      </c>
      <c r="I3778" s="15">
        <v>126913.59</v>
      </c>
      <c r="J3778" s="16">
        <v>56381.17</v>
      </c>
      <c r="K3778" s="17">
        <v>3524980.8899999997</v>
      </c>
      <c r="L3778" s="17">
        <v>167016.63</v>
      </c>
      <c r="M3778" s="18">
        <v>3691997.52</v>
      </c>
    </row>
    <row r="3779" spans="1:13" ht="12.75" customHeight="1" x14ac:dyDescent="0.2">
      <c r="A3779" s="39">
        <v>3545001</v>
      </c>
      <c r="B3779" s="29" t="s">
        <v>3667</v>
      </c>
      <c r="C3779" s="30" t="s">
        <v>3177</v>
      </c>
      <c r="D3779" s="31">
        <v>2919797.45</v>
      </c>
      <c r="E3779" s="15">
        <v>1142388.23</v>
      </c>
      <c r="F3779" s="15">
        <v>646245.79</v>
      </c>
      <c r="G3779" s="15">
        <v>1131163.43</v>
      </c>
      <c r="H3779" s="15">
        <v>987390.56</v>
      </c>
      <c r="I3779" s="15">
        <v>92612.97</v>
      </c>
      <c r="J3779" s="16">
        <v>29943.21</v>
      </c>
      <c r="K3779" s="17">
        <v>4029744.1900000004</v>
      </c>
      <c r="L3779" s="17">
        <v>443300</v>
      </c>
      <c r="M3779" s="18">
        <v>4473044.1900000004</v>
      </c>
    </row>
    <row r="3780" spans="1:13" ht="12.75" customHeight="1" x14ac:dyDescent="0.2">
      <c r="A3780" s="39">
        <v>3545100</v>
      </c>
      <c r="B3780" s="29" t="s">
        <v>3668</v>
      </c>
      <c r="C3780" s="30" t="s">
        <v>3177</v>
      </c>
      <c r="D3780" s="31">
        <v>847880.1399999999</v>
      </c>
      <c r="E3780" s="15">
        <v>486180.26</v>
      </c>
      <c r="F3780" s="15">
        <v>143634.70000000001</v>
      </c>
      <c r="G3780" s="15">
        <v>218065.18</v>
      </c>
      <c r="H3780" s="15">
        <v>261908.94</v>
      </c>
      <c r="I3780" s="15">
        <v>24345.93</v>
      </c>
      <c r="J3780" s="16">
        <v>18222.280000000002</v>
      </c>
      <c r="K3780" s="17">
        <v>1152357.29</v>
      </c>
      <c r="L3780" s="17">
        <v>111100</v>
      </c>
      <c r="M3780" s="18">
        <v>1263457.29</v>
      </c>
    </row>
    <row r="3781" spans="1:13" ht="12.75" customHeight="1" x14ac:dyDescent="0.2">
      <c r="A3781" s="39">
        <v>3545159</v>
      </c>
      <c r="B3781" s="29" t="s">
        <v>3669</v>
      </c>
      <c r="C3781" s="30" t="s">
        <v>3177</v>
      </c>
      <c r="D3781" s="31">
        <v>1163673.96</v>
      </c>
      <c r="E3781" s="15">
        <v>387459.28</v>
      </c>
      <c r="F3781" s="15">
        <v>114817.37</v>
      </c>
      <c r="G3781" s="15">
        <v>661397.31000000006</v>
      </c>
      <c r="H3781" s="15">
        <v>397079.15</v>
      </c>
      <c r="I3781" s="15">
        <v>29041.54</v>
      </c>
      <c r="J3781" s="16">
        <v>8938.14</v>
      </c>
      <c r="K3781" s="17">
        <v>1598732.79</v>
      </c>
      <c r="L3781" s="17">
        <v>48400</v>
      </c>
      <c r="M3781" s="18">
        <v>1647132.79</v>
      </c>
    </row>
    <row r="3782" spans="1:13" ht="12.75" customHeight="1" x14ac:dyDescent="0.2">
      <c r="A3782" s="39">
        <v>3545209</v>
      </c>
      <c r="B3782" s="29" t="s">
        <v>3670</v>
      </c>
      <c r="C3782" s="30" t="s">
        <v>3177</v>
      </c>
      <c r="D3782" s="31">
        <v>27505273.789999999</v>
      </c>
      <c r="E3782" s="15">
        <v>5941170.8200000003</v>
      </c>
      <c r="F3782" s="15">
        <v>3102377.76</v>
      </c>
      <c r="G3782" s="15">
        <v>18461725.210000001</v>
      </c>
      <c r="H3782" s="15">
        <v>8252289.1600000001</v>
      </c>
      <c r="I3782" s="15">
        <v>1807674.7799999998</v>
      </c>
      <c r="J3782" s="16">
        <v>486013.54000000004</v>
      </c>
      <c r="K3782" s="17">
        <v>38051251.269999996</v>
      </c>
      <c r="L3782" s="17">
        <v>1805337</v>
      </c>
      <c r="M3782" s="18">
        <v>39856588.270000003</v>
      </c>
    </row>
    <row r="3783" spans="1:13" ht="12.75" customHeight="1" x14ac:dyDescent="0.2">
      <c r="A3783" s="39">
        <v>3545308</v>
      </c>
      <c r="B3783" s="29" t="s">
        <v>3671</v>
      </c>
      <c r="C3783" s="30" t="s">
        <v>3177</v>
      </c>
      <c r="D3783" s="31">
        <v>6188727.6899999995</v>
      </c>
      <c r="E3783" s="15">
        <v>1525152.62</v>
      </c>
      <c r="F3783" s="15">
        <v>1728997.17</v>
      </c>
      <c r="G3783" s="15">
        <v>2934577.9</v>
      </c>
      <c r="H3783" s="15">
        <v>2465381.2999999998</v>
      </c>
      <c r="I3783" s="15">
        <v>329156.26</v>
      </c>
      <c r="J3783" s="16">
        <v>180511.84000000003</v>
      </c>
      <c r="K3783" s="17">
        <v>9163777.0899999999</v>
      </c>
      <c r="L3783" s="17">
        <v>924224.45</v>
      </c>
      <c r="M3783" s="18">
        <v>10088001.539999999</v>
      </c>
    </row>
    <row r="3784" spans="1:13" ht="12.75" customHeight="1" x14ac:dyDescent="0.2">
      <c r="A3784" s="39">
        <v>3545407</v>
      </c>
      <c r="B3784" s="29" t="s">
        <v>3672</v>
      </c>
      <c r="C3784" s="30" t="s">
        <v>3177</v>
      </c>
      <c r="D3784" s="31">
        <v>1181920.18</v>
      </c>
      <c r="E3784" s="15">
        <v>458082.75</v>
      </c>
      <c r="F3784" s="15">
        <v>243302.27</v>
      </c>
      <c r="G3784" s="15">
        <v>480535.16</v>
      </c>
      <c r="H3784" s="15">
        <v>551487.85</v>
      </c>
      <c r="I3784" s="15">
        <v>37974.379999999997</v>
      </c>
      <c r="J3784" s="16">
        <v>18091.34</v>
      </c>
      <c r="K3784" s="17">
        <v>1789473.75</v>
      </c>
      <c r="L3784" s="17">
        <v>308000</v>
      </c>
      <c r="M3784" s="18">
        <v>2097473.75</v>
      </c>
    </row>
    <row r="3785" spans="1:13" ht="12.75" customHeight="1" x14ac:dyDescent="0.2">
      <c r="A3785" s="39">
        <v>3545506</v>
      </c>
      <c r="B3785" s="29" t="s">
        <v>3673</v>
      </c>
      <c r="C3785" s="30" t="s">
        <v>3177</v>
      </c>
      <c r="D3785" s="31">
        <v>340056.42</v>
      </c>
      <c r="E3785" s="15">
        <v>166019.13</v>
      </c>
      <c r="F3785" s="15">
        <v>63348.34</v>
      </c>
      <c r="G3785" s="15">
        <v>110688.95</v>
      </c>
      <c r="H3785" s="15">
        <v>119140.95</v>
      </c>
      <c r="I3785" s="15">
        <v>5893.8799999999992</v>
      </c>
      <c r="J3785" s="16">
        <v>15703.789999999999</v>
      </c>
      <c r="K3785" s="17">
        <v>480795.04</v>
      </c>
      <c r="L3785" s="17">
        <v>40700</v>
      </c>
      <c r="M3785" s="18">
        <v>521495.03999999998</v>
      </c>
    </row>
    <row r="3786" spans="1:13" ht="12.75" customHeight="1" x14ac:dyDescent="0.2">
      <c r="A3786" s="39">
        <v>3545605</v>
      </c>
      <c r="B3786" s="29" t="s">
        <v>3674</v>
      </c>
      <c r="C3786" s="30" t="s">
        <v>3177</v>
      </c>
      <c r="D3786" s="31">
        <v>3691398.6799999997</v>
      </c>
      <c r="E3786" s="15">
        <v>1156562.43</v>
      </c>
      <c r="F3786" s="15">
        <v>673292.37</v>
      </c>
      <c r="G3786" s="15">
        <v>1861543.88</v>
      </c>
      <c r="H3786" s="15">
        <v>1068395.3799999999</v>
      </c>
      <c r="I3786" s="15">
        <v>208729.33000000002</v>
      </c>
      <c r="J3786" s="16">
        <v>59134.31</v>
      </c>
      <c r="K3786" s="17">
        <v>5027657.6999999993</v>
      </c>
      <c r="L3786" s="17">
        <v>177870.37</v>
      </c>
      <c r="M3786" s="18">
        <v>5205528.0699999994</v>
      </c>
    </row>
    <row r="3787" spans="1:13" ht="12.75" customHeight="1" x14ac:dyDescent="0.2">
      <c r="A3787" s="39">
        <v>3545704</v>
      </c>
      <c r="B3787" s="29" t="s">
        <v>3675</v>
      </c>
      <c r="C3787" s="30" t="s">
        <v>3177</v>
      </c>
      <c r="D3787" s="31">
        <v>931267.91999999993</v>
      </c>
      <c r="E3787" s="15">
        <v>576584.82999999996</v>
      </c>
      <c r="F3787" s="15">
        <v>152115.66</v>
      </c>
      <c r="G3787" s="15">
        <v>202567.43</v>
      </c>
      <c r="H3787" s="15">
        <v>361776.69</v>
      </c>
      <c r="I3787" s="15">
        <v>63811.090000000004</v>
      </c>
      <c r="J3787" s="16">
        <v>14165.18</v>
      </c>
      <c r="K3787" s="17">
        <v>1371020.88</v>
      </c>
      <c r="L3787" s="17">
        <v>157025</v>
      </c>
      <c r="M3787" s="18">
        <v>1528045.88</v>
      </c>
    </row>
    <row r="3788" spans="1:13" ht="12.75" customHeight="1" x14ac:dyDescent="0.2">
      <c r="A3788" s="39">
        <v>3545803</v>
      </c>
      <c r="B3788" s="29" t="s">
        <v>3676</v>
      </c>
      <c r="C3788" s="30" t="s">
        <v>3177</v>
      </c>
      <c r="D3788" s="31">
        <v>41254403.090000004</v>
      </c>
      <c r="E3788" s="15">
        <v>7951695.0800000001</v>
      </c>
      <c r="F3788" s="15">
        <v>6505429.6100000003</v>
      </c>
      <c r="G3788" s="15">
        <v>26797278.399999999</v>
      </c>
      <c r="H3788" s="15">
        <v>12378648.76</v>
      </c>
      <c r="I3788" s="15">
        <v>2144892.3999999994</v>
      </c>
      <c r="J3788" s="16">
        <v>627641.27</v>
      </c>
      <c r="K3788" s="17">
        <v>56405585.520000003</v>
      </c>
      <c r="L3788" s="17">
        <v>2177525.02</v>
      </c>
      <c r="M3788" s="18">
        <v>58583110.539999999</v>
      </c>
    </row>
    <row r="3789" spans="1:13" ht="12.75" customHeight="1" x14ac:dyDescent="0.2">
      <c r="A3789" s="39">
        <v>3546009</v>
      </c>
      <c r="B3789" s="29" t="s">
        <v>3677</v>
      </c>
      <c r="C3789" s="30" t="s">
        <v>3177</v>
      </c>
      <c r="D3789" s="31">
        <v>2408671.2999999998</v>
      </c>
      <c r="E3789" s="15">
        <v>707487.13</v>
      </c>
      <c r="F3789" s="15">
        <v>317129.96000000002</v>
      </c>
      <c r="G3789" s="15">
        <v>1384054.21</v>
      </c>
      <c r="H3789" s="15">
        <v>828057.78</v>
      </c>
      <c r="I3789" s="15">
        <v>152937.51</v>
      </c>
      <c r="J3789" s="16">
        <v>26481.9</v>
      </c>
      <c r="K3789" s="17">
        <v>3416148.4899999998</v>
      </c>
      <c r="L3789" s="17">
        <v>305228</v>
      </c>
      <c r="M3789" s="18">
        <v>3721376.49</v>
      </c>
    </row>
    <row r="3790" spans="1:13" ht="12.75" customHeight="1" x14ac:dyDescent="0.2">
      <c r="A3790" s="39">
        <v>3546108</v>
      </c>
      <c r="B3790" s="29" t="s">
        <v>3678</v>
      </c>
      <c r="C3790" s="30" t="s">
        <v>3177</v>
      </c>
      <c r="D3790" s="31">
        <v>491350.67000000004</v>
      </c>
      <c r="E3790" s="15">
        <v>261527.95</v>
      </c>
      <c r="F3790" s="15">
        <v>88148.44</v>
      </c>
      <c r="G3790" s="15">
        <v>141674.28</v>
      </c>
      <c r="H3790" s="15">
        <v>142507.43</v>
      </c>
      <c r="I3790" s="15">
        <v>31928.3</v>
      </c>
      <c r="J3790" s="16">
        <v>4567.28</v>
      </c>
      <c r="K3790" s="17">
        <v>670353.68000000005</v>
      </c>
      <c r="L3790" s="17">
        <v>74470</v>
      </c>
      <c r="M3790" s="18">
        <v>744823.68</v>
      </c>
    </row>
    <row r="3791" spans="1:13" ht="12.75" customHeight="1" x14ac:dyDescent="0.2">
      <c r="A3791" s="39">
        <v>3546207</v>
      </c>
      <c r="B3791" s="29" t="s">
        <v>3679</v>
      </c>
      <c r="C3791" s="30" t="s">
        <v>3177</v>
      </c>
      <c r="D3791" s="31">
        <v>611381.29</v>
      </c>
      <c r="E3791" s="15">
        <v>251702.34</v>
      </c>
      <c r="F3791" s="15">
        <v>86257.29</v>
      </c>
      <c r="G3791" s="15">
        <v>273421.65999999997</v>
      </c>
      <c r="H3791" s="15">
        <v>212238.8</v>
      </c>
      <c r="I3791" s="15">
        <v>17397.98</v>
      </c>
      <c r="J3791" s="16">
        <v>2806.42</v>
      </c>
      <c r="K3791" s="17">
        <v>843824.49</v>
      </c>
      <c r="L3791" s="17">
        <v>72325</v>
      </c>
      <c r="M3791" s="18">
        <v>916149.49</v>
      </c>
    </row>
    <row r="3792" spans="1:13" ht="12.75" customHeight="1" x14ac:dyDescent="0.2">
      <c r="A3792" s="39">
        <v>3546256</v>
      </c>
      <c r="B3792" s="29" t="s">
        <v>3680</v>
      </c>
      <c r="C3792" s="30" t="s">
        <v>3177</v>
      </c>
      <c r="D3792" s="31">
        <v>50134.45</v>
      </c>
      <c r="E3792" s="15">
        <v>33803.599999999999</v>
      </c>
      <c r="F3792" s="15">
        <v>3774.25</v>
      </c>
      <c r="G3792" s="15">
        <v>12556.6</v>
      </c>
      <c r="H3792" s="15">
        <v>11617.84</v>
      </c>
      <c r="I3792" s="15">
        <v>13173.669999999998</v>
      </c>
      <c r="J3792" s="16">
        <v>2651.72</v>
      </c>
      <c r="K3792" s="17">
        <v>77577.679999999993</v>
      </c>
      <c r="L3792" s="17">
        <v>16500</v>
      </c>
      <c r="M3792" s="18">
        <v>94077.68</v>
      </c>
    </row>
    <row r="3793" spans="1:13" ht="12.75" customHeight="1" x14ac:dyDescent="0.2">
      <c r="A3793" s="39">
        <v>3546306</v>
      </c>
      <c r="B3793" s="29" t="s">
        <v>3681</v>
      </c>
      <c r="C3793" s="30" t="s">
        <v>3177</v>
      </c>
      <c r="D3793" s="31">
        <v>7068660.3799999999</v>
      </c>
      <c r="E3793" s="15">
        <v>1952063.96</v>
      </c>
      <c r="F3793" s="15">
        <v>911844.29</v>
      </c>
      <c r="G3793" s="15">
        <v>4204752.13</v>
      </c>
      <c r="H3793" s="15">
        <v>2164722.6</v>
      </c>
      <c r="I3793" s="15">
        <v>267772.25</v>
      </c>
      <c r="J3793" s="16">
        <v>128567.48999999999</v>
      </c>
      <c r="K3793" s="17">
        <v>9629722.7199999988</v>
      </c>
      <c r="L3793" s="17">
        <v>363890.26</v>
      </c>
      <c r="M3793" s="18">
        <v>9993612.9800000004</v>
      </c>
    </row>
    <row r="3794" spans="1:13" ht="12.75" customHeight="1" x14ac:dyDescent="0.2">
      <c r="A3794" s="39">
        <v>3546405</v>
      </c>
      <c r="B3794" s="29" t="s">
        <v>3682</v>
      </c>
      <c r="C3794" s="30" t="s">
        <v>3177</v>
      </c>
      <c r="D3794" s="31">
        <v>10559524.539999999</v>
      </c>
      <c r="E3794" s="15">
        <v>3371255.36</v>
      </c>
      <c r="F3794" s="15">
        <v>2319368.42</v>
      </c>
      <c r="G3794" s="15">
        <v>4868900.76</v>
      </c>
      <c r="H3794" s="15">
        <v>3554011.28</v>
      </c>
      <c r="I3794" s="15">
        <v>578590.36</v>
      </c>
      <c r="J3794" s="16">
        <v>249624.56</v>
      </c>
      <c r="K3794" s="17">
        <v>14941750.739999998</v>
      </c>
      <c r="L3794" s="17">
        <v>950182.23</v>
      </c>
      <c r="M3794" s="18">
        <v>15891932.969999999</v>
      </c>
    </row>
    <row r="3795" spans="1:13" ht="12.75" customHeight="1" x14ac:dyDescent="0.2">
      <c r="A3795" s="39">
        <v>3546504</v>
      </c>
      <c r="B3795" s="29" t="s">
        <v>3683</v>
      </c>
      <c r="C3795" s="30" t="s">
        <v>3177</v>
      </c>
      <c r="D3795" s="31">
        <v>1263465.8999999999</v>
      </c>
      <c r="E3795" s="15">
        <v>259640.01</v>
      </c>
      <c r="F3795" s="15">
        <v>177311.9</v>
      </c>
      <c r="G3795" s="15">
        <v>826513.99</v>
      </c>
      <c r="H3795" s="15">
        <v>364053.94</v>
      </c>
      <c r="I3795" s="15">
        <v>46263.040000000001</v>
      </c>
      <c r="J3795" s="16">
        <v>9923.41</v>
      </c>
      <c r="K3795" s="17">
        <v>1683706.29</v>
      </c>
      <c r="L3795" s="17">
        <v>71500</v>
      </c>
      <c r="M3795" s="18">
        <v>1755206.29</v>
      </c>
    </row>
    <row r="3796" spans="1:13" ht="12.75" customHeight="1" x14ac:dyDescent="0.2">
      <c r="A3796" s="39">
        <v>3546603</v>
      </c>
      <c r="B3796" s="29" t="s">
        <v>3684</v>
      </c>
      <c r="C3796" s="30" t="s">
        <v>3177</v>
      </c>
      <c r="D3796" s="31">
        <v>8438891.75</v>
      </c>
      <c r="E3796" s="15">
        <v>2960304.54</v>
      </c>
      <c r="F3796" s="15">
        <v>2205714.42</v>
      </c>
      <c r="G3796" s="15">
        <v>3272872.79</v>
      </c>
      <c r="H3796" s="15">
        <v>2637873.1800000002</v>
      </c>
      <c r="I3796" s="15">
        <v>732607.68</v>
      </c>
      <c r="J3796" s="16">
        <v>190647.28</v>
      </c>
      <c r="K3796" s="17">
        <v>12000019.890000001</v>
      </c>
      <c r="L3796" s="17">
        <v>917142.15</v>
      </c>
      <c r="M3796" s="18">
        <v>12917162.040000001</v>
      </c>
    </row>
    <row r="3797" spans="1:13" ht="12.75" customHeight="1" x14ac:dyDescent="0.2">
      <c r="A3797" s="39">
        <v>3546702</v>
      </c>
      <c r="B3797" s="29" t="s">
        <v>3685</v>
      </c>
      <c r="C3797" s="30" t="s">
        <v>3177</v>
      </c>
      <c r="D3797" s="31">
        <v>3609055.85</v>
      </c>
      <c r="E3797" s="15">
        <v>869173.97</v>
      </c>
      <c r="F3797" s="15">
        <v>411220.16</v>
      </c>
      <c r="G3797" s="15">
        <v>2328661.7200000002</v>
      </c>
      <c r="H3797" s="15">
        <v>1194336.6299999999</v>
      </c>
      <c r="I3797" s="15">
        <v>251079.75000000003</v>
      </c>
      <c r="J3797" s="16">
        <v>96400.97</v>
      </c>
      <c r="K3797" s="17">
        <v>5150873.2</v>
      </c>
      <c r="L3797" s="17">
        <v>248196.63</v>
      </c>
      <c r="M3797" s="18">
        <v>5399069.8300000001</v>
      </c>
    </row>
    <row r="3798" spans="1:13" ht="12.75" customHeight="1" x14ac:dyDescent="0.2">
      <c r="A3798" s="39">
        <v>3546801</v>
      </c>
      <c r="B3798" s="29" t="s">
        <v>3686</v>
      </c>
      <c r="C3798" s="30" t="s">
        <v>3177</v>
      </c>
      <c r="D3798" s="31">
        <v>8933471.7200000007</v>
      </c>
      <c r="E3798" s="15">
        <v>2864922.77</v>
      </c>
      <c r="F3798" s="15">
        <v>1155304.21</v>
      </c>
      <c r="G3798" s="15">
        <v>4913244.74</v>
      </c>
      <c r="H3798" s="15">
        <v>2927655.75</v>
      </c>
      <c r="I3798" s="15">
        <v>323176.67</v>
      </c>
      <c r="J3798" s="16">
        <v>168228.24</v>
      </c>
      <c r="K3798" s="17">
        <v>12352532.380000001</v>
      </c>
      <c r="L3798" s="17">
        <v>1456070</v>
      </c>
      <c r="M3798" s="18">
        <v>13808602.380000001</v>
      </c>
    </row>
    <row r="3799" spans="1:13" ht="12.75" customHeight="1" x14ac:dyDescent="0.2">
      <c r="A3799" s="39">
        <v>3546900</v>
      </c>
      <c r="B3799" s="29" t="s">
        <v>3687</v>
      </c>
      <c r="C3799" s="30" t="s">
        <v>3177</v>
      </c>
      <c r="D3799" s="31">
        <v>1304479.5699999998</v>
      </c>
      <c r="E3799" s="15">
        <v>362586.61</v>
      </c>
      <c r="F3799" s="15">
        <v>201751.74</v>
      </c>
      <c r="G3799" s="15">
        <v>740141.22</v>
      </c>
      <c r="H3799" s="15">
        <v>507336.16</v>
      </c>
      <c r="I3799" s="15">
        <v>56086.689999999995</v>
      </c>
      <c r="J3799" s="16">
        <v>30901.449999999997</v>
      </c>
      <c r="K3799" s="17">
        <v>1898803.8699999996</v>
      </c>
      <c r="L3799" s="17">
        <v>81400</v>
      </c>
      <c r="M3799" s="18">
        <v>1980203.8699999999</v>
      </c>
    </row>
    <row r="3800" spans="1:13" ht="12.75" customHeight="1" x14ac:dyDescent="0.2">
      <c r="A3800" s="39">
        <v>3547007</v>
      </c>
      <c r="B3800" s="29" t="s">
        <v>3688</v>
      </c>
      <c r="C3800" s="30" t="s">
        <v>3177</v>
      </c>
      <c r="D3800" s="31">
        <v>413072.32</v>
      </c>
      <c r="E3800" s="15">
        <v>172740.46</v>
      </c>
      <c r="F3800" s="15">
        <v>80640.42</v>
      </c>
      <c r="G3800" s="15">
        <v>159691.44</v>
      </c>
      <c r="H3800" s="15">
        <v>145498.71</v>
      </c>
      <c r="I3800" s="15">
        <v>22908.07</v>
      </c>
      <c r="J3800" s="16">
        <v>11123.08</v>
      </c>
      <c r="K3800" s="17">
        <v>592602.17999999993</v>
      </c>
      <c r="L3800" s="17">
        <v>80300</v>
      </c>
      <c r="M3800" s="18">
        <v>672902.17999999993</v>
      </c>
    </row>
    <row r="3801" spans="1:13" ht="12.75" customHeight="1" x14ac:dyDescent="0.2">
      <c r="A3801" s="39">
        <v>3547106</v>
      </c>
      <c r="B3801" s="29" t="s">
        <v>3689</v>
      </c>
      <c r="C3801" s="30" t="s">
        <v>3177</v>
      </c>
      <c r="D3801" s="31">
        <v>281642.45</v>
      </c>
      <c r="E3801" s="15">
        <v>132562.92000000001</v>
      </c>
      <c r="F3801" s="15">
        <v>73455.3</v>
      </c>
      <c r="G3801" s="15">
        <v>75624.23</v>
      </c>
      <c r="H3801" s="15">
        <v>131087.07999999999</v>
      </c>
      <c r="I3801" s="15">
        <v>26038.370000000003</v>
      </c>
      <c r="J3801" s="16">
        <v>7472.26</v>
      </c>
      <c r="K3801" s="17">
        <v>446240.16000000003</v>
      </c>
      <c r="L3801" s="17">
        <v>54266.63</v>
      </c>
      <c r="M3801" s="18">
        <v>500506.79</v>
      </c>
    </row>
    <row r="3802" spans="1:13" ht="12.75" customHeight="1" x14ac:dyDescent="0.2">
      <c r="A3802" s="39">
        <v>3547205</v>
      </c>
      <c r="B3802" s="29" t="s">
        <v>3690</v>
      </c>
      <c r="C3802" s="30" t="s">
        <v>3177</v>
      </c>
      <c r="D3802" s="31">
        <v>387373.69</v>
      </c>
      <c r="E3802" s="15">
        <v>226905.04</v>
      </c>
      <c r="F3802" s="15">
        <v>61497.1</v>
      </c>
      <c r="G3802" s="15">
        <v>98971.55</v>
      </c>
      <c r="H3802" s="15">
        <v>92297.77</v>
      </c>
      <c r="I3802" s="15">
        <v>17613.78</v>
      </c>
      <c r="J3802" s="16">
        <v>5480.15</v>
      </c>
      <c r="K3802" s="17">
        <v>502765.39</v>
      </c>
      <c r="L3802" s="17">
        <v>25300</v>
      </c>
      <c r="M3802" s="18">
        <v>528065.39</v>
      </c>
    </row>
    <row r="3803" spans="1:13" ht="12.75" customHeight="1" x14ac:dyDescent="0.2">
      <c r="A3803" s="39">
        <v>3547304</v>
      </c>
      <c r="B3803" s="29" t="s">
        <v>3691</v>
      </c>
      <c r="C3803" s="30" t="s">
        <v>3177</v>
      </c>
      <c r="D3803" s="31">
        <v>14565783.6</v>
      </c>
      <c r="E3803" s="15">
        <v>4877866.75</v>
      </c>
      <c r="F3803" s="15">
        <v>1731169.09</v>
      </c>
      <c r="G3803" s="15">
        <v>7956747.7599999998</v>
      </c>
      <c r="H3803" s="15">
        <v>4806182.49</v>
      </c>
      <c r="I3803" s="15">
        <v>956551.2699999999</v>
      </c>
      <c r="J3803" s="16">
        <v>298187.05</v>
      </c>
      <c r="K3803" s="17">
        <v>20626704.41</v>
      </c>
      <c r="L3803" s="17">
        <v>1981247.89</v>
      </c>
      <c r="M3803" s="18">
        <v>22607952.300000001</v>
      </c>
    </row>
    <row r="3804" spans="1:13" ht="12.75" customHeight="1" x14ac:dyDescent="0.2">
      <c r="A3804" s="39">
        <v>3547403</v>
      </c>
      <c r="B3804" s="29" t="s">
        <v>3692</v>
      </c>
      <c r="C3804" s="30" t="s">
        <v>3177</v>
      </c>
      <c r="D3804" s="31">
        <v>1004382.48</v>
      </c>
      <c r="E3804" s="15">
        <v>571984.35</v>
      </c>
      <c r="F3804" s="15">
        <v>210889.23</v>
      </c>
      <c r="G3804" s="15">
        <v>221508.9</v>
      </c>
      <c r="H3804" s="15">
        <v>260421.02</v>
      </c>
      <c r="I3804" s="15">
        <v>49831.130000000005</v>
      </c>
      <c r="J3804" s="16">
        <v>10682.62</v>
      </c>
      <c r="K3804" s="17">
        <v>1325317.25</v>
      </c>
      <c r="L3804" s="17">
        <v>87175</v>
      </c>
      <c r="M3804" s="18">
        <v>1412492.25</v>
      </c>
    </row>
    <row r="3805" spans="1:13" ht="12.75" customHeight="1" x14ac:dyDescent="0.2">
      <c r="A3805" s="39">
        <v>3547502</v>
      </c>
      <c r="B3805" s="29" t="s">
        <v>3693</v>
      </c>
      <c r="C3805" s="30" t="s">
        <v>3177</v>
      </c>
      <c r="D3805" s="31">
        <v>6229477.4199999999</v>
      </c>
      <c r="E3805" s="15">
        <v>1960348.48</v>
      </c>
      <c r="F3805" s="15">
        <v>641932.18999999994</v>
      </c>
      <c r="G3805" s="15">
        <v>3627196.75</v>
      </c>
      <c r="H3805" s="15">
        <v>1919345.31</v>
      </c>
      <c r="I3805" s="15">
        <v>140081.45000000001</v>
      </c>
      <c r="J3805" s="16">
        <v>96469.010000000009</v>
      </c>
      <c r="K3805" s="17">
        <v>8385373.1899999995</v>
      </c>
      <c r="L3805" s="17">
        <v>464970</v>
      </c>
      <c r="M3805" s="18">
        <v>8850343.1899999995</v>
      </c>
    </row>
    <row r="3806" spans="1:13" ht="12.75" customHeight="1" x14ac:dyDescent="0.2">
      <c r="A3806" s="39">
        <v>3547601</v>
      </c>
      <c r="B3806" s="29" t="s">
        <v>3694</v>
      </c>
      <c r="C3806" s="30" t="s">
        <v>3177</v>
      </c>
      <c r="D3806" s="31">
        <v>6028489.7200000007</v>
      </c>
      <c r="E3806" s="15">
        <v>1320820.3500000001</v>
      </c>
      <c r="F3806" s="15">
        <v>692419.64</v>
      </c>
      <c r="G3806" s="15">
        <v>4015249.73</v>
      </c>
      <c r="H3806" s="15">
        <v>2137228.9900000002</v>
      </c>
      <c r="I3806" s="15">
        <v>434520.74</v>
      </c>
      <c r="J3806" s="16">
        <v>96979.88</v>
      </c>
      <c r="K3806" s="17">
        <v>8697219.3300000019</v>
      </c>
      <c r="L3806" s="17">
        <v>543107</v>
      </c>
      <c r="M3806" s="18">
        <v>9240326.3300000001</v>
      </c>
    </row>
    <row r="3807" spans="1:13" ht="12.75" customHeight="1" x14ac:dyDescent="0.2">
      <c r="A3807" s="39">
        <v>3547650</v>
      </c>
      <c r="B3807" s="29" t="s">
        <v>3695</v>
      </c>
      <c r="C3807" s="30" t="s">
        <v>3177</v>
      </c>
      <c r="D3807" s="31">
        <v>111326.48999999999</v>
      </c>
      <c r="E3807" s="15">
        <v>89351.28</v>
      </c>
      <c r="F3807" s="15">
        <v>11589.21</v>
      </c>
      <c r="G3807" s="15">
        <v>10386</v>
      </c>
      <c r="H3807" s="15">
        <v>28343.47</v>
      </c>
      <c r="I3807" s="15">
        <v>11451</v>
      </c>
      <c r="J3807" s="16">
        <v>0</v>
      </c>
      <c r="K3807" s="17">
        <v>151120.95999999999</v>
      </c>
      <c r="L3807" s="17">
        <v>8800</v>
      </c>
      <c r="M3807" s="18">
        <v>159920.95999999999</v>
      </c>
    </row>
    <row r="3808" spans="1:13" ht="12.75" customHeight="1" x14ac:dyDescent="0.2">
      <c r="A3808" s="39">
        <v>3547700</v>
      </c>
      <c r="B3808" s="29" t="s">
        <v>3696</v>
      </c>
      <c r="C3808" s="30" t="s">
        <v>3177</v>
      </c>
      <c r="D3808" s="31">
        <v>4862812.4000000004</v>
      </c>
      <c r="E3808" s="15">
        <v>2025013.99</v>
      </c>
      <c r="F3808" s="15">
        <v>998497.63</v>
      </c>
      <c r="G3808" s="15">
        <v>1839300.78</v>
      </c>
      <c r="H3808" s="15">
        <v>1688675.96</v>
      </c>
      <c r="I3808" s="15">
        <v>183329.97</v>
      </c>
      <c r="J3808" s="16">
        <v>116203.95999999999</v>
      </c>
      <c r="K3808" s="17">
        <v>6851022.29</v>
      </c>
      <c r="L3808" s="17">
        <v>391838.88</v>
      </c>
      <c r="M3808" s="18">
        <v>7242861.1699999999</v>
      </c>
    </row>
    <row r="3809" spans="1:13" ht="12.75" customHeight="1" x14ac:dyDescent="0.2">
      <c r="A3809" s="39">
        <v>3547809</v>
      </c>
      <c r="B3809" s="29" t="s">
        <v>1405</v>
      </c>
      <c r="C3809" s="30" t="s">
        <v>3177</v>
      </c>
      <c r="D3809" s="31">
        <v>215705700.02000001</v>
      </c>
      <c r="E3809" s="15">
        <v>43718174.649999999</v>
      </c>
      <c r="F3809" s="15">
        <v>15776340.630000001</v>
      </c>
      <c r="G3809" s="15">
        <v>156211184.74000001</v>
      </c>
      <c r="H3809" s="15">
        <v>68167428.040000007</v>
      </c>
      <c r="I3809" s="15">
        <v>16492727.939999998</v>
      </c>
      <c r="J3809" s="16">
        <v>2907887.04</v>
      </c>
      <c r="K3809" s="17">
        <v>303273743.04000002</v>
      </c>
      <c r="L3809" s="17">
        <v>9347430.6799999997</v>
      </c>
      <c r="M3809" s="18">
        <v>312621173.72000003</v>
      </c>
    </row>
    <row r="3810" spans="1:13" ht="12.75" customHeight="1" x14ac:dyDescent="0.2">
      <c r="A3810" s="39">
        <v>3547908</v>
      </c>
      <c r="B3810" s="29" t="s">
        <v>3697</v>
      </c>
      <c r="C3810" s="30" t="s">
        <v>3177</v>
      </c>
      <c r="D3810" s="31">
        <v>702652.38</v>
      </c>
      <c r="E3810" s="15">
        <v>478919.74</v>
      </c>
      <c r="F3810" s="15">
        <v>95838.74</v>
      </c>
      <c r="G3810" s="15">
        <v>127893.9</v>
      </c>
      <c r="H3810" s="15">
        <v>222259.58</v>
      </c>
      <c r="I3810" s="15">
        <v>15406.310000000001</v>
      </c>
      <c r="J3810" s="16">
        <v>8191.77</v>
      </c>
      <c r="K3810" s="17">
        <v>948510.04</v>
      </c>
      <c r="L3810" s="17">
        <v>101200</v>
      </c>
      <c r="M3810" s="18">
        <v>1049710.04</v>
      </c>
    </row>
    <row r="3811" spans="1:13" ht="12.75" customHeight="1" x14ac:dyDescent="0.2">
      <c r="A3811" s="39">
        <v>3548005</v>
      </c>
      <c r="B3811" s="29" t="s">
        <v>3698</v>
      </c>
      <c r="C3811" s="30" t="s">
        <v>3177</v>
      </c>
      <c r="D3811" s="31">
        <v>2927199.87</v>
      </c>
      <c r="E3811" s="15">
        <v>1124755.69</v>
      </c>
      <c r="F3811" s="15">
        <v>535027.05000000005</v>
      </c>
      <c r="G3811" s="15">
        <v>1267417.1299999999</v>
      </c>
      <c r="H3811" s="15">
        <v>1078729.3999999999</v>
      </c>
      <c r="I3811" s="15">
        <v>106715.78000000001</v>
      </c>
      <c r="J3811" s="16">
        <v>72733.41</v>
      </c>
      <c r="K3811" s="17">
        <v>4185378.46</v>
      </c>
      <c r="L3811" s="17">
        <v>483286</v>
      </c>
      <c r="M3811" s="18">
        <v>4668664.46</v>
      </c>
    </row>
    <row r="3812" spans="1:13" ht="12.75" customHeight="1" x14ac:dyDescent="0.2">
      <c r="A3812" s="39">
        <v>3548054</v>
      </c>
      <c r="B3812" s="29" t="s">
        <v>3699</v>
      </c>
      <c r="C3812" s="30" t="s">
        <v>3177</v>
      </c>
      <c r="D3812" s="31">
        <v>446690.15</v>
      </c>
      <c r="E3812" s="15">
        <v>192082.88</v>
      </c>
      <c r="F3812" s="15">
        <v>81904.52</v>
      </c>
      <c r="G3812" s="15">
        <v>172702.75</v>
      </c>
      <c r="H3812" s="15">
        <v>141356.6</v>
      </c>
      <c r="I3812" s="15">
        <v>24552.22</v>
      </c>
      <c r="J3812" s="16">
        <v>8160.21</v>
      </c>
      <c r="K3812" s="17">
        <v>620759.18000000005</v>
      </c>
      <c r="L3812" s="17">
        <v>89467</v>
      </c>
      <c r="M3812" s="18">
        <v>710226.18</v>
      </c>
    </row>
    <row r="3813" spans="1:13" ht="12.75" customHeight="1" x14ac:dyDescent="0.2">
      <c r="A3813" s="39">
        <v>3548104</v>
      </c>
      <c r="B3813" s="29" t="s">
        <v>3700</v>
      </c>
      <c r="C3813" s="30" t="s">
        <v>3177</v>
      </c>
      <c r="D3813" s="31">
        <v>1326917.5999999999</v>
      </c>
      <c r="E3813" s="15">
        <v>655303.19999999995</v>
      </c>
      <c r="F3813" s="15">
        <v>220666.74</v>
      </c>
      <c r="G3813" s="15">
        <v>450947.66</v>
      </c>
      <c r="H3813" s="15">
        <v>388565.32</v>
      </c>
      <c r="I3813" s="15">
        <v>19945.660000000003</v>
      </c>
      <c r="J3813" s="16">
        <v>11030.119999999999</v>
      </c>
      <c r="K3813" s="17">
        <v>1746458.7</v>
      </c>
      <c r="L3813" s="17">
        <v>114400</v>
      </c>
      <c r="M3813" s="18">
        <v>1860858.7</v>
      </c>
    </row>
    <row r="3814" spans="1:13" ht="12.75" customHeight="1" x14ac:dyDescent="0.2">
      <c r="A3814" s="39">
        <v>3548203</v>
      </c>
      <c r="B3814" s="29" t="s">
        <v>3701</v>
      </c>
      <c r="C3814" s="30" t="s">
        <v>3177</v>
      </c>
      <c r="D3814" s="31">
        <v>722242.47</v>
      </c>
      <c r="E3814" s="15">
        <v>359114.37</v>
      </c>
      <c r="F3814" s="15">
        <v>53721.17</v>
      </c>
      <c r="G3814" s="15">
        <v>309406.93</v>
      </c>
      <c r="H3814" s="15">
        <v>242769.06</v>
      </c>
      <c r="I3814" s="15">
        <v>13551.130000000001</v>
      </c>
      <c r="J3814" s="16">
        <v>7867.5</v>
      </c>
      <c r="K3814" s="17">
        <v>986430.15999999992</v>
      </c>
      <c r="L3814" s="17">
        <v>230758</v>
      </c>
      <c r="M3814" s="18">
        <v>1217188.1599999999</v>
      </c>
    </row>
    <row r="3815" spans="1:13" ht="12.75" customHeight="1" x14ac:dyDescent="0.2">
      <c r="A3815" s="39">
        <v>3548302</v>
      </c>
      <c r="B3815" s="29" t="s">
        <v>3702</v>
      </c>
      <c r="C3815" s="30" t="s">
        <v>3177</v>
      </c>
      <c r="D3815" s="31">
        <v>435818.47</v>
      </c>
      <c r="E3815" s="15">
        <v>217246.55</v>
      </c>
      <c r="F3815" s="15">
        <v>97665.88</v>
      </c>
      <c r="G3815" s="15">
        <v>120906.04</v>
      </c>
      <c r="H3815" s="15">
        <v>158971.23000000001</v>
      </c>
      <c r="I3815" s="15">
        <v>17385.04</v>
      </c>
      <c r="J3815" s="16">
        <v>15661.93</v>
      </c>
      <c r="K3815" s="17">
        <v>627836.66999999993</v>
      </c>
      <c r="L3815" s="17">
        <v>51700</v>
      </c>
      <c r="M3815" s="18">
        <v>679536.67</v>
      </c>
    </row>
    <row r="3816" spans="1:13" ht="12.75" customHeight="1" x14ac:dyDescent="0.2">
      <c r="A3816" s="39">
        <v>3548401</v>
      </c>
      <c r="B3816" s="29" t="s">
        <v>3703</v>
      </c>
      <c r="C3816" s="30" t="s">
        <v>3177</v>
      </c>
      <c r="D3816" s="31">
        <v>532381.21</v>
      </c>
      <c r="E3816" s="15">
        <v>282228.87</v>
      </c>
      <c r="F3816" s="15">
        <v>105487.13</v>
      </c>
      <c r="G3816" s="15">
        <v>144665.21</v>
      </c>
      <c r="H3816" s="15">
        <v>202074.35</v>
      </c>
      <c r="I3816" s="15">
        <v>17764.09</v>
      </c>
      <c r="J3816" s="16">
        <v>4673.29</v>
      </c>
      <c r="K3816" s="17">
        <v>756892.94</v>
      </c>
      <c r="L3816" s="17">
        <v>63800</v>
      </c>
      <c r="M3816" s="18">
        <v>820692.94</v>
      </c>
    </row>
    <row r="3817" spans="1:13" ht="12.75" customHeight="1" x14ac:dyDescent="0.2">
      <c r="A3817" s="39">
        <v>3548500</v>
      </c>
      <c r="B3817" s="29" t="s">
        <v>3704</v>
      </c>
      <c r="C3817" s="30" t="s">
        <v>3177</v>
      </c>
      <c r="D3817" s="31">
        <v>173459110.47</v>
      </c>
      <c r="E3817" s="15">
        <v>37198196.939999998</v>
      </c>
      <c r="F3817" s="15">
        <v>23190383.649999999</v>
      </c>
      <c r="G3817" s="15">
        <v>113070529.88</v>
      </c>
      <c r="H3817" s="15">
        <v>59425627.719999999</v>
      </c>
      <c r="I3817" s="15">
        <v>14609397.669999998</v>
      </c>
      <c r="J3817" s="16">
        <v>4277206.47</v>
      </c>
      <c r="K3817" s="17">
        <v>251771342.32999998</v>
      </c>
      <c r="L3817" s="17">
        <v>6542173.2599999998</v>
      </c>
      <c r="M3817" s="18">
        <v>258313515.59</v>
      </c>
    </row>
    <row r="3818" spans="1:13" ht="12.75" customHeight="1" x14ac:dyDescent="0.2">
      <c r="A3818" s="39">
        <v>3548609</v>
      </c>
      <c r="B3818" s="29" t="s">
        <v>3705</v>
      </c>
      <c r="C3818" s="30" t="s">
        <v>3177</v>
      </c>
      <c r="D3818" s="31">
        <v>2375100.2800000003</v>
      </c>
      <c r="E3818" s="15">
        <v>987940.27</v>
      </c>
      <c r="F3818" s="15">
        <v>208092.31</v>
      </c>
      <c r="G3818" s="15">
        <v>1179067.7</v>
      </c>
      <c r="H3818" s="15">
        <v>736679.15</v>
      </c>
      <c r="I3818" s="15">
        <v>37969.620000000003</v>
      </c>
      <c r="J3818" s="16">
        <v>24725.79</v>
      </c>
      <c r="K3818" s="17">
        <v>3174474.8400000003</v>
      </c>
      <c r="L3818" s="17">
        <v>380017.23</v>
      </c>
      <c r="M3818" s="18">
        <v>3554492.07</v>
      </c>
    </row>
    <row r="3819" spans="1:13" ht="12.75" customHeight="1" x14ac:dyDescent="0.2">
      <c r="A3819" s="39">
        <v>3548708</v>
      </c>
      <c r="B3819" s="29" t="s">
        <v>3706</v>
      </c>
      <c r="C3819" s="30" t="s">
        <v>3177</v>
      </c>
      <c r="D3819" s="31">
        <v>239830800.05000001</v>
      </c>
      <c r="E3819" s="15">
        <v>44776273.490000002</v>
      </c>
      <c r="F3819" s="15">
        <v>22126648.989999998</v>
      </c>
      <c r="G3819" s="15">
        <v>172927877.56999999</v>
      </c>
      <c r="H3819" s="15">
        <v>63214983.829999998</v>
      </c>
      <c r="I3819" s="15">
        <v>31680741.600000001</v>
      </c>
      <c r="J3819" s="16">
        <v>3091552.58</v>
      </c>
      <c r="K3819" s="17">
        <v>337818078.06</v>
      </c>
      <c r="L3819" s="17">
        <v>13326864.970000001</v>
      </c>
      <c r="M3819" s="18">
        <v>351144943.02999997</v>
      </c>
    </row>
    <row r="3820" spans="1:13" ht="12.75" customHeight="1" x14ac:dyDescent="0.2">
      <c r="A3820" s="39">
        <v>3548807</v>
      </c>
      <c r="B3820" s="29" t="s">
        <v>3707</v>
      </c>
      <c r="C3820" s="30" t="s">
        <v>3177</v>
      </c>
      <c r="D3820" s="31">
        <v>92804687.879999995</v>
      </c>
      <c r="E3820" s="15">
        <v>19613974.670000002</v>
      </c>
      <c r="F3820" s="15">
        <v>4453892.8</v>
      </c>
      <c r="G3820" s="15">
        <v>68736820.409999996</v>
      </c>
      <c r="H3820" s="15">
        <v>25627661.359999999</v>
      </c>
      <c r="I3820" s="15">
        <v>5765907.9500000002</v>
      </c>
      <c r="J3820" s="16">
        <v>751566.31</v>
      </c>
      <c r="K3820" s="17">
        <v>124949823.5</v>
      </c>
      <c r="L3820" s="17">
        <v>2976415.83</v>
      </c>
      <c r="M3820" s="18">
        <v>127926239.33</v>
      </c>
    </row>
    <row r="3821" spans="1:13" ht="12.75" customHeight="1" x14ac:dyDescent="0.2">
      <c r="A3821" s="39">
        <v>3548906</v>
      </c>
      <c r="B3821" s="29" t="s">
        <v>3708</v>
      </c>
      <c r="C3821" s="30" t="s">
        <v>3177</v>
      </c>
      <c r="D3821" s="31">
        <v>66149204.849999994</v>
      </c>
      <c r="E3821" s="15">
        <v>14383611.33</v>
      </c>
      <c r="F3821" s="15">
        <v>9720862.7200000007</v>
      </c>
      <c r="G3821" s="15">
        <v>42044730.799999997</v>
      </c>
      <c r="H3821" s="15">
        <v>18956498.300000001</v>
      </c>
      <c r="I3821" s="15">
        <v>3197032.79</v>
      </c>
      <c r="J3821" s="16">
        <v>865173.6</v>
      </c>
      <c r="K3821" s="17">
        <v>89167909.539999992</v>
      </c>
      <c r="L3821" s="17">
        <v>3331322.41</v>
      </c>
      <c r="M3821" s="18">
        <v>92499231.950000003</v>
      </c>
    </row>
    <row r="3822" spans="1:13" ht="12.75" customHeight="1" x14ac:dyDescent="0.2">
      <c r="A3822" s="39">
        <v>3549003</v>
      </c>
      <c r="B3822" s="29" t="s">
        <v>1409</v>
      </c>
      <c r="C3822" s="30" t="s">
        <v>3177</v>
      </c>
      <c r="D3822" s="31">
        <v>297867.25</v>
      </c>
      <c r="E3822" s="15">
        <v>236565.83</v>
      </c>
      <c r="F3822" s="15">
        <v>42157.71</v>
      </c>
      <c r="G3822" s="15">
        <v>19143.71</v>
      </c>
      <c r="H3822" s="15">
        <v>126641.12</v>
      </c>
      <c r="I3822" s="15">
        <v>11339.060000000001</v>
      </c>
      <c r="J3822" s="16">
        <v>6375.9</v>
      </c>
      <c r="K3822" s="17">
        <v>442223.32999999996</v>
      </c>
      <c r="L3822" s="17">
        <v>70400</v>
      </c>
      <c r="M3822" s="18">
        <v>512623.32999999996</v>
      </c>
    </row>
    <row r="3823" spans="1:13" ht="12.75" customHeight="1" x14ac:dyDescent="0.2">
      <c r="A3823" s="39">
        <v>3549102</v>
      </c>
      <c r="B3823" s="29" t="s">
        <v>3709</v>
      </c>
      <c r="C3823" s="30" t="s">
        <v>3177</v>
      </c>
      <c r="D3823" s="31">
        <v>21782921.329999998</v>
      </c>
      <c r="E3823" s="15">
        <v>5739251.29</v>
      </c>
      <c r="F3823" s="15">
        <v>4334704.62</v>
      </c>
      <c r="G3823" s="15">
        <v>11708965.42</v>
      </c>
      <c r="H3823" s="15">
        <v>7215801.6699999999</v>
      </c>
      <c r="I3823" s="15">
        <v>1659814.5899999999</v>
      </c>
      <c r="J3823" s="16">
        <v>348929.64</v>
      </c>
      <c r="K3823" s="17">
        <v>31007467.229999997</v>
      </c>
      <c r="L3823" s="17">
        <v>1505019.55</v>
      </c>
      <c r="M3823" s="18">
        <v>32512486.780000001</v>
      </c>
    </row>
    <row r="3824" spans="1:13" ht="12.75" customHeight="1" x14ac:dyDescent="0.2">
      <c r="A3824" s="39">
        <v>3549201</v>
      </c>
      <c r="B3824" s="29" t="s">
        <v>3710</v>
      </c>
      <c r="C3824" s="30" t="s">
        <v>3177</v>
      </c>
      <c r="D3824" s="31">
        <v>180825.24</v>
      </c>
      <c r="E3824" s="15">
        <v>103204.51</v>
      </c>
      <c r="F3824" s="15">
        <v>60764.72</v>
      </c>
      <c r="G3824" s="15">
        <v>16856.009999999998</v>
      </c>
      <c r="H3824" s="15">
        <v>98629.440000000002</v>
      </c>
      <c r="I3824" s="15">
        <v>23616.03</v>
      </c>
      <c r="J3824" s="16">
        <v>2105.7600000000002</v>
      </c>
      <c r="K3824" s="17">
        <v>305176.46999999997</v>
      </c>
      <c r="L3824" s="17">
        <v>45100</v>
      </c>
      <c r="M3824" s="18">
        <v>350276.47</v>
      </c>
    </row>
    <row r="3825" spans="1:13" ht="12.75" customHeight="1" x14ac:dyDescent="0.2">
      <c r="A3825" s="39">
        <v>3549250</v>
      </c>
      <c r="B3825" s="29" t="s">
        <v>3711</v>
      </c>
      <c r="C3825" s="30" t="s">
        <v>3177</v>
      </c>
      <c r="D3825" s="31">
        <v>132816.18</v>
      </c>
      <c r="E3825" s="15">
        <v>89629.1</v>
      </c>
      <c r="F3825" s="15">
        <v>24619.18</v>
      </c>
      <c r="G3825" s="15">
        <v>18567.900000000001</v>
      </c>
      <c r="H3825" s="15">
        <v>44079.65</v>
      </c>
      <c r="I3825" s="15">
        <v>6420.29</v>
      </c>
      <c r="J3825" s="16">
        <v>2091.61</v>
      </c>
      <c r="K3825" s="17">
        <v>185407.72999999998</v>
      </c>
      <c r="L3825" s="17">
        <v>22000</v>
      </c>
      <c r="M3825" s="18">
        <v>207407.73</v>
      </c>
    </row>
    <row r="3826" spans="1:13" ht="12.75" customHeight="1" x14ac:dyDescent="0.2">
      <c r="A3826" s="39">
        <v>3549300</v>
      </c>
      <c r="B3826" s="29" t="s">
        <v>3712</v>
      </c>
      <c r="C3826" s="30" t="s">
        <v>3177</v>
      </c>
      <c r="D3826" s="31">
        <v>614276.1</v>
      </c>
      <c r="E3826" s="15">
        <v>328688.65999999997</v>
      </c>
      <c r="F3826" s="15">
        <v>111090.94</v>
      </c>
      <c r="G3826" s="15">
        <v>174496.5</v>
      </c>
      <c r="H3826" s="15">
        <v>178084.01</v>
      </c>
      <c r="I3826" s="15">
        <v>26565.49</v>
      </c>
      <c r="J3826" s="16">
        <v>3179.41</v>
      </c>
      <c r="K3826" s="17">
        <v>822105.01</v>
      </c>
      <c r="L3826" s="17">
        <v>43930</v>
      </c>
      <c r="M3826" s="18">
        <v>866035.01</v>
      </c>
    </row>
    <row r="3827" spans="1:13" ht="12.75" customHeight="1" x14ac:dyDescent="0.2">
      <c r="A3827" s="39">
        <v>3549409</v>
      </c>
      <c r="B3827" s="29" t="s">
        <v>3713</v>
      </c>
      <c r="C3827" s="30" t="s">
        <v>3177</v>
      </c>
      <c r="D3827" s="31">
        <v>12612164.620000001</v>
      </c>
      <c r="E3827" s="15">
        <v>2346659.36</v>
      </c>
      <c r="F3827" s="15">
        <v>4383920.63</v>
      </c>
      <c r="G3827" s="15">
        <v>5881584.6299999999</v>
      </c>
      <c r="H3827" s="15">
        <v>3888869.22</v>
      </c>
      <c r="I3827" s="15">
        <v>1224857.8999999999</v>
      </c>
      <c r="J3827" s="16">
        <v>316674.64</v>
      </c>
      <c r="K3827" s="17">
        <v>18042566.380000003</v>
      </c>
      <c r="L3827" s="17">
        <v>940943.08</v>
      </c>
      <c r="M3827" s="18">
        <v>18983509.460000001</v>
      </c>
    </row>
    <row r="3828" spans="1:13" ht="12.75" customHeight="1" x14ac:dyDescent="0.2">
      <c r="A3828" s="39">
        <v>3549508</v>
      </c>
      <c r="B3828" s="29" t="s">
        <v>3714</v>
      </c>
      <c r="C3828" s="30" t="s">
        <v>3177</v>
      </c>
      <c r="D3828" s="31">
        <v>773135.29</v>
      </c>
      <c r="E3828" s="15">
        <v>385673.64</v>
      </c>
      <c r="F3828" s="15">
        <v>192005</v>
      </c>
      <c r="G3828" s="15">
        <v>195456.65</v>
      </c>
      <c r="H3828" s="15">
        <v>369291.5</v>
      </c>
      <c r="I3828" s="15">
        <v>87312.25</v>
      </c>
      <c r="J3828" s="16">
        <v>17403.5</v>
      </c>
      <c r="K3828" s="17">
        <v>1247142.54</v>
      </c>
      <c r="L3828" s="17">
        <v>244695</v>
      </c>
      <c r="M3828" s="18">
        <v>1491837.54</v>
      </c>
    </row>
    <row r="3829" spans="1:13" ht="12.75" customHeight="1" x14ac:dyDescent="0.2">
      <c r="A3829" s="39">
        <v>3549607</v>
      </c>
      <c r="B3829" s="29" t="s">
        <v>3715</v>
      </c>
      <c r="C3829" s="30" t="s">
        <v>3177</v>
      </c>
      <c r="D3829" s="31">
        <v>410356.85</v>
      </c>
      <c r="E3829" s="15">
        <v>165036.35</v>
      </c>
      <c r="F3829" s="15">
        <v>86340.65</v>
      </c>
      <c r="G3829" s="15">
        <v>158979.85</v>
      </c>
      <c r="H3829" s="15">
        <v>195695.27</v>
      </c>
      <c r="I3829" s="15">
        <v>9068.81</v>
      </c>
      <c r="J3829" s="16">
        <v>1806.27</v>
      </c>
      <c r="K3829" s="17">
        <v>616927.19999999995</v>
      </c>
      <c r="L3829" s="17">
        <v>147400</v>
      </c>
      <c r="M3829" s="18">
        <v>764327.2</v>
      </c>
    </row>
    <row r="3830" spans="1:13" ht="12.75" customHeight="1" x14ac:dyDescent="0.2">
      <c r="A3830" s="39">
        <v>3549706</v>
      </c>
      <c r="B3830" s="29" t="s">
        <v>3716</v>
      </c>
      <c r="C3830" s="30" t="s">
        <v>3177</v>
      </c>
      <c r="D3830" s="31">
        <v>13656589.17</v>
      </c>
      <c r="E3830" s="15">
        <v>3664091.21</v>
      </c>
      <c r="F3830" s="15">
        <v>2477290.14</v>
      </c>
      <c r="G3830" s="15">
        <v>7515207.8200000003</v>
      </c>
      <c r="H3830" s="15">
        <v>4079704.65</v>
      </c>
      <c r="I3830" s="15">
        <v>1281922.75</v>
      </c>
      <c r="J3830" s="16">
        <v>247521.21000000002</v>
      </c>
      <c r="K3830" s="17">
        <v>19265737.780000001</v>
      </c>
      <c r="L3830" s="17">
        <v>1209655</v>
      </c>
      <c r="M3830" s="18">
        <v>20475392.780000001</v>
      </c>
    </row>
    <row r="3831" spans="1:13" ht="12.75" customHeight="1" x14ac:dyDescent="0.2">
      <c r="A3831" s="39">
        <v>3549805</v>
      </c>
      <c r="B3831" s="29" t="s">
        <v>3717</v>
      </c>
      <c r="C3831" s="30" t="s">
        <v>3177</v>
      </c>
      <c r="D3831" s="31">
        <v>96219703.49000001</v>
      </c>
      <c r="E3831" s="15">
        <v>29662153.02</v>
      </c>
      <c r="F3831" s="15">
        <v>11931419.4</v>
      </c>
      <c r="G3831" s="15">
        <v>54626131.07</v>
      </c>
      <c r="H3831" s="15">
        <v>29930512.73</v>
      </c>
      <c r="I3831" s="15">
        <v>5527805.2599999988</v>
      </c>
      <c r="J3831" s="16">
        <v>1551091.73</v>
      </c>
      <c r="K3831" s="17">
        <v>133229113.21000001</v>
      </c>
      <c r="L3831" s="17">
        <v>10235771.560000001</v>
      </c>
      <c r="M3831" s="18">
        <v>143464884.77000001</v>
      </c>
    </row>
    <row r="3832" spans="1:13" ht="12.75" customHeight="1" x14ac:dyDescent="0.2">
      <c r="A3832" s="39">
        <v>3549904</v>
      </c>
      <c r="B3832" s="29" t="s">
        <v>3718</v>
      </c>
      <c r="C3832" s="30" t="s">
        <v>3177</v>
      </c>
      <c r="D3832" s="31">
        <v>152390691.81</v>
      </c>
      <c r="E3832" s="15">
        <v>33851233.130000003</v>
      </c>
      <c r="F3832" s="15">
        <v>13123026.029999999</v>
      </c>
      <c r="G3832" s="15">
        <v>105416432.65000001</v>
      </c>
      <c r="H3832" s="15">
        <v>41335665.490000002</v>
      </c>
      <c r="I3832" s="15">
        <v>13997856.000000002</v>
      </c>
      <c r="J3832" s="16">
        <v>2264628.2999999998</v>
      </c>
      <c r="K3832" s="17">
        <v>209988841.60000002</v>
      </c>
      <c r="L3832" s="17">
        <v>11129969.190000001</v>
      </c>
      <c r="M3832" s="18">
        <v>221118810.79000002</v>
      </c>
    </row>
    <row r="3833" spans="1:13" ht="12.75" customHeight="1" x14ac:dyDescent="0.2">
      <c r="A3833" s="39">
        <v>3549953</v>
      </c>
      <c r="B3833" s="29" t="s">
        <v>3719</v>
      </c>
      <c r="C3833" s="30" t="s">
        <v>3177</v>
      </c>
      <c r="D3833" s="31">
        <v>1186569.77</v>
      </c>
      <c r="E3833" s="15">
        <v>472465.66</v>
      </c>
      <c r="F3833" s="15">
        <v>177566.57</v>
      </c>
      <c r="G3833" s="15">
        <v>536537.54</v>
      </c>
      <c r="H3833" s="15">
        <v>500835.18</v>
      </c>
      <c r="I3833" s="15">
        <v>50725.69</v>
      </c>
      <c r="J3833" s="16">
        <v>11041.13</v>
      </c>
      <c r="K3833" s="17">
        <v>1749171.77</v>
      </c>
      <c r="L3833" s="17">
        <v>625355</v>
      </c>
      <c r="M3833" s="18">
        <v>2374526.77</v>
      </c>
    </row>
    <row r="3834" spans="1:13" ht="12.75" customHeight="1" x14ac:dyDescent="0.2">
      <c r="A3834" s="39">
        <v>3550001</v>
      </c>
      <c r="B3834" s="29" t="s">
        <v>3720</v>
      </c>
      <c r="C3834" s="30" t="s">
        <v>3177</v>
      </c>
      <c r="D3834" s="31">
        <v>2230634.8000000003</v>
      </c>
      <c r="E3834" s="15">
        <v>1131681.6200000001</v>
      </c>
      <c r="F3834" s="15">
        <v>227081.59</v>
      </c>
      <c r="G3834" s="15">
        <v>871871.59</v>
      </c>
      <c r="H3834" s="15">
        <v>658443.1</v>
      </c>
      <c r="I3834" s="15">
        <v>75769.350000000006</v>
      </c>
      <c r="J3834" s="16">
        <v>33630.1</v>
      </c>
      <c r="K3834" s="17">
        <v>2998477.3500000006</v>
      </c>
      <c r="L3834" s="17">
        <v>514678.9</v>
      </c>
      <c r="M3834" s="18">
        <v>3513156.25</v>
      </c>
    </row>
    <row r="3835" spans="1:13" ht="12.75" customHeight="1" x14ac:dyDescent="0.2">
      <c r="A3835" s="39">
        <v>3550100</v>
      </c>
      <c r="B3835" s="29" t="s">
        <v>3721</v>
      </c>
      <c r="C3835" s="30" t="s">
        <v>3177</v>
      </c>
      <c r="D3835" s="31">
        <v>9131673.4800000004</v>
      </c>
      <c r="E3835" s="15">
        <v>2097313.8199999998</v>
      </c>
      <c r="F3835" s="15">
        <v>1169910.6499999999</v>
      </c>
      <c r="G3835" s="15">
        <v>5864449.0099999998</v>
      </c>
      <c r="H3835" s="15">
        <v>3027313.53</v>
      </c>
      <c r="I3835" s="15">
        <v>313240.65999999997</v>
      </c>
      <c r="J3835" s="16">
        <v>116192.18</v>
      </c>
      <c r="K3835" s="17">
        <v>12588419.85</v>
      </c>
      <c r="L3835" s="17">
        <v>705188.63</v>
      </c>
      <c r="M3835" s="18">
        <v>13293608.479999999</v>
      </c>
    </row>
    <row r="3836" spans="1:13" ht="12.75" customHeight="1" x14ac:dyDescent="0.2">
      <c r="A3836" s="39">
        <v>3550209</v>
      </c>
      <c r="B3836" s="29" t="s">
        <v>3722</v>
      </c>
      <c r="C3836" s="30" t="s">
        <v>3177</v>
      </c>
      <c r="D3836" s="31">
        <v>5110149.99</v>
      </c>
      <c r="E3836" s="15">
        <v>2681607.8199999998</v>
      </c>
      <c r="F3836" s="15">
        <v>944008.21</v>
      </c>
      <c r="G3836" s="15">
        <v>1484533.96</v>
      </c>
      <c r="H3836" s="15">
        <v>1659374.25</v>
      </c>
      <c r="I3836" s="15">
        <v>227818.09000000003</v>
      </c>
      <c r="J3836" s="16">
        <v>94566.62</v>
      </c>
      <c r="K3836" s="17">
        <v>7091908.9500000002</v>
      </c>
      <c r="L3836" s="17">
        <v>866140</v>
      </c>
      <c r="M3836" s="18">
        <v>7958048.9500000002</v>
      </c>
    </row>
    <row r="3837" spans="1:13" ht="12.75" customHeight="1" x14ac:dyDescent="0.2">
      <c r="A3837" s="39">
        <v>3550308</v>
      </c>
      <c r="B3837" s="29" t="s">
        <v>3177</v>
      </c>
      <c r="C3837" s="30" t="s">
        <v>3177</v>
      </c>
      <c r="D3837" s="31">
        <v>2913733035.98</v>
      </c>
      <c r="E3837" s="15">
        <v>806340648.52999997</v>
      </c>
      <c r="F3837" s="15">
        <v>206183720.66999999</v>
      </c>
      <c r="G3837" s="15">
        <v>1901208666.78</v>
      </c>
      <c r="H3837" s="15">
        <v>821961318.34000003</v>
      </c>
      <c r="I3837" s="15">
        <v>120635355.48999999</v>
      </c>
      <c r="J3837" s="16">
        <v>30791443.690000005</v>
      </c>
      <c r="K3837" s="17">
        <v>3887121153.5</v>
      </c>
      <c r="L3837" s="17">
        <v>237445483.14000005</v>
      </c>
      <c r="M3837" s="18">
        <v>4124566636.6399999</v>
      </c>
    </row>
    <row r="3838" spans="1:13" ht="12.75" customHeight="1" x14ac:dyDescent="0.2">
      <c r="A3838" s="39">
        <v>3550407</v>
      </c>
      <c r="B3838" s="29" t="s">
        <v>1216</v>
      </c>
      <c r="C3838" s="30" t="s">
        <v>3177</v>
      </c>
      <c r="D3838" s="31">
        <v>8124206.96</v>
      </c>
      <c r="E3838" s="15">
        <v>2656587.5499999998</v>
      </c>
      <c r="F3838" s="15">
        <v>1110223.3</v>
      </c>
      <c r="G3838" s="15">
        <v>4357396.1100000003</v>
      </c>
      <c r="H3838" s="15">
        <v>2710075.83</v>
      </c>
      <c r="I3838" s="15">
        <v>375065.11999999994</v>
      </c>
      <c r="J3838" s="16">
        <v>149443.49</v>
      </c>
      <c r="K3838" s="17">
        <v>11358791.4</v>
      </c>
      <c r="L3838" s="17">
        <v>972675</v>
      </c>
      <c r="M3838" s="18">
        <v>12331466.4</v>
      </c>
    </row>
    <row r="3839" spans="1:13" ht="12.75" customHeight="1" x14ac:dyDescent="0.2">
      <c r="A3839" s="39">
        <v>3550506</v>
      </c>
      <c r="B3839" s="29" t="s">
        <v>3723</v>
      </c>
      <c r="C3839" s="30" t="s">
        <v>3177</v>
      </c>
      <c r="D3839" s="31">
        <v>1037402.65</v>
      </c>
      <c r="E3839" s="15">
        <v>498471.82</v>
      </c>
      <c r="F3839" s="15">
        <v>237227.59</v>
      </c>
      <c r="G3839" s="15">
        <v>301703.24</v>
      </c>
      <c r="H3839" s="15">
        <v>375854.76</v>
      </c>
      <c r="I3839" s="15">
        <v>37979.279999999999</v>
      </c>
      <c r="J3839" s="16">
        <v>8679.7099999999991</v>
      </c>
      <c r="K3839" s="17">
        <v>1459916.4</v>
      </c>
      <c r="L3839" s="17">
        <v>191033.37</v>
      </c>
      <c r="M3839" s="18">
        <v>1650949.77</v>
      </c>
    </row>
    <row r="3840" spans="1:13" ht="12.75" customHeight="1" x14ac:dyDescent="0.2">
      <c r="A3840" s="39">
        <v>3550605</v>
      </c>
      <c r="B3840" s="29" t="s">
        <v>3724</v>
      </c>
      <c r="C3840" s="30" t="s">
        <v>3177</v>
      </c>
      <c r="D3840" s="31">
        <v>20078469.32</v>
      </c>
      <c r="E3840" s="15">
        <v>5479588.2400000002</v>
      </c>
      <c r="F3840" s="15">
        <v>3436261.05</v>
      </c>
      <c r="G3840" s="15">
        <v>11162620.029999999</v>
      </c>
      <c r="H3840" s="15">
        <v>6801419.3200000003</v>
      </c>
      <c r="I3840" s="15">
        <v>2092416.6300000001</v>
      </c>
      <c r="J3840" s="16">
        <v>400290.37000000005</v>
      </c>
      <c r="K3840" s="17">
        <v>29372595.640000001</v>
      </c>
      <c r="L3840" s="17">
        <v>1927469.25</v>
      </c>
      <c r="M3840" s="18">
        <v>31300064.890000001</v>
      </c>
    </row>
    <row r="3841" spans="1:13" ht="12.75" customHeight="1" x14ac:dyDescent="0.2">
      <c r="A3841" s="39">
        <v>3550704</v>
      </c>
      <c r="B3841" s="29" t="s">
        <v>1705</v>
      </c>
      <c r="C3841" s="30" t="s">
        <v>3177</v>
      </c>
      <c r="D3841" s="31">
        <v>8447392.0399999991</v>
      </c>
      <c r="E3841" s="15">
        <v>2918600.54</v>
      </c>
      <c r="F3841" s="15">
        <v>1746466.16</v>
      </c>
      <c r="G3841" s="15">
        <v>3782325.34</v>
      </c>
      <c r="H3841" s="15">
        <v>2863476.46</v>
      </c>
      <c r="I3841" s="15">
        <v>508398.77000000008</v>
      </c>
      <c r="J3841" s="16">
        <v>210649.19999999998</v>
      </c>
      <c r="K3841" s="17">
        <v>12029916.469999999</v>
      </c>
      <c r="L3841" s="17">
        <v>1737231.47</v>
      </c>
      <c r="M3841" s="18">
        <v>13767147.939999999</v>
      </c>
    </row>
    <row r="3842" spans="1:13" ht="12.75" customHeight="1" x14ac:dyDescent="0.2">
      <c r="A3842" s="39">
        <v>3550803</v>
      </c>
      <c r="B3842" s="29" t="s">
        <v>3725</v>
      </c>
      <c r="C3842" s="30" t="s">
        <v>3177</v>
      </c>
      <c r="D3842" s="31">
        <v>2178407.8600000003</v>
      </c>
      <c r="E3842" s="15">
        <v>1060066.75</v>
      </c>
      <c r="F3842" s="15">
        <v>371995.62</v>
      </c>
      <c r="G3842" s="15">
        <v>746345.49</v>
      </c>
      <c r="H3842" s="15">
        <v>752556.61</v>
      </c>
      <c r="I3842" s="15">
        <v>91388.62000000001</v>
      </c>
      <c r="J3842" s="16">
        <v>21292.91</v>
      </c>
      <c r="K3842" s="17">
        <v>3043646.0000000005</v>
      </c>
      <c r="L3842" s="17">
        <v>214805</v>
      </c>
      <c r="M3842" s="18">
        <v>3258451</v>
      </c>
    </row>
    <row r="3843" spans="1:13" ht="12.75" customHeight="1" x14ac:dyDescent="0.2">
      <c r="A3843" s="39">
        <v>3550902</v>
      </c>
      <c r="B3843" s="29" t="s">
        <v>3726</v>
      </c>
      <c r="C3843" s="30" t="s">
        <v>3177</v>
      </c>
      <c r="D3843" s="31">
        <v>3489202.58</v>
      </c>
      <c r="E3843" s="15">
        <v>953600.34</v>
      </c>
      <c r="F3843" s="15">
        <v>366417</v>
      </c>
      <c r="G3843" s="15">
        <v>2169185.2400000002</v>
      </c>
      <c r="H3843" s="15">
        <v>1213381.93</v>
      </c>
      <c r="I3843" s="15">
        <v>361724.47000000003</v>
      </c>
      <c r="J3843" s="16">
        <v>30805.29</v>
      </c>
      <c r="K3843" s="17">
        <v>5095114.2699999996</v>
      </c>
      <c r="L3843" s="17">
        <v>335477.56</v>
      </c>
      <c r="M3843" s="18">
        <v>5430591.8300000001</v>
      </c>
    </row>
    <row r="3844" spans="1:13" ht="12.75" customHeight="1" x14ac:dyDescent="0.2">
      <c r="A3844" s="39">
        <v>3551009</v>
      </c>
      <c r="B3844" s="29" t="s">
        <v>1219</v>
      </c>
      <c r="C3844" s="30" t="s">
        <v>3177</v>
      </c>
      <c r="D3844" s="31">
        <v>61172409.640000001</v>
      </c>
      <c r="E3844" s="15">
        <v>14090287.390000001</v>
      </c>
      <c r="F3844" s="15">
        <v>16053404.17</v>
      </c>
      <c r="G3844" s="15">
        <v>31028718.079999998</v>
      </c>
      <c r="H3844" s="15">
        <v>26542811.640000001</v>
      </c>
      <c r="I3844" s="15">
        <v>6594446.4100000001</v>
      </c>
      <c r="J3844" s="16">
        <v>2763388.56</v>
      </c>
      <c r="K3844" s="17">
        <v>97073056.25</v>
      </c>
      <c r="L3844" s="17">
        <v>5930377.4500000002</v>
      </c>
      <c r="M3844" s="18">
        <v>103003433.7</v>
      </c>
    </row>
    <row r="3845" spans="1:13" ht="12.75" customHeight="1" x14ac:dyDescent="0.2">
      <c r="A3845" s="39">
        <v>3551108</v>
      </c>
      <c r="B3845" s="29" t="s">
        <v>3727</v>
      </c>
      <c r="C3845" s="30" t="s">
        <v>3177</v>
      </c>
      <c r="D3845" s="31">
        <v>706931.39999999991</v>
      </c>
      <c r="E3845" s="15">
        <v>399258.92</v>
      </c>
      <c r="F3845" s="15">
        <v>172233.25</v>
      </c>
      <c r="G3845" s="15">
        <v>135439.23000000001</v>
      </c>
      <c r="H3845" s="15">
        <v>282369.59000000003</v>
      </c>
      <c r="I3845" s="15">
        <v>61046.8</v>
      </c>
      <c r="J3845" s="16">
        <v>8366.7999999999993</v>
      </c>
      <c r="K3845" s="17">
        <v>1058714.5899999999</v>
      </c>
      <c r="L3845" s="17">
        <v>259600</v>
      </c>
      <c r="M3845" s="18">
        <v>1318314.5900000001</v>
      </c>
    </row>
    <row r="3846" spans="1:13" ht="12.75" customHeight="1" x14ac:dyDescent="0.2">
      <c r="A3846" s="39">
        <v>3551207</v>
      </c>
      <c r="B3846" s="29" t="s">
        <v>3728</v>
      </c>
      <c r="C3846" s="30" t="s">
        <v>3177</v>
      </c>
      <c r="D3846" s="31">
        <v>135782.78999999998</v>
      </c>
      <c r="E3846" s="15">
        <v>79609.53</v>
      </c>
      <c r="F3846" s="15">
        <v>24630.62</v>
      </c>
      <c r="G3846" s="15">
        <v>31542.639999999999</v>
      </c>
      <c r="H3846" s="15">
        <v>58927.41</v>
      </c>
      <c r="I3846" s="15">
        <v>7181.26</v>
      </c>
      <c r="J3846" s="16">
        <v>3172.26</v>
      </c>
      <c r="K3846" s="17">
        <v>205063.71999999997</v>
      </c>
      <c r="L3846" s="17">
        <v>63800</v>
      </c>
      <c r="M3846" s="18">
        <v>268863.72000000003</v>
      </c>
    </row>
    <row r="3847" spans="1:13" ht="12.75" customHeight="1" x14ac:dyDescent="0.2">
      <c r="A3847" s="39">
        <v>3551306</v>
      </c>
      <c r="B3847" s="29" t="s">
        <v>3729</v>
      </c>
      <c r="C3847" s="30" t="s">
        <v>3177</v>
      </c>
      <c r="D3847" s="31">
        <v>592793.14</v>
      </c>
      <c r="E3847" s="15">
        <v>365890.51</v>
      </c>
      <c r="F3847" s="15">
        <v>54065.64</v>
      </c>
      <c r="G3847" s="15">
        <v>172836.99</v>
      </c>
      <c r="H3847" s="15">
        <v>213222.31</v>
      </c>
      <c r="I3847" s="15">
        <v>16742.919999999998</v>
      </c>
      <c r="J3847" s="16">
        <v>2015.75</v>
      </c>
      <c r="K3847" s="17">
        <v>824774.12</v>
      </c>
      <c r="L3847" s="17">
        <v>59575</v>
      </c>
      <c r="M3847" s="18">
        <v>884349.12</v>
      </c>
    </row>
    <row r="3848" spans="1:13" ht="12.75" customHeight="1" x14ac:dyDescent="0.2">
      <c r="A3848" s="39">
        <v>3551405</v>
      </c>
      <c r="B3848" s="29" t="s">
        <v>3730</v>
      </c>
      <c r="C3848" s="30" t="s">
        <v>3177</v>
      </c>
      <c r="D3848" s="31">
        <v>1022389.69</v>
      </c>
      <c r="E3848" s="15">
        <v>376161.91</v>
      </c>
      <c r="F3848" s="15">
        <v>226847.18</v>
      </c>
      <c r="G3848" s="15">
        <v>419380.6</v>
      </c>
      <c r="H3848" s="15">
        <v>449212.22</v>
      </c>
      <c r="I3848" s="15">
        <v>70929.809999999983</v>
      </c>
      <c r="J3848" s="16">
        <v>13363.689999999999</v>
      </c>
      <c r="K3848" s="17">
        <v>1555895.41</v>
      </c>
      <c r="L3848" s="17">
        <v>214551.95</v>
      </c>
      <c r="M3848" s="18">
        <v>1770447.3599999999</v>
      </c>
    </row>
    <row r="3849" spans="1:13" ht="12.75" customHeight="1" x14ac:dyDescent="0.2">
      <c r="A3849" s="39">
        <v>3551504</v>
      </c>
      <c r="B3849" s="29" t="s">
        <v>3731</v>
      </c>
      <c r="C3849" s="30" t="s">
        <v>3177</v>
      </c>
      <c r="D3849" s="31">
        <v>6358205.7699999996</v>
      </c>
      <c r="E3849" s="15">
        <v>1683942.89</v>
      </c>
      <c r="F3849" s="15">
        <v>734825.72</v>
      </c>
      <c r="G3849" s="15">
        <v>3939437.16</v>
      </c>
      <c r="H3849" s="15">
        <v>2230818</v>
      </c>
      <c r="I3849" s="15">
        <v>338420.13000000006</v>
      </c>
      <c r="J3849" s="16">
        <v>111952.23999999999</v>
      </c>
      <c r="K3849" s="17">
        <v>9039396.1400000006</v>
      </c>
      <c r="L3849" s="17">
        <v>763950</v>
      </c>
      <c r="M3849" s="18">
        <v>9803346.1400000006</v>
      </c>
    </row>
    <row r="3850" spans="1:13" ht="12.75" customHeight="1" x14ac:dyDescent="0.2">
      <c r="A3850" s="39">
        <v>3551603</v>
      </c>
      <c r="B3850" s="29" t="s">
        <v>3732</v>
      </c>
      <c r="C3850" s="30" t="s">
        <v>3177</v>
      </c>
      <c r="D3850" s="31">
        <v>6788402.5600000005</v>
      </c>
      <c r="E3850" s="15">
        <v>2846309.56</v>
      </c>
      <c r="F3850" s="15">
        <v>635441.25</v>
      </c>
      <c r="G3850" s="15">
        <v>3306651.75</v>
      </c>
      <c r="H3850" s="15">
        <v>2366026.0499999998</v>
      </c>
      <c r="I3850" s="15">
        <v>274761.67</v>
      </c>
      <c r="J3850" s="16">
        <v>58579.33</v>
      </c>
      <c r="K3850" s="17">
        <v>9487769.6099999994</v>
      </c>
      <c r="L3850" s="17">
        <v>548447.02</v>
      </c>
      <c r="M3850" s="18">
        <v>10036216.629999999</v>
      </c>
    </row>
    <row r="3851" spans="1:13" ht="12.75" customHeight="1" x14ac:dyDescent="0.2">
      <c r="A3851" s="39">
        <v>3551702</v>
      </c>
      <c r="B3851" s="29" t="s">
        <v>1433</v>
      </c>
      <c r="C3851" s="30" t="s">
        <v>3177</v>
      </c>
      <c r="D3851" s="31">
        <v>27662515.25</v>
      </c>
      <c r="E3851" s="15">
        <v>5399854.3200000003</v>
      </c>
      <c r="F3851" s="15">
        <v>2516715.0099999998</v>
      </c>
      <c r="G3851" s="15">
        <v>19745945.920000002</v>
      </c>
      <c r="H3851" s="15">
        <v>8369511.2800000003</v>
      </c>
      <c r="I3851" s="15">
        <v>1777444.1099999999</v>
      </c>
      <c r="J3851" s="16">
        <v>457444.30000000005</v>
      </c>
      <c r="K3851" s="17">
        <v>38266914.939999998</v>
      </c>
      <c r="L3851" s="17">
        <v>2317243.4900000002</v>
      </c>
      <c r="M3851" s="18">
        <v>40584158.43</v>
      </c>
    </row>
    <row r="3852" spans="1:13" ht="12.75" customHeight="1" x14ac:dyDescent="0.2">
      <c r="A3852" s="39">
        <v>3551801</v>
      </c>
      <c r="B3852" s="29" t="s">
        <v>3733</v>
      </c>
      <c r="C3852" s="30" t="s">
        <v>3177</v>
      </c>
      <c r="D3852" s="31">
        <v>1453212.54</v>
      </c>
      <c r="E3852" s="15">
        <v>860150.03</v>
      </c>
      <c r="F3852" s="15">
        <v>232220.89</v>
      </c>
      <c r="G3852" s="15">
        <v>360841.62</v>
      </c>
      <c r="H3852" s="15">
        <v>556246.88</v>
      </c>
      <c r="I3852" s="15">
        <v>104872.91</v>
      </c>
      <c r="J3852" s="16">
        <v>20560.29</v>
      </c>
      <c r="K3852" s="17">
        <v>2134892.62</v>
      </c>
      <c r="L3852" s="17">
        <v>761337.5</v>
      </c>
      <c r="M3852" s="18">
        <v>2896230.12</v>
      </c>
    </row>
    <row r="3853" spans="1:13" ht="12.75" customHeight="1" x14ac:dyDescent="0.2">
      <c r="A3853" s="39">
        <v>3551900</v>
      </c>
      <c r="B3853" s="29" t="s">
        <v>3734</v>
      </c>
      <c r="C3853" s="30" t="s">
        <v>3177</v>
      </c>
      <c r="D3853" s="31">
        <v>2154553.08</v>
      </c>
      <c r="E3853" s="15">
        <v>888040.12</v>
      </c>
      <c r="F3853" s="15">
        <v>435870.39</v>
      </c>
      <c r="G3853" s="15">
        <v>830642.57</v>
      </c>
      <c r="H3853" s="15">
        <v>759891.45</v>
      </c>
      <c r="I3853" s="15">
        <v>112077.6</v>
      </c>
      <c r="J3853" s="16">
        <v>53661.950000000004</v>
      </c>
      <c r="K3853" s="17">
        <v>3080184.08</v>
      </c>
      <c r="L3853" s="17">
        <v>241670</v>
      </c>
      <c r="M3853" s="18">
        <v>3321854.08</v>
      </c>
    </row>
    <row r="3854" spans="1:13" ht="12.75" customHeight="1" x14ac:dyDescent="0.2">
      <c r="A3854" s="39">
        <v>3552007</v>
      </c>
      <c r="B3854" s="29" t="s">
        <v>3735</v>
      </c>
      <c r="C3854" s="30" t="s">
        <v>3177</v>
      </c>
      <c r="D3854" s="31">
        <v>492368.33</v>
      </c>
      <c r="E3854" s="15">
        <v>282058</v>
      </c>
      <c r="F3854" s="15">
        <v>69979.63</v>
      </c>
      <c r="G3854" s="15">
        <v>140330.70000000001</v>
      </c>
      <c r="H3854" s="15">
        <v>180981.69</v>
      </c>
      <c r="I3854" s="15">
        <v>9558.4500000000007</v>
      </c>
      <c r="J3854" s="16">
        <v>8004.54</v>
      </c>
      <c r="K3854" s="17">
        <v>690913.01</v>
      </c>
      <c r="L3854" s="17">
        <v>122540</v>
      </c>
      <c r="M3854" s="18">
        <v>813453.01</v>
      </c>
    </row>
    <row r="3855" spans="1:13" ht="12.75" customHeight="1" x14ac:dyDescent="0.2">
      <c r="A3855" s="39">
        <v>3552106</v>
      </c>
      <c r="B3855" s="29" t="s">
        <v>3736</v>
      </c>
      <c r="C3855" s="30" t="s">
        <v>3177</v>
      </c>
      <c r="D3855" s="31">
        <v>9841261.6500000004</v>
      </c>
      <c r="E3855" s="15">
        <v>4647850.1100000003</v>
      </c>
      <c r="F3855" s="15">
        <v>1198520.2</v>
      </c>
      <c r="G3855" s="15">
        <v>3994891.34</v>
      </c>
      <c r="H3855" s="15">
        <v>3053799.49</v>
      </c>
      <c r="I3855" s="15">
        <v>338872.64</v>
      </c>
      <c r="J3855" s="16">
        <v>103780.31999999999</v>
      </c>
      <c r="K3855" s="17">
        <v>13337714.100000001</v>
      </c>
      <c r="L3855" s="17">
        <v>799700</v>
      </c>
      <c r="M3855" s="18">
        <v>14137414.1</v>
      </c>
    </row>
    <row r="3856" spans="1:13" ht="12.75" customHeight="1" x14ac:dyDescent="0.2">
      <c r="A3856" s="39">
        <v>3552205</v>
      </c>
      <c r="B3856" s="29" t="s">
        <v>3737</v>
      </c>
      <c r="C3856" s="30" t="s">
        <v>3177</v>
      </c>
      <c r="D3856" s="31">
        <v>152505020.13999999</v>
      </c>
      <c r="E3856" s="15">
        <v>31209975.449999999</v>
      </c>
      <c r="F3856" s="15">
        <v>25398969.989999998</v>
      </c>
      <c r="G3856" s="15">
        <v>95896074.700000003</v>
      </c>
      <c r="H3856" s="15">
        <v>46432592.210000001</v>
      </c>
      <c r="I3856" s="15">
        <v>10140188.899999999</v>
      </c>
      <c r="J3856" s="16">
        <v>3096962.8899999997</v>
      </c>
      <c r="K3856" s="17">
        <v>212174764.13999999</v>
      </c>
      <c r="L3856" s="17">
        <v>8487437.8000000007</v>
      </c>
      <c r="M3856" s="18">
        <v>220662201.94</v>
      </c>
    </row>
    <row r="3857" spans="1:13" ht="12.75" customHeight="1" x14ac:dyDescent="0.2">
      <c r="A3857" s="39">
        <v>3552304</v>
      </c>
      <c r="B3857" s="29" t="s">
        <v>3738</v>
      </c>
      <c r="C3857" s="30" t="s">
        <v>3177</v>
      </c>
      <c r="D3857" s="31">
        <v>1301888.24</v>
      </c>
      <c r="E3857" s="15">
        <v>516214.98</v>
      </c>
      <c r="F3857" s="15">
        <v>293700.18</v>
      </c>
      <c r="G3857" s="15">
        <v>491973.08</v>
      </c>
      <c r="H3857" s="15">
        <v>430806.32</v>
      </c>
      <c r="I3857" s="15">
        <v>46653.719999999994</v>
      </c>
      <c r="J3857" s="16">
        <v>20427.730000000003</v>
      </c>
      <c r="K3857" s="17">
        <v>1799776.01</v>
      </c>
      <c r="L3857" s="17">
        <v>108240</v>
      </c>
      <c r="M3857" s="18">
        <v>1908016.01</v>
      </c>
    </row>
    <row r="3858" spans="1:13" ht="12.75" customHeight="1" x14ac:dyDescent="0.2">
      <c r="A3858" s="39">
        <v>3552403</v>
      </c>
      <c r="B3858" s="29" t="s">
        <v>3739</v>
      </c>
      <c r="C3858" s="30" t="s">
        <v>3177</v>
      </c>
      <c r="D3858" s="31">
        <v>39918588.229999997</v>
      </c>
      <c r="E3858" s="15">
        <v>10444634.52</v>
      </c>
      <c r="F3858" s="15">
        <v>4986800.6500000004</v>
      </c>
      <c r="G3858" s="15">
        <v>24487153.059999999</v>
      </c>
      <c r="H3858" s="15">
        <v>13093103.699999999</v>
      </c>
      <c r="I3858" s="15">
        <v>2448854.5399999996</v>
      </c>
      <c r="J3858" s="16">
        <v>818005.63</v>
      </c>
      <c r="K3858" s="17">
        <v>56278552.099999994</v>
      </c>
      <c r="L3858" s="17">
        <v>5160075.0600000005</v>
      </c>
      <c r="M3858" s="18">
        <v>61438627.159999996</v>
      </c>
    </row>
    <row r="3859" spans="1:13" ht="12.75" customHeight="1" x14ac:dyDescent="0.2">
      <c r="A3859" s="39">
        <v>3552502</v>
      </c>
      <c r="B3859" s="29" t="s">
        <v>3740</v>
      </c>
      <c r="C3859" s="30" t="s">
        <v>3177</v>
      </c>
      <c r="D3859" s="31">
        <v>49423135.760000005</v>
      </c>
      <c r="E3859" s="15">
        <v>12714598.300000001</v>
      </c>
      <c r="F3859" s="15">
        <v>10135192.68</v>
      </c>
      <c r="G3859" s="15">
        <v>26573344.780000001</v>
      </c>
      <c r="H3859" s="15">
        <v>16671094.42</v>
      </c>
      <c r="I3859" s="15">
        <v>4137139.9499999997</v>
      </c>
      <c r="J3859" s="16">
        <v>1169170.06</v>
      </c>
      <c r="K3859" s="17">
        <v>71400540.189999998</v>
      </c>
      <c r="L3859" s="17">
        <v>7028131.9900000002</v>
      </c>
      <c r="M3859" s="18">
        <v>78428672.180000007</v>
      </c>
    </row>
    <row r="3860" spans="1:13" ht="12.75" customHeight="1" x14ac:dyDescent="0.2">
      <c r="A3860" s="39">
        <v>3552551</v>
      </c>
      <c r="B3860" s="29" t="s">
        <v>3741</v>
      </c>
      <c r="C3860" s="30" t="s">
        <v>3177</v>
      </c>
      <c r="D3860" s="31">
        <v>228988.72</v>
      </c>
      <c r="E3860" s="15">
        <v>157289.51999999999</v>
      </c>
      <c r="F3860" s="15">
        <v>52713.66</v>
      </c>
      <c r="G3860" s="15">
        <v>18985.54</v>
      </c>
      <c r="H3860" s="15">
        <v>95398.54</v>
      </c>
      <c r="I3860" s="15">
        <v>10915.14</v>
      </c>
      <c r="J3860" s="16">
        <v>5393.33</v>
      </c>
      <c r="K3860" s="17">
        <v>340695.73</v>
      </c>
      <c r="L3860" s="17">
        <v>50600</v>
      </c>
      <c r="M3860" s="18">
        <v>391295.73</v>
      </c>
    </row>
    <row r="3861" spans="1:13" ht="12.75" customHeight="1" x14ac:dyDescent="0.2">
      <c r="A3861" s="39">
        <v>3552601</v>
      </c>
      <c r="B3861" s="29" t="s">
        <v>3742</v>
      </c>
      <c r="C3861" s="30" t="s">
        <v>3177</v>
      </c>
      <c r="D3861" s="31">
        <v>2820965.01</v>
      </c>
      <c r="E3861" s="15">
        <v>1281154.18</v>
      </c>
      <c r="F3861" s="15">
        <v>565489.76</v>
      </c>
      <c r="G3861" s="15">
        <v>974321.07</v>
      </c>
      <c r="H3861" s="15">
        <v>975031.26</v>
      </c>
      <c r="I3861" s="15">
        <v>94747.04</v>
      </c>
      <c r="J3861" s="16">
        <v>33766.880000000005</v>
      </c>
      <c r="K3861" s="17">
        <v>3924510.1899999995</v>
      </c>
      <c r="L3861" s="17">
        <v>224840</v>
      </c>
      <c r="M3861" s="18">
        <v>4149350.19</v>
      </c>
    </row>
    <row r="3862" spans="1:13" ht="12.75" customHeight="1" x14ac:dyDescent="0.2">
      <c r="A3862" s="39">
        <v>3552700</v>
      </c>
      <c r="B3862" s="29" t="s">
        <v>138</v>
      </c>
      <c r="C3862" s="30" t="s">
        <v>3177</v>
      </c>
      <c r="D3862" s="31">
        <v>2711894.29</v>
      </c>
      <c r="E3862" s="15">
        <v>1141368.24</v>
      </c>
      <c r="F3862" s="15">
        <v>707288.18</v>
      </c>
      <c r="G3862" s="15">
        <v>863237.87</v>
      </c>
      <c r="H3862" s="15">
        <v>896643.42</v>
      </c>
      <c r="I3862" s="15">
        <v>101181.89</v>
      </c>
      <c r="J3862" s="16">
        <v>47707.380000000005</v>
      </c>
      <c r="K3862" s="17">
        <v>3757426.98</v>
      </c>
      <c r="L3862" s="17">
        <v>191675</v>
      </c>
      <c r="M3862" s="18">
        <v>3949101.98</v>
      </c>
    </row>
    <row r="3863" spans="1:13" ht="12.75" customHeight="1" x14ac:dyDescent="0.2">
      <c r="A3863" s="39">
        <v>3552809</v>
      </c>
      <c r="B3863" s="29" t="s">
        <v>3743</v>
      </c>
      <c r="C3863" s="30" t="s">
        <v>3177</v>
      </c>
      <c r="D3863" s="31">
        <v>36436802.010000005</v>
      </c>
      <c r="E3863" s="15">
        <v>12902435.470000001</v>
      </c>
      <c r="F3863" s="15">
        <v>4306906.38</v>
      </c>
      <c r="G3863" s="15">
        <v>19227460.16</v>
      </c>
      <c r="H3863" s="15">
        <v>13591162.75</v>
      </c>
      <c r="I3863" s="15">
        <v>3018587.93</v>
      </c>
      <c r="J3863" s="16">
        <v>677595.84</v>
      </c>
      <c r="K3863" s="17">
        <v>53724148.530000001</v>
      </c>
      <c r="L3863" s="17">
        <v>7648866.3799999999</v>
      </c>
      <c r="M3863" s="18">
        <v>61373014.910000004</v>
      </c>
    </row>
    <row r="3864" spans="1:13" ht="12.75" customHeight="1" x14ac:dyDescent="0.2">
      <c r="A3864" s="39">
        <v>3552908</v>
      </c>
      <c r="B3864" s="29" t="s">
        <v>3744</v>
      </c>
      <c r="C3864" s="30" t="s">
        <v>3177</v>
      </c>
      <c r="D3864" s="31">
        <v>922721.55999999994</v>
      </c>
      <c r="E3864" s="15">
        <v>387906.28</v>
      </c>
      <c r="F3864" s="15">
        <v>304682.7</v>
      </c>
      <c r="G3864" s="15">
        <v>230132.58</v>
      </c>
      <c r="H3864" s="15">
        <v>293435.56</v>
      </c>
      <c r="I3864" s="15">
        <v>47652.89</v>
      </c>
      <c r="J3864" s="16">
        <v>45410.7</v>
      </c>
      <c r="K3864" s="17">
        <v>1309220.71</v>
      </c>
      <c r="L3864" s="17">
        <v>78100</v>
      </c>
      <c r="M3864" s="18">
        <v>1387320.71</v>
      </c>
    </row>
    <row r="3865" spans="1:13" ht="12.75" customHeight="1" x14ac:dyDescent="0.2">
      <c r="A3865" s="39">
        <v>3553005</v>
      </c>
      <c r="B3865" s="29" t="s">
        <v>3745</v>
      </c>
      <c r="C3865" s="30" t="s">
        <v>3177</v>
      </c>
      <c r="D3865" s="31">
        <v>1329707.1400000001</v>
      </c>
      <c r="E3865" s="15">
        <v>805117.33</v>
      </c>
      <c r="F3865" s="15">
        <v>198231.66</v>
      </c>
      <c r="G3865" s="15">
        <v>326358.15000000002</v>
      </c>
      <c r="H3865" s="15">
        <v>484752.21</v>
      </c>
      <c r="I3865" s="15">
        <v>47239.710000000006</v>
      </c>
      <c r="J3865" s="16">
        <v>23769.47</v>
      </c>
      <c r="K3865" s="17">
        <v>1885468.5300000003</v>
      </c>
      <c r="L3865" s="17">
        <v>261702.75</v>
      </c>
      <c r="M3865" s="18">
        <v>2147171.2799999998</v>
      </c>
    </row>
    <row r="3866" spans="1:13" ht="12.75" customHeight="1" x14ac:dyDescent="0.2">
      <c r="A3866" s="39">
        <v>3553104</v>
      </c>
      <c r="B3866" s="29" t="s">
        <v>3746</v>
      </c>
      <c r="C3866" s="30" t="s">
        <v>3177</v>
      </c>
      <c r="D3866" s="31">
        <v>808648.33</v>
      </c>
      <c r="E3866" s="15">
        <v>515204.78</v>
      </c>
      <c r="F3866" s="15">
        <v>127699.94</v>
      </c>
      <c r="G3866" s="15">
        <v>165743.60999999999</v>
      </c>
      <c r="H3866" s="15">
        <v>329344.90999999997</v>
      </c>
      <c r="I3866" s="15">
        <v>24131.09</v>
      </c>
      <c r="J3866" s="16">
        <v>11415.09</v>
      </c>
      <c r="K3866" s="17">
        <v>1173539.42</v>
      </c>
      <c r="L3866" s="17">
        <v>126500</v>
      </c>
      <c r="M3866" s="18">
        <v>1300039.42</v>
      </c>
    </row>
    <row r="3867" spans="1:13" ht="12.75" customHeight="1" x14ac:dyDescent="0.2">
      <c r="A3867" s="39">
        <v>3553203</v>
      </c>
      <c r="B3867" s="29" t="s">
        <v>3747</v>
      </c>
      <c r="C3867" s="30" t="s">
        <v>3177</v>
      </c>
      <c r="D3867" s="31">
        <v>1444431.32</v>
      </c>
      <c r="E3867" s="15">
        <v>715217.26</v>
      </c>
      <c r="F3867" s="15">
        <v>187908.88</v>
      </c>
      <c r="G3867" s="15">
        <v>541305.18000000005</v>
      </c>
      <c r="H3867" s="15">
        <v>476621.36</v>
      </c>
      <c r="I3867" s="15">
        <v>47049.299999999996</v>
      </c>
      <c r="J3867" s="16">
        <v>24449.21</v>
      </c>
      <c r="K3867" s="17">
        <v>1992551.19</v>
      </c>
      <c r="L3867" s="17">
        <v>108405</v>
      </c>
      <c r="M3867" s="18">
        <v>2100956.19</v>
      </c>
    </row>
    <row r="3868" spans="1:13" ht="12.75" customHeight="1" x14ac:dyDescent="0.2">
      <c r="A3868" s="39">
        <v>3553302</v>
      </c>
      <c r="B3868" s="29" t="s">
        <v>3748</v>
      </c>
      <c r="C3868" s="30" t="s">
        <v>3177</v>
      </c>
      <c r="D3868" s="31">
        <v>4954480.8900000006</v>
      </c>
      <c r="E3868" s="15">
        <v>1287962.8999999999</v>
      </c>
      <c r="F3868" s="15">
        <v>577612.52</v>
      </c>
      <c r="G3868" s="15">
        <v>3088905.47</v>
      </c>
      <c r="H3868" s="15">
        <v>1658886.35</v>
      </c>
      <c r="I3868" s="15">
        <v>176533.37</v>
      </c>
      <c r="J3868" s="16">
        <v>73904.19</v>
      </c>
      <c r="K3868" s="17">
        <v>6863804.8000000007</v>
      </c>
      <c r="L3868" s="17">
        <v>330330</v>
      </c>
      <c r="M3868" s="18">
        <v>7194134.7999999998</v>
      </c>
    </row>
    <row r="3869" spans="1:13" ht="12.75" customHeight="1" x14ac:dyDescent="0.2">
      <c r="A3869" s="39">
        <v>3553401</v>
      </c>
      <c r="B3869" s="29" t="s">
        <v>3749</v>
      </c>
      <c r="C3869" s="30" t="s">
        <v>3177</v>
      </c>
      <c r="D3869" s="31">
        <v>5415825.2599999998</v>
      </c>
      <c r="E3869" s="15">
        <v>2628200.02</v>
      </c>
      <c r="F3869" s="15">
        <v>642927.19999999995</v>
      </c>
      <c r="G3869" s="15">
        <v>2144698.04</v>
      </c>
      <c r="H3869" s="15">
        <v>1676087.04</v>
      </c>
      <c r="I3869" s="15">
        <v>184286.13</v>
      </c>
      <c r="J3869" s="16">
        <v>69944.350000000006</v>
      </c>
      <c r="K3869" s="17">
        <v>7346142.7799999993</v>
      </c>
      <c r="L3869" s="17">
        <v>1577565.63</v>
      </c>
      <c r="M3869" s="18">
        <v>8923708.4100000001</v>
      </c>
    </row>
    <row r="3870" spans="1:13" ht="12.75" customHeight="1" x14ac:dyDescent="0.2">
      <c r="A3870" s="39">
        <v>3553500</v>
      </c>
      <c r="B3870" s="29" t="s">
        <v>2964</v>
      </c>
      <c r="C3870" s="30" t="s">
        <v>3177</v>
      </c>
      <c r="D3870" s="31">
        <v>904125.58</v>
      </c>
      <c r="E3870" s="15">
        <v>468049.04</v>
      </c>
      <c r="F3870" s="15">
        <v>124774.54</v>
      </c>
      <c r="G3870" s="15">
        <v>311302</v>
      </c>
      <c r="H3870" s="15">
        <v>351147.93</v>
      </c>
      <c r="I3870" s="15">
        <v>49315.48</v>
      </c>
      <c r="J3870" s="16">
        <v>8637.7800000000007</v>
      </c>
      <c r="K3870" s="17">
        <v>1313226.77</v>
      </c>
      <c r="L3870" s="17">
        <v>177870</v>
      </c>
      <c r="M3870" s="18">
        <v>1491096.77</v>
      </c>
    </row>
    <row r="3871" spans="1:13" ht="12.75" customHeight="1" x14ac:dyDescent="0.2">
      <c r="A3871" s="39">
        <v>3553609</v>
      </c>
      <c r="B3871" s="29" t="s">
        <v>3750</v>
      </c>
      <c r="C3871" s="30" t="s">
        <v>3177</v>
      </c>
      <c r="D3871" s="31">
        <v>3102280.93</v>
      </c>
      <c r="E3871" s="15">
        <v>723837.64</v>
      </c>
      <c r="F3871" s="15">
        <v>422377.27</v>
      </c>
      <c r="G3871" s="15">
        <v>1956066.02</v>
      </c>
      <c r="H3871" s="15">
        <v>1022815.92</v>
      </c>
      <c r="I3871" s="15">
        <v>126502.43</v>
      </c>
      <c r="J3871" s="16">
        <v>49866.91</v>
      </c>
      <c r="K3871" s="17">
        <v>4301466.1900000004</v>
      </c>
      <c r="L3871" s="17">
        <v>191158</v>
      </c>
      <c r="M3871" s="18">
        <v>4492624.1900000004</v>
      </c>
    </row>
    <row r="3872" spans="1:13" ht="12.75" customHeight="1" x14ac:dyDescent="0.2">
      <c r="A3872" s="39">
        <v>3553658</v>
      </c>
      <c r="B3872" s="29" t="s">
        <v>3751</v>
      </c>
      <c r="C3872" s="30" t="s">
        <v>3177</v>
      </c>
      <c r="D3872" s="31">
        <v>233593.74</v>
      </c>
      <c r="E3872" s="15">
        <v>127042.12</v>
      </c>
      <c r="F3872" s="15">
        <v>39891.120000000003</v>
      </c>
      <c r="G3872" s="15">
        <v>66660.5</v>
      </c>
      <c r="H3872" s="15">
        <v>70313.86</v>
      </c>
      <c r="I3872" s="15">
        <v>11009.31</v>
      </c>
      <c r="J3872" s="16">
        <v>5372.95</v>
      </c>
      <c r="K3872" s="17">
        <v>320289.86</v>
      </c>
      <c r="L3872" s="17">
        <v>19800</v>
      </c>
      <c r="M3872" s="18">
        <v>340089.86</v>
      </c>
    </row>
    <row r="3873" spans="1:13" ht="12.75" customHeight="1" x14ac:dyDescent="0.2">
      <c r="A3873" s="39">
        <v>3553708</v>
      </c>
      <c r="B3873" s="29" t="s">
        <v>3752</v>
      </c>
      <c r="C3873" s="30" t="s">
        <v>3177</v>
      </c>
      <c r="D3873" s="31">
        <v>11051955.550000001</v>
      </c>
      <c r="E3873" s="15">
        <v>3946227.95</v>
      </c>
      <c r="F3873" s="15">
        <v>2018285.48</v>
      </c>
      <c r="G3873" s="15">
        <v>5087442.12</v>
      </c>
      <c r="H3873" s="15">
        <v>4098044.01</v>
      </c>
      <c r="I3873" s="15">
        <v>1090683.24</v>
      </c>
      <c r="J3873" s="16">
        <v>217036.72000000003</v>
      </c>
      <c r="K3873" s="17">
        <v>16457719.52</v>
      </c>
      <c r="L3873" s="17">
        <v>1159871.52</v>
      </c>
      <c r="M3873" s="18">
        <v>17617591.039999999</v>
      </c>
    </row>
    <row r="3874" spans="1:13" ht="12.75" customHeight="1" x14ac:dyDescent="0.2">
      <c r="A3874" s="39">
        <v>3553807</v>
      </c>
      <c r="B3874" s="29" t="s">
        <v>3753</v>
      </c>
      <c r="C3874" s="30" t="s">
        <v>3177</v>
      </c>
      <c r="D3874" s="31">
        <v>3512002.0599999996</v>
      </c>
      <c r="E3874" s="15">
        <v>2024402.15</v>
      </c>
      <c r="F3874" s="15">
        <v>602154.59</v>
      </c>
      <c r="G3874" s="15">
        <v>885445.32</v>
      </c>
      <c r="H3874" s="15">
        <v>1487117.37</v>
      </c>
      <c r="I3874" s="15">
        <v>130696.12999999999</v>
      </c>
      <c r="J3874" s="16">
        <v>63144.28</v>
      </c>
      <c r="K3874" s="17">
        <v>5192959.84</v>
      </c>
      <c r="L3874" s="17">
        <v>918940</v>
      </c>
      <c r="M3874" s="18">
        <v>6111899.8399999999</v>
      </c>
    </row>
    <row r="3875" spans="1:13" ht="12.75" customHeight="1" x14ac:dyDescent="0.2">
      <c r="A3875" s="39">
        <v>3553856</v>
      </c>
      <c r="B3875" s="29" t="s">
        <v>3754</v>
      </c>
      <c r="C3875" s="30" t="s">
        <v>3177</v>
      </c>
      <c r="D3875" s="31">
        <v>150577.87</v>
      </c>
      <c r="E3875" s="15">
        <v>103413.75999999999</v>
      </c>
      <c r="F3875" s="15">
        <v>18166.509999999998</v>
      </c>
      <c r="G3875" s="15">
        <v>28997.599999999999</v>
      </c>
      <c r="H3875" s="15">
        <v>55611.519999999997</v>
      </c>
      <c r="I3875" s="15">
        <v>2747.67</v>
      </c>
      <c r="J3875" s="16">
        <v>0</v>
      </c>
      <c r="K3875" s="17">
        <v>208937.06</v>
      </c>
      <c r="L3875" s="17">
        <v>91300</v>
      </c>
      <c r="M3875" s="18">
        <v>300237.06</v>
      </c>
    </row>
    <row r="3876" spans="1:13" ht="12.75" customHeight="1" x14ac:dyDescent="0.2">
      <c r="A3876" s="39">
        <v>3553906</v>
      </c>
      <c r="B3876" s="29" t="s">
        <v>3755</v>
      </c>
      <c r="C3876" s="30" t="s">
        <v>3177</v>
      </c>
      <c r="D3876" s="31">
        <v>752262.44</v>
      </c>
      <c r="E3876" s="15">
        <v>328461.32</v>
      </c>
      <c r="F3876" s="15">
        <v>224243.94</v>
      </c>
      <c r="G3876" s="15">
        <v>199557.18</v>
      </c>
      <c r="H3876" s="15">
        <v>325793.59000000003</v>
      </c>
      <c r="I3876" s="15">
        <v>43354.18</v>
      </c>
      <c r="J3876" s="16">
        <v>26622.41</v>
      </c>
      <c r="K3876" s="17">
        <v>1148032.6200000001</v>
      </c>
      <c r="L3876" s="17">
        <v>123200</v>
      </c>
      <c r="M3876" s="18">
        <v>1271232.6200000001</v>
      </c>
    </row>
    <row r="3877" spans="1:13" ht="12.75" customHeight="1" x14ac:dyDescent="0.2">
      <c r="A3877" s="39">
        <v>3553955</v>
      </c>
      <c r="B3877" s="29" t="s">
        <v>3756</v>
      </c>
      <c r="C3877" s="30" t="s">
        <v>3177</v>
      </c>
      <c r="D3877" s="31">
        <v>1944897.08</v>
      </c>
      <c r="E3877" s="15">
        <v>663090.25</v>
      </c>
      <c r="F3877" s="15">
        <v>373455.92</v>
      </c>
      <c r="G3877" s="15">
        <v>908350.91</v>
      </c>
      <c r="H3877" s="15">
        <v>684260.35</v>
      </c>
      <c r="I3877" s="15">
        <v>64288.69</v>
      </c>
      <c r="J3877" s="16">
        <v>39732.69</v>
      </c>
      <c r="K3877" s="17">
        <v>2733178.81</v>
      </c>
      <c r="L3877" s="17">
        <v>214044</v>
      </c>
      <c r="M3877" s="18">
        <v>2947222.81</v>
      </c>
    </row>
    <row r="3878" spans="1:13" ht="12.75" customHeight="1" x14ac:dyDescent="0.2">
      <c r="A3878" s="39">
        <v>3554003</v>
      </c>
      <c r="B3878" s="29" t="s">
        <v>3757</v>
      </c>
      <c r="C3878" s="30" t="s">
        <v>3177</v>
      </c>
      <c r="D3878" s="31">
        <v>25736022.23</v>
      </c>
      <c r="E3878" s="15">
        <v>6534023.0999999996</v>
      </c>
      <c r="F3878" s="15">
        <v>6243109.6600000001</v>
      </c>
      <c r="G3878" s="15">
        <v>12958889.470000001</v>
      </c>
      <c r="H3878" s="15">
        <v>8781287.1400000006</v>
      </c>
      <c r="I3878" s="15">
        <v>1078068.77</v>
      </c>
      <c r="J3878" s="16">
        <v>460544.19999999995</v>
      </c>
      <c r="K3878" s="17">
        <v>36055922.340000004</v>
      </c>
      <c r="L3878" s="17">
        <v>1949460.92</v>
      </c>
      <c r="M3878" s="18">
        <v>38005383.259999998</v>
      </c>
    </row>
    <row r="3879" spans="1:13" ht="12.75" customHeight="1" x14ac:dyDescent="0.2">
      <c r="A3879" s="39">
        <v>3554102</v>
      </c>
      <c r="B3879" s="29" t="s">
        <v>3758</v>
      </c>
      <c r="C3879" s="30" t="s">
        <v>3177</v>
      </c>
      <c r="D3879" s="31">
        <v>73638391.069999993</v>
      </c>
      <c r="E3879" s="15">
        <v>15113407.619999999</v>
      </c>
      <c r="F3879" s="15">
        <v>7484794.96</v>
      </c>
      <c r="G3879" s="15">
        <v>51040188.490000002</v>
      </c>
      <c r="H3879" s="15">
        <v>20818592.800000001</v>
      </c>
      <c r="I3879" s="15">
        <v>8757820.4499999993</v>
      </c>
      <c r="J3879" s="16">
        <v>1147521.4500000002</v>
      </c>
      <c r="K3879" s="17">
        <v>104362325.77</v>
      </c>
      <c r="L3879" s="17">
        <v>5690648.4100000001</v>
      </c>
      <c r="M3879" s="18">
        <v>110052974.18000001</v>
      </c>
    </row>
    <row r="3880" spans="1:13" ht="12.75" customHeight="1" x14ac:dyDescent="0.2">
      <c r="A3880" s="39">
        <v>3554201</v>
      </c>
      <c r="B3880" s="29" t="s">
        <v>3759</v>
      </c>
      <c r="C3880" s="30" t="s">
        <v>3177</v>
      </c>
      <c r="D3880" s="31">
        <v>303145.83</v>
      </c>
      <c r="E3880" s="15">
        <v>234219.67</v>
      </c>
      <c r="F3880" s="15">
        <v>30651.37</v>
      </c>
      <c r="G3880" s="15">
        <v>38274.79</v>
      </c>
      <c r="H3880" s="15">
        <v>91661.91</v>
      </c>
      <c r="I3880" s="15">
        <v>4400</v>
      </c>
      <c r="J3880" s="16">
        <v>685.86</v>
      </c>
      <c r="K3880" s="17">
        <v>399893.60000000003</v>
      </c>
      <c r="L3880" s="17">
        <v>51700</v>
      </c>
      <c r="M3880" s="18">
        <v>451593.60000000003</v>
      </c>
    </row>
    <row r="3881" spans="1:13" ht="12.75" customHeight="1" x14ac:dyDescent="0.2">
      <c r="A3881" s="39">
        <v>3554300</v>
      </c>
      <c r="B3881" s="29" t="s">
        <v>2153</v>
      </c>
      <c r="C3881" s="30" t="s">
        <v>3177</v>
      </c>
      <c r="D3881" s="31">
        <v>4220730.42</v>
      </c>
      <c r="E3881" s="15">
        <v>1985652.35</v>
      </c>
      <c r="F3881" s="15">
        <v>864010.3</v>
      </c>
      <c r="G3881" s="15">
        <v>1371067.77</v>
      </c>
      <c r="H3881" s="15">
        <v>1528057.77</v>
      </c>
      <c r="I3881" s="15">
        <v>327882.82</v>
      </c>
      <c r="J3881" s="16">
        <v>101251.1</v>
      </c>
      <c r="K3881" s="17">
        <v>6177922.1099999994</v>
      </c>
      <c r="L3881" s="17">
        <v>460900</v>
      </c>
      <c r="M3881" s="18">
        <v>6638822.1100000003</v>
      </c>
    </row>
    <row r="3882" spans="1:13" ht="12.75" customHeight="1" x14ac:dyDescent="0.2">
      <c r="A3882" s="39">
        <v>3554409</v>
      </c>
      <c r="B3882" s="29" t="s">
        <v>3760</v>
      </c>
      <c r="C3882" s="30" t="s">
        <v>3177</v>
      </c>
      <c r="D3882" s="31">
        <v>1589280.3900000001</v>
      </c>
      <c r="E3882" s="15">
        <v>699650.76</v>
      </c>
      <c r="F3882" s="15">
        <v>328087.09000000003</v>
      </c>
      <c r="G3882" s="15">
        <v>561542.54</v>
      </c>
      <c r="H3882" s="15">
        <v>586395.01</v>
      </c>
      <c r="I3882" s="15">
        <v>57871.17</v>
      </c>
      <c r="J3882" s="16">
        <v>15205.64</v>
      </c>
      <c r="K3882" s="17">
        <v>2248752.21</v>
      </c>
      <c r="L3882" s="17">
        <v>99770</v>
      </c>
      <c r="M3882" s="18">
        <v>2348522.21</v>
      </c>
    </row>
    <row r="3883" spans="1:13" ht="12.75" customHeight="1" x14ac:dyDescent="0.2">
      <c r="A3883" s="39">
        <v>3554508</v>
      </c>
      <c r="B3883" s="29" t="s">
        <v>3761</v>
      </c>
      <c r="C3883" s="30" t="s">
        <v>3177</v>
      </c>
      <c r="D3883" s="31">
        <v>9447106.6999999993</v>
      </c>
      <c r="E3883" s="15">
        <v>2746484.78</v>
      </c>
      <c r="F3883" s="15">
        <v>1271747.1299999999</v>
      </c>
      <c r="G3883" s="15">
        <v>5428874.79</v>
      </c>
      <c r="H3883" s="15">
        <v>2635610.04</v>
      </c>
      <c r="I3883" s="15">
        <v>407571.63999999996</v>
      </c>
      <c r="J3883" s="16">
        <v>161686.61000000002</v>
      </c>
      <c r="K3883" s="17">
        <v>12651974.989999998</v>
      </c>
      <c r="L3883" s="17">
        <v>500635.20999999996</v>
      </c>
      <c r="M3883" s="18">
        <v>13152610.199999999</v>
      </c>
    </row>
    <row r="3884" spans="1:13" ht="12.75" customHeight="1" x14ac:dyDescent="0.2">
      <c r="A3884" s="39">
        <v>3554607</v>
      </c>
      <c r="B3884" s="29" t="s">
        <v>3762</v>
      </c>
      <c r="C3884" s="30" t="s">
        <v>3177</v>
      </c>
      <c r="D3884" s="31">
        <v>487106.85</v>
      </c>
      <c r="E3884" s="15">
        <v>284415.88</v>
      </c>
      <c r="F3884" s="15">
        <v>82580.17</v>
      </c>
      <c r="G3884" s="15">
        <v>120110.8</v>
      </c>
      <c r="H3884" s="15">
        <v>132345.57999999999</v>
      </c>
      <c r="I3884" s="15">
        <v>2658.98</v>
      </c>
      <c r="J3884" s="16">
        <v>11152.55</v>
      </c>
      <c r="K3884" s="17">
        <v>633263.96</v>
      </c>
      <c r="L3884" s="17">
        <v>62700</v>
      </c>
      <c r="M3884" s="18">
        <v>695963.96</v>
      </c>
    </row>
    <row r="3885" spans="1:13" ht="12.75" customHeight="1" x14ac:dyDescent="0.2">
      <c r="A3885" s="39">
        <v>3554656</v>
      </c>
      <c r="B3885" s="29" t="s">
        <v>3763</v>
      </c>
      <c r="C3885" s="30" t="s">
        <v>3177</v>
      </c>
      <c r="D3885" s="31">
        <v>228319.27999999997</v>
      </c>
      <c r="E3885" s="15">
        <v>112610.4</v>
      </c>
      <c r="F3885" s="15">
        <v>46261.52</v>
      </c>
      <c r="G3885" s="15">
        <v>69447.360000000001</v>
      </c>
      <c r="H3885" s="15">
        <v>107410.42</v>
      </c>
      <c r="I3885" s="15">
        <v>13843.98</v>
      </c>
      <c r="J3885" s="16">
        <v>0</v>
      </c>
      <c r="K3885" s="17">
        <v>349573.67999999993</v>
      </c>
      <c r="L3885" s="17">
        <v>56100</v>
      </c>
      <c r="M3885" s="18">
        <v>405673.68</v>
      </c>
    </row>
    <row r="3886" spans="1:13" ht="12.75" customHeight="1" x14ac:dyDescent="0.2">
      <c r="A3886" s="39">
        <v>3554706</v>
      </c>
      <c r="B3886" s="29" t="s">
        <v>3764</v>
      </c>
      <c r="C3886" s="30" t="s">
        <v>3177</v>
      </c>
      <c r="D3886" s="31">
        <v>1739659.01</v>
      </c>
      <c r="E3886" s="15">
        <v>945961.45</v>
      </c>
      <c r="F3886" s="15">
        <v>200054.52</v>
      </c>
      <c r="G3886" s="15">
        <v>593643.04</v>
      </c>
      <c r="H3886" s="15">
        <v>603272.78</v>
      </c>
      <c r="I3886" s="15">
        <v>69048.01999999999</v>
      </c>
      <c r="J3886" s="16">
        <v>30436.76</v>
      </c>
      <c r="K3886" s="17">
        <v>2442416.5700000003</v>
      </c>
      <c r="L3886" s="17">
        <v>210100</v>
      </c>
      <c r="M3886" s="18">
        <v>2652516.5699999998</v>
      </c>
    </row>
    <row r="3887" spans="1:13" ht="12.75" customHeight="1" x14ac:dyDescent="0.2">
      <c r="A3887" s="39">
        <v>3554755</v>
      </c>
      <c r="B3887" s="29" t="s">
        <v>3765</v>
      </c>
      <c r="C3887" s="30" t="s">
        <v>3177</v>
      </c>
      <c r="D3887" s="31">
        <v>10878.460000000001</v>
      </c>
      <c r="E3887" s="15">
        <v>0</v>
      </c>
      <c r="F3887" s="15">
        <v>9852.94</v>
      </c>
      <c r="G3887" s="15">
        <v>1025.52</v>
      </c>
      <c r="H3887" s="15">
        <v>0</v>
      </c>
      <c r="I3887" s="15">
        <v>5445.58</v>
      </c>
      <c r="J3887" s="16">
        <v>0</v>
      </c>
      <c r="K3887" s="17">
        <v>16324.04</v>
      </c>
      <c r="L3887" s="17">
        <v>11000</v>
      </c>
      <c r="M3887" s="18">
        <v>27324.04</v>
      </c>
    </row>
    <row r="3888" spans="1:13" ht="12.75" customHeight="1" x14ac:dyDescent="0.2">
      <c r="A3888" s="39">
        <v>3554805</v>
      </c>
      <c r="B3888" s="29" t="s">
        <v>3766</v>
      </c>
      <c r="C3888" s="30" t="s">
        <v>3177</v>
      </c>
      <c r="D3888" s="31">
        <v>5620677.4000000004</v>
      </c>
      <c r="E3888" s="15">
        <v>1355538.92</v>
      </c>
      <c r="F3888" s="15">
        <v>629089.04</v>
      </c>
      <c r="G3888" s="15">
        <v>3636049.44</v>
      </c>
      <c r="H3888" s="15">
        <v>1733245.8</v>
      </c>
      <c r="I3888" s="15">
        <v>359841.23</v>
      </c>
      <c r="J3888" s="16">
        <v>84435.170000000013</v>
      </c>
      <c r="K3888" s="17">
        <v>7798199.6000000006</v>
      </c>
      <c r="L3888" s="17">
        <v>662543</v>
      </c>
      <c r="M3888" s="18">
        <v>8460742.5999999996</v>
      </c>
    </row>
    <row r="3889" spans="1:13" ht="12.75" customHeight="1" x14ac:dyDescent="0.2">
      <c r="A3889" s="39">
        <v>3554904</v>
      </c>
      <c r="B3889" s="29" t="s">
        <v>3767</v>
      </c>
      <c r="C3889" s="30" t="s">
        <v>3177</v>
      </c>
      <c r="D3889" s="31">
        <v>1268392.67</v>
      </c>
      <c r="E3889" s="15">
        <v>685213.46</v>
      </c>
      <c r="F3889" s="15">
        <v>302095.94</v>
      </c>
      <c r="G3889" s="15">
        <v>281083.27</v>
      </c>
      <c r="H3889" s="15">
        <v>405375.07</v>
      </c>
      <c r="I3889" s="15">
        <v>51700.119999999995</v>
      </c>
      <c r="J3889" s="16">
        <v>9749.7199999999993</v>
      </c>
      <c r="K3889" s="17">
        <v>1735217.58</v>
      </c>
      <c r="L3889" s="17">
        <v>128700</v>
      </c>
      <c r="M3889" s="18">
        <v>1863917.58</v>
      </c>
    </row>
    <row r="3890" spans="1:13" ht="12.75" customHeight="1" x14ac:dyDescent="0.2">
      <c r="A3890" s="39">
        <v>3554953</v>
      </c>
      <c r="B3890" s="29" t="s">
        <v>3768</v>
      </c>
      <c r="C3890" s="30" t="s">
        <v>3177</v>
      </c>
      <c r="D3890" s="31">
        <v>121157.9</v>
      </c>
      <c r="E3890" s="15">
        <v>66909.820000000007</v>
      </c>
      <c r="F3890" s="15">
        <v>32330.959999999999</v>
      </c>
      <c r="G3890" s="15">
        <v>21917.119999999999</v>
      </c>
      <c r="H3890" s="15">
        <v>44905.43</v>
      </c>
      <c r="I3890" s="15">
        <v>16198.55</v>
      </c>
      <c r="J3890" s="16">
        <v>0</v>
      </c>
      <c r="K3890" s="17">
        <v>182261.88</v>
      </c>
      <c r="L3890" s="17">
        <v>84700</v>
      </c>
      <c r="M3890" s="18">
        <v>266961.88</v>
      </c>
    </row>
    <row r="3891" spans="1:13" ht="12.75" customHeight="1" x14ac:dyDescent="0.2">
      <c r="A3891" s="39">
        <v>3555000</v>
      </c>
      <c r="B3891" s="29" t="s">
        <v>3769</v>
      </c>
      <c r="C3891" s="30" t="s">
        <v>3177</v>
      </c>
      <c r="D3891" s="31">
        <v>15324231.43</v>
      </c>
      <c r="E3891" s="15">
        <v>5064951.88</v>
      </c>
      <c r="F3891" s="15">
        <v>2528539.54</v>
      </c>
      <c r="G3891" s="15">
        <v>7730740.0099999998</v>
      </c>
      <c r="H3891" s="15">
        <v>5422911.4400000004</v>
      </c>
      <c r="I3891" s="15">
        <v>663427.1100000001</v>
      </c>
      <c r="J3891" s="16">
        <v>215003.64</v>
      </c>
      <c r="K3891" s="17">
        <v>21625573.620000001</v>
      </c>
      <c r="L3891" s="17">
        <v>1854246.7</v>
      </c>
      <c r="M3891" s="18">
        <v>23479820.32</v>
      </c>
    </row>
    <row r="3892" spans="1:13" ht="12.75" customHeight="1" x14ac:dyDescent="0.2">
      <c r="A3892" s="39">
        <v>3555109</v>
      </c>
      <c r="B3892" s="29" t="s">
        <v>3770</v>
      </c>
      <c r="C3892" s="30" t="s">
        <v>3177</v>
      </c>
      <c r="D3892" s="31">
        <v>4169408.4700000007</v>
      </c>
      <c r="E3892" s="15">
        <v>1459241.62</v>
      </c>
      <c r="F3892" s="15">
        <v>1173492.3600000001</v>
      </c>
      <c r="G3892" s="15">
        <v>1536674.49</v>
      </c>
      <c r="H3892" s="15">
        <v>1252721.82</v>
      </c>
      <c r="I3892" s="15">
        <v>229370.91000000003</v>
      </c>
      <c r="J3892" s="16">
        <v>63933.74</v>
      </c>
      <c r="K3892" s="17">
        <v>5715434.9400000013</v>
      </c>
      <c r="L3892" s="17">
        <v>324593.63</v>
      </c>
      <c r="M3892" s="18">
        <v>6040028.5700000003</v>
      </c>
    </row>
    <row r="3893" spans="1:13" ht="12.75" customHeight="1" x14ac:dyDescent="0.2">
      <c r="A3893" s="39">
        <v>3555208</v>
      </c>
      <c r="B3893" s="29" t="s">
        <v>3771</v>
      </c>
      <c r="C3893" s="30" t="s">
        <v>3177</v>
      </c>
      <c r="D3893" s="31">
        <v>244129.76</v>
      </c>
      <c r="E3893" s="15">
        <v>155223.65</v>
      </c>
      <c r="F3893" s="15">
        <v>46000.66</v>
      </c>
      <c r="G3893" s="15">
        <v>42905.45</v>
      </c>
      <c r="H3893" s="15">
        <v>78276.960000000006</v>
      </c>
      <c r="I3893" s="15">
        <v>5746.59</v>
      </c>
      <c r="J3893" s="16">
        <v>1927.3000000000002</v>
      </c>
      <c r="K3893" s="17">
        <v>330080.61</v>
      </c>
      <c r="L3893" s="17">
        <v>34100</v>
      </c>
      <c r="M3893" s="18">
        <v>364180.61</v>
      </c>
    </row>
    <row r="3894" spans="1:13" ht="12.75" customHeight="1" x14ac:dyDescent="0.2">
      <c r="A3894" s="39">
        <v>3555307</v>
      </c>
      <c r="B3894" s="29" t="s">
        <v>2980</v>
      </c>
      <c r="C3894" s="30" t="s">
        <v>3177</v>
      </c>
      <c r="D3894" s="31">
        <v>274804.53999999998</v>
      </c>
      <c r="E3894" s="15">
        <v>199492.49</v>
      </c>
      <c r="F3894" s="15">
        <v>50545.91</v>
      </c>
      <c r="G3894" s="15">
        <v>24766.14</v>
      </c>
      <c r="H3894" s="15">
        <v>73079.72</v>
      </c>
      <c r="I3894" s="15">
        <v>2888.26</v>
      </c>
      <c r="J3894" s="16">
        <v>1595.73</v>
      </c>
      <c r="K3894" s="17">
        <v>352368.25</v>
      </c>
      <c r="L3894" s="17">
        <v>24200</v>
      </c>
      <c r="M3894" s="18">
        <v>376568.25</v>
      </c>
    </row>
    <row r="3895" spans="1:13" ht="12.75" customHeight="1" x14ac:dyDescent="0.2">
      <c r="A3895" s="39">
        <v>3555356</v>
      </c>
      <c r="B3895" s="29" t="s">
        <v>3772</v>
      </c>
      <c r="C3895" s="30" t="s">
        <v>3177</v>
      </c>
      <c r="D3895" s="31">
        <v>241428.09</v>
      </c>
      <c r="E3895" s="15">
        <v>148450.78</v>
      </c>
      <c r="F3895" s="15">
        <v>31491.84</v>
      </c>
      <c r="G3895" s="15">
        <v>61485.47</v>
      </c>
      <c r="H3895" s="15">
        <v>108277.05</v>
      </c>
      <c r="I3895" s="15">
        <v>14513.89</v>
      </c>
      <c r="J3895" s="16">
        <v>4541</v>
      </c>
      <c r="K3895" s="17">
        <v>368760.03</v>
      </c>
      <c r="L3895" s="17">
        <v>81400</v>
      </c>
      <c r="M3895" s="18">
        <v>450160.03</v>
      </c>
    </row>
    <row r="3896" spans="1:13" ht="12.75" customHeight="1" x14ac:dyDescent="0.2">
      <c r="A3896" s="39">
        <v>3555406</v>
      </c>
      <c r="B3896" s="29" t="s">
        <v>3773</v>
      </c>
      <c r="C3896" s="30" t="s">
        <v>3177</v>
      </c>
      <c r="D3896" s="31">
        <v>9328992.9499999993</v>
      </c>
      <c r="E3896" s="15">
        <v>4077000.25</v>
      </c>
      <c r="F3896" s="15">
        <v>1055922.76</v>
      </c>
      <c r="G3896" s="15">
        <v>4196069.9400000004</v>
      </c>
      <c r="H3896" s="15">
        <v>3371758.31</v>
      </c>
      <c r="I3896" s="15">
        <v>579287.24</v>
      </c>
      <c r="J3896" s="16">
        <v>171079.97</v>
      </c>
      <c r="K3896" s="17">
        <v>13451118.469999999</v>
      </c>
      <c r="L3896" s="17">
        <v>2956829.66</v>
      </c>
      <c r="M3896" s="18">
        <v>16407948.130000001</v>
      </c>
    </row>
    <row r="3897" spans="1:13" ht="12.75" customHeight="1" x14ac:dyDescent="0.2">
      <c r="A3897" s="39">
        <v>3555505</v>
      </c>
      <c r="B3897" s="29" t="s">
        <v>3774</v>
      </c>
      <c r="C3897" s="30" t="s">
        <v>3177</v>
      </c>
      <c r="D3897" s="31">
        <v>725528.63000000012</v>
      </c>
      <c r="E3897" s="15">
        <v>356329.96</v>
      </c>
      <c r="F3897" s="15">
        <v>171871.22</v>
      </c>
      <c r="G3897" s="15">
        <v>197327.45</v>
      </c>
      <c r="H3897" s="15">
        <v>237036.49</v>
      </c>
      <c r="I3897" s="15">
        <v>18496.5</v>
      </c>
      <c r="J3897" s="16">
        <v>6597.36</v>
      </c>
      <c r="K3897" s="17">
        <v>987658.9800000001</v>
      </c>
      <c r="L3897" s="17">
        <v>70400</v>
      </c>
      <c r="M3897" s="18">
        <v>1058058.98</v>
      </c>
    </row>
    <row r="3898" spans="1:13" ht="12.75" customHeight="1" x14ac:dyDescent="0.2">
      <c r="A3898" s="39">
        <v>3555604</v>
      </c>
      <c r="B3898" s="29" t="s">
        <v>3775</v>
      </c>
      <c r="C3898" s="30" t="s">
        <v>3177</v>
      </c>
      <c r="D3898" s="31">
        <v>2059842.43</v>
      </c>
      <c r="E3898" s="15">
        <v>834460</v>
      </c>
      <c r="F3898" s="15">
        <v>327873.96000000002</v>
      </c>
      <c r="G3898" s="15">
        <v>897508.47</v>
      </c>
      <c r="H3898" s="15">
        <v>661225.41</v>
      </c>
      <c r="I3898" s="15">
        <v>66354.81</v>
      </c>
      <c r="J3898" s="16">
        <v>28022.39</v>
      </c>
      <c r="K3898" s="17">
        <v>2815445.04</v>
      </c>
      <c r="L3898" s="17">
        <v>267300</v>
      </c>
      <c r="M3898" s="18">
        <v>3082745.04</v>
      </c>
    </row>
    <row r="3899" spans="1:13" ht="12.75" customHeight="1" x14ac:dyDescent="0.2">
      <c r="A3899" s="39">
        <v>3555703</v>
      </c>
      <c r="B3899" s="29" t="s">
        <v>3776</v>
      </c>
      <c r="C3899" s="30" t="s">
        <v>3177</v>
      </c>
      <c r="D3899" s="31">
        <v>280326.13</v>
      </c>
      <c r="E3899" s="15">
        <v>188695.45</v>
      </c>
      <c r="F3899" s="15">
        <v>36615.660000000003</v>
      </c>
      <c r="G3899" s="15">
        <v>55015.02</v>
      </c>
      <c r="H3899" s="15">
        <v>114933.21</v>
      </c>
      <c r="I3899" s="15">
        <v>9975.73</v>
      </c>
      <c r="J3899" s="16">
        <v>5148.74</v>
      </c>
      <c r="K3899" s="17">
        <v>410383.81</v>
      </c>
      <c r="L3899" s="17">
        <v>22000</v>
      </c>
      <c r="M3899" s="18">
        <v>432383.81</v>
      </c>
    </row>
    <row r="3900" spans="1:13" ht="12.75" customHeight="1" x14ac:dyDescent="0.2">
      <c r="A3900" s="39">
        <v>3555802</v>
      </c>
      <c r="B3900" s="29" t="s">
        <v>3777</v>
      </c>
      <c r="C3900" s="30" t="s">
        <v>3177</v>
      </c>
      <c r="D3900" s="31">
        <v>2097904.0099999998</v>
      </c>
      <c r="E3900" s="15">
        <v>1253838.3899999999</v>
      </c>
      <c r="F3900" s="15">
        <v>405688.78</v>
      </c>
      <c r="G3900" s="15">
        <v>438376.84</v>
      </c>
      <c r="H3900" s="15">
        <v>737623.99</v>
      </c>
      <c r="I3900" s="15">
        <v>66923.14</v>
      </c>
      <c r="J3900" s="16">
        <v>22495.26</v>
      </c>
      <c r="K3900" s="17">
        <v>2924946.4</v>
      </c>
      <c r="L3900" s="17">
        <v>270270</v>
      </c>
      <c r="M3900" s="18">
        <v>3195216.4</v>
      </c>
    </row>
    <row r="3901" spans="1:13" ht="12.75" customHeight="1" x14ac:dyDescent="0.2">
      <c r="A3901" s="39">
        <v>3555901</v>
      </c>
      <c r="B3901" s="29" t="s">
        <v>3778</v>
      </c>
      <c r="C3901" s="30" t="s">
        <v>3177</v>
      </c>
      <c r="D3901" s="31">
        <v>138807.66</v>
      </c>
      <c r="E3901" s="15">
        <v>76408.490000000005</v>
      </c>
      <c r="F3901" s="15">
        <v>27948.21</v>
      </c>
      <c r="G3901" s="15">
        <v>34450.959999999999</v>
      </c>
      <c r="H3901" s="15">
        <v>48308.26</v>
      </c>
      <c r="I3901" s="15">
        <v>1339.59</v>
      </c>
      <c r="J3901" s="16">
        <v>0</v>
      </c>
      <c r="K3901" s="17">
        <v>188455.51</v>
      </c>
      <c r="L3901" s="17">
        <v>17600</v>
      </c>
      <c r="M3901" s="18">
        <v>206055.51</v>
      </c>
    </row>
    <row r="3902" spans="1:13" ht="12.75" customHeight="1" x14ac:dyDescent="0.2">
      <c r="A3902" s="39">
        <v>3556008</v>
      </c>
      <c r="B3902" s="29" t="s">
        <v>3779</v>
      </c>
      <c r="C3902" s="30" t="s">
        <v>3177</v>
      </c>
      <c r="D3902" s="31">
        <v>3495795.08</v>
      </c>
      <c r="E3902" s="15">
        <v>1664491.29</v>
      </c>
      <c r="F3902" s="15">
        <v>618463</v>
      </c>
      <c r="G3902" s="15">
        <v>1212840.79</v>
      </c>
      <c r="H3902" s="15">
        <v>1114209.8400000001</v>
      </c>
      <c r="I3902" s="15">
        <v>84756.44</v>
      </c>
      <c r="J3902" s="16">
        <v>25944.29</v>
      </c>
      <c r="K3902" s="17">
        <v>4720705.6500000004</v>
      </c>
      <c r="L3902" s="17">
        <v>321442</v>
      </c>
      <c r="M3902" s="18">
        <v>5042147.6500000004</v>
      </c>
    </row>
    <row r="3903" spans="1:13" ht="12.75" customHeight="1" x14ac:dyDescent="0.2">
      <c r="A3903" s="39">
        <v>3556107</v>
      </c>
      <c r="B3903" s="29" t="s">
        <v>3780</v>
      </c>
      <c r="C3903" s="30" t="s">
        <v>3177</v>
      </c>
      <c r="D3903" s="31">
        <v>1823903.96</v>
      </c>
      <c r="E3903" s="15">
        <v>801364.19</v>
      </c>
      <c r="F3903" s="15">
        <v>505659.07</v>
      </c>
      <c r="G3903" s="15">
        <v>516880.7</v>
      </c>
      <c r="H3903" s="15">
        <v>592097.15</v>
      </c>
      <c r="I3903" s="15">
        <v>144165.59</v>
      </c>
      <c r="J3903" s="16">
        <v>35732.229999999996</v>
      </c>
      <c r="K3903" s="17">
        <v>2595898.9299999997</v>
      </c>
      <c r="L3903" s="17">
        <v>265870</v>
      </c>
      <c r="M3903" s="18">
        <v>2861768.93</v>
      </c>
    </row>
    <row r="3904" spans="1:13" ht="12.75" customHeight="1" x14ac:dyDescent="0.2">
      <c r="A3904" s="39">
        <v>3556206</v>
      </c>
      <c r="B3904" s="29" t="s">
        <v>3781</v>
      </c>
      <c r="C3904" s="30" t="s">
        <v>3177</v>
      </c>
      <c r="D3904" s="31">
        <v>32458731.240000002</v>
      </c>
      <c r="E3904" s="15">
        <v>7578662.5999999996</v>
      </c>
      <c r="F3904" s="15">
        <v>2327734.88</v>
      </c>
      <c r="G3904" s="15">
        <v>22552333.760000002</v>
      </c>
      <c r="H3904" s="15">
        <v>8808884.7100000009</v>
      </c>
      <c r="I3904" s="15">
        <v>720172.63</v>
      </c>
      <c r="J3904" s="16">
        <v>285013.85000000003</v>
      </c>
      <c r="K3904" s="17">
        <v>42272802.430000007</v>
      </c>
      <c r="L3904" s="17">
        <v>1456095.75</v>
      </c>
      <c r="M3904" s="18">
        <v>43728898.18</v>
      </c>
    </row>
    <row r="3905" spans="1:13" ht="12.75" customHeight="1" x14ac:dyDescent="0.2">
      <c r="A3905" s="39">
        <v>3556305</v>
      </c>
      <c r="B3905" s="29" t="s">
        <v>3782</v>
      </c>
      <c r="C3905" s="30" t="s">
        <v>3177</v>
      </c>
      <c r="D3905" s="31">
        <v>4212709.91</v>
      </c>
      <c r="E3905" s="15">
        <v>1665259.5</v>
      </c>
      <c r="F3905" s="15">
        <v>773020.79</v>
      </c>
      <c r="G3905" s="15">
        <v>1774429.62</v>
      </c>
      <c r="H3905" s="15">
        <v>1443459.27</v>
      </c>
      <c r="I3905" s="15">
        <v>466534.42000000004</v>
      </c>
      <c r="J3905" s="16">
        <v>84754.919999999984</v>
      </c>
      <c r="K3905" s="17">
        <v>6207458.5200000005</v>
      </c>
      <c r="L3905" s="17">
        <v>474870</v>
      </c>
      <c r="M3905" s="18">
        <v>6682328.5200000005</v>
      </c>
    </row>
    <row r="3906" spans="1:13" ht="12.75" customHeight="1" x14ac:dyDescent="0.2">
      <c r="A3906" s="39">
        <v>3556354</v>
      </c>
      <c r="B3906" s="29" t="s">
        <v>3783</v>
      </c>
      <c r="C3906" s="30" t="s">
        <v>3177</v>
      </c>
      <c r="D3906" s="31">
        <v>693316.3</v>
      </c>
      <c r="E3906" s="15">
        <v>310134.26</v>
      </c>
      <c r="F3906" s="15">
        <v>152637.9</v>
      </c>
      <c r="G3906" s="15">
        <v>230544.14</v>
      </c>
      <c r="H3906" s="15">
        <v>274808.99</v>
      </c>
      <c r="I3906" s="15">
        <v>40626.229999999996</v>
      </c>
      <c r="J3906" s="16">
        <v>12193.92</v>
      </c>
      <c r="K3906" s="17">
        <v>1020945.4400000001</v>
      </c>
      <c r="L3906" s="17">
        <v>139700</v>
      </c>
      <c r="M3906" s="18">
        <v>1160645.44</v>
      </c>
    </row>
    <row r="3907" spans="1:13" ht="12.75" customHeight="1" x14ac:dyDescent="0.2">
      <c r="A3907" s="39">
        <v>3556404</v>
      </c>
      <c r="B3907" s="29" t="s">
        <v>3784</v>
      </c>
      <c r="C3907" s="30" t="s">
        <v>3177</v>
      </c>
      <c r="D3907" s="31">
        <v>7380529.0599999996</v>
      </c>
      <c r="E3907" s="15">
        <v>2612470.52</v>
      </c>
      <c r="F3907" s="15">
        <v>1683843.45</v>
      </c>
      <c r="G3907" s="15">
        <v>3084215.09</v>
      </c>
      <c r="H3907" s="15">
        <v>2496892.21</v>
      </c>
      <c r="I3907" s="15">
        <v>399934.41</v>
      </c>
      <c r="J3907" s="16">
        <v>157061.4</v>
      </c>
      <c r="K3907" s="17">
        <v>10434417.08</v>
      </c>
      <c r="L3907" s="17">
        <v>668243.73</v>
      </c>
      <c r="M3907" s="18">
        <v>11102660.810000001</v>
      </c>
    </row>
    <row r="3908" spans="1:13" ht="12.75" customHeight="1" x14ac:dyDescent="0.2">
      <c r="A3908" s="39">
        <v>3556453</v>
      </c>
      <c r="B3908" s="29" t="s">
        <v>3785</v>
      </c>
      <c r="C3908" s="30" t="s">
        <v>3177</v>
      </c>
      <c r="D3908" s="31">
        <v>7738078.5800000001</v>
      </c>
      <c r="E3908" s="15">
        <v>2456532.13</v>
      </c>
      <c r="F3908" s="15">
        <v>1132234.81</v>
      </c>
      <c r="G3908" s="15">
        <v>4149311.64</v>
      </c>
      <c r="H3908" s="15">
        <v>2241357.16</v>
      </c>
      <c r="I3908" s="15">
        <v>314867.57</v>
      </c>
      <c r="J3908" s="16">
        <v>108780.06000000001</v>
      </c>
      <c r="K3908" s="17">
        <v>10403083.370000001</v>
      </c>
      <c r="L3908" s="17">
        <v>1016036.6</v>
      </c>
      <c r="M3908" s="18">
        <v>11419119.970000001</v>
      </c>
    </row>
    <row r="3909" spans="1:13" ht="12.75" customHeight="1" x14ac:dyDescent="0.2">
      <c r="A3909" s="39">
        <v>3556503</v>
      </c>
      <c r="B3909" s="29" t="s">
        <v>3786</v>
      </c>
      <c r="C3909" s="30" t="s">
        <v>3177</v>
      </c>
      <c r="D3909" s="31">
        <v>17995826.689999998</v>
      </c>
      <c r="E3909" s="15">
        <v>4585107.59</v>
      </c>
      <c r="F3909" s="15">
        <v>1636694.99</v>
      </c>
      <c r="G3909" s="15">
        <v>11774024.109999999</v>
      </c>
      <c r="H3909" s="15">
        <v>5760539.7000000002</v>
      </c>
      <c r="I3909" s="15">
        <v>1774292.9899999998</v>
      </c>
      <c r="J3909" s="16">
        <v>260926.83000000002</v>
      </c>
      <c r="K3909" s="17">
        <v>25791586.209999997</v>
      </c>
      <c r="L3909" s="17">
        <v>2122676</v>
      </c>
      <c r="M3909" s="18">
        <v>27914262.210000001</v>
      </c>
    </row>
    <row r="3910" spans="1:13" ht="12.75" customHeight="1" x14ac:dyDescent="0.2">
      <c r="A3910" s="39">
        <v>3556602</v>
      </c>
      <c r="B3910" s="29" t="s">
        <v>1241</v>
      </c>
      <c r="C3910" s="30" t="s">
        <v>3177</v>
      </c>
      <c r="D3910" s="31">
        <v>1918441.3699999999</v>
      </c>
      <c r="E3910" s="15">
        <v>805162.96</v>
      </c>
      <c r="F3910" s="15">
        <v>219072.43</v>
      </c>
      <c r="G3910" s="15">
        <v>894205.98</v>
      </c>
      <c r="H3910" s="15">
        <v>655451.81999999995</v>
      </c>
      <c r="I3910" s="15">
        <v>48191.46</v>
      </c>
      <c r="J3910" s="16">
        <v>13306.08</v>
      </c>
      <c r="K3910" s="17">
        <v>2635390.73</v>
      </c>
      <c r="L3910" s="17">
        <v>271700</v>
      </c>
      <c r="M3910" s="18">
        <v>2907090.73</v>
      </c>
    </row>
    <row r="3911" spans="1:13" ht="12.75" customHeight="1" x14ac:dyDescent="0.2">
      <c r="A3911" s="39">
        <v>3556701</v>
      </c>
      <c r="B3911" s="29" t="s">
        <v>3787</v>
      </c>
      <c r="C3911" s="30" t="s">
        <v>3177</v>
      </c>
      <c r="D3911" s="31">
        <v>20428059.75</v>
      </c>
      <c r="E3911" s="15">
        <v>4883226.54</v>
      </c>
      <c r="F3911" s="15">
        <v>1159619.8</v>
      </c>
      <c r="G3911" s="15">
        <v>14385213.41</v>
      </c>
      <c r="H3911" s="15">
        <v>4841040.4800000004</v>
      </c>
      <c r="I3911" s="15">
        <v>531908.64</v>
      </c>
      <c r="J3911" s="16">
        <v>173919.98</v>
      </c>
      <c r="K3911" s="17">
        <v>25974928.850000001</v>
      </c>
      <c r="L3911" s="17">
        <v>680277</v>
      </c>
      <c r="M3911" s="18">
        <v>26655205.850000001</v>
      </c>
    </row>
    <row r="3912" spans="1:13" ht="12.75" customHeight="1" x14ac:dyDescent="0.2">
      <c r="A3912" s="39">
        <v>3556800</v>
      </c>
      <c r="B3912" s="29" t="s">
        <v>3788</v>
      </c>
      <c r="C3912" s="30" t="s">
        <v>3177</v>
      </c>
      <c r="D3912" s="31">
        <v>3541400.8200000003</v>
      </c>
      <c r="E3912" s="15">
        <v>1252252.04</v>
      </c>
      <c r="F3912" s="15">
        <v>593569.57999999996</v>
      </c>
      <c r="G3912" s="15">
        <v>1695579.2</v>
      </c>
      <c r="H3912" s="15">
        <v>1157397.0900000001</v>
      </c>
      <c r="I3912" s="15">
        <v>144767.10999999999</v>
      </c>
      <c r="J3912" s="16">
        <v>44663.64</v>
      </c>
      <c r="K3912" s="17">
        <v>4888228.66</v>
      </c>
      <c r="L3912" s="17">
        <v>233200</v>
      </c>
      <c r="M3912" s="18">
        <v>5121428.66</v>
      </c>
    </row>
    <row r="3913" spans="1:13" ht="12.75" customHeight="1" x14ac:dyDescent="0.2">
      <c r="A3913" s="39">
        <v>3556909</v>
      </c>
      <c r="B3913" s="29" t="s">
        <v>3789</v>
      </c>
      <c r="C3913" s="30" t="s">
        <v>3177</v>
      </c>
      <c r="D3913" s="31">
        <v>1147675.8899999999</v>
      </c>
      <c r="E3913" s="15">
        <v>590335.37</v>
      </c>
      <c r="F3913" s="15">
        <v>87477.58</v>
      </c>
      <c r="G3913" s="15">
        <v>469862.94</v>
      </c>
      <c r="H3913" s="15">
        <v>376461.31</v>
      </c>
      <c r="I3913" s="15">
        <v>42267.12</v>
      </c>
      <c r="J3913" s="16">
        <v>11182.880000000001</v>
      </c>
      <c r="K3913" s="17">
        <v>1577587.2</v>
      </c>
      <c r="L3913" s="17">
        <v>96800</v>
      </c>
      <c r="M3913" s="18">
        <v>1674387.2</v>
      </c>
    </row>
    <row r="3914" spans="1:13" ht="12.75" customHeight="1" x14ac:dyDescent="0.2">
      <c r="A3914" s="39">
        <v>3556958</v>
      </c>
      <c r="B3914" s="29" t="s">
        <v>3790</v>
      </c>
      <c r="C3914" s="30" t="s">
        <v>3177</v>
      </c>
      <c r="D3914" s="31">
        <v>99516.36</v>
      </c>
      <c r="E3914" s="15">
        <v>75495.08</v>
      </c>
      <c r="F3914" s="15">
        <v>10242.799999999999</v>
      </c>
      <c r="G3914" s="15">
        <v>13778.48</v>
      </c>
      <c r="H3914" s="15">
        <v>40254.199999999997</v>
      </c>
      <c r="I3914" s="15">
        <v>3512.01</v>
      </c>
      <c r="J3914" s="16">
        <v>0</v>
      </c>
      <c r="K3914" s="17">
        <v>143282.57</v>
      </c>
      <c r="L3914" s="17">
        <v>26400</v>
      </c>
      <c r="M3914" s="18">
        <v>169682.57</v>
      </c>
    </row>
    <row r="3915" spans="1:13" ht="12.75" customHeight="1" x14ac:dyDescent="0.2">
      <c r="A3915" s="39">
        <v>3557006</v>
      </c>
      <c r="B3915" s="29" t="s">
        <v>3791</v>
      </c>
      <c r="C3915" s="30" t="s">
        <v>3177</v>
      </c>
      <c r="D3915" s="31">
        <v>22899067.57</v>
      </c>
      <c r="E3915" s="15">
        <v>3452160.59</v>
      </c>
      <c r="F3915" s="15">
        <v>6023933.8099999996</v>
      </c>
      <c r="G3915" s="15">
        <v>13422973.17</v>
      </c>
      <c r="H3915" s="15">
        <v>8172469.4299999997</v>
      </c>
      <c r="I3915" s="15">
        <v>1953416.49</v>
      </c>
      <c r="J3915" s="16">
        <v>567593.41</v>
      </c>
      <c r="K3915" s="17">
        <v>33592546.899999999</v>
      </c>
      <c r="L3915" s="17">
        <v>1357605.1600000001</v>
      </c>
      <c r="M3915" s="18">
        <v>34950152.060000002</v>
      </c>
    </row>
    <row r="3916" spans="1:13" ht="12.75" customHeight="1" x14ac:dyDescent="0.2">
      <c r="A3916" s="39">
        <v>3557105</v>
      </c>
      <c r="B3916" s="29" t="s">
        <v>3792</v>
      </c>
      <c r="C3916" s="30" t="s">
        <v>3177</v>
      </c>
      <c r="D3916" s="31">
        <v>22520494.219999999</v>
      </c>
      <c r="E3916" s="15">
        <v>6907573.6399999997</v>
      </c>
      <c r="F3916" s="15">
        <v>5351315.6900000004</v>
      </c>
      <c r="G3916" s="15">
        <v>10261604.890000001</v>
      </c>
      <c r="H3916" s="15">
        <v>6651354.1100000003</v>
      </c>
      <c r="I3916" s="15">
        <v>2111301.7200000002</v>
      </c>
      <c r="J3916" s="16">
        <v>381331.86</v>
      </c>
      <c r="K3916" s="17">
        <v>31664481.91</v>
      </c>
      <c r="L3916" s="17">
        <v>2547143.4500000002</v>
      </c>
      <c r="M3916" s="18">
        <v>34211625.359999999</v>
      </c>
    </row>
    <row r="3917" spans="1:13" ht="12.75" customHeight="1" x14ac:dyDescent="0.2">
      <c r="A3917" s="39">
        <v>3557154</v>
      </c>
      <c r="B3917" s="29" t="s">
        <v>3793</v>
      </c>
      <c r="C3917" s="30" t="s">
        <v>3177</v>
      </c>
      <c r="D3917" s="31">
        <v>84588.35</v>
      </c>
      <c r="E3917" s="15">
        <v>46182.93</v>
      </c>
      <c r="F3917" s="15">
        <v>25029.18</v>
      </c>
      <c r="G3917" s="15">
        <v>13376.24</v>
      </c>
      <c r="H3917" s="15">
        <v>27051.05</v>
      </c>
      <c r="I3917" s="15">
        <v>3670.37</v>
      </c>
      <c r="J3917" s="16">
        <v>1045</v>
      </c>
      <c r="K3917" s="17">
        <v>116354.77</v>
      </c>
      <c r="L3917" s="17">
        <v>15400</v>
      </c>
      <c r="M3917" s="18">
        <v>131754.76999999999</v>
      </c>
    </row>
    <row r="3918" spans="1:13" ht="12.75" customHeight="1" x14ac:dyDescent="0.2">
      <c r="A3918" s="39">
        <v>3557204</v>
      </c>
      <c r="B3918" s="29" t="s">
        <v>3794</v>
      </c>
      <c r="C3918" s="30" t="s">
        <v>3177</v>
      </c>
      <c r="D3918" s="31">
        <v>2924045.34</v>
      </c>
      <c r="E3918" s="15">
        <v>636175.34</v>
      </c>
      <c r="F3918" s="15">
        <v>545712.06999999995</v>
      </c>
      <c r="G3918" s="15">
        <v>1742157.93</v>
      </c>
      <c r="H3918" s="15">
        <v>1127804.92</v>
      </c>
      <c r="I3918" s="15">
        <v>111852.21</v>
      </c>
      <c r="J3918" s="16">
        <v>44628.899999999994</v>
      </c>
      <c r="K3918" s="17">
        <v>4208331.3699999992</v>
      </c>
      <c r="L3918" s="17">
        <v>286366.63</v>
      </c>
      <c r="M3918" s="18">
        <v>4494698</v>
      </c>
    </row>
    <row r="3919" spans="1:13" ht="12.75" customHeight="1" x14ac:dyDescent="0.2">
      <c r="A3919" s="39">
        <v>3557303</v>
      </c>
      <c r="B3919" s="29" t="s">
        <v>3795</v>
      </c>
      <c r="C3919" s="30" t="s">
        <v>3177</v>
      </c>
      <c r="D3919" s="31">
        <v>1621241.17</v>
      </c>
      <c r="E3919" s="15">
        <v>353983.93</v>
      </c>
      <c r="F3919" s="15">
        <v>426527.87</v>
      </c>
      <c r="G3919" s="15">
        <v>840729.37</v>
      </c>
      <c r="H3919" s="15">
        <v>523462.36</v>
      </c>
      <c r="I3919" s="15">
        <v>73134.73</v>
      </c>
      <c r="J3919" s="16">
        <v>38105.839999999997</v>
      </c>
      <c r="K3919" s="17">
        <v>2255944.0999999996</v>
      </c>
      <c r="L3919" s="17">
        <v>121803.98999999999</v>
      </c>
      <c r="M3919" s="18">
        <v>2377748.09</v>
      </c>
    </row>
    <row r="3920" spans="1:13" ht="12.75" customHeight="1" x14ac:dyDescent="0.2">
      <c r="A3920" s="39">
        <v>4100103</v>
      </c>
      <c r="B3920" s="29" t="s">
        <v>3796</v>
      </c>
      <c r="C3920" s="30" t="s">
        <v>1173</v>
      </c>
      <c r="D3920" s="31">
        <v>1651599.61</v>
      </c>
      <c r="E3920" s="15">
        <v>956717.54</v>
      </c>
      <c r="F3920" s="15">
        <v>237718.55</v>
      </c>
      <c r="G3920" s="15">
        <v>457163.52000000002</v>
      </c>
      <c r="H3920" s="15">
        <v>605169.19999999995</v>
      </c>
      <c r="I3920" s="15">
        <v>57807.319999999992</v>
      </c>
      <c r="J3920" s="16">
        <v>25983.21</v>
      </c>
      <c r="K3920" s="17">
        <v>2340559.34</v>
      </c>
      <c r="L3920" s="17">
        <v>152900</v>
      </c>
      <c r="M3920" s="18">
        <v>2493459.34</v>
      </c>
    </row>
    <row r="3921" spans="1:13" ht="12.75" customHeight="1" x14ac:dyDescent="0.2">
      <c r="A3921" s="39">
        <v>4100202</v>
      </c>
      <c r="B3921" s="29" t="s">
        <v>3797</v>
      </c>
      <c r="C3921" s="30" t="s">
        <v>1173</v>
      </c>
      <c r="D3921" s="31">
        <v>930717.51</v>
      </c>
      <c r="E3921" s="15">
        <v>646690.27</v>
      </c>
      <c r="F3921" s="15">
        <v>55330.99</v>
      </c>
      <c r="G3921" s="15">
        <v>228696.25</v>
      </c>
      <c r="H3921" s="15">
        <v>329132.65000000002</v>
      </c>
      <c r="I3921" s="15">
        <v>13361.69</v>
      </c>
      <c r="J3921" s="16">
        <v>12124.45</v>
      </c>
      <c r="K3921" s="17">
        <v>1285336.3</v>
      </c>
      <c r="L3921" s="17">
        <v>134200</v>
      </c>
      <c r="M3921" s="18">
        <v>1419536.3</v>
      </c>
    </row>
    <row r="3922" spans="1:13" ht="12.75" customHeight="1" x14ac:dyDescent="0.2">
      <c r="A3922" s="39">
        <v>4100301</v>
      </c>
      <c r="B3922" s="29" t="s">
        <v>3798</v>
      </c>
      <c r="C3922" s="30" t="s">
        <v>1173</v>
      </c>
      <c r="D3922" s="31">
        <v>1056940.3799999999</v>
      </c>
      <c r="E3922" s="15">
        <v>648892.1</v>
      </c>
      <c r="F3922" s="15">
        <v>142566.42000000001</v>
      </c>
      <c r="G3922" s="15">
        <v>265481.86</v>
      </c>
      <c r="H3922" s="15">
        <v>356515.04</v>
      </c>
      <c r="I3922" s="15">
        <v>17807.8</v>
      </c>
      <c r="J3922" s="16">
        <v>10169.459999999999</v>
      </c>
      <c r="K3922" s="17">
        <v>1441432.68</v>
      </c>
      <c r="L3922" s="17">
        <v>198000</v>
      </c>
      <c r="M3922" s="18">
        <v>1639432.68</v>
      </c>
    </row>
    <row r="3923" spans="1:13" ht="12.75" customHeight="1" x14ac:dyDescent="0.2">
      <c r="A3923" s="39">
        <v>4100400</v>
      </c>
      <c r="B3923" s="29" t="s">
        <v>3799</v>
      </c>
      <c r="C3923" s="30" t="s">
        <v>1173</v>
      </c>
      <c r="D3923" s="31">
        <v>4963528.7699999996</v>
      </c>
      <c r="E3923" s="15">
        <v>1947078.72</v>
      </c>
      <c r="F3923" s="15">
        <v>957737.05</v>
      </c>
      <c r="G3923" s="15">
        <v>2058713</v>
      </c>
      <c r="H3923" s="15">
        <v>2410610.65</v>
      </c>
      <c r="I3923" s="15">
        <v>236036.26000000004</v>
      </c>
      <c r="J3923" s="16">
        <v>167105.53999999998</v>
      </c>
      <c r="K3923" s="17">
        <v>7777281.2199999997</v>
      </c>
      <c r="L3923" s="17">
        <v>1440958</v>
      </c>
      <c r="M3923" s="18">
        <v>9218239.2200000007</v>
      </c>
    </row>
    <row r="3924" spans="1:13" ht="12.75" customHeight="1" x14ac:dyDescent="0.2">
      <c r="A3924" s="39">
        <v>4100459</v>
      </c>
      <c r="B3924" s="29" t="s">
        <v>3800</v>
      </c>
      <c r="C3924" s="30" t="s">
        <v>1173</v>
      </c>
      <c r="D3924" s="31">
        <v>359767.85000000003</v>
      </c>
      <c r="E3924" s="15">
        <v>289260.55</v>
      </c>
      <c r="F3924" s="15">
        <v>25863.15</v>
      </c>
      <c r="G3924" s="15">
        <v>44644.15</v>
      </c>
      <c r="H3924" s="15">
        <v>120998.37</v>
      </c>
      <c r="I3924" s="15">
        <v>9038.6299999999992</v>
      </c>
      <c r="J3924" s="16">
        <v>5884.76</v>
      </c>
      <c r="K3924" s="17">
        <v>495689.61000000004</v>
      </c>
      <c r="L3924" s="17">
        <v>52800</v>
      </c>
      <c r="M3924" s="18">
        <v>548489.61</v>
      </c>
    </row>
    <row r="3925" spans="1:13" ht="12.75" customHeight="1" x14ac:dyDescent="0.2">
      <c r="A3925" s="39">
        <v>4100509</v>
      </c>
      <c r="B3925" s="29" t="s">
        <v>3801</v>
      </c>
      <c r="C3925" s="30" t="s">
        <v>1173</v>
      </c>
      <c r="D3925" s="31">
        <v>4372673.38</v>
      </c>
      <c r="E3925" s="15">
        <v>3134204.26</v>
      </c>
      <c r="F3925" s="15">
        <v>576066.94999999995</v>
      </c>
      <c r="G3925" s="15">
        <v>662402.17000000004</v>
      </c>
      <c r="H3925" s="15">
        <v>1527616.41</v>
      </c>
      <c r="I3925" s="15">
        <v>181724.40000000002</v>
      </c>
      <c r="J3925" s="16">
        <v>40217.26</v>
      </c>
      <c r="K3925" s="17">
        <v>6122231.4499999993</v>
      </c>
      <c r="L3925" s="17">
        <v>571670</v>
      </c>
      <c r="M3925" s="18">
        <v>6693901.4499999993</v>
      </c>
    </row>
    <row r="3926" spans="1:13" ht="12.75" customHeight="1" x14ac:dyDescent="0.2">
      <c r="A3926" s="39">
        <v>4100608</v>
      </c>
      <c r="B3926" s="29" t="s">
        <v>3802</v>
      </c>
      <c r="C3926" s="30" t="s">
        <v>1173</v>
      </c>
      <c r="D3926" s="31">
        <v>2045588.7999999998</v>
      </c>
      <c r="E3926" s="15">
        <v>1340338.22</v>
      </c>
      <c r="F3926" s="15">
        <v>293797.39</v>
      </c>
      <c r="G3926" s="15">
        <v>411453.19</v>
      </c>
      <c r="H3926" s="15">
        <v>761181.46</v>
      </c>
      <c r="I3926" s="15">
        <v>104140.95999999999</v>
      </c>
      <c r="J3926" s="16">
        <v>16414.989999999998</v>
      </c>
      <c r="K3926" s="17">
        <v>2927326.21</v>
      </c>
      <c r="L3926" s="17">
        <v>334400</v>
      </c>
      <c r="M3926" s="18">
        <v>3261726.21</v>
      </c>
    </row>
    <row r="3927" spans="1:13" ht="12.75" customHeight="1" x14ac:dyDescent="0.2">
      <c r="A3927" s="39">
        <v>4100707</v>
      </c>
      <c r="B3927" s="29" t="s">
        <v>3803</v>
      </c>
      <c r="C3927" s="30" t="s">
        <v>1173</v>
      </c>
      <c r="D3927" s="31">
        <v>1784880.1500000001</v>
      </c>
      <c r="E3927" s="15">
        <v>1137327.6000000001</v>
      </c>
      <c r="F3927" s="15">
        <v>275596.06</v>
      </c>
      <c r="G3927" s="15">
        <v>371956.49</v>
      </c>
      <c r="H3927" s="15">
        <v>670597.03</v>
      </c>
      <c r="I3927" s="15">
        <v>69234.22</v>
      </c>
      <c r="J3927" s="16">
        <v>23016.23</v>
      </c>
      <c r="K3927" s="17">
        <v>2547727.63</v>
      </c>
      <c r="L3927" s="17">
        <v>331540</v>
      </c>
      <c r="M3927" s="18">
        <v>2879267.63</v>
      </c>
    </row>
    <row r="3928" spans="1:13" ht="12.75" customHeight="1" x14ac:dyDescent="0.2">
      <c r="A3928" s="39">
        <v>4100806</v>
      </c>
      <c r="B3928" s="29" t="s">
        <v>3804</v>
      </c>
      <c r="C3928" s="30" t="s">
        <v>1173</v>
      </c>
      <c r="D3928" s="31">
        <v>1713235.83</v>
      </c>
      <c r="E3928" s="15">
        <v>894097.94</v>
      </c>
      <c r="F3928" s="15">
        <v>165480.74</v>
      </c>
      <c r="G3928" s="15">
        <v>653657.15</v>
      </c>
      <c r="H3928" s="15">
        <v>611371.91</v>
      </c>
      <c r="I3928" s="15">
        <v>44691.82</v>
      </c>
      <c r="J3928" s="16">
        <v>29770.969999999998</v>
      </c>
      <c r="K3928" s="17">
        <v>2399070.5300000003</v>
      </c>
      <c r="L3928" s="17">
        <v>197200</v>
      </c>
      <c r="M3928" s="18">
        <v>2596270.5299999998</v>
      </c>
    </row>
    <row r="3929" spans="1:13" ht="12.75" customHeight="1" x14ac:dyDescent="0.2">
      <c r="A3929" s="39">
        <v>4100905</v>
      </c>
      <c r="B3929" s="29" t="s">
        <v>3805</v>
      </c>
      <c r="C3929" s="30" t="s">
        <v>1173</v>
      </c>
      <c r="D3929" s="31">
        <v>403500.44</v>
      </c>
      <c r="E3929" s="15">
        <v>302898.59999999998</v>
      </c>
      <c r="F3929" s="15">
        <v>39513.449999999997</v>
      </c>
      <c r="G3929" s="15">
        <v>61088.39</v>
      </c>
      <c r="H3929" s="15">
        <v>164394.35999999999</v>
      </c>
      <c r="I3929" s="15">
        <v>20338.63</v>
      </c>
      <c r="J3929" s="16">
        <v>10935.54</v>
      </c>
      <c r="K3929" s="17">
        <v>599168.97</v>
      </c>
      <c r="L3929" s="17">
        <v>81158</v>
      </c>
      <c r="M3929" s="18">
        <v>680326.97</v>
      </c>
    </row>
    <row r="3930" spans="1:13" ht="12.75" customHeight="1" x14ac:dyDescent="0.2">
      <c r="A3930" s="39">
        <v>4101002</v>
      </c>
      <c r="B3930" s="29" t="s">
        <v>3806</v>
      </c>
      <c r="C3930" s="30" t="s">
        <v>1173</v>
      </c>
      <c r="D3930" s="31">
        <v>3604903.1900000004</v>
      </c>
      <c r="E3930" s="15">
        <v>2087453.55</v>
      </c>
      <c r="F3930" s="15">
        <v>676198.98</v>
      </c>
      <c r="G3930" s="15">
        <v>841250.66</v>
      </c>
      <c r="H3930" s="15">
        <v>1149441.5</v>
      </c>
      <c r="I3930" s="15">
        <v>235302.61</v>
      </c>
      <c r="J3930" s="16">
        <v>101097.3</v>
      </c>
      <c r="K3930" s="17">
        <v>5090744.6000000006</v>
      </c>
      <c r="L3930" s="17">
        <v>286000</v>
      </c>
      <c r="M3930" s="18">
        <v>5376744.5999999996</v>
      </c>
    </row>
    <row r="3931" spans="1:13" ht="12.75" customHeight="1" x14ac:dyDescent="0.2">
      <c r="A3931" s="39">
        <v>4101051</v>
      </c>
      <c r="B3931" s="29" t="s">
        <v>3807</v>
      </c>
      <c r="C3931" s="30" t="s">
        <v>1173</v>
      </c>
      <c r="D3931" s="31">
        <v>445674.67999999993</v>
      </c>
      <c r="E3931" s="15">
        <v>314780.92</v>
      </c>
      <c r="F3931" s="15">
        <v>43983.92</v>
      </c>
      <c r="G3931" s="15">
        <v>86909.84</v>
      </c>
      <c r="H3931" s="15">
        <v>108983.51</v>
      </c>
      <c r="I3931" s="15">
        <v>10498.58</v>
      </c>
      <c r="J3931" s="16">
        <v>8443.18</v>
      </c>
      <c r="K3931" s="17">
        <v>573599.94999999995</v>
      </c>
      <c r="L3931" s="17">
        <v>51700</v>
      </c>
      <c r="M3931" s="18">
        <v>625299.94999999995</v>
      </c>
    </row>
    <row r="3932" spans="1:13" ht="12.75" customHeight="1" x14ac:dyDescent="0.2">
      <c r="A3932" s="39">
        <v>4101101</v>
      </c>
      <c r="B3932" s="29" t="s">
        <v>3808</v>
      </c>
      <c r="C3932" s="30" t="s">
        <v>1173</v>
      </c>
      <c r="D3932" s="31">
        <v>4193623.44</v>
      </c>
      <c r="E3932" s="15">
        <v>1914692.68</v>
      </c>
      <c r="F3932" s="15">
        <v>642360.66</v>
      </c>
      <c r="G3932" s="15">
        <v>1636570.1</v>
      </c>
      <c r="H3932" s="15">
        <v>1558696.89</v>
      </c>
      <c r="I3932" s="15">
        <v>227873.35</v>
      </c>
      <c r="J3932" s="16">
        <v>138269.67000000001</v>
      </c>
      <c r="K3932" s="17">
        <v>6118463.3499999996</v>
      </c>
      <c r="L3932" s="17">
        <v>388575</v>
      </c>
      <c r="M3932" s="18">
        <v>6507038.3499999996</v>
      </c>
    </row>
    <row r="3933" spans="1:13" ht="12.75" customHeight="1" x14ac:dyDescent="0.2">
      <c r="A3933" s="39">
        <v>4101150</v>
      </c>
      <c r="B3933" s="29" t="s">
        <v>3809</v>
      </c>
      <c r="C3933" s="30" t="s">
        <v>1173</v>
      </c>
      <c r="D3933" s="31">
        <v>241051.79</v>
      </c>
      <c r="E3933" s="15">
        <v>168468.15</v>
      </c>
      <c r="F3933" s="15">
        <v>34210.35</v>
      </c>
      <c r="G3933" s="15">
        <v>38373.29</v>
      </c>
      <c r="H3933" s="15">
        <v>82613.119999999995</v>
      </c>
      <c r="I3933" s="15">
        <v>9437.65</v>
      </c>
      <c r="J3933" s="16">
        <v>2480.09</v>
      </c>
      <c r="K3933" s="17">
        <v>335582.65</v>
      </c>
      <c r="L3933" s="17">
        <v>50600</v>
      </c>
      <c r="M3933" s="18">
        <v>386182.64999999997</v>
      </c>
    </row>
    <row r="3934" spans="1:13" ht="12.75" customHeight="1" x14ac:dyDescent="0.2">
      <c r="A3934" s="39">
        <v>4101200</v>
      </c>
      <c r="B3934" s="29" t="s">
        <v>3810</v>
      </c>
      <c r="C3934" s="30" t="s">
        <v>1173</v>
      </c>
      <c r="D3934" s="31">
        <v>2714804.25</v>
      </c>
      <c r="E3934" s="15">
        <v>1088008.42</v>
      </c>
      <c r="F3934" s="15">
        <v>430393.22</v>
      </c>
      <c r="G3934" s="15">
        <v>1196402.6100000001</v>
      </c>
      <c r="H3934" s="15">
        <v>1241803.99</v>
      </c>
      <c r="I3934" s="15">
        <v>87882.77</v>
      </c>
      <c r="J3934" s="16">
        <v>47861.67</v>
      </c>
      <c r="K3934" s="17">
        <v>4092352.6799999997</v>
      </c>
      <c r="L3934" s="17">
        <v>477813.15</v>
      </c>
      <c r="M3934" s="18">
        <v>4570165.83</v>
      </c>
    </row>
    <row r="3935" spans="1:13" ht="12.75" customHeight="1" x14ac:dyDescent="0.2">
      <c r="A3935" s="39">
        <v>4101309</v>
      </c>
      <c r="B3935" s="29" t="s">
        <v>3811</v>
      </c>
      <c r="C3935" s="30" t="s">
        <v>1173</v>
      </c>
      <c r="D3935" s="31">
        <v>662161.20000000007</v>
      </c>
      <c r="E3935" s="15">
        <v>513142.4</v>
      </c>
      <c r="F3935" s="15">
        <v>49501.03</v>
      </c>
      <c r="G3935" s="15">
        <v>99517.77</v>
      </c>
      <c r="H3935" s="15">
        <v>193037.57</v>
      </c>
      <c r="I3935" s="15">
        <v>19789.980000000003</v>
      </c>
      <c r="J3935" s="16">
        <v>4684.82</v>
      </c>
      <c r="K3935" s="17">
        <v>879673.57000000007</v>
      </c>
      <c r="L3935" s="17">
        <v>58300</v>
      </c>
      <c r="M3935" s="18">
        <v>937973.57000000007</v>
      </c>
    </row>
    <row r="3936" spans="1:13" ht="12.75" customHeight="1" x14ac:dyDescent="0.2">
      <c r="A3936" s="39">
        <v>4101408</v>
      </c>
      <c r="B3936" s="29" t="s">
        <v>3812</v>
      </c>
      <c r="C3936" s="30" t="s">
        <v>1173</v>
      </c>
      <c r="D3936" s="31">
        <v>22408397.449999999</v>
      </c>
      <c r="E3936" s="15">
        <v>7363013.7599999998</v>
      </c>
      <c r="F3936" s="15">
        <v>3167451.53</v>
      </c>
      <c r="G3936" s="15">
        <v>11877932.16</v>
      </c>
      <c r="H3936" s="15">
        <v>8009009.0800000001</v>
      </c>
      <c r="I3936" s="15">
        <v>2027826.5499999998</v>
      </c>
      <c r="J3936" s="16">
        <v>734861.14999999991</v>
      </c>
      <c r="K3936" s="17">
        <v>33180094.229999997</v>
      </c>
      <c r="L3936" s="17">
        <v>3558898.23</v>
      </c>
      <c r="M3936" s="18">
        <v>36738992.460000001</v>
      </c>
    </row>
    <row r="3937" spans="1:13" ht="12.75" customHeight="1" x14ac:dyDescent="0.2">
      <c r="A3937" s="39">
        <v>4101507</v>
      </c>
      <c r="B3937" s="29" t="s">
        <v>3813</v>
      </c>
      <c r="C3937" s="30" t="s">
        <v>1173</v>
      </c>
      <c r="D3937" s="31">
        <v>19098498.829999998</v>
      </c>
      <c r="E3937" s="15">
        <v>5992275.6100000003</v>
      </c>
      <c r="F3937" s="15">
        <v>2669991.06</v>
      </c>
      <c r="G3937" s="15">
        <v>10436232.16</v>
      </c>
      <c r="H3937" s="15">
        <v>6565627.5999999996</v>
      </c>
      <c r="I3937" s="15">
        <v>1156659.29</v>
      </c>
      <c r="J3937" s="16">
        <v>591420.92000000004</v>
      </c>
      <c r="K3937" s="17">
        <v>27412206.639999997</v>
      </c>
      <c r="L3937" s="17">
        <v>3005053.37</v>
      </c>
      <c r="M3937" s="18">
        <v>30417260.010000002</v>
      </c>
    </row>
    <row r="3938" spans="1:13" ht="12.75" customHeight="1" x14ac:dyDescent="0.2">
      <c r="A3938" s="39">
        <v>4101606</v>
      </c>
      <c r="B3938" s="29" t="s">
        <v>3814</v>
      </c>
      <c r="C3938" s="30" t="s">
        <v>1173</v>
      </c>
      <c r="D3938" s="31">
        <v>3529430.23</v>
      </c>
      <c r="E3938" s="15">
        <v>1468721.28</v>
      </c>
      <c r="F3938" s="15">
        <v>588546.80000000005</v>
      </c>
      <c r="G3938" s="15">
        <v>1472162.15</v>
      </c>
      <c r="H3938" s="15">
        <v>1432648.67</v>
      </c>
      <c r="I3938" s="15">
        <v>118439.79999999999</v>
      </c>
      <c r="J3938" s="16">
        <v>87894.86</v>
      </c>
      <c r="K3938" s="17">
        <v>5168413.5599999996</v>
      </c>
      <c r="L3938" s="17">
        <v>534567</v>
      </c>
      <c r="M3938" s="18">
        <v>5702980.5599999996</v>
      </c>
    </row>
    <row r="3939" spans="1:13" ht="12.75" customHeight="1" x14ac:dyDescent="0.2">
      <c r="A3939" s="39">
        <v>4101655</v>
      </c>
      <c r="B3939" s="29" t="s">
        <v>3815</v>
      </c>
      <c r="C3939" s="30" t="s">
        <v>1173</v>
      </c>
      <c r="D3939" s="31">
        <v>303301.86</v>
      </c>
      <c r="E3939" s="15">
        <v>222749.11</v>
      </c>
      <c r="F3939" s="15">
        <v>36111.519999999997</v>
      </c>
      <c r="G3939" s="15">
        <v>44441.23</v>
      </c>
      <c r="H3939" s="15">
        <v>75820.14</v>
      </c>
      <c r="I3939" s="15">
        <v>8763.33</v>
      </c>
      <c r="J3939" s="16">
        <v>5203.26</v>
      </c>
      <c r="K3939" s="17">
        <v>393088.58999999997</v>
      </c>
      <c r="L3939" s="17">
        <v>59400</v>
      </c>
      <c r="M3939" s="18">
        <v>452488.58999999997</v>
      </c>
    </row>
    <row r="3940" spans="1:13" ht="12.75" customHeight="1" x14ac:dyDescent="0.2">
      <c r="A3940" s="39">
        <v>4101705</v>
      </c>
      <c r="B3940" s="29" t="s">
        <v>1257</v>
      </c>
      <c r="C3940" s="30" t="s">
        <v>1173</v>
      </c>
      <c r="D3940" s="31">
        <v>2751358.75</v>
      </c>
      <c r="E3940" s="15">
        <v>1475043.06</v>
      </c>
      <c r="F3940" s="15">
        <v>313037.11</v>
      </c>
      <c r="G3940" s="15">
        <v>963278.58</v>
      </c>
      <c r="H3940" s="15">
        <v>915858.52</v>
      </c>
      <c r="I3940" s="15">
        <v>76865.87000000001</v>
      </c>
      <c r="J3940" s="16">
        <v>17361.399999999998</v>
      </c>
      <c r="K3940" s="17">
        <v>3761444.54</v>
      </c>
      <c r="L3940" s="17">
        <v>221524.38</v>
      </c>
      <c r="M3940" s="18">
        <v>3982968.92</v>
      </c>
    </row>
    <row r="3941" spans="1:13" ht="12.75" customHeight="1" x14ac:dyDescent="0.2">
      <c r="A3941" s="39">
        <v>4101804</v>
      </c>
      <c r="B3941" s="29" t="s">
        <v>3816</v>
      </c>
      <c r="C3941" s="30" t="s">
        <v>1173</v>
      </c>
      <c r="D3941" s="31">
        <v>18249541.520000003</v>
      </c>
      <c r="E3941" s="15">
        <v>5433475.5700000003</v>
      </c>
      <c r="F3941" s="15">
        <v>3037583.4</v>
      </c>
      <c r="G3941" s="15">
        <v>9778482.5500000007</v>
      </c>
      <c r="H3941" s="15">
        <v>6612629.1399999997</v>
      </c>
      <c r="I3941" s="15">
        <v>1268988.3400000001</v>
      </c>
      <c r="J3941" s="16">
        <v>478065.37999999995</v>
      </c>
      <c r="K3941" s="17">
        <v>26609224.380000003</v>
      </c>
      <c r="L3941" s="17">
        <v>2540778.4900000002</v>
      </c>
      <c r="M3941" s="18">
        <v>29150002.870000001</v>
      </c>
    </row>
    <row r="3942" spans="1:13" ht="12.75" customHeight="1" x14ac:dyDescent="0.2">
      <c r="A3942" s="39">
        <v>4101853</v>
      </c>
      <c r="B3942" s="29" t="s">
        <v>3817</v>
      </c>
      <c r="C3942" s="30" t="s">
        <v>1173</v>
      </c>
      <c r="D3942" s="31">
        <v>142993.26</v>
      </c>
      <c r="E3942" s="15">
        <v>105226.06</v>
      </c>
      <c r="F3942" s="15">
        <v>13991.57</v>
      </c>
      <c r="G3942" s="15">
        <v>23775.63</v>
      </c>
      <c r="H3942" s="15">
        <v>37478.370000000003</v>
      </c>
      <c r="I3942" s="15">
        <v>7209.2</v>
      </c>
      <c r="J3942" s="16">
        <v>3995.43</v>
      </c>
      <c r="K3942" s="17">
        <v>191676.26</v>
      </c>
      <c r="L3942" s="17">
        <v>39600</v>
      </c>
      <c r="M3942" s="18">
        <v>231276.26</v>
      </c>
    </row>
    <row r="3943" spans="1:13" ht="12.75" customHeight="1" x14ac:dyDescent="0.2">
      <c r="A3943" s="39">
        <v>4101903</v>
      </c>
      <c r="B3943" s="29" t="s">
        <v>3818</v>
      </c>
      <c r="C3943" s="30" t="s">
        <v>1173</v>
      </c>
      <c r="D3943" s="31">
        <v>4352412.66</v>
      </c>
      <c r="E3943" s="15">
        <v>2567754.5099999998</v>
      </c>
      <c r="F3943" s="15">
        <v>404649.32</v>
      </c>
      <c r="G3943" s="15">
        <v>1380008.83</v>
      </c>
      <c r="H3943" s="15">
        <v>1573752.97</v>
      </c>
      <c r="I3943" s="15">
        <v>105511.23999999999</v>
      </c>
      <c r="J3943" s="16">
        <v>66889.89</v>
      </c>
      <c r="K3943" s="17">
        <v>6098566.7599999998</v>
      </c>
      <c r="L3943" s="17">
        <v>536800.19999999995</v>
      </c>
      <c r="M3943" s="18">
        <v>6635366.96</v>
      </c>
    </row>
    <row r="3944" spans="1:13" ht="12.75" customHeight="1" x14ac:dyDescent="0.2">
      <c r="A3944" s="39">
        <v>4102000</v>
      </c>
      <c r="B3944" s="29" t="s">
        <v>3819</v>
      </c>
      <c r="C3944" s="30" t="s">
        <v>1173</v>
      </c>
      <c r="D3944" s="31">
        <v>7999588.709999999</v>
      </c>
      <c r="E3944" s="15">
        <v>4722216.7699999996</v>
      </c>
      <c r="F3944" s="15">
        <v>957008.44</v>
      </c>
      <c r="G3944" s="15">
        <v>2320363.5</v>
      </c>
      <c r="H3944" s="15">
        <v>2691800.18</v>
      </c>
      <c r="I3944" s="15">
        <v>343660.54000000004</v>
      </c>
      <c r="J3944" s="16">
        <v>152315.73000000001</v>
      </c>
      <c r="K3944" s="17">
        <v>11187365.16</v>
      </c>
      <c r="L3944" s="17">
        <v>1106380</v>
      </c>
      <c r="M3944" s="18">
        <v>12293745.16</v>
      </c>
    </row>
    <row r="3945" spans="1:13" ht="12.75" customHeight="1" x14ac:dyDescent="0.2">
      <c r="A3945" s="39">
        <v>4102109</v>
      </c>
      <c r="B3945" s="29" t="s">
        <v>3820</v>
      </c>
      <c r="C3945" s="30" t="s">
        <v>1173</v>
      </c>
      <c r="D3945" s="31">
        <v>5591542.54</v>
      </c>
      <c r="E3945" s="15">
        <v>2871997.56</v>
      </c>
      <c r="F3945" s="15">
        <v>649024.69999999995</v>
      </c>
      <c r="G3945" s="15">
        <v>2070520.28</v>
      </c>
      <c r="H3945" s="15">
        <v>2042516.23</v>
      </c>
      <c r="I3945" s="15">
        <v>207381.25000000003</v>
      </c>
      <c r="J3945" s="16">
        <v>110782.38</v>
      </c>
      <c r="K3945" s="17">
        <v>7952222.4000000004</v>
      </c>
      <c r="L3945" s="17">
        <v>705925</v>
      </c>
      <c r="M3945" s="18">
        <v>8658147.4000000004</v>
      </c>
    </row>
    <row r="3946" spans="1:13" ht="12.75" customHeight="1" x14ac:dyDescent="0.2">
      <c r="A3946" s="39">
        <v>4102208</v>
      </c>
      <c r="B3946" s="29" t="s">
        <v>1621</v>
      </c>
      <c r="C3946" s="30" t="s">
        <v>1173</v>
      </c>
      <c r="D3946" s="31">
        <v>603661.09</v>
      </c>
      <c r="E3946" s="15">
        <v>415035.04</v>
      </c>
      <c r="F3946" s="15">
        <v>51930.89</v>
      </c>
      <c r="G3946" s="15">
        <v>136695.16</v>
      </c>
      <c r="H3946" s="15">
        <v>213629.3</v>
      </c>
      <c r="I3946" s="15">
        <v>9163.09</v>
      </c>
      <c r="J3946" s="16">
        <v>2481.13</v>
      </c>
      <c r="K3946" s="17">
        <v>828934.61</v>
      </c>
      <c r="L3946" s="17">
        <v>55000</v>
      </c>
      <c r="M3946" s="18">
        <v>883934.61</v>
      </c>
    </row>
    <row r="3947" spans="1:13" ht="12.75" customHeight="1" x14ac:dyDescent="0.2">
      <c r="A3947" s="39">
        <v>4102307</v>
      </c>
      <c r="B3947" s="29" t="s">
        <v>3821</v>
      </c>
      <c r="C3947" s="30" t="s">
        <v>1173</v>
      </c>
      <c r="D3947" s="31">
        <v>1518488.4</v>
      </c>
      <c r="E3947" s="15">
        <v>525450.1</v>
      </c>
      <c r="F3947" s="15">
        <v>142403.51999999999</v>
      </c>
      <c r="G3947" s="15">
        <v>850634.78</v>
      </c>
      <c r="H3947" s="15">
        <v>479975.29</v>
      </c>
      <c r="I3947" s="15">
        <v>32880.85</v>
      </c>
      <c r="J3947" s="16">
        <v>11258.16</v>
      </c>
      <c r="K3947" s="17">
        <v>2042602.7</v>
      </c>
      <c r="L3947" s="17">
        <v>187000</v>
      </c>
      <c r="M3947" s="18">
        <v>2229602.7000000002</v>
      </c>
    </row>
    <row r="3948" spans="1:13" ht="12.75" customHeight="1" x14ac:dyDescent="0.2">
      <c r="A3948" s="39">
        <v>4102406</v>
      </c>
      <c r="B3948" s="29" t="s">
        <v>3822</v>
      </c>
      <c r="C3948" s="30" t="s">
        <v>1173</v>
      </c>
      <c r="D3948" s="31">
        <v>8514362.2400000002</v>
      </c>
      <c r="E3948" s="15">
        <v>3350628.6</v>
      </c>
      <c r="F3948" s="15">
        <v>1500948.41</v>
      </c>
      <c r="G3948" s="15">
        <v>3662785.23</v>
      </c>
      <c r="H3948" s="15">
        <v>2830205.57</v>
      </c>
      <c r="I3948" s="15">
        <v>365991.92000000004</v>
      </c>
      <c r="J3948" s="16">
        <v>134954.47999999998</v>
      </c>
      <c r="K3948" s="17">
        <v>11845514.210000001</v>
      </c>
      <c r="L3948" s="17">
        <v>829248.16999999993</v>
      </c>
      <c r="M3948" s="18">
        <v>12674762.379999999</v>
      </c>
    </row>
    <row r="3949" spans="1:13" ht="12.75" customHeight="1" x14ac:dyDescent="0.2">
      <c r="A3949" s="39">
        <v>4102505</v>
      </c>
      <c r="B3949" s="29" t="s">
        <v>3823</v>
      </c>
      <c r="C3949" s="30" t="s">
        <v>1173</v>
      </c>
      <c r="D3949" s="31">
        <v>2273047.48</v>
      </c>
      <c r="E3949" s="15">
        <v>1404610.41</v>
      </c>
      <c r="F3949" s="15">
        <v>317397.61</v>
      </c>
      <c r="G3949" s="15">
        <v>551039.46</v>
      </c>
      <c r="H3949" s="15">
        <v>834008.35</v>
      </c>
      <c r="I3949" s="15">
        <v>93103.97</v>
      </c>
      <c r="J3949" s="16">
        <v>17309.440000000002</v>
      </c>
      <c r="K3949" s="17">
        <v>3217469.24</v>
      </c>
      <c r="L3949" s="17">
        <v>430870</v>
      </c>
      <c r="M3949" s="18">
        <v>3648339.2399999998</v>
      </c>
    </row>
    <row r="3950" spans="1:13" ht="12.75" customHeight="1" x14ac:dyDescent="0.2">
      <c r="A3950" s="39">
        <v>4102604</v>
      </c>
      <c r="B3950" s="29" t="s">
        <v>3824</v>
      </c>
      <c r="C3950" s="30" t="s">
        <v>1173</v>
      </c>
      <c r="D3950" s="31">
        <v>1657423.73</v>
      </c>
      <c r="E3950" s="15">
        <v>861638.35</v>
      </c>
      <c r="F3950" s="15">
        <v>455420.7</v>
      </c>
      <c r="G3950" s="15">
        <v>340364.68</v>
      </c>
      <c r="H3950" s="15">
        <v>575657.54</v>
      </c>
      <c r="I3950" s="15">
        <v>123433.31000000001</v>
      </c>
      <c r="J3950" s="16">
        <v>57994.689999999995</v>
      </c>
      <c r="K3950" s="17">
        <v>2414509.27</v>
      </c>
      <c r="L3950" s="17">
        <v>344327.08999999997</v>
      </c>
      <c r="M3950" s="18">
        <v>2758836.36</v>
      </c>
    </row>
    <row r="3951" spans="1:13" ht="12.75" customHeight="1" x14ac:dyDescent="0.2">
      <c r="A3951" s="39">
        <v>4102703</v>
      </c>
      <c r="B3951" s="29" t="s">
        <v>3825</v>
      </c>
      <c r="C3951" s="30" t="s">
        <v>1173</v>
      </c>
      <c r="D3951" s="31">
        <v>419294.55</v>
      </c>
      <c r="E3951" s="15">
        <v>260466.27</v>
      </c>
      <c r="F3951" s="15">
        <v>49278.3</v>
      </c>
      <c r="G3951" s="15">
        <v>109549.98</v>
      </c>
      <c r="H3951" s="15">
        <v>137120.82999999999</v>
      </c>
      <c r="I3951" s="15">
        <v>6081.36</v>
      </c>
      <c r="J3951" s="16">
        <v>4605.3899999999994</v>
      </c>
      <c r="K3951" s="17">
        <v>567102.13</v>
      </c>
      <c r="L3951" s="17">
        <v>38500</v>
      </c>
      <c r="M3951" s="18">
        <v>605602.13</v>
      </c>
    </row>
    <row r="3952" spans="1:13" ht="12.75" customHeight="1" x14ac:dyDescent="0.2">
      <c r="A3952" s="39">
        <v>4102752</v>
      </c>
      <c r="B3952" s="29" t="s">
        <v>3826</v>
      </c>
      <c r="C3952" s="30" t="s">
        <v>1173</v>
      </c>
      <c r="D3952" s="31">
        <v>840223.90999999992</v>
      </c>
      <c r="E3952" s="15">
        <v>648432.32999999996</v>
      </c>
      <c r="F3952" s="15">
        <v>128404.5</v>
      </c>
      <c r="G3952" s="15">
        <v>63387.08</v>
      </c>
      <c r="H3952" s="15">
        <v>221024.13</v>
      </c>
      <c r="I3952" s="15">
        <v>33327.15</v>
      </c>
      <c r="J3952" s="16">
        <v>6326.48</v>
      </c>
      <c r="K3952" s="17">
        <v>1100901.67</v>
      </c>
      <c r="L3952" s="17">
        <v>67100</v>
      </c>
      <c r="M3952" s="18">
        <v>1168001.67</v>
      </c>
    </row>
    <row r="3953" spans="1:13" ht="12.75" customHeight="1" x14ac:dyDescent="0.2">
      <c r="A3953" s="39">
        <v>4102802</v>
      </c>
      <c r="B3953" s="29" t="s">
        <v>3827</v>
      </c>
      <c r="C3953" s="30" t="s">
        <v>1173</v>
      </c>
      <c r="D3953" s="31">
        <v>2807871.66</v>
      </c>
      <c r="E3953" s="15">
        <v>1724720.62</v>
      </c>
      <c r="F3953" s="15">
        <v>288250.74</v>
      </c>
      <c r="G3953" s="15">
        <v>794900.3</v>
      </c>
      <c r="H3953" s="15">
        <v>1069375</v>
      </c>
      <c r="I3953" s="15">
        <v>81275.22</v>
      </c>
      <c r="J3953" s="16">
        <v>49217.74</v>
      </c>
      <c r="K3953" s="17">
        <v>4007739.62</v>
      </c>
      <c r="L3953" s="17">
        <v>371170</v>
      </c>
      <c r="M3953" s="18">
        <v>4378909.62</v>
      </c>
    </row>
    <row r="3954" spans="1:13" ht="12.75" customHeight="1" x14ac:dyDescent="0.2">
      <c r="A3954" s="39">
        <v>4102901</v>
      </c>
      <c r="B3954" s="29" t="s">
        <v>3828</v>
      </c>
      <c r="C3954" s="30" t="s">
        <v>1173</v>
      </c>
      <c r="D3954" s="31">
        <v>2360509.85</v>
      </c>
      <c r="E3954" s="15">
        <v>1288062.56</v>
      </c>
      <c r="F3954" s="15">
        <v>249280.85</v>
      </c>
      <c r="G3954" s="15">
        <v>823166.44</v>
      </c>
      <c r="H3954" s="15">
        <v>865702.26</v>
      </c>
      <c r="I3954" s="15">
        <v>93754.73</v>
      </c>
      <c r="J3954" s="16">
        <v>54835.460000000006</v>
      </c>
      <c r="K3954" s="17">
        <v>3374802.3</v>
      </c>
      <c r="L3954" s="17">
        <v>306570</v>
      </c>
      <c r="M3954" s="18">
        <v>3681372.3</v>
      </c>
    </row>
    <row r="3955" spans="1:13" ht="12.75" customHeight="1" x14ac:dyDescent="0.2">
      <c r="A3955" s="39">
        <v>4103008</v>
      </c>
      <c r="B3955" s="29" t="s">
        <v>2256</v>
      </c>
      <c r="C3955" s="30" t="s">
        <v>1173</v>
      </c>
      <c r="D3955" s="31">
        <v>866842.48</v>
      </c>
      <c r="E3955" s="15">
        <v>636868.72</v>
      </c>
      <c r="F3955" s="15">
        <v>68746.720000000001</v>
      </c>
      <c r="G3955" s="15">
        <v>161227.04</v>
      </c>
      <c r="H3955" s="15">
        <v>335579.34</v>
      </c>
      <c r="I3955" s="15">
        <v>12890.33</v>
      </c>
      <c r="J3955" s="16">
        <v>7374.89</v>
      </c>
      <c r="K3955" s="17">
        <v>1222687.04</v>
      </c>
      <c r="L3955" s="17">
        <v>104500</v>
      </c>
      <c r="M3955" s="18">
        <v>1327187.04</v>
      </c>
    </row>
    <row r="3956" spans="1:13" ht="12.75" customHeight="1" x14ac:dyDescent="0.2">
      <c r="A3956" s="39">
        <v>4103024</v>
      </c>
      <c r="B3956" s="29" t="s">
        <v>3829</v>
      </c>
      <c r="C3956" s="30" t="s">
        <v>1173</v>
      </c>
      <c r="D3956" s="31">
        <v>455869.44</v>
      </c>
      <c r="E3956" s="15">
        <v>346552.57</v>
      </c>
      <c r="F3956" s="15">
        <v>38966.07</v>
      </c>
      <c r="G3956" s="15">
        <v>70350.8</v>
      </c>
      <c r="H3956" s="15">
        <v>110043.58</v>
      </c>
      <c r="I3956" s="15">
        <v>21552.02</v>
      </c>
      <c r="J3956" s="16">
        <v>3149.0299999999997</v>
      </c>
      <c r="K3956" s="17">
        <v>590614.07000000007</v>
      </c>
      <c r="L3956" s="17">
        <v>26400</v>
      </c>
      <c r="M3956" s="18">
        <v>617014.07000000007</v>
      </c>
    </row>
    <row r="3957" spans="1:13" ht="12.75" customHeight="1" x14ac:dyDescent="0.2">
      <c r="A3957" s="39">
        <v>4103040</v>
      </c>
      <c r="B3957" s="29" t="s">
        <v>3830</v>
      </c>
      <c r="C3957" s="30" t="s">
        <v>1173</v>
      </c>
      <c r="D3957" s="31">
        <v>307212.26999999996</v>
      </c>
      <c r="E3957" s="15">
        <v>272375.99</v>
      </c>
      <c r="F3957" s="15">
        <v>13673.43</v>
      </c>
      <c r="G3957" s="15">
        <v>21162.85</v>
      </c>
      <c r="H3957" s="15">
        <v>76160.02</v>
      </c>
      <c r="I3957" s="15">
        <v>10010.26</v>
      </c>
      <c r="J3957" s="16">
        <v>3730.25</v>
      </c>
      <c r="K3957" s="17">
        <v>397112.79999999993</v>
      </c>
      <c r="L3957" s="17">
        <v>41800</v>
      </c>
      <c r="M3957" s="18">
        <v>438912.8</v>
      </c>
    </row>
    <row r="3958" spans="1:13" ht="12.75" customHeight="1" x14ac:dyDescent="0.2">
      <c r="A3958" s="39">
        <v>4103057</v>
      </c>
      <c r="B3958" s="29" t="s">
        <v>3831</v>
      </c>
      <c r="C3958" s="30" t="s">
        <v>1173</v>
      </c>
      <c r="D3958" s="31">
        <v>1477214.4500000002</v>
      </c>
      <c r="E3958" s="15">
        <v>1000583.53</v>
      </c>
      <c r="F3958" s="15">
        <v>304461.32</v>
      </c>
      <c r="G3958" s="15">
        <v>172169.60000000001</v>
      </c>
      <c r="H3958" s="15">
        <v>501756.92</v>
      </c>
      <c r="I3958" s="15">
        <v>89807.59</v>
      </c>
      <c r="J3958" s="16">
        <v>36408.630000000005</v>
      </c>
      <c r="K3958" s="17">
        <v>2105187.5900000003</v>
      </c>
      <c r="L3958" s="17">
        <v>255530</v>
      </c>
      <c r="M3958" s="18">
        <v>2360717.59</v>
      </c>
    </row>
    <row r="3959" spans="1:13" ht="12.75" customHeight="1" x14ac:dyDescent="0.2">
      <c r="A3959" s="39">
        <v>4103107</v>
      </c>
      <c r="B3959" s="29" t="s">
        <v>3832</v>
      </c>
      <c r="C3959" s="30" t="s">
        <v>1173</v>
      </c>
      <c r="D3959" s="31">
        <v>1376674.88</v>
      </c>
      <c r="E3959" s="15">
        <v>795173.44</v>
      </c>
      <c r="F3959" s="15">
        <v>201943.47</v>
      </c>
      <c r="G3959" s="15">
        <v>379557.97</v>
      </c>
      <c r="H3959" s="15">
        <v>525021.55000000005</v>
      </c>
      <c r="I3959" s="15">
        <v>20337.080000000002</v>
      </c>
      <c r="J3959" s="16">
        <v>18575.989999999998</v>
      </c>
      <c r="K3959" s="17">
        <v>1940609.5</v>
      </c>
      <c r="L3959" s="17">
        <v>221100</v>
      </c>
      <c r="M3959" s="18">
        <v>2161709.5</v>
      </c>
    </row>
    <row r="3960" spans="1:13" ht="12.75" customHeight="1" x14ac:dyDescent="0.2">
      <c r="A3960" s="39">
        <v>4103156</v>
      </c>
      <c r="B3960" s="29" t="s">
        <v>3833</v>
      </c>
      <c r="C3960" s="30" t="s">
        <v>1173</v>
      </c>
      <c r="D3960" s="31">
        <v>681592.9</v>
      </c>
      <c r="E3960" s="15">
        <v>490265.7</v>
      </c>
      <c r="F3960" s="15">
        <v>125513.72</v>
      </c>
      <c r="G3960" s="15">
        <v>65813.48</v>
      </c>
      <c r="H3960" s="15">
        <v>184470.33</v>
      </c>
      <c r="I3960" s="15">
        <v>31264.41</v>
      </c>
      <c r="J3960" s="16">
        <v>11823.27</v>
      </c>
      <c r="K3960" s="17">
        <v>909150.91</v>
      </c>
      <c r="L3960" s="17">
        <v>46200</v>
      </c>
      <c r="M3960" s="18">
        <v>955350.91</v>
      </c>
    </row>
    <row r="3961" spans="1:13" ht="12.75" customHeight="1" x14ac:dyDescent="0.2">
      <c r="A3961" s="39">
        <v>4103206</v>
      </c>
      <c r="B3961" s="29" t="s">
        <v>1272</v>
      </c>
      <c r="C3961" s="30" t="s">
        <v>1173</v>
      </c>
      <c r="D3961" s="31">
        <v>786819.55</v>
      </c>
      <c r="E3961" s="15">
        <v>506702.95</v>
      </c>
      <c r="F3961" s="15">
        <v>112581.18</v>
      </c>
      <c r="G3961" s="15">
        <v>167535.42000000001</v>
      </c>
      <c r="H3961" s="15">
        <v>274450.88</v>
      </c>
      <c r="I3961" s="15">
        <v>25033.03</v>
      </c>
      <c r="J3961" s="16">
        <v>18825.289999999997</v>
      </c>
      <c r="K3961" s="17">
        <v>1105128.75</v>
      </c>
      <c r="L3961" s="17">
        <v>156200</v>
      </c>
      <c r="M3961" s="18">
        <v>1261328.75</v>
      </c>
    </row>
    <row r="3962" spans="1:13" ht="12.75" customHeight="1" x14ac:dyDescent="0.2">
      <c r="A3962" s="39">
        <v>4103222</v>
      </c>
      <c r="B3962" s="29" t="s">
        <v>3834</v>
      </c>
      <c r="C3962" s="30" t="s">
        <v>1173</v>
      </c>
      <c r="D3962" s="31">
        <v>556586.1</v>
      </c>
      <c r="E3962" s="15">
        <v>399543.54</v>
      </c>
      <c r="F3962" s="15">
        <v>53278.68</v>
      </c>
      <c r="G3962" s="15">
        <v>103763.88</v>
      </c>
      <c r="H3962" s="15">
        <v>167803.95</v>
      </c>
      <c r="I3962" s="15">
        <v>25528.75</v>
      </c>
      <c r="J3962" s="16">
        <v>4881.1000000000004</v>
      </c>
      <c r="K3962" s="17">
        <v>754799.9</v>
      </c>
      <c r="L3962" s="17">
        <v>37400</v>
      </c>
      <c r="M3962" s="18">
        <v>792199.9</v>
      </c>
    </row>
    <row r="3963" spans="1:13" ht="12.75" customHeight="1" x14ac:dyDescent="0.2">
      <c r="A3963" s="39">
        <v>4103305</v>
      </c>
      <c r="B3963" s="29" t="s">
        <v>3835</v>
      </c>
      <c r="C3963" s="30" t="s">
        <v>1173</v>
      </c>
      <c r="D3963" s="31">
        <v>1642173.08</v>
      </c>
      <c r="E3963" s="15">
        <v>1137425.6200000001</v>
      </c>
      <c r="F3963" s="15">
        <v>153350.60999999999</v>
      </c>
      <c r="G3963" s="15">
        <v>351396.85</v>
      </c>
      <c r="H3963" s="15">
        <v>541831.46</v>
      </c>
      <c r="I3963" s="15">
        <v>40818.270000000004</v>
      </c>
      <c r="J3963" s="16">
        <v>20918.52</v>
      </c>
      <c r="K3963" s="17">
        <v>2245741.33</v>
      </c>
      <c r="L3963" s="17">
        <v>191400</v>
      </c>
      <c r="M3963" s="18">
        <v>2437141.33</v>
      </c>
    </row>
    <row r="3964" spans="1:13" ht="12.75" customHeight="1" x14ac:dyDescent="0.2">
      <c r="A3964" s="39">
        <v>4103354</v>
      </c>
      <c r="B3964" s="29" t="s">
        <v>3836</v>
      </c>
      <c r="C3964" s="30" t="s">
        <v>1173</v>
      </c>
      <c r="D3964" s="31">
        <v>843622.1100000001</v>
      </c>
      <c r="E3964" s="15">
        <v>613110.62</v>
      </c>
      <c r="F3964" s="15">
        <v>112030.43</v>
      </c>
      <c r="G3964" s="15">
        <v>118481.06</v>
      </c>
      <c r="H3964" s="15">
        <v>249147.03</v>
      </c>
      <c r="I3964" s="15">
        <v>35739.630000000005</v>
      </c>
      <c r="J3964" s="16">
        <v>3153.05</v>
      </c>
      <c r="K3964" s="17">
        <v>1131661.82</v>
      </c>
      <c r="L3964" s="17">
        <v>103400</v>
      </c>
      <c r="M3964" s="18">
        <v>1235061.82</v>
      </c>
    </row>
    <row r="3965" spans="1:13" ht="12.75" customHeight="1" x14ac:dyDescent="0.2">
      <c r="A3965" s="39">
        <v>4103370</v>
      </c>
      <c r="B3965" s="29" t="s">
        <v>3837</v>
      </c>
      <c r="C3965" s="30" t="s">
        <v>1173</v>
      </c>
      <c r="D3965" s="31">
        <v>234054.66999999998</v>
      </c>
      <c r="E3965" s="15">
        <v>150844.71</v>
      </c>
      <c r="F3965" s="15">
        <v>37805.129999999997</v>
      </c>
      <c r="G3965" s="15">
        <v>45404.83</v>
      </c>
      <c r="H3965" s="15">
        <v>82422.98</v>
      </c>
      <c r="I3965" s="15">
        <v>12184.76</v>
      </c>
      <c r="J3965" s="16">
        <v>4322.72</v>
      </c>
      <c r="K3965" s="17">
        <v>332985.13</v>
      </c>
      <c r="L3965" s="17">
        <v>49500</v>
      </c>
      <c r="M3965" s="18">
        <v>382485.13</v>
      </c>
    </row>
    <row r="3966" spans="1:13" ht="12.75" customHeight="1" x14ac:dyDescent="0.2">
      <c r="A3966" s="39">
        <v>4103404</v>
      </c>
      <c r="B3966" s="29" t="s">
        <v>3838</v>
      </c>
      <c r="C3966" s="30" t="s">
        <v>1173</v>
      </c>
      <c r="D3966" s="31">
        <v>205505.81</v>
      </c>
      <c r="E3966" s="15">
        <v>143230.63</v>
      </c>
      <c r="F3966" s="15">
        <v>35499.050000000003</v>
      </c>
      <c r="G3966" s="15">
        <v>26776.13</v>
      </c>
      <c r="H3966" s="15">
        <v>76539.199999999997</v>
      </c>
      <c r="I3966" s="15">
        <v>10116.24</v>
      </c>
      <c r="J3966" s="16">
        <v>3554.49</v>
      </c>
      <c r="K3966" s="17">
        <v>295715.74</v>
      </c>
      <c r="L3966" s="17">
        <v>41800</v>
      </c>
      <c r="M3966" s="18">
        <v>337515.74</v>
      </c>
    </row>
    <row r="3967" spans="1:13" ht="12.75" customHeight="1" x14ac:dyDescent="0.2">
      <c r="A3967" s="39">
        <v>4103453</v>
      </c>
      <c r="B3967" s="29" t="s">
        <v>3271</v>
      </c>
      <c r="C3967" s="30" t="s">
        <v>1173</v>
      </c>
      <c r="D3967" s="31">
        <v>2612934.7800000003</v>
      </c>
      <c r="E3967" s="15">
        <v>1103065.17</v>
      </c>
      <c r="F3967" s="15">
        <v>461119.79</v>
      </c>
      <c r="G3967" s="15">
        <v>1048749.82</v>
      </c>
      <c r="H3967" s="15">
        <v>770148.31</v>
      </c>
      <c r="I3967" s="15">
        <v>233656.74000000002</v>
      </c>
      <c r="J3967" s="16">
        <v>74154.23</v>
      </c>
      <c r="K3967" s="17">
        <v>3690894.0600000005</v>
      </c>
      <c r="L3967" s="17">
        <v>222200</v>
      </c>
      <c r="M3967" s="18">
        <v>3913094.06</v>
      </c>
    </row>
    <row r="3968" spans="1:13" ht="12.75" customHeight="1" x14ac:dyDescent="0.2">
      <c r="A3968" s="39">
        <v>4103479</v>
      </c>
      <c r="B3968" s="29" t="s">
        <v>3839</v>
      </c>
      <c r="C3968" s="30" t="s">
        <v>1173</v>
      </c>
      <c r="D3968" s="31">
        <v>289708.40000000002</v>
      </c>
      <c r="E3968" s="15">
        <v>196145.18</v>
      </c>
      <c r="F3968" s="15">
        <v>38139.22</v>
      </c>
      <c r="G3968" s="15">
        <v>55424</v>
      </c>
      <c r="H3968" s="15">
        <v>111875.27</v>
      </c>
      <c r="I3968" s="15">
        <v>19026.320000000003</v>
      </c>
      <c r="J3968" s="16">
        <v>1018</v>
      </c>
      <c r="K3968" s="17">
        <v>421627.99</v>
      </c>
      <c r="L3968" s="17">
        <v>50600</v>
      </c>
      <c r="M3968" s="18">
        <v>472227.99</v>
      </c>
    </row>
    <row r="3969" spans="1:13" ht="12.75" customHeight="1" x14ac:dyDescent="0.2">
      <c r="A3969" s="39">
        <v>4103503</v>
      </c>
      <c r="B3969" s="29" t="s">
        <v>3840</v>
      </c>
      <c r="C3969" s="30" t="s">
        <v>1173</v>
      </c>
      <c r="D3969" s="31">
        <v>1313385.0899999999</v>
      </c>
      <c r="E3969" s="15">
        <v>761473.25</v>
      </c>
      <c r="F3969" s="15">
        <v>161377.10999999999</v>
      </c>
      <c r="G3969" s="15">
        <v>390534.73</v>
      </c>
      <c r="H3969" s="15">
        <v>474842.3</v>
      </c>
      <c r="I3969" s="15">
        <v>65147.749999999993</v>
      </c>
      <c r="J3969" s="16">
        <v>27901.5</v>
      </c>
      <c r="K3969" s="17">
        <v>1881276.64</v>
      </c>
      <c r="L3969" s="17">
        <v>288975.06</v>
      </c>
      <c r="M3969" s="18">
        <v>2170251.6999999997</v>
      </c>
    </row>
    <row r="3970" spans="1:13" ht="12.75" customHeight="1" x14ac:dyDescent="0.2">
      <c r="A3970" s="39">
        <v>4103602</v>
      </c>
      <c r="B3970" s="29" t="s">
        <v>3841</v>
      </c>
      <c r="C3970" s="30" t="s">
        <v>1173</v>
      </c>
      <c r="D3970" s="31">
        <v>4999031.8600000003</v>
      </c>
      <c r="E3970" s="15">
        <v>2177469.31</v>
      </c>
      <c r="F3970" s="15">
        <v>691251.43</v>
      </c>
      <c r="G3970" s="15">
        <v>2130311.12</v>
      </c>
      <c r="H3970" s="15">
        <v>1888348.14</v>
      </c>
      <c r="I3970" s="15">
        <v>275981.58999999997</v>
      </c>
      <c r="J3970" s="16">
        <v>91384.819999999992</v>
      </c>
      <c r="K3970" s="17">
        <v>7254746.4100000001</v>
      </c>
      <c r="L3970" s="17">
        <v>487300</v>
      </c>
      <c r="M3970" s="18">
        <v>7742046.4100000001</v>
      </c>
    </row>
    <row r="3971" spans="1:13" ht="12.75" customHeight="1" x14ac:dyDescent="0.2">
      <c r="A3971" s="39">
        <v>4103701</v>
      </c>
      <c r="B3971" s="29" t="s">
        <v>3842</v>
      </c>
      <c r="C3971" s="30" t="s">
        <v>1173</v>
      </c>
      <c r="D3971" s="31">
        <v>14247651.260000002</v>
      </c>
      <c r="E3971" s="15">
        <v>5036650.08</v>
      </c>
      <c r="F3971" s="15">
        <v>1897402.03</v>
      </c>
      <c r="G3971" s="15">
        <v>7313599.1500000004</v>
      </c>
      <c r="H3971" s="15">
        <v>5356958.78</v>
      </c>
      <c r="I3971" s="15">
        <v>721362.86</v>
      </c>
      <c r="J3971" s="16">
        <v>452512.07</v>
      </c>
      <c r="K3971" s="17">
        <v>20778484.970000003</v>
      </c>
      <c r="L3971" s="17">
        <v>2602083.9500000002</v>
      </c>
      <c r="M3971" s="18">
        <v>23380568.920000002</v>
      </c>
    </row>
    <row r="3972" spans="1:13" ht="12.75" customHeight="1" x14ac:dyDescent="0.2">
      <c r="A3972" s="39">
        <v>4103800</v>
      </c>
      <c r="B3972" s="29" t="s">
        <v>3843</v>
      </c>
      <c r="C3972" s="30" t="s">
        <v>1173</v>
      </c>
      <c r="D3972" s="31">
        <v>1168188.8</v>
      </c>
      <c r="E3972" s="15">
        <v>771466.38</v>
      </c>
      <c r="F3972" s="15">
        <v>132439.64000000001</v>
      </c>
      <c r="G3972" s="15">
        <v>264282.78000000003</v>
      </c>
      <c r="H3972" s="15">
        <v>461755.26</v>
      </c>
      <c r="I3972" s="15">
        <v>53031.9</v>
      </c>
      <c r="J3972" s="16">
        <v>19370.370000000003</v>
      </c>
      <c r="K3972" s="17">
        <v>1702346.33</v>
      </c>
      <c r="L3972" s="17">
        <v>210870</v>
      </c>
      <c r="M3972" s="18">
        <v>1913216.33</v>
      </c>
    </row>
    <row r="3973" spans="1:13" ht="12.75" customHeight="1" x14ac:dyDescent="0.2">
      <c r="A3973" s="39">
        <v>4103909</v>
      </c>
      <c r="B3973" s="29" t="s">
        <v>3844</v>
      </c>
      <c r="C3973" s="30" t="s">
        <v>1173</v>
      </c>
      <c r="D3973" s="31">
        <v>3072996.4400000004</v>
      </c>
      <c r="E3973" s="15">
        <v>2043061.86</v>
      </c>
      <c r="F3973" s="15">
        <v>359953.44</v>
      </c>
      <c r="G3973" s="15">
        <v>669981.14</v>
      </c>
      <c r="H3973" s="15">
        <v>1201073.04</v>
      </c>
      <c r="I3973" s="15">
        <v>107436.53000000001</v>
      </c>
      <c r="J3973" s="16">
        <v>47988.94</v>
      </c>
      <c r="K3973" s="17">
        <v>4429494.95</v>
      </c>
      <c r="L3973" s="17">
        <v>441332.75</v>
      </c>
      <c r="M3973" s="18">
        <v>4870827.7</v>
      </c>
    </row>
    <row r="3974" spans="1:13" ht="12.75" customHeight="1" x14ac:dyDescent="0.2">
      <c r="A3974" s="39">
        <v>4103958</v>
      </c>
      <c r="B3974" s="29" t="s">
        <v>3845</v>
      </c>
      <c r="C3974" s="30" t="s">
        <v>1173</v>
      </c>
      <c r="D3974" s="31">
        <v>100448.04</v>
      </c>
      <c r="E3974" s="15">
        <v>94756</v>
      </c>
      <c r="F3974" s="15">
        <v>2355</v>
      </c>
      <c r="G3974" s="15">
        <v>3337.04</v>
      </c>
      <c r="H3974" s="15">
        <v>31479</v>
      </c>
      <c r="I3974" s="15">
        <v>4679.16</v>
      </c>
      <c r="J3974" s="16">
        <v>0</v>
      </c>
      <c r="K3974" s="17">
        <v>136606.20000000001</v>
      </c>
      <c r="L3974" s="17">
        <v>38170</v>
      </c>
      <c r="M3974" s="18">
        <v>174776.2</v>
      </c>
    </row>
    <row r="3975" spans="1:13" ht="12.75" customHeight="1" x14ac:dyDescent="0.2">
      <c r="A3975" s="39">
        <v>4104006</v>
      </c>
      <c r="B3975" s="29" t="s">
        <v>3846</v>
      </c>
      <c r="C3975" s="30" t="s">
        <v>1173</v>
      </c>
      <c r="D3975" s="31">
        <v>3462660.3499999996</v>
      </c>
      <c r="E3975" s="15">
        <v>1530532.71</v>
      </c>
      <c r="F3975" s="15">
        <v>576876.86</v>
      </c>
      <c r="G3975" s="15">
        <v>1355250.78</v>
      </c>
      <c r="H3975" s="15">
        <v>1549690.32</v>
      </c>
      <c r="I3975" s="15">
        <v>160307.90000000002</v>
      </c>
      <c r="J3975" s="16">
        <v>104457.23000000001</v>
      </c>
      <c r="K3975" s="17">
        <v>5277115.8</v>
      </c>
      <c r="L3975" s="17">
        <v>942411</v>
      </c>
      <c r="M3975" s="18">
        <v>6219526.7999999998</v>
      </c>
    </row>
    <row r="3976" spans="1:13" ht="12.75" customHeight="1" x14ac:dyDescent="0.2">
      <c r="A3976" s="39">
        <v>4104055</v>
      </c>
      <c r="B3976" s="29" t="s">
        <v>3847</v>
      </c>
      <c r="C3976" s="30" t="s">
        <v>1173</v>
      </c>
      <c r="D3976" s="31">
        <v>385310.44</v>
      </c>
      <c r="E3976" s="15">
        <v>313652.11</v>
      </c>
      <c r="F3976" s="15">
        <v>38605.81</v>
      </c>
      <c r="G3976" s="15">
        <v>33052.519999999997</v>
      </c>
      <c r="H3976" s="15">
        <v>147815.44</v>
      </c>
      <c r="I3976" s="15">
        <v>4004.2200000000003</v>
      </c>
      <c r="J3976" s="16">
        <v>5418</v>
      </c>
      <c r="K3976" s="17">
        <v>542548.1</v>
      </c>
      <c r="L3976" s="17">
        <v>90200</v>
      </c>
      <c r="M3976" s="18">
        <v>632748.1</v>
      </c>
    </row>
    <row r="3977" spans="1:13" ht="12.75" customHeight="1" x14ac:dyDescent="0.2">
      <c r="A3977" s="39">
        <v>4104105</v>
      </c>
      <c r="B3977" s="29" t="s">
        <v>3848</v>
      </c>
      <c r="C3977" s="30" t="s">
        <v>1173</v>
      </c>
      <c r="D3977" s="31">
        <v>82090.91</v>
      </c>
      <c r="E3977" s="15">
        <v>51897</v>
      </c>
      <c r="F3977" s="15">
        <v>8137</v>
      </c>
      <c r="G3977" s="15">
        <v>22056.91</v>
      </c>
      <c r="H3977" s="15">
        <v>48939.35</v>
      </c>
      <c r="I3977" s="15">
        <v>660</v>
      </c>
      <c r="J3977" s="16">
        <v>3018.55</v>
      </c>
      <c r="K3977" s="17">
        <v>134708.81</v>
      </c>
      <c r="L3977" s="17">
        <v>28600</v>
      </c>
      <c r="M3977" s="18">
        <v>163308.81</v>
      </c>
    </row>
    <row r="3978" spans="1:13" ht="12.75" customHeight="1" x14ac:dyDescent="0.2">
      <c r="A3978" s="39">
        <v>4104204</v>
      </c>
      <c r="B3978" s="29" t="s">
        <v>3849</v>
      </c>
      <c r="C3978" s="30" t="s">
        <v>1173</v>
      </c>
      <c r="D3978" s="31">
        <v>19599475.810000002</v>
      </c>
      <c r="E3978" s="15">
        <v>5628223.3899999997</v>
      </c>
      <c r="F3978" s="15">
        <v>1758917.6</v>
      </c>
      <c r="G3978" s="15">
        <v>12212334.82</v>
      </c>
      <c r="H3978" s="15">
        <v>6863886.1299999999</v>
      </c>
      <c r="I3978" s="15">
        <v>446685.92</v>
      </c>
      <c r="J3978" s="16">
        <v>357137.03</v>
      </c>
      <c r="K3978" s="17">
        <v>27267184.890000001</v>
      </c>
      <c r="L3978" s="17">
        <v>1899376.48</v>
      </c>
      <c r="M3978" s="18">
        <v>29166561.370000001</v>
      </c>
    </row>
    <row r="3979" spans="1:13" ht="12.75" customHeight="1" x14ac:dyDescent="0.2">
      <c r="A3979" s="39">
        <v>4104253</v>
      </c>
      <c r="B3979" s="29" t="s">
        <v>3850</v>
      </c>
      <c r="C3979" s="30" t="s">
        <v>1173</v>
      </c>
      <c r="D3979" s="31">
        <v>963868.59</v>
      </c>
      <c r="E3979" s="15">
        <v>483413.6</v>
      </c>
      <c r="F3979" s="15">
        <v>109627.1</v>
      </c>
      <c r="G3979" s="15">
        <v>370827.89</v>
      </c>
      <c r="H3979" s="15">
        <v>253939.35</v>
      </c>
      <c r="I3979" s="15">
        <v>41038.120000000003</v>
      </c>
      <c r="J3979" s="16">
        <v>9006.75</v>
      </c>
      <c r="K3979" s="17">
        <v>1267852.81</v>
      </c>
      <c r="L3979" s="17">
        <v>199100</v>
      </c>
      <c r="M3979" s="18">
        <v>1466952.81</v>
      </c>
    </row>
    <row r="3980" spans="1:13" ht="12.75" customHeight="1" x14ac:dyDescent="0.2">
      <c r="A3980" s="39">
        <v>4104303</v>
      </c>
      <c r="B3980" s="29" t="s">
        <v>3851</v>
      </c>
      <c r="C3980" s="30" t="s">
        <v>1173</v>
      </c>
      <c r="D3980" s="31">
        <v>16027197.34</v>
      </c>
      <c r="E3980" s="15">
        <v>5121237.47</v>
      </c>
      <c r="F3980" s="15">
        <v>2377498.9300000002</v>
      </c>
      <c r="G3980" s="15">
        <v>8528460.9399999995</v>
      </c>
      <c r="H3980" s="15">
        <v>5925525.9400000004</v>
      </c>
      <c r="I3980" s="15">
        <v>867662.96</v>
      </c>
      <c r="J3980" s="16">
        <v>390954.11</v>
      </c>
      <c r="K3980" s="17">
        <v>23211340.350000001</v>
      </c>
      <c r="L3980" s="17">
        <v>2639498.9500000002</v>
      </c>
      <c r="M3980" s="18">
        <v>25850839.300000001</v>
      </c>
    </row>
    <row r="3981" spans="1:13" ht="12.75" customHeight="1" x14ac:dyDescent="0.2">
      <c r="A3981" s="39">
        <v>4104402</v>
      </c>
      <c r="B3981" s="29" t="s">
        <v>3852</v>
      </c>
      <c r="C3981" s="30" t="s">
        <v>1173</v>
      </c>
      <c r="D3981" s="31">
        <v>2663272.1800000002</v>
      </c>
      <c r="E3981" s="15">
        <v>1983068.77</v>
      </c>
      <c r="F3981" s="15">
        <v>304220.95</v>
      </c>
      <c r="G3981" s="15">
        <v>375982.46</v>
      </c>
      <c r="H3981" s="15">
        <v>871319.52</v>
      </c>
      <c r="I3981" s="15">
        <v>56235.199999999997</v>
      </c>
      <c r="J3981" s="16">
        <v>19868.379999999997</v>
      </c>
      <c r="K3981" s="17">
        <v>3610695.2800000003</v>
      </c>
      <c r="L3981" s="17">
        <v>401500</v>
      </c>
      <c r="M3981" s="18">
        <v>4012195.2800000003</v>
      </c>
    </row>
    <row r="3982" spans="1:13" ht="12.75" customHeight="1" x14ac:dyDescent="0.2">
      <c r="A3982" s="39">
        <v>4104428</v>
      </c>
      <c r="B3982" s="29" t="s">
        <v>3853</v>
      </c>
      <c r="C3982" s="30" t="s">
        <v>1173</v>
      </c>
      <c r="D3982" s="31">
        <v>2510698.09</v>
      </c>
      <c r="E3982" s="15">
        <v>1805081.49</v>
      </c>
      <c r="F3982" s="15">
        <v>254884.59</v>
      </c>
      <c r="G3982" s="15">
        <v>450732.01</v>
      </c>
      <c r="H3982" s="15">
        <v>965384.32</v>
      </c>
      <c r="I3982" s="15">
        <v>90645.920000000013</v>
      </c>
      <c r="J3982" s="16">
        <v>62860.45</v>
      </c>
      <c r="K3982" s="17">
        <v>3629588.78</v>
      </c>
      <c r="L3982" s="17">
        <v>396000</v>
      </c>
      <c r="M3982" s="18">
        <v>4025588.78</v>
      </c>
    </row>
    <row r="3983" spans="1:13" ht="12.75" customHeight="1" x14ac:dyDescent="0.2">
      <c r="A3983" s="39">
        <v>4104451</v>
      </c>
      <c r="B3983" s="29" t="s">
        <v>2305</v>
      </c>
      <c r="C3983" s="30" t="s">
        <v>1173</v>
      </c>
      <c r="D3983" s="31">
        <v>1538875.52</v>
      </c>
      <c r="E3983" s="15">
        <v>1194600.23</v>
      </c>
      <c r="F3983" s="15">
        <v>175576.67</v>
      </c>
      <c r="G3983" s="15">
        <v>168698.62</v>
      </c>
      <c r="H3983" s="15">
        <v>766530.53</v>
      </c>
      <c r="I3983" s="15">
        <v>57853.63</v>
      </c>
      <c r="J3983" s="16">
        <v>24276.170000000002</v>
      </c>
      <c r="K3983" s="17">
        <v>2387535.85</v>
      </c>
      <c r="L3983" s="17">
        <v>462000</v>
      </c>
      <c r="M3983" s="18">
        <v>2849535.85</v>
      </c>
    </row>
    <row r="3984" spans="1:13" ht="12.75" customHeight="1" x14ac:dyDescent="0.2">
      <c r="A3984" s="39">
        <v>4104501</v>
      </c>
      <c r="B3984" s="29" t="s">
        <v>195</v>
      </c>
      <c r="C3984" s="30" t="s">
        <v>1173</v>
      </c>
      <c r="D3984" s="31">
        <v>5210237.2</v>
      </c>
      <c r="E3984" s="15">
        <v>3104061.12</v>
      </c>
      <c r="F3984" s="15">
        <v>918952.76</v>
      </c>
      <c r="G3984" s="15">
        <v>1187223.32</v>
      </c>
      <c r="H3984" s="15">
        <v>1662886.32</v>
      </c>
      <c r="I3984" s="15">
        <v>233264.79</v>
      </c>
      <c r="J3984" s="16">
        <v>142550.88</v>
      </c>
      <c r="K3984" s="17">
        <v>7248939.1900000004</v>
      </c>
      <c r="L3984" s="17">
        <v>419100</v>
      </c>
      <c r="M3984" s="18">
        <v>7668039.1900000004</v>
      </c>
    </row>
    <row r="3985" spans="1:13" ht="12.75" customHeight="1" x14ac:dyDescent="0.2">
      <c r="A3985" s="39">
        <v>4104600</v>
      </c>
      <c r="B3985" s="29" t="s">
        <v>3854</v>
      </c>
      <c r="C3985" s="30" t="s">
        <v>1173</v>
      </c>
      <c r="D3985" s="31">
        <v>3758471.29</v>
      </c>
      <c r="E3985" s="15">
        <v>2233256.84</v>
      </c>
      <c r="F3985" s="15">
        <v>705454.75</v>
      </c>
      <c r="G3985" s="15">
        <v>819759.7</v>
      </c>
      <c r="H3985" s="15">
        <v>1240230.1499999999</v>
      </c>
      <c r="I3985" s="15">
        <v>299611.02</v>
      </c>
      <c r="J3985" s="16">
        <v>65165.02</v>
      </c>
      <c r="K3985" s="17">
        <v>5363477.4800000004</v>
      </c>
      <c r="L3985" s="17">
        <v>619520</v>
      </c>
      <c r="M3985" s="18">
        <v>5982997.4799999995</v>
      </c>
    </row>
    <row r="3986" spans="1:13" ht="12.75" customHeight="1" x14ac:dyDescent="0.2">
      <c r="A3986" s="39">
        <v>4104659</v>
      </c>
      <c r="B3986" s="29" t="s">
        <v>3855</v>
      </c>
      <c r="C3986" s="30" t="s">
        <v>1173</v>
      </c>
      <c r="D3986" s="31">
        <v>3477673.8099999996</v>
      </c>
      <c r="E3986" s="15">
        <v>875553.73</v>
      </c>
      <c r="F3986" s="15">
        <v>378719.7</v>
      </c>
      <c r="G3986" s="15">
        <v>2223400.38</v>
      </c>
      <c r="H3986" s="15">
        <v>1108588.43</v>
      </c>
      <c r="I3986" s="15">
        <v>174459.61000000002</v>
      </c>
      <c r="J3986" s="16">
        <v>52382.79</v>
      </c>
      <c r="K3986" s="17">
        <v>4813104.6399999997</v>
      </c>
      <c r="L3986" s="17">
        <v>272470</v>
      </c>
      <c r="M3986" s="18">
        <v>5085574.6399999997</v>
      </c>
    </row>
    <row r="3987" spans="1:13" ht="12.75" customHeight="1" x14ac:dyDescent="0.2">
      <c r="A3987" s="39">
        <v>4104709</v>
      </c>
      <c r="B3987" s="29" t="s">
        <v>3856</v>
      </c>
      <c r="C3987" s="30" t="s">
        <v>1173</v>
      </c>
      <c r="D3987" s="31">
        <v>2938879.7199999997</v>
      </c>
      <c r="E3987" s="15">
        <v>1810897.93</v>
      </c>
      <c r="F3987" s="15">
        <v>357246.47</v>
      </c>
      <c r="G3987" s="15">
        <v>770735.32</v>
      </c>
      <c r="H3987" s="15">
        <v>1059887.6399999999</v>
      </c>
      <c r="I3987" s="15">
        <v>90410.41</v>
      </c>
      <c r="J3987" s="16">
        <v>36852.43</v>
      </c>
      <c r="K3987" s="17">
        <v>4126030.1999999997</v>
      </c>
      <c r="L3987" s="17">
        <v>292270</v>
      </c>
      <c r="M3987" s="18">
        <v>4418300.2</v>
      </c>
    </row>
    <row r="3988" spans="1:13" ht="12.75" customHeight="1" x14ac:dyDescent="0.2">
      <c r="A3988" s="39">
        <v>4104808</v>
      </c>
      <c r="B3988" s="29" t="s">
        <v>941</v>
      </c>
      <c r="C3988" s="30" t="s">
        <v>1173</v>
      </c>
      <c r="D3988" s="31">
        <v>49045994.630000003</v>
      </c>
      <c r="E3988" s="15">
        <v>15794852.970000001</v>
      </c>
      <c r="F3988" s="15">
        <v>9510845.4800000004</v>
      </c>
      <c r="G3988" s="15">
        <v>23740296.18</v>
      </c>
      <c r="H3988" s="15">
        <v>15825154.560000001</v>
      </c>
      <c r="I3988" s="15">
        <v>4771435.9700000007</v>
      </c>
      <c r="J3988" s="16">
        <v>1522120.98</v>
      </c>
      <c r="K3988" s="17">
        <v>71164706.140000001</v>
      </c>
      <c r="L3988" s="17">
        <v>7208590.6600000001</v>
      </c>
      <c r="M3988" s="18">
        <v>78373296.799999997</v>
      </c>
    </row>
    <row r="3989" spans="1:13" ht="12.75" customHeight="1" x14ac:dyDescent="0.2">
      <c r="A3989" s="39">
        <v>4104907</v>
      </c>
      <c r="B3989" s="29" t="s">
        <v>3857</v>
      </c>
      <c r="C3989" s="30" t="s">
        <v>1173</v>
      </c>
      <c r="D3989" s="31">
        <v>10391632.85</v>
      </c>
      <c r="E3989" s="15">
        <v>4053788.14</v>
      </c>
      <c r="F3989" s="15">
        <v>1372870.41</v>
      </c>
      <c r="G3989" s="15">
        <v>4964974.3</v>
      </c>
      <c r="H3989" s="15">
        <v>4051439.79</v>
      </c>
      <c r="I3989" s="15">
        <v>480628.89000000007</v>
      </c>
      <c r="J3989" s="16">
        <v>204489.08000000002</v>
      </c>
      <c r="K3989" s="17">
        <v>15128190.609999999</v>
      </c>
      <c r="L3989" s="17">
        <v>1553893.5299999998</v>
      </c>
      <c r="M3989" s="18">
        <v>16682084.140000001</v>
      </c>
    </row>
    <row r="3990" spans="1:13" ht="12.75" customHeight="1" x14ac:dyDescent="0.2">
      <c r="A3990" s="39">
        <v>4105003</v>
      </c>
      <c r="B3990" s="29" t="s">
        <v>3858</v>
      </c>
      <c r="C3990" s="30" t="s">
        <v>1173</v>
      </c>
      <c r="D3990" s="31">
        <v>1237978.6000000001</v>
      </c>
      <c r="E3990" s="15">
        <v>909736.31</v>
      </c>
      <c r="F3990" s="15">
        <v>149517.15</v>
      </c>
      <c r="G3990" s="15">
        <v>178725.14</v>
      </c>
      <c r="H3990" s="15">
        <v>471318.96</v>
      </c>
      <c r="I3990" s="15">
        <v>41137.49</v>
      </c>
      <c r="J3990" s="16">
        <v>21055.68</v>
      </c>
      <c r="K3990" s="17">
        <v>1771490.73</v>
      </c>
      <c r="L3990" s="17">
        <v>299200</v>
      </c>
      <c r="M3990" s="18">
        <v>2070690.73</v>
      </c>
    </row>
    <row r="3991" spans="1:13" ht="12.75" customHeight="1" x14ac:dyDescent="0.2">
      <c r="A3991" s="39">
        <v>4105102</v>
      </c>
      <c r="B3991" s="29" t="s">
        <v>3859</v>
      </c>
      <c r="C3991" s="30" t="s">
        <v>1173</v>
      </c>
      <c r="D3991" s="31">
        <v>2054267.9500000002</v>
      </c>
      <c r="E3991" s="15">
        <v>1160835.3500000001</v>
      </c>
      <c r="F3991" s="15">
        <v>351803.46</v>
      </c>
      <c r="G3991" s="15">
        <v>541629.14</v>
      </c>
      <c r="H3991" s="15">
        <v>834538.2</v>
      </c>
      <c r="I3991" s="15">
        <v>67495.48</v>
      </c>
      <c r="J3991" s="16">
        <v>45167.05</v>
      </c>
      <c r="K3991" s="17">
        <v>3001468.68</v>
      </c>
      <c r="L3991" s="17">
        <v>200200</v>
      </c>
      <c r="M3991" s="18">
        <v>3201668.68</v>
      </c>
    </row>
    <row r="3992" spans="1:13" ht="12.75" customHeight="1" x14ac:dyDescent="0.2">
      <c r="A3992" s="39">
        <v>4105201</v>
      </c>
      <c r="B3992" s="29" t="s">
        <v>3860</v>
      </c>
      <c r="C3992" s="30" t="s">
        <v>1173</v>
      </c>
      <c r="D3992" s="31">
        <v>2382726.5500000003</v>
      </c>
      <c r="E3992" s="15">
        <v>1985935.06</v>
      </c>
      <c r="F3992" s="15">
        <v>200859.97</v>
      </c>
      <c r="G3992" s="15">
        <v>195931.51999999999</v>
      </c>
      <c r="H3992" s="15">
        <v>847340.89</v>
      </c>
      <c r="I3992" s="15">
        <v>16777.86</v>
      </c>
      <c r="J3992" s="16">
        <v>31538.23</v>
      </c>
      <c r="K3992" s="17">
        <v>3278383.5300000003</v>
      </c>
      <c r="L3992" s="17">
        <v>296670</v>
      </c>
      <c r="M3992" s="18">
        <v>3575053.5300000003</v>
      </c>
    </row>
    <row r="3993" spans="1:13" ht="12.75" customHeight="1" x14ac:dyDescent="0.2">
      <c r="A3993" s="39">
        <v>4105300</v>
      </c>
      <c r="B3993" s="29" t="s">
        <v>3861</v>
      </c>
      <c r="C3993" s="30" t="s">
        <v>1173</v>
      </c>
      <c r="D3993" s="31">
        <v>2164598.5300000003</v>
      </c>
      <c r="E3993" s="15">
        <v>1079824.1000000001</v>
      </c>
      <c r="F3993" s="15">
        <v>291218.28999999998</v>
      </c>
      <c r="G3993" s="15">
        <v>793556.14</v>
      </c>
      <c r="H3993" s="15">
        <v>708643.64</v>
      </c>
      <c r="I3993" s="15">
        <v>92805.9</v>
      </c>
      <c r="J3993" s="16">
        <v>47036.18</v>
      </c>
      <c r="K3993" s="17">
        <v>3013084.25</v>
      </c>
      <c r="L3993" s="17">
        <v>337174</v>
      </c>
      <c r="M3993" s="18">
        <v>3350258.25</v>
      </c>
    </row>
    <row r="3994" spans="1:13" ht="12.75" customHeight="1" x14ac:dyDescent="0.2">
      <c r="A3994" s="39">
        <v>4105409</v>
      </c>
      <c r="B3994" s="29" t="s">
        <v>3862</v>
      </c>
      <c r="C3994" s="30" t="s">
        <v>1173</v>
      </c>
      <c r="D3994" s="31">
        <v>5108973.72</v>
      </c>
      <c r="E3994" s="15">
        <v>3172574.42</v>
      </c>
      <c r="F3994" s="15">
        <v>665951.16</v>
      </c>
      <c r="G3994" s="15">
        <v>1270448.1399999999</v>
      </c>
      <c r="H3994" s="15">
        <v>1524244.05</v>
      </c>
      <c r="I3994" s="15">
        <v>236936.18000000002</v>
      </c>
      <c r="J3994" s="16">
        <v>58133.78</v>
      </c>
      <c r="K3994" s="17">
        <v>6928287.7299999995</v>
      </c>
      <c r="L3994" s="17">
        <v>373813</v>
      </c>
      <c r="M3994" s="18">
        <v>7302100.7299999995</v>
      </c>
    </row>
    <row r="3995" spans="1:13" ht="12.75" customHeight="1" x14ac:dyDescent="0.2">
      <c r="A3995" s="39">
        <v>4105508</v>
      </c>
      <c r="B3995" s="29" t="s">
        <v>3863</v>
      </c>
      <c r="C3995" s="30" t="s">
        <v>1173</v>
      </c>
      <c r="D3995" s="31">
        <v>13870544.640000001</v>
      </c>
      <c r="E3995" s="15">
        <v>6366277.21</v>
      </c>
      <c r="F3995" s="15">
        <v>1723030.68</v>
      </c>
      <c r="G3995" s="15">
        <v>5781236.75</v>
      </c>
      <c r="H3995" s="15">
        <v>5015916.6399999997</v>
      </c>
      <c r="I3995" s="15">
        <v>660915.18999999994</v>
      </c>
      <c r="J3995" s="16">
        <v>265970.11</v>
      </c>
      <c r="K3995" s="17">
        <v>19813346.579999998</v>
      </c>
      <c r="L3995" s="17">
        <v>1905594</v>
      </c>
      <c r="M3995" s="18">
        <v>21718940.579999998</v>
      </c>
    </row>
    <row r="3996" spans="1:13" ht="12.75" customHeight="1" x14ac:dyDescent="0.2">
      <c r="A3996" s="39">
        <v>4105607</v>
      </c>
      <c r="B3996" s="29" t="s">
        <v>3864</v>
      </c>
      <c r="C3996" s="30" t="s">
        <v>1173</v>
      </c>
      <c r="D3996" s="31">
        <v>2015498.61</v>
      </c>
      <c r="E3996" s="15">
        <v>1116011.3500000001</v>
      </c>
      <c r="F3996" s="15">
        <v>224153.21</v>
      </c>
      <c r="G3996" s="15">
        <v>675334.05</v>
      </c>
      <c r="H3996" s="15">
        <v>722065.21</v>
      </c>
      <c r="I3996" s="15">
        <v>111984.25</v>
      </c>
      <c r="J3996" s="16">
        <v>37630.69</v>
      </c>
      <c r="K3996" s="17">
        <v>2887178.76</v>
      </c>
      <c r="L3996" s="17">
        <v>177100</v>
      </c>
      <c r="M3996" s="18">
        <v>3064278.7600000002</v>
      </c>
    </row>
    <row r="3997" spans="1:13" ht="12.75" customHeight="1" x14ac:dyDescent="0.2">
      <c r="A3997" s="39">
        <v>4105706</v>
      </c>
      <c r="B3997" s="29" t="s">
        <v>3865</v>
      </c>
      <c r="C3997" s="30" t="s">
        <v>1173</v>
      </c>
      <c r="D3997" s="31">
        <v>2822080.01</v>
      </c>
      <c r="E3997" s="15">
        <v>1305067.27</v>
      </c>
      <c r="F3997" s="15">
        <v>458805.4</v>
      </c>
      <c r="G3997" s="15">
        <v>1058207.3400000001</v>
      </c>
      <c r="H3997" s="15">
        <v>1101828.08</v>
      </c>
      <c r="I3997" s="15">
        <v>155817.49</v>
      </c>
      <c r="J3997" s="16">
        <v>59522.22</v>
      </c>
      <c r="K3997" s="17">
        <v>4139247.8</v>
      </c>
      <c r="L3997" s="17">
        <v>494626</v>
      </c>
      <c r="M3997" s="18">
        <v>4633873.8</v>
      </c>
    </row>
    <row r="3998" spans="1:13" ht="12.75" customHeight="1" x14ac:dyDescent="0.2">
      <c r="A3998" s="39">
        <v>4105805</v>
      </c>
      <c r="B3998" s="29" t="s">
        <v>3866</v>
      </c>
      <c r="C3998" s="30" t="s">
        <v>1173</v>
      </c>
      <c r="D3998" s="31">
        <v>18214719.189999998</v>
      </c>
      <c r="E3998" s="15">
        <v>7175063.4299999997</v>
      </c>
      <c r="F3998" s="15">
        <v>2870967.1</v>
      </c>
      <c r="G3998" s="15">
        <v>8168688.6600000001</v>
      </c>
      <c r="H3998" s="15">
        <v>8210987.4800000004</v>
      </c>
      <c r="I3998" s="15">
        <v>1296779.43</v>
      </c>
      <c r="J3998" s="16">
        <v>505518.67000000004</v>
      </c>
      <c r="K3998" s="17">
        <v>28228004.769999996</v>
      </c>
      <c r="L3998" s="17">
        <v>4036040.76</v>
      </c>
      <c r="M3998" s="18">
        <v>32264045.530000001</v>
      </c>
    </row>
    <row r="3999" spans="1:13" ht="12.75" customHeight="1" x14ac:dyDescent="0.2">
      <c r="A3999" s="39">
        <v>4105904</v>
      </c>
      <c r="B3999" s="29" t="s">
        <v>3867</v>
      </c>
      <c r="C3999" s="30" t="s">
        <v>1173</v>
      </c>
      <c r="D3999" s="31">
        <v>5956200.0300000003</v>
      </c>
      <c r="E3999" s="15">
        <v>2887330.88</v>
      </c>
      <c r="F3999" s="15">
        <v>653247.03</v>
      </c>
      <c r="G3999" s="15">
        <v>2415622.12</v>
      </c>
      <c r="H3999" s="15">
        <v>1932354.5</v>
      </c>
      <c r="I3999" s="15">
        <v>267779.03999999998</v>
      </c>
      <c r="J3999" s="16">
        <v>107554.76999999999</v>
      </c>
      <c r="K3999" s="17">
        <v>8263888.3399999999</v>
      </c>
      <c r="L3999" s="17">
        <v>472981</v>
      </c>
      <c r="M3999" s="18">
        <v>8736869.3399999999</v>
      </c>
    </row>
    <row r="4000" spans="1:13" ht="12.75" customHeight="1" x14ac:dyDescent="0.2">
      <c r="A4000" s="39">
        <v>4106001</v>
      </c>
      <c r="B4000" s="29" t="s">
        <v>3868</v>
      </c>
      <c r="C4000" s="30" t="s">
        <v>1173</v>
      </c>
      <c r="D4000" s="31">
        <v>1395424.2000000002</v>
      </c>
      <c r="E4000" s="15">
        <v>976439.77</v>
      </c>
      <c r="F4000" s="15">
        <v>194538.1</v>
      </c>
      <c r="G4000" s="15">
        <v>224446.33</v>
      </c>
      <c r="H4000" s="15">
        <v>523162.35</v>
      </c>
      <c r="I4000" s="15">
        <v>33391.74</v>
      </c>
      <c r="J4000" s="16">
        <v>17404.490000000002</v>
      </c>
      <c r="K4000" s="17">
        <v>1969382.7800000003</v>
      </c>
      <c r="L4000" s="17">
        <v>213400</v>
      </c>
      <c r="M4000" s="18">
        <v>2182782.7799999998</v>
      </c>
    </row>
    <row r="4001" spans="1:13" ht="12.75" customHeight="1" x14ac:dyDescent="0.2">
      <c r="A4001" s="39">
        <v>4106100</v>
      </c>
      <c r="B4001" s="29" t="s">
        <v>3869</v>
      </c>
      <c r="C4001" s="30" t="s">
        <v>1173</v>
      </c>
      <c r="D4001" s="31">
        <v>409996.53</v>
      </c>
      <c r="E4001" s="15">
        <v>279200.12</v>
      </c>
      <c r="F4001" s="15">
        <v>43784.01</v>
      </c>
      <c r="G4001" s="15">
        <v>87012.4</v>
      </c>
      <c r="H4001" s="15">
        <v>185531.74</v>
      </c>
      <c r="I4001" s="15">
        <v>10590.87</v>
      </c>
      <c r="J4001" s="16">
        <v>2118</v>
      </c>
      <c r="K4001" s="17">
        <v>608237.14</v>
      </c>
      <c r="L4001" s="17">
        <v>56100</v>
      </c>
      <c r="M4001" s="18">
        <v>664337.14</v>
      </c>
    </row>
    <row r="4002" spans="1:13" ht="12.75" customHeight="1" x14ac:dyDescent="0.2">
      <c r="A4002" s="39">
        <v>4106209</v>
      </c>
      <c r="B4002" s="29" t="s">
        <v>3870</v>
      </c>
      <c r="C4002" s="30" t="s">
        <v>1173</v>
      </c>
      <c r="D4002" s="31">
        <v>2302151.65</v>
      </c>
      <c r="E4002" s="15">
        <v>1530752.46</v>
      </c>
      <c r="F4002" s="15">
        <v>273107.58</v>
      </c>
      <c r="G4002" s="15">
        <v>498291.61</v>
      </c>
      <c r="H4002" s="15">
        <v>838508.7</v>
      </c>
      <c r="I4002" s="15">
        <v>72763.150000000009</v>
      </c>
      <c r="J4002" s="16">
        <v>23924.809999999998</v>
      </c>
      <c r="K4002" s="17">
        <v>3237348.3099999996</v>
      </c>
      <c r="L4002" s="17">
        <v>289153</v>
      </c>
      <c r="M4002" s="18">
        <v>3526501.31</v>
      </c>
    </row>
    <row r="4003" spans="1:13" ht="12.75" customHeight="1" x14ac:dyDescent="0.2">
      <c r="A4003" s="39">
        <v>4106308</v>
      </c>
      <c r="B4003" s="29" t="s">
        <v>3871</v>
      </c>
      <c r="C4003" s="30" t="s">
        <v>1173</v>
      </c>
      <c r="D4003" s="31">
        <v>3365652.5500000003</v>
      </c>
      <c r="E4003" s="15">
        <v>1957864.55</v>
      </c>
      <c r="F4003" s="15">
        <v>572383.92000000004</v>
      </c>
      <c r="G4003" s="15">
        <v>835404.08</v>
      </c>
      <c r="H4003" s="15">
        <v>1267889.54</v>
      </c>
      <c r="I4003" s="15">
        <v>180473.69</v>
      </c>
      <c r="J4003" s="16">
        <v>72276.83</v>
      </c>
      <c r="K4003" s="17">
        <v>4886292.6100000003</v>
      </c>
      <c r="L4003" s="17">
        <v>505230</v>
      </c>
      <c r="M4003" s="18">
        <v>5391522.6100000003</v>
      </c>
    </row>
    <row r="4004" spans="1:13" ht="12.75" customHeight="1" x14ac:dyDescent="0.2">
      <c r="A4004" s="39">
        <v>4106407</v>
      </c>
      <c r="B4004" s="29" t="s">
        <v>3872</v>
      </c>
      <c r="C4004" s="30" t="s">
        <v>1173</v>
      </c>
      <c r="D4004" s="31">
        <v>13202717.25</v>
      </c>
      <c r="E4004" s="15">
        <v>4296777.0999999996</v>
      </c>
      <c r="F4004" s="15">
        <v>1575511.35</v>
      </c>
      <c r="G4004" s="15">
        <v>7330428.7999999998</v>
      </c>
      <c r="H4004" s="15">
        <v>4076294.18</v>
      </c>
      <c r="I4004" s="15">
        <v>533570.28</v>
      </c>
      <c r="J4004" s="16">
        <v>185744.83000000002</v>
      </c>
      <c r="K4004" s="17">
        <v>17998326.539999999</v>
      </c>
      <c r="L4004" s="17">
        <v>1189527.1299999999</v>
      </c>
      <c r="M4004" s="18">
        <v>19187853.669999998</v>
      </c>
    </row>
    <row r="4005" spans="1:13" ht="12.75" customHeight="1" x14ac:dyDescent="0.2">
      <c r="A4005" s="39">
        <v>4106456</v>
      </c>
      <c r="B4005" s="29" t="s">
        <v>3873</v>
      </c>
      <c r="C4005" s="30" t="s">
        <v>1173</v>
      </c>
      <c r="D4005" s="31">
        <v>397833.01</v>
      </c>
      <c r="E4005" s="15">
        <v>289508.06</v>
      </c>
      <c r="F4005" s="15">
        <v>40327.1</v>
      </c>
      <c r="G4005" s="15">
        <v>67997.850000000006</v>
      </c>
      <c r="H4005" s="15">
        <v>132659.26</v>
      </c>
      <c r="I4005" s="15">
        <v>22820.93</v>
      </c>
      <c r="J4005" s="16">
        <v>4354.95</v>
      </c>
      <c r="K4005" s="17">
        <v>557668.15</v>
      </c>
      <c r="L4005" s="17">
        <v>123860</v>
      </c>
      <c r="M4005" s="18">
        <v>681528.15</v>
      </c>
    </row>
    <row r="4006" spans="1:13" ht="12.75" customHeight="1" x14ac:dyDescent="0.2">
      <c r="A4006" s="39">
        <v>4106506</v>
      </c>
      <c r="B4006" s="29" t="s">
        <v>3874</v>
      </c>
      <c r="C4006" s="30" t="s">
        <v>1173</v>
      </c>
      <c r="D4006" s="31">
        <v>5130349.25</v>
      </c>
      <c r="E4006" s="15">
        <v>2833492.37</v>
      </c>
      <c r="F4006" s="15">
        <v>684848.35</v>
      </c>
      <c r="G4006" s="15">
        <v>1612008.53</v>
      </c>
      <c r="H4006" s="15">
        <v>1580894.85</v>
      </c>
      <c r="I4006" s="15">
        <v>276540.63</v>
      </c>
      <c r="J4006" s="16">
        <v>95570.53</v>
      </c>
      <c r="K4006" s="17">
        <v>7083355.2599999998</v>
      </c>
      <c r="L4006" s="17">
        <v>412500</v>
      </c>
      <c r="M4006" s="18">
        <v>7495855.2599999998</v>
      </c>
    </row>
    <row r="4007" spans="1:13" ht="12.75" customHeight="1" x14ac:dyDescent="0.2">
      <c r="A4007" s="39">
        <v>4106555</v>
      </c>
      <c r="B4007" s="29" t="s">
        <v>3875</v>
      </c>
      <c r="C4007" s="30" t="s">
        <v>1173</v>
      </c>
      <c r="D4007" s="31">
        <v>887111.5199999999</v>
      </c>
      <c r="E4007" s="15">
        <v>655949.34</v>
      </c>
      <c r="F4007" s="15">
        <v>102071.98</v>
      </c>
      <c r="G4007" s="15">
        <v>129090.2</v>
      </c>
      <c r="H4007" s="15">
        <v>267222.53999999998</v>
      </c>
      <c r="I4007" s="15">
        <v>12842.83</v>
      </c>
      <c r="J4007" s="16">
        <v>6459.9400000000005</v>
      </c>
      <c r="K4007" s="17">
        <v>1173636.8299999998</v>
      </c>
      <c r="L4007" s="17">
        <v>101200</v>
      </c>
      <c r="M4007" s="18">
        <v>1274836.8299999998</v>
      </c>
    </row>
    <row r="4008" spans="1:13" ht="12.75" customHeight="1" x14ac:dyDescent="0.2">
      <c r="A4008" s="39">
        <v>4106571</v>
      </c>
      <c r="B4008" s="29" t="s">
        <v>3876</v>
      </c>
      <c r="C4008" s="30" t="s">
        <v>1173</v>
      </c>
      <c r="D4008" s="31">
        <v>495667.72000000003</v>
      </c>
      <c r="E4008" s="15">
        <v>317520.89</v>
      </c>
      <c r="F4008" s="15">
        <v>71302.78</v>
      </c>
      <c r="G4008" s="15">
        <v>106844.05</v>
      </c>
      <c r="H4008" s="15">
        <v>147595.28</v>
      </c>
      <c r="I4008" s="15">
        <v>45632.619999999995</v>
      </c>
      <c r="J4008" s="16">
        <v>4287.41</v>
      </c>
      <c r="K4008" s="17">
        <v>693183.03</v>
      </c>
      <c r="L4008" s="17">
        <v>37400</v>
      </c>
      <c r="M4008" s="18">
        <v>730583.03</v>
      </c>
    </row>
    <row r="4009" spans="1:13" ht="12.75" customHeight="1" x14ac:dyDescent="0.2">
      <c r="A4009" s="39">
        <v>4106605</v>
      </c>
      <c r="B4009" s="29" t="s">
        <v>3877</v>
      </c>
      <c r="C4009" s="30" t="s">
        <v>1173</v>
      </c>
      <c r="D4009" s="31">
        <v>3223176.98</v>
      </c>
      <c r="E4009" s="15">
        <v>2009522.04</v>
      </c>
      <c r="F4009" s="15">
        <v>492758.04</v>
      </c>
      <c r="G4009" s="15">
        <v>720896.9</v>
      </c>
      <c r="H4009" s="15">
        <v>1360455.51</v>
      </c>
      <c r="I4009" s="15">
        <v>257326.8</v>
      </c>
      <c r="J4009" s="16">
        <v>69944</v>
      </c>
      <c r="K4009" s="17">
        <v>4910903.29</v>
      </c>
      <c r="L4009" s="17">
        <v>711021.85</v>
      </c>
      <c r="M4009" s="18">
        <v>5621925.1399999997</v>
      </c>
    </row>
    <row r="4010" spans="1:13" ht="12.75" customHeight="1" x14ac:dyDescent="0.2">
      <c r="A4010" s="39">
        <v>4106704</v>
      </c>
      <c r="B4010" s="29" t="s">
        <v>65</v>
      </c>
      <c r="C4010" s="30" t="s">
        <v>1173</v>
      </c>
      <c r="D4010" s="31">
        <v>636181.07999999996</v>
      </c>
      <c r="E4010" s="15">
        <v>449478.36</v>
      </c>
      <c r="F4010" s="15">
        <v>82341.119999999995</v>
      </c>
      <c r="G4010" s="15">
        <v>104361.60000000001</v>
      </c>
      <c r="H4010" s="15">
        <v>242414.49</v>
      </c>
      <c r="I4010" s="15">
        <v>29619.4</v>
      </c>
      <c r="J4010" s="16">
        <v>8937.0499999999993</v>
      </c>
      <c r="K4010" s="17">
        <v>917152.02</v>
      </c>
      <c r="L4010" s="17">
        <v>86900</v>
      </c>
      <c r="M4010" s="18">
        <v>1004052.02</v>
      </c>
    </row>
    <row r="4011" spans="1:13" ht="12.75" customHeight="1" x14ac:dyDescent="0.2">
      <c r="A4011" s="39">
        <v>4106803</v>
      </c>
      <c r="B4011" s="29" t="s">
        <v>3878</v>
      </c>
      <c r="C4011" s="30" t="s">
        <v>1173</v>
      </c>
      <c r="D4011" s="31">
        <v>3440822.58</v>
      </c>
      <c r="E4011" s="15">
        <v>2361811.46</v>
      </c>
      <c r="F4011" s="15">
        <v>301083.21000000002</v>
      </c>
      <c r="G4011" s="15">
        <v>777927.91</v>
      </c>
      <c r="H4011" s="15">
        <v>1100359.1299999999</v>
      </c>
      <c r="I4011" s="15">
        <v>98619.82</v>
      </c>
      <c r="J4011" s="16">
        <v>34160.629999999997</v>
      </c>
      <c r="K4011" s="17">
        <v>4673962.16</v>
      </c>
      <c r="L4011" s="17">
        <v>214500</v>
      </c>
      <c r="M4011" s="18">
        <v>4888462.16</v>
      </c>
    </row>
    <row r="4012" spans="1:13" ht="12.75" customHeight="1" x14ac:dyDescent="0.2">
      <c r="A4012" s="39">
        <v>4106852</v>
      </c>
      <c r="B4012" s="29" t="s">
        <v>3879</v>
      </c>
      <c r="C4012" s="30" t="s">
        <v>1173</v>
      </c>
      <c r="D4012" s="31">
        <v>221387.40000000002</v>
      </c>
      <c r="E4012" s="15">
        <v>159841.94</v>
      </c>
      <c r="F4012" s="15">
        <v>32354.880000000001</v>
      </c>
      <c r="G4012" s="15">
        <v>29190.58</v>
      </c>
      <c r="H4012" s="15">
        <v>48007.18</v>
      </c>
      <c r="I4012" s="15">
        <v>12845.92</v>
      </c>
      <c r="J4012" s="16">
        <v>0</v>
      </c>
      <c r="K4012" s="17">
        <v>282240.5</v>
      </c>
      <c r="L4012" s="17">
        <v>30800</v>
      </c>
      <c r="M4012" s="18">
        <v>313040.5</v>
      </c>
    </row>
    <row r="4013" spans="1:13" ht="12.75" customHeight="1" x14ac:dyDescent="0.2">
      <c r="A4013" s="39">
        <v>4106902</v>
      </c>
      <c r="B4013" s="29" t="s">
        <v>3880</v>
      </c>
      <c r="C4013" s="30" t="s">
        <v>1173</v>
      </c>
      <c r="D4013" s="31">
        <v>440783317.04000002</v>
      </c>
      <c r="E4013" s="15">
        <v>113576629.64</v>
      </c>
      <c r="F4013" s="15">
        <v>43641192.920000002</v>
      </c>
      <c r="G4013" s="15">
        <v>283565494.48000002</v>
      </c>
      <c r="H4013" s="15">
        <v>128352665.04000001</v>
      </c>
      <c r="I4013" s="15">
        <v>14780335.459999999</v>
      </c>
      <c r="J4013" s="16">
        <v>8103125.0299999993</v>
      </c>
      <c r="K4013" s="17">
        <v>592019442.57000005</v>
      </c>
      <c r="L4013" s="17">
        <v>31996428.510000002</v>
      </c>
      <c r="M4013" s="18">
        <v>624015871.08000004</v>
      </c>
    </row>
    <row r="4014" spans="1:13" ht="12.75" customHeight="1" x14ac:dyDescent="0.2">
      <c r="A4014" s="39">
        <v>4107009</v>
      </c>
      <c r="B4014" s="29" t="s">
        <v>3881</v>
      </c>
      <c r="C4014" s="30" t="s">
        <v>1173</v>
      </c>
      <c r="D4014" s="31">
        <v>2119481.6800000002</v>
      </c>
      <c r="E4014" s="15">
        <v>1396998.58</v>
      </c>
      <c r="F4014" s="15">
        <v>278199.8</v>
      </c>
      <c r="G4014" s="15">
        <v>444283.3</v>
      </c>
      <c r="H4014" s="15">
        <v>808536.13</v>
      </c>
      <c r="I4014" s="15">
        <v>91494.790000000008</v>
      </c>
      <c r="J4014" s="16">
        <v>52826.960000000006</v>
      </c>
      <c r="K4014" s="17">
        <v>3072339.56</v>
      </c>
      <c r="L4014" s="17">
        <v>365849.35</v>
      </c>
      <c r="M4014" s="18">
        <v>3438188.91</v>
      </c>
    </row>
    <row r="4015" spans="1:13" ht="12.75" customHeight="1" x14ac:dyDescent="0.2">
      <c r="A4015" s="39">
        <v>4107108</v>
      </c>
      <c r="B4015" s="29" t="s">
        <v>3882</v>
      </c>
      <c r="C4015" s="30" t="s">
        <v>1173</v>
      </c>
      <c r="D4015" s="31">
        <v>927574.74999999988</v>
      </c>
      <c r="E4015" s="15">
        <v>644652.07999999996</v>
      </c>
      <c r="F4015" s="15">
        <v>108882.95</v>
      </c>
      <c r="G4015" s="15">
        <v>174039.72</v>
      </c>
      <c r="H4015" s="15">
        <v>372607.81</v>
      </c>
      <c r="I4015" s="15">
        <v>18348.169999999998</v>
      </c>
      <c r="J4015" s="16">
        <v>5931.8</v>
      </c>
      <c r="K4015" s="17">
        <v>1324462.5299999998</v>
      </c>
      <c r="L4015" s="17">
        <v>147400</v>
      </c>
      <c r="M4015" s="18">
        <v>1471862.53</v>
      </c>
    </row>
    <row r="4016" spans="1:13" ht="12.75" customHeight="1" x14ac:dyDescent="0.2">
      <c r="A4016" s="39">
        <v>4107124</v>
      </c>
      <c r="B4016" s="29" t="s">
        <v>3883</v>
      </c>
      <c r="C4016" s="30" t="s">
        <v>1173</v>
      </c>
      <c r="D4016" s="31">
        <v>358528.32999999996</v>
      </c>
      <c r="E4016" s="15">
        <v>248175.4</v>
      </c>
      <c r="F4016" s="15">
        <v>46844.84</v>
      </c>
      <c r="G4016" s="15">
        <v>63508.09</v>
      </c>
      <c r="H4016" s="15">
        <v>119034.28</v>
      </c>
      <c r="I4016" s="15">
        <v>9134.2000000000007</v>
      </c>
      <c r="J4016" s="16">
        <v>2296.8000000000002</v>
      </c>
      <c r="K4016" s="17">
        <v>488993.61</v>
      </c>
      <c r="L4016" s="17">
        <v>53900</v>
      </c>
      <c r="M4016" s="18">
        <v>542893.61</v>
      </c>
    </row>
    <row r="4017" spans="1:13" ht="12.75" customHeight="1" x14ac:dyDescent="0.2">
      <c r="A4017" s="39">
        <v>4107157</v>
      </c>
      <c r="B4017" s="29" t="s">
        <v>3884</v>
      </c>
      <c r="C4017" s="30" t="s">
        <v>1173</v>
      </c>
      <c r="D4017" s="31">
        <v>595139.90999999992</v>
      </c>
      <c r="E4017" s="15">
        <v>431719</v>
      </c>
      <c r="F4017" s="15">
        <v>68275.48</v>
      </c>
      <c r="G4017" s="15">
        <v>95145.43</v>
      </c>
      <c r="H4017" s="15">
        <v>245369.9</v>
      </c>
      <c r="I4017" s="15">
        <v>30027.199999999997</v>
      </c>
      <c r="J4017" s="16">
        <v>7250.2999999999993</v>
      </c>
      <c r="K4017" s="17">
        <v>877787.30999999994</v>
      </c>
      <c r="L4017" s="17">
        <v>102300</v>
      </c>
      <c r="M4017" s="18">
        <v>980087.30999999994</v>
      </c>
    </row>
    <row r="4018" spans="1:13" ht="12.75" customHeight="1" x14ac:dyDescent="0.2">
      <c r="A4018" s="39">
        <v>4107207</v>
      </c>
      <c r="B4018" s="29" t="s">
        <v>3885</v>
      </c>
      <c r="C4018" s="30" t="s">
        <v>1173</v>
      </c>
      <c r="D4018" s="31">
        <v>9964388.8000000007</v>
      </c>
      <c r="E4018" s="15">
        <v>4492137.09</v>
      </c>
      <c r="F4018" s="15">
        <v>1303775.01</v>
      </c>
      <c r="G4018" s="15">
        <v>4168476.7</v>
      </c>
      <c r="H4018" s="15">
        <v>2780577.41</v>
      </c>
      <c r="I4018" s="15">
        <v>636982.51</v>
      </c>
      <c r="J4018" s="16">
        <v>183544.21000000002</v>
      </c>
      <c r="K4018" s="17">
        <v>13565492.93</v>
      </c>
      <c r="L4018" s="17">
        <v>739145</v>
      </c>
      <c r="M4018" s="18">
        <v>14304637.93</v>
      </c>
    </row>
    <row r="4019" spans="1:13" ht="12.75" customHeight="1" x14ac:dyDescent="0.2">
      <c r="A4019" s="39">
        <v>4107256</v>
      </c>
      <c r="B4019" s="29" t="s">
        <v>3886</v>
      </c>
      <c r="C4019" s="30" t="s">
        <v>1173</v>
      </c>
      <c r="D4019" s="31">
        <v>1565383.04</v>
      </c>
      <c r="E4019" s="15">
        <v>919875.15</v>
      </c>
      <c r="F4019" s="15">
        <v>205846.72</v>
      </c>
      <c r="G4019" s="15">
        <v>439661.17</v>
      </c>
      <c r="H4019" s="15">
        <v>505633.84</v>
      </c>
      <c r="I4019" s="15">
        <v>131585.46</v>
      </c>
      <c r="J4019" s="16">
        <v>27873.520000000004</v>
      </c>
      <c r="K4019" s="17">
        <v>2230475.8600000003</v>
      </c>
      <c r="L4019" s="17">
        <v>209000</v>
      </c>
      <c r="M4019" s="18">
        <v>2439475.86</v>
      </c>
    </row>
    <row r="4020" spans="1:13" ht="12.75" customHeight="1" x14ac:dyDescent="0.2">
      <c r="A4020" s="39">
        <v>4107306</v>
      </c>
      <c r="B4020" s="29" t="s">
        <v>3887</v>
      </c>
      <c r="C4020" s="30" t="s">
        <v>1173</v>
      </c>
      <c r="D4020" s="31">
        <v>1288782.8900000001</v>
      </c>
      <c r="E4020" s="15">
        <v>799037.96</v>
      </c>
      <c r="F4020" s="15">
        <v>94050.06</v>
      </c>
      <c r="G4020" s="15">
        <v>395694.87</v>
      </c>
      <c r="H4020" s="15">
        <v>434612.47999999998</v>
      </c>
      <c r="I4020" s="15">
        <v>40087.949999999997</v>
      </c>
      <c r="J4020" s="16">
        <v>11808.16</v>
      </c>
      <c r="K4020" s="17">
        <v>1775291.48</v>
      </c>
      <c r="L4020" s="17">
        <v>115286</v>
      </c>
      <c r="M4020" s="18">
        <v>1890577.48</v>
      </c>
    </row>
    <row r="4021" spans="1:13" ht="12.75" customHeight="1" x14ac:dyDescent="0.2">
      <c r="A4021" s="39">
        <v>4107405</v>
      </c>
      <c r="B4021" s="29" t="s">
        <v>3888</v>
      </c>
      <c r="C4021" s="30" t="s">
        <v>1173</v>
      </c>
      <c r="D4021" s="31">
        <v>1221888.71</v>
      </c>
      <c r="E4021" s="15">
        <v>820553.17</v>
      </c>
      <c r="F4021" s="15">
        <v>134479.6</v>
      </c>
      <c r="G4021" s="15">
        <v>266855.94</v>
      </c>
      <c r="H4021" s="15">
        <v>304964.63</v>
      </c>
      <c r="I4021" s="15">
        <v>31222.38</v>
      </c>
      <c r="J4021" s="16">
        <v>19412.82</v>
      </c>
      <c r="K4021" s="17">
        <v>1577488.54</v>
      </c>
      <c r="L4021" s="17">
        <v>113300</v>
      </c>
      <c r="M4021" s="18">
        <v>1690788.54</v>
      </c>
    </row>
    <row r="4022" spans="1:13" ht="12.75" customHeight="1" x14ac:dyDescent="0.2">
      <c r="A4022" s="39">
        <v>4107504</v>
      </c>
      <c r="B4022" s="29" t="s">
        <v>3889</v>
      </c>
      <c r="C4022" s="30" t="s">
        <v>1173</v>
      </c>
      <c r="D4022" s="31">
        <v>3312272.7800000003</v>
      </c>
      <c r="E4022" s="15">
        <v>1693207.76</v>
      </c>
      <c r="F4022" s="15">
        <v>365810.13</v>
      </c>
      <c r="G4022" s="15">
        <v>1253254.8899999999</v>
      </c>
      <c r="H4022" s="15">
        <v>1073039.69</v>
      </c>
      <c r="I4022" s="15">
        <v>106091.31</v>
      </c>
      <c r="J4022" s="16">
        <v>44313.86</v>
      </c>
      <c r="K4022" s="17">
        <v>4535717.6400000006</v>
      </c>
      <c r="L4022" s="17">
        <v>326700</v>
      </c>
      <c r="M4022" s="18">
        <v>4862417.6399999997</v>
      </c>
    </row>
    <row r="4023" spans="1:13" ht="12.75" customHeight="1" x14ac:dyDescent="0.2">
      <c r="A4023" s="39">
        <v>4107520</v>
      </c>
      <c r="B4023" s="29" t="s">
        <v>3890</v>
      </c>
      <c r="C4023" s="30" t="s">
        <v>1173</v>
      </c>
      <c r="D4023" s="31">
        <v>320690</v>
      </c>
      <c r="E4023" s="15">
        <v>266423.96000000002</v>
      </c>
      <c r="F4023" s="15">
        <v>21034.92</v>
      </c>
      <c r="G4023" s="15">
        <v>33231.120000000003</v>
      </c>
      <c r="H4023" s="15">
        <v>93133.57</v>
      </c>
      <c r="I4023" s="15">
        <v>10687.74</v>
      </c>
      <c r="J4023" s="16">
        <v>1221.48</v>
      </c>
      <c r="K4023" s="17">
        <v>425732.79000000004</v>
      </c>
      <c r="L4023" s="17">
        <v>22000</v>
      </c>
      <c r="M4023" s="18">
        <v>447732.79000000004</v>
      </c>
    </row>
    <row r="4024" spans="1:13" ht="12.75" customHeight="1" x14ac:dyDescent="0.2">
      <c r="A4024" s="39">
        <v>4107538</v>
      </c>
      <c r="B4024" s="29" t="s">
        <v>3891</v>
      </c>
      <c r="C4024" s="30" t="s">
        <v>1173</v>
      </c>
      <c r="D4024" s="31">
        <v>902677.05</v>
      </c>
      <c r="E4024" s="15">
        <v>554028.78</v>
      </c>
      <c r="F4024" s="15">
        <v>77750.42</v>
      </c>
      <c r="G4024" s="15">
        <v>270897.84999999998</v>
      </c>
      <c r="H4024" s="15">
        <v>271610.98</v>
      </c>
      <c r="I4024" s="15">
        <v>21693.550000000003</v>
      </c>
      <c r="J4024" s="16">
        <v>9161.52</v>
      </c>
      <c r="K4024" s="17">
        <v>1205143.1000000001</v>
      </c>
      <c r="L4024" s="17">
        <v>64124.5</v>
      </c>
      <c r="M4024" s="18">
        <v>1269267.6000000001</v>
      </c>
    </row>
    <row r="4025" spans="1:13" ht="12.75" customHeight="1" x14ac:dyDescent="0.2">
      <c r="A4025" s="39">
        <v>4107546</v>
      </c>
      <c r="B4025" s="29" t="s">
        <v>3892</v>
      </c>
      <c r="C4025" s="30" t="s">
        <v>1173</v>
      </c>
      <c r="D4025" s="31">
        <v>384435.19</v>
      </c>
      <c r="E4025" s="15">
        <v>248672.68</v>
      </c>
      <c r="F4025" s="15">
        <v>53277</v>
      </c>
      <c r="G4025" s="15">
        <v>82485.509999999995</v>
      </c>
      <c r="H4025" s="15">
        <v>116679.81</v>
      </c>
      <c r="I4025" s="15">
        <v>23084.38</v>
      </c>
      <c r="J4025" s="16">
        <v>7507.2199999999993</v>
      </c>
      <c r="K4025" s="17">
        <v>531706.6</v>
      </c>
      <c r="L4025" s="17">
        <v>57970</v>
      </c>
      <c r="M4025" s="18">
        <v>589676.6</v>
      </c>
    </row>
    <row r="4026" spans="1:13" ht="12.75" customHeight="1" x14ac:dyDescent="0.2">
      <c r="A4026" s="39">
        <v>4107553</v>
      </c>
      <c r="B4026" s="29" t="s">
        <v>3893</v>
      </c>
      <c r="C4026" s="30" t="s">
        <v>1173</v>
      </c>
      <c r="D4026" s="31">
        <v>448893.16</v>
      </c>
      <c r="E4026" s="15">
        <v>299060.71999999997</v>
      </c>
      <c r="F4026" s="15">
        <v>42732.83</v>
      </c>
      <c r="G4026" s="15">
        <v>107099.61</v>
      </c>
      <c r="H4026" s="15">
        <v>138680.39000000001</v>
      </c>
      <c r="I4026" s="15">
        <v>8121.82</v>
      </c>
      <c r="J4026" s="16">
        <v>2554.63</v>
      </c>
      <c r="K4026" s="17">
        <v>598250</v>
      </c>
      <c r="L4026" s="17">
        <v>86900</v>
      </c>
      <c r="M4026" s="18">
        <v>685150</v>
      </c>
    </row>
    <row r="4027" spans="1:13" ht="12.75" customHeight="1" x14ac:dyDescent="0.2">
      <c r="A4027" s="39">
        <v>4107603</v>
      </c>
      <c r="B4027" s="29" t="s">
        <v>3894</v>
      </c>
      <c r="C4027" s="30" t="s">
        <v>1173</v>
      </c>
      <c r="D4027" s="31">
        <v>3386456.2699999996</v>
      </c>
      <c r="E4027" s="15">
        <v>1945180.23</v>
      </c>
      <c r="F4027" s="15">
        <v>434534.3</v>
      </c>
      <c r="G4027" s="15">
        <v>1006741.74</v>
      </c>
      <c r="H4027" s="15">
        <v>1381854.63</v>
      </c>
      <c r="I4027" s="15">
        <v>138056.09</v>
      </c>
      <c r="J4027" s="16">
        <v>65834.16</v>
      </c>
      <c r="K4027" s="17">
        <v>4972201.1499999994</v>
      </c>
      <c r="L4027" s="17">
        <v>845570</v>
      </c>
      <c r="M4027" s="18">
        <v>5817771.1499999994</v>
      </c>
    </row>
    <row r="4028" spans="1:13" ht="12.75" customHeight="1" x14ac:dyDescent="0.2">
      <c r="A4028" s="39">
        <v>4107652</v>
      </c>
      <c r="B4028" s="29" t="s">
        <v>3895</v>
      </c>
      <c r="C4028" s="30" t="s">
        <v>1173</v>
      </c>
      <c r="D4028" s="31">
        <v>8645149.0899999999</v>
      </c>
      <c r="E4028" s="15">
        <v>2910624.81</v>
      </c>
      <c r="F4028" s="15">
        <v>2014806.68</v>
      </c>
      <c r="G4028" s="15">
        <v>3719717.6</v>
      </c>
      <c r="H4028" s="15">
        <v>4322842.32</v>
      </c>
      <c r="I4028" s="15">
        <v>526801.41999999993</v>
      </c>
      <c r="J4028" s="16">
        <v>332393.55000000005</v>
      </c>
      <c r="K4028" s="17">
        <v>13827186.379999999</v>
      </c>
      <c r="L4028" s="17">
        <v>2058113</v>
      </c>
      <c r="M4028" s="18">
        <v>15885299.380000001</v>
      </c>
    </row>
    <row r="4029" spans="1:13" ht="12.75" customHeight="1" x14ac:dyDescent="0.2">
      <c r="A4029" s="39">
        <v>4107702</v>
      </c>
      <c r="B4029" s="29" t="s">
        <v>3896</v>
      </c>
      <c r="C4029" s="30" t="s">
        <v>1173</v>
      </c>
      <c r="D4029" s="31">
        <v>751388.18</v>
      </c>
      <c r="E4029" s="15">
        <v>487915.46</v>
      </c>
      <c r="F4029" s="15">
        <v>89112.08</v>
      </c>
      <c r="G4029" s="15">
        <v>174360.64</v>
      </c>
      <c r="H4029" s="15">
        <v>280123.38</v>
      </c>
      <c r="I4029" s="15">
        <v>29446.949999999997</v>
      </c>
      <c r="J4029" s="16">
        <v>9498.24</v>
      </c>
      <c r="K4029" s="17">
        <v>1070456.75</v>
      </c>
      <c r="L4029" s="17">
        <v>124300</v>
      </c>
      <c r="M4029" s="18">
        <v>1194756.75</v>
      </c>
    </row>
    <row r="4030" spans="1:13" ht="12.75" customHeight="1" x14ac:dyDescent="0.2">
      <c r="A4030" s="39">
        <v>4107736</v>
      </c>
      <c r="B4030" s="29" t="s">
        <v>3897</v>
      </c>
      <c r="C4030" s="30" t="s">
        <v>1173</v>
      </c>
      <c r="D4030" s="31">
        <v>159426.88999999998</v>
      </c>
      <c r="E4030" s="15">
        <v>86988.26</v>
      </c>
      <c r="F4030" s="15">
        <v>32032.09</v>
      </c>
      <c r="G4030" s="15">
        <v>40406.54</v>
      </c>
      <c r="H4030" s="15">
        <v>62769.58</v>
      </c>
      <c r="I4030" s="15">
        <v>9030.67</v>
      </c>
      <c r="J4030" s="16">
        <v>1889.5900000000001</v>
      </c>
      <c r="K4030" s="17">
        <v>233116.72999999998</v>
      </c>
      <c r="L4030" s="17">
        <v>66000</v>
      </c>
      <c r="M4030" s="18">
        <v>299116.73</v>
      </c>
    </row>
    <row r="4031" spans="1:13" ht="12.75" customHeight="1" x14ac:dyDescent="0.2">
      <c r="A4031" s="39">
        <v>4107751</v>
      </c>
      <c r="B4031" s="29" t="s">
        <v>3898</v>
      </c>
      <c r="C4031" s="30" t="s">
        <v>1173</v>
      </c>
      <c r="D4031" s="31">
        <v>1852630.42</v>
      </c>
      <c r="E4031" s="15">
        <v>750256.2</v>
      </c>
      <c r="F4031" s="15">
        <v>171362.98</v>
      </c>
      <c r="G4031" s="15">
        <v>931011.24</v>
      </c>
      <c r="H4031" s="15">
        <v>722995.78</v>
      </c>
      <c r="I4031" s="15">
        <v>47615.8</v>
      </c>
      <c r="J4031" s="16">
        <v>30969.58</v>
      </c>
      <c r="K4031" s="17">
        <v>2654211.58</v>
      </c>
      <c r="L4031" s="17">
        <v>199650</v>
      </c>
      <c r="M4031" s="18">
        <v>2853861.58</v>
      </c>
    </row>
    <row r="4032" spans="1:13" ht="12.75" customHeight="1" x14ac:dyDescent="0.2">
      <c r="A4032" s="39">
        <v>4107801</v>
      </c>
      <c r="B4032" s="29" t="s">
        <v>3899</v>
      </c>
      <c r="C4032" s="30" t="s">
        <v>1173</v>
      </c>
      <c r="D4032" s="31">
        <v>1153191.75</v>
      </c>
      <c r="E4032" s="15">
        <v>785767.38</v>
      </c>
      <c r="F4032" s="15">
        <v>94703.84</v>
      </c>
      <c r="G4032" s="15">
        <v>272720.53000000003</v>
      </c>
      <c r="H4032" s="15">
        <v>429511.75</v>
      </c>
      <c r="I4032" s="15">
        <v>42810.94</v>
      </c>
      <c r="J4032" s="16">
        <v>15937.86</v>
      </c>
      <c r="K4032" s="17">
        <v>1641452.3</v>
      </c>
      <c r="L4032" s="17">
        <v>104500</v>
      </c>
      <c r="M4032" s="18">
        <v>1745952.3</v>
      </c>
    </row>
    <row r="4033" spans="1:13" ht="12.75" customHeight="1" x14ac:dyDescent="0.2">
      <c r="A4033" s="39">
        <v>4107850</v>
      </c>
      <c r="B4033" s="29" t="s">
        <v>3900</v>
      </c>
      <c r="C4033" s="30" t="s">
        <v>1173</v>
      </c>
      <c r="D4033" s="31">
        <v>569361.77</v>
      </c>
      <c r="E4033" s="15">
        <v>438591.04</v>
      </c>
      <c r="F4033" s="15">
        <v>76813.539999999994</v>
      </c>
      <c r="G4033" s="15">
        <v>53957.19</v>
      </c>
      <c r="H4033" s="15">
        <v>174350.88</v>
      </c>
      <c r="I4033" s="15">
        <v>40500.560000000005</v>
      </c>
      <c r="J4033" s="16">
        <v>8528.880000000001</v>
      </c>
      <c r="K4033" s="17">
        <v>792742.09000000008</v>
      </c>
      <c r="L4033" s="17">
        <v>56100</v>
      </c>
      <c r="M4033" s="18">
        <v>848842.09</v>
      </c>
    </row>
    <row r="4034" spans="1:13" ht="12.75" customHeight="1" x14ac:dyDescent="0.2">
      <c r="A4034" s="39">
        <v>4107900</v>
      </c>
      <c r="B4034" s="29" t="s">
        <v>1507</v>
      </c>
      <c r="C4034" s="30" t="s">
        <v>1173</v>
      </c>
      <c r="D4034" s="31">
        <v>749338.58</v>
      </c>
      <c r="E4034" s="15">
        <v>526440.35</v>
      </c>
      <c r="F4034" s="15">
        <v>74435.73</v>
      </c>
      <c r="G4034" s="15">
        <v>148462.5</v>
      </c>
      <c r="H4034" s="15">
        <v>293635.89</v>
      </c>
      <c r="I4034" s="15">
        <v>36723</v>
      </c>
      <c r="J4034" s="16">
        <v>13980.14</v>
      </c>
      <c r="K4034" s="17">
        <v>1093677.6099999999</v>
      </c>
      <c r="L4034" s="17">
        <v>99000</v>
      </c>
      <c r="M4034" s="18">
        <v>1192677.6100000001</v>
      </c>
    </row>
    <row r="4035" spans="1:13" ht="12.75" customHeight="1" x14ac:dyDescent="0.2">
      <c r="A4035" s="39">
        <v>4108007</v>
      </c>
      <c r="B4035" s="29" t="s">
        <v>3901</v>
      </c>
      <c r="C4035" s="30" t="s">
        <v>1173</v>
      </c>
      <c r="D4035" s="31">
        <v>1639221.03</v>
      </c>
      <c r="E4035" s="15">
        <v>589661.18999999994</v>
      </c>
      <c r="F4035" s="15">
        <v>259601.54</v>
      </c>
      <c r="G4035" s="15">
        <v>789958.3</v>
      </c>
      <c r="H4035" s="15">
        <v>662491.31999999995</v>
      </c>
      <c r="I4035" s="15">
        <v>91830.9</v>
      </c>
      <c r="J4035" s="16">
        <v>53683.72</v>
      </c>
      <c r="K4035" s="17">
        <v>2447226.9699999997</v>
      </c>
      <c r="L4035" s="17">
        <v>312070</v>
      </c>
      <c r="M4035" s="18">
        <v>2759296.9699999997</v>
      </c>
    </row>
    <row r="4036" spans="1:13" ht="12.75" customHeight="1" x14ac:dyDescent="0.2">
      <c r="A4036" s="39">
        <v>4108106</v>
      </c>
      <c r="B4036" s="29" t="s">
        <v>3902</v>
      </c>
      <c r="C4036" s="30" t="s">
        <v>1173</v>
      </c>
      <c r="D4036" s="31">
        <v>154902.09</v>
      </c>
      <c r="E4036" s="15">
        <v>87863.52</v>
      </c>
      <c r="F4036" s="15">
        <v>20753.189999999999</v>
      </c>
      <c r="G4036" s="15">
        <v>46285.38</v>
      </c>
      <c r="H4036" s="15">
        <v>43949.31</v>
      </c>
      <c r="I4036" s="15">
        <v>8438.119999999999</v>
      </c>
      <c r="J4036" s="16">
        <v>1345.34</v>
      </c>
      <c r="K4036" s="17">
        <v>208634.86</v>
      </c>
      <c r="L4036" s="17">
        <v>32670</v>
      </c>
      <c r="M4036" s="18">
        <v>241304.86</v>
      </c>
    </row>
    <row r="4037" spans="1:13" ht="12.75" customHeight="1" x14ac:dyDescent="0.2">
      <c r="A4037" s="39">
        <v>4108205</v>
      </c>
      <c r="B4037" s="29" t="s">
        <v>3903</v>
      </c>
      <c r="C4037" s="30" t="s">
        <v>1173</v>
      </c>
      <c r="D4037" s="31">
        <v>2004497.27</v>
      </c>
      <c r="E4037" s="15">
        <v>1368941.5</v>
      </c>
      <c r="F4037" s="15">
        <v>272821.37</v>
      </c>
      <c r="G4037" s="15">
        <v>362734.4</v>
      </c>
      <c r="H4037" s="15">
        <v>535103.93999999994</v>
      </c>
      <c r="I4037" s="15">
        <v>38832.76</v>
      </c>
      <c r="J4037" s="16">
        <v>22111.41</v>
      </c>
      <c r="K4037" s="17">
        <v>2600545.38</v>
      </c>
      <c r="L4037" s="17">
        <v>177700</v>
      </c>
      <c r="M4037" s="18">
        <v>2778245.38</v>
      </c>
    </row>
    <row r="4038" spans="1:13" ht="12.75" customHeight="1" x14ac:dyDescent="0.2">
      <c r="A4038" s="39">
        <v>4108304</v>
      </c>
      <c r="B4038" s="29" t="s">
        <v>3904</v>
      </c>
      <c r="C4038" s="30" t="s">
        <v>1173</v>
      </c>
      <c r="D4038" s="31">
        <v>31419657.920000002</v>
      </c>
      <c r="E4038" s="15">
        <v>9601801.5600000005</v>
      </c>
      <c r="F4038" s="15">
        <v>5287515.32</v>
      </c>
      <c r="G4038" s="15">
        <v>16530341.039999999</v>
      </c>
      <c r="H4038" s="15">
        <v>10939309.789999999</v>
      </c>
      <c r="I4038" s="15">
        <v>2594571.4099999997</v>
      </c>
      <c r="J4038" s="16">
        <v>923949.62</v>
      </c>
      <c r="K4038" s="17">
        <v>45877488.740000002</v>
      </c>
      <c r="L4038" s="17">
        <v>9892278.9800000004</v>
      </c>
      <c r="M4038" s="18">
        <v>55769767.719999999</v>
      </c>
    </row>
    <row r="4039" spans="1:13" ht="12.75" customHeight="1" x14ac:dyDescent="0.2">
      <c r="A4039" s="39">
        <v>4108320</v>
      </c>
      <c r="B4039" s="29" t="s">
        <v>3905</v>
      </c>
      <c r="C4039" s="30" t="s">
        <v>1173</v>
      </c>
      <c r="D4039" s="31">
        <v>818410.04</v>
      </c>
      <c r="E4039" s="15">
        <v>546889.9</v>
      </c>
      <c r="F4039" s="15">
        <v>162666.59</v>
      </c>
      <c r="G4039" s="15">
        <v>108853.55</v>
      </c>
      <c r="H4039" s="15">
        <v>274847.46000000002</v>
      </c>
      <c r="I4039" s="15">
        <v>115091.94999999998</v>
      </c>
      <c r="J4039" s="16">
        <v>16691.41</v>
      </c>
      <c r="K4039" s="17">
        <v>1225040.8600000001</v>
      </c>
      <c r="L4039" s="17">
        <v>128700</v>
      </c>
      <c r="M4039" s="18">
        <v>1353740.86</v>
      </c>
    </row>
    <row r="4040" spans="1:13" ht="12.75" customHeight="1" x14ac:dyDescent="0.2">
      <c r="A4040" s="39">
        <v>4108403</v>
      </c>
      <c r="B4040" s="29" t="s">
        <v>3906</v>
      </c>
      <c r="C4040" s="30" t="s">
        <v>1173</v>
      </c>
      <c r="D4040" s="31">
        <v>16645610.65</v>
      </c>
      <c r="E4040" s="15">
        <v>7054451.4900000002</v>
      </c>
      <c r="F4040" s="15">
        <v>2235462.75</v>
      </c>
      <c r="G4040" s="15">
        <v>7355696.4100000001</v>
      </c>
      <c r="H4040" s="15">
        <v>4956074.5199999996</v>
      </c>
      <c r="I4040" s="15">
        <v>1372234.41</v>
      </c>
      <c r="J4040" s="16">
        <v>424395.02</v>
      </c>
      <c r="K4040" s="17">
        <v>23398314.600000001</v>
      </c>
      <c r="L4040" s="17">
        <v>1619145.37</v>
      </c>
      <c r="M4040" s="18">
        <v>25017459.969999999</v>
      </c>
    </row>
    <row r="4041" spans="1:13" ht="12.75" customHeight="1" x14ac:dyDescent="0.2">
      <c r="A4041" s="39">
        <v>4108452</v>
      </c>
      <c r="B4041" s="29" t="s">
        <v>3907</v>
      </c>
      <c r="C4041" s="30" t="s">
        <v>1173</v>
      </c>
      <c r="D4041" s="31">
        <v>105526.84</v>
      </c>
      <c r="E4041" s="15">
        <v>50158.5</v>
      </c>
      <c r="F4041" s="15">
        <v>18048.97</v>
      </c>
      <c r="G4041" s="15">
        <v>37319.370000000003</v>
      </c>
      <c r="H4041" s="15">
        <v>44752.45</v>
      </c>
      <c r="I4041" s="15">
        <v>23023.86</v>
      </c>
      <c r="J4041" s="16">
        <v>0</v>
      </c>
      <c r="K4041" s="17">
        <v>173303.15</v>
      </c>
      <c r="L4041" s="17">
        <v>56100</v>
      </c>
      <c r="M4041" s="18">
        <v>229403.15</v>
      </c>
    </row>
    <row r="4042" spans="1:13" ht="12.75" customHeight="1" x14ac:dyDescent="0.2">
      <c r="A4042" s="39">
        <v>4108502</v>
      </c>
      <c r="B4042" s="29" t="s">
        <v>3908</v>
      </c>
      <c r="C4042" s="30" t="s">
        <v>1173</v>
      </c>
      <c r="D4042" s="31">
        <v>1084805.5299999998</v>
      </c>
      <c r="E4042" s="15">
        <v>446260.86</v>
      </c>
      <c r="F4042" s="15">
        <v>125114.32</v>
      </c>
      <c r="G4042" s="15">
        <v>513430.35</v>
      </c>
      <c r="H4042" s="15">
        <v>514013.42</v>
      </c>
      <c r="I4042" s="15">
        <v>67675.839999999997</v>
      </c>
      <c r="J4042" s="16">
        <v>25960.35</v>
      </c>
      <c r="K4042" s="17">
        <v>1692455.1399999997</v>
      </c>
      <c r="L4042" s="17">
        <v>199100</v>
      </c>
      <c r="M4042" s="18">
        <v>1891555.14</v>
      </c>
    </row>
    <row r="4043" spans="1:13" ht="12.75" customHeight="1" x14ac:dyDescent="0.2">
      <c r="A4043" s="39">
        <v>4108551</v>
      </c>
      <c r="B4043" s="29" t="s">
        <v>3909</v>
      </c>
      <c r="C4043" s="30" t="s">
        <v>1173</v>
      </c>
      <c r="D4043" s="31">
        <v>444597.64</v>
      </c>
      <c r="E4043" s="15">
        <v>322058.06</v>
      </c>
      <c r="F4043" s="15">
        <v>85165.63</v>
      </c>
      <c r="G4043" s="15">
        <v>37373.949999999997</v>
      </c>
      <c r="H4043" s="15">
        <v>103284.69</v>
      </c>
      <c r="I4043" s="15">
        <v>12367</v>
      </c>
      <c r="J4043" s="16">
        <v>1699.79</v>
      </c>
      <c r="K4043" s="17">
        <v>561949.12</v>
      </c>
      <c r="L4043" s="17">
        <v>78100</v>
      </c>
      <c r="M4043" s="18">
        <v>640049.12</v>
      </c>
    </row>
    <row r="4044" spans="1:13" ht="12.75" customHeight="1" x14ac:dyDescent="0.2">
      <c r="A4044" s="39">
        <v>4108601</v>
      </c>
      <c r="B4044" s="29" t="s">
        <v>3910</v>
      </c>
      <c r="C4044" s="30" t="s">
        <v>1173</v>
      </c>
      <c r="D4044" s="31">
        <v>5985896.4199999999</v>
      </c>
      <c r="E4044" s="15">
        <v>3165423.81</v>
      </c>
      <c r="F4044" s="15">
        <v>518707.68</v>
      </c>
      <c r="G4044" s="15">
        <v>2301764.9300000002</v>
      </c>
      <c r="H4044" s="15">
        <v>2105987.75</v>
      </c>
      <c r="I4044" s="15">
        <v>210127.76</v>
      </c>
      <c r="J4044" s="16">
        <v>90991.98000000001</v>
      </c>
      <c r="K4044" s="17">
        <v>8393003.9100000001</v>
      </c>
      <c r="L4044" s="17">
        <v>894274.59000000008</v>
      </c>
      <c r="M4044" s="18">
        <v>9287278.5</v>
      </c>
    </row>
    <row r="4045" spans="1:13" ht="12.75" customHeight="1" x14ac:dyDescent="0.2">
      <c r="A4045" s="39">
        <v>4108650</v>
      </c>
      <c r="B4045" s="29" t="s">
        <v>3911</v>
      </c>
      <c r="C4045" s="30" t="s">
        <v>1173</v>
      </c>
      <c r="D4045" s="31">
        <v>599181.43999999994</v>
      </c>
      <c r="E4045" s="15">
        <v>517446.54</v>
      </c>
      <c r="F4045" s="15">
        <v>27394.52</v>
      </c>
      <c r="G4045" s="15">
        <v>54340.38</v>
      </c>
      <c r="H4045" s="15">
        <v>229395.46</v>
      </c>
      <c r="I4045" s="15">
        <v>7797.66</v>
      </c>
      <c r="J4045" s="16">
        <v>5569.57</v>
      </c>
      <c r="K4045" s="17">
        <v>841944.12999999989</v>
      </c>
      <c r="L4045" s="17">
        <v>116600</v>
      </c>
      <c r="M4045" s="18">
        <v>958544.13</v>
      </c>
    </row>
    <row r="4046" spans="1:13" ht="12.75" customHeight="1" x14ac:dyDescent="0.2">
      <c r="A4046" s="39">
        <v>4108700</v>
      </c>
      <c r="B4046" s="29" t="s">
        <v>3912</v>
      </c>
      <c r="C4046" s="30" t="s">
        <v>1173</v>
      </c>
      <c r="D4046" s="31">
        <v>1270491.9100000001</v>
      </c>
      <c r="E4046" s="15">
        <v>946335.5</v>
      </c>
      <c r="F4046" s="15">
        <v>110208.12</v>
      </c>
      <c r="G4046" s="15">
        <v>213948.29</v>
      </c>
      <c r="H4046" s="15">
        <v>382067.52</v>
      </c>
      <c r="I4046" s="15">
        <v>36807.159999999996</v>
      </c>
      <c r="J4046" s="16">
        <v>22340.93</v>
      </c>
      <c r="K4046" s="17">
        <v>1711707.52</v>
      </c>
      <c r="L4046" s="17">
        <v>169150</v>
      </c>
      <c r="M4046" s="18">
        <v>1880857.52</v>
      </c>
    </row>
    <row r="4047" spans="1:13" ht="12.75" customHeight="1" x14ac:dyDescent="0.2">
      <c r="A4047" s="39">
        <v>4108809</v>
      </c>
      <c r="B4047" s="29" t="s">
        <v>3369</v>
      </c>
      <c r="C4047" s="30" t="s">
        <v>1173</v>
      </c>
      <c r="D4047" s="31">
        <v>4618198.3099999996</v>
      </c>
      <c r="E4047" s="15">
        <v>2398448.0099999998</v>
      </c>
      <c r="F4047" s="15">
        <v>881809.87</v>
      </c>
      <c r="G4047" s="15">
        <v>1337940.43</v>
      </c>
      <c r="H4047" s="15">
        <v>1804637.04</v>
      </c>
      <c r="I4047" s="15">
        <v>432473.01</v>
      </c>
      <c r="J4047" s="16">
        <v>102279.59</v>
      </c>
      <c r="K4047" s="17">
        <v>6957587.9499999993</v>
      </c>
      <c r="L4047" s="17">
        <v>1274570</v>
      </c>
      <c r="M4047" s="18">
        <v>8232157.9500000002</v>
      </c>
    </row>
    <row r="4048" spans="1:13" ht="12.75" customHeight="1" x14ac:dyDescent="0.2">
      <c r="A4048" s="39">
        <v>4108908</v>
      </c>
      <c r="B4048" s="29" t="s">
        <v>3913</v>
      </c>
      <c r="C4048" s="30" t="s">
        <v>1173</v>
      </c>
      <c r="D4048" s="31">
        <v>1000743.5399999999</v>
      </c>
      <c r="E4048" s="15">
        <v>543823.32999999996</v>
      </c>
      <c r="F4048" s="15">
        <v>107454.2</v>
      </c>
      <c r="G4048" s="15">
        <v>349466.01</v>
      </c>
      <c r="H4048" s="15">
        <v>367888.83</v>
      </c>
      <c r="I4048" s="15">
        <v>37594.370000000003</v>
      </c>
      <c r="J4048" s="16">
        <v>14953.03</v>
      </c>
      <c r="K4048" s="17">
        <v>1421179.77</v>
      </c>
      <c r="L4048" s="17">
        <v>101200</v>
      </c>
      <c r="M4048" s="18">
        <v>1522379.77</v>
      </c>
    </row>
    <row r="4049" spans="1:13" ht="12.75" customHeight="1" x14ac:dyDescent="0.2">
      <c r="A4049" s="39">
        <v>4108957</v>
      </c>
      <c r="B4049" s="29" t="s">
        <v>3914</v>
      </c>
      <c r="C4049" s="30" t="s">
        <v>1173</v>
      </c>
      <c r="D4049" s="31">
        <v>745095.26</v>
      </c>
      <c r="E4049" s="15">
        <v>610027.24</v>
      </c>
      <c r="F4049" s="15">
        <v>73766.399999999994</v>
      </c>
      <c r="G4049" s="15">
        <v>61301.62</v>
      </c>
      <c r="H4049" s="15">
        <v>225377.76</v>
      </c>
      <c r="I4049" s="15">
        <v>19043.310000000001</v>
      </c>
      <c r="J4049" s="16">
        <v>6650.07</v>
      </c>
      <c r="K4049" s="17">
        <v>996166.4</v>
      </c>
      <c r="L4049" s="17">
        <v>81400</v>
      </c>
      <c r="M4049" s="18">
        <v>1077566.3999999999</v>
      </c>
    </row>
    <row r="4050" spans="1:13" ht="12.75" customHeight="1" x14ac:dyDescent="0.2">
      <c r="A4050" s="39">
        <v>4109005</v>
      </c>
      <c r="B4050" s="29" t="s">
        <v>3915</v>
      </c>
      <c r="C4050" s="30" t="s">
        <v>1173</v>
      </c>
      <c r="D4050" s="31">
        <v>196387.38999999998</v>
      </c>
      <c r="E4050" s="15">
        <v>89397.54</v>
      </c>
      <c r="F4050" s="15">
        <v>30548.98</v>
      </c>
      <c r="G4050" s="15">
        <v>76440.87</v>
      </c>
      <c r="H4050" s="15">
        <v>70368</v>
      </c>
      <c r="I4050" s="15">
        <v>18407.199999999997</v>
      </c>
      <c r="J4050" s="16">
        <v>9919.27</v>
      </c>
      <c r="K4050" s="17">
        <v>295081.86</v>
      </c>
      <c r="L4050" s="17">
        <v>28600</v>
      </c>
      <c r="M4050" s="18">
        <v>323681.86</v>
      </c>
    </row>
    <row r="4051" spans="1:13" ht="12.75" customHeight="1" x14ac:dyDescent="0.2">
      <c r="A4051" s="39">
        <v>4109104</v>
      </c>
      <c r="B4051" s="29" t="s">
        <v>3916</v>
      </c>
      <c r="C4051" s="30" t="s">
        <v>1173</v>
      </c>
      <c r="D4051" s="31">
        <v>68608.19</v>
      </c>
      <c r="E4051" s="15">
        <v>51565.19</v>
      </c>
      <c r="F4051" s="15">
        <v>6049</v>
      </c>
      <c r="G4051" s="15">
        <v>10994</v>
      </c>
      <c r="H4051" s="15">
        <v>24058.21</v>
      </c>
      <c r="I4051" s="15">
        <v>1172</v>
      </c>
      <c r="J4051" s="16">
        <v>2266.33</v>
      </c>
      <c r="K4051" s="17">
        <v>96104.73000000001</v>
      </c>
      <c r="L4051" s="17">
        <v>17600</v>
      </c>
      <c r="M4051" s="18">
        <v>113704.73</v>
      </c>
    </row>
    <row r="4052" spans="1:13" ht="12.75" customHeight="1" x14ac:dyDescent="0.2">
      <c r="A4052" s="39">
        <v>4109203</v>
      </c>
      <c r="B4052" s="29" t="s">
        <v>3374</v>
      </c>
      <c r="C4052" s="30" t="s">
        <v>1173</v>
      </c>
      <c r="D4052" s="31">
        <v>339370.74</v>
      </c>
      <c r="E4052" s="15">
        <v>211907.11</v>
      </c>
      <c r="F4052" s="15">
        <v>22947.9</v>
      </c>
      <c r="G4052" s="15">
        <v>104515.73</v>
      </c>
      <c r="H4052" s="15">
        <v>130051.37</v>
      </c>
      <c r="I4052" s="15">
        <v>8647.130000000001</v>
      </c>
      <c r="J4052" s="16">
        <v>9351.09</v>
      </c>
      <c r="K4052" s="17">
        <v>487420.32999999996</v>
      </c>
      <c r="L4052" s="17">
        <v>45100</v>
      </c>
      <c r="M4052" s="18">
        <v>532520.32999999996</v>
      </c>
    </row>
    <row r="4053" spans="1:13" ht="12.75" customHeight="1" x14ac:dyDescent="0.2">
      <c r="A4053" s="39">
        <v>4109302</v>
      </c>
      <c r="B4053" s="29" t="s">
        <v>3917</v>
      </c>
      <c r="C4053" s="30" t="s">
        <v>1173</v>
      </c>
      <c r="D4053" s="31">
        <v>3555226.39</v>
      </c>
      <c r="E4053" s="15">
        <v>2408730.83</v>
      </c>
      <c r="F4053" s="15">
        <v>472382.08</v>
      </c>
      <c r="G4053" s="15">
        <v>674113.48</v>
      </c>
      <c r="H4053" s="15">
        <v>1219861.0900000001</v>
      </c>
      <c r="I4053" s="15">
        <v>149854.83000000002</v>
      </c>
      <c r="J4053" s="16">
        <v>45267.47</v>
      </c>
      <c r="K4053" s="17">
        <v>4970209.78</v>
      </c>
      <c r="L4053" s="17">
        <v>605856.67999999993</v>
      </c>
      <c r="M4053" s="18">
        <v>5576066.46</v>
      </c>
    </row>
    <row r="4054" spans="1:13" ht="12.75" customHeight="1" x14ac:dyDescent="0.2">
      <c r="A4054" s="39">
        <v>4109401</v>
      </c>
      <c r="B4054" s="29" t="s">
        <v>3918</v>
      </c>
      <c r="C4054" s="30" t="s">
        <v>1173</v>
      </c>
      <c r="D4054" s="31">
        <v>22458524.5</v>
      </c>
      <c r="E4054" s="15">
        <v>7710582.0999999996</v>
      </c>
      <c r="F4054" s="15">
        <v>2322828.11</v>
      </c>
      <c r="G4054" s="15">
        <v>12425114.289999999</v>
      </c>
      <c r="H4054" s="15">
        <v>9315143.8800000008</v>
      </c>
      <c r="I4054" s="15">
        <v>986258.49999999988</v>
      </c>
      <c r="J4054" s="16">
        <v>633236.14</v>
      </c>
      <c r="K4054" s="17">
        <v>33393163.020000003</v>
      </c>
      <c r="L4054" s="17">
        <v>4921756.29</v>
      </c>
      <c r="M4054" s="18">
        <v>38314919.310000002</v>
      </c>
    </row>
    <row r="4055" spans="1:13" ht="12.75" customHeight="1" x14ac:dyDescent="0.2">
      <c r="A4055" s="39">
        <v>4109500</v>
      </c>
      <c r="B4055" s="29" t="s">
        <v>3919</v>
      </c>
      <c r="C4055" s="30" t="s">
        <v>1173</v>
      </c>
      <c r="D4055" s="31">
        <v>747551.72000000009</v>
      </c>
      <c r="E4055" s="15">
        <v>590113.67000000004</v>
      </c>
      <c r="F4055" s="15">
        <v>38451.94</v>
      </c>
      <c r="G4055" s="15">
        <v>118986.11</v>
      </c>
      <c r="H4055" s="15">
        <v>222396.07</v>
      </c>
      <c r="I4055" s="15">
        <v>5037.72</v>
      </c>
      <c r="J4055" s="16">
        <v>4474.33</v>
      </c>
      <c r="K4055" s="17">
        <v>979459.84000000008</v>
      </c>
      <c r="L4055" s="17">
        <v>115500</v>
      </c>
      <c r="M4055" s="18">
        <v>1094959.8400000001</v>
      </c>
    </row>
    <row r="4056" spans="1:13" ht="12.75" customHeight="1" x14ac:dyDescent="0.2">
      <c r="A4056" s="39">
        <v>4109609</v>
      </c>
      <c r="B4056" s="29" t="s">
        <v>3920</v>
      </c>
      <c r="C4056" s="30" t="s">
        <v>1173</v>
      </c>
      <c r="D4056" s="31">
        <v>4213295.2399999993</v>
      </c>
      <c r="E4056" s="15">
        <v>1683223.39</v>
      </c>
      <c r="F4056" s="15">
        <v>643019.46</v>
      </c>
      <c r="G4056" s="15">
        <v>1887052.39</v>
      </c>
      <c r="H4056" s="15">
        <v>1707610.57</v>
      </c>
      <c r="I4056" s="15">
        <v>166636.77000000002</v>
      </c>
      <c r="J4056" s="16">
        <v>81883.899999999994</v>
      </c>
      <c r="K4056" s="17">
        <v>6169426.4799999995</v>
      </c>
      <c r="L4056" s="17">
        <v>964593.24</v>
      </c>
      <c r="M4056" s="18">
        <v>7134019.7199999997</v>
      </c>
    </row>
    <row r="4057" spans="1:13" ht="12.75" customHeight="1" x14ac:dyDescent="0.2">
      <c r="A4057" s="39">
        <v>4109658</v>
      </c>
      <c r="B4057" s="29" t="s">
        <v>3921</v>
      </c>
      <c r="C4057" s="30" t="s">
        <v>1173</v>
      </c>
      <c r="D4057" s="31">
        <v>618146.4</v>
      </c>
      <c r="E4057" s="15">
        <v>456270.55</v>
      </c>
      <c r="F4057" s="15">
        <v>87191.19</v>
      </c>
      <c r="G4057" s="15">
        <v>74684.66</v>
      </c>
      <c r="H4057" s="15">
        <v>165054.74</v>
      </c>
      <c r="I4057" s="15">
        <v>17947.980000000003</v>
      </c>
      <c r="J4057" s="16">
        <v>12704.01</v>
      </c>
      <c r="K4057" s="17">
        <v>813853.13</v>
      </c>
      <c r="L4057" s="17">
        <v>72600</v>
      </c>
      <c r="M4057" s="18">
        <v>886453.13</v>
      </c>
    </row>
    <row r="4058" spans="1:13" ht="12.75" customHeight="1" x14ac:dyDescent="0.2">
      <c r="A4058" s="39">
        <v>4109708</v>
      </c>
      <c r="B4058" s="29" t="s">
        <v>3922</v>
      </c>
      <c r="C4058" s="30" t="s">
        <v>1173</v>
      </c>
      <c r="D4058" s="31">
        <v>6798475.1400000006</v>
      </c>
      <c r="E4058" s="15">
        <v>3766583.52</v>
      </c>
      <c r="F4058" s="15">
        <v>1083891.55</v>
      </c>
      <c r="G4058" s="15">
        <v>1948000.07</v>
      </c>
      <c r="H4058" s="15">
        <v>2588848.21</v>
      </c>
      <c r="I4058" s="15">
        <v>240227.93000000002</v>
      </c>
      <c r="J4058" s="16">
        <v>116944.26</v>
      </c>
      <c r="K4058" s="17">
        <v>9744495.540000001</v>
      </c>
      <c r="L4058" s="17">
        <v>683630</v>
      </c>
      <c r="M4058" s="18">
        <v>10428125.540000001</v>
      </c>
    </row>
    <row r="4059" spans="1:13" ht="12.75" customHeight="1" x14ac:dyDescent="0.2">
      <c r="A4059" s="39">
        <v>4109757</v>
      </c>
      <c r="B4059" s="29" t="s">
        <v>3923</v>
      </c>
      <c r="C4059" s="30" t="s">
        <v>1173</v>
      </c>
      <c r="D4059" s="31">
        <v>602217.53</v>
      </c>
      <c r="E4059" s="15">
        <v>379721.55</v>
      </c>
      <c r="F4059" s="15">
        <v>83607.03</v>
      </c>
      <c r="G4059" s="15">
        <v>138888.95000000001</v>
      </c>
      <c r="H4059" s="15">
        <v>238111.48</v>
      </c>
      <c r="I4059" s="15">
        <v>39479.349999999991</v>
      </c>
      <c r="J4059" s="16">
        <v>15308.41</v>
      </c>
      <c r="K4059" s="17">
        <v>895116.77</v>
      </c>
      <c r="L4059" s="17">
        <v>133611</v>
      </c>
      <c r="M4059" s="18">
        <v>1028727.77</v>
      </c>
    </row>
    <row r="4060" spans="1:13" ht="12.75" customHeight="1" x14ac:dyDescent="0.2">
      <c r="A4060" s="39">
        <v>4109807</v>
      </c>
      <c r="B4060" s="29" t="s">
        <v>3924</v>
      </c>
      <c r="C4060" s="30" t="s">
        <v>1173</v>
      </c>
      <c r="D4060" s="31">
        <v>7548388.1500000004</v>
      </c>
      <c r="E4060" s="15">
        <v>2861164.18</v>
      </c>
      <c r="F4060" s="15">
        <v>1254274.58</v>
      </c>
      <c r="G4060" s="15">
        <v>3432949.39</v>
      </c>
      <c r="H4060" s="15">
        <v>2887926.34</v>
      </c>
      <c r="I4060" s="15">
        <v>534670.28</v>
      </c>
      <c r="J4060" s="16">
        <v>212919.63</v>
      </c>
      <c r="K4060" s="17">
        <v>11183904.4</v>
      </c>
      <c r="L4060" s="17">
        <v>1845556.83</v>
      </c>
      <c r="M4060" s="18">
        <v>13029461.23</v>
      </c>
    </row>
    <row r="4061" spans="1:13" ht="12.75" customHeight="1" x14ac:dyDescent="0.2">
      <c r="A4061" s="39">
        <v>4109906</v>
      </c>
      <c r="B4061" s="29" t="s">
        <v>3925</v>
      </c>
      <c r="C4061" s="30" t="s">
        <v>1173</v>
      </c>
      <c r="D4061" s="31">
        <v>1851151.61</v>
      </c>
      <c r="E4061" s="15">
        <v>1335047.0900000001</v>
      </c>
      <c r="F4061" s="15">
        <v>222198.97</v>
      </c>
      <c r="G4061" s="15">
        <v>293905.55</v>
      </c>
      <c r="H4061" s="15">
        <v>686111.27</v>
      </c>
      <c r="I4061" s="15">
        <v>109190.56000000001</v>
      </c>
      <c r="J4061" s="16">
        <v>12155.35</v>
      </c>
      <c r="K4061" s="17">
        <v>2658608.79</v>
      </c>
      <c r="L4061" s="17">
        <v>305800</v>
      </c>
      <c r="M4061" s="18">
        <v>2964408.79</v>
      </c>
    </row>
    <row r="4062" spans="1:13" ht="12.75" customHeight="1" x14ac:dyDescent="0.2">
      <c r="A4062" s="39">
        <v>4110003</v>
      </c>
      <c r="B4062" s="29" t="s">
        <v>3926</v>
      </c>
      <c r="C4062" s="30" t="s">
        <v>1173</v>
      </c>
      <c r="D4062" s="31">
        <v>635591.04</v>
      </c>
      <c r="E4062" s="15">
        <v>405928.44</v>
      </c>
      <c r="F4062" s="15">
        <v>64312.02</v>
      </c>
      <c r="G4062" s="15">
        <v>165350.57999999999</v>
      </c>
      <c r="H4062" s="15">
        <v>253609.79</v>
      </c>
      <c r="I4062" s="15">
        <v>14258.83</v>
      </c>
      <c r="J4062" s="16">
        <v>10118.630000000001</v>
      </c>
      <c r="K4062" s="17">
        <v>913578.29</v>
      </c>
      <c r="L4062" s="17">
        <v>78756.790000000008</v>
      </c>
      <c r="M4062" s="18">
        <v>992335.08</v>
      </c>
    </row>
    <row r="4063" spans="1:13" ht="12.75" customHeight="1" x14ac:dyDescent="0.2">
      <c r="A4063" s="39">
        <v>4110052</v>
      </c>
      <c r="B4063" s="29" t="s">
        <v>977</v>
      </c>
      <c r="C4063" s="30" t="s">
        <v>1173</v>
      </c>
      <c r="D4063" s="31">
        <v>237059.44</v>
      </c>
      <c r="E4063" s="15">
        <v>171993.60000000001</v>
      </c>
      <c r="F4063" s="15">
        <v>30815.43</v>
      </c>
      <c r="G4063" s="15">
        <v>34250.410000000003</v>
      </c>
      <c r="H4063" s="15">
        <v>78646.13</v>
      </c>
      <c r="I4063" s="15">
        <v>2507.42</v>
      </c>
      <c r="J4063" s="16">
        <v>2780.22</v>
      </c>
      <c r="K4063" s="17">
        <v>320993.21000000002</v>
      </c>
      <c r="L4063" s="17">
        <v>30800</v>
      </c>
      <c r="M4063" s="18">
        <v>351793.21</v>
      </c>
    </row>
    <row r="4064" spans="1:13" ht="12.75" customHeight="1" x14ac:dyDescent="0.2">
      <c r="A4064" s="39">
        <v>4110078</v>
      </c>
      <c r="B4064" s="29" t="s">
        <v>3927</v>
      </c>
      <c r="C4064" s="30" t="s">
        <v>1173</v>
      </c>
      <c r="D4064" s="31">
        <v>828376.83</v>
      </c>
      <c r="E4064" s="15">
        <v>448575.04</v>
      </c>
      <c r="F4064" s="15">
        <v>226093.05</v>
      </c>
      <c r="G4064" s="15">
        <v>153708.74</v>
      </c>
      <c r="H4064" s="15">
        <v>449726.53</v>
      </c>
      <c r="I4064" s="15">
        <v>59954.01</v>
      </c>
      <c r="J4064" s="16">
        <v>30386.61</v>
      </c>
      <c r="K4064" s="17">
        <v>1368443.98</v>
      </c>
      <c r="L4064" s="17">
        <v>277937</v>
      </c>
      <c r="M4064" s="18">
        <v>1646380.98</v>
      </c>
    </row>
    <row r="4065" spans="1:13" ht="12.75" customHeight="1" x14ac:dyDescent="0.2">
      <c r="A4065" s="39">
        <v>4110102</v>
      </c>
      <c r="B4065" s="29" t="s">
        <v>3928</v>
      </c>
      <c r="C4065" s="30" t="s">
        <v>1173</v>
      </c>
      <c r="D4065" s="31">
        <v>3594331.92</v>
      </c>
      <c r="E4065" s="15">
        <v>2243183.1800000002</v>
      </c>
      <c r="F4065" s="15">
        <v>375083.82</v>
      </c>
      <c r="G4065" s="15">
        <v>976064.92</v>
      </c>
      <c r="H4065" s="15">
        <v>1381075.55</v>
      </c>
      <c r="I4065" s="15">
        <v>219160.88</v>
      </c>
      <c r="J4065" s="16">
        <v>51764.710000000006</v>
      </c>
      <c r="K4065" s="17">
        <v>5246333.0600000005</v>
      </c>
      <c r="L4065" s="17">
        <v>658900</v>
      </c>
      <c r="M4065" s="18">
        <v>5905233.0600000005</v>
      </c>
    </row>
    <row r="4066" spans="1:13" ht="12.75" customHeight="1" x14ac:dyDescent="0.2">
      <c r="A4066" s="39">
        <v>4110201</v>
      </c>
      <c r="B4066" s="29" t="s">
        <v>3929</v>
      </c>
      <c r="C4066" s="30" t="s">
        <v>1173</v>
      </c>
      <c r="D4066" s="31">
        <v>1052323.6299999999</v>
      </c>
      <c r="E4066" s="15">
        <v>725336.47</v>
      </c>
      <c r="F4066" s="15">
        <v>80427.490000000005</v>
      </c>
      <c r="G4066" s="15">
        <v>246559.67</v>
      </c>
      <c r="H4066" s="15">
        <v>410627.46</v>
      </c>
      <c r="I4066" s="15">
        <v>42645.16</v>
      </c>
      <c r="J4066" s="16">
        <v>13146.84</v>
      </c>
      <c r="K4066" s="17">
        <v>1518743.0899999999</v>
      </c>
      <c r="L4066" s="17">
        <v>318725</v>
      </c>
      <c r="M4066" s="18">
        <v>1837468.09</v>
      </c>
    </row>
    <row r="4067" spans="1:13" ht="12.75" customHeight="1" x14ac:dyDescent="0.2">
      <c r="A4067" s="39">
        <v>4110300</v>
      </c>
      <c r="B4067" s="29" t="s">
        <v>1520</v>
      </c>
      <c r="C4067" s="30" t="s">
        <v>1173</v>
      </c>
      <c r="D4067" s="31">
        <v>139771.35999999999</v>
      </c>
      <c r="E4067" s="15">
        <v>90111.48</v>
      </c>
      <c r="F4067" s="15">
        <v>18313.5</v>
      </c>
      <c r="G4067" s="15">
        <v>31346.38</v>
      </c>
      <c r="H4067" s="15">
        <v>53062.29</v>
      </c>
      <c r="I4067" s="15">
        <v>4146.92</v>
      </c>
      <c r="J4067" s="16">
        <v>4558.59</v>
      </c>
      <c r="K4067" s="17">
        <v>201539.15999999997</v>
      </c>
      <c r="L4067" s="17">
        <v>25300</v>
      </c>
      <c r="M4067" s="18">
        <v>226839.16</v>
      </c>
    </row>
    <row r="4068" spans="1:13" ht="12.75" customHeight="1" x14ac:dyDescent="0.2">
      <c r="A4068" s="39">
        <v>4110409</v>
      </c>
      <c r="B4068" s="29" t="s">
        <v>2524</v>
      </c>
      <c r="C4068" s="30" t="s">
        <v>1173</v>
      </c>
      <c r="D4068" s="31">
        <v>411279.59</v>
      </c>
      <c r="E4068" s="15">
        <v>289478.21000000002</v>
      </c>
      <c r="F4068" s="15">
        <v>39975.14</v>
      </c>
      <c r="G4068" s="15">
        <v>81826.240000000005</v>
      </c>
      <c r="H4068" s="15">
        <v>160224.81</v>
      </c>
      <c r="I4068" s="15">
        <v>11197.48</v>
      </c>
      <c r="J4068" s="16">
        <v>7806.92</v>
      </c>
      <c r="K4068" s="17">
        <v>590508.80000000005</v>
      </c>
      <c r="L4068" s="17">
        <v>60500</v>
      </c>
      <c r="M4068" s="18">
        <v>651008.80000000005</v>
      </c>
    </row>
    <row r="4069" spans="1:13" ht="12.75" customHeight="1" x14ac:dyDescent="0.2">
      <c r="A4069" s="39">
        <v>4110508</v>
      </c>
      <c r="B4069" s="29" t="s">
        <v>3930</v>
      </c>
      <c r="C4069" s="30" t="s">
        <v>1173</v>
      </c>
      <c r="D4069" s="31">
        <v>1841646.6099999999</v>
      </c>
      <c r="E4069" s="15">
        <v>1265317.44</v>
      </c>
      <c r="F4069" s="15">
        <v>237771.45</v>
      </c>
      <c r="G4069" s="15">
        <v>338557.72</v>
      </c>
      <c r="H4069" s="15">
        <v>625738.77</v>
      </c>
      <c r="I4069" s="15">
        <v>81229.299999999988</v>
      </c>
      <c r="J4069" s="16">
        <v>24592.84</v>
      </c>
      <c r="K4069" s="17">
        <v>2573207.52</v>
      </c>
      <c r="L4069" s="17">
        <v>236530.45</v>
      </c>
      <c r="M4069" s="18">
        <v>2809737.9699999997</v>
      </c>
    </row>
    <row r="4070" spans="1:13" ht="12.75" customHeight="1" x14ac:dyDescent="0.2">
      <c r="A4070" s="39">
        <v>4110607</v>
      </c>
      <c r="B4070" s="29" t="s">
        <v>3931</v>
      </c>
      <c r="C4070" s="30" t="s">
        <v>1173</v>
      </c>
      <c r="D4070" s="31">
        <v>3589996.46</v>
      </c>
      <c r="E4070" s="15">
        <v>2243203.6800000002</v>
      </c>
      <c r="F4070" s="15">
        <v>510192.38</v>
      </c>
      <c r="G4070" s="15">
        <v>836600.4</v>
      </c>
      <c r="H4070" s="15">
        <v>1271582.82</v>
      </c>
      <c r="I4070" s="15">
        <v>182546.17999999996</v>
      </c>
      <c r="J4070" s="16">
        <v>55750.770000000004</v>
      </c>
      <c r="K4070" s="17">
        <v>5099876.2300000004</v>
      </c>
      <c r="L4070" s="17">
        <v>599500</v>
      </c>
      <c r="M4070" s="18">
        <v>5699376.2300000004</v>
      </c>
    </row>
    <row r="4071" spans="1:13" ht="12.75" customHeight="1" x14ac:dyDescent="0.2">
      <c r="A4071" s="39">
        <v>4110656</v>
      </c>
      <c r="B4071" s="29" t="s">
        <v>3932</v>
      </c>
      <c r="C4071" s="30" t="s">
        <v>1173</v>
      </c>
      <c r="D4071" s="31">
        <v>329821.68</v>
      </c>
      <c r="E4071" s="15">
        <v>239413.93</v>
      </c>
      <c r="F4071" s="15">
        <v>27557.55</v>
      </c>
      <c r="G4071" s="15">
        <v>62850.2</v>
      </c>
      <c r="H4071" s="15">
        <v>112592.16</v>
      </c>
      <c r="I4071" s="15">
        <v>6321.92</v>
      </c>
      <c r="J4071" s="16">
        <v>4091.54</v>
      </c>
      <c r="K4071" s="17">
        <v>452827.3</v>
      </c>
      <c r="L4071" s="17">
        <v>53900</v>
      </c>
      <c r="M4071" s="18">
        <v>506727.3</v>
      </c>
    </row>
    <row r="4072" spans="1:13" ht="12.75" customHeight="1" x14ac:dyDescent="0.2">
      <c r="A4072" s="39">
        <v>4110706</v>
      </c>
      <c r="B4072" s="29" t="s">
        <v>3933</v>
      </c>
      <c r="C4072" s="30" t="s">
        <v>1173</v>
      </c>
      <c r="D4072" s="31">
        <v>10688702.100000001</v>
      </c>
      <c r="E4072" s="15">
        <v>5065687.99</v>
      </c>
      <c r="F4072" s="15">
        <v>1149744.3799999999</v>
      </c>
      <c r="G4072" s="15">
        <v>4473269.7300000004</v>
      </c>
      <c r="H4072" s="15">
        <v>3840498.13</v>
      </c>
      <c r="I4072" s="15">
        <v>549801.69000000006</v>
      </c>
      <c r="J4072" s="16">
        <v>189791.18</v>
      </c>
      <c r="K4072" s="17">
        <v>15268793.100000001</v>
      </c>
      <c r="L4072" s="17">
        <v>1407550.71</v>
      </c>
      <c r="M4072" s="18">
        <v>16676343.810000001</v>
      </c>
    </row>
    <row r="4073" spans="1:13" ht="12.75" customHeight="1" x14ac:dyDescent="0.2">
      <c r="A4073" s="39">
        <v>4110805</v>
      </c>
      <c r="B4073" s="29" t="s">
        <v>3934</v>
      </c>
      <c r="C4073" s="30" t="s">
        <v>1173</v>
      </c>
      <c r="D4073" s="31">
        <v>1775092.54</v>
      </c>
      <c r="E4073" s="15">
        <v>1279434.04</v>
      </c>
      <c r="F4073" s="15">
        <v>199027.08</v>
      </c>
      <c r="G4073" s="15">
        <v>296631.42</v>
      </c>
      <c r="H4073" s="15">
        <v>663281.01</v>
      </c>
      <c r="I4073" s="15">
        <v>37731.129999999997</v>
      </c>
      <c r="J4073" s="16">
        <v>23695.070000000003</v>
      </c>
      <c r="K4073" s="17">
        <v>2499799.75</v>
      </c>
      <c r="L4073" s="17">
        <v>276100</v>
      </c>
      <c r="M4073" s="18">
        <v>2775899.75</v>
      </c>
    </row>
    <row r="4074" spans="1:13" ht="12.75" customHeight="1" x14ac:dyDescent="0.2">
      <c r="A4074" s="39">
        <v>4110904</v>
      </c>
      <c r="B4074" s="29" t="s">
        <v>3935</v>
      </c>
      <c r="C4074" s="30" t="s">
        <v>1173</v>
      </c>
      <c r="D4074" s="31">
        <v>557669.31000000006</v>
      </c>
      <c r="E4074" s="15">
        <v>378763.1</v>
      </c>
      <c r="F4074" s="15">
        <v>69592.52</v>
      </c>
      <c r="G4074" s="15">
        <v>109313.69</v>
      </c>
      <c r="H4074" s="15">
        <v>285420.14</v>
      </c>
      <c r="I4074" s="15">
        <v>23082.33</v>
      </c>
      <c r="J4074" s="16">
        <v>13583.44</v>
      </c>
      <c r="K4074" s="17">
        <v>879755.22000000009</v>
      </c>
      <c r="L4074" s="17">
        <v>97900</v>
      </c>
      <c r="M4074" s="18">
        <v>977655.22</v>
      </c>
    </row>
    <row r="4075" spans="1:13" ht="12.75" customHeight="1" x14ac:dyDescent="0.2">
      <c r="A4075" s="39">
        <v>4110953</v>
      </c>
      <c r="B4075" s="29" t="s">
        <v>3936</v>
      </c>
      <c r="C4075" s="30" t="s">
        <v>1173</v>
      </c>
      <c r="D4075" s="31">
        <v>1101925.8999999999</v>
      </c>
      <c r="E4075" s="15">
        <v>690630.64</v>
      </c>
      <c r="F4075" s="15">
        <v>192109.6</v>
      </c>
      <c r="G4075" s="15">
        <v>219185.66</v>
      </c>
      <c r="H4075" s="15">
        <v>433958.98</v>
      </c>
      <c r="I4075" s="15">
        <v>46355.37</v>
      </c>
      <c r="J4075" s="16">
        <v>16082.26</v>
      </c>
      <c r="K4075" s="17">
        <v>1598322.5099999998</v>
      </c>
      <c r="L4075" s="17">
        <v>382389</v>
      </c>
      <c r="M4075" s="18">
        <v>1980711.51</v>
      </c>
    </row>
    <row r="4076" spans="1:13" ht="12.75" customHeight="1" x14ac:dyDescent="0.2">
      <c r="A4076" s="39">
        <v>4111001</v>
      </c>
      <c r="B4076" s="29" t="s">
        <v>3937</v>
      </c>
      <c r="C4076" s="30" t="s">
        <v>1173</v>
      </c>
      <c r="D4076" s="31">
        <v>984229</v>
      </c>
      <c r="E4076" s="15">
        <v>547837.25</v>
      </c>
      <c r="F4076" s="15">
        <v>175711.71</v>
      </c>
      <c r="G4076" s="15">
        <v>260680.04</v>
      </c>
      <c r="H4076" s="15">
        <v>348165.9</v>
      </c>
      <c r="I4076" s="15">
        <v>52152.650000000009</v>
      </c>
      <c r="J4076" s="16">
        <v>15808.26</v>
      </c>
      <c r="K4076" s="17">
        <v>1400355.81</v>
      </c>
      <c r="L4076" s="17">
        <v>127600</v>
      </c>
      <c r="M4076" s="18">
        <v>1527955.81</v>
      </c>
    </row>
    <row r="4077" spans="1:13" ht="12.75" customHeight="1" x14ac:dyDescent="0.2">
      <c r="A4077" s="39">
        <v>4111100</v>
      </c>
      <c r="B4077" s="29" t="s">
        <v>1527</v>
      </c>
      <c r="C4077" s="30" t="s">
        <v>1173</v>
      </c>
      <c r="D4077" s="31">
        <v>1266245.1099999999</v>
      </c>
      <c r="E4077" s="15">
        <v>696548.01</v>
      </c>
      <c r="F4077" s="15">
        <v>166078.09</v>
      </c>
      <c r="G4077" s="15">
        <v>403619.01</v>
      </c>
      <c r="H4077" s="15">
        <v>463146.98</v>
      </c>
      <c r="I4077" s="15">
        <v>51655.270000000004</v>
      </c>
      <c r="J4077" s="16">
        <v>25795.739999999998</v>
      </c>
      <c r="K4077" s="17">
        <v>1806843.0999999999</v>
      </c>
      <c r="L4077" s="17">
        <v>152900</v>
      </c>
      <c r="M4077" s="18">
        <v>1959743.1</v>
      </c>
    </row>
    <row r="4078" spans="1:13" ht="12.75" customHeight="1" x14ac:dyDescent="0.2">
      <c r="A4078" s="39">
        <v>4111209</v>
      </c>
      <c r="B4078" s="29" t="s">
        <v>3938</v>
      </c>
      <c r="C4078" s="30" t="s">
        <v>1173</v>
      </c>
      <c r="D4078" s="31">
        <v>2524225.2199999997</v>
      </c>
      <c r="E4078" s="15">
        <v>1621978</v>
      </c>
      <c r="F4078" s="15">
        <v>316476.46000000002</v>
      </c>
      <c r="G4078" s="15">
        <v>585770.76</v>
      </c>
      <c r="H4078" s="15">
        <v>745126.96</v>
      </c>
      <c r="I4078" s="15">
        <v>120641.28000000001</v>
      </c>
      <c r="J4078" s="16">
        <v>31921.379999999997</v>
      </c>
      <c r="K4078" s="17">
        <v>3421914.84</v>
      </c>
      <c r="L4078" s="17">
        <v>234300</v>
      </c>
      <c r="M4078" s="18">
        <v>3656214.84</v>
      </c>
    </row>
    <row r="4079" spans="1:13" ht="12.75" customHeight="1" x14ac:dyDescent="0.2">
      <c r="A4079" s="39">
        <v>4111258</v>
      </c>
      <c r="B4079" s="29" t="s">
        <v>3939</v>
      </c>
      <c r="C4079" s="30" t="s">
        <v>1173</v>
      </c>
      <c r="D4079" s="31">
        <v>1427133.05</v>
      </c>
      <c r="E4079" s="15">
        <v>671189.2</v>
      </c>
      <c r="F4079" s="15">
        <v>213094.07</v>
      </c>
      <c r="G4079" s="15">
        <v>542849.78</v>
      </c>
      <c r="H4079" s="15">
        <v>670893.9</v>
      </c>
      <c r="I4079" s="15">
        <v>68117.19</v>
      </c>
      <c r="J4079" s="16">
        <v>47530.11</v>
      </c>
      <c r="K4079" s="17">
        <v>2213674.25</v>
      </c>
      <c r="L4079" s="17">
        <v>313732.75</v>
      </c>
      <c r="M4079" s="18">
        <v>2527407</v>
      </c>
    </row>
    <row r="4080" spans="1:13" ht="12.75" customHeight="1" x14ac:dyDescent="0.2">
      <c r="A4080" s="39">
        <v>4111308</v>
      </c>
      <c r="B4080" s="29" t="s">
        <v>3940</v>
      </c>
      <c r="C4080" s="30" t="s">
        <v>1173</v>
      </c>
      <c r="D4080" s="31">
        <v>707051.15999999992</v>
      </c>
      <c r="E4080" s="15">
        <v>447033.24</v>
      </c>
      <c r="F4080" s="15">
        <v>106583.45</v>
      </c>
      <c r="G4080" s="15">
        <v>153434.47</v>
      </c>
      <c r="H4080" s="15">
        <v>302456.92</v>
      </c>
      <c r="I4080" s="15">
        <v>64877.400000000009</v>
      </c>
      <c r="J4080" s="16">
        <v>14595.18</v>
      </c>
      <c r="K4080" s="17">
        <v>1088980.6599999999</v>
      </c>
      <c r="L4080" s="17">
        <v>131265</v>
      </c>
      <c r="M4080" s="18">
        <v>1220245.6599999999</v>
      </c>
    </row>
    <row r="4081" spans="1:13" ht="12.75" customHeight="1" x14ac:dyDescent="0.2">
      <c r="A4081" s="39">
        <v>4111407</v>
      </c>
      <c r="B4081" s="29" t="s">
        <v>3941</v>
      </c>
      <c r="C4081" s="30" t="s">
        <v>1173</v>
      </c>
      <c r="D4081" s="31">
        <v>2348199.59</v>
      </c>
      <c r="E4081" s="15">
        <v>1635452.47</v>
      </c>
      <c r="F4081" s="15">
        <v>269843.94</v>
      </c>
      <c r="G4081" s="15">
        <v>442903.18</v>
      </c>
      <c r="H4081" s="15">
        <v>722319.33</v>
      </c>
      <c r="I4081" s="15">
        <v>80516.600000000006</v>
      </c>
      <c r="J4081" s="16">
        <v>23243.27</v>
      </c>
      <c r="K4081" s="17">
        <v>3174278.79</v>
      </c>
      <c r="L4081" s="17">
        <v>233695</v>
      </c>
      <c r="M4081" s="18">
        <v>3407973.79</v>
      </c>
    </row>
    <row r="4082" spans="1:13" ht="12.75" customHeight="1" x14ac:dyDescent="0.2">
      <c r="A4082" s="39">
        <v>4111506</v>
      </c>
      <c r="B4082" s="29" t="s">
        <v>3942</v>
      </c>
      <c r="C4082" s="30" t="s">
        <v>1173</v>
      </c>
      <c r="D4082" s="31">
        <v>8882806.8300000001</v>
      </c>
      <c r="E4082" s="15">
        <v>4922814.6399999997</v>
      </c>
      <c r="F4082" s="15">
        <v>1284040.3600000001</v>
      </c>
      <c r="G4082" s="15">
        <v>2675951.83</v>
      </c>
      <c r="H4082" s="15">
        <v>2974257.36</v>
      </c>
      <c r="I4082" s="15">
        <v>428610.39999999997</v>
      </c>
      <c r="J4082" s="16">
        <v>132884.64000000001</v>
      </c>
      <c r="K4082" s="17">
        <v>12418559.23</v>
      </c>
      <c r="L4082" s="17">
        <v>1379309</v>
      </c>
      <c r="M4082" s="18">
        <v>13797868.23</v>
      </c>
    </row>
    <row r="4083" spans="1:13" ht="12.75" customHeight="1" x14ac:dyDescent="0.2">
      <c r="A4083" s="39">
        <v>4111555</v>
      </c>
      <c r="B4083" s="29" t="s">
        <v>3943</v>
      </c>
      <c r="C4083" s="30" t="s">
        <v>1173</v>
      </c>
      <c r="D4083" s="31">
        <v>1406158.62</v>
      </c>
      <c r="E4083" s="15">
        <v>829695.19</v>
      </c>
      <c r="F4083" s="15">
        <v>179515.41</v>
      </c>
      <c r="G4083" s="15">
        <v>396948.02</v>
      </c>
      <c r="H4083" s="15">
        <v>424411</v>
      </c>
      <c r="I4083" s="15">
        <v>78725.899999999994</v>
      </c>
      <c r="J4083" s="16">
        <v>17552.150000000001</v>
      </c>
      <c r="K4083" s="17">
        <v>1926847.6700000002</v>
      </c>
      <c r="L4083" s="17">
        <v>138270</v>
      </c>
      <c r="M4083" s="18">
        <v>2065117.67</v>
      </c>
    </row>
    <row r="4084" spans="1:13" ht="12.75" customHeight="1" x14ac:dyDescent="0.2">
      <c r="A4084" s="39">
        <v>4111605</v>
      </c>
      <c r="B4084" s="29" t="s">
        <v>3944</v>
      </c>
      <c r="C4084" s="30" t="s">
        <v>1173</v>
      </c>
      <c r="D4084" s="31">
        <v>162866.79999999999</v>
      </c>
      <c r="E4084" s="15">
        <v>110146.2</v>
      </c>
      <c r="F4084" s="15">
        <v>15791.28</v>
      </c>
      <c r="G4084" s="15">
        <v>36929.32</v>
      </c>
      <c r="H4084" s="15">
        <v>96981.22</v>
      </c>
      <c r="I4084" s="15">
        <v>6740.5599999999995</v>
      </c>
      <c r="J4084" s="16">
        <v>932.5</v>
      </c>
      <c r="K4084" s="17">
        <v>267521.07999999996</v>
      </c>
      <c r="L4084" s="17">
        <v>33000</v>
      </c>
      <c r="M4084" s="18">
        <v>300521.08</v>
      </c>
    </row>
    <row r="4085" spans="1:13" ht="12.75" customHeight="1" x14ac:dyDescent="0.2">
      <c r="A4085" s="39">
        <v>4111704</v>
      </c>
      <c r="B4085" s="29" t="s">
        <v>3945</v>
      </c>
      <c r="C4085" s="30" t="s">
        <v>1173</v>
      </c>
      <c r="D4085" s="31">
        <v>604985.4</v>
      </c>
      <c r="E4085" s="15">
        <v>443213.75</v>
      </c>
      <c r="F4085" s="15">
        <v>75451.539999999994</v>
      </c>
      <c r="G4085" s="15">
        <v>86320.11</v>
      </c>
      <c r="H4085" s="15">
        <v>236366.47</v>
      </c>
      <c r="I4085" s="15">
        <v>9616.43</v>
      </c>
      <c r="J4085" s="16">
        <v>6627</v>
      </c>
      <c r="K4085" s="17">
        <v>857595.3</v>
      </c>
      <c r="L4085" s="17">
        <v>56100</v>
      </c>
      <c r="M4085" s="18">
        <v>913695.3</v>
      </c>
    </row>
    <row r="4086" spans="1:13" ht="12.75" customHeight="1" x14ac:dyDescent="0.2">
      <c r="A4086" s="39">
        <v>4111803</v>
      </c>
      <c r="B4086" s="29" t="s">
        <v>3946</v>
      </c>
      <c r="C4086" s="30" t="s">
        <v>1173</v>
      </c>
      <c r="D4086" s="31">
        <v>7680127.2699999996</v>
      </c>
      <c r="E4086" s="15">
        <v>2551843.65</v>
      </c>
      <c r="F4086" s="15">
        <v>1240513.42</v>
      </c>
      <c r="G4086" s="15">
        <v>3887770.2</v>
      </c>
      <c r="H4086" s="15">
        <v>2782572.67</v>
      </c>
      <c r="I4086" s="15">
        <v>872166.27</v>
      </c>
      <c r="J4086" s="16">
        <v>203662.28000000003</v>
      </c>
      <c r="K4086" s="17">
        <v>11538528.489999998</v>
      </c>
      <c r="L4086" s="17">
        <v>1121010</v>
      </c>
      <c r="M4086" s="18">
        <v>12659538.49</v>
      </c>
    </row>
    <row r="4087" spans="1:13" ht="12.75" customHeight="1" x14ac:dyDescent="0.2">
      <c r="A4087" s="39">
        <v>4111902</v>
      </c>
      <c r="B4087" s="29" t="s">
        <v>3947</v>
      </c>
      <c r="C4087" s="30" t="s">
        <v>1173</v>
      </c>
      <c r="D4087" s="31">
        <v>2927623.45</v>
      </c>
      <c r="E4087" s="15">
        <v>1591105.54</v>
      </c>
      <c r="F4087" s="15">
        <v>346830.62</v>
      </c>
      <c r="G4087" s="15">
        <v>989687.29</v>
      </c>
      <c r="H4087" s="15">
        <v>1140415.95</v>
      </c>
      <c r="I4087" s="15">
        <v>95998.610000000015</v>
      </c>
      <c r="J4087" s="16">
        <v>86057.7</v>
      </c>
      <c r="K4087" s="17">
        <v>4250095.71</v>
      </c>
      <c r="L4087" s="17">
        <v>388886.63</v>
      </c>
      <c r="M4087" s="18">
        <v>4638982.34</v>
      </c>
    </row>
    <row r="4088" spans="1:13" ht="12.75" customHeight="1" x14ac:dyDescent="0.2">
      <c r="A4088" s="39">
        <v>4112009</v>
      </c>
      <c r="B4088" s="29" t="s">
        <v>3948</v>
      </c>
      <c r="C4088" s="30" t="s">
        <v>1173</v>
      </c>
      <c r="D4088" s="31">
        <v>4503375.47</v>
      </c>
      <c r="E4088" s="15">
        <v>1351833.15</v>
      </c>
      <c r="F4088" s="15">
        <v>824051.24</v>
      </c>
      <c r="G4088" s="15">
        <v>2327491.08</v>
      </c>
      <c r="H4088" s="15">
        <v>2092179.5</v>
      </c>
      <c r="I4088" s="15">
        <v>234679.14</v>
      </c>
      <c r="J4088" s="16">
        <v>86025.29</v>
      </c>
      <c r="K4088" s="17">
        <v>6916259.4000000004</v>
      </c>
      <c r="L4088" s="17">
        <v>737877.47</v>
      </c>
      <c r="M4088" s="18">
        <v>7654136.8700000001</v>
      </c>
    </row>
    <row r="4089" spans="1:13" ht="12.75" customHeight="1" x14ac:dyDescent="0.2">
      <c r="A4089" s="39">
        <v>4112108</v>
      </c>
      <c r="B4089" s="29" t="s">
        <v>3949</v>
      </c>
      <c r="C4089" s="30" t="s">
        <v>1173</v>
      </c>
      <c r="D4089" s="31">
        <v>5265658.07</v>
      </c>
      <c r="E4089" s="15">
        <v>2402307.48</v>
      </c>
      <c r="F4089" s="15">
        <v>611277.73</v>
      </c>
      <c r="G4089" s="15">
        <v>2252072.86</v>
      </c>
      <c r="H4089" s="15">
        <v>1788688.65</v>
      </c>
      <c r="I4089" s="15">
        <v>159840.07</v>
      </c>
      <c r="J4089" s="16">
        <v>131609.21</v>
      </c>
      <c r="K4089" s="17">
        <v>7345796</v>
      </c>
      <c r="L4089" s="17">
        <v>766198.6</v>
      </c>
      <c r="M4089" s="18">
        <v>8111994.5999999996</v>
      </c>
    </row>
    <row r="4090" spans="1:13" ht="12.75" customHeight="1" x14ac:dyDescent="0.2">
      <c r="A4090" s="39">
        <v>4112207</v>
      </c>
      <c r="B4090" s="29" t="s">
        <v>3950</v>
      </c>
      <c r="C4090" s="30" t="s">
        <v>1173</v>
      </c>
      <c r="D4090" s="31">
        <v>1127427.67</v>
      </c>
      <c r="E4090" s="15">
        <v>872063.1</v>
      </c>
      <c r="F4090" s="15">
        <v>134076.91</v>
      </c>
      <c r="G4090" s="15">
        <v>121287.66</v>
      </c>
      <c r="H4090" s="15">
        <v>423073.43</v>
      </c>
      <c r="I4090" s="15">
        <v>15282.17</v>
      </c>
      <c r="J4090" s="16">
        <v>8079.99</v>
      </c>
      <c r="K4090" s="17">
        <v>1573863.2599999998</v>
      </c>
      <c r="L4090" s="17">
        <v>184800</v>
      </c>
      <c r="M4090" s="18">
        <v>1758663.26</v>
      </c>
    </row>
    <row r="4091" spans="1:13" ht="12.75" customHeight="1" x14ac:dyDescent="0.2">
      <c r="A4091" s="39">
        <v>4112306</v>
      </c>
      <c r="B4091" s="29" t="s">
        <v>3951</v>
      </c>
      <c r="C4091" s="30" t="s">
        <v>1173</v>
      </c>
      <c r="D4091" s="31">
        <v>449342.94</v>
      </c>
      <c r="E4091" s="15">
        <v>324281.98</v>
      </c>
      <c r="F4091" s="15">
        <v>68593.77</v>
      </c>
      <c r="G4091" s="15">
        <v>56467.19</v>
      </c>
      <c r="H4091" s="15">
        <v>176732.87</v>
      </c>
      <c r="I4091" s="15">
        <v>14103.720000000001</v>
      </c>
      <c r="J4091" s="16">
        <v>4342.75</v>
      </c>
      <c r="K4091" s="17">
        <v>644522.28</v>
      </c>
      <c r="L4091" s="17">
        <v>40700</v>
      </c>
      <c r="M4091" s="18">
        <v>685222.28</v>
      </c>
    </row>
    <row r="4092" spans="1:13" ht="12.75" customHeight="1" x14ac:dyDescent="0.2">
      <c r="A4092" s="39">
        <v>4112405</v>
      </c>
      <c r="B4092" s="29" t="s">
        <v>114</v>
      </c>
      <c r="C4092" s="30" t="s">
        <v>1173</v>
      </c>
      <c r="D4092" s="31">
        <v>2117628.2999999998</v>
      </c>
      <c r="E4092" s="15">
        <v>1431625.67</v>
      </c>
      <c r="F4092" s="15">
        <v>172097.83</v>
      </c>
      <c r="G4092" s="15">
        <v>513904.8</v>
      </c>
      <c r="H4092" s="15">
        <v>692620.57</v>
      </c>
      <c r="I4092" s="15">
        <v>49055.340000000004</v>
      </c>
      <c r="J4092" s="16">
        <v>21791.07</v>
      </c>
      <c r="K4092" s="17">
        <v>2881095.28</v>
      </c>
      <c r="L4092" s="17">
        <v>134618.95000000001</v>
      </c>
      <c r="M4092" s="18">
        <v>3015714.23</v>
      </c>
    </row>
    <row r="4093" spans="1:13" ht="12.75" customHeight="1" x14ac:dyDescent="0.2">
      <c r="A4093" s="39">
        <v>4112504</v>
      </c>
      <c r="B4093" s="29" t="s">
        <v>3952</v>
      </c>
      <c r="C4093" s="30" t="s">
        <v>1173</v>
      </c>
      <c r="D4093" s="31">
        <v>2984616.36</v>
      </c>
      <c r="E4093" s="15">
        <v>1962802.41</v>
      </c>
      <c r="F4093" s="15">
        <v>373600.95</v>
      </c>
      <c r="G4093" s="15">
        <v>648213</v>
      </c>
      <c r="H4093" s="15">
        <v>1068594.1599999999</v>
      </c>
      <c r="I4093" s="15">
        <v>135881.35999999999</v>
      </c>
      <c r="J4093" s="16">
        <v>42295.880000000005</v>
      </c>
      <c r="K4093" s="17">
        <v>4231387.76</v>
      </c>
      <c r="L4093" s="17">
        <v>475200</v>
      </c>
      <c r="M4093" s="18">
        <v>4706587.76</v>
      </c>
    </row>
    <row r="4094" spans="1:13" ht="12.75" customHeight="1" x14ac:dyDescent="0.2">
      <c r="A4094" s="39">
        <v>4112603</v>
      </c>
      <c r="B4094" s="29" t="s">
        <v>3953</v>
      </c>
      <c r="C4094" s="30" t="s">
        <v>1173</v>
      </c>
      <c r="D4094" s="31">
        <v>39401.25</v>
      </c>
      <c r="E4094" s="15">
        <v>23987.47</v>
      </c>
      <c r="F4094" s="15">
        <v>8779.34</v>
      </c>
      <c r="G4094" s="15">
        <v>6634.44</v>
      </c>
      <c r="H4094" s="15">
        <v>19057.55</v>
      </c>
      <c r="I4094" s="15">
        <v>2420.25</v>
      </c>
      <c r="J4094" s="16">
        <v>1112</v>
      </c>
      <c r="K4094" s="17">
        <v>61991.05</v>
      </c>
      <c r="L4094" s="17">
        <v>15400</v>
      </c>
      <c r="M4094" s="18">
        <v>77391.05</v>
      </c>
    </row>
    <row r="4095" spans="1:13" ht="12.75" customHeight="1" x14ac:dyDescent="0.2">
      <c r="A4095" s="39">
        <v>4112702</v>
      </c>
      <c r="B4095" s="29" t="s">
        <v>3954</v>
      </c>
      <c r="C4095" s="30" t="s">
        <v>1173</v>
      </c>
      <c r="D4095" s="31">
        <v>1257191.73</v>
      </c>
      <c r="E4095" s="15">
        <v>667195.78</v>
      </c>
      <c r="F4095" s="15">
        <v>211337.02</v>
      </c>
      <c r="G4095" s="15">
        <v>378658.93</v>
      </c>
      <c r="H4095" s="15">
        <v>557179.17000000004</v>
      </c>
      <c r="I4095" s="15">
        <v>76692.920000000013</v>
      </c>
      <c r="J4095" s="16">
        <v>37502.410000000003</v>
      </c>
      <c r="K4095" s="17">
        <v>1928566.23</v>
      </c>
      <c r="L4095" s="17">
        <v>298870</v>
      </c>
      <c r="M4095" s="18">
        <v>2227436.23</v>
      </c>
    </row>
    <row r="4096" spans="1:13" ht="12.75" customHeight="1" x14ac:dyDescent="0.2">
      <c r="A4096" s="39">
        <v>4112751</v>
      </c>
      <c r="B4096" s="29" t="s">
        <v>3955</v>
      </c>
      <c r="C4096" s="30" t="s">
        <v>1173</v>
      </c>
      <c r="D4096" s="31">
        <v>2367411.09</v>
      </c>
      <c r="E4096" s="15">
        <v>1697424.95</v>
      </c>
      <c r="F4096" s="15">
        <v>226350.58</v>
      </c>
      <c r="G4096" s="15">
        <v>443635.56</v>
      </c>
      <c r="H4096" s="15">
        <v>634851.43000000005</v>
      </c>
      <c r="I4096" s="15">
        <v>52182.03</v>
      </c>
      <c r="J4096" s="16">
        <v>14725.96</v>
      </c>
      <c r="K4096" s="17">
        <v>3069170.51</v>
      </c>
      <c r="L4096" s="17">
        <v>207735</v>
      </c>
      <c r="M4096" s="18">
        <v>3276905.51</v>
      </c>
    </row>
    <row r="4097" spans="1:13" ht="12.75" customHeight="1" x14ac:dyDescent="0.2">
      <c r="A4097" s="39">
        <v>4112801</v>
      </c>
      <c r="B4097" s="29" t="s">
        <v>3956</v>
      </c>
      <c r="C4097" s="30" t="s">
        <v>1173</v>
      </c>
      <c r="D4097" s="31">
        <v>2685241.65</v>
      </c>
      <c r="E4097" s="15">
        <v>1435581.03</v>
      </c>
      <c r="F4097" s="15">
        <v>301727.90999999997</v>
      </c>
      <c r="G4097" s="15">
        <v>947932.71</v>
      </c>
      <c r="H4097" s="15">
        <v>1057509.44</v>
      </c>
      <c r="I4097" s="15">
        <v>113893.16</v>
      </c>
      <c r="J4097" s="16">
        <v>56132.100000000006</v>
      </c>
      <c r="K4097" s="17">
        <v>3912776.3499999996</v>
      </c>
      <c r="L4097" s="17">
        <v>229534</v>
      </c>
      <c r="M4097" s="18">
        <v>4142310.35</v>
      </c>
    </row>
    <row r="4098" spans="1:13" ht="12.75" customHeight="1" x14ac:dyDescent="0.2">
      <c r="A4098" s="39">
        <v>4112900</v>
      </c>
      <c r="B4098" s="29" t="s">
        <v>3957</v>
      </c>
      <c r="C4098" s="30" t="s">
        <v>1173</v>
      </c>
      <c r="D4098" s="31">
        <v>488392.38</v>
      </c>
      <c r="E4098" s="15">
        <v>275838.65000000002</v>
      </c>
      <c r="F4098" s="15">
        <v>67392.63</v>
      </c>
      <c r="G4098" s="15">
        <v>145161.1</v>
      </c>
      <c r="H4098" s="15">
        <v>157739.45000000001</v>
      </c>
      <c r="I4098" s="15">
        <v>15378.619999999999</v>
      </c>
      <c r="J4098" s="16">
        <v>6389.45</v>
      </c>
      <c r="K4098" s="17">
        <v>667899.9</v>
      </c>
      <c r="L4098" s="17">
        <v>74800</v>
      </c>
      <c r="M4098" s="18">
        <v>742699.9</v>
      </c>
    </row>
    <row r="4099" spans="1:13" ht="12.75" customHeight="1" x14ac:dyDescent="0.2">
      <c r="A4099" s="39">
        <v>4112959</v>
      </c>
      <c r="B4099" s="29" t="s">
        <v>3958</v>
      </c>
      <c r="C4099" s="30" t="s">
        <v>1173</v>
      </c>
      <c r="D4099" s="31">
        <v>983739.49</v>
      </c>
      <c r="E4099" s="15">
        <v>730225.57</v>
      </c>
      <c r="F4099" s="15">
        <v>80976.850000000006</v>
      </c>
      <c r="G4099" s="15">
        <v>172537.07</v>
      </c>
      <c r="H4099" s="15">
        <v>356245.4</v>
      </c>
      <c r="I4099" s="15">
        <v>20872.77</v>
      </c>
      <c r="J4099" s="16">
        <v>8468.81</v>
      </c>
      <c r="K4099" s="17">
        <v>1369326.47</v>
      </c>
      <c r="L4099" s="17">
        <v>136400</v>
      </c>
      <c r="M4099" s="18">
        <v>1505726.47</v>
      </c>
    </row>
    <row r="4100" spans="1:13" ht="12.75" customHeight="1" x14ac:dyDescent="0.2">
      <c r="A4100" s="39">
        <v>4113007</v>
      </c>
      <c r="B4100" s="29" t="s">
        <v>1996</v>
      </c>
      <c r="C4100" s="30" t="s">
        <v>1173</v>
      </c>
      <c r="D4100" s="31">
        <v>673781.37</v>
      </c>
      <c r="E4100" s="15">
        <v>338350.3</v>
      </c>
      <c r="F4100" s="15">
        <v>75449.899999999994</v>
      </c>
      <c r="G4100" s="15">
        <v>259981.17</v>
      </c>
      <c r="H4100" s="15">
        <v>264317.05</v>
      </c>
      <c r="I4100" s="15">
        <v>27256.85</v>
      </c>
      <c r="J4100" s="16">
        <v>7878.11</v>
      </c>
      <c r="K4100" s="17">
        <v>973233.38</v>
      </c>
      <c r="L4100" s="17">
        <v>85800</v>
      </c>
      <c r="M4100" s="18">
        <v>1059033.3799999999</v>
      </c>
    </row>
    <row r="4101" spans="1:13" ht="12.75" customHeight="1" x14ac:dyDescent="0.2">
      <c r="A4101" s="39">
        <v>4113106</v>
      </c>
      <c r="B4101" s="29" t="s">
        <v>3959</v>
      </c>
      <c r="C4101" s="30" t="s">
        <v>1173</v>
      </c>
      <c r="D4101" s="31">
        <v>969215.05999999994</v>
      </c>
      <c r="E4101" s="15">
        <v>723129.46</v>
      </c>
      <c r="F4101" s="15">
        <v>72178.63</v>
      </c>
      <c r="G4101" s="15">
        <v>173906.97</v>
      </c>
      <c r="H4101" s="15">
        <v>318737.56</v>
      </c>
      <c r="I4101" s="15">
        <v>25866.55</v>
      </c>
      <c r="J4101" s="16">
        <v>13552.21</v>
      </c>
      <c r="K4101" s="17">
        <v>1327371.3799999999</v>
      </c>
      <c r="L4101" s="17">
        <v>101200</v>
      </c>
      <c r="M4101" s="18">
        <v>1428571.38</v>
      </c>
    </row>
    <row r="4102" spans="1:13" ht="12.75" customHeight="1" x14ac:dyDescent="0.2">
      <c r="A4102" s="39">
        <v>4113205</v>
      </c>
      <c r="B4102" s="29" t="s">
        <v>3960</v>
      </c>
      <c r="C4102" s="30" t="s">
        <v>1173</v>
      </c>
      <c r="D4102" s="31">
        <v>7421780.4700000007</v>
      </c>
      <c r="E4102" s="15">
        <v>3784553</v>
      </c>
      <c r="F4102" s="15">
        <v>791755.56</v>
      </c>
      <c r="G4102" s="15">
        <v>2845471.91</v>
      </c>
      <c r="H4102" s="15">
        <v>2557992.2799999998</v>
      </c>
      <c r="I4102" s="15">
        <v>238216.48</v>
      </c>
      <c r="J4102" s="16">
        <v>112478.15</v>
      </c>
      <c r="K4102" s="17">
        <v>10330467.380000001</v>
      </c>
      <c r="L4102" s="17">
        <v>888521.9</v>
      </c>
      <c r="M4102" s="18">
        <v>11218989.279999999</v>
      </c>
    </row>
    <row r="4103" spans="1:13" ht="12.75" customHeight="1" x14ac:dyDescent="0.2">
      <c r="A4103" s="39">
        <v>4113254</v>
      </c>
      <c r="B4103" s="29" t="s">
        <v>2607</v>
      </c>
      <c r="C4103" s="30" t="s">
        <v>1173</v>
      </c>
      <c r="D4103" s="31">
        <v>360939.74</v>
      </c>
      <c r="E4103" s="15">
        <v>329963.71000000002</v>
      </c>
      <c r="F4103" s="15">
        <v>19553.78</v>
      </c>
      <c r="G4103" s="15">
        <v>11422.25</v>
      </c>
      <c r="H4103" s="15">
        <v>142757.6</v>
      </c>
      <c r="I4103" s="15">
        <v>10576.95</v>
      </c>
      <c r="J4103" s="16">
        <v>219.66</v>
      </c>
      <c r="K4103" s="17">
        <v>514493.95</v>
      </c>
      <c r="L4103" s="17">
        <v>70400</v>
      </c>
      <c r="M4103" s="18">
        <v>584893.95000000007</v>
      </c>
    </row>
    <row r="4104" spans="1:13" ht="12.75" customHeight="1" x14ac:dyDescent="0.2">
      <c r="A4104" s="39">
        <v>4113304</v>
      </c>
      <c r="B4104" s="29" t="s">
        <v>3961</v>
      </c>
      <c r="C4104" s="30" t="s">
        <v>1173</v>
      </c>
      <c r="D4104" s="31">
        <v>6119650.2000000002</v>
      </c>
      <c r="E4104" s="15">
        <v>3756012.73</v>
      </c>
      <c r="F4104" s="15">
        <v>660678.59</v>
      </c>
      <c r="G4104" s="15">
        <v>1702958.88</v>
      </c>
      <c r="H4104" s="15">
        <v>2425327.46</v>
      </c>
      <c r="I4104" s="15">
        <v>244428.07</v>
      </c>
      <c r="J4104" s="16">
        <v>129915.42000000001</v>
      </c>
      <c r="K4104" s="17">
        <v>8919321.1500000004</v>
      </c>
      <c r="L4104" s="17">
        <v>1005628.63</v>
      </c>
      <c r="M4104" s="18">
        <v>9924949.7799999993</v>
      </c>
    </row>
    <row r="4105" spans="1:13" ht="12.75" customHeight="1" x14ac:dyDescent="0.2">
      <c r="A4105" s="39">
        <v>4113403</v>
      </c>
      <c r="B4105" s="29" t="s">
        <v>3962</v>
      </c>
      <c r="C4105" s="30" t="s">
        <v>1173</v>
      </c>
      <c r="D4105" s="31">
        <v>320490.59000000003</v>
      </c>
      <c r="E4105" s="15">
        <v>173541.51</v>
      </c>
      <c r="F4105" s="15">
        <v>37537.31</v>
      </c>
      <c r="G4105" s="15">
        <v>109411.77</v>
      </c>
      <c r="H4105" s="15">
        <v>81321.66</v>
      </c>
      <c r="I4105" s="15">
        <v>20017.88</v>
      </c>
      <c r="J4105" s="16">
        <v>1905.73</v>
      </c>
      <c r="K4105" s="17">
        <v>423735.86000000004</v>
      </c>
      <c r="L4105" s="17">
        <v>35200</v>
      </c>
      <c r="M4105" s="18">
        <v>458935.86</v>
      </c>
    </row>
    <row r="4106" spans="1:13" ht="12.75" customHeight="1" x14ac:dyDescent="0.2">
      <c r="A4106" s="39">
        <v>4113429</v>
      </c>
      <c r="B4106" s="29" t="s">
        <v>3963</v>
      </c>
      <c r="C4106" s="30" t="s">
        <v>1173</v>
      </c>
      <c r="D4106" s="31">
        <v>505623.49</v>
      </c>
      <c r="E4106" s="15">
        <v>329755.37</v>
      </c>
      <c r="F4106" s="15">
        <v>78382.09</v>
      </c>
      <c r="G4106" s="15">
        <v>97486.03</v>
      </c>
      <c r="H4106" s="15">
        <v>155072.06</v>
      </c>
      <c r="I4106" s="15">
        <v>28926.129999999997</v>
      </c>
      <c r="J4106" s="16">
        <v>10619.4</v>
      </c>
      <c r="K4106" s="17">
        <v>700241.08</v>
      </c>
      <c r="L4106" s="17">
        <v>61270</v>
      </c>
      <c r="M4106" s="18">
        <v>761511.08</v>
      </c>
    </row>
    <row r="4107" spans="1:13" ht="12.75" customHeight="1" x14ac:dyDescent="0.2">
      <c r="A4107" s="39">
        <v>4113452</v>
      </c>
      <c r="B4107" s="29" t="s">
        <v>3964</v>
      </c>
      <c r="C4107" s="30" t="s">
        <v>1173</v>
      </c>
      <c r="D4107" s="31">
        <v>824989.93</v>
      </c>
      <c r="E4107" s="15">
        <v>621183.73</v>
      </c>
      <c r="F4107" s="15">
        <v>91650.32</v>
      </c>
      <c r="G4107" s="15">
        <v>112155.88</v>
      </c>
      <c r="H4107" s="15">
        <v>235154.38</v>
      </c>
      <c r="I4107" s="15">
        <v>21304.859999999997</v>
      </c>
      <c r="J4107" s="16">
        <v>12829.01</v>
      </c>
      <c r="K4107" s="17">
        <v>1094278.1800000002</v>
      </c>
      <c r="L4107" s="17">
        <v>119900</v>
      </c>
      <c r="M4107" s="18">
        <v>1214178.18</v>
      </c>
    </row>
    <row r="4108" spans="1:13" ht="12.75" customHeight="1" x14ac:dyDescent="0.2">
      <c r="A4108" s="39">
        <v>4113502</v>
      </c>
      <c r="B4108" s="29" t="s">
        <v>3965</v>
      </c>
      <c r="C4108" s="30" t="s">
        <v>1173</v>
      </c>
      <c r="D4108" s="31">
        <v>3862985.8000000003</v>
      </c>
      <c r="E4108" s="15">
        <v>2291147.4900000002</v>
      </c>
      <c r="F4108" s="15">
        <v>467994.41</v>
      </c>
      <c r="G4108" s="15">
        <v>1103843.8999999999</v>
      </c>
      <c r="H4108" s="15">
        <v>1678836.74</v>
      </c>
      <c r="I4108" s="15">
        <v>280922.37</v>
      </c>
      <c r="J4108" s="16">
        <v>87464.670000000013</v>
      </c>
      <c r="K4108" s="17">
        <v>5910209.5800000001</v>
      </c>
      <c r="L4108" s="17">
        <v>566277.35</v>
      </c>
      <c r="M4108" s="18">
        <v>6476486.9299999997</v>
      </c>
    </row>
    <row r="4109" spans="1:13" ht="12.75" customHeight="1" x14ac:dyDescent="0.2">
      <c r="A4109" s="39">
        <v>4113601</v>
      </c>
      <c r="B4109" s="29" t="s">
        <v>3966</v>
      </c>
      <c r="C4109" s="30" t="s">
        <v>1173</v>
      </c>
      <c r="D4109" s="31">
        <v>643410.82000000007</v>
      </c>
      <c r="E4109" s="15">
        <v>368578.37</v>
      </c>
      <c r="F4109" s="15">
        <v>50796.82</v>
      </c>
      <c r="G4109" s="15">
        <v>224035.63</v>
      </c>
      <c r="H4109" s="15">
        <v>241115.02</v>
      </c>
      <c r="I4109" s="15">
        <v>12283.669999999998</v>
      </c>
      <c r="J4109" s="16">
        <v>20041.41</v>
      </c>
      <c r="K4109" s="17">
        <v>916850.92</v>
      </c>
      <c r="L4109" s="17">
        <v>64900</v>
      </c>
      <c r="M4109" s="18">
        <v>981750.92</v>
      </c>
    </row>
    <row r="4110" spans="1:13" ht="12.75" customHeight="1" x14ac:dyDescent="0.2">
      <c r="A4110" s="39">
        <v>4113700</v>
      </c>
      <c r="B4110" s="29" t="s">
        <v>3967</v>
      </c>
      <c r="C4110" s="30" t="s">
        <v>1173</v>
      </c>
      <c r="D4110" s="31">
        <v>107269707.91</v>
      </c>
      <c r="E4110" s="15">
        <v>34828504.359999999</v>
      </c>
      <c r="F4110" s="15">
        <v>11825044.23</v>
      </c>
      <c r="G4110" s="15">
        <v>60616159.32</v>
      </c>
      <c r="H4110" s="15">
        <v>33852998.200000003</v>
      </c>
      <c r="I4110" s="15">
        <v>6309100.5799999991</v>
      </c>
      <c r="J4110" s="16">
        <v>2305098.16</v>
      </c>
      <c r="K4110" s="17">
        <v>149736904.84999999</v>
      </c>
      <c r="L4110" s="17">
        <v>15546359.850000001</v>
      </c>
      <c r="M4110" s="18">
        <v>165283264.70000002</v>
      </c>
    </row>
    <row r="4111" spans="1:13" ht="12.75" customHeight="1" x14ac:dyDescent="0.2">
      <c r="A4111" s="39">
        <v>4113734</v>
      </c>
      <c r="B4111" s="29" t="s">
        <v>3968</v>
      </c>
      <c r="C4111" s="30" t="s">
        <v>1173</v>
      </c>
      <c r="D4111" s="31">
        <v>612348.94999999995</v>
      </c>
      <c r="E4111" s="15">
        <v>392571.41</v>
      </c>
      <c r="F4111" s="15">
        <v>90761.15</v>
      </c>
      <c r="G4111" s="15">
        <v>129016.39</v>
      </c>
      <c r="H4111" s="15">
        <v>240641.06</v>
      </c>
      <c r="I4111" s="15">
        <v>18600.27</v>
      </c>
      <c r="J4111" s="16">
        <v>11446.76</v>
      </c>
      <c r="K4111" s="17">
        <v>883037.03999999992</v>
      </c>
      <c r="L4111" s="17">
        <v>207900</v>
      </c>
      <c r="M4111" s="18">
        <v>1090937.04</v>
      </c>
    </row>
    <row r="4112" spans="1:13" ht="12.75" customHeight="1" x14ac:dyDescent="0.2">
      <c r="A4112" s="39">
        <v>4113759</v>
      </c>
      <c r="B4112" s="29" t="s">
        <v>3969</v>
      </c>
      <c r="C4112" s="30" t="s">
        <v>1173</v>
      </c>
      <c r="D4112" s="31">
        <v>675178.62000000011</v>
      </c>
      <c r="E4112" s="15">
        <v>465072.51</v>
      </c>
      <c r="F4112" s="15">
        <v>77107.91</v>
      </c>
      <c r="G4112" s="15">
        <v>132998.20000000001</v>
      </c>
      <c r="H4112" s="15">
        <v>174093.66</v>
      </c>
      <c r="I4112" s="15">
        <v>32587.420000000002</v>
      </c>
      <c r="J4112" s="16">
        <v>6843.19</v>
      </c>
      <c r="K4112" s="17">
        <v>888702.89000000013</v>
      </c>
      <c r="L4112" s="17">
        <v>90200</v>
      </c>
      <c r="M4112" s="18">
        <v>978902.89</v>
      </c>
    </row>
    <row r="4113" spans="1:13" ht="12.75" customHeight="1" x14ac:dyDescent="0.2">
      <c r="A4113" s="39">
        <v>4113809</v>
      </c>
      <c r="B4113" s="29" t="s">
        <v>3970</v>
      </c>
      <c r="C4113" s="30" t="s">
        <v>1173</v>
      </c>
      <c r="D4113" s="31">
        <v>875434.97</v>
      </c>
      <c r="E4113" s="15">
        <v>557257.22</v>
      </c>
      <c r="F4113" s="15">
        <v>93642.84</v>
      </c>
      <c r="G4113" s="15">
        <v>224534.91</v>
      </c>
      <c r="H4113" s="15">
        <v>323062.71999999997</v>
      </c>
      <c r="I4113" s="15">
        <v>15121.159999999998</v>
      </c>
      <c r="J4113" s="16">
        <v>12746.36</v>
      </c>
      <c r="K4113" s="17">
        <v>1226365.21</v>
      </c>
      <c r="L4113" s="17">
        <v>85800</v>
      </c>
      <c r="M4113" s="18">
        <v>1312165.21</v>
      </c>
    </row>
    <row r="4114" spans="1:13" ht="12.75" customHeight="1" x14ac:dyDescent="0.2">
      <c r="A4114" s="39">
        <v>4113908</v>
      </c>
      <c r="B4114" s="29" t="s">
        <v>3971</v>
      </c>
      <c r="C4114" s="30" t="s">
        <v>1173</v>
      </c>
      <c r="D4114" s="31">
        <v>2314994.83</v>
      </c>
      <c r="E4114" s="15">
        <v>1376468.91</v>
      </c>
      <c r="F4114" s="15">
        <v>140775.34</v>
      </c>
      <c r="G4114" s="15">
        <v>797750.58</v>
      </c>
      <c r="H4114" s="15">
        <v>785215.29</v>
      </c>
      <c r="I4114" s="15">
        <v>67398.59</v>
      </c>
      <c r="J4114" s="16">
        <v>18583.86</v>
      </c>
      <c r="K4114" s="17">
        <v>3186192.5700000003</v>
      </c>
      <c r="L4114" s="17">
        <v>147400</v>
      </c>
      <c r="M4114" s="18">
        <v>3333592.57</v>
      </c>
    </row>
    <row r="4115" spans="1:13" ht="12.75" customHeight="1" x14ac:dyDescent="0.2">
      <c r="A4115" s="39">
        <v>4114005</v>
      </c>
      <c r="B4115" s="29" t="s">
        <v>3972</v>
      </c>
      <c r="C4115" s="30" t="s">
        <v>1173</v>
      </c>
      <c r="D4115" s="31">
        <v>2465896.2800000003</v>
      </c>
      <c r="E4115" s="15">
        <v>1433406.82</v>
      </c>
      <c r="F4115" s="15">
        <v>277454.83</v>
      </c>
      <c r="G4115" s="15">
        <v>755034.63</v>
      </c>
      <c r="H4115" s="15">
        <v>934093.58</v>
      </c>
      <c r="I4115" s="15">
        <v>78833.990000000005</v>
      </c>
      <c r="J4115" s="16">
        <v>33648.480000000003</v>
      </c>
      <c r="K4115" s="17">
        <v>3512472.33</v>
      </c>
      <c r="L4115" s="17">
        <v>476863</v>
      </c>
      <c r="M4115" s="18">
        <v>3989335.33</v>
      </c>
    </row>
    <row r="4116" spans="1:13" ht="12.75" customHeight="1" x14ac:dyDescent="0.2">
      <c r="A4116" s="39">
        <v>4114104</v>
      </c>
      <c r="B4116" s="29" t="s">
        <v>3973</v>
      </c>
      <c r="C4116" s="30" t="s">
        <v>1173</v>
      </c>
      <c r="D4116" s="31">
        <v>4188913.2</v>
      </c>
      <c r="E4116" s="15">
        <v>1887877.24</v>
      </c>
      <c r="F4116" s="15">
        <v>504398.92</v>
      </c>
      <c r="G4116" s="15">
        <v>1796637.04</v>
      </c>
      <c r="H4116" s="15">
        <v>1372072.41</v>
      </c>
      <c r="I4116" s="15">
        <v>230416.52000000002</v>
      </c>
      <c r="J4116" s="16">
        <v>100802.07</v>
      </c>
      <c r="K4116" s="17">
        <v>5892204.2000000002</v>
      </c>
      <c r="L4116" s="17">
        <v>539770</v>
      </c>
      <c r="M4116" s="18">
        <v>6431974.2000000002</v>
      </c>
    </row>
    <row r="4117" spans="1:13" ht="12.75" customHeight="1" x14ac:dyDescent="0.2">
      <c r="A4117" s="39">
        <v>4114203</v>
      </c>
      <c r="B4117" s="29" t="s">
        <v>3974</v>
      </c>
      <c r="C4117" s="30" t="s">
        <v>1173</v>
      </c>
      <c r="D4117" s="31">
        <v>6587123.7100000009</v>
      </c>
      <c r="E4117" s="15">
        <v>2457052.79</v>
      </c>
      <c r="F4117" s="15">
        <v>644423.74</v>
      </c>
      <c r="G4117" s="15">
        <v>3485647.18</v>
      </c>
      <c r="H4117" s="15">
        <v>2148139.64</v>
      </c>
      <c r="I4117" s="15">
        <v>218310.37</v>
      </c>
      <c r="J4117" s="16">
        <v>151588.44</v>
      </c>
      <c r="K4117" s="17">
        <v>9105162.1600000001</v>
      </c>
      <c r="L4117" s="17">
        <v>1080035</v>
      </c>
      <c r="M4117" s="18">
        <v>10185197.16</v>
      </c>
    </row>
    <row r="4118" spans="1:13" ht="12.75" customHeight="1" x14ac:dyDescent="0.2">
      <c r="A4118" s="39">
        <v>4114302</v>
      </c>
      <c r="B4118" s="29" t="s">
        <v>3975</v>
      </c>
      <c r="C4118" s="30" t="s">
        <v>1173</v>
      </c>
      <c r="D4118" s="31">
        <v>3256314.92</v>
      </c>
      <c r="E4118" s="15">
        <v>1879742.82</v>
      </c>
      <c r="F4118" s="15">
        <v>476506.49</v>
      </c>
      <c r="G4118" s="15">
        <v>900065.61</v>
      </c>
      <c r="H4118" s="15">
        <v>1274955.97</v>
      </c>
      <c r="I4118" s="15">
        <v>77760.73</v>
      </c>
      <c r="J4118" s="16">
        <v>58933.440000000002</v>
      </c>
      <c r="K4118" s="17">
        <v>4667965.0599999996</v>
      </c>
      <c r="L4118" s="17">
        <v>565730</v>
      </c>
      <c r="M4118" s="18">
        <v>5233695.0599999996</v>
      </c>
    </row>
    <row r="4119" spans="1:13" ht="12.75" customHeight="1" x14ac:dyDescent="0.2">
      <c r="A4119" s="39">
        <v>4114351</v>
      </c>
      <c r="B4119" s="29" t="s">
        <v>3976</v>
      </c>
      <c r="C4119" s="30" t="s">
        <v>1173</v>
      </c>
      <c r="D4119" s="31">
        <v>322834.15000000002</v>
      </c>
      <c r="E4119" s="15">
        <v>257013.71</v>
      </c>
      <c r="F4119" s="15">
        <v>30622.93</v>
      </c>
      <c r="G4119" s="15">
        <v>35197.51</v>
      </c>
      <c r="H4119" s="15">
        <v>115155.13</v>
      </c>
      <c r="I4119" s="15">
        <v>10840.77</v>
      </c>
      <c r="J4119" s="16">
        <v>3627</v>
      </c>
      <c r="K4119" s="17">
        <v>452457.05000000005</v>
      </c>
      <c r="L4119" s="17">
        <v>35200</v>
      </c>
      <c r="M4119" s="18">
        <v>487657.05</v>
      </c>
    </row>
    <row r="4120" spans="1:13" ht="12.75" customHeight="1" x14ac:dyDescent="0.2">
      <c r="A4120" s="39">
        <v>4114401</v>
      </c>
      <c r="B4120" s="29" t="s">
        <v>3977</v>
      </c>
      <c r="C4120" s="30" t="s">
        <v>1173</v>
      </c>
      <c r="D4120" s="31">
        <v>3013553.38</v>
      </c>
      <c r="E4120" s="15">
        <v>1729925.68</v>
      </c>
      <c r="F4120" s="15">
        <v>598075.09</v>
      </c>
      <c r="G4120" s="15">
        <v>685552.61</v>
      </c>
      <c r="H4120" s="15">
        <v>1094944.26</v>
      </c>
      <c r="I4120" s="15">
        <v>190503.57</v>
      </c>
      <c r="J4120" s="16">
        <v>95483.01999999999</v>
      </c>
      <c r="K4120" s="17">
        <v>4394484.2300000004</v>
      </c>
      <c r="L4120" s="17">
        <v>521880.37</v>
      </c>
      <c r="M4120" s="18">
        <v>4916364.5999999996</v>
      </c>
    </row>
    <row r="4121" spans="1:13" ht="12.75" customHeight="1" x14ac:dyDescent="0.2">
      <c r="A4121" s="39">
        <v>4114500</v>
      </c>
      <c r="B4121" s="29" t="s">
        <v>3978</v>
      </c>
      <c r="C4121" s="30" t="s">
        <v>1173</v>
      </c>
      <c r="D4121" s="31">
        <v>2728942.21</v>
      </c>
      <c r="E4121" s="15">
        <v>1928360.74</v>
      </c>
      <c r="F4121" s="15">
        <v>420459.52000000002</v>
      </c>
      <c r="G4121" s="15">
        <v>380121.95</v>
      </c>
      <c r="H4121" s="15">
        <v>951297.45</v>
      </c>
      <c r="I4121" s="15">
        <v>104808.2</v>
      </c>
      <c r="J4121" s="16">
        <v>24908.77</v>
      </c>
      <c r="K4121" s="17">
        <v>3809956.63</v>
      </c>
      <c r="L4121" s="17">
        <v>454300</v>
      </c>
      <c r="M4121" s="18">
        <v>4264256.63</v>
      </c>
    </row>
    <row r="4122" spans="1:13" ht="12.75" customHeight="1" x14ac:dyDescent="0.2">
      <c r="A4122" s="39">
        <v>4114609</v>
      </c>
      <c r="B4122" s="29" t="s">
        <v>3979</v>
      </c>
      <c r="C4122" s="30" t="s">
        <v>1173</v>
      </c>
      <c r="D4122" s="31">
        <v>12230638.800000001</v>
      </c>
      <c r="E4122" s="15">
        <v>5791093.2000000002</v>
      </c>
      <c r="F4122" s="15">
        <v>1306417.99</v>
      </c>
      <c r="G4122" s="15">
        <v>5133127.6100000003</v>
      </c>
      <c r="H4122" s="15">
        <v>3635210.32</v>
      </c>
      <c r="I4122" s="15">
        <v>670618.52</v>
      </c>
      <c r="J4122" s="16">
        <v>215989.47000000003</v>
      </c>
      <c r="K4122" s="17">
        <v>16752457.109999999</v>
      </c>
      <c r="L4122" s="17">
        <v>884232.69</v>
      </c>
      <c r="M4122" s="18">
        <v>17636689.800000001</v>
      </c>
    </row>
    <row r="4123" spans="1:13" ht="12.75" customHeight="1" x14ac:dyDescent="0.2">
      <c r="A4123" s="39">
        <v>4114708</v>
      </c>
      <c r="B4123" s="29" t="s">
        <v>3980</v>
      </c>
      <c r="C4123" s="30" t="s">
        <v>1173</v>
      </c>
      <c r="D4123" s="31">
        <v>449583.79</v>
      </c>
      <c r="E4123" s="15">
        <v>319169.83</v>
      </c>
      <c r="F4123" s="15">
        <v>69007.28</v>
      </c>
      <c r="G4123" s="15">
        <v>61406.68</v>
      </c>
      <c r="H4123" s="15">
        <v>165062.56</v>
      </c>
      <c r="I4123" s="15">
        <v>48619.040000000001</v>
      </c>
      <c r="J4123" s="16">
        <v>1709.8</v>
      </c>
      <c r="K4123" s="17">
        <v>664975.18999999994</v>
      </c>
      <c r="L4123" s="17">
        <v>117370</v>
      </c>
      <c r="M4123" s="18">
        <v>782345.19000000006</v>
      </c>
    </row>
    <row r="4124" spans="1:13" ht="12.75" customHeight="1" x14ac:dyDescent="0.2">
      <c r="A4124" s="39">
        <v>4114807</v>
      </c>
      <c r="B4124" s="29" t="s">
        <v>3981</v>
      </c>
      <c r="C4124" s="30" t="s">
        <v>1173</v>
      </c>
      <c r="D4124" s="31">
        <v>5758889.6200000001</v>
      </c>
      <c r="E4124" s="15">
        <v>3152197.8</v>
      </c>
      <c r="F4124" s="15">
        <v>639421.16</v>
      </c>
      <c r="G4124" s="15">
        <v>1967270.66</v>
      </c>
      <c r="H4124" s="15">
        <v>1910708.48</v>
      </c>
      <c r="I4124" s="15">
        <v>268308.57</v>
      </c>
      <c r="J4124" s="16">
        <v>100079.1</v>
      </c>
      <c r="K4124" s="17">
        <v>8037985.7699999996</v>
      </c>
      <c r="L4124" s="17">
        <v>797402.75</v>
      </c>
      <c r="M4124" s="18">
        <v>8835388.5199999996</v>
      </c>
    </row>
    <row r="4125" spans="1:13" ht="12.75" customHeight="1" x14ac:dyDescent="0.2">
      <c r="A4125" s="39">
        <v>4114906</v>
      </c>
      <c r="B4125" s="29" t="s">
        <v>3982</v>
      </c>
      <c r="C4125" s="30" t="s">
        <v>1173</v>
      </c>
      <c r="D4125" s="31">
        <v>1494056.04</v>
      </c>
      <c r="E4125" s="15">
        <v>879134.49</v>
      </c>
      <c r="F4125" s="15">
        <v>181831.13</v>
      </c>
      <c r="G4125" s="15">
        <v>433090.42</v>
      </c>
      <c r="H4125" s="15">
        <v>495299.25</v>
      </c>
      <c r="I4125" s="15">
        <v>46205.87</v>
      </c>
      <c r="J4125" s="16">
        <v>35988.050000000003</v>
      </c>
      <c r="K4125" s="17">
        <v>2071549.21</v>
      </c>
      <c r="L4125" s="17">
        <v>320100</v>
      </c>
      <c r="M4125" s="18">
        <v>2391649.21</v>
      </c>
    </row>
    <row r="4126" spans="1:13" ht="12.75" customHeight="1" x14ac:dyDescent="0.2">
      <c r="A4126" s="39">
        <v>4115002</v>
      </c>
      <c r="B4126" s="29" t="s">
        <v>3983</v>
      </c>
      <c r="C4126" s="30" t="s">
        <v>1173</v>
      </c>
      <c r="D4126" s="31">
        <v>969026.63</v>
      </c>
      <c r="E4126" s="15">
        <v>745316.52</v>
      </c>
      <c r="F4126" s="15">
        <v>136178.28</v>
      </c>
      <c r="G4126" s="15">
        <v>87531.83</v>
      </c>
      <c r="H4126" s="15">
        <v>375309</v>
      </c>
      <c r="I4126" s="15">
        <v>58749.95</v>
      </c>
      <c r="J4126" s="16">
        <v>8393.93</v>
      </c>
      <c r="K4126" s="17">
        <v>1411479.51</v>
      </c>
      <c r="L4126" s="17">
        <v>112860</v>
      </c>
      <c r="M4126" s="18">
        <v>1524339.51</v>
      </c>
    </row>
    <row r="4127" spans="1:13" ht="12.75" customHeight="1" x14ac:dyDescent="0.2">
      <c r="A4127" s="39">
        <v>4115101</v>
      </c>
      <c r="B4127" s="29" t="s">
        <v>3984</v>
      </c>
      <c r="C4127" s="30" t="s">
        <v>1173</v>
      </c>
      <c r="D4127" s="31">
        <v>1326373.6800000002</v>
      </c>
      <c r="E4127" s="15">
        <v>991434.06</v>
      </c>
      <c r="F4127" s="15">
        <v>162467.85</v>
      </c>
      <c r="G4127" s="15">
        <v>172471.77</v>
      </c>
      <c r="H4127" s="15">
        <v>579890.21</v>
      </c>
      <c r="I4127" s="15">
        <v>69506.180000000008</v>
      </c>
      <c r="J4127" s="16">
        <v>22170</v>
      </c>
      <c r="K4127" s="17">
        <v>1997940.0700000003</v>
      </c>
      <c r="L4127" s="17">
        <v>258737.6</v>
      </c>
      <c r="M4127" s="18">
        <v>2256677.67</v>
      </c>
    </row>
    <row r="4128" spans="1:13" ht="12.75" customHeight="1" x14ac:dyDescent="0.2">
      <c r="A4128" s="39">
        <v>4115200</v>
      </c>
      <c r="B4128" s="29" t="s">
        <v>3985</v>
      </c>
      <c r="C4128" s="30" t="s">
        <v>1173</v>
      </c>
      <c r="D4128" s="31">
        <v>73304170.269999996</v>
      </c>
      <c r="E4128" s="15">
        <v>24226170.16</v>
      </c>
      <c r="F4128" s="15">
        <v>7115668.9299999997</v>
      </c>
      <c r="G4128" s="15">
        <v>41962331.18</v>
      </c>
      <c r="H4128" s="15">
        <v>22985062.809999999</v>
      </c>
      <c r="I4128" s="15">
        <v>4120487.88</v>
      </c>
      <c r="J4128" s="16">
        <v>1481407.36</v>
      </c>
      <c r="K4128" s="17">
        <v>101891128.31999999</v>
      </c>
      <c r="L4128" s="17">
        <v>6815815.1099999994</v>
      </c>
      <c r="M4128" s="18">
        <v>108706943.42999999</v>
      </c>
    </row>
    <row r="4129" spans="1:13" ht="12.75" customHeight="1" x14ac:dyDescent="0.2">
      <c r="A4129" s="39">
        <v>4115309</v>
      </c>
      <c r="B4129" s="29" t="s">
        <v>3986</v>
      </c>
      <c r="C4129" s="30" t="s">
        <v>1173</v>
      </c>
      <c r="D4129" s="31">
        <v>1157791.69</v>
      </c>
      <c r="E4129" s="15">
        <v>716916.47</v>
      </c>
      <c r="F4129" s="15">
        <v>166488.26999999999</v>
      </c>
      <c r="G4129" s="15">
        <v>274386.95</v>
      </c>
      <c r="H4129" s="15">
        <v>350099.82</v>
      </c>
      <c r="I4129" s="15">
        <v>46563.83</v>
      </c>
      <c r="J4129" s="16">
        <v>18097.48</v>
      </c>
      <c r="K4129" s="17">
        <v>1572552.8199999998</v>
      </c>
      <c r="L4129" s="17">
        <v>138435</v>
      </c>
      <c r="M4129" s="18">
        <v>1710987.82</v>
      </c>
    </row>
    <row r="4130" spans="1:13" ht="12.75" customHeight="1" x14ac:dyDescent="0.2">
      <c r="A4130" s="39">
        <v>4115358</v>
      </c>
      <c r="B4130" s="29" t="s">
        <v>3987</v>
      </c>
      <c r="C4130" s="30" t="s">
        <v>1173</v>
      </c>
      <c r="D4130" s="31">
        <v>1358362.3</v>
      </c>
      <c r="E4130" s="15">
        <v>951480.39</v>
      </c>
      <c r="F4130" s="15">
        <v>85181.79</v>
      </c>
      <c r="G4130" s="15">
        <v>321700.12</v>
      </c>
      <c r="H4130" s="15">
        <v>365106.7</v>
      </c>
      <c r="I4130" s="15">
        <v>29526.18</v>
      </c>
      <c r="J4130" s="16">
        <v>13600.15</v>
      </c>
      <c r="K4130" s="17">
        <v>1766595.33</v>
      </c>
      <c r="L4130" s="17">
        <v>52800</v>
      </c>
      <c r="M4130" s="18">
        <v>1819395.33</v>
      </c>
    </row>
    <row r="4131" spans="1:13" ht="12.75" customHeight="1" x14ac:dyDescent="0.2">
      <c r="A4131" s="39">
        <v>4115408</v>
      </c>
      <c r="B4131" s="29" t="s">
        <v>3988</v>
      </c>
      <c r="C4131" s="30" t="s">
        <v>1173</v>
      </c>
      <c r="D4131" s="31">
        <v>3353186.81</v>
      </c>
      <c r="E4131" s="15">
        <v>2014724.37</v>
      </c>
      <c r="F4131" s="15">
        <v>471576.65</v>
      </c>
      <c r="G4131" s="15">
        <v>866885.79</v>
      </c>
      <c r="H4131" s="15">
        <v>992838.75</v>
      </c>
      <c r="I4131" s="15">
        <v>173737.55</v>
      </c>
      <c r="J4131" s="16">
        <v>45593.070000000007</v>
      </c>
      <c r="K4131" s="17">
        <v>4565356.18</v>
      </c>
      <c r="L4131" s="17">
        <v>412146.2</v>
      </c>
      <c r="M4131" s="18">
        <v>4977502.38</v>
      </c>
    </row>
    <row r="4132" spans="1:13" ht="12.75" customHeight="1" x14ac:dyDescent="0.2">
      <c r="A4132" s="39">
        <v>4115457</v>
      </c>
      <c r="B4132" s="29" t="s">
        <v>3989</v>
      </c>
      <c r="C4132" s="30" t="s">
        <v>1173</v>
      </c>
      <c r="D4132" s="31">
        <v>335411.74</v>
      </c>
      <c r="E4132" s="15">
        <v>293758.26</v>
      </c>
      <c r="F4132" s="15">
        <v>24061.22</v>
      </c>
      <c r="G4132" s="15">
        <v>17592.259999999998</v>
      </c>
      <c r="H4132" s="15">
        <v>104522.59</v>
      </c>
      <c r="I4132" s="15">
        <v>11155</v>
      </c>
      <c r="J4132" s="16">
        <v>2998</v>
      </c>
      <c r="K4132" s="17">
        <v>454087.32999999996</v>
      </c>
      <c r="L4132" s="17">
        <v>64900</v>
      </c>
      <c r="M4132" s="18">
        <v>518987.33</v>
      </c>
    </row>
    <row r="4133" spans="1:13" ht="12.75" customHeight="1" x14ac:dyDescent="0.2">
      <c r="A4133" s="39">
        <v>4115507</v>
      </c>
      <c r="B4133" s="29" t="s">
        <v>3990</v>
      </c>
      <c r="C4133" s="30" t="s">
        <v>1173</v>
      </c>
      <c r="D4133" s="31">
        <v>652802.69999999995</v>
      </c>
      <c r="E4133" s="15">
        <v>434607.13</v>
      </c>
      <c r="F4133" s="15">
        <v>47395.47</v>
      </c>
      <c r="G4133" s="15">
        <v>170800.1</v>
      </c>
      <c r="H4133" s="15">
        <v>225963.09</v>
      </c>
      <c r="I4133" s="15">
        <v>25108.059999999998</v>
      </c>
      <c r="J4133" s="16">
        <v>24554.609999999997</v>
      </c>
      <c r="K4133" s="17">
        <v>928428.46</v>
      </c>
      <c r="L4133" s="17">
        <v>101200</v>
      </c>
      <c r="M4133" s="18">
        <v>1029628.46</v>
      </c>
    </row>
    <row r="4134" spans="1:13" ht="12.75" customHeight="1" x14ac:dyDescent="0.2">
      <c r="A4134" s="39">
        <v>4115606</v>
      </c>
      <c r="B4134" s="29" t="s">
        <v>3991</v>
      </c>
      <c r="C4134" s="30" t="s">
        <v>1173</v>
      </c>
      <c r="D4134" s="31">
        <v>2453275.11</v>
      </c>
      <c r="E4134" s="15">
        <v>1512643.83</v>
      </c>
      <c r="F4134" s="15">
        <v>348611.86</v>
      </c>
      <c r="G4134" s="15">
        <v>592019.42000000004</v>
      </c>
      <c r="H4134" s="15">
        <v>874139.07</v>
      </c>
      <c r="I4134" s="15">
        <v>133090.26</v>
      </c>
      <c r="J4134" s="16">
        <v>51998.960000000006</v>
      </c>
      <c r="K4134" s="17">
        <v>3512503.4</v>
      </c>
      <c r="L4134" s="17">
        <v>448063</v>
      </c>
      <c r="M4134" s="18">
        <v>3960566.4</v>
      </c>
    </row>
    <row r="4135" spans="1:13" ht="12.75" customHeight="1" x14ac:dyDescent="0.2">
      <c r="A4135" s="39">
        <v>4115705</v>
      </c>
      <c r="B4135" s="29" t="s">
        <v>3992</v>
      </c>
      <c r="C4135" s="30" t="s">
        <v>1173</v>
      </c>
      <c r="D4135" s="31">
        <v>4461572.08</v>
      </c>
      <c r="E4135" s="15">
        <v>1715981.33</v>
      </c>
      <c r="F4135" s="15">
        <v>806691.51</v>
      </c>
      <c r="G4135" s="15">
        <v>1938899.24</v>
      </c>
      <c r="H4135" s="15">
        <v>1900834.78</v>
      </c>
      <c r="I4135" s="15">
        <v>190898.37999999998</v>
      </c>
      <c r="J4135" s="16">
        <v>115116.88000000002</v>
      </c>
      <c r="K4135" s="17">
        <v>6668422.1200000001</v>
      </c>
      <c r="L4135" s="17">
        <v>1013411.75</v>
      </c>
      <c r="M4135" s="18">
        <v>7681833.8700000001</v>
      </c>
    </row>
    <row r="4136" spans="1:13" ht="12.75" customHeight="1" x14ac:dyDescent="0.2">
      <c r="A4136" s="39">
        <v>4115739</v>
      </c>
      <c r="B4136" s="29" t="s">
        <v>3993</v>
      </c>
      <c r="C4136" s="30" t="s">
        <v>1173</v>
      </c>
      <c r="D4136" s="31">
        <v>75904.989999999991</v>
      </c>
      <c r="E4136" s="15">
        <v>64803.59</v>
      </c>
      <c r="F4136" s="15">
        <v>4083</v>
      </c>
      <c r="G4136" s="15">
        <v>7018.4</v>
      </c>
      <c r="H4136" s="15">
        <v>29069.26</v>
      </c>
      <c r="I4136" s="15">
        <v>0</v>
      </c>
      <c r="J4136" s="16">
        <v>0</v>
      </c>
      <c r="K4136" s="17">
        <v>104974.24999999999</v>
      </c>
      <c r="L4136" s="17">
        <v>27500</v>
      </c>
      <c r="M4136" s="18">
        <v>132474.25</v>
      </c>
    </row>
    <row r="4137" spans="1:13" ht="12.75" customHeight="1" x14ac:dyDescent="0.2">
      <c r="A4137" s="39">
        <v>4115754</v>
      </c>
      <c r="B4137" s="29" t="s">
        <v>3994</v>
      </c>
      <c r="C4137" s="30" t="s">
        <v>1173</v>
      </c>
      <c r="D4137" s="31">
        <v>872600.32000000007</v>
      </c>
      <c r="E4137" s="15">
        <v>480094.78</v>
      </c>
      <c r="F4137" s="15">
        <v>144283.97</v>
      </c>
      <c r="G4137" s="15">
        <v>248221.57</v>
      </c>
      <c r="H4137" s="15">
        <v>439986.98</v>
      </c>
      <c r="I4137" s="15">
        <v>58893.51</v>
      </c>
      <c r="J4137" s="16">
        <v>29812.17</v>
      </c>
      <c r="K4137" s="17">
        <v>1401292.98</v>
      </c>
      <c r="L4137" s="17">
        <v>338800</v>
      </c>
      <c r="M4137" s="18">
        <v>1740092.98</v>
      </c>
    </row>
    <row r="4138" spans="1:13" ht="12.75" customHeight="1" x14ac:dyDescent="0.2">
      <c r="A4138" s="39">
        <v>4115804</v>
      </c>
      <c r="B4138" s="29" t="s">
        <v>3995</v>
      </c>
      <c r="C4138" s="30" t="s">
        <v>1173</v>
      </c>
      <c r="D4138" s="31">
        <v>8816193.879999999</v>
      </c>
      <c r="E4138" s="15">
        <v>3578401.18</v>
      </c>
      <c r="F4138" s="15">
        <v>1380066.03</v>
      </c>
      <c r="G4138" s="15">
        <v>3857726.67</v>
      </c>
      <c r="H4138" s="15">
        <v>2914306.45</v>
      </c>
      <c r="I4138" s="15">
        <v>656862.97</v>
      </c>
      <c r="J4138" s="16">
        <v>223806.90000000002</v>
      </c>
      <c r="K4138" s="17">
        <v>12611170.199999999</v>
      </c>
      <c r="L4138" s="17">
        <v>1368177.45</v>
      </c>
      <c r="M4138" s="18">
        <v>13979347.65</v>
      </c>
    </row>
    <row r="4139" spans="1:13" ht="12.75" customHeight="1" x14ac:dyDescent="0.2">
      <c r="A4139" s="39">
        <v>4115853</v>
      </c>
      <c r="B4139" s="29" t="s">
        <v>3996</v>
      </c>
      <c r="C4139" s="30" t="s">
        <v>1173</v>
      </c>
      <c r="D4139" s="31">
        <v>1125516.73</v>
      </c>
      <c r="E4139" s="15">
        <v>834856.46</v>
      </c>
      <c r="F4139" s="15">
        <v>62334.28</v>
      </c>
      <c r="G4139" s="15">
        <v>228325.99</v>
      </c>
      <c r="H4139" s="15">
        <v>345239.89</v>
      </c>
      <c r="I4139" s="15">
        <v>44362.570000000007</v>
      </c>
      <c r="J4139" s="16">
        <v>8348.630000000001</v>
      </c>
      <c r="K4139" s="17">
        <v>1523467.82</v>
      </c>
      <c r="L4139" s="17">
        <v>80300</v>
      </c>
      <c r="M4139" s="18">
        <v>1603767.82</v>
      </c>
    </row>
    <row r="4140" spans="1:13" ht="12.75" customHeight="1" x14ac:dyDescent="0.2">
      <c r="A4140" s="39">
        <v>4115903</v>
      </c>
      <c r="B4140" s="29" t="s">
        <v>577</v>
      </c>
      <c r="C4140" s="30" t="s">
        <v>1173</v>
      </c>
      <c r="D4140" s="31">
        <v>131525.42000000001</v>
      </c>
      <c r="E4140" s="15">
        <v>105278.71</v>
      </c>
      <c r="F4140" s="15">
        <v>16751.12</v>
      </c>
      <c r="G4140" s="15">
        <v>9495.59</v>
      </c>
      <c r="H4140" s="15">
        <v>54769.9</v>
      </c>
      <c r="I4140" s="15">
        <v>2327.9</v>
      </c>
      <c r="J4140" s="16">
        <v>838.01</v>
      </c>
      <c r="K4140" s="17">
        <v>189461.23</v>
      </c>
      <c r="L4140" s="17">
        <v>16500</v>
      </c>
      <c r="M4140" s="18">
        <v>205961.23</v>
      </c>
    </row>
    <row r="4141" spans="1:13" ht="12.75" customHeight="1" x14ac:dyDescent="0.2">
      <c r="A4141" s="39">
        <v>4116000</v>
      </c>
      <c r="B4141" s="29" t="s">
        <v>3997</v>
      </c>
      <c r="C4141" s="30" t="s">
        <v>1173</v>
      </c>
      <c r="D4141" s="31">
        <v>104745.84</v>
      </c>
      <c r="E4141" s="15">
        <v>63512.62</v>
      </c>
      <c r="F4141" s="15">
        <v>13455.22</v>
      </c>
      <c r="G4141" s="15">
        <v>27778</v>
      </c>
      <c r="H4141" s="15">
        <v>35086.75</v>
      </c>
      <c r="I4141" s="15">
        <v>3945.67</v>
      </c>
      <c r="J4141" s="16">
        <v>2289</v>
      </c>
      <c r="K4141" s="17">
        <v>146067.26</v>
      </c>
      <c r="L4141" s="17">
        <v>24200</v>
      </c>
      <c r="M4141" s="18">
        <v>170267.26</v>
      </c>
    </row>
    <row r="4142" spans="1:13" ht="12.75" customHeight="1" x14ac:dyDescent="0.2">
      <c r="A4142" s="39">
        <v>4116059</v>
      </c>
      <c r="B4142" s="29" t="s">
        <v>3998</v>
      </c>
      <c r="C4142" s="30" t="s">
        <v>1173</v>
      </c>
      <c r="D4142" s="31">
        <v>2606151.0099999998</v>
      </c>
      <c r="E4142" s="15">
        <v>1629143.95</v>
      </c>
      <c r="F4142" s="15">
        <v>302631.52</v>
      </c>
      <c r="G4142" s="15">
        <v>674375.54</v>
      </c>
      <c r="H4142" s="15">
        <v>809767.99</v>
      </c>
      <c r="I4142" s="15">
        <v>120421.18000000001</v>
      </c>
      <c r="J4142" s="16">
        <v>42660.89</v>
      </c>
      <c r="K4142" s="17">
        <v>3579001.07</v>
      </c>
      <c r="L4142" s="17">
        <v>268400</v>
      </c>
      <c r="M4142" s="18">
        <v>3847401.07</v>
      </c>
    </row>
    <row r="4143" spans="1:13" ht="12.75" customHeight="1" x14ac:dyDescent="0.2">
      <c r="A4143" s="39">
        <v>4116109</v>
      </c>
      <c r="B4143" s="29" t="s">
        <v>3999</v>
      </c>
      <c r="C4143" s="30" t="s">
        <v>1173</v>
      </c>
      <c r="D4143" s="31">
        <v>2190277.6800000002</v>
      </c>
      <c r="E4143" s="15">
        <v>1573734.86</v>
      </c>
      <c r="F4143" s="15">
        <v>224890.41</v>
      </c>
      <c r="G4143" s="15">
        <v>391652.41</v>
      </c>
      <c r="H4143" s="15">
        <v>786919.59</v>
      </c>
      <c r="I4143" s="15">
        <v>66465.38</v>
      </c>
      <c r="J4143" s="16">
        <v>30223.210000000003</v>
      </c>
      <c r="K4143" s="17">
        <v>3073885.8600000003</v>
      </c>
      <c r="L4143" s="17">
        <v>255200</v>
      </c>
      <c r="M4143" s="18">
        <v>3329085.86</v>
      </c>
    </row>
    <row r="4144" spans="1:13" ht="12.75" customHeight="1" x14ac:dyDescent="0.2">
      <c r="A4144" s="39">
        <v>4116208</v>
      </c>
      <c r="B4144" s="29" t="s">
        <v>4000</v>
      </c>
      <c r="C4144" s="30" t="s">
        <v>1173</v>
      </c>
      <c r="D4144" s="31">
        <v>2688713.4799999995</v>
      </c>
      <c r="E4144" s="15">
        <v>1121816.6299999999</v>
      </c>
      <c r="F4144" s="15">
        <v>294640.67</v>
      </c>
      <c r="G4144" s="15">
        <v>1272256.18</v>
      </c>
      <c r="H4144" s="15">
        <v>1133252.07</v>
      </c>
      <c r="I4144" s="15">
        <v>63394.25</v>
      </c>
      <c r="J4144" s="16">
        <v>63818.400000000001</v>
      </c>
      <c r="K4144" s="17">
        <v>3949178.1999999993</v>
      </c>
      <c r="L4144" s="17">
        <v>434500</v>
      </c>
      <c r="M4144" s="18">
        <v>4383678.2</v>
      </c>
    </row>
    <row r="4145" spans="1:13" ht="12.75" customHeight="1" x14ac:dyDescent="0.2">
      <c r="A4145" s="39">
        <v>4116307</v>
      </c>
      <c r="B4145" s="29" t="s">
        <v>4001</v>
      </c>
      <c r="C4145" s="30" t="s">
        <v>1173</v>
      </c>
      <c r="D4145" s="31">
        <v>457986.36</v>
      </c>
      <c r="E4145" s="15">
        <v>333113.61</v>
      </c>
      <c r="F4145" s="15">
        <v>52413.65</v>
      </c>
      <c r="G4145" s="15">
        <v>72459.100000000006</v>
      </c>
      <c r="H4145" s="15">
        <v>147475.46</v>
      </c>
      <c r="I4145" s="15">
        <v>13674.11</v>
      </c>
      <c r="J4145" s="16">
        <v>6534.86</v>
      </c>
      <c r="K4145" s="17">
        <v>625670.79</v>
      </c>
      <c r="L4145" s="17">
        <v>57200</v>
      </c>
      <c r="M4145" s="18">
        <v>682870.79</v>
      </c>
    </row>
    <row r="4146" spans="1:13" ht="12.75" customHeight="1" x14ac:dyDescent="0.2">
      <c r="A4146" s="39">
        <v>4116406</v>
      </c>
      <c r="B4146" s="29" t="s">
        <v>4002</v>
      </c>
      <c r="C4146" s="30" t="s">
        <v>1173</v>
      </c>
      <c r="D4146" s="31">
        <v>409584.49</v>
      </c>
      <c r="E4146" s="15">
        <v>201090.6</v>
      </c>
      <c r="F4146" s="15">
        <v>45752.74</v>
      </c>
      <c r="G4146" s="15">
        <v>162741.15</v>
      </c>
      <c r="H4146" s="15">
        <v>126678.46</v>
      </c>
      <c r="I4146" s="15">
        <v>26114.27</v>
      </c>
      <c r="J4146" s="16">
        <v>5072.33</v>
      </c>
      <c r="K4146" s="17">
        <v>567449.55000000005</v>
      </c>
      <c r="L4146" s="17">
        <v>36300</v>
      </c>
      <c r="M4146" s="18">
        <v>603749.55000000005</v>
      </c>
    </row>
    <row r="4147" spans="1:13" ht="12.75" customHeight="1" x14ac:dyDescent="0.2">
      <c r="A4147" s="39">
        <v>4116505</v>
      </c>
      <c r="B4147" s="29" t="s">
        <v>4003</v>
      </c>
      <c r="C4147" s="30" t="s">
        <v>1173</v>
      </c>
      <c r="D4147" s="31">
        <v>86344.91</v>
      </c>
      <c r="E4147" s="15">
        <v>50767.67</v>
      </c>
      <c r="F4147" s="15">
        <v>13168.93</v>
      </c>
      <c r="G4147" s="15">
        <v>22408.31</v>
      </c>
      <c r="H4147" s="15">
        <v>20402.63</v>
      </c>
      <c r="I4147" s="15">
        <v>3762.7599999999998</v>
      </c>
      <c r="J4147" s="16">
        <v>1589.36</v>
      </c>
      <c r="K4147" s="17">
        <v>112099.66</v>
      </c>
      <c r="L4147" s="17">
        <v>9900</v>
      </c>
      <c r="M4147" s="18">
        <v>121999.66</v>
      </c>
    </row>
    <row r="4148" spans="1:13" ht="12.75" customHeight="1" x14ac:dyDescent="0.2">
      <c r="A4148" s="39">
        <v>4116604</v>
      </c>
      <c r="B4148" s="29" t="s">
        <v>4004</v>
      </c>
      <c r="C4148" s="30" t="s">
        <v>1173</v>
      </c>
      <c r="D4148" s="31">
        <v>419329.72000000003</v>
      </c>
      <c r="E4148" s="15">
        <v>284577.58</v>
      </c>
      <c r="F4148" s="15">
        <v>29760.46</v>
      </c>
      <c r="G4148" s="15">
        <v>104991.67999999999</v>
      </c>
      <c r="H4148" s="15">
        <v>146644.54</v>
      </c>
      <c r="I4148" s="15">
        <v>7118.75</v>
      </c>
      <c r="J4148" s="16">
        <v>1892.58</v>
      </c>
      <c r="K4148" s="17">
        <v>574985.59000000008</v>
      </c>
      <c r="L4148" s="17">
        <v>46200</v>
      </c>
      <c r="M4148" s="18">
        <v>621185.59</v>
      </c>
    </row>
    <row r="4149" spans="1:13" ht="12.75" customHeight="1" x14ac:dyDescent="0.2">
      <c r="A4149" s="39">
        <v>4116703</v>
      </c>
      <c r="B4149" s="29" t="s">
        <v>4005</v>
      </c>
      <c r="C4149" s="30" t="s">
        <v>1173</v>
      </c>
      <c r="D4149" s="31">
        <v>2632728.7999999998</v>
      </c>
      <c r="E4149" s="15">
        <v>1796535.77</v>
      </c>
      <c r="F4149" s="15">
        <v>319020.73</v>
      </c>
      <c r="G4149" s="15">
        <v>517172.3</v>
      </c>
      <c r="H4149" s="15">
        <v>883343.06</v>
      </c>
      <c r="I4149" s="15">
        <v>77129.69</v>
      </c>
      <c r="J4149" s="16">
        <v>33743.94</v>
      </c>
      <c r="K4149" s="17">
        <v>3626945.4899999998</v>
      </c>
      <c r="L4149" s="17">
        <v>264000</v>
      </c>
      <c r="M4149" s="18">
        <v>3890945.49</v>
      </c>
    </row>
    <row r="4150" spans="1:13" ht="12.75" customHeight="1" x14ac:dyDescent="0.2">
      <c r="A4150" s="39">
        <v>4116802</v>
      </c>
      <c r="B4150" s="29" t="s">
        <v>4006</v>
      </c>
      <c r="C4150" s="30" t="s">
        <v>1173</v>
      </c>
      <c r="D4150" s="31">
        <v>1101371.21</v>
      </c>
      <c r="E4150" s="15">
        <v>861258.11</v>
      </c>
      <c r="F4150" s="15">
        <v>123838.54</v>
      </c>
      <c r="G4150" s="15">
        <v>116274.56</v>
      </c>
      <c r="H4150" s="15">
        <v>429984.42</v>
      </c>
      <c r="I4150" s="15">
        <v>20011.32</v>
      </c>
      <c r="J4150" s="16">
        <v>3419.5</v>
      </c>
      <c r="K4150" s="17">
        <v>1554786.45</v>
      </c>
      <c r="L4150" s="17">
        <v>182600</v>
      </c>
      <c r="M4150" s="18">
        <v>1737386.45</v>
      </c>
    </row>
    <row r="4151" spans="1:13" ht="12.75" customHeight="1" x14ac:dyDescent="0.2">
      <c r="A4151" s="39">
        <v>4116901</v>
      </c>
      <c r="B4151" s="29" t="s">
        <v>4007</v>
      </c>
      <c r="C4151" s="30" t="s">
        <v>1173</v>
      </c>
      <c r="D4151" s="31">
        <v>5457337.8200000003</v>
      </c>
      <c r="E4151" s="15">
        <v>3163099.62</v>
      </c>
      <c r="F4151" s="15">
        <v>575525.30000000005</v>
      </c>
      <c r="G4151" s="15">
        <v>1718712.9</v>
      </c>
      <c r="H4151" s="15">
        <v>2015985.37</v>
      </c>
      <c r="I4151" s="15">
        <v>199004.09999999998</v>
      </c>
      <c r="J4151" s="16">
        <v>92235.599999999991</v>
      </c>
      <c r="K4151" s="17">
        <v>7764562.8900000006</v>
      </c>
      <c r="L4151" s="17">
        <v>702900</v>
      </c>
      <c r="M4151" s="18">
        <v>8467462.8900000006</v>
      </c>
    </row>
    <row r="4152" spans="1:13" ht="12.75" customHeight="1" x14ac:dyDescent="0.2">
      <c r="A4152" s="39">
        <v>4116950</v>
      </c>
      <c r="B4152" s="29" t="s">
        <v>4008</v>
      </c>
      <c r="C4152" s="30" t="s">
        <v>1173</v>
      </c>
      <c r="D4152" s="31">
        <v>813510.19000000006</v>
      </c>
      <c r="E4152" s="15">
        <v>541180.39</v>
      </c>
      <c r="F4152" s="15">
        <v>139906.9</v>
      </c>
      <c r="G4152" s="15">
        <v>132422.9</v>
      </c>
      <c r="H4152" s="15">
        <v>202584.6</v>
      </c>
      <c r="I4152" s="15">
        <v>80804.61</v>
      </c>
      <c r="J4152" s="16">
        <v>9291.5400000000009</v>
      </c>
      <c r="K4152" s="17">
        <v>1106190.94</v>
      </c>
      <c r="L4152" s="17">
        <v>71500</v>
      </c>
      <c r="M4152" s="18">
        <v>1177690.94</v>
      </c>
    </row>
    <row r="4153" spans="1:13" ht="12.75" customHeight="1" x14ac:dyDescent="0.2">
      <c r="A4153" s="39">
        <v>4117008</v>
      </c>
      <c r="B4153" s="29" t="s">
        <v>2051</v>
      </c>
      <c r="C4153" s="30" t="s">
        <v>1173</v>
      </c>
      <c r="D4153" s="31">
        <v>1261886.92</v>
      </c>
      <c r="E4153" s="15">
        <v>741864.63</v>
      </c>
      <c r="F4153" s="15">
        <v>153686.88</v>
      </c>
      <c r="G4153" s="15">
        <v>366335.41</v>
      </c>
      <c r="H4153" s="15">
        <v>477410.67</v>
      </c>
      <c r="I4153" s="15">
        <v>35318.35</v>
      </c>
      <c r="J4153" s="16">
        <v>7533.57</v>
      </c>
      <c r="K4153" s="17">
        <v>1782149.5099999998</v>
      </c>
      <c r="L4153" s="17">
        <v>168647</v>
      </c>
      <c r="M4153" s="18">
        <v>1950796.51</v>
      </c>
    </row>
    <row r="4154" spans="1:13" ht="12.75" customHeight="1" x14ac:dyDescent="0.2">
      <c r="A4154" s="39">
        <v>4117057</v>
      </c>
      <c r="B4154" s="29" t="s">
        <v>4009</v>
      </c>
      <c r="C4154" s="30" t="s">
        <v>1173</v>
      </c>
      <c r="D4154" s="31">
        <v>1467001.09</v>
      </c>
      <c r="E4154" s="15">
        <v>1201098.1000000001</v>
      </c>
      <c r="F4154" s="15">
        <v>91691.32</v>
      </c>
      <c r="G4154" s="15">
        <v>174211.67</v>
      </c>
      <c r="H4154" s="15">
        <v>518603.34</v>
      </c>
      <c r="I4154" s="15">
        <v>27739.690000000002</v>
      </c>
      <c r="J4154" s="16">
        <v>11652.74</v>
      </c>
      <c r="K4154" s="17">
        <v>2024996.86</v>
      </c>
      <c r="L4154" s="17">
        <v>113300</v>
      </c>
      <c r="M4154" s="18">
        <v>2138296.8600000003</v>
      </c>
    </row>
    <row r="4155" spans="1:13" ht="12.75" customHeight="1" x14ac:dyDescent="0.2">
      <c r="A4155" s="39">
        <v>4117107</v>
      </c>
      <c r="B4155" s="29" t="s">
        <v>4010</v>
      </c>
      <c r="C4155" s="30" t="s">
        <v>1173</v>
      </c>
      <c r="D4155" s="31">
        <v>2538271.67</v>
      </c>
      <c r="E4155" s="15">
        <v>1284084.97</v>
      </c>
      <c r="F4155" s="15">
        <v>382694.25</v>
      </c>
      <c r="G4155" s="15">
        <v>871492.45</v>
      </c>
      <c r="H4155" s="15">
        <v>1029149.35</v>
      </c>
      <c r="I4155" s="15">
        <v>190348.26999999996</v>
      </c>
      <c r="J4155" s="16">
        <v>49171.85</v>
      </c>
      <c r="K4155" s="17">
        <v>3806941.1399999997</v>
      </c>
      <c r="L4155" s="17">
        <v>324835.79000000004</v>
      </c>
      <c r="M4155" s="18">
        <v>4131776.9299999997</v>
      </c>
    </row>
    <row r="4156" spans="1:13" ht="12.75" customHeight="1" x14ac:dyDescent="0.2">
      <c r="A4156" s="39">
        <v>4117206</v>
      </c>
      <c r="B4156" s="29" t="s">
        <v>4011</v>
      </c>
      <c r="C4156" s="30" t="s">
        <v>1173</v>
      </c>
      <c r="D4156" s="31">
        <v>1047486.1799999999</v>
      </c>
      <c r="E4156" s="15">
        <v>739684.53</v>
      </c>
      <c r="F4156" s="15">
        <v>152465.35</v>
      </c>
      <c r="G4156" s="15">
        <v>155336.29999999999</v>
      </c>
      <c r="H4156" s="15">
        <v>398079.51</v>
      </c>
      <c r="I4156" s="15">
        <v>63442.46</v>
      </c>
      <c r="J4156" s="16">
        <v>11718.7</v>
      </c>
      <c r="K4156" s="17">
        <v>1520726.85</v>
      </c>
      <c r="L4156" s="17">
        <v>151800</v>
      </c>
      <c r="M4156" s="18">
        <v>1672526.85</v>
      </c>
    </row>
    <row r="4157" spans="1:13" ht="12.75" customHeight="1" x14ac:dyDescent="0.2">
      <c r="A4157" s="39">
        <v>4117214</v>
      </c>
      <c r="B4157" s="29" t="s">
        <v>4012</v>
      </c>
      <c r="C4157" s="30" t="s">
        <v>1173</v>
      </c>
      <c r="D4157" s="31">
        <v>365805.63</v>
      </c>
      <c r="E4157" s="15">
        <v>289942.2</v>
      </c>
      <c r="F4157" s="15">
        <v>39376.910000000003</v>
      </c>
      <c r="G4157" s="15">
        <v>36486.519999999997</v>
      </c>
      <c r="H4157" s="15">
        <v>176002.57</v>
      </c>
      <c r="I4157" s="15">
        <v>11234.11</v>
      </c>
      <c r="J4157" s="16">
        <v>4365.83</v>
      </c>
      <c r="K4157" s="17">
        <v>557408.14</v>
      </c>
      <c r="L4157" s="17">
        <v>94600</v>
      </c>
      <c r="M4157" s="18">
        <v>652008.14</v>
      </c>
    </row>
    <row r="4158" spans="1:13" ht="12.75" customHeight="1" x14ac:dyDescent="0.2">
      <c r="A4158" s="39">
        <v>4117222</v>
      </c>
      <c r="B4158" s="29" t="s">
        <v>4013</v>
      </c>
      <c r="C4158" s="30" t="s">
        <v>1173</v>
      </c>
      <c r="D4158" s="31">
        <v>1688266.37</v>
      </c>
      <c r="E4158" s="15">
        <v>1121121.48</v>
      </c>
      <c r="F4158" s="15">
        <v>153256.07999999999</v>
      </c>
      <c r="G4158" s="15">
        <v>413888.81</v>
      </c>
      <c r="H4158" s="15">
        <v>519537.8</v>
      </c>
      <c r="I4158" s="15">
        <v>46763.759999999995</v>
      </c>
      <c r="J4158" s="16">
        <v>17684.53</v>
      </c>
      <c r="K4158" s="17">
        <v>2272252.46</v>
      </c>
      <c r="L4158" s="17">
        <v>113300</v>
      </c>
      <c r="M4158" s="18">
        <v>2385552.46</v>
      </c>
    </row>
    <row r="4159" spans="1:13" ht="12.75" customHeight="1" x14ac:dyDescent="0.2">
      <c r="A4159" s="39">
        <v>4117255</v>
      </c>
      <c r="B4159" s="29" t="s">
        <v>4014</v>
      </c>
      <c r="C4159" s="30" t="s">
        <v>1173</v>
      </c>
      <c r="D4159" s="31">
        <v>2281794.2400000002</v>
      </c>
      <c r="E4159" s="15">
        <v>1524606.98</v>
      </c>
      <c r="F4159" s="15">
        <v>481302.08</v>
      </c>
      <c r="G4159" s="15">
        <v>275885.18</v>
      </c>
      <c r="H4159" s="15">
        <v>787174.9</v>
      </c>
      <c r="I4159" s="15">
        <v>181204.91</v>
      </c>
      <c r="J4159" s="16">
        <v>53446.759999999995</v>
      </c>
      <c r="K4159" s="17">
        <v>3303620.8100000005</v>
      </c>
      <c r="L4159" s="17">
        <v>186670</v>
      </c>
      <c r="M4159" s="18">
        <v>3490290.81</v>
      </c>
    </row>
    <row r="4160" spans="1:13" ht="12.75" customHeight="1" x14ac:dyDescent="0.2">
      <c r="A4160" s="39">
        <v>4117271</v>
      </c>
      <c r="B4160" s="29" t="s">
        <v>4015</v>
      </c>
      <c r="C4160" s="30" t="s">
        <v>1173</v>
      </c>
      <c r="D4160" s="31">
        <v>559067.88</v>
      </c>
      <c r="E4160" s="15">
        <v>309981.27</v>
      </c>
      <c r="F4160" s="15">
        <v>145178.82</v>
      </c>
      <c r="G4160" s="15">
        <v>103907.79</v>
      </c>
      <c r="H4160" s="15">
        <v>95888.62</v>
      </c>
      <c r="I4160" s="15">
        <v>35815.46</v>
      </c>
      <c r="J4160" s="16">
        <v>5510.26</v>
      </c>
      <c r="K4160" s="17">
        <v>696282.22</v>
      </c>
      <c r="L4160" s="17">
        <v>110770</v>
      </c>
      <c r="M4160" s="18">
        <v>807052.22</v>
      </c>
    </row>
    <row r="4161" spans="1:13" ht="12.75" customHeight="1" x14ac:dyDescent="0.2">
      <c r="A4161" s="39">
        <v>4117297</v>
      </c>
      <c r="B4161" s="29" t="s">
        <v>4016</v>
      </c>
      <c r="C4161" s="30" t="s">
        <v>1173</v>
      </c>
      <c r="D4161" s="31">
        <v>379209.74</v>
      </c>
      <c r="E4161" s="15">
        <v>323893.83</v>
      </c>
      <c r="F4161" s="15">
        <v>41215.42</v>
      </c>
      <c r="G4161" s="15">
        <v>14100.49</v>
      </c>
      <c r="H4161" s="15">
        <v>103888.47</v>
      </c>
      <c r="I4161" s="15">
        <v>14909.859999999999</v>
      </c>
      <c r="J4161" s="16">
        <v>2036</v>
      </c>
      <c r="K4161" s="17">
        <v>500044.07</v>
      </c>
      <c r="L4161" s="17">
        <v>48400</v>
      </c>
      <c r="M4161" s="18">
        <v>548444.07000000007</v>
      </c>
    </row>
    <row r="4162" spans="1:13" ht="12.75" customHeight="1" x14ac:dyDescent="0.2">
      <c r="A4162" s="39">
        <v>4117305</v>
      </c>
      <c r="B4162" s="29" t="s">
        <v>4017</v>
      </c>
      <c r="C4162" s="30" t="s">
        <v>1173</v>
      </c>
      <c r="D4162" s="31">
        <v>3272826.9899999998</v>
      </c>
      <c r="E4162" s="15">
        <v>2386819.84</v>
      </c>
      <c r="F4162" s="15">
        <v>287690.77</v>
      </c>
      <c r="G4162" s="15">
        <v>598316.38</v>
      </c>
      <c r="H4162" s="15">
        <v>1310275.3600000001</v>
      </c>
      <c r="I4162" s="15">
        <v>162505.85</v>
      </c>
      <c r="J4162" s="16">
        <v>53971.090000000004</v>
      </c>
      <c r="K4162" s="17">
        <v>4799579.29</v>
      </c>
      <c r="L4162" s="17">
        <v>614570</v>
      </c>
      <c r="M4162" s="18">
        <v>5414149.29</v>
      </c>
    </row>
    <row r="4163" spans="1:13" ht="12.75" customHeight="1" x14ac:dyDescent="0.2">
      <c r="A4163" s="39">
        <v>4117404</v>
      </c>
      <c r="B4163" s="29" t="s">
        <v>4018</v>
      </c>
      <c r="C4163" s="30" t="s">
        <v>1173</v>
      </c>
      <c r="D4163" s="31">
        <v>271223.19</v>
      </c>
      <c r="E4163" s="15">
        <v>157234.98000000001</v>
      </c>
      <c r="F4163" s="15">
        <v>42363.97</v>
      </c>
      <c r="G4163" s="15">
        <v>71624.240000000005</v>
      </c>
      <c r="H4163" s="15">
        <v>98250.43</v>
      </c>
      <c r="I4163" s="15">
        <v>6564</v>
      </c>
      <c r="J4163" s="16">
        <v>3939.13</v>
      </c>
      <c r="K4163" s="17">
        <v>379976.75</v>
      </c>
      <c r="L4163" s="17">
        <v>35200</v>
      </c>
      <c r="M4163" s="18">
        <v>415176.75</v>
      </c>
    </row>
    <row r="4164" spans="1:13" ht="12.75" customHeight="1" x14ac:dyDescent="0.2">
      <c r="A4164" s="39">
        <v>4117453</v>
      </c>
      <c r="B4164" s="29" t="s">
        <v>4019</v>
      </c>
      <c r="C4164" s="30" t="s">
        <v>1173</v>
      </c>
      <c r="D4164" s="31">
        <v>804917.74000000011</v>
      </c>
      <c r="E4164" s="15">
        <v>542039.43000000005</v>
      </c>
      <c r="F4164" s="15">
        <v>95218.64</v>
      </c>
      <c r="G4164" s="15">
        <v>167659.67000000001</v>
      </c>
      <c r="H4164" s="15">
        <v>248226.51</v>
      </c>
      <c r="I4164" s="15">
        <v>46970.58</v>
      </c>
      <c r="J4164" s="16">
        <v>2726.5699999999997</v>
      </c>
      <c r="K4164" s="17">
        <v>1102841.4000000001</v>
      </c>
      <c r="L4164" s="17">
        <v>73700</v>
      </c>
      <c r="M4164" s="18">
        <v>1176541.4000000001</v>
      </c>
    </row>
    <row r="4165" spans="1:13" ht="12.75" customHeight="1" x14ac:dyDescent="0.2">
      <c r="A4165" s="39">
        <v>4117503</v>
      </c>
      <c r="B4165" s="29" t="s">
        <v>4020</v>
      </c>
      <c r="C4165" s="30" t="s">
        <v>1173</v>
      </c>
      <c r="D4165" s="31">
        <v>5153436.3</v>
      </c>
      <c r="E4165" s="15">
        <v>2202003.9300000002</v>
      </c>
      <c r="F4165" s="15">
        <v>799988.49</v>
      </c>
      <c r="G4165" s="15">
        <v>2151443.88</v>
      </c>
      <c r="H4165" s="15">
        <v>2086541.55</v>
      </c>
      <c r="I4165" s="15">
        <v>427698.72000000003</v>
      </c>
      <c r="J4165" s="16">
        <v>159978.41</v>
      </c>
      <c r="K4165" s="17">
        <v>7827654.9800000004</v>
      </c>
      <c r="L4165" s="17">
        <v>948315.92</v>
      </c>
      <c r="M4165" s="18">
        <v>8775970.9000000004</v>
      </c>
    </row>
    <row r="4166" spans="1:13" ht="12.75" customHeight="1" x14ac:dyDescent="0.2">
      <c r="A4166" s="39">
        <v>4117602</v>
      </c>
      <c r="B4166" s="29" t="s">
        <v>453</v>
      </c>
      <c r="C4166" s="30" t="s">
        <v>1173</v>
      </c>
      <c r="D4166" s="31">
        <v>4906292.43</v>
      </c>
      <c r="E4166" s="15">
        <v>1768696.11</v>
      </c>
      <c r="F4166" s="15">
        <v>1228682.67</v>
      </c>
      <c r="G4166" s="15">
        <v>1908913.65</v>
      </c>
      <c r="H4166" s="15">
        <v>2219973.7799999998</v>
      </c>
      <c r="I4166" s="15">
        <v>1153790.54</v>
      </c>
      <c r="J4166" s="16">
        <v>213602.9</v>
      </c>
      <c r="K4166" s="17">
        <v>8493659.6499999985</v>
      </c>
      <c r="L4166" s="17">
        <v>1355200.69</v>
      </c>
      <c r="M4166" s="18">
        <v>9848860.3399999999</v>
      </c>
    </row>
    <row r="4167" spans="1:13" ht="12.75" customHeight="1" x14ac:dyDescent="0.2">
      <c r="A4167" s="39">
        <v>4117701</v>
      </c>
      <c r="B4167" s="29" t="s">
        <v>4021</v>
      </c>
      <c r="C4167" s="30" t="s">
        <v>1173</v>
      </c>
      <c r="D4167" s="31">
        <v>5508597.04</v>
      </c>
      <c r="E4167" s="15">
        <v>2801164.81</v>
      </c>
      <c r="F4167" s="15">
        <v>623510.92000000004</v>
      </c>
      <c r="G4167" s="15">
        <v>2083921.31</v>
      </c>
      <c r="H4167" s="15">
        <v>1987768.67</v>
      </c>
      <c r="I4167" s="15">
        <v>204146.75</v>
      </c>
      <c r="J4167" s="16">
        <v>75931.69</v>
      </c>
      <c r="K4167" s="17">
        <v>7776444.1500000004</v>
      </c>
      <c r="L4167" s="17">
        <v>490355.07</v>
      </c>
      <c r="M4167" s="18">
        <v>8266799.2199999997</v>
      </c>
    </row>
    <row r="4168" spans="1:13" ht="12.75" customHeight="1" x14ac:dyDescent="0.2">
      <c r="A4168" s="39">
        <v>4117800</v>
      </c>
      <c r="B4168" s="29" t="s">
        <v>3563</v>
      </c>
      <c r="C4168" s="30" t="s">
        <v>1173</v>
      </c>
      <c r="D4168" s="31">
        <v>2182134.08</v>
      </c>
      <c r="E4168" s="15">
        <v>1907279.72</v>
      </c>
      <c r="F4168" s="15">
        <v>157317.51</v>
      </c>
      <c r="G4168" s="15">
        <v>117536.85</v>
      </c>
      <c r="H4168" s="15">
        <v>862681.76</v>
      </c>
      <c r="I4168" s="15">
        <v>43177.63</v>
      </c>
      <c r="J4168" s="16">
        <v>14774.01</v>
      </c>
      <c r="K4168" s="17">
        <v>3102767.48</v>
      </c>
      <c r="L4168" s="17">
        <v>405515</v>
      </c>
      <c r="M4168" s="18">
        <v>3508282.48</v>
      </c>
    </row>
    <row r="4169" spans="1:13" ht="12.75" customHeight="1" x14ac:dyDescent="0.2">
      <c r="A4169" s="39">
        <v>4117909</v>
      </c>
      <c r="B4169" s="29" t="s">
        <v>4022</v>
      </c>
      <c r="C4169" s="30" t="s">
        <v>1173</v>
      </c>
      <c r="D4169" s="31">
        <v>6493452.8800000008</v>
      </c>
      <c r="E4169" s="15">
        <v>3339578.58</v>
      </c>
      <c r="F4169" s="15">
        <v>636004.82999999996</v>
      </c>
      <c r="G4169" s="15">
        <v>2517869.4700000002</v>
      </c>
      <c r="H4169" s="15">
        <v>1953943.06</v>
      </c>
      <c r="I4169" s="15">
        <v>321859.94999999995</v>
      </c>
      <c r="J4169" s="16">
        <v>108084.11</v>
      </c>
      <c r="K4169" s="17">
        <v>8877340</v>
      </c>
      <c r="L4169" s="17">
        <v>635586.5</v>
      </c>
      <c r="M4169" s="18">
        <v>9512926.5</v>
      </c>
    </row>
    <row r="4170" spans="1:13" ht="12.75" customHeight="1" x14ac:dyDescent="0.2">
      <c r="A4170" s="39">
        <v>4118006</v>
      </c>
      <c r="B4170" s="29" t="s">
        <v>4023</v>
      </c>
      <c r="C4170" s="30" t="s">
        <v>1173</v>
      </c>
      <c r="D4170" s="31">
        <v>2229557.5299999998</v>
      </c>
      <c r="E4170" s="15">
        <v>1184425.68</v>
      </c>
      <c r="F4170" s="15">
        <v>226681.75</v>
      </c>
      <c r="G4170" s="15">
        <v>818450.1</v>
      </c>
      <c r="H4170" s="15">
        <v>773390.05</v>
      </c>
      <c r="I4170" s="15">
        <v>134471.07</v>
      </c>
      <c r="J4170" s="16">
        <v>32046.980000000003</v>
      </c>
      <c r="K4170" s="17">
        <v>3169465.63</v>
      </c>
      <c r="L4170" s="17">
        <v>169047</v>
      </c>
      <c r="M4170" s="18">
        <v>3338512.63</v>
      </c>
    </row>
    <row r="4171" spans="1:13" ht="12.75" customHeight="1" x14ac:dyDescent="0.2">
      <c r="A4171" s="39">
        <v>4118105</v>
      </c>
      <c r="B4171" s="29" t="s">
        <v>4024</v>
      </c>
      <c r="C4171" s="30" t="s">
        <v>1173</v>
      </c>
      <c r="D4171" s="31">
        <v>2149964.1</v>
      </c>
      <c r="E4171" s="15">
        <v>1299238.8400000001</v>
      </c>
      <c r="F4171" s="15">
        <v>284672.77</v>
      </c>
      <c r="G4171" s="15">
        <v>566052.49</v>
      </c>
      <c r="H4171" s="15">
        <v>827925.08</v>
      </c>
      <c r="I4171" s="15">
        <v>100135.57999999999</v>
      </c>
      <c r="J4171" s="16">
        <v>36996.86</v>
      </c>
      <c r="K4171" s="17">
        <v>3115021.62</v>
      </c>
      <c r="L4171" s="17">
        <v>203500</v>
      </c>
      <c r="M4171" s="18">
        <v>3318521.62</v>
      </c>
    </row>
    <row r="4172" spans="1:13" ht="12.75" customHeight="1" x14ac:dyDescent="0.2">
      <c r="A4172" s="39">
        <v>4118204</v>
      </c>
      <c r="B4172" s="29" t="s">
        <v>4025</v>
      </c>
      <c r="C4172" s="30" t="s">
        <v>1173</v>
      </c>
      <c r="D4172" s="31">
        <v>21935722.07</v>
      </c>
      <c r="E4172" s="15">
        <v>5324606.03</v>
      </c>
      <c r="F4172" s="15">
        <v>2963976.66</v>
      </c>
      <c r="G4172" s="15">
        <v>13647139.380000001</v>
      </c>
      <c r="H4172" s="15">
        <v>9936404.3699999992</v>
      </c>
      <c r="I4172" s="15">
        <v>1335254.3299999998</v>
      </c>
      <c r="J4172" s="16">
        <v>622299.63</v>
      </c>
      <c r="K4172" s="17">
        <v>33829680.399999999</v>
      </c>
      <c r="L4172" s="17">
        <v>2744553.12</v>
      </c>
      <c r="M4172" s="18">
        <v>36574233.520000003</v>
      </c>
    </row>
    <row r="4173" spans="1:13" ht="12.75" customHeight="1" x14ac:dyDescent="0.2">
      <c r="A4173" s="39">
        <v>4118303</v>
      </c>
      <c r="B4173" s="29" t="s">
        <v>4026</v>
      </c>
      <c r="C4173" s="30" t="s">
        <v>1173</v>
      </c>
      <c r="D4173" s="31">
        <v>85081.49</v>
      </c>
      <c r="E4173" s="15">
        <v>52275.68</v>
      </c>
      <c r="F4173" s="15">
        <v>12954.84</v>
      </c>
      <c r="G4173" s="15">
        <v>19850.97</v>
      </c>
      <c r="H4173" s="15">
        <v>33233.81</v>
      </c>
      <c r="I4173" s="15">
        <v>576.57000000000005</v>
      </c>
      <c r="J4173" s="16">
        <v>4780.1399999999994</v>
      </c>
      <c r="K4173" s="17">
        <v>123672.01000000001</v>
      </c>
      <c r="L4173" s="17">
        <v>14300</v>
      </c>
      <c r="M4173" s="18">
        <v>137972.01</v>
      </c>
    </row>
    <row r="4174" spans="1:13" ht="12.75" customHeight="1" x14ac:dyDescent="0.2">
      <c r="A4174" s="39">
        <v>4118402</v>
      </c>
      <c r="B4174" s="29" t="s">
        <v>4027</v>
      </c>
      <c r="C4174" s="30" t="s">
        <v>1173</v>
      </c>
      <c r="D4174" s="31">
        <v>14797828.32</v>
      </c>
      <c r="E4174" s="15">
        <v>7495275.4800000004</v>
      </c>
      <c r="F4174" s="15">
        <v>1823214.15</v>
      </c>
      <c r="G4174" s="15">
        <v>5479338.6900000004</v>
      </c>
      <c r="H4174" s="15">
        <v>5744340.9500000002</v>
      </c>
      <c r="I4174" s="15">
        <v>1273159.1000000001</v>
      </c>
      <c r="J4174" s="16">
        <v>354678.01</v>
      </c>
      <c r="K4174" s="17">
        <v>22170006.380000003</v>
      </c>
      <c r="L4174" s="17">
        <v>2429250.92</v>
      </c>
      <c r="M4174" s="18">
        <v>24599257.300000001</v>
      </c>
    </row>
    <row r="4175" spans="1:13" ht="12.75" customHeight="1" x14ac:dyDescent="0.2">
      <c r="A4175" s="39">
        <v>4118451</v>
      </c>
      <c r="B4175" s="29" t="s">
        <v>4028</v>
      </c>
      <c r="C4175" s="30" t="s">
        <v>1173</v>
      </c>
      <c r="D4175" s="31">
        <v>609866.23</v>
      </c>
      <c r="E4175" s="15">
        <v>378377.21</v>
      </c>
      <c r="F4175" s="15">
        <v>68108.72</v>
      </c>
      <c r="G4175" s="15">
        <v>163380.29999999999</v>
      </c>
      <c r="H4175" s="15">
        <v>223002.51</v>
      </c>
      <c r="I4175" s="15">
        <v>25985.7</v>
      </c>
      <c r="J4175" s="16">
        <v>9739.4700000000012</v>
      </c>
      <c r="K4175" s="17">
        <v>868593.90999999992</v>
      </c>
      <c r="L4175" s="17">
        <v>69300</v>
      </c>
      <c r="M4175" s="18">
        <v>937893.91</v>
      </c>
    </row>
    <row r="4176" spans="1:13" ht="12.75" customHeight="1" x14ac:dyDescent="0.2">
      <c r="A4176" s="39">
        <v>4118501</v>
      </c>
      <c r="B4176" s="29" t="s">
        <v>4029</v>
      </c>
      <c r="C4176" s="30" t="s">
        <v>1173</v>
      </c>
      <c r="D4176" s="31">
        <v>17025879.460000001</v>
      </c>
      <c r="E4176" s="15">
        <v>5670894.0599999996</v>
      </c>
      <c r="F4176" s="15">
        <v>2470044.79</v>
      </c>
      <c r="G4176" s="15">
        <v>8884940.6099999994</v>
      </c>
      <c r="H4176" s="15">
        <v>5051896.51</v>
      </c>
      <c r="I4176" s="15">
        <v>1526225.02</v>
      </c>
      <c r="J4176" s="16">
        <v>462096.36</v>
      </c>
      <c r="K4176" s="17">
        <v>24066097.350000001</v>
      </c>
      <c r="L4176" s="17">
        <v>1421030.74</v>
      </c>
      <c r="M4176" s="18">
        <v>25487128.09</v>
      </c>
    </row>
    <row r="4177" spans="1:13" ht="12.75" customHeight="1" x14ac:dyDescent="0.2">
      <c r="A4177" s="39">
        <v>4118600</v>
      </c>
      <c r="B4177" s="29" t="s">
        <v>4030</v>
      </c>
      <c r="C4177" s="30" t="s">
        <v>1173</v>
      </c>
      <c r="D4177" s="31">
        <v>363740.1</v>
      </c>
      <c r="E4177" s="15">
        <v>224566.2</v>
      </c>
      <c r="F4177" s="15">
        <v>33552.800000000003</v>
      </c>
      <c r="G4177" s="15">
        <v>105621.1</v>
      </c>
      <c r="H4177" s="15">
        <v>150787.49</v>
      </c>
      <c r="I4177" s="15">
        <v>12375.14</v>
      </c>
      <c r="J4177" s="16">
        <v>8615.27</v>
      </c>
      <c r="K4177" s="17">
        <v>535518</v>
      </c>
      <c r="L4177" s="17">
        <v>54340</v>
      </c>
      <c r="M4177" s="18">
        <v>589858</v>
      </c>
    </row>
    <row r="4178" spans="1:13" ht="12.75" customHeight="1" x14ac:dyDescent="0.2">
      <c r="A4178" s="39">
        <v>4118709</v>
      </c>
      <c r="B4178" s="29" t="s">
        <v>4031</v>
      </c>
      <c r="C4178" s="30" t="s">
        <v>1173</v>
      </c>
      <c r="D4178" s="31">
        <v>1153592.9100000001</v>
      </c>
      <c r="E4178" s="15">
        <v>897793.81</v>
      </c>
      <c r="F4178" s="15">
        <v>93213.1</v>
      </c>
      <c r="G4178" s="15">
        <v>162586</v>
      </c>
      <c r="H4178" s="15">
        <v>397615.9</v>
      </c>
      <c r="I4178" s="15">
        <v>13058.85</v>
      </c>
      <c r="J4178" s="16">
        <v>12521.18</v>
      </c>
      <c r="K4178" s="17">
        <v>1576788.8400000003</v>
      </c>
      <c r="L4178" s="17">
        <v>75570</v>
      </c>
      <c r="M4178" s="18">
        <v>1652358.84</v>
      </c>
    </row>
    <row r="4179" spans="1:13" ht="12.75" customHeight="1" x14ac:dyDescent="0.2">
      <c r="A4179" s="39">
        <v>4118808</v>
      </c>
      <c r="B4179" s="29" t="s">
        <v>4032</v>
      </c>
      <c r="C4179" s="30" t="s">
        <v>1173</v>
      </c>
      <c r="D4179" s="31">
        <v>1947172.69</v>
      </c>
      <c r="E4179" s="15">
        <v>981706.4</v>
      </c>
      <c r="F4179" s="15">
        <v>286959.89</v>
      </c>
      <c r="G4179" s="15">
        <v>678506.4</v>
      </c>
      <c r="H4179" s="15">
        <v>898318.32</v>
      </c>
      <c r="I4179" s="15">
        <v>61639.44</v>
      </c>
      <c r="J4179" s="16">
        <v>25487.97</v>
      </c>
      <c r="K4179" s="17">
        <v>2932618.42</v>
      </c>
      <c r="L4179" s="17">
        <v>482628.66</v>
      </c>
      <c r="M4179" s="18">
        <v>3415247.08</v>
      </c>
    </row>
    <row r="4180" spans="1:13" ht="12.75" customHeight="1" x14ac:dyDescent="0.2">
      <c r="A4180" s="39">
        <v>4118857</v>
      </c>
      <c r="B4180" s="29" t="s">
        <v>4033</v>
      </c>
      <c r="C4180" s="30" t="s">
        <v>1173</v>
      </c>
      <c r="D4180" s="31">
        <v>738434.32</v>
      </c>
      <c r="E4180" s="15">
        <v>506429.47</v>
      </c>
      <c r="F4180" s="15">
        <v>99808.14</v>
      </c>
      <c r="G4180" s="15">
        <v>132196.71</v>
      </c>
      <c r="H4180" s="15">
        <v>279783.5</v>
      </c>
      <c r="I4180" s="15">
        <v>31050.98</v>
      </c>
      <c r="J4180" s="16">
        <v>3440.84</v>
      </c>
      <c r="K4180" s="17">
        <v>1052709.6399999999</v>
      </c>
      <c r="L4180" s="17">
        <v>116600</v>
      </c>
      <c r="M4180" s="18">
        <v>1169309.6399999999</v>
      </c>
    </row>
    <row r="4181" spans="1:13" ht="12.75" customHeight="1" x14ac:dyDescent="0.2">
      <c r="A4181" s="39">
        <v>4118907</v>
      </c>
      <c r="B4181" s="29" t="s">
        <v>4034</v>
      </c>
      <c r="C4181" s="30" t="s">
        <v>1173</v>
      </c>
      <c r="D4181" s="31">
        <v>2613014.94</v>
      </c>
      <c r="E4181" s="15">
        <v>1760822.06</v>
      </c>
      <c r="F4181" s="15">
        <v>383099.02</v>
      </c>
      <c r="G4181" s="15">
        <v>469093.86</v>
      </c>
      <c r="H4181" s="15">
        <v>860091.49</v>
      </c>
      <c r="I4181" s="15">
        <v>126747.95999999999</v>
      </c>
      <c r="J4181" s="16">
        <v>28354.969999999998</v>
      </c>
      <c r="K4181" s="17">
        <v>3628209.36</v>
      </c>
      <c r="L4181" s="17">
        <v>348590</v>
      </c>
      <c r="M4181" s="18">
        <v>3976799.36</v>
      </c>
    </row>
    <row r="4182" spans="1:13" ht="12.75" customHeight="1" x14ac:dyDescent="0.2">
      <c r="A4182" s="39">
        <v>4119004</v>
      </c>
      <c r="B4182" s="29" t="s">
        <v>4035</v>
      </c>
      <c r="C4182" s="30" t="s">
        <v>1173</v>
      </c>
      <c r="D4182" s="31">
        <v>1464153.96</v>
      </c>
      <c r="E4182" s="15">
        <v>1018873.26</v>
      </c>
      <c r="F4182" s="15">
        <v>196940.65</v>
      </c>
      <c r="G4182" s="15">
        <v>248340.05</v>
      </c>
      <c r="H4182" s="15">
        <v>401061.95</v>
      </c>
      <c r="I4182" s="15">
        <v>44610.26</v>
      </c>
      <c r="J4182" s="16">
        <v>18911.010000000002</v>
      </c>
      <c r="K4182" s="17">
        <v>1928737.18</v>
      </c>
      <c r="L4182" s="17">
        <v>109670</v>
      </c>
      <c r="M4182" s="18">
        <v>2038407.18</v>
      </c>
    </row>
    <row r="4183" spans="1:13" ht="12.75" customHeight="1" x14ac:dyDescent="0.2">
      <c r="A4183" s="39">
        <v>4119103</v>
      </c>
      <c r="B4183" s="29" t="s">
        <v>4036</v>
      </c>
      <c r="C4183" s="30" t="s">
        <v>1173</v>
      </c>
      <c r="D4183" s="31">
        <v>1778059.23</v>
      </c>
      <c r="E4183" s="15">
        <v>1098638.3600000001</v>
      </c>
      <c r="F4183" s="15">
        <v>167457.20000000001</v>
      </c>
      <c r="G4183" s="15">
        <v>511963.67</v>
      </c>
      <c r="H4183" s="15">
        <v>724558.56</v>
      </c>
      <c r="I4183" s="15">
        <v>75005.77</v>
      </c>
      <c r="J4183" s="16">
        <v>17507.059999999998</v>
      </c>
      <c r="K4183" s="17">
        <v>2595130.62</v>
      </c>
      <c r="L4183" s="17">
        <v>208433.5</v>
      </c>
      <c r="M4183" s="18">
        <v>2803564.12</v>
      </c>
    </row>
    <row r="4184" spans="1:13" ht="12.75" customHeight="1" x14ac:dyDescent="0.2">
      <c r="A4184" s="39">
        <v>4119152</v>
      </c>
      <c r="B4184" s="29" t="s">
        <v>4037</v>
      </c>
      <c r="C4184" s="30" t="s">
        <v>1173</v>
      </c>
      <c r="D4184" s="31">
        <v>15350506.35</v>
      </c>
      <c r="E4184" s="15">
        <v>5159001.38</v>
      </c>
      <c r="F4184" s="15">
        <v>2515496.4700000002</v>
      </c>
      <c r="G4184" s="15">
        <v>7676008.5</v>
      </c>
      <c r="H4184" s="15">
        <v>6093131.8300000001</v>
      </c>
      <c r="I4184" s="15">
        <v>619970.9</v>
      </c>
      <c r="J4184" s="16">
        <v>462062.68999999994</v>
      </c>
      <c r="K4184" s="17">
        <v>22525671.77</v>
      </c>
      <c r="L4184" s="17">
        <v>2611861.71</v>
      </c>
      <c r="M4184" s="18">
        <v>25137533.48</v>
      </c>
    </row>
    <row r="4185" spans="1:13" ht="12.75" customHeight="1" x14ac:dyDescent="0.2">
      <c r="A4185" s="39">
        <v>4119202</v>
      </c>
      <c r="B4185" s="29" t="s">
        <v>4038</v>
      </c>
      <c r="C4185" s="30" t="s">
        <v>1173</v>
      </c>
      <c r="D4185" s="31">
        <v>988492.74000000011</v>
      </c>
      <c r="E4185" s="15">
        <v>707275.92</v>
      </c>
      <c r="F4185" s="15">
        <v>103611.8</v>
      </c>
      <c r="G4185" s="15">
        <v>177605.02</v>
      </c>
      <c r="H4185" s="15">
        <v>347800.26</v>
      </c>
      <c r="I4185" s="15">
        <v>16821.989999999998</v>
      </c>
      <c r="J4185" s="16">
        <v>9871.67</v>
      </c>
      <c r="K4185" s="17">
        <v>1362986.6600000001</v>
      </c>
      <c r="L4185" s="17">
        <v>130900</v>
      </c>
      <c r="M4185" s="18">
        <v>1493886.6600000001</v>
      </c>
    </row>
    <row r="4186" spans="1:13" ht="12.75" customHeight="1" x14ac:dyDescent="0.2">
      <c r="A4186" s="39">
        <v>4119251</v>
      </c>
      <c r="B4186" s="29" t="s">
        <v>4039</v>
      </c>
      <c r="C4186" s="30" t="s">
        <v>1173</v>
      </c>
      <c r="D4186" s="31">
        <v>134126.47</v>
      </c>
      <c r="E4186" s="15">
        <v>107073.13</v>
      </c>
      <c r="F4186" s="15">
        <v>16697.47</v>
      </c>
      <c r="G4186" s="15">
        <v>10355.870000000001</v>
      </c>
      <c r="H4186" s="15">
        <v>42136.53</v>
      </c>
      <c r="I4186" s="15">
        <v>16093.99</v>
      </c>
      <c r="J4186" s="16">
        <v>843.33</v>
      </c>
      <c r="K4186" s="17">
        <v>193200.32</v>
      </c>
      <c r="L4186" s="17">
        <v>17600</v>
      </c>
      <c r="M4186" s="18">
        <v>210800.32</v>
      </c>
    </row>
    <row r="4187" spans="1:13" ht="12.75" customHeight="1" x14ac:dyDescent="0.2">
      <c r="A4187" s="39">
        <v>4119301</v>
      </c>
      <c r="B4187" s="29" t="s">
        <v>1759</v>
      </c>
      <c r="C4187" s="30" t="s">
        <v>1173</v>
      </c>
      <c r="D4187" s="31">
        <v>3322704.0100000002</v>
      </c>
      <c r="E4187" s="15">
        <v>2379554.4300000002</v>
      </c>
      <c r="F4187" s="15">
        <v>272203.69</v>
      </c>
      <c r="G4187" s="15">
        <v>670945.89</v>
      </c>
      <c r="H4187" s="15">
        <v>1497110.75</v>
      </c>
      <c r="I4187" s="15">
        <v>83773.159999999989</v>
      </c>
      <c r="J4187" s="16">
        <v>64084.28</v>
      </c>
      <c r="K4187" s="17">
        <v>4967672.2</v>
      </c>
      <c r="L4187" s="17">
        <v>876770.4</v>
      </c>
      <c r="M4187" s="18">
        <v>5844442.6000000006</v>
      </c>
    </row>
    <row r="4188" spans="1:13" ht="12.75" customHeight="1" x14ac:dyDescent="0.2">
      <c r="A4188" s="39">
        <v>4119400</v>
      </c>
      <c r="B4188" s="29" t="s">
        <v>4040</v>
      </c>
      <c r="C4188" s="30" t="s">
        <v>1173</v>
      </c>
      <c r="D4188" s="31">
        <v>3682464.95</v>
      </c>
      <c r="E4188" s="15">
        <v>1343163</v>
      </c>
      <c r="F4188" s="15">
        <v>597902</v>
      </c>
      <c r="G4188" s="15">
        <v>1741399.95</v>
      </c>
      <c r="H4188" s="15">
        <v>1348491.91</v>
      </c>
      <c r="I4188" s="15">
        <v>162849.41</v>
      </c>
      <c r="J4188" s="16">
        <v>79803.02</v>
      </c>
      <c r="K4188" s="17">
        <v>5273609.29</v>
      </c>
      <c r="L4188" s="17">
        <v>659760.75</v>
      </c>
      <c r="M4188" s="18">
        <v>5933370.04</v>
      </c>
    </row>
    <row r="4189" spans="1:13" ht="12.75" customHeight="1" x14ac:dyDescent="0.2">
      <c r="A4189" s="39">
        <v>4119509</v>
      </c>
      <c r="B4189" s="29" t="s">
        <v>4041</v>
      </c>
      <c r="C4189" s="30" t="s">
        <v>1173</v>
      </c>
      <c r="D4189" s="31">
        <v>4009361.6399999997</v>
      </c>
      <c r="E4189" s="15">
        <v>1264128.95</v>
      </c>
      <c r="F4189" s="15">
        <v>809066.02</v>
      </c>
      <c r="G4189" s="15">
        <v>1936166.67</v>
      </c>
      <c r="H4189" s="15">
        <v>2092361.45</v>
      </c>
      <c r="I4189" s="15">
        <v>210713.78999999998</v>
      </c>
      <c r="J4189" s="16">
        <v>115462.42</v>
      </c>
      <c r="K4189" s="17">
        <v>6427899.2999999998</v>
      </c>
      <c r="L4189" s="17">
        <v>1408145.98</v>
      </c>
      <c r="M4189" s="18">
        <v>7836045.2800000003</v>
      </c>
    </row>
    <row r="4190" spans="1:13" ht="12.75" customHeight="1" x14ac:dyDescent="0.2">
      <c r="A4190" s="39">
        <v>4119608</v>
      </c>
      <c r="B4190" s="29" t="s">
        <v>4042</v>
      </c>
      <c r="C4190" s="30" t="s">
        <v>1173</v>
      </c>
      <c r="D4190" s="31">
        <v>6768602.0300000003</v>
      </c>
      <c r="E4190" s="15">
        <v>4881569.83</v>
      </c>
      <c r="F4190" s="15">
        <v>722836.45</v>
      </c>
      <c r="G4190" s="15">
        <v>1164195.75</v>
      </c>
      <c r="H4190" s="15">
        <v>2608262.52</v>
      </c>
      <c r="I4190" s="15">
        <v>221674.25</v>
      </c>
      <c r="J4190" s="16">
        <v>76659.92</v>
      </c>
      <c r="K4190" s="17">
        <v>9675198.7200000007</v>
      </c>
      <c r="L4190" s="17">
        <v>1244843.6000000001</v>
      </c>
      <c r="M4190" s="18">
        <v>10920042.32</v>
      </c>
    </row>
    <row r="4191" spans="1:13" ht="12.75" customHeight="1" x14ac:dyDescent="0.2">
      <c r="A4191" s="39">
        <v>4119657</v>
      </c>
      <c r="B4191" s="29" t="s">
        <v>3607</v>
      </c>
      <c r="C4191" s="30" t="s">
        <v>1173</v>
      </c>
      <c r="D4191" s="31">
        <v>254074.78999999998</v>
      </c>
      <c r="E4191" s="15">
        <v>154585.99</v>
      </c>
      <c r="F4191" s="15">
        <v>46958.36</v>
      </c>
      <c r="G4191" s="15">
        <v>52530.44</v>
      </c>
      <c r="H4191" s="15">
        <v>49349.7</v>
      </c>
      <c r="I4191" s="15">
        <v>10695.150000000001</v>
      </c>
      <c r="J4191" s="16">
        <v>5720.41</v>
      </c>
      <c r="K4191" s="17">
        <v>319840.05</v>
      </c>
      <c r="L4191" s="17">
        <v>24200</v>
      </c>
      <c r="M4191" s="18">
        <v>344040.05</v>
      </c>
    </row>
    <row r="4192" spans="1:13" ht="12.75" customHeight="1" x14ac:dyDescent="0.2">
      <c r="A4192" s="39">
        <v>4119707</v>
      </c>
      <c r="B4192" s="29" t="s">
        <v>4043</v>
      </c>
      <c r="C4192" s="30" t="s">
        <v>1173</v>
      </c>
      <c r="D4192" s="31">
        <v>678728.24</v>
      </c>
      <c r="E4192" s="15">
        <v>510627.73</v>
      </c>
      <c r="F4192" s="15">
        <v>33414.959999999999</v>
      </c>
      <c r="G4192" s="15">
        <v>134685.54999999999</v>
      </c>
      <c r="H4192" s="15">
        <v>226689.87</v>
      </c>
      <c r="I4192" s="15">
        <v>28433.06</v>
      </c>
      <c r="J4192" s="16">
        <v>4906.2199999999993</v>
      </c>
      <c r="K4192" s="17">
        <v>938757.39</v>
      </c>
      <c r="L4192" s="17">
        <v>102300</v>
      </c>
      <c r="M4192" s="18">
        <v>1041057.39</v>
      </c>
    </row>
    <row r="4193" spans="1:13" ht="12.75" customHeight="1" x14ac:dyDescent="0.2">
      <c r="A4193" s="39">
        <v>4119806</v>
      </c>
      <c r="B4193" s="29" t="s">
        <v>2082</v>
      </c>
      <c r="C4193" s="30" t="s">
        <v>1173</v>
      </c>
      <c r="D4193" s="31">
        <v>2353119.7000000002</v>
      </c>
      <c r="E4193" s="15">
        <v>1800855.67</v>
      </c>
      <c r="F4193" s="15">
        <v>336281.29</v>
      </c>
      <c r="G4193" s="15">
        <v>215982.74</v>
      </c>
      <c r="H4193" s="15">
        <v>761902.69</v>
      </c>
      <c r="I4193" s="15">
        <v>102940.43999999999</v>
      </c>
      <c r="J4193" s="16">
        <v>36492.35</v>
      </c>
      <c r="K4193" s="17">
        <v>3254455.18</v>
      </c>
      <c r="L4193" s="17">
        <v>222200</v>
      </c>
      <c r="M4193" s="18">
        <v>3476655.1799999997</v>
      </c>
    </row>
    <row r="4194" spans="1:13" ht="12.75" customHeight="1" x14ac:dyDescent="0.2">
      <c r="A4194" s="39">
        <v>4119905</v>
      </c>
      <c r="B4194" s="29" t="s">
        <v>4044</v>
      </c>
      <c r="C4194" s="30" t="s">
        <v>1173</v>
      </c>
      <c r="D4194" s="31">
        <v>55475200.880000003</v>
      </c>
      <c r="E4194" s="15">
        <v>13121462.609999999</v>
      </c>
      <c r="F4194" s="15">
        <v>7885749.0999999996</v>
      </c>
      <c r="G4194" s="15">
        <v>34467989.170000002</v>
      </c>
      <c r="H4194" s="15">
        <v>21533849.530000001</v>
      </c>
      <c r="I4194" s="15">
        <v>4098545.6799999997</v>
      </c>
      <c r="J4194" s="16">
        <v>1094649.22</v>
      </c>
      <c r="K4194" s="17">
        <v>82202245.310000002</v>
      </c>
      <c r="L4194" s="17">
        <v>5732707.2999999998</v>
      </c>
      <c r="M4194" s="18">
        <v>87934952.609999999</v>
      </c>
    </row>
    <row r="4195" spans="1:13" ht="12.75" customHeight="1" x14ac:dyDescent="0.2">
      <c r="A4195" s="39">
        <v>4119954</v>
      </c>
      <c r="B4195" s="29" t="s">
        <v>4045</v>
      </c>
      <c r="C4195" s="30" t="s">
        <v>1173</v>
      </c>
      <c r="D4195" s="31">
        <v>2780242.7</v>
      </c>
      <c r="E4195" s="15">
        <v>1085551.82</v>
      </c>
      <c r="F4195" s="15">
        <v>448262.81</v>
      </c>
      <c r="G4195" s="15">
        <v>1246428.07</v>
      </c>
      <c r="H4195" s="15">
        <v>1032722.33</v>
      </c>
      <c r="I4195" s="15">
        <v>119863.67</v>
      </c>
      <c r="J4195" s="16">
        <v>55740.01</v>
      </c>
      <c r="K4195" s="17">
        <v>3988568.71</v>
      </c>
      <c r="L4195" s="17">
        <v>643242.05000000005</v>
      </c>
      <c r="M4195" s="18">
        <v>4631810.76</v>
      </c>
    </row>
    <row r="4196" spans="1:13" ht="12.75" customHeight="1" x14ac:dyDescent="0.2">
      <c r="A4196" s="39">
        <v>4120002</v>
      </c>
      <c r="B4196" s="29" t="s">
        <v>4046</v>
      </c>
      <c r="C4196" s="30" t="s">
        <v>1173</v>
      </c>
      <c r="D4196" s="31">
        <v>4206796.3</v>
      </c>
      <c r="E4196" s="15">
        <v>1070271.4099999999</v>
      </c>
      <c r="F4196" s="15">
        <v>576000.48</v>
      </c>
      <c r="G4196" s="15">
        <v>2560524.41</v>
      </c>
      <c r="H4196" s="15">
        <v>1483948.91</v>
      </c>
      <c r="I4196" s="15">
        <v>139556.94999999998</v>
      </c>
      <c r="J4196" s="16">
        <v>104194.94</v>
      </c>
      <c r="K4196" s="17">
        <v>5934497.0999999996</v>
      </c>
      <c r="L4196" s="17">
        <v>364980</v>
      </c>
      <c r="M4196" s="18">
        <v>6299477.0999999996</v>
      </c>
    </row>
    <row r="4197" spans="1:13" ht="12.75" customHeight="1" x14ac:dyDescent="0.2">
      <c r="A4197" s="39">
        <v>4120101</v>
      </c>
      <c r="B4197" s="29" t="s">
        <v>4047</v>
      </c>
      <c r="C4197" s="30" t="s">
        <v>1173</v>
      </c>
      <c r="D4197" s="31">
        <v>407011.5</v>
      </c>
      <c r="E4197" s="15">
        <v>114818.96</v>
      </c>
      <c r="F4197" s="15">
        <v>52533.05</v>
      </c>
      <c r="G4197" s="15">
        <v>239659.49</v>
      </c>
      <c r="H4197" s="15">
        <v>170961.98</v>
      </c>
      <c r="I4197" s="15">
        <v>33215.949999999997</v>
      </c>
      <c r="J4197" s="16">
        <v>10836.53</v>
      </c>
      <c r="K4197" s="17">
        <v>622025.96</v>
      </c>
      <c r="L4197" s="17">
        <v>50600</v>
      </c>
      <c r="M4197" s="18">
        <v>672625.96</v>
      </c>
    </row>
    <row r="4198" spans="1:13" ht="12.75" customHeight="1" x14ac:dyDescent="0.2">
      <c r="A4198" s="39">
        <v>4120150</v>
      </c>
      <c r="B4198" s="29" t="s">
        <v>4048</v>
      </c>
      <c r="C4198" s="30" t="s">
        <v>1173</v>
      </c>
      <c r="D4198" s="31">
        <v>544368.68000000005</v>
      </c>
      <c r="E4198" s="15">
        <v>464246.59</v>
      </c>
      <c r="F4198" s="15">
        <v>28609.25</v>
      </c>
      <c r="G4198" s="15">
        <v>51512.84</v>
      </c>
      <c r="H4198" s="15">
        <v>125040.57</v>
      </c>
      <c r="I4198" s="15">
        <v>9496.5400000000009</v>
      </c>
      <c r="J4198" s="16">
        <v>1100</v>
      </c>
      <c r="K4198" s="17">
        <v>680005.79</v>
      </c>
      <c r="L4198" s="17">
        <v>42900</v>
      </c>
      <c r="M4198" s="18">
        <v>722905.79</v>
      </c>
    </row>
    <row r="4199" spans="1:13" ht="12.75" customHeight="1" x14ac:dyDescent="0.2">
      <c r="A4199" s="39">
        <v>4120200</v>
      </c>
      <c r="B4199" s="29" t="s">
        <v>4049</v>
      </c>
      <c r="C4199" s="30" t="s">
        <v>1173</v>
      </c>
      <c r="D4199" s="31">
        <v>139642.83000000002</v>
      </c>
      <c r="E4199" s="15">
        <v>111267.1</v>
      </c>
      <c r="F4199" s="15">
        <v>9678.23</v>
      </c>
      <c r="G4199" s="15">
        <v>18697.5</v>
      </c>
      <c r="H4199" s="15">
        <v>60680.54</v>
      </c>
      <c r="I4199" s="15">
        <v>3280.05</v>
      </c>
      <c r="J4199" s="16">
        <v>576.16</v>
      </c>
      <c r="K4199" s="17">
        <v>204179.58000000002</v>
      </c>
      <c r="L4199" s="17">
        <v>23100</v>
      </c>
      <c r="M4199" s="18">
        <v>227279.58000000002</v>
      </c>
    </row>
    <row r="4200" spans="1:13" ht="12.75" customHeight="1" x14ac:dyDescent="0.2">
      <c r="A4200" s="39">
        <v>4120309</v>
      </c>
      <c r="B4200" s="29" t="s">
        <v>4050</v>
      </c>
      <c r="C4200" s="30" t="s">
        <v>1173</v>
      </c>
      <c r="D4200" s="31">
        <v>422293.35</v>
      </c>
      <c r="E4200" s="15">
        <v>214398.18</v>
      </c>
      <c r="F4200" s="15">
        <v>57248.19</v>
      </c>
      <c r="G4200" s="15">
        <v>150646.98000000001</v>
      </c>
      <c r="H4200" s="15">
        <v>142539.57</v>
      </c>
      <c r="I4200" s="15">
        <v>7591.66</v>
      </c>
      <c r="J4200" s="16">
        <v>14962.42</v>
      </c>
      <c r="K4200" s="17">
        <v>587387</v>
      </c>
      <c r="L4200" s="17">
        <v>45100</v>
      </c>
      <c r="M4200" s="18">
        <v>632487</v>
      </c>
    </row>
    <row r="4201" spans="1:13" ht="12.75" customHeight="1" x14ac:dyDescent="0.2">
      <c r="A4201" s="39">
        <v>4120333</v>
      </c>
      <c r="B4201" s="29" t="s">
        <v>4051</v>
      </c>
      <c r="C4201" s="30" t="s">
        <v>1173</v>
      </c>
      <c r="D4201" s="31">
        <v>295395.7</v>
      </c>
      <c r="E4201" s="15">
        <v>152402.22</v>
      </c>
      <c r="F4201" s="15">
        <v>45633.97</v>
      </c>
      <c r="G4201" s="15">
        <v>97359.51</v>
      </c>
      <c r="H4201" s="15">
        <v>97315.66</v>
      </c>
      <c r="I4201" s="15">
        <v>10121.879999999999</v>
      </c>
      <c r="J4201" s="16">
        <v>6274.82</v>
      </c>
      <c r="K4201" s="17">
        <v>409108.06</v>
      </c>
      <c r="L4201" s="17">
        <v>52800</v>
      </c>
      <c r="M4201" s="18">
        <v>461908.06</v>
      </c>
    </row>
    <row r="4202" spans="1:13" ht="12.75" customHeight="1" x14ac:dyDescent="0.2">
      <c r="A4202" s="39">
        <v>4120358</v>
      </c>
      <c r="B4202" s="29" t="s">
        <v>4052</v>
      </c>
      <c r="C4202" s="30" t="s">
        <v>1173</v>
      </c>
      <c r="D4202" s="31">
        <v>1029345.1799999999</v>
      </c>
      <c r="E4202" s="15">
        <v>661133.59</v>
      </c>
      <c r="F4202" s="15">
        <v>166069.1</v>
      </c>
      <c r="G4202" s="15">
        <v>202142.49</v>
      </c>
      <c r="H4202" s="15">
        <v>318107.01</v>
      </c>
      <c r="I4202" s="15">
        <v>37495.810000000005</v>
      </c>
      <c r="J4202" s="16">
        <v>12905.16</v>
      </c>
      <c r="K4202" s="17">
        <v>1397853.16</v>
      </c>
      <c r="L4202" s="17">
        <v>86738.290000000008</v>
      </c>
      <c r="M4202" s="18">
        <v>1484591.45</v>
      </c>
    </row>
    <row r="4203" spans="1:13" ht="12.75" customHeight="1" x14ac:dyDescent="0.2">
      <c r="A4203" s="39">
        <v>4120408</v>
      </c>
      <c r="B4203" s="29" t="s">
        <v>4053</v>
      </c>
      <c r="C4203" s="30" t="s">
        <v>1173</v>
      </c>
      <c r="D4203" s="31">
        <v>287483.75</v>
      </c>
      <c r="E4203" s="15">
        <v>149639.13</v>
      </c>
      <c r="F4203" s="15">
        <v>46179.5</v>
      </c>
      <c r="G4203" s="15">
        <v>91665.12</v>
      </c>
      <c r="H4203" s="15">
        <v>93058.38</v>
      </c>
      <c r="I4203" s="15">
        <v>40057.950000000004</v>
      </c>
      <c r="J4203" s="16">
        <v>7221.27</v>
      </c>
      <c r="K4203" s="17">
        <v>427821.35</v>
      </c>
      <c r="L4203" s="17">
        <v>40370</v>
      </c>
      <c r="M4203" s="18">
        <v>468191.35</v>
      </c>
    </row>
    <row r="4204" spans="1:13" ht="12.75" customHeight="1" x14ac:dyDescent="0.2">
      <c r="A4204" s="39">
        <v>4120507</v>
      </c>
      <c r="B4204" s="29" t="s">
        <v>4054</v>
      </c>
      <c r="C4204" s="30" t="s">
        <v>1173</v>
      </c>
      <c r="D4204" s="31">
        <v>2275924.0699999998</v>
      </c>
      <c r="E4204" s="15">
        <v>1396419.99</v>
      </c>
      <c r="F4204" s="15">
        <v>243681.87</v>
      </c>
      <c r="G4204" s="15">
        <v>635822.21</v>
      </c>
      <c r="H4204" s="15">
        <v>738447.52</v>
      </c>
      <c r="I4204" s="15">
        <v>71327.37999999999</v>
      </c>
      <c r="J4204" s="16">
        <v>34294.590000000004</v>
      </c>
      <c r="K4204" s="17">
        <v>3119993.5599999996</v>
      </c>
      <c r="L4204" s="17">
        <v>234300</v>
      </c>
      <c r="M4204" s="18">
        <v>3354293.56</v>
      </c>
    </row>
    <row r="4205" spans="1:13" ht="12.75" customHeight="1" x14ac:dyDescent="0.2">
      <c r="A4205" s="39">
        <v>4120606</v>
      </c>
      <c r="B4205" s="29" t="s">
        <v>4055</v>
      </c>
      <c r="C4205" s="30" t="s">
        <v>1173</v>
      </c>
      <c r="D4205" s="31">
        <v>9164130.6699999999</v>
      </c>
      <c r="E4205" s="15">
        <v>6666266.3799999999</v>
      </c>
      <c r="F4205" s="15">
        <v>741403.62</v>
      </c>
      <c r="G4205" s="15">
        <v>1756460.67</v>
      </c>
      <c r="H4205" s="15">
        <v>3443357.08</v>
      </c>
      <c r="I4205" s="15">
        <v>286787.92000000004</v>
      </c>
      <c r="J4205" s="16">
        <v>82103.75</v>
      </c>
      <c r="K4205" s="17">
        <v>12976379.42</v>
      </c>
      <c r="L4205" s="17">
        <v>867689</v>
      </c>
      <c r="M4205" s="18">
        <v>13844068.42</v>
      </c>
    </row>
    <row r="4206" spans="1:13" ht="12.75" customHeight="1" x14ac:dyDescent="0.2">
      <c r="A4206" s="39">
        <v>4120655</v>
      </c>
      <c r="B4206" s="29" t="s">
        <v>4056</v>
      </c>
      <c r="C4206" s="30" t="s">
        <v>1173</v>
      </c>
      <c r="D4206" s="31">
        <v>506910.45</v>
      </c>
      <c r="E4206" s="15">
        <v>389450.63</v>
      </c>
      <c r="F4206" s="15">
        <v>36644.300000000003</v>
      </c>
      <c r="G4206" s="15">
        <v>80815.520000000004</v>
      </c>
      <c r="H4206" s="15">
        <v>191913.88</v>
      </c>
      <c r="I4206" s="15">
        <v>12366.73</v>
      </c>
      <c r="J4206" s="16">
        <v>6801.81</v>
      </c>
      <c r="K4206" s="17">
        <v>717992.87</v>
      </c>
      <c r="L4206" s="17">
        <v>57970</v>
      </c>
      <c r="M4206" s="18">
        <v>775962.87</v>
      </c>
    </row>
    <row r="4207" spans="1:13" ht="12.75" customHeight="1" x14ac:dyDescent="0.2">
      <c r="A4207" s="39">
        <v>4120705</v>
      </c>
      <c r="B4207" s="29" t="s">
        <v>4057</v>
      </c>
      <c r="C4207" s="30" t="s">
        <v>1173</v>
      </c>
      <c r="D4207" s="31">
        <v>1599111.0799999998</v>
      </c>
      <c r="E4207" s="15">
        <v>915737.57</v>
      </c>
      <c r="F4207" s="15">
        <v>213508.1</v>
      </c>
      <c r="G4207" s="15">
        <v>469865.41</v>
      </c>
      <c r="H4207" s="15">
        <v>615170.77</v>
      </c>
      <c r="I4207" s="15">
        <v>91448.689999999988</v>
      </c>
      <c r="J4207" s="16">
        <v>34764.49</v>
      </c>
      <c r="K4207" s="17">
        <v>2340495.0299999998</v>
      </c>
      <c r="L4207" s="17">
        <v>184800</v>
      </c>
      <c r="M4207" s="18">
        <v>2525295.0299999998</v>
      </c>
    </row>
    <row r="4208" spans="1:13" ht="12.75" customHeight="1" x14ac:dyDescent="0.2">
      <c r="A4208" s="39">
        <v>4120804</v>
      </c>
      <c r="B4208" s="29" t="s">
        <v>4058</v>
      </c>
      <c r="C4208" s="30" t="s">
        <v>1173</v>
      </c>
      <c r="D4208" s="31">
        <v>2831522.44</v>
      </c>
      <c r="E4208" s="15">
        <v>813369.64</v>
      </c>
      <c r="F4208" s="15">
        <v>372343.51</v>
      </c>
      <c r="G4208" s="15">
        <v>1645809.29</v>
      </c>
      <c r="H4208" s="15">
        <v>1117594.5</v>
      </c>
      <c r="I4208" s="15">
        <v>88748.7</v>
      </c>
      <c r="J4208" s="16">
        <v>71906.720000000001</v>
      </c>
      <c r="K4208" s="17">
        <v>4109772.36</v>
      </c>
      <c r="L4208" s="17">
        <v>351825.15</v>
      </c>
      <c r="M4208" s="18">
        <v>4461597.51</v>
      </c>
    </row>
    <row r="4209" spans="1:13" ht="12.75" customHeight="1" x14ac:dyDescent="0.2">
      <c r="A4209" s="39">
        <v>4120853</v>
      </c>
      <c r="B4209" s="29" t="s">
        <v>4059</v>
      </c>
      <c r="C4209" s="30" t="s">
        <v>1173</v>
      </c>
      <c r="D4209" s="31">
        <v>1052278.4100000001</v>
      </c>
      <c r="E4209" s="15">
        <v>668510.17000000004</v>
      </c>
      <c r="F4209" s="15">
        <v>68599.839999999997</v>
      </c>
      <c r="G4209" s="15">
        <v>315168.40000000002</v>
      </c>
      <c r="H4209" s="15">
        <v>296309.87</v>
      </c>
      <c r="I4209" s="15">
        <v>15822.880000000001</v>
      </c>
      <c r="J4209" s="16">
        <v>9676.7400000000016</v>
      </c>
      <c r="K4209" s="17">
        <v>1374087.9000000001</v>
      </c>
      <c r="L4209" s="17">
        <v>39600</v>
      </c>
      <c r="M4209" s="18">
        <v>1413687.9000000001</v>
      </c>
    </row>
    <row r="4210" spans="1:13" ht="12.75" customHeight="1" x14ac:dyDescent="0.2">
      <c r="A4210" s="39">
        <v>4120903</v>
      </c>
      <c r="B4210" s="29" t="s">
        <v>4060</v>
      </c>
      <c r="C4210" s="30" t="s">
        <v>1173</v>
      </c>
      <c r="D4210" s="31">
        <v>5482435.1699999999</v>
      </c>
      <c r="E4210" s="15">
        <v>3072630.4</v>
      </c>
      <c r="F4210" s="15">
        <v>933804.19</v>
      </c>
      <c r="G4210" s="15">
        <v>1476000.58</v>
      </c>
      <c r="H4210" s="15">
        <v>2021146.96</v>
      </c>
      <c r="I4210" s="15">
        <v>394026.6</v>
      </c>
      <c r="J4210" s="16">
        <v>115335.07</v>
      </c>
      <c r="K4210" s="17">
        <v>8012943.7999999998</v>
      </c>
      <c r="L4210" s="17">
        <v>930545</v>
      </c>
      <c r="M4210" s="18">
        <v>8943488.8000000007</v>
      </c>
    </row>
    <row r="4211" spans="1:13" ht="12.75" customHeight="1" x14ac:dyDescent="0.2">
      <c r="A4211" s="39">
        <v>4121000</v>
      </c>
      <c r="B4211" s="29" t="s">
        <v>4061</v>
      </c>
      <c r="C4211" s="30" t="s">
        <v>1173</v>
      </c>
      <c r="D4211" s="31">
        <v>1528050.14</v>
      </c>
      <c r="E4211" s="15">
        <v>1203613.94</v>
      </c>
      <c r="F4211" s="15">
        <v>183811.29</v>
      </c>
      <c r="G4211" s="15">
        <v>140624.91</v>
      </c>
      <c r="H4211" s="15">
        <v>627618.78</v>
      </c>
      <c r="I4211" s="15">
        <v>68816.45</v>
      </c>
      <c r="J4211" s="16">
        <v>22891.1</v>
      </c>
      <c r="K4211" s="17">
        <v>2247376.4699999997</v>
      </c>
      <c r="L4211" s="17">
        <v>293700</v>
      </c>
      <c r="M4211" s="18">
        <v>2541076.4700000002</v>
      </c>
    </row>
    <row r="4212" spans="1:13" ht="12.75" customHeight="1" x14ac:dyDescent="0.2">
      <c r="A4212" s="39">
        <v>4121109</v>
      </c>
      <c r="B4212" s="29" t="s">
        <v>4062</v>
      </c>
      <c r="C4212" s="30" t="s">
        <v>1173</v>
      </c>
      <c r="D4212" s="31">
        <v>820119.46</v>
      </c>
      <c r="E4212" s="15">
        <v>520497.71</v>
      </c>
      <c r="F4212" s="15">
        <v>70035.5</v>
      </c>
      <c r="G4212" s="15">
        <v>229586.25</v>
      </c>
      <c r="H4212" s="15">
        <v>278909.64</v>
      </c>
      <c r="I4212" s="15">
        <v>19246.349999999999</v>
      </c>
      <c r="J4212" s="16">
        <v>833.18</v>
      </c>
      <c r="K4212" s="17">
        <v>1119108.6299999999</v>
      </c>
      <c r="L4212" s="17">
        <v>79860</v>
      </c>
      <c r="M4212" s="18">
        <v>1198968.6300000001</v>
      </c>
    </row>
    <row r="4213" spans="1:13" ht="12.75" customHeight="1" x14ac:dyDescent="0.2">
      <c r="A4213" s="39">
        <v>4121208</v>
      </c>
      <c r="B4213" s="29" t="s">
        <v>4063</v>
      </c>
      <c r="C4213" s="30" t="s">
        <v>1173</v>
      </c>
      <c r="D4213" s="31">
        <v>2470959.83</v>
      </c>
      <c r="E4213" s="15">
        <v>1726085.08</v>
      </c>
      <c r="F4213" s="15">
        <v>281957.11</v>
      </c>
      <c r="G4213" s="15">
        <v>462917.64</v>
      </c>
      <c r="H4213" s="15">
        <v>972736.43</v>
      </c>
      <c r="I4213" s="15">
        <v>40913.33</v>
      </c>
      <c r="J4213" s="16">
        <v>38695.31</v>
      </c>
      <c r="K4213" s="17">
        <v>3523304.9000000004</v>
      </c>
      <c r="L4213" s="17">
        <v>380166</v>
      </c>
      <c r="M4213" s="18">
        <v>3903470.9</v>
      </c>
    </row>
    <row r="4214" spans="1:13" ht="12.75" customHeight="1" x14ac:dyDescent="0.2">
      <c r="A4214" s="39">
        <v>4121257</v>
      </c>
      <c r="B4214" s="29" t="s">
        <v>4064</v>
      </c>
      <c r="C4214" s="30" t="s">
        <v>1173</v>
      </c>
      <c r="D4214" s="31">
        <v>386112.92999999993</v>
      </c>
      <c r="E4214" s="15">
        <v>291023.28999999998</v>
      </c>
      <c r="F4214" s="15">
        <v>49359.98</v>
      </c>
      <c r="G4214" s="15">
        <v>45729.66</v>
      </c>
      <c r="H4214" s="15">
        <v>129654.25</v>
      </c>
      <c r="I4214" s="15">
        <v>11948.88</v>
      </c>
      <c r="J4214" s="16">
        <v>1882.96</v>
      </c>
      <c r="K4214" s="17">
        <v>529599.0199999999</v>
      </c>
      <c r="L4214" s="17">
        <v>77770</v>
      </c>
      <c r="M4214" s="18">
        <v>607369.02</v>
      </c>
    </row>
    <row r="4215" spans="1:13" ht="12.75" customHeight="1" x14ac:dyDescent="0.2">
      <c r="A4215" s="39">
        <v>4121307</v>
      </c>
      <c r="B4215" s="29" t="s">
        <v>4065</v>
      </c>
      <c r="C4215" s="30" t="s">
        <v>1173</v>
      </c>
      <c r="D4215" s="31">
        <v>493993.91000000003</v>
      </c>
      <c r="E4215" s="15">
        <v>282189.96000000002</v>
      </c>
      <c r="F4215" s="15">
        <v>58416.37</v>
      </c>
      <c r="G4215" s="15">
        <v>153387.57999999999</v>
      </c>
      <c r="H4215" s="15">
        <v>191040.21</v>
      </c>
      <c r="I4215" s="15">
        <v>5248.45</v>
      </c>
      <c r="J4215" s="16">
        <v>6862.96</v>
      </c>
      <c r="K4215" s="17">
        <v>697145.53</v>
      </c>
      <c r="L4215" s="17">
        <v>54648</v>
      </c>
      <c r="M4215" s="18">
        <v>751793.53</v>
      </c>
    </row>
    <row r="4216" spans="1:13" ht="12.75" customHeight="1" x14ac:dyDescent="0.2">
      <c r="A4216" s="39">
        <v>4121356</v>
      </c>
      <c r="B4216" s="29" t="s">
        <v>4066</v>
      </c>
      <c r="C4216" s="30" t="s">
        <v>1173</v>
      </c>
      <c r="D4216" s="31">
        <v>309994.23</v>
      </c>
      <c r="E4216" s="15">
        <v>268473.86</v>
      </c>
      <c r="F4216" s="15">
        <v>22788.43</v>
      </c>
      <c r="G4216" s="15">
        <v>18731.939999999999</v>
      </c>
      <c r="H4216" s="15">
        <v>127670.25</v>
      </c>
      <c r="I4216" s="15">
        <v>8213.5499999999993</v>
      </c>
      <c r="J4216" s="16">
        <v>6720.6399999999994</v>
      </c>
      <c r="K4216" s="17">
        <v>452598.67</v>
      </c>
      <c r="L4216" s="17">
        <v>31900</v>
      </c>
      <c r="M4216" s="18">
        <v>484498.67</v>
      </c>
    </row>
    <row r="4217" spans="1:13" ht="12.75" customHeight="1" x14ac:dyDescent="0.2">
      <c r="A4217" s="39">
        <v>4121406</v>
      </c>
      <c r="B4217" s="29" t="s">
        <v>4067</v>
      </c>
      <c r="C4217" s="30" t="s">
        <v>1173</v>
      </c>
      <c r="D4217" s="31">
        <v>4944041.87</v>
      </c>
      <c r="E4217" s="15">
        <v>2600804.9300000002</v>
      </c>
      <c r="F4217" s="15">
        <v>1015094.1</v>
      </c>
      <c r="G4217" s="15">
        <v>1328142.8400000001</v>
      </c>
      <c r="H4217" s="15">
        <v>1571335.75</v>
      </c>
      <c r="I4217" s="15">
        <v>369542.72999999992</v>
      </c>
      <c r="J4217" s="16">
        <v>158692.41999999998</v>
      </c>
      <c r="K4217" s="17">
        <v>7043612.7699999996</v>
      </c>
      <c r="L4217" s="17">
        <v>461670</v>
      </c>
      <c r="M4217" s="18">
        <v>7505282.7700000005</v>
      </c>
    </row>
    <row r="4218" spans="1:13" ht="12.75" customHeight="1" x14ac:dyDescent="0.2">
      <c r="A4218" s="39">
        <v>4121505</v>
      </c>
      <c r="B4218" s="29" t="s">
        <v>4068</v>
      </c>
      <c r="C4218" s="30" t="s">
        <v>1173</v>
      </c>
      <c r="D4218" s="31">
        <v>2346391.21</v>
      </c>
      <c r="E4218" s="15">
        <v>1604064.34</v>
      </c>
      <c r="F4218" s="15">
        <v>181595.69</v>
      </c>
      <c r="G4218" s="15">
        <v>560731.18000000005</v>
      </c>
      <c r="H4218" s="15">
        <v>785881.85</v>
      </c>
      <c r="I4218" s="15">
        <v>70374.340000000011</v>
      </c>
      <c r="J4218" s="16">
        <v>17688.72</v>
      </c>
      <c r="K4218" s="17">
        <v>3220336.12</v>
      </c>
      <c r="L4218" s="17">
        <v>266200</v>
      </c>
      <c r="M4218" s="18">
        <v>3486536.12</v>
      </c>
    </row>
    <row r="4219" spans="1:13" ht="12.75" customHeight="1" x14ac:dyDescent="0.2">
      <c r="A4219" s="39">
        <v>4121604</v>
      </c>
      <c r="B4219" s="29" t="s">
        <v>4069</v>
      </c>
      <c r="C4219" s="30" t="s">
        <v>1173</v>
      </c>
      <c r="D4219" s="31">
        <v>822526.24</v>
      </c>
      <c r="E4219" s="15">
        <v>604553.32999999996</v>
      </c>
      <c r="F4219" s="15">
        <v>103022.77</v>
      </c>
      <c r="G4219" s="15">
        <v>114950.14</v>
      </c>
      <c r="H4219" s="15">
        <v>311586.78999999998</v>
      </c>
      <c r="I4219" s="15">
        <v>45577.43</v>
      </c>
      <c r="J4219" s="16">
        <v>5023.09</v>
      </c>
      <c r="K4219" s="17">
        <v>1184713.55</v>
      </c>
      <c r="L4219" s="17">
        <v>97900</v>
      </c>
      <c r="M4219" s="18">
        <v>1282613.55</v>
      </c>
    </row>
    <row r="4220" spans="1:13" ht="12.75" customHeight="1" x14ac:dyDescent="0.2">
      <c r="A4220" s="39">
        <v>4121703</v>
      </c>
      <c r="B4220" s="29" t="s">
        <v>4070</v>
      </c>
      <c r="C4220" s="30" t="s">
        <v>1173</v>
      </c>
      <c r="D4220" s="31">
        <v>3275090.38</v>
      </c>
      <c r="E4220" s="15">
        <v>2438743.73</v>
      </c>
      <c r="F4220" s="15">
        <v>441985.11</v>
      </c>
      <c r="G4220" s="15">
        <v>394361.54</v>
      </c>
      <c r="H4220" s="15">
        <v>1375099.54</v>
      </c>
      <c r="I4220" s="15">
        <v>216203.09000000003</v>
      </c>
      <c r="J4220" s="16">
        <v>42499.51</v>
      </c>
      <c r="K4220" s="17">
        <v>4908892.5199999996</v>
      </c>
      <c r="L4220" s="17">
        <v>783640</v>
      </c>
      <c r="M4220" s="18">
        <v>5692532.5199999996</v>
      </c>
    </row>
    <row r="4221" spans="1:13" ht="12.75" customHeight="1" x14ac:dyDescent="0.2">
      <c r="A4221" s="39">
        <v>4121752</v>
      </c>
      <c r="B4221" s="29" t="s">
        <v>4071</v>
      </c>
      <c r="C4221" s="30" t="s">
        <v>1173</v>
      </c>
      <c r="D4221" s="31">
        <v>187329.34999999998</v>
      </c>
      <c r="E4221" s="15">
        <v>127480.03</v>
      </c>
      <c r="F4221" s="15">
        <v>26830.52</v>
      </c>
      <c r="G4221" s="15">
        <v>33018.800000000003</v>
      </c>
      <c r="H4221" s="15">
        <v>75177.31</v>
      </c>
      <c r="I4221" s="15">
        <v>18609.39</v>
      </c>
      <c r="J4221" s="16">
        <v>6067.6399999999994</v>
      </c>
      <c r="K4221" s="17">
        <v>287183.68999999994</v>
      </c>
      <c r="L4221" s="17">
        <v>42900</v>
      </c>
      <c r="M4221" s="18">
        <v>330083.69</v>
      </c>
    </row>
    <row r="4222" spans="1:13" ht="12.75" customHeight="1" x14ac:dyDescent="0.2">
      <c r="A4222" s="39">
        <v>4121802</v>
      </c>
      <c r="B4222" s="29" t="s">
        <v>4072</v>
      </c>
      <c r="C4222" s="30" t="s">
        <v>1173</v>
      </c>
      <c r="D4222" s="31">
        <v>2648790.7000000002</v>
      </c>
      <c r="E4222" s="15">
        <v>1232057.78</v>
      </c>
      <c r="F4222" s="15">
        <v>406919.51</v>
      </c>
      <c r="G4222" s="15">
        <v>1009813.41</v>
      </c>
      <c r="H4222" s="15">
        <v>841214.4</v>
      </c>
      <c r="I4222" s="15">
        <v>97926.13</v>
      </c>
      <c r="J4222" s="16">
        <v>61022.62</v>
      </c>
      <c r="K4222" s="17">
        <v>3648953.85</v>
      </c>
      <c r="L4222" s="17">
        <v>216486.13</v>
      </c>
      <c r="M4222" s="18">
        <v>3865439.98</v>
      </c>
    </row>
    <row r="4223" spans="1:13" ht="12.75" customHeight="1" x14ac:dyDescent="0.2">
      <c r="A4223" s="39">
        <v>4121901</v>
      </c>
      <c r="B4223" s="29" t="s">
        <v>4073</v>
      </c>
      <c r="C4223" s="30" t="s">
        <v>1173</v>
      </c>
      <c r="D4223" s="31">
        <v>2593339.5699999998</v>
      </c>
      <c r="E4223" s="15">
        <v>1410513.7</v>
      </c>
      <c r="F4223" s="15">
        <v>447491.03</v>
      </c>
      <c r="G4223" s="15">
        <v>735334.84</v>
      </c>
      <c r="H4223" s="15">
        <v>1018462.46</v>
      </c>
      <c r="I4223" s="15">
        <v>100723.84</v>
      </c>
      <c r="J4223" s="16">
        <v>33852.04</v>
      </c>
      <c r="K4223" s="17">
        <v>3746377.9099999997</v>
      </c>
      <c r="L4223" s="17">
        <v>357500</v>
      </c>
      <c r="M4223" s="18">
        <v>4103877.9099999997</v>
      </c>
    </row>
    <row r="4224" spans="1:13" ht="12.75" customHeight="1" x14ac:dyDescent="0.2">
      <c r="A4224" s="39">
        <v>4122008</v>
      </c>
      <c r="B4224" s="29" t="s">
        <v>4074</v>
      </c>
      <c r="C4224" s="30" t="s">
        <v>1173</v>
      </c>
      <c r="D4224" s="31">
        <v>2098102.89</v>
      </c>
      <c r="E4224" s="15">
        <v>1609868.2</v>
      </c>
      <c r="F4224" s="15">
        <v>142162.79</v>
      </c>
      <c r="G4224" s="15">
        <v>346071.9</v>
      </c>
      <c r="H4224" s="15">
        <v>686043.13</v>
      </c>
      <c r="I4224" s="15">
        <v>66791.73</v>
      </c>
      <c r="J4224" s="16">
        <v>21119.13</v>
      </c>
      <c r="K4224" s="17">
        <v>2872056.88</v>
      </c>
      <c r="L4224" s="17">
        <v>205700</v>
      </c>
      <c r="M4224" s="18">
        <v>3077756.88</v>
      </c>
    </row>
    <row r="4225" spans="1:13" ht="12.75" customHeight="1" x14ac:dyDescent="0.2">
      <c r="A4225" s="39">
        <v>4122107</v>
      </c>
      <c r="B4225" s="29" t="s">
        <v>4075</v>
      </c>
      <c r="C4225" s="30" t="s">
        <v>1173</v>
      </c>
      <c r="D4225" s="31">
        <v>603907.78</v>
      </c>
      <c r="E4225" s="15">
        <v>411570.73</v>
      </c>
      <c r="F4225" s="15">
        <v>56344.44</v>
      </c>
      <c r="G4225" s="15">
        <v>135992.60999999999</v>
      </c>
      <c r="H4225" s="15">
        <v>193630.75</v>
      </c>
      <c r="I4225" s="15">
        <v>7152.14</v>
      </c>
      <c r="J4225" s="16">
        <v>9608.2000000000007</v>
      </c>
      <c r="K4225" s="17">
        <v>814298.87</v>
      </c>
      <c r="L4225" s="17">
        <v>108900</v>
      </c>
      <c r="M4225" s="18">
        <v>923198.87</v>
      </c>
    </row>
    <row r="4226" spans="1:13" ht="12.75" customHeight="1" x14ac:dyDescent="0.2">
      <c r="A4226" s="39">
        <v>4122156</v>
      </c>
      <c r="B4226" s="29" t="s">
        <v>4076</v>
      </c>
      <c r="C4226" s="30" t="s">
        <v>1173</v>
      </c>
      <c r="D4226" s="31">
        <v>1725564.03</v>
      </c>
      <c r="E4226" s="15">
        <v>1483270.43</v>
      </c>
      <c r="F4226" s="15">
        <v>163451.54</v>
      </c>
      <c r="G4226" s="15">
        <v>78842.06</v>
      </c>
      <c r="H4226" s="15">
        <v>588513.55000000005</v>
      </c>
      <c r="I4226" s="15">
        <v>48963.57</v>
      </c>
      <c r="J4226" s="16">
        <v>24335.46</v>
      </c>
      <c r="K4226" s="17">
        <v>2387376.6100000003</v>
      </c>
      <c r="L4226" s="17">
        <v>264440</v>
      </c>
      <c r="M4226" s="18">
        <v>2651816.61</v>
      </c>
    </row>
    <row r="4227" spans="1:13" ht="12.75" customHeight="1" x14ac:dyDescent="0.2">
      <c r="A4227" s="39">
        <v>4122172</v>
      </c>
      <c r="B4227" s="29" t="s">
        <v>4077</v>
      </c>
      <c r="C4227" s="30" t="s">
        <v>1173</v>
      </c>
      <c r="D4227" s="31">
        <v>352547.89</v>
      </c>
      <c r="E4227" s="15">
        <v>287551.24</v>
      </c>
      <c r="F4227" s="15">
        <v>33789.769999999997</v>
      </c>
      <c r="G4227" s="15">
        <v>31206.880000000001</v>
      </c>
      <c r="H4227" s="15">
        <v>102798.03</v>
      </c>
      <c r="I4227" s="15">
        <v>10800.51</v>
      </c>
      <c r="J4227" s="16">
        <v>4595.34</v>
      </c>
      <c r="K4227" s="17">
        <v>470741.77</v>
      </c>
      <c r="L4227" s="17">
        <v>74800</v>
      </c>
      <c r="M4227" s="18">
        <v>545541.77</v>
      </c>
    </row>
    <row r="4228" spans="1:13" ht="12.75" customHeight="1" x14ac:dyDescent="0.2">
      <c r="A4228" s="39">
        <v>4122206</v>
      </c>
      <c r="B4228" s="29" t="s">
        <v>4078</v>
      </c>
      <c r="C4228" s="30" t="s">
        <v>1173</v>
      </c>
      <c r="D4228" s="31">
        <v>4831178.8899999997</v>
      </c>
      <c r="E4228" s="15">
        <v>2196830.2599999998</v>
      </c>
      <c r="F4228" s="15">
        <v>557253.29</v>
      </c>
      <c r="G4228" s="15">
        <v>2077095.34</v>
      </c>
      <c r="H4228" s="15">
        <v>1998612.95</v>
      </c>
      <c r="I4228" s="15">
        <v>119811.15</v>
      </c>
      <c r="J4228" s="16">
        <v>121605.94</v>
      </c>
      <c r="K4228" s="17">
        <v>7071208.9299999997</v>
      </c>
      <c r="L4228" s="17">
        <v>915685.8</v>
      </c>
      <c r="M4228" s="18">
        <v>7986894.7299999995</v>
      </c>
    </row>
    <row r="4229" spans="1:13" ht="12.75" customHeight="1" x14ac:dyDescent="0.2">
      <c r="A4229" s="39">
        <v>4122305</v>
      </c>
      <c r="B4229" s="29" t="s">
        <v>4079</v>
      </c>
      <c r="C4229" s="30" t="s">
        <v>1173</v>
      </c>
      <c r="D4229" s="31">
        <v>4871802.93</v>
      </c>
      <c r="E4229" s="15">
        <v>1764561.52</v>
      </c>
      <c r="F4229" s="15">
        <v>477729.52</v>
      </c>
      <c r="G4229" s="15">
        <v>2629511.89</v>
      </c>
      <c r="H4229" s="15">
        <v>1914510.82</v>
      </c>
      <c r="I4229" s="15">
        <v>85186.450000000012</v>
      </c>
      <c r="J4229" s="16">
        <v>78700.34</v>
      </c>
      <c r="K4229" s="17">
        <v>6950200.54</v>
      </c>
      <c r="L4229" s="17">
        <v>333134.53000000003</v>
      </c>
      <c r="M4229" s="18">
        <v>7283335.0700000003</v>
      </c>
    </row>
    <row r="4230" spans="1:13" ht="12.75" customHeight="1" x14ac:dyDescent="0.2">
      <c r="A4230" s="39">
        <v>4122404</v>
      </c>
      <c r="B4230" s="29" t="s">
        <v>4080</v>
      </c>
      <c r="C4230" s="30" t="s">
        <v>1173</v>
      </c>
      <c r="D4230" s="31">
        <v>11571339.82</v>
      </c>
      <c r="E4230" s="15">
        <v>4027483.9</v>
      </c>
      <c r="F4230" s="15">
        <v>1618349.81</v>
      </c>
      <c r="G4230" s="15">
        <v>5925506.1100000003</v>
      </c>
      <c r="H4230" s="15">
        <v>3962425.21</v>
      </c>
      <c r="I4230" s="15">
        <v>578751.85</v>
      </c>
      <c r="J4230" s="16">
        <v>394587.66</v>
      </c>
      <c r="K4230" s="17">
        <v>16507104.539999999</v>
      </c>
      <c r="L4230" s="17">
        <v>1471725</v>
      </c>
      <c r="M4230" s="18">
        <v>17978829.539999999</v>
      </c>
    </row>
    <row r="4231" spans="1:13" ht="12.75" customHeight="1" x14ac:dyDescent="0.2">
      <c r="A4231" s="39">
        <v>4122503</v>
      </c>
      <c r="B4231" s="29" t="s">
        <v>4081</v>
      </c>
      <c r="C4231" s="30" t="s">
        <v>1173</v>
      </c>
      <c r="D4231" s="31">
        <v>1993249.67</v>
      </c>
      <c r="E4231" s="15">
        <v>1493422.79</v>
      </c>
      <c r="F4231" s="15">
        <v>218969.4</v>
      </c>
      <c r="G4231" s="15">
        <v>280857.48</v>
      </c>
      <c r="H4231" s="15">
        <v>803124.37</v>
      </c>
      <c r="I4231" s="15">
        <v>44080.2</v>
      </c>
      <c r="J4231" s="16">
        <v>18190.39</v>
      </c>
      <c r="K4231" s="17">
        <v>2858644.63</v>
      </c>
      <c r="L4231" s="17">
        <v>455084.19</v>
      </c>
      <c r="M4231" s="18">
        <v>3313728.82</v>
      </c>
    </row>
    <row r="4232" spans="1:13" ht="12.75" customHeight="1" x14ac:dyDescent="0.2">
      <c r="A4232" s="39">
        <v>4122602</v>
      </c>
      <c r="B4232" s="29" t="s">
        <v>4082</v>
      </c>
      <c r="C4232" s="30" t="s">
        <v>1173</v>
      </c>
      <c r="D4232" s="31">
        <v>1995480.1900000002</v>
      </c>
      <c r="E4232" s="15">
        <v>1103236.1200000001</v>
      </c>
      <c r="F4232" s="15">
        <v>179421.35</v>
      </c>
      <c r="G4232" s="15">
        <v>712822.72</v>
      </c>
      <c r="H4232" s="15">
        <v>643017.84</v>
      </c>
      <c r="I4232" s="15">
        <v>72325.789999999994</v>
      </c>
      <c r="J4232" s="16">
        <v>21283.47</v>
      </c>
      <c r="K4232" s="17">
        <v>2732107.29</v>
      </c>
      <c r="L4232" s="17">
        <v>133100</v>
      </c>
      <c r="M4232" s="18">
        <v>2865207.29</v>
      </c>
    </row>
    <row r="4233" spans="1:13" ht="12.75" customHeight="1" x14ac:dyDescent="0.2">
      <c r="A4233" s="39">
        <v>4122651</v>
      </c>
      <c r="B4233" s="29" t="s">
        <v>4083</v>
      </c>
      <c r="C4233" s="30" t="s">
        <v>1173</v>
      </c>
      <c r="D4233" s="31">
        <v>1437368.2800000003</v>
      </c>
      <c r="E4233" s="15">
        <v>1095131.6200000001</v>
      </c>
      <c r="F4233" s="15">
        <v>150015.54999999999</v>
      </c>
      <c r="G4233" s="15">
        <v>192221.11</v>
      </c>
      <c r="H4233" s="15">
        <v>508492.55</v>
      </c>
      <c r="I4233" s="15">
        <v>35778.239999999998</v>
      </c>
      <c r="J4233" s="16">
        <v>10695.47</v>
      </c>
      <c r="K4233" s="17">
        <v>1992334.5400000003</v>
      </c>
      <c r="L4233" s="17">
        <v>192500</v>
      </c>
      <c r="M4233" s="18">
        <v>2184834.54</v>
      </c>
    </row>
    <row r="4234" spans="1:13" ht="12.75" customHeight="1" x14ac:dyDescent="0.2">
      <c r="A4234" s="39">
        <v>4122701</v>
      </c>
      <c r="B4234" s="29" t="s">
        <v>4084</v>
      </c>
      <c r="C4234" s="30" t="s">
        <v>1173</v>
      </c>
      <c r="D4234" s="31">
        <v>1046209.15</v>
      </c>
      <c r="E4234" s="15">
        <v>554469.31000000006</v>
      </c>
      <c r="F4234" s="15">
        <v>119275.95</v>
      </c>
      <c r="G4234" s="15">
        <v>372463.89</v>
      </c>
      <c r="H4234" s="15">
        <v>331388.09000000003</v>
      </c>
      <c r="I4234" s="15">
        <v>47572.979999999996</v>
      </c>
      <c r="J4234" s="16">
        <v>24735.38</v>
      </c>
      <c r="K4234" s="17">
        <v>1449905.6</v>
      </c>
      <c r="L4234" s="17">
        <v>105600</v>
      </c>
      <c r="M4234" s="18">
        <v>1555505.6</v>
      </c>
    </row>
    <row r="4235" spans="1:13" ht="12.75" customHeight="1" x14ac:dyDescent="0.2">
      <c r="A4235" s="39">
        <v>4122800</v>
      </c>
      <c r="B4235" s="29" t="s">
        <v>4085</v>
      </c>
      <c r="C4235" s="30" t="s">
        <v>1173</v>
      </c>
      <c r="D4235" s="31">
        <v>1072686.8500000001</v>
      </c>
      <c r="E4235" s="15">
        <v>758153.56</v>
      </c>
      <c r="F4235" s="15">
        <v>125818.16</v>
      </c>
      <c r="G4235" s="15">
        <v>188715.13</v>
      </c>
      <c r="H4235" s="15">
        <v>336351.76</v>
      </c>
      <c r="I4235" s="15">
        <v>44085.83</v>
      </c>
      <c r="J4235" s="16">
        <v>5308.06</v>
      </c>
      <c r="K4235" s="17">
        <v>1458432.5</v>
      </c>
      <c r="L4235" s="17">
        <v>97900</v>
      </c>
      <c r="M4235" s="18">
        <v>1556332.5</v>
      </c>
    </row>
    <row r="4236" spans="1:13" ht="12.75" customHeight="1" x14ac:dyDescent="0.2">
      <c r="A4236" s="39">
        <v>4122909</v>
      </c>
      <c r="B4236" s="29" t="s">
        <v>4086</v>
      </c>
      <c r="C4236" s="30" t="s">
        <v>1173</v>
      </c>
      <c r="D4236" s="31">
        <v>780085.17</v>
      </c>
      <c r="E4236" s="15">
        <v>501374.04</v>
      </c>
      <c r="F4236" s="15">
        <v>145839.09</v>
      </c>
      <c r="G4236" s="15">
        <v>132872.04</v>
      </c>
      <c r="H4236" s="15">
        <v>316313.42</v>
      </c>
      <c r="I4236" s="15">
        <v>17555.41</v>
      </c>
      <c r="J4236" s="16">
        <v>13430.68</v>
      </c>
      <c r="K4236" s="17">
        <v>1127384.6800000002</v>
      </c>
      <c r="L4236" s="17">
        <v>108900</v>
      </c>
      <c r="M4236" s="18">
        <v>1236284.68</v>
      </c>
    </row>
    <row r="4237" spans="1:13" ht="12.75" customHeight="1" x14ac:dyDescent="0.2">
      <c r="A4237" s="39">
        <v>4123006</v>
      </c>
      <c r="B4237" s="29" t="s">
        <v>4087</v>
      </c>
      <c r="C4237" s="30" t="s">
        <v>1173</v>
      </c>
      <c r="D4237" s="31">
        <v>2746078.89</v>
      </c>
      <c r="E4237" s="15">
        <v>1745829.96</v>
      </c>
      <c r="F4237" s="15">
        <v>543286.02</v>
      </c>
      <c r="G4237" s="15">
        <v>456962.91</v>
      </c>
      <c r="H4237" s="15">
        <v>863686.14</v>
      </c>
      <c r="I4237" s="15">
        <v>163625.9</v>
      </c>
      <c r="J4237" s="16">
        <v>83417.899999999994</v>
      </c>
      <c r="K4237" s="17">
        <v>3856808.83</v>
      </c>
      <c r="L4237" s="17">
        <v>232100</v>
      </c>
      <c r="M4237" s="18">
        <v>4088908.83</v>
      </c>
    </row>
    <row r="4238" spans="1:13" ht="12.75" customHeight="1" x14ac:dyDescent="0.2">
      <c r="A4238" s="39">
        <v>4123105</v>
      </c>
      <c r="B4238" s="29" t="s">
        <v>4088</v>
      </c>
      <c r="C4238" s="30" t="s">
        <v>1173</v>
      </c>
      <c r="D4238" s="31">
        <v>591462.35</v>
      </c>
      <c r="E4238" s="15">
        <v>381108.22</v>
      </c>
      <c r="F4238" s="15">
        <v>73242.28</v>
      </c>
      <c r="G4238" s="15">
        <v>137111.85</v>
      </c>
      <c r="H4238" s="15">
        <v>194738.29</v>
      </c>
      <c r="I4238" s="15">
        <v>9671.7199999999993</v>
      </c>
      <c r="J4238" s="16">
        <v>1100</v>
      </c>
      <c r="K4238" s="17">
        <v>796972.36</v>
      </c>
      <c r="L4238" s="17">
        <v>61600</v>
      </c>
      <c r="M4238" s="18">
        <v>858572.36</v>
      </c>
    </row>
    <row r="4239" spans="1:13" ht="12.75" customHeight="1" x14ac:dyDescent="0.2">
      <c r="A4239" s="39">
        <v>4123204</v>
      </c>
      <c r="B4239" s="29" t="s">
        <v>4089</v>
      </c>
      <c r="C4239" s="30" t="s">
        <v>1173</v>
      </c>
      <c r="D4239" s="31">
        <v>739789.19000000006</v>
      </c>
      <c r="E4239" s="15">
        <v>489588.7</v>
      </c>
      <c r="F4239" s="15">
        <v>72863.61</v>
      </c>
      <c r="G4239" s="15">
        <v>177336.88</v>
      </c>
      <c r="H4239" s="15">
        <v>308397.39</v>
      </c>
      <c r="I4239" s="15">
        <v>15499.82</v>
      </c>
      <c r="J4239" s="16">
        <v>11739.949999999999</v>
      </c>
      <c r="K4239" s="17">
        <v>1075426.3500000001</v>
      </c>
      <c r="L4239" s="17">
        <v>105600</v>
      </c>
      <c r="M4239" s="18">
        <v>1181026.3500000001</v>
      </c>
    </row>
    <row r="4240" spans="1:13" ht="12.75" customHeight="1" x14ac:dyDescent="0.2">
      <c r="A4240" s="39">
        <v>4123303</v>
      </c>
      <c r="B4240" s="29" t="s">
        <v>4090</v>
      </c>
      <c r="C4240" s="30" t="s">
        <v>1173</v>
      </c>
      <c r="D4240" s="31">
        <v>1694071.06</v>
      </c>
      <c r="E4240" s="15">
        <v>1199509.26</v>
      </c>
      <c r="F4240" s="15">
        <v>177393.21</v>
      </c>
      <c r="G4240" s="15">
        <v>317168.59000000003</v>
      </c>
      <c r="H4240" s="15">
        <v>623737.76</v>
      </c>
      <c r="I4240" s="15">
        <v>48736.93</v>
      </c>
      <c r="J4240" s="16">
        <v>18507.59</v>
      </c>
      <c r="K4240" s="17">
        <v>2385053.34</v>
      </c>
      <c r="L4240" s="17">
        <v>210100</v>
      </c>
      <c r="M4240" s="18">
        <v>2595153.34</v>
      </c>
    </row>
    <row r="4241" spans="1:13" ht="12.75" customHeight="1" x14ac:dyDescent="0.2">
      <c r="A4241" s="39">
        <v>4123402</v>
      </c>
      <c r="B4241" s="29" t="s">
        <v>4091</v>
      </c>
      <c r="C4241" s="30" t="s">
        <v>1173</v>
      </c>
      <c r="D4241" s="31">
        <v>1997006.77</v>
      </c>
      <c r="E4241" s="15">
        <v>1202102.05</v>
      </c>
      <c r="F4241" s="15">
        <v>235124.23</v>
      </c>
      <c r="G4241" s="15">
        <v>559780.49</v>
      </c>
      <c r="H4241" s="15">
        <v>744575.65</v>
      </c>
      <c r="I4241" s="15">
        <v>135146.86000000004</v>
      </c>
      <c r="J4241" s="16">
        <v>14933.88</v>
      </c>
      <c r="K4241" s="17">
        <v>2891663.16</v>
      </c>
      <c r="L4241" s="17">
        <v>196460</v>
      </c>
      <c r="M4241" s="18">
        <v>3088123.16</v>
      </c>
    </row>
    <row r="4242" spans="1:13" ht="12.75" customHeight="1" x14ac:dyDescent="0.2">
      <c r="A4242" s="39">
        <v>4123501</v>
      </c>
      <c r="B4242" s="29" t="s">
        <v>620</v>
      </c>
      <c r="C4242" s="30" t="s">
        <v>1173</v>
      </c>
      <c r="D4242" s="31">
        <v>5236945.7</v>
      </c>
      <c r="E4242" s="15">
        <v>3333625.16</v>
      </c>
      <c r="F4242" s="15">
        <v>464668.81</v>
      </c>
      <c r="G4242" s="15">
        <v>1438651.73</v>
      </c>
      <c r="H4242" s="15">
        <v>1697279.95</v>
      </c>
      <c r="I4242" s="15">
        <v>219906.29</v>
      </c>
      <c r="J4242" s="16">
        <v>56407.67</v>
      </c>
      <c r="K4242" s="17">
        <v>7210539.6100000003</v>
      </c>
      <c r="L4242" s="17">
        <v>717321.35</v>
      </c>
      <c r="M4242" s="18">
        <v>7927860.96</v>
      </c>
    </row>
    <row r="4243" spans="1:13" ht="12.75" customHeight="1" x14ac:dyDescent="0.2">
      <c r="A4243" s="39">
        <v>4123600</v>
      </c>
      <c r="B4243" s="29" t="s">
        <v>621</v>
      </c>
      <c r="C4243" s="30" t="s">
        <v>1173</v>
      </c>
      <c r="D4243" s="31">
        <v>165002.07</v>
      </c>
      <c r="E4243" s="15">
        <v>94898.38</v>
      </c>
      <c r="F4243" s="15">
        <v>12783.34</v>
      </c>
      <c r="G4243" s="15">
        <v>57320.35</v>
      </c>
      <c r="H4243" s="15">
        <v>65822.559999999998</v>
      </c>
      <c r="I4243" s="15">
        <v>2850.9300000000003</v>
      </c>
      <c r="J4243" s="16">
        <v>2145.88</v>
      </c>
      <c r="K4243" s="17">
        <v>235821.44</v>
      </c>
      <c r="L4243" s="17">
        <v>26400</v>
      </c>
      <c r="M4243" s="18">
        <v>262221.44</v>
      </c>
    </row>
    <row r="4244" spans="1:13" ht="12.75" customHeight="1" x14ac:dyDescent="0.2">
      <c r="A4244" s="39">
        <v>4123709</v>
      </c>
      <c r="B4244" s="29" t="s">
        <v>4092</v>
      </c>
      <c r="C4244" s="30" t="s">
        <v>1173</v>
      </c>
      <c r="D4244" s="31">
        <v>1845986.8599999999</v>
      </c>
      <c r="E4244" s="15">
        <v>1223166.28</v>
      </c>
      <c r="F4244" s="15">
        <v>206543.12</v>
      </c>
      <c r="G4244" s="15">
        <v>416277.46</v>
      </c>
      <c r="H4244" s="15">
        <v>699284.99</v>
      </c>
      <c r="I4244" s="15">
        <v>86710.62</v>
      </c>
      <c r="J4244" s="16">
        <v>17436.32</v>
      </c>
      <c r="K4244" s="17">
        <v>2649418.79</v>
      </c>
      <c r="L4244" s="17">
        <v>173470</v>
      </c>
      <c r="M4244" s="18">
        <v>2822888.79</v>
      </c>
    </row>
    <row r="4245" spans="1:13" ht="12.75" customHeight="1" x14ac:dyDescent="0.2">
      <c r="A4245" s="39">
        <v>4123808</v>
      </c>
      <c r="B4245" s="29" t="s">
        <v>4093</v>
      </c>
      <c r="C4245" s="30" t="s">
        <v>1173</v>
      </c>
      <c r="D4245" s="31">
        <v>2023110.37</v>
      </c>
      <c r="E4245" s="15">
        <v>1346052.07</v>
      </c>
      <c r="F4245" s="15">
        <v>356432</v>
      </c>
      <c r="G4245" s="15">
        <v>320626.3</v>
      </c>
      <c r="H4245" s="15">
        <v>651907.82999999996</v>
      </c>
      <c r="I4245" s="15">
        <v>66643.23</v>
      </c>
      <c r="J4245" s="16">
        <v>48578.47</v>
      </c>
      <c r="K4245" s="17">
        <v>2790239.9</v>
      </c>
      <c r="L4245" s="17">
        <v>247500</v>
      </c>
      <c r="M4245" s="18">
        <v>3037739.9</v>
      </c>
    </row>
    <row r="4246" spans="1:13" ht="12.75" customHeight="1" x14ac:dyDescent="0.2">
      <c r="A4246" s="39">
        <v>4123824</v>
      </c>
      <c r="B4246" s="29" t="s">
        <v>3687</v>
      </c>
      <c r="C4246" s="30" t="s">
        <v>1173</v>
      </c>
      <c r="D4246" s="31">
        <v>374716.32</v>
      </c>
      <c r="E4246" s="15">
        <v>246441.08</v>
      </c>
      <c r="F4246" s="15">
        <v>47982.73</v>
      </c>
      <c r="G4246" s="15">
        <v>80292.509999999995</v>
      </c>
      <c r="H4246" s="15">
        <v>131174.59</v>
      </c>
      <c r="I4246" s="15">
        <v>37226.89</v>
      </c>
      <c r="J4246" s="16">
        <v>4000.88</v>
      </c>
      <c r="K4246" s="17">
        <v>547118.67999999993</v>
      </c>
      <c r="L4246" s="17">
        <v>69300</v>
      </c>
      <c r="M4246" s="18">
        <v>616418.67999999993</v>
      </c>
    </row>
    <row r="4247" spans="1:13" ht="12.75" customHeight="1" x14ac:dyDescent="0.2">
      <c r="A4247" s="39">
        <v>4123857</v>
      </c>
      <c r="B4247" s="29" t="s">
        <v>4094</v>
      </c>
      <c r="C4247" s="30" t="s">
        <v>1173</v>
      </c>
      <c r="D4247" s="31">
        <v>1145677.95</v>
      </c>
      <c r="E4247" s="15">
        <v>952757.95</v>
      </c>
      <c r="F4247" s="15">
        <v>55055.88</v>
      </c>
      <c r="G4247" s="15">
        <v>137864.12</v>
      </c>
      <c r="H4247" s="15">
        <v>362254.33</v>
      </c>
      <c r="I4247" s="15">
        <v>19224.28</v>
      </c>
      <c r="J4247" s="16">
        <v>12130.18</v>
      </c>
      <c r="K4247" s="17">
        <v>1539286.74</v>
      </c>
      <c r="L4247" s="17">
        <v>168300</v>
      </c>
      <c r="M4247" s="18">
        <v>1707586.74</v>
      </c>
    </row>
    <row r="4248" spans="1:13" ht="12.75" customHeight="1" x14ac:dyDescent="0.2">
      <c r="A4248" s="39">
        <v>4123907</v>
      </c>
      <c r="B4248" s="29" t="s">
        <v>4095</v>
      </c>
      <c r="C4248" s="30" t="s">
        <v>1173</v>
      </c>
      <c r="D4248" s="31">
        <v>2507523.0300000003</v>
      </c>
      <c r="E4248" s="15">
        <v>1249051.3500000001</v>
      </c>
      <c r="F4248" s="15">
        <v>338392.9</v>
      </c>
      <c r="G4248" s="15">
        <v>920078.78</v>
      </c>
      <c r="H4248" s="15">
        <v>951358.22</v>
      </c>
      <c r="I4248" s="15">
        <v>98592.37999999999</v>
      </c>
      <c r="J4248" s="16">
        <v>42931.710000000006</v>
      </c>
      <c r="K4248" s="17">
        <v>3600405.3400000003</v>
      </c>
      <c r="L4248" s="17">
        <v>356400</v>
      </c>
      <c r="M4248" s="18">
        <v>3956805.3400000003</v>
      </c>
    </row>
    <row r="4249" spans="1:13" ht="12.75" customHeight="1" x14ac:dyDescent="0.2">
      <c r="A4249" s="39">
        <v>4123956</v>
      </c>
      <c r="B4249" s="29" t="s">
        <v>4096</v>
      </c>
      <c r="C4249" s="30" t="s">
        <v>1173</v>
      </c>
      <c r="D4249" s="31">
        <v>495960.23</v>
      </c>
      <c r="E4249" s="15">
        <v>416523.39</v>
      </c>
      <c r="F4249" s="15">
        <v>41664.18</v>
      </c>
      <c r="G4249" s="15">
        <v>37772.660000000003</v>
      </c>
      <c r="H4249" s="15">
        <v>195994.59</v>
      </c>
      <c r="I4249" s="15">
        <v>18667.650000000001</v>
      </c>
      <c r="J4249" s="16">
        <v>5615.66</v>
      </c>
      <c r="K4249" s="17">
        <v>716238.13</v>
      </c>
      <c r="L4249" s="17">
        <v>73700</v>
      </c>
      <c r="M4249" s="18">
        <v>789938.13</v>
      </c>
    </row>
    <row r="4250" spans="1:13" ht="12.75" customHeight="1" x14ac:dyDescent="0.2">
      <c r="A4250" s="39">
        <v>4124004</v>
      </c>
      <c r="B4250" s="29" t="s">
        <v>4097</v>
      </c>
      <c r="C4250" s="30" t="s">
        <v>1173</v>
      </c>
      <c r="D4250" s="31">
        <v>636893.47000000009</v>
      </c>
      <c r="E4250" s="15">
        <v>445440.77</v>
      </c>
      <c r="F4250" s="15">
        <v>129544.57</v>
      </c>
      <c r="G4250" s="15">
        <v>61908.13</v>
      </c>
      <c r="H4250" s="15">
        <v>259223.04000000001</v>
      </c>
      <c r="I4250" s="15">
        <v>34273.82</v>
      </c>
      <c r="J4250" s="16">
        <v>14390.24</v>
      </c>
      <c r="K4250" s="17">
        <v>944780.57000000007</v>
      </c>
      <c r="L4250" s="17">
        <v>107470</v>
      </c>
      <c r="M4250" s="18">
        <v>1052250.57</v>
      </c>
    </row>
    <row r="4251" spans="1:13" ht="12.75" customHeight="1" x14ac:dyDescent="0.2">
      <c r="A4251" s="39">
        <v>4124020</v>
      </c>
      <c r="B4251" s="29" t="s">
        <v>4098</v>
      </c>
      <c r="C4251" s="30" t="s">
        <v>1173</v>
      </c>
      <c r="D4251" s="31">
        <v>1108014.23</v>
      </c>
      <c r="E4251" s="15">
        <v>632179.94999999995</v>
      </c>
      <c r="F4251" s="15">
        <v>224067.25</v>
      </c>
      <c r="G4251" s="15">
        <v>251767.03</v>
      </c>
      <c r="H4251" s="15">
        <v>409381.53</v>
      </c>
      <c r="I4251" s="15">
        <v>73292.38</v>
      </c>
      <c r="J4251" s="16">
        <v>33872.83</v>
      </c>
      <c r="K4251" s="17">
        <v>1624560.97</v>
      </c>
      <c r="L4251" s="17">
        <v>268103</v>
      </c>
      <c r="M4251" s="18">
        <v>1892663.97</v>
      </c>
    </row>
    <row r="4252" spans="1:13" ht="12.75" customHeight="1" x14ac:dyDescent="0.2">
      <c r="A4252" s="39">
        <v>4124053</v>
      </c>
      <c r="B4252" s="29" t="s">
        <v>4099</v>
      </c>
      <c r="C4252" s="30" t="s">
        <v>1173</v>
      </c>
      <c r="D4252" s="31">
        <v>2845206.45</v>
      </c>
      <c r="E4252" s="15">
        <v>1190408.8400000001</v>
      </c>
      <c r="F4252" s="15">
        <v>635819.73</v>
      </c>
      <c r="G4252" s="15">
        <v>1018977.88</v>
      </c>
      <c r="H4252" s="15">
        <v>1052729.93</v>
      </c>
      <c r="I4252" s="15">
        <v>220866.45</v>
      </c>
      <c r="J4252" s="16">
        <v>78371.02</v>
      </c>
      <c r="K4252" s="17">
        <v>4197173.8499999996</v>
      </c>
      <c r="L4252" s="17">
        <v>1036183.8300000001</v>
      </c>
      <c r="M4252" s="18">
        <v>5233357.68</v>
      </c>
    </row>
    <row r="4253" spans="1:13" ht="12.75" customHeight="1" x14ac:dyDescent="0.2">
      <c r="A4253" s="39">
        <v>4124103</v>
      </c>
      <c r="B4253" s="29" t="s">
        <v>4100</v>
      </c>
      <c r="C4253" s="30" t="s">
        <v>1173</v>
      </c>
      <c r="D4253" s="31">
        <v>8024069.5999999996</v>
      </c>
      <c r="E4253" s="15">
        <v>3543448.88</v>
      </c>
      <c r="F4253" s="15">
        <v>1114838.1200000001</v>
      </c>
      <c r="G4253" s="15">
        <v>3365782.6</v>
      </c>
      <c r="H4253" s="15">
        <v>2973779.77</v>
      </c>
      <c r="I4253" s="15">
        <v>376828.89</v>
      </c>
      <c r="J4253" s="16">
        <v>160142.79999999999</v>
      </c>
      <c r="K4253" s="17">
        <v>11534821.059999999</v>
      </c>
      <c r="L4253" s="17">
        <v>1078436.75</v>
      </c>
      <c r="M4253" s="18">
        <v>12613257.810000001</v>
      </c>
    </row>
    <row r="4254" spans="1:13" ht="12.75" customHeight="1" x14ac:dyDescent="0.2">
      <c r="A4254" s="39">
        <v>4124202</v>
      </c>
      <c r="B4254" s="29" t="s">
        <v>4101</v>
      </c>
      <c r="C4254" s="30" t="s">
        <v>1173</v>
      </c>
      <c r="D4254" s="31">
        <v>239922.75999999998</v>
      </c>
      <c r="E4254" s="15">
        <v>141387.29999999999</v>
      </c>
      <c r="F4254" s="15">
        <v>43688.800000000003</v>
      </c>
      <c r="G4254" s="15">
        <v>54846.66</v>
      </c>
      <c r="H4254" s="15">
        <v>75124.66</v>
      </c>
      <c r="I4254" s="15">
        <v>8908.2099999999991</v>
      </c>
      <c r="J4254" s="16">
        <v>2775.12</v>
      </c>
      <c r="K4254" s="17">
        <v>326730.75</v>
      </c>
      <c r="L4254" s="17">
        <v>19800</v>
      </c>
      <c r="M4254" s="18">
        <v>346530.75</v>
      </c>
    </row>
    <row r="4255" spans="1:13" ht="12.75" customHeight="1" x14ac:dyDescent="0.2">
      <c r="A4255" s="39">
        <v>4124301</v>
      </c>
      <c r="B4255" s="29" t="s">
        <v>4102</v>
      </c>
      <c r="C4255" s="30" t="s">
        <v>1173</v>
      </c>
      <c r="D4255" s="31">
        <v>221983.74</v>
      </c>
      <c r="E4255" s="15">
        <v>114759.36</v>
      </c>
      <c r="F4255" s="15">
        <v>28358.1</v>
      </c>
      <c r="G4255" s="15">
        <v>78866.28</v>
      </c>
      <c r="H4255" s="15">
        <v>61957.84</v>
      </c>
      <c r="I4255" s="15">
        <v>9165.9699999999993</v>
      </c>
      <c r="J4255" s="16">
        <v>0</v>
      </c>
      <c r="K4255" s="17">
        <v>293107.55</v>
      </c>
      <c r="L4255" s="17">
        <v>26400</v>
      </c>
      <c r="M4255" s="18">
        <v>319507.55</v>
      </c>
    </row>
    <row r="4256" spans="1:13" ht="12.75" customHeight="1" x14ac:dyDescent="0.2">
      <c r="A4256" s="39">
        <v>4124400</v>
      </c>
      <c r="B4256" s="29" t="s">
        <v>4103</v>
      </c>
      <c r="C4256" s="30" t="s">
        <v>1173</v>
      </c>
      <c r="D4256" s="31">
        <v>3945743.85</v>
      </c>
      <c r="E4256" s="15">
        <v>2266140.94</v>
      </c>
      <c r="F4256" s="15">
        <v>817423.05</v>
      </c>
      <c r="G4256" s="15">
        <v>862179.86</v>
      </c>
      <c r="H4256" s="15">
        <v>1262315.74</v>
      </c>
      <c r="I4256" s="15">
        <v>277829.74</v>
      </c>
      <c r="J4256" s="16">
        <v>103659.70999999999</v>
      </c>
      <c r="K4256" s="17">
        <v>5589549.04</v>
      </c>
      <c r="L4256" s="17">
        <v>716926</v>
      </c>
      <c r="M4256" s="18">
        <v>6306475.04</v>
      </c>
    </row>
    <row r="4257" spans="1:13" ht="12.75" customHeight="1" x14ac:dyDescent="0.2">
      <c r="A4257" s="39">
        <v>4124509</v>
      </c>
      <c r="B4257" s="29" t="s">
        <v>4104</v>
      </c>
      <c r="C4257" s="30" t="s">
        <v>1173</v>
      </c>
      <c r="D4257" s="31">
        <v>786813.40999999992</v>
      </c>
      <c r="E4257" s="15">
        <v>503306.09</v>
      </c>
      <c r="F4257" s="15">
        <v>73570.12</v>
      </c>
      <c r="G4257" s="15">
        <v>209937.2</v>
      </c>
      <c r="H4257" s="15">
        <v>293545</v>
      </c>
      <c r="I4257" s="15">
        <v>19188.760000000002</v>
      </c>
      <c r="J4257" s="16">
        <v>9394.5600000000013</v>
      </c>
      <c r="K4257" s="17">
        <v>1108941.73</v>
      </c>
      <c r="L4257" s="17">
        <v>79200</v>
      </c>
      <c r="M4257" s="18">
        <v>1188141.73</v>
      </c>
    </row>
    <row r="4258" spans="1:13" ht="12.75" customHeight="1" x14ac:dyDescent="0.2">
      <c r="A4258" s="39">
        <v>4124608</v>
      </c>
      <c r="B4258" s="29" t="s">
        <v>4105</v>
      </c>
      <c r="C4258" s="30" t="s">
        <v>1173</v>
      </c>
      <c r="D4258" s="31">
        <v>919251.39999999991</v>
      </c>
      <c r="E4258" s="15">
        <v>530144.4</v>
      </c>
      <c r="F4258" s="15">
        <v>109226.7</v>
      </c>
      <c r="G4258" s="15">
        <v>279880.3</v>
      </c>
      <c r="H4258" s="15">
        <v>350907.13</v>
      </c>
      <c r="I4258" s="15">
        <v>46985.34</v>
      </c>
      <c r="J4258" s="16">
        <v>11011.83</v>
      </c>
      <c r="K4258" s="17">
        <v>1328155.7</v>
      </c>
      <c r="L4258" s="17">
        <v>106700</v>
      </c>
      <c r="M4258" s="18">
        <v>1434855.7</v>
      </c>
    </row>
    <row r="4259" spans="1:13" ht="12.75" customHeight="1" x14ac:dyDescent="0.2">
      <c r="A4259" s="39">
        <v>4124707</v>
      </c>
      <c r="B4259" s="29" t="s">
        <v>4106</v>
      </c>
      <c r="C4259" s="30" t="s">
        <v>1173</v>
      </c>
      <c r="D4259" s="31">
        <v>1896074.37</v>
      </c>
      <c r="E4259" s="15">
        <v>1439521.34</v>
      </c>
      <c r="F4259" s="15">
        <v>171042.04</v>
      </c>
      <c r="G4259" s="15">
        <v>285510.99</v>
      </c>
      <c r="H4259" s="15">
        <v>695264.76</v>
      </c>
      <c r="I4259" s="15">
        <v>45266.9</v>
      </c>
      <c r="J4259" s="16">
        <v>22682.44</v>
      </c>
      <c r="K4259" s="17">
        <v>2659288.4700000002</v>
      </c>
      <c r="L4259" s="17">
        <v>239800</v>
      </c>
      <c r="M4259" s="18">
        <v>2899088.47</v>
      </c>
    </row>
    <row r="4260" spans="1:13" ht="12.75" customHeight="1" x14ac:dyDescent="0.2">
      <c r="A4260" s="39">
        <v>4124806</v>
      </c>
      <c r="B4260" s="29" t="s">
        <v>1585</v>
      </c>
      <c r="C4260" s="30" t="s">
        <v>1173</v>
      </c>
      <c r="D4260" s="31">
        <v>2772581.27</v>
      </c>
      <c r="E4260" s="15">
        <v>1729326.11</v>
      </c>
      <c r="F4260" s="15">
        <v>325616.39</v>
      </c>
      <c r="G4260" s="15">
        <v>717638.77</v>
      </c>
      <c r="H4260" s="15">
        <v>836068.46</v>
      </c>
      <c r="I4260" s="15">
        <v>102919.62999999999</v>
      </c>
      <c r="J4260" s="16">
        <v>30056.29</v>
      </c>
      <c r="K4260" s="17">
        <v>3741625.65</v>
      </c>
      <c r="L4260" s="17">
        <v>166100</v>
      </c>
      <c r="M4260" s="18">
        <v>3907725.65</v>
      </c>
    </row>
    <row r="4261" spans="1:13" ht="12.75" customHeight="1" x14ac:dyDescent="0.2">
      <c r="A4261" s="39">
        <v>4124905</v>
      </c>
      <c r="B4261" s="29" t="s">
        <v>4107</v>
      </c>
      <c r="C4261" s="30" t="s">
        <v>1173</v>
      </c>
      <c r="D4261" s="31">
        <v>1401036.4000000001</v>
      </c>
      <c r="E4261" s="15">
        <v>875081.41</v>
      </c>
      <c r="F4261" s="15">
        <v>229713.19</v>
      </c>
      <c r="G4261" s="15">
        <v>296241.8</v>
      </c>
      <c r="H4261" s="15">
        <v>606622.82999999996</v>
      </c>
      <c r="I4261" s="15">
        <v>74004.680000000008</v>
      </c>
      <c r="J4261" s="16">
        <v>21803.699999999997</v>
      </c>
      <c r="K4261" s="17">
        <v>2103467.6100000003</v>
      </c>
      <c r="L4261" s="17">
        <v>183700</v>
      </c>
      <c r="M4261" s="18">
        <v>2287167.61</v>
      </c>
    </row>
    <row r="4262" spans="1:13" ht="12.75" customHeight="1" x14ac:dyDescent="0.2">
      <c r="A4262" s="39">
        <v>4125001</v>
      </c>
      <c r="B4262" s="29" t="s">
        <v>4108</v>
      </c>
      <c r="C4262" s="30" t="s">
        <v>1173</v>
      </c>
      <c r="D4262" s="31">
        <v>3231438.9599999995</v>
      </c>
      <c r="E4262" s="15">
        <v>2103427.7599999998</v>
      </c>
      <c r="F4262" s="15">
        <v>438169.88</v>
      </c>
      <c r="G4262" s="15">
        <v>689841.32</v>
      </c>
      <c r="H4262" s="15">
        <v>1049761.69</v>
      </c>
      <c r="I4262" s="15">
        <v>110328.73</v>
      </c>
      <c r="J4262" s="16">
        <v>58724.899999999994</v>
      </c>
      <c r="K4262" s="17">
        <v>4450254.2799999993</v>
      </c>
      <c r="L4262" s="17">
        <v>453914.21</v>
      </c>
      <c r="M4262" s="18">
        <v>4904168.4899999993</v>
      </c>
    </row>
    <row r="4263" spans="1:13" ht="12.75" customHeight="1" x14ac:dyDescent="0.2">
      <c r="A4263" s="39">
        <v>4125100</v>
      </c>
      <c r="B4263" s="29" t="s">
        <v>4109</v>
      </c>
      <c r="C4263" s="30" t="s">
        <v>1173</v>
      </c>
      <c r="D4263" s="31">
        <v>1636550.9699999997</v>
      </c>
      <c r="E4263" s="15">
        <v>1152865.1299999999</v>
      </c>
      <c r="F4263" s="15">
        <v>171083.96</v>
      </c>
      <c r="G4263" s="15">
        <v>312601.88</v>
      </c>
      <c r="H4263" s="15">
        <v>547203.48</v>
      </c>
      <c r="I4263" s="15">
        <v>79455.649999999994</v>
      </c>
      <c r="J4263" s="16">
        <v>16151.880000000001</v>
      </c>
      <c r="K4263" s="17">
        <v>2279361.9799999995</v>
      </c>
      <c r="L4263" s="17">
        <v>185900</v>
      </c>
      <c r="M4263" s="18">
        <v>2465261.98</v>
      </c>
    </row>
    <row r="4264" spans="1:13" ht="12.75" customHeight="1" x14ac:dyDescent="0.2">
      <c r="A4264" s="39">
        <v>4125209</v>
      </c>
      <c r="B4264" s="29" t="s">
        <v>4110</v>
      </c>
      <c r="C4264" s="30" t="s">
        <v>1173</v>
      </c>
      <c r="D4264" s="31">
        <v>1525855.29</v>
      </c>
      <c r="E4264" s="15">
        <v>1016700.92</v>
      </c>
      <c r="F4264" s="15">
        <v>138206.93</v>
      </c>
      <c r="G4264" s="15">
        <v>370947.44</v>
      </c>
      <c r="H4264" s="15">
        <v>475348.97</v>
      </c>
      <c r="I4264" s="15">
        <v>55336.63</v>
      </c>
      <c r="J4264" s="16">
        <v>12609.5</v>
      </c>
      <c r="K4264" s="17">
        <v>2069150.3900000001</v>
      </c>
      <c r="L4264" s="17">
        <v>97570</v>
      </c>
      <c r="M4264" s="18">
        <v>2166720.39</v>
      </c>
    </row>
    <row r="4265" spans="1:13" ht="12.75" customHeight="1" x14ac:dyDescent="0.2">
      <c r="A4265" s="39">
        <v>4125308</v>
      </c>
      <c r="B4265" s="29" t="s">
        <v>4111</v>
      </c>
      <c r="C4265" s="30" t="s">
        <v>1173</v>
      </c>
      <c r="D4265" s="31">
        <v>1092599.06</v>
      </c>
      <c r="E4265" s="15">
        <v>644432.76</v>
      </c>
      <c r="F4265" s="15">
        <v>98419.01</v>
      </c>
      <c r="G4265" s="15">
        <v>349747.29</v>
      </c>
      <c r="H4265" s="15">
        <v>350870.09</v>
      </c>
      <c r="I4265" s="15">
        <v>29002.910000000003</v>
      </c>
      <c r="J4265" s="16">
        <v>11234.67</v>
      </c>
      <c r="K4265" s="17">
        <v>1483706.73</v>
      </c>
      <c r="L4265" s="17">
        <v>122870</v>
      </c>
      <c r="M4265" s="18">
        <v>1606576.73</v>
      </c>
    </row>
    <row r="4266" spans="1:13" ht="12.75" customHeight="1" x14ac:dyDescent="0.2">
      <c r="A4266" s="39">
        <v>4125357</v>
      </c>
      <c r="B4266" s="29" t="s">
        <v>4112</v>
      </c>
      <c r="C4266" s="30" t="s">
        <v>1173</v>
      </c>
      <c r="D4266" s="31">
        <v>869903.80999999994</v>
      </c>
      <c r="E4266" s="15">
        <v>680609.71</v>
      </c>
      <c r="F4266" s="15">
        <v>86013.88</v>
      </c>
      <c r="G4266" s="15">
        <v>103280.22</v>
      </c>
      <c r="H4266" s="15">
        <v>267245.12</v>
      </c>
      <c r="I4266" s="15">
        <v>29470.62</v>
      </c>
      <c r="J4266" s="16">
        <v>5580.1900000000005</v>
      </c>
      <c r="K4266" s="17">
        <v>1172199.74</v>
      </c>
      <c r="L4266" s="17">
        <v>96800</v>
      </c>
      <c r="M4266" s="18">
        <v>1268999.74</v>
      </c>
    </row>
    <row r="4267" spans="1:13" ht="12.75" customHeight="1" x14ac:dyDescent="0.2">
      <c r="A4267" s="39">
        <v>4125407</v>
      </c>
      <c r="B4267" s="29" t="s">
        <v>4113</v>
      </c>
      <c r="C4267" s="30" t="s">
        <v>1173</v>
      </c>
      <c r="D4267" s="31">
        <v>373657.94000000006</v>
      </c>
      <c r="E4267" s="15">
        <v>297409.46000000002</v>
      </c>
      <c r="F4267" s="15">
        <v>37089.33</v>
      </c>
      <c r="G4267" s="15">
        <v>39159.15</v>
      </c>
      <c r="H4267" s="15">
        <v>112413.77</v>
      </c>
      <c r="I4267" s="15">
        <v>14815.71</v>
      </c>
      <c r="J4267" s="16">
        <v>3179.55</v>
      </c>
      <c r="K4267" s="17">
        <v>504066.97000000009</v>
      </c>
      <c r="L4267" s="17">
        <v>91300</v>
      </c>
      <c r="M4267" s="18">
        <v>595366.97</v>
      </c>
    </row>
    <row r="4268" spans="1:13" ht="12.75" customHeight="1" x14ac:dyDescent="0.2">
      <c r="A4268" s="39">
        <v>4125456</v>
      </c>
      <c r="B4268" s="29" t="s">
        <v>4114</v>
      </c>
      <c r="C4268" s="30" t="s">
        <v>1173</v>
      </c>
      <c r="D4268" s="31">
        <v>665137.17999999993</v>
      </c>
      <c r="E4268" s="15">
        <v>496996.64</v>
      </c>
      <c r="F4268" s="15">
        <v>81246.7</v>
      </c>
      <c r="G4268" s="15">
        <v>86893.84</v>
      </c>
      <c r="H4268" s="15">
        <v>246259.13</v>
      </c>
      <c r="I4268" s="15">
        <v>42818.59</v>
      </c>
      <c r="J4268" s="16">
        <v>1791.02</v>
      </c>
      <c r="K4268" s="17">
        <v>956005.91999999993</v>
      </c>
      <c r="L4268" s="17">
        <v>93500</v>
      </c>
      <c r="M4268" s="18">
        <v>1049505.92</v>
      </c>
    </row>
    <row r="4269" spans="1:13" ht="12.75" customHeight="1" x14ac:dyDescent="0.2">
      <c r="A4269" s="39">
        <v>4125506</v>
      </c>
      <c r="B4269" s="29" t="s">
        <v>4115</v>
      </c>
      <c r="C4269" s="30" t="s">
        <v>1173</v>
      </c>
      <c r="D4269" s="31">
        <v>47840931.969999999</v>
      </c>
      <c r="E4269" s="15">
        <v>10728924.359999999</v>
      </c>
      <c r="F4269" s="15">
        <v>5302133.55</v>
      </c>
      <c r="G4269" s="15">
        <v>31809874.059999999</v>
      </c>
      <c r="H4269" s="15">
        <v>15888999.550000001</v>
      </c>
      <c r="I4269" s="15">
        <v>1972973.67</v>
      </c>
      <c r="J4269" s="16">
        <v>1150604.9400000002</v>
      </c>
      <c r="K4269" s="17">
        <v>66853510.129999995</v>
      </c>
      <c r="L4269" s="17">
        <v>4428582.58</v>
      </c>
      <c r="M4269" s="18">
        <v>71282092.709999993</v>
      </c>
    </row>
    <row r="4270" spans="1:13" ht="12.75" customHeight="1" x14ac:dyDescent="0.2">
      <c r="A4270" s="39">
        <v>4125555</v>
      </c>
      <c r="B4270" s="29" t="s">
        <v>4116</v>
      </c>
      <c r="C4270" s="30" t="s">
        <v>1173</v>
      </c>
      <c r="D4270" s="31">
        <v>143447.67999999999</v>
      </c>
      <c r="E4270" s="15">
        <v>97363.07</v>
      </c>
      <c r="F4270" s="15">
        <v>6625</v>
      </c>
      <c r="G4270" s="15">
        <v>39459.61</v>
      </c>
      <c r="H4270" s="15">
        <v>44118.87</v>
      </c>
      <c r="I4270" s="15">
        <v>3335.42</v>
      </c>
      <c r="J4270" s="16">
        <v>0</v>
      </c>
      <c r="K4270" s="17">
        <v>190901.97</v>
      </c>
      <c r="L4270" s="17">
        <v>12100</v>
      </c>
      <c r="M4270" s="18">
        <v>203001.97</v>
      </c>
    </row>
    <row r="4271" spans="1:13" ht="12.75" customHeight="1" x14ac:dyDescent="0.2">
      <c r="A4271" s="39">
        <v>4125605</v>
      </c>
      <c r="B4271" s="29" t="s">
        <v>4117</v>
      </c>
      <c r="C4271" s="30" t="s">
        <v>1173</v>
      </c>
      <c r="D4271" s="31">
        <v>7839912.2199999997</v>
      </c>
      <c r="E4271" s="15">
        <v>4395336</v>
      </c>
      <c r="F4271" s="15">
        <v>869755.97</v>
      </c>
      <c r="G4271" s="15">
        <v>2574820.25</v>
      </c>
      <c r="H4271" s="15">
        <v>2620136.37</v>
      </c>
      <c r="I4271" s="15">
        <v>285649.15999999997</v>
      </c>
      <c r="J4271" s="16">
        <v>102790.84</v>
      </c>
      <c r="K4271" s="17">
        <v>10848488.59</v>
      </c>
      <c r="L4271" s="17">
        <v>735350</v>
      </c>
      <c r="M4271" s="18">
        <v>11583838.59</v>
      </c>
    </row>
    <row r="4272" spans="1:13" ht="12.75" customHeight="1" x14ac:dyDescent="0.2">
      <c r="A4272" s="39">
        <v>4125704</v>
      </c>
      <c r="B4272" s="29" t="s">
        <v>4118</v>
      </c>
      <c r="C4272" s="30" t="s">
        <v>1173</v>
      </c>
      <c r="D4272" s="31">
        <v>4440796.34</v>
      </c>
      <c r="E4272" s="15">
        <v>2475202.4900000002</v>
      </c>
      <c r="F4272" s="15">
        <v>624275.72</v>
      </c>
      <c r="G4272" s="15">
        <v>1341318.1299999999</v>
      </c>
      <c r="H4272" s="15">
        <v>1503376.41</v>
      </c>
      <c r="I4272" s="15">
        <v>239407.84999999998</v>
      </c>
      <c r="J4272" s="16">
        <v>109192.70999999999</v>
      </c>
      <c r="K4272" s="17">
        <v>6292773.3099999996</v>
      </c>
      <c r="L4272" s="17">
        <v>884657</v>
      </c>
      <c r="M4272" s="18">
        <v>7177430.3099999996</v>
      </c>
    </row>
    <row r="4273" spans="1:13" ht="12.75" customHeight="1" x14ac:dyDescent="0.2">
      <c r="A4273" s="39">
        <v>4125753</v>
      </c>
      <c r="B4273" s="29" t="s">
        <v>4119</v>
      </c>
      <c r="C4273" s="30" t="s">
        <v>1173</v>
      </c>
      <c r="D4273" s="31">
        <v>904358.81</v>
      </c>
      <c r="E4273" s="15">
        <v>645380.14</v>
      </c>
      <c r="F4273" s="15">
        <v>87568.04</v>
      </c>
      <c r="G4273" s="15">
        <v>171410.63</v>
      </c>
      <c r="H4273" s="15">
        <v>314791.87</v>
      </c>
      <c r="I4273" s="15">
        <v>47240.3</v>
      </c>
      <c r="J4273" s="16">
        <v>11052.54</v>
      </c>
      <c r="K4273" s="17">
        <v>1277443.52</v>
      </c>
      <c r="L4273" s="17">
        <v>103070</v>
      </c>
      <c r="M4273" s="18">
        <v>1380513.52</v>
      </c>
    </row>
    <row r="4274" spans="1:13" ht="12.75" customHeight="1" x14ac:dyDescent="0.2">
      <c r="A4274" s="39">
        <v>4125803</v>
      </c>
      <c r="B4274" s="29" t="s">
        <v>4120</v>
      </c>
      <c r="C4274" s="30" t="s">
        <v>1173</v>
      </c>
      <c r="D4274" s="31">
        <v>2050965.8</v>
      </c>
      <c r="E4274" s="15">
        <v>982179.18</v>
      </c>
      <c r="F4274" s="15">
        <v>243658.39</v>
      </c>
      <c r="G4274" s="15">
        <v>825128.23</v>
      </c>
      <c r="H4274" s="15">
        <v>617135.85</v>
      </c>
      <c r="I4274" s="15">
        <v>88455.87</v>
      </c>
      <c r="J4274" s="16">
        <v>57591.61</v>
      </c>
      <c r="K4274" s="17">
        <v>2814149.13</v>
      </c>
      <c r="L4274" s="17">
        <v>190300</v>
      </c>
      <c r="M4274" s="18">
        <v>3004449.13</v>
      </c>
    </row>
    <row r="4275" spans="1:13" ht="12.75" customHeight="1" x14ac:dyDescent="0.2">
      <c r="A4275" s="39">
        <v>4125902</v>
      </c>
      <c r="B4275" s="29" t="s">
        <v>4121</v>
      </c>
      <c r="C4275" s="30" t="s">
        <v>1173</v>
      </c>
      <c r="D4275" s="31">
        <v>315527.98</v>
      </c>
      <c r="E4275" s="15">
        <v>226914.86</v>
      </c>
      <c r="F4275" s="15">
        <v>34839.58</v>
      </c>
      <c r="G4275" s="15">
        <v>53773.54</v>
      </c>
      <c r="H4275" s="15">
        <v>118912.61</v>
      </c>
      <c r="I4275" s="15">
        <v>4630</v>
      </c>
      <c r="J4275" s="16">
        <v>1985.39</v>
      </c>
      <c r="K4275" s="17">
        <v>441055.98</v>
      </c>
      <c r="L4275" s="17">
        <v>35200</v>
      </c>
      <c r="M4275" s="18">
        <v>476255.98</v>
      </c>
    </row>
    <row r="4276" spans="1:13" ht="12.75" customHeight="1" x14ac:dyDescent="0.2">
      <c r="A4276" s="39">
        <v>4126009</v>
      </c>
      <c r="B4276" s="29" t="s">
        <v>4122</v>
      </c>
      <c r="C4276" s="30" t="s">
        <v>1173</v>
      </c>
      <c r="D4276" s="31">
        <v>1260921.4099999999</v>
      </c>
      <c r="E4276" s="15">
        <v>719131.47</v>
      </c>
      <c r="F4276" s="15">
        <v>159613.9</v>
      </c>
      <c r="G4276" s="15">
        <v>382176.04</v>
      </c>
      <c r="H4276" s="15">
        <v>498665.39</v>
      </c>
      <c r="I4276" s="15">
        <v>49829.649999999994</v>
      </c>
      <c r="J4276" s="16">
        <v>18863.7</v>
      </c>
      <c r="K4276" s="17">
        <v>1828280.15</v>
      </c>
      <c r="L4276" s="17">
        <v>194700</v>
      </c>
      <c r="M4276" s="18">
        <v>2022980.15</v>
      </c>
    </row>
    <row r="4277" spans="1:13" ht="12.75" customHeight="1" x14ac:dyDescent="0.2">
      <c r="A4277" s="39">
        <v>4126108</v>
      </c>
      <c r="B4277" s="29" t="s">
        <v>1218</v>
      </c>
      <c r="C4277" s="30" t="s">
        <v>1173</v>
      </c>
      <c r="D4277" s="31">
        <v>263278.56</v>
      </c>
      <c r="E4277" s="15">
        <v>158023.45000000001</v>
      </c>
      <c r="F4277" s="15">
        <v>44027.67</v>
      </c>
      <c r="G4277" s="15">
        <v>61227.44</v>
      </c>
      <c r="H4277" s="15">
        <v>128112.22</v>
      </c>
      <c r="I4277" s="15">
        <v>16074.369999999999</v>
      </c>
      <c r="J4277" s="16">
        <v>5320.3099999999995</v>
      </c>
      <c r="K4277" s="17">
        <v>412785.45999999996</v>
      </c>
      <c r="L4277" s="17">
        <v>42900</v>
      </c>
      <c r="M4277" s="18">
        <v>455685.46</v>
      </c>
    </row>
    <row r="4278" spans="1:13" ht="12.75" customHeight="1" x14ac:dyDescent="0.2">
      <c r="A4278" s="39">
        <v>4126207</v>
      </c>
      <c r="B4278" s="29" t="s">
        <v>4123</v>
      </c>
      <c r="C4278" s="30" t="s">
        <v>1173</v>
      </c>
      <c r="D4278" s="31">
        <v>674825.13000000012</v>
      </c>
      <c r="E4278" s="15">
        <v>509866.03</v>
      </c>
      <c r="F4278" s="15">
        <v>56682.3</v>
      </c>
      <c r="G4278" s="15">
        <v>108276.8</v>
      </c>
      <c r="H4278" s="15">
        <v>245294.35</v>
      </c>
      <c r="I4278" s="15">
        <v>22334.270000000004</v>
      </c>
      <c r="J4278" s="16">
        <v>11491.970000000001</v>
      </c>
      <c r="K4278" s="17">
        <v>953945.7200000002</v>
      </c>
      <c r="L4278" s="17">
        <v>155014.49</v>
      </c>
      <c r="M4278" s="18">
        <v>1108960.21</v>
      </c>
    </row>
    <row r="4279" spans="1:13" ht="12.75" customHeight="1" x14ac:dyDescent="0.2">
      <c r="A4279" s="39">
        <v>4126256</v>
      </c>
      <c r="B4279" s="29" t="s">
        <v>4124</v>
      </c>
      <c r="C4279" s="30" t="s">
        <v>1173</v>
      </c>
      <c r="D4279" s="31">
        <v>8402635.4600000009</v>
      </c>
      <c r="E4279" s="15">
        <v>3142583.1</v>
      </c>
      <c r="F4279" s="15">
        <v>1701056.66</v>
      </c>
      <c r="G4279" s="15">
        <v>3558995.7</v>
      </c>
      <c r="H4279" s="15">
        <v>3937333.56</v>
      </c>
      <c r="I4279" s="15">
        <v>751068.5</v>
      </c>
      <c r="J4279" s="16">
        <v>271346.48</v>
      </c>
      <c r="K4279" s="17">
        <v>13362384</v>
      </c>
      <c r="L4279" s="17">
        <v>2374548.33</v>
      </c>
      <c r="M4279" s="18">
        <v>15736932.33</v>
      </c>
    </row>
    <row r="4280" spans="1:13" ht="12.75" customHeight="1" x14ac:dyDescent="0.2">
      <c r="A4280" s="39">
        <v>4126272</v>
      </c>
      <c r="B4280" s="29" t="s">
        <v>4125</v>
      </c>
      <c r="C4280" s="30" t="s">
        <v>1173</v>
      </c>
      <c r="D4280" s="31">
        <v>651127.55000000005</v>
      </c>
      <c r="E4280" s="15">
        <v>425366.71</v>
      </c>
      <c r="F4280" s="15">
        <v>90492.92</v>
      </c>
      <c r="G4280" s="15">
        <v>135267.92000000001</v>
      </c>
      <c r="H4280" s="15">
        <v>196055.4</v>
      </c>
      <c r="I4280" s="15">
        <v>34311.18</v>
      </c>
      <c r="J4280" s="16">
        <v>17731.32</v>
      </c>
      <c r="K4280" s="17">
        <v>899225.45000000007</v>
      </c>
      <c r="L4280" s="17">
        <v>72600</v>
      </c>
      <c r="M4280" s="18">
        <v>971825.45000000007</v>
      </c>
    </row>
    <row r="4281" spans="1:13" ht="12.75" customHeight="1" x14ac:dyDescent="0.2">
      <c r="A4281" s="39">
        <v>4126306</v>
      </c>
      <c r="B4281" s="29" t="s">
        <v>4126</v>
      </c>
      <c r="C4281" s="30" t="s">
        <v>1173</v>
      </c>
      <c r="D4281" s="31">
        <v>2996983.6</v>
      </c>
      <c r="E4281" s="15">
        <v>1253445.77</v>
      </c>
      <c r="F4281" s="15">
        <v>474109.8</v>
      </c>
      <c r="G4281" s="15">
        <v>1269428.03</v>
      </c>
      <c r="H4281" s="15">
        <v>1037272.05</v>
      </c>
      <c r="I4281" s="15">
        <v>149645.22</v>
      </c>
      <c r="J4281" s="16">
        <v>59334.350000000006</v>
      </c>
      <c r="K4281" s="17">
        <v>4243235.2200000007</v>
      </c>
      <c r="L4281" s="17">
        <v>427900</v>
      </c>
      <c r="M4281" s="18">
        <v>4671135.22</v>
      </c>
    </row>
    <row r="4282" spans="1:13" ht="12.75" customHeight="1" x14ac:dyDescent="0.2">
      <c r="A4282" s="39">
        <v>4126355</v>
      </c>
      <c r="B4282" s="29" t="s">
        <v>4127</v>
      </c>
      <c r="C4282" s="30" t="s">
        <v>1173</v>
      </c>
      <c r="D4282" s="31">
        <v>947844.65999999992</v>
      </c>
      <c r="E4282" s="15">
        <v>744066.07</v>
      </c>
      <c r="F4282" s="15">
        <v>74233.11</v>
      </c>
      <c r="G4282" s="15">
        <v>129545.48</v>
      </c>
      <c r="H4282" s="15">
        <v>294179.96000000002</v>
      </c>
      <c r="I4282" s="15">
        <v>26967.579999999998</v>
      </c>
      <c r="J4282" s="16">
        <v>9797.7000000000007</v>
      </c>
      <c r="K4282" s="17">
        <v>1278789.8999999999</v>
      </c>
      <c r="L4282" s="17">
        <v>80300</v>
      </c>
      <c r="M4282" s="18">
        <v>1359089.9</v>
      </c>
    </row>
    <row r="4283" spans="1:13" ht="12.75" customHeight="1" x14ac:dyDescent="0.2">
      <c r="A4283" s="39">
        <v>4126405</v>
      </c>
      <c r="B4283" s="29" t="s">
        <v>4128</v>
      </c>
      <c r="C4283" s="30" t="s">
        <v>1173</v>
      </c>
      <c r="D4283" s="31">
        <v>1313040</v>
      </c>
      <c r="E4283" s="15">
        <v>683424.01</v>
      </c>
      <c r="F4283" s="15">
        <v>189305.17</v>
      </c>
      <c r="G4283" s="15">
        <v>440310.82</v>
      </c>
      <c r="H4283" s="15">
        <v>480233.71</v>
      </c>
      <c r="I4283" s="15">
        <v>47231.09</v>
      </c>
      <c r="J4283" s="16">
        <v>19775.48</v>
      </c>
      <c r="K4283" s="17">
        <v>1860280.28</v>
      </c>
      <c r="L4283" s="17">
        <v>115500</v>
      </c>
      <c r="M4283" s="18">
        <v>1975780.28</v>
      </c>
    </row>
    <row r="4284" spans="1:13" ht="12.75" customHeight="1" x14ac:dyDescent="0.2">
      <c r="A4284" s="39">
        <v>4126504</v>
      </c>
      <c r="B4284" s="29" t="s">
        <v>4129</v>
      </c>
      <c r="C4284" s="30" t="s">
        <v>1173</v>
      </c>
      <c r="D4284" s="31">
        <v>3688228.98</v>
      </c>
      <c r="E4284" s="15">
        <v>1795565.07</v>
      </c>
      <c r="F4284" s="15">
        <v>524046.31</v>
      </c>
      <c r="G4284" s="15">
        <v>1368617.6</v>
      </c>
      <c r="H4284" s="15">
        <v>1089333.99</v>
      </c>
      <c r="I4284" s="15">
        <v>163400.95999999999</v>
      </c>
      <c r="J4284" s="16">
        <v>62730.68</v>
      </c>
      <c r="K4284" s="17">
        <v>5003694.6099999994</v>
      </c>
      <c r="L4284" s="17">
        <v>362890</v>
      </c>
      <c r="M4284" s="18">
        <v>5366584.6100000003</v>
      </c>
    </row>
    <row r="4285" spans="1:13" ht="12.75" customHeight="1" x14ac:dyDescent="0.2">
      <c r="A4285" s="39">
        <v>4126603</v>
      </c>
      <c r="B4285" s="29" t="s">
        <v>4130</v>
      </c>
      <c r="C4285" s="30" t="s">
        <v>1173</v>
      </c>
      <c r="D4285" s="31">
        <v>3981877.26</v>
      </c>
      <c r="E4285" s="15">
        <v>2150953.9700000002</v>
      </c>
      <c r="F4285" s="15">
        <v>708816.15</v>
      </c>
      <c r="G4285" s="15">
        <v>1122107.1399999999</v>
      </c>
      <c r="H4285" s="15">
        <v>1466567.74</v>
      </c>
      <c r="I4285" s="15">
        <v>165189.66999999998</v>
      </c>
      <c r="J4285" s="16">
        <v>58954.06</v>
      </c>
      <c r="K4285" s="17">
        <v>5672588.7299999995</v>
      </c>
      <c r="L4285" s="17">
        <v>520300</v>
      </c>
      <c r="M4285" s="18">
        <v>6192888.7300000004</v>
      </c>
    </row>
    <row r="4286" spans="1:13" ht="12.75" customHeight="1" x14ac:dyDescent="0.2">
      <c r="A4286" s="39">
        <v>4126652</v>
      </c>
      <c r="B4286" s="29" t="s">
        <v>4131</v>
      </c>
      <c r="C4286" s="30" t="s">
        <v>1173</v>
      </c>
      <c r="D4286" s="31">
        <v>810262.09000000008</v>
      </c>
      <c r="E4286" s="15">
        <v>590159.12</v>
      </c>
      <c r="F4286" s="15">
        <v>73638.19</v>
      </c>
      <c r="G4286" s="15">
        <v>146464.78</v>
      </c>
      <c r="H4286" s="15">
        <v>213122.3</v>
      </c>
      <c r="I4286" s="15">
        <v>10162.220000000001</v>
      </c>
      <c r="J4286" s="16">
        <v>366.66</v>
      </c>
      <c r="K4286" s="17">
        <v>1033913.27</v>
      </c>
      <c r="L4286" s="17">
        <v>47300</v>
      </c>
      <c r="M4286" s="18">
        <v>1081213.27</v>
      </c>
    </row>
    <row r="4287" spans="1:13" ht="12.75" customHeight="1" x14ac:dyDescent="0.2">
      <c r="A4287" s="39">
        <v>4126678</v>
      </c>
      <c r="B4287" s="29" t="s">
        <v>4132</v>
      </c>
      <c r="C4287" s="30" t="s">
        <v>1173</v>
      </c>
      <c r="D4287" s="31">
        <v>1507572.44</v>
      </c>
      <c r="E4287" s="15">
        <v>1141791.72</v>
      </c>
      <c r="F4287" s="15">
        <v>132319.37</v>
      </c>
      <c r="G4287" s="15">
        <v>233461.35</v>
      </c>
      <c r="H4287" s="15">
        <v>519806.18</v>
      </c>
      <c r="I4287" s="15">
        <v>41984.1</v>
      </c>
      <c r="J4287" s="16">
        <v>15305.92</v>
      </c>
      <c r="K4287" s="17">
        <v>2084668.64</v>
      </c>
      <c r="L4287" s="17">
        <v>323400</v>
      </c>
      <c r="M4287" s="18">
        <v>2408068.64</v>
      </c>
    </row>
    <row r="4288" spans="1:13" ht="12.75" customHeight="1" x14ac:dyDescent="0.2">
      <c r="A4288" s="39">
        <v>4126702</v>
      </c>
      <c r="B4288" s="29" t="s">
        <v>4133</v>
      </c>
      <c r="C4288" s="30" t="s">
        <v>1173</v>
      </c>
      <c r="D4288" s="31">
        <v>754992.26</v>
      </c>
      <c r="E4288" s="15">
        <v>549150.41</v>
      </c>
      <c r="F4288" s="15">
        <v>81135.86</v>
      </c>
      <c r="G4288" s="15">
        <v>124705.99</v>
      </c>
      <c r="H4288" s="15">
        <v>326907.69</v>
      </c>
      <c r="I4288" s="15">
        <v>53237.87</v>
      </c>
      <c r="J4288" s="16">
        <v>24597.75</v>
      </c>
      <c r="K4288" s="17">
        <v>1159735.57</v>
      </c>
      <c r="L4288" s="17">
        <v>86900</v>
      </c>
      <c r="M4288" s="18">
        <v>1246635.57</v>
      </c>
    </row>
    <row r="4289" spans="1:13" ht="12.75" customHeight="1" x14ac:dyDescent="0.2">
      <c r="A4289" s="39">
        <v>4126801</v>
      </c>
      <c r="B4289" s="29" t="s">
        <v>4134</v>
      </c>
      <c r="C4289" s="30" t="s">
        <v>1173</v>
      </c>
      <c r="D4289" s="31">
        <v>2712675.68</v>
      </c>
      <c r="E4289" s="15">
        <v>1439046.81</v>
      </c>
      <c r="F4289" s="15">
        <v>398127.32</v>
      </c>
      <c r="G4289" s="15">
        <v>875501.55</v>
      </c>
      <c r="H4289" s="15">
        <v>942530.46</v>
      </c>
      <c r="I4289" s="15">
        <v>140041.44</v>
      </c>
      <c r="J4289" s="16">
        <v>35638.759999999995</v>
      </c>
      <c r="K4289" s="17">
        <v>3830886.34</v>
      </c>
      <c r="L4289" s="17">
        <v>369644</v>
      </c>
      <c r="M4289" s="18">
        <v>4200530.34</v>
      </c>
    </row>
    <row r="4290" spans="1:13" ht="12.75" customHeight="1" x14ac:dyDescent="0.2">
      <c r="A4290" s="39">
        <v>4126900</v>
      </c>
      <c r="B4290" s="29" t="s">
        <v>2963</v>
      </c>
      <c r="C4290" s="30" t="s">
        <v>1173</v>
      </c>
      <c r="D4290" s="31">
        <v>925533.30999999994</v>
      </c>
      <c r="E4290" s="15">
        <v>704488.12</v>
      </c>
      <c r="F4290" s="15">
        <v>114143.59</v>
      </c>
      <c r="G4290" s="15">
        <v>106901.6</v>
      </c>
      <c r="H4290" s="15">
        <v>333158.21999999997</v>
      </c>
      <c r="I4290" s="15">
        <v>24389.09</v>
      </c>
      <c r="J4290" s="16">
        <v>4924.32</v>
      </c>
      <c r="K4290" s="17">
        <v>1288004.94</v>
      </c>
      <c r="L4290" s="17">
        <v>148500</v>
      </c>
      <c r="M4290" s="18">
        <v>1436504.94</v>
      </c>
    </row>
    <row r="4291" spans="1:13" ht="12.75" customHeight="1" x14ac:dyDescent="0.2">
      <c r="A4291" s="39">
        <v>4127007</v>
      </c>
      <c r="B4291" s="29" t="s">
        <v>4135</v>
      </c>
      <c r="C4291" s="30" t="s">
        <v>1173</v>
      </c>
      <c r="D4291" s="31">
        <v>1197375.81</v>
      </c>
      <c r="E4291" s="15">
        <v>776109.59</v>
      </c>
      <c r="F4291" s="15">
        <v>164846.43</v>
      </c>
      <c r="G4291" s="15">
        <v>256419.79</v>
      </c>
      <c r="H4291" s="15">
        <v>459621.97</v>
      </c>
      <c r="I4291" s="15">
        <v>44634.520000000004</v>
      </c>
      <c r="J4291" s="16">
        <v>23176.6</v>
      </c>
      <c r="K4291" s="17">
        <v>1724808.9</v>
      </c>
      <c r="L4291" s="17">
        <v>206262.75</v>
      </c>
      <c r="M4291" s="18">
        <v>1931071.65</v>
      </c>
    </row>
    <row r="4292" spans="1:13" ht="12.75" customHeight="1" x14ac:dyDescent="0.2">
      <c r="A4292" s="39">
        <v>4127106</v>
      </c>
      <c r="B4292" s="29" t="s">
        <v>4136</v>
      </c>
      <c r="C4292" s="30" t="s">
        <v>1173</v>
      </c>
      <c r="D4292" s="31">
        <v>13527740.970000001</v>
      </c>
      <c r="E4292" s="15">
        <v>2452493.29</v>
      </c>
      <c r="F4292" s="15">
        <v>2074465.52</v>
      </c>
      <c r="G4292" s="15">
        <v>9000782.1600000001</v>
      </c>
      <c r="H4292" s="15">
        <v>5490877.3899999997</v>
      </c>
      <c r="I4292" s="15">
        <v>855405.12000000011</v>
      </c>
      <c r="J4292" s="16">
        <v>323978.09000000003</v>
      </c>
      <c r="K4292" s="17">
        <v>20198001.57</v>
      </c>
      <c r="L4292" s="17">
        <v>1487588.75</v>
      </c>
      <c r="M4292" s="18">
        <v>21685590.32</v>
      </c>
    </row>
    <row r="4293" spans="1:13" ht="12.75" customHeight="1" x14ac:dyDescent="0.2">
      <c r="A4293" s="39">
        <v>4127205</v>
      </c>
      <c r="B4293" s="29" t="s">
        <v>4137</v>
      </c>
      <c r="C4293" s="30" t="s">
        <v>1173</v>
      </c>
      <c r="D4293" s="31">
        <v>2946409.02</v>
      </c>
      <c r="E4293" s="15">
        <v>1798894.65</v>
      </c>
      <c r="F4293" s="15">
        <v>321576.46000000002</v>
      </c>
      <c r="G4293" s="15">
        <v>825937.91</v>
      </c>
      <c r="H4293" s="15">
        <v>1064565.83</v>
      </c>
      <c r="I4293" s="15">
        <v>91996.86</v>
      </c>
      <c r="J4293" s="16">
        <v>32406.369999999995</v>
      </c>
      <c r="K4293" s="17">
        <v>4135378.08</v>
      </c>
      <c r="L4293" s="17">
        <v>261263</v>
      </c>
      <c r="M4293" s="18">
        <v>4396641.08</v>
      </c>
    </row>
    <row r="4294" spans="1:13" ht="12.75" customHeight="1" x14ac:dyDescent="0.2">
      <c r="A4294" s="39">
        <v>4127304</v>
      </c>
      <c r="B4294" s="29" t="s">
        <v>4138</v>
      </c>
      <c r="C4294" s="30" t="s">
        <v>1173</v>
      </c>
      <c r="D4294" s="31">
        <v>2818888.96</v>
      </c>
      <c r="E4294" s="15">
        <v>1787124</v>
      </c>
      <c r="F4294" s="15">
        <v>414290.17</v>
      </c>
      <c r="G4294" s="15">
        <v>617474.79</v>
      </c>
      <c r="H4294" s="15">
        <v>1004093.74</v>
      </c>
      <c r="I4294" s="15">
        <v>136911.46000000002</v>
      </c>
      <c r="J4294" s="16">
        <v>44526.399999999994</v>
      </c>
      <c r="K4294" s="17">
        <v>4004420.56</v>
      </c>
      <c r="L4294" s="17">
        <v>237018.95</v>
      </c>
      <c r="M4294" s="18">
        <v>4241439.51</v>
      </c>
    </row>
    <row r="4295" spans="1:13" ht="12.75" customHeight="1" x14ac:dyDescent="0.2">
      <c r="A4295" s="39">
        <v>4127403</v>
      </c>
      <c r="B4295" s="29" t="s">
        <v>3760</v>
      </c>
      <c r="C4295" s="30" t="s">
        <v>1173</v>
      </c>
      <c r="D4295" s="31">
        <v>2607129.7599999998</v>
      </c>
      <c r="E4295" s="15">
        <v>1724772.33</v>
      </c>
      <c r="F4295" s="15">
        <v>423872.84</v>
      </c>
      <c r="G4295" s="15">
        <v>458484.59</v>
      </c>
      <c r="H4295" s="15">
        <v>948321.06</v>
      </c>
      <c r="I4295" s="15">
        <v>141918.28</v>
      </c>
      <c r="J4295" s="16">
        <v>63593.49</v>
      </c>
      <c r="K4295" s="17">
        <v>3760962.59</v>
      </c>
      <c r="L4295" s="17">
        <v>471900</v>
      </c>
      <c r="M4295" s="18">
        <v>4232862.59</v>
      </c>
    </row>
    <row r="4296" spans="1:13" ht="12.75" customHeight="1" x14ac:dyDescent="0.2">
      <c r="A4296" s="39">
        <v>4127502</v>
      </c>
      <c r="B4296" s="29" t="s">
        <v>4139</v>
      </c>
      <c r="C4296" s="30" t="s">
        <v>1173</v>
      </c>
      <c r="D4296" s="31">
        <v>1785447.05</v>
      </c>
      <c r="E4296" s="15">
        <v>794009.16</v>
      </c>
      <c r="F4296" s="15">
        <v>344480.11</v>
      </c>
      <c r="G4296" s="15">
        <v>646957.78</v>
      </c>
      <c r="H4296" s="15">
        <v>785271.09</v>
      </c>
      <c r="I4296" s="15">
        <v>103064.76</v>
      </c>
      <c r="J4296" s="16">
        <v>38111.79</v>
      </c>
      <c r="K4296" s="17">
        <v>2711894.69</v>
      </c>
      <c r="L4296" s="17">
        <v>475970</v>
      </c>
      <c r="M4296" s="18">
        <v>3187864.69</v>
      </c>
    </row>
    <row r="4297" spans="1:13" ht="12.75" customHeight="1" x14ac:dyDescent="0.2">
      <c r="A4297" s="39">
        <v>4127601</v>
      </c>
      <c r="B4297" s="29" t="s">
        <v>4140</v>
      </c>
      <c r="C4297" s="30" t="s">
        <v>1173</v>
      </c>
      <c r="D4297" s="31">
        <v>1750810.92</v>
      </c>
      <c r="E4297" s="15">
        <v>1104630.25</v>
      </c>
      <c r="F4297" s="15">
        <v>241331.24</v>
      </c>
      <c r="G4297" s="15">
        <v>404849.43</v>
      </c>
      <c r="H4297" s="15">
        <v>732384.44</v>
      </c>
      <c r="I4297" s="15">
        <v>55932.159999999996</v>
      </c>
      <c r="J4297" s="16">
        <v>40301.67</v>
      </c>
      <c r="K4297" s="17">
        <v>2579429.19</v>
      </c>
      <c r="L4297" s="17">
        <v>365977.11</v>
      </c>
      <c r="M4297" s="18">
        <v>2945406.3</v>
      </c>
    </row>
    <row r="4298" spans="1:13" ht="12.75" customHeight="1" x14ac:dyDescent="0.2">
      <c r="A4298" s="39">
        <v>4127700</v>
      </c>
      <c r="B4298" s="29" t="s">
        <v>2973</v>
      </c>
      <c r="C4298" s="30" t="s">
        <v>1173</v>
      </c>
      <c r="D4298" s="31">
        <v>25382356.23</v>
      </c>
      <c r="E4298" s="15">
        <v>9248674.0999999996</v>
      </c>
      <c r="F4298" s="15">
        <v>2854955.98</v>
      </c>
      <c r="G4298" s="15">
        <v>13278726.15</v>
      </c>
      <c r="H4298" s="15">
        <v>7717777.1699999999</v>
      </c>
      <c r="I4298" s="15">
        <v>2031947.1900000002</v>
      </c>
      <c r="J4298" s="16">
        <v>607213.54</v>
      </c>
      <c r="K4298" s="17">
        <v>35739294.130000003</v>
      </c>
      <c r="L4298" s="17">
        <v>2381692.8200000003</v>
      </c>
      <c r="M4298" s="18">
        <v>38120986.950000003</v>
      </c>
    </row>
    <row r="4299" spans="1:13" ht="12.75" customHeight="1" x14ac:dyDescent="0.2">
      <c r="A4299" s="39">
        <v>4127809</v>
      </c>
      <c r="B4299" s="29" t="s">
        <v>4141</v>
      </c>
      <c r="C4299" s="30" t="s">
        <v>1173</v>
      </c>
      <c r="D4299" s="31">
        <v>1486813.79</v>
      </c>
      <c r="E4299" s="15">
        <v>923137.56</v>
      </c>
      <c r="F4299" s="15">
        <v>196179.19</v>
      </c>
      <c r="G4299" s="15">
        <v>367497.04</v>
      </c>
      <c r="H4299" s="15">
        <v>532095.1</v>
      </c>
      <c r="I4299" s="15">
        <v>21912.69</v>
      </c>
      <c r="J4299" s="16">
        <v>12952.67</v>
      </c>
      <c r="K4299" s="17">
        <v>2053774.25</v>
      </c>
      <c r="L4299" s="17">
        <v>160600</v>
      </c>
      <c r="M4299" s="18">
        <v>2214374.25</v>
      </c>
    </row>
    <row r="4300" spans="1:13" ht="12.75" customHeight="1" x14ac:dyDescent="0.2">
      <c r="A4300" s="39">
        <v>4127858</v>
      </c>
      <c r="B4300" s="29" t="s">
        <v>4142</v>
      </c>
      <c r="C4300" s="30" t="s">
        <v>1173</v>
      </c>
      <c r="D4300" s="31">
        <v>1998920.1199999999</v>
      </c>
      <c r="E4300" s="15">
        <v>1474815.7</v>
      </c>
      <c r="F4300" s="15">
        <v>270861.95</v>
      </c>
      <c r="G4300" s="15">
        <v>253242.47</v>
      </c>
      <c r="H4300" s="15">
        <v>656278.47</v>
      </c>
      <c r="I4300" s="15">
        <v>139879.49</v>
      </c>
      <c r="J4300" s="16">
        <v>20744.160000000003</v>
      </c>
      <c r="K4300" s="17">
        <v>2815822.2399999998</v>
      </c>
      <c r="L4300" s="17">
        <v>345593</v>
      </c>
      <c r="M4300" s="18">
        <v>3161415.2399999998</v>
      </c>
    </row>
    <row r="4301" spans="1:13" ht="12.75" customHeight="1" x14ac:dyDescent="0.2">
      <c r="A4301" s="39">
        <v>4127882</v>
      </c>
      <c r="B4301" s="29" t="s">
        <v>4143</v>
      </c>
      <c r="C4301" s="30" t="s">
        <v>1173</v>
      </c>
      <c r="D4301" s="31">
        <v>73313.490000000005</v>
      </c>
      <c r="E4301" s="15">
        <v>57698.71</v>
      </c>
      <c r="F4301" s="15">
        <v>2280</v>
      </c>
      <c r="G4301" s="15">
        <v>13334.78</v>
      </c>
      <c r="H4301" s="15">
        <v>40613.01</v>
      </c>
      <c r="I4301" s="15">
        <v>6265.24</v>
      </c>
      <c r="J4301" s="16">
        <v>4790.67</v>
      </c>
      <c r="K4301" s="17">
        <v>124982.41</v>
      </c>
      <c r="L4301" s="17">
        <v>48400</v>
      </c>
      <c r="M4301" s="18">
        <v>173382.41</v>
      </c>
    </row>
    <row r="4302" spans="1:13" ht="12.75" customHeight="1" x14ac:dyDescent="0.2">
      <c r="A4302" s="39">
        <v>4127908</v>
      </c>
      <c r="B4302" s="29" t="s">
        <v>4144</v>
      </c>
      <c r="C4302" s="30" t="s">
        <v>1173</v>
      </c>
      <c r="D4302" s="31">
        <v>1305610.5</v>
      </c>
      <c r="E4302" s="15">
        <v>949593.76</v>
      </c>
      <c r="F4302" s="15">
        <v>133845.67000000001</v>
      </c>
      <c r="G4302" s="15">
        <v>222171.07</v>
      </c>
      <c r="H4302" s="15">
        <v>470339.91</v>
      </c>
      <c r="I4302" s="15">
        <v>42104.28</v>
      </c>
      <c r="J4302" s="16">
        <v>10158.39</v>
      </c>
      <c r="K4302" s="17">
        <v>1828213.08</v>
      </c>
      <c r="L4302" s="17">
        <v>148500</v>
      </c>
      <c r="M4302" s="18">
        <v>1976713.08</v>
      </c>
    </row>
    <row r="4303" spans="1:13" ht="12.75" customHeight="1" x14ac:dyDescent="0.2">
      <c r="A4303" s="39">
        <v>4127957</v>
      </c>
      <c r="B4303" s="29" t="s">
        <v>4145</v>
      </c>
      <c r="C4303" s="30" t="s">
        <v>1173</v>
      </c>
      <c r="D4303" s="31">
        <v>1847410.7400000002</v>
      </c>
      <c r="E4303" s="15">
        <v>1300746.8700000001</v>
      </c>
      <c r="F4303" s="15">
        <v>169181.81</v>
      </c>
      <c r="G4303" s="15">
        <v>377482.06</v>
      </c>
      <c r="H4303" s="15">
        <v>484185.59999999998</v>
      </c>
      <c r="I4303" s="15">
        <v>57546.270000000004</v>
      </c>
      <c r="J4303" s="16">
        <v>20368.28</v>
      </c>
      <c r="K4303" s="17">
        <v>2409510.89</v>
      </c>
      <c r="L4303" s="17">
        <v>166100</v>
      </c>
      <c r="M4303" s="18">
        <v>2575610.89</v>
      </c>
    </row>
    <row r="4304" spans="1:13" ht="12.75" customHeight="1" x14ac:dyDescent="0.2">
      <c r="A4304" s="39">
        <v>4127965</v>
      </c>
      <c r="B4304" s="29" t="s">
        <v>4146</v>
      </c>
      <c r="C4304" s="30" t="s">
        <v>1173</v>
      </c>
      <c r="D4304" s="31">
        <v>2162068.6800000002</v>
      </c>
      <c r="E4304" s="15">
        <v>1559126.33</v>
      </c>
      <c r="F4304" s="15">
        <v>151734.79</v>
      </c>
      <c r="G4304" s="15">
        <v>451207.56</v>
      </c>
      <c r="H4304" s="15">
        <v>755449.75</v>
      </c>
      <c r="I4304" s="15">
        <v>67570.819999999992</v>
      </c>
      <c r="J4304" s="16">
        <v>36305.25</v>
      </c>
      <c r="K4304" s="17">
        <v>3021394.5</v>
      </c>
      <c r="L4304" s="17">
        <v>332062.23</v>
      </c>
      <c r="M4304" s="18">
        <v>3353456.73</v>
      </c>
    </row>
    <row r="4305" spans="1:13" ht="12.75" customHeight="1" x14ac:dyDescent="0.2">
      <c r="A4305" s="39">
        <v>4128005</v>
      </c>
      <c r="B4305" s="29" t="s">
        <v>4147</v>
      </c>
      <c r="C4305" s="30" t="s">
        <v>1173</v>
      </c>
      <c r="D4305" s="31">
        <v>4475081.26</v>
      </c>
      <c r="E4305" s="15">
        <v>2667382.21</v>
      </c>
      <c r="F4305" s="15">
        <v>475144.63</v>
      </c>
      <c r="G4305" s="15">
        <v>1332554.42</v>
      </c>
      <c r="H4305" s="15">
        <v>1619393.07</v>
      </c>
      <c r="I4305" s="15">
        <v>166523.26999999999</v>
      </c>
      <c r="J4305" s="16">
        <v>70436.84</v>
      </c>
      <c r="K4305" s="17">
        <v>6331434.4399999995</v>
      </c>
      <c r="L4305" s="17">
        <v>742800</v>
      </c>
      <c r="M4305" s="18">
        <v>7074234.4400000004</v>
      </c>
    </row>
    <row r="4306" spans="1:13" ht="12.75" customHeight="1" x14ac:dyDescent="0.2">
      <c r="A4306" s="39">
        <v>4128104</v>
      </c>
      <c r="B4306" s="29" t="s">
        <v>4148</v>
      </c>
      <c r="C4306" s="30" t="s">
        <v>1173</v>
      </c>
      <c r="D4306" s="31">
        <v>19665581.460000001</v>
      </c>
      <c r="E4306" s="15">
        <v>8151432.4100000001</v>
      </c>
      <c r="F4306" s="15">
        <v>3714580.85</v>
      </c>
      <c r="G4306" s="15">
        <v>7799568.2000000002</v>
      </c>
      <c r="H4306" s="15">
        <v>7105513.8600000003</v>
      </c>
      <c r="I4306" s="15">
        <v>1804456.6400000001</v>
      </c>
      <c r="J4306" s="16">
        <v>405132.31</v>
      </c>
      <c r="K4306" s="17">
        <v>28980684.270000003</v>
      </c>
      <c r="L4306" s="17">
        <v>3416499</v>
      </c>
      <c r="M4306" s="18">
        <v>32397183.27</v>
      </c>
    </row>
    <row r="4307" spans="1:13" ht="12.75" customHeight="1" x14ac:dyDescent="0.2">
      <c r="A4307" s="39">
        <v>4128203</v>
      </c>
      <c r="B4307" s="29" t="s">
        <v>4149</v>
      </c>
      <c r="C4307" s="30" t="s">
        <v>1173</v>
      </c>
      <c r="D4307" s="31">
        <v>10185497.58</v>
      </c>
      <c r="E4307" s="15">
        <v>3248123.02</v>
      </c>
      <c r="F4307" s="15">
        <v>1391548.1</v>
      </c>
      <c r="G4307" s="15">
        <v>5545826.46</v>
      </c>
      <c r="H4307" s="15">
        <v>4079187.71</v>
      </c>
      <c r="I4307" s="15">
        <v>597642.72</v>
      </c>
      <c r="J4307" s="16">
        <v>253090.1</v>
      </c>
      <c r="K4307" s="17">
        <v>15115418.109999999</v>
      </c>
      <c r="L4307" s="17">
        <v>1070924.25</v>
      </c>
      <c r="M4307" s="18">
        <v>16186342.359999999</v>
      </c>
    </row>
    <row r="4308" spans="1:13" ht="12.75" customHeight="1" x14ac:dyDescent="0.2">
      <c r="A4308" s="39">
        <v>4128302</v>
      </c>
      <c r="B4308" s="29" t="s">
        <v>4150</v>
      </c>
      <c r="C4308" s="30" t="s">
        <v>1173</v>
      </c>
      <c r="D4308" s="31">
        <v>172418.36</v>
      </c>
      <c r="E4308" s="15">
        <v>127364.43</v>
      </c>
      <c r="F4308" s="15">
        <v>17223.87</v>
      </c>
      <c r="G4308" s="15">
        <v>27830.06</v>
      </c>
      <c r="H4308" s="15">
        <v>57678.05</v>
      </c>
      <c r="I4308" s="15">
        <v>1855</v>
      </c>
      <c r="J4308" s="16">
        <v>5581.61</v>
      </c>
      <c r="K4308" s="17">
        <v>237533.02</v>
      </c>
      <c r="L4308" s="17">
        <v>15400</v>
      </c>
      <c r="M4308" s="18">
        <v>252933.02</v>
      </c>
    </row>
    <row r="4309" spans="1:13" ht="12.75" customHeight="1" x14ac:dyDescent="0.2">
      <c r="A4309" s="39">
        <v>4128401</v>
      </c>
      <c r="B4309" s="29" t="s">
        <v>4151</v>
      </c>
      <c r="C4309" s="30" t="s">
        <v>1173</v>
      </c>
      <c r="D4309" s="31">
        <v>2670910.87</v>
      </c>
      <c r="E4309" s="15">
        <v>1487165.25</v>
      </c>
      <c r="F4309" s="15">
        <v>355909.98</v>
      </c>
      <c r="G4309" s="15">
        <v>827835.64</v>
      </c>
      <c r="H4309" s="15">
        <v>930667.57</v>
      </c>
      <c r="I4309" s="15">
        <v>59482.21</v>
      </c>
      <c r="J4309" s="16">
        <v>17393.59</v>
      </c>
      <c r="K4309" s="17">
        <v>3678454.24</v>
      </c>
      <c r="L4309" s="17">
        <v>298870</v>
      </c>
      <c r="M4309" s="18">
        <v>3977324.2399999998</v>
      </c>
    </row>
    <row r="4310" spans="1:13" ht="12.75" customHeight="1" x14ac:dyDescent="0.2">
      <c r="A4310" s="39">
        <v>4128500</v>
      </c>
      <c r="B4310" s="29" t="s">
        <v>3014</v>
      </c>
      <c r="C4310" s="30" t="s">
        <v>1173</v>
      </c>
      <c r="D4310" s="31">
        <v>4159253.02</v>
      </c>
      <c r="E4310" s="15">
        <v>2328485.27</v>
      </c>
      <c r="F4310" s="15">
        <v>750558.5</v>
      </c>
      <c r="G4310" s="15">
        <v>1080209.25</v>
      </c>
      <c r="H4310" s="15">
        <v>1809935.92</v>
      </c>
      <c r="I4310" s="15">
        <v>132437.57</v>
      </c>
      <c r="J4310" s="16">
        <v>71698.17</v>
      </c>
      <c r="K4310" s="17">
        <v>6173324.6799999997</v>
      </c>
      <c r="L4310" s="17">
        <v>794673</v>
      </c>
      <c r="M4310" s="18">
        <v>6967997.6799999997</v>
      </c>
    </row>
    <row r="4311" spans="1:13" ht="12.75" customHeight="1" x14ac:dyDescent="0.2">
      <c r="A4311" s="39">
        <v>4128534</v>
      </c>
      <c r="B4311" s="29" t="s">
        <v>4152</v>
      </c>
      <c r="C4311" s="30" t="s">
        <v>1173</v>
      </c>
      <c r="D4311" s="31">
        <v>895837.12</v>
      </c>
      <c r="E4311" s="15">
        <v>510164.2</v>
      </c>
      <c r="F4311" s="15">
        <v>150677.17000000001</v>
      </c>
      <c r="G4311" s="15">
        <v>234995.75</v>
      </c>
      <c r="H4311" s="15">
        <v>396416.23</v>
      </c>
      <c r="I4311" s="15">
        <v>47648.480000000003</v>
      </c>
      <c r="J4311" s="16">
        <v>13294.17</v>
      </c>
      <c r="K4311" s="17">
        <v>1353196</v>
      </c>
      <c r="L4311" s="17">
        <v>182600</v>
      </c>
      <c r="M4311" s="18">
        <v>1535796</v>
      </c>
    </row>
    <row r="4312" spans="1:13" ht="12.75" customHeight="1" x14ac:dyDescent="0.2">
      <c r="A4312" s="39">
        <v>4128559</v>
      </c>
      <c r="B4312" s="29" t="s">
        <v>4153</v>
      </c>
      <c r="C4312" s="30" t="s">
        <v>1173</v>
      </c>
      <c r="D4312" s="31">
        <v>1314853.76</v>
      </c>
      <c r="E4312" s="15">
        <v>876512.21</v>
      </c>
      <c r="F4312" s="15">
        <v>162544.81</v>
      </c>
      <c r="G4312" s="15">
        <v>275796.74</v>
      </c>
      <c r="H4312" s="15">
        <v>490119.18</v>
      </c>
      <c r="I4312" s="15">
        <v>41020</v>
      </c>
      <c r="J4312" s="16">
        <v>13582.900000000001</v>
      </c>
      <c r="K4312" s="17">
        <v>1859575.8399999999</v>
      </c>
      <c r="L4312" s="17">
        <v>226417</v>
      </c>
      <c r="M4312" s="18">
        <v>2085992.8399999999</v>
      </c>
    </row>
    <row r="4313" spans="1:13" ht="12.75" customHeight="1" x14ac:dyDescent="0.2">
      <c r="A4313" s="39">
        <v>4128609</v>
      </c>
      <c r="B4313" s="29" t="s">
        <v>4154</v>
      </c>
      <c r="C4313" s="30" t="s">
        <v>1173</v>
      </c>
      <c r="D4313" s="31">
        <v>1436777.5</v>
      </c>
      <c r="E4313" s="15">
        <v>976741.87</v>
      </c>
      <c r="F4313" s="15">
        <v>123174.28</v>
      </c>
      <c r="G4313" s="15">
        <v>336861.35</v>
      </c>
      <c r="H4313" s="15">
        <v>381977.99</v>
      </c>
      <c r="I4313" s="15">
        <v>52688.93</v>
      </c>
      <c r="J4313" s="16">
        <v>9743.86</v>
      </c>
      <c r="K4313" s="17">
        <v>1881188.28</v>
      </c>
      <c r="L4313" s="17">
        <v>104225</v>
      </c>
      <c r="M4313" s="18">
        <v>1985413.28</v>
      </c>
    </row>
    <row r="4314" spans="1:13" ht="12.75" customHeight="1" x14ac:dyDescent="0.2">
      <c r="A4314" s="39">
        <v>4128625</v>
      </c>
      <c r="B4314" s="29" t="s">
        <v>33</v>
      </c>
      <c r="C4314" s="30" t="s">
        <v>1173</v>
      </c>
      <c r="D4314" s="31">
        <v>249930.16999999998</v>
      </c>
      <c r="E4314" s="15">
        <v>173577.05</v>
      </c>
      <c r="F4314" s="15">
        <v>41106.79</v>
      </c>
      <c r="G4314" s="15">
        <v>35246.33</v>
      </c>
      <c r="H4314" s="15">
        <v>91170.69</v>
      </c>
      <c r="I4314" s="15">
        <v>11955.89</v>
      </c>
      <c r="J4314" s="16">
        <v>1778.71</v>
      </c>
      <c r="K4314" s="17">
        <v>354835.45999999996</v>
      </c>
      <c r="L4314" s="17">
        <v>84040</v>
      </c>
      <c r="M4314" s="18">
        <v>438875.46</v>
      </c>
    </row>
    <row r="4315" spans="1:13" ht="12.75" customHeight="1" x14ac:dyDescent="0.2">
      <c r="A4315" s="39">
        <v>4128633</v>
      </c>
      <c r="B4315" s="29" t="s">
        <v>4155</v>
      </c>
      <c r="C4315" s="30" t="s">
        <v>1173</v>
      </c>
      <c r="D4315" s="31">
        <v>113500.49</v>
      </c>
      <c r="E4315" s="15">
        <v>107994.74</v>
      </c>
      <c r="F4315" s="15">
        <v>1375</v>
      </c>
      <c r="G4315" s="15">
        <v>4130.75</v>
      </c>
      <c r="H4315" s="15">
        <v>22464.04</v>
      </c>
      <c r="I4315" s="15">
        <v>0</v>
      </c>
      <c r="J4315" s="16">
        <v>0</v>
      </c>
      <c r="K4315" s="17">
        <v>135964.53</v>
      </c>
      <c r="L4315" s="17">
        <v>8800</v>
      </c>
      <c r="M4315" s="18">
        <v>144764.53</v>
      </c>
    </row>
    <row r="4316" spans="1:13" ht="12.75" customHeight="1" x14ac:dyDescent="0.2">
      <c r="A4316" s="39">
        <v>4128658</v>
      </c>
      <c r="B4316" s="29" t="s">
        <v>4156</v>
      </c>
      <c r="C4316" s="30" t="s">
        <v>1173</v>
      </c>
      <c r="D4316" s="31">
        <v>448184.83999999997</v>
      </c>
      <c r="E4316" s="15">
        <v>365053.32</v>
      </c>
      <c r="F4316" s="15">
        <v>31974.53</v>
      </c>
      <c r="G4316" s="15">
        <v>51156.99</v>
      </c>
      <c r="H4316" s="15">
        <v>174932.1</v>
      </c>
      <c r="I4316" s="15">
        <v>8376.67</v>
      </c>
      <c r="J4316" s="16">
        <v>4574.8</v>
      </c>
      <c r="K4316" s="17">
        <v>636068.40999999992</v>
      </c>
      <c r="L4316" s="17">
        <v>47300</v>
      </c>
      <c r="M4316" s="18">
        <v>683368.41</v>
      </c>
    </row>
    <row r="4317" spans="1:13" ht="12.75" customHeight="1" x14ac:dyDescent="0.2">
      <c r="A4317" s="39">
        <v>4128708</v>
      </c>
      <c r="B4317" s="29" t="s">
        <v>4157</v>
      </c>
      <c r="C4317" s="30" t="s">
        <v>1173</v>
      </c>
      <c r="D4317" s="31">
        <v>720176.67999999993</v>
      </c>
      <c r="E4317" s="15">
        <v>417152.83</v>
      </c>
      <c r="F4317" s="15">
        <v>116931.17</v>
      </c>
      <c r="G4317" s="15">
        <v>186092.68</v>
      </c>
      <c r="H4317" s="15">
        <v>228232.78</v>
      </c>
      <c r="I4317" s="15">
        <v>64898.670000000006</v>
      </c>
      <c r="J4317" s="16">
        <v>10987.43</v>
      </c>
      <c r="K4317" s="17">
        <v>1024295.5599999999</v>
      </c>
      <c r="L4317" s="17">
        <v>124300</v>
      </c>
      <c r="M4317" s="18">
        <v>1148595.56</v>
      </c>
    </row>
    <row r="4318" spans="1:13" ht="12.75" customHeight="1" x14ac:dyDescent="0.2">
      <c r="A4318" s="39">
        <v>4128807</v>
      </c>
      <c r="B4318" s="29" t="s">
        <v>4158</v>
      </c>
      <c r="C4318" s="30" t="s">
        <v>1173</v>
      </c>
      <c r="D4318" s="31">
        <v>434765.73</v>
      </c>
      <c r="E4318" s="15">
        <v>291049.02</v>
      </c>
      <c r="F4318" s="15">
        <v>89296.23</v>
      </c>
      <c r="G4318" s="15">
        <v>54420.480000000003</v>
      </c>
      <c r="H4318" s="15">
        <v>155041.41</v>
      </c>
      <c r="I4318" s="15">
        <v>24768.93</v>
      </c>
      <c r="J4318" s="16">
        <v>5639.29</v>
      </c>
      <c r="K4318" s="17">
        <v>620215.36</v>
      </c>
      <c r="L4318" s="17">
        <v>105270</v>
      </c>
      <c r="M4318" s="18">
        <v>725485.36</v>
      </c>
    </row>
    <row r="4319" spans="1:13" ht="12.75" customHeight="1" x14ac:dyDescent="0.2">
      <c r="A4319" s="39">
        <v>4200051</v>
      </c>
      <c r="B4319" s="29" t="s">
        <v>4159</v>
      </c>
      <c r="C4319" s="30" t="s">
        <v>4160</v>
      </c>
      <c r="D4319" s="31">
        <v>748264.95000000007</v>
      </c>
      <c r="E4319" s="15">
        <v>524231.67999999999</v>
      </c>
      <c r="F4319" s="15">
        <v>124763.97</v>
      </c>
      <c r="G4319" s="15">
        <v>99269.3</v>
      </c>
      <c r="H4319" s="15">
        <v>162985.74</v>
      </c>
      <c r="I4319" s="15">
        <v>53891.18</v>
      </c>
      <c r="J4319" s="16">
        <v>26445.68</v>
      </c>
      <c r="K4319" s="17">
        <v>991587.55</v>
      </c>
      <c r="L4319" s="17">
        <v>44511.839999999997</v>
      </c>
      <c r="M4319" s="18">
        <v>1036099.39</v>
      </c>
    </row>
    <row r="4320" spans="1:13" ht="12.75" customHeight="1" x14ac:dyDescent="0.2">
      <c r="A4320" s="39">
        <v>4200101</v>
      </c>
      <c r="B4320" s="29" t="s">
        <v>4161</v>
      </c>
      <c r="C4320" s="30" t="s">
        <v>4160</v>
      </c>
      <c r="D4320" s="31">
        <v>3251348.2700000005</v>
      </c>
      <c r="E4320" s="15">
        <v>1890382.61</v>
      </c>
      <c r="F4320" s="15">
        <v>429094.36</v>
      </c>
      <c r="G4320" s="15">
        <v>931871.3</v>
      </c>
      <c r="H4320" s="15">
        <v>988850.83</v>
      </c>
      <c r="I4320" s="15">
        <v>194288.48</v>
      </c>
      <c r="J4320" s="16">
        <v>118656.62999999999</v>
      </c>
      <c r="K4320" s="17">
        <v>4553144.2100000009</v>
      </c>
      <c r="L4320" s="17">
        <v>409640</v>
      </c>
      <c r="M4320" s="18">
        <v>4962784.21</v>
      </c>
    </row>
    <row r="4321" spans="1:13" ht="12.75" customHeight="1" x14ac:dyDescent="0.2">
      <c r="A4321" s="39">
        <v>4200200</v>
      </c>
      <c r="B4321" s="29" t="s">
        <v>4162</v>
      </c>
      <c r="C4321" s="30" t="s">
        <v>4160</v>
      </c>
      <c r="D4321" s="31">
        <v>2336884.88</v>
      </c>
      <c r="E4321" s="15">
        <v>997914.97</v>
      </c>
      <c r="F4321" s="15">
        <v>208134.81</v>
      </c>
      <c r="G4321" s="15">
        <v>1130835.1000000001</v>
      </c>
      <c r="H4321" s="15">
        <v>700730.78</v>
      </c>
      <c r="I4321" s="15">
        <v>231148.59000000003</v>
      </c>
      <c r="J4321" s="16">
        <v>30038.85</v>
      </c>
      <c r="K4321" s="17">
        <v>3298803.1</v>
      </c>
      <c r="L4321" s="17">
        <v>100100</v>
      </c>
      <c r="M4321" s="18">
        <v>3398903.1</v>
      </c>
    </row>
    <row r="4322" spans="1:13" ht="12.75" customHeight="1" x14ac:dyDescent="0.2">
      <c r="A4322" s="39">
        <v>4200309</v>
      </c>
      <c r="B4322" s="29" t="s">
        <v>4163</v>
      </c>
      <c r="C4322" s="30" t="s">
        <v>4160</v>
      </c>
      <c r="D4322" s="31">
        <v>1010735.05</v>
      </c>
      <c r="E4322" s="15">
        <v>545566.68000000005</v>
      </c>
      <c r="F4322" s="15">
        <v>64933.36</v>
      </c>
      <c r="G4322" s="15">
        <v>400235.01</v>
      </c>
      <c r="H4322" s="15">
        <v>276767.83</v>
      </c>
      <c r="I4322" s="15">
        <v>31624.920000000002</v>
      </c>
      <c r="J4322" s="16">
        <v>6562.91</v>
      </c>
      <c r="K4322" s="17">
        <v>1325690.71</v>
      </c>
      <c r="L4322" s="17">
        <v>29326</v>
      </c>
      <c r="M4322" s="18">
        <v>1355016.71</v>
      </c>
    </row>
    <row r="4323" spans="1:13" ht="12.75" customHeight="1" x14ac:dyDescent="0.2">
      <c r="A4323" s="39">
        <v>4200408</v>
      </c>
      <c r="B4323" s="29" t="s">
        <v>4164</v>
      </c>
      <c r="C4323" s="30" t="s">
        <v>4160</v>
      </c>
      <c r="D4323" s="31">
        <v>1258974.94</v>
      </c>
      <c r="E4323" s="15">
        <v>559086.32999999996</v>
      </c>
      <c r="F4323" s="15">
        <v>232677.03</v>
      </c>
      <c r="G4323" s="15">
        <v>467211.58</v>
      </c>
      <c r="H4323" s="15">
        <v>365021.58</v>
      </c>
      <c r="I4323" s="15">
        <v>71620.429999999993</v>
      </c>
      <c r="J4323" s="16">
        <v>47706.720000000001</v>
      </c>
      <c r="K4323" s="17">
        <v>1743323.67</v>
      </c>
      <c r="L4323" s="17">
        <v>105600</v>
      </c>
      <c r="M4323" s="18">
        <v>1848923.67</v>
      </c>
    </row>
    <row r="4324" spans="1:13" ht="12.75" customHeight="1" x14ac:dyDescent="0.2">
      <c r="A4324" s="39">
        <v>4200507</v>
      </c>
      <c r="B4324" s="29" t="s">
        <v>4165</v>
      </c>
      <c r="C4324" s="30" t="s">
        <v>4160</v>
      </c>
      <c r="D4324" s="31">
        <v>1229049.97</v>
      </c>
      <c r="E4324" s="15">
        <v>803415.38</v>
      </c>
      <c r="F4324" s="15">
        <v>169218.65</v>
      </c>
      <c r="G4324" s="15">
        <v>256415.94</v>
      </c>
      <c r="H4324" s="15">
        <v>328759.13</v>
      </c>
      <c r="I4324" s="15">
        <v>53579.009999999995</v>
      </c>
      <c r="J4324" s="16">
        <v>33327.33</v>
      </c>
      <c r="K4324" s="17">
        <v>1644715.44</v>
      </c>
      <c r="L4324" s="17">
        <v>65760</v>
      </c>
      <c r="M4324" s="18">
        <v>1710475.44</v>
      </c>
    </row>
    <row r="4325" spans="1:13" ht="12.75" customHeight="1" x14ac:dyDescent="0.2">
      <c r="A4325" s="39">
        <v>4200556</v>
      </c>
      <c r="B4325" s="29" t="s">
        <v>4166</v>
      </c>
      <c r="C4325" s="30" t="s">
        <v>4160</v>
      </c>
      <c r="D4325" s="31">
        <v>367181.89</v>
      </c>
      <c r="E4325" s="15">
        <v>251407.93</v>
      </c>
      <c r="F4325" s="15">
        <v>61590.559999999998</v>
      </c>
      <c r="G4325" s="15">
        <v>54183.4</v>
      </c>
      <c r="H4325" s="15">
        <v>69671.539999999994</v>
      </c>
      <c r="I4325" s="15">
        <v>13599.8</v>
      </c>
      <c r="J4325" s="16">
        <v>3601.32</v>
      </c>
      <c r="K4325" s="17">
        <v>454054.55</v>
      </c>
      <c r="L4325" s="17">
        <v>18700</v>
      </c>
      <c r="M4325" s="18">
        <v>472754.55</v>
      </c>
    </row>
    <row r="4326" spans="1:13" ht="12.75" customHeight="1" x14ac:dyDescent="0.2">
      <c r="A4326" s="39">
        <v>4200606</v>
      </c>
      <c r="B4326" s="29" t="s">
        <v>4167</v>
      </c>
      <c r="C4326" s="30" t="s">
        <v>4160</v>
      </c>
      <c r="D4326" s="31">
        <v>1194853.1499999999</v>
      </c>
      <c r="E4326" s="15">
        <v>611047.86</v>
      </c>
      <c r="F4326" s="15">
        <v>281837.99</v>
      </c>
      <c r="G4326" s="15">
        <v>301967.3</v>
      </c>
      <c r="H4326" s="15">
        <v>295116.71000000002</v>
      </c>
      <c r="I4326" s="15">
        <v>61591.210000000006</v>
      </c>
      <c r="J4326" s="16">
        <v>25500.31</v>
      </c>
      <c r="K4326" s="17">
        <v>1577061.38</v>
      </c>
      <c r="L4326" s="17">
        <v>30800</v>
      </c>
      <c r="M4326" s="18">
        <v>1607861.38</v>
      </c>
    </row>
    <row r="4327" spans="1:13" ht="12.75" customHeight="1" x14ac:dyDescent="0.2">
      <c r="A4327" s="39">
        <v>4200705</v>
      </c>
      <c r="B4327" s="29" t="s">
        <v>4168</v>
      </c>
      <c r="C4327" s="30" t="s">
        <v>4160</v>
      </c>
      <c r="D4327" s="31">
        <v>2318601.2799999998</v>
      </c>
      <c r="E4327" s="15">
        <v>1323746.1599999999</v>
      </c>
      <c r="F4327" s="15">
        <v>609552.03</v>
      </c>
      <c r="G4327" s="15">
        <v>385303.09</v>
      </c>
      <c r="H4327" s="15">
        <v>670950.85</v>
      </c>
      <c r="I4327" s="15">
        <v>121679.81</v>
      </c>
      <c r="J4327" s="16">
        <v>62739.1</v>
      </c>
      <c r="K4327" s="17">
        <v>3173971.04</v>
      </c>
      <c r="L4327" s="17">
        <v>112200</v>
      </c>
      <c r="M4327" s="18">
        <v>3286171.04</v>
      </c>
    </row>
    <row r="4328" spans="1:13" ht="12.75" customHeight="1" x14ac:dyDescent="0.2">
      <c r="A4328" s="39">
        <v>4200754</v>
      </c>
      <c r="B4328" s="29" t="s">
        <v>4169</v>
      </c>
      <c r="C4328" s="30" t="s">
        <v>4160</v>
      </c>
      <c r="D4328" s="31">
        <v>440653.9</v>
      </c>
      <c r="E4328" s="15">
        <v>290427.96000000002</v>
      </c>
      <c r="F4328" s="15">
        <v>42988</v>
      </c>
      <c r="G4328" s="15">
        <v>107237.94</v>
      </c>
      <c r="H4328" s="15">
        <v>99835.23</v>
      </c>
      <c r="I4328" s="15">
        <v>17051.21</v>
      </c>
      <c r="J4328" s="16">
        <v>11131.3</v>
      </c>
      <c r="K4328" s="17">
        <v>568671.64</v>
      </c>
      <c r="L4328" s="17">
        <v>11000</v>
      </c>
      <c r="M4328" s="18">
        <v>579671.64</v>
      </c>
    </row>
    <row r="4329" spans="1:13" ht="12.75" customHeight="1" x14ac:dyDescent="0.2">
      <c r="A4329" s="39">
        <v>4200804</v>
      </c>
      <c r="B4329" s="29" t="s">
        <v>3021</v>
      </c>
      <c r="C4329" s="30" t="s">
        <v>4160</v>
      </c>
      <c r="D4329" s="31">
        <v>1692855.82</v>
      </c>
      <c r="E4329" s="15">
        <v>1093606.01</v>
      </c>
      <c r="F4329" s="15">
        <v>212513.03</v>
      </c>
      <c r="G4329" s="15">
        <v>386736.78</v>
      </c>
      <c r="H4329" s="15">
        <v>447350.33</v>
      </c>
      <c r="I4329" s="15">
        <v>71979.399999999994</v>
      </c>
      <c r="J4329" s="16">
        <v>18911.5</v>
      </c>
      <c r="K4329" s="17">
        <v>2231097.0499999998</v>
      </c>
      <c r="L4329" s="17">
        <v>42900</v>
      </c>
      <c r="M4329" s="18">
        <v>2273997.0500000003</v>
      </c>
    </row>
    <row r="4330" spans="1:13" ht="12.75" customHeight="1" x14ac:dyDescent="0.2">
      <c r="A4330" s="39">
        <v>4200903</v>
      </c>
      <c r="B4330" s="29" t="s">
        <v>4170</v>
      </c>
      <c r="C4330" s="30" t="s">
        <v>4160</v>
      </c>
      <c r="D4330" s="31">
        <v>1197164.1599999999</v>
      </c>
      <c r="E4330" s="15">
        <v>607127.57999999996</v>
      </c>
      <c r="F4330" s="15">
        <v>202948.23</v>
      </c>
      <c r="G4330" s="15">
        <v>387088.35</v>
      </c>
      <c r="H4330" s="15">
        <v>348627.19</v>
      </c>
      <c r="I4330" s="15">
        <v>28311.98</v>
      </c>
      <c r="J4330" s="16">
        <v>11476.77</v>
      </c>
      <c r="K4330" s="17">
        <v>1585580.0999999999</v>
      </c>
      <c r="L4330" s="17">
        <v>43103.5</v>
      </c>
      <c r="M4330" s="18">
        <v>1628683.5999999999</v>
      </c>
    </row>
    <row r="4331" spans="1:13" ht="12.75" customHeight="1" x14ac:dyDescent="0.2">
      <c r="A4331" s="39">
        <v>4201000</v>
      </c>
      <c r="B4331" s="29" t="s">
        <v>4171</v>
      </c>
      <c r="C4331" s="30" t="s">
        <v>4160</v>
      </c>
      <c r="D4331" s="31">
        <v>1924365.69</v>
      </c>
      <c r="E4331" s="15">
        <v>1202181.27</v>
      </c>
      <c r="F4331" s="15">
        <v>280526.77</v>
      </c>
      <c r="G4331" s="15">
        <v>441657.65</v>
      </c>
      <c r="H4331" s="15">
        <v>576523.18000000005</v>
      </c>
      <c r="I4331" s="15">
        <v>82906.33</v>
      </c>
      <c r="J4331" s="16">
        <v>30459.29</v>
      </c>
      <c r="K4331" s="17">
        <v>2614254.4900000002</v>
      </c>
      <c r="L4331" s="17">
        <v>171270</v>
      </c>
      <c r="M4331" s="18">
        <v>2785524.49</v>
      </c>
    </row>
    <row r="4332" spans="1:13" ht="12.75" customHeight="1" x14ac:dyDescent="0.2">
      <c r="A4332" s="39">
        <v>4201109</v>
      </c>
      <c r="B4332" s="29" t="s">
        <v>4172</v>
      </c>
      <c r="C4332" s="30" t="s">
        <v>4160</v>
      </c>
      <c r="D4332" s="31">
        <v>747312.5</v>
      </c>
      <c r="E4332" s="15">
        <v>488967.01</v>
      </c>
      <c r="F4332" s="15">
        <v>118964.38</v>
      </c>
      <c r="G4332" s="15">
        <v>139381.10999999999</v>
      </c>
      <c r="H4332" s="15">
        <v>231935.33</v>
      </c>
      <c r="I4332" s="15">
        <v>21619.499999999996</v>
      </c>
      <c r="J4332" s="16">
        <v>9560.41</v>
      </c>
      <c r="K4332" s="17">
        <v>1010427.74</v>
      </c>
      <c r="L4332" s="17">
        <v>24200</v>
      </c>
      <c r="M4332" s="18">
        <v>1034627.74</v>
      </c>
    </row>
    <row r="4333" spans="1:13" ht="12.75" customHeight="1" x14ac:dyDescent="0.2">
      <c r="A4333" s="39">
        <v>4201208</v>
      </c>
      <c r="B4333" s="29" t="s">
        <v>2212</v>
      </c>
      <c r="C4333" s="30" t="s">
        <v>4160</v>
      </c>
      <c r="D4333" s="31">
        <v>2076512.4000000001</v>
      </c>
      <c r="E4333" s="15">
        <v>989540.54</v>
      </c>
      <c r="F4333" s="15">
        <v>366304.12</v>
      </c>
      <c r="G4333" s="15">
        <v>720667.74</v>
      </c>
      <c r="H4333" s="15">
        <v>536374.06999999995</v>
      </c>
      <c r="I4333" s="15">
        <v>142816.65</v>
      </c>
      <c r="J4333" s="16">
        <v>49735.96</v>
      </c>
      <c r="K4333" s="17">
        <v>2805439.08</v>
      </c>
      <c r="L4333" s="17">
        <v>66563</v>
      </c>
      <c r="M4333" s="18">
        <v>2872002.08</v>
      </c>
    </row>
    <row r="4334" spans="1:13" ht="12.75" customHeight="1" x14ac:dyDescent="0.2">
      <c r="A4334" s="39">
        <v>4201257</v>
      </c>
      <c r="B4334" s="29" t="s">
        <v>4173</v>
      </c>
      <c r="C4334" s="30" t="s">
        <v>4160</v>
      </c>
      <c r="D4334" s="31">
        <v>2506352.0999999996</v>
      </c>
      <c r="E4334" s="15">
        <v>810607.36</v>
      </c>
      <c r="F4334" s="15">
        <v>358746.73</v>
      </c>
      <c r="G4334" s="15">
        <v>1336998.01</v>
      </c>
      <c r="H4334" s="15">
        <v>677764.36</v>
      </c>
      <c r="I4334" s="15">
        <v>105780.64000000001</v>
      </c>
      <c r="J4334" s="16">
        <v>34417.15</v>
      </c>
      <c r="K4334" s="17">
        <v>3324314.2499999995</v>
      </c>
      <c r="L4334" s="17">
        <v>96800</v>
      </c>
      <c r="M4334" s="18">
        <v>3421114.25</v>
      </c>
    </row>
    <row r="4335" spans="1:13" ht="12.75" customHeight="1" x14ac:dyDescent="0.2">
      <c r="A4335" s="39">
        <v>4201273</v>
      </c>
      <c r="B4335" s="29" t="s">
        <v>4174</v>
      </c>
      <c r="C4335" s="30" t="s">
        <v>4160</v>
      </c>
      <c r="D4335" s="31">
        <v>1002541.47</v>
      </c>
      <c r="E4335" s="15">
        <v>696979.3</v>
      </c>
      <c r="F4335" s="15">
        <v>94431.59</v>
      </c>
      <c r="G4335" s="15">
        <v>211130.58</v>
      </c>
      <c r="H4335" s="15">
        <v>241167.61</v>
      </c>
      <c r="I4335" s="15">
        <v>60283.94</v>
      </c>
      <c r="J4335" s="16">
        <v>18428.310000000001</v>
      </c>
      <c r="K4335" s="17">
        <v>1322421.33</v>
      </c>
      <c r="L4335" s="17">
        <v>36300</v>
      </c>
      <c r="M4335" s="18">
        <v>1358721.33</v>
      </c>
    </row>
    <row r="4336" spans="1:13" ht="12.75" customHeight="1" x14ac:dyDescent="0.2">
      <c r="A4336" s="39">
        <v>4201307</v>
      </c>
      <c r="B4336" s="29" t="s">
        <v>4175</v>
      </c>
      <c r="C4336" s="30" t="s">
        <v>4160</v>
      </c>
      <c r="D4336" s="31">
        <v>3344467.2800000003</v>
      </c>
      <c r="E4336" s="15">
        <v>999597.36</v>
      </c>
      <c r="F4336" s="15">
        <v>678524.68</v>
      </c>
      <c r="G4336" s="15">
        <v>1666345.24</v>
      </c>
      <c r="H4336" s="15">
        <v>1275000.44</v>
      </c>
      <c r="I4336" s="15">
        <v>532025.95000000007</v>
      </c>
      <c r="J4336" s="16">
        <v>94829.95</v>
      </c>
      <c r="K4336" s="17">
        <v>5246323.62</v>
      </c>
      <c r="L4336" s="17">
        <v>502810</v>
      </c>
      <c r="M4336" s="18">
        <v>5749133.6200000001</v>
      </c>
    </row>
    <row r="4337" spans="1:13" ht="12.75" customHeight="1" x14ac:dyDescent="0.2">
      <c r="A4337" s="39">
        <v>4201406</v>
      </c>
      <c r="B4337" s="29" t="s">
        <v>4176</v>
      </c>
      <c r="C4337" s="30" t="s">
        <v>4160</v>
      </c>
      <c r="D4337" s="31">
        <v>14875985.510000002</v>
      </c>
      <c r="E4337" s="15">
        <v>5269383.41</v>
      </c>
      <c r="F4337" s="15">
        <v>3023060.98</v>
      </c>
      <c r="G4337" s="15">
        <v>6583541.1200000001</v>
      </c>
      <c r="H4337" s="15">
        <v>5058421.55</v>
      </c>
      <c r="I4337" s="15">
        <v>1568177.68</v>
      </c>
      <c r="J4337" s="16">
        <v>421949.64999999997</v>
      </c>
      <c r="K4337" s="17">
        <v>21924534.390000001</v>
      </c>
      <c r="L4337" s="17">
        <v>1494184.4</v>
      </c>
      <c r="M4337" s="18">
        <v>23418718.789999999</v>
      </c>
    </row>
    <row r="4338" spans="1:13" ht="12.75" customHeight="1" x14ac:dyDescent="0.2">
      <c r="A4338" s="39">
        <v>4201505</v>
      </c>
      <c r="B4338" s="29" t="s">
        <v>4177</v>
      </c>
      <c r="C4338" s="30" t="s">
        <v>4160</v>
      </c>
      <c r="D4338" s="31">
        <v>1789093.86</v>
      </c>
      <c r="E4338" s="15">
        <v>704556.13</v>
      </c>
      <c r="F4338" s="15">
        <v>326757.43</v>
      </c>
      <c r="G4338" s="15">
        <v>757780.3</v>
      </c>
      <c r="H4338" s="15">
        <v>513939.12</v>
      </c>
      <c r="I4338" s="15">
        <v>116657.24</v>
      </c>
      <c r="J4338" s="16">
        <v>45259.25</v>
      </c>
      <c r="K4338" s="17">
        <v>2464949.4700000002</v>
      </c>
      <c r="L4338" s="17">
        <v>56100</v>
      </c>
      <c r="M4338" s="18">
        <v>2521049.4700000002</v>
      </c>
    </row>
    <row r="4339" spans="1:13" ht="12.75" customHeight="1" x14ac:dyDescent="0.2">
      <c r="A4339" s="39">
        <v>4201604</v>
      </c>
      <c r="B4339" s="29" t="s">
        <v>4178</v>
      </c>
      <c r="C4339" s="30" t="s">
        <v>4160</v>
      </c>
      <c r="D4339" s="31">
        <v>1016380.69</v>
      </c>
      <c r="E4339" s="15">
        <v>504935.66</v>
      </c>
      <c r="F4339" s="15">
        <v>211544.92</v>
      </c>
      <c r="G4339" s="15">
        <v>299900.11</v>
      </c>
      <c r="H4339" s="15">
        <v>264370.34000000003</v>
      </c>
      <c r="I4339" s="15">
        <v>55193.37</v>
      </c>
      <c r="J4339" s="16">
        <v>37519.53</v>
      </c>
      <c r="K4339" s="17">
        <v>1373463.93</v>
      </c>
      <c r="L4339" s="17">
        <v>34100</v>
      </c>
      <c r="M4339" s="18">
        <v>1407563.93</v>
      </c>
    </row>
    <row r="4340" spans="1:13" ht="12.75" customHeight="1" x14ac:dyDescent="0.2">
      <c r="A4340" s="39">
        <v>4201653</v>
      </c>
      <c r="B4340" s="29" t="s">
        <v>4179</v>
      </c>
      <c r="C4340" s="30" t="s">
        <v>4160</v>
      </c>
      <c r="D4340" s="31">
        <v>363879.42000000004</v>
      </c>
      <c r="E4340" s="15">
        <v>249706.57</v>
      </c>
      <c r="F4340" s="15">
        <v>52568.94</v>
      </c>
      <c r="G4340" s="15">
        <v>61603.91</v>
      </c>
      <c r="H4340" s="15">
        <v>60277.7</v>
      </c>
      <c r="I4340" s="15">
        <v>18661.400000000001</v>
      </c>
      <c r="J4340" s="16">
        <v>7561.33</v>
      </c>
      <c r="K4340" s="17">
        <v>450379.85000000003</v>
      </c>
      <c r="L4340" s="17">
        <v>15400</v>
      </c>
      <c r="M4340" s="18">
        <v>465779.85000000003</v>
      </c>
    </row>
    <row r="4341" spans="1:13" ht="12.75" customHeight="1" x14ac:dyDescent="0.2">
      <c r="A4341" s="39">
        <v>4201703</v>
      </c>
      <c r="B4341" s="29" t="s">
        <v>4180</v>
      </c>
      <c r="C4341" s="30" t="s">
        <v>4160</v>
      </c>
      <c r="D4341" s="31">
        <v>2274254.1399999997</v>
      </c>
      <c r="E4341" s="15">
        <v>498233.48</v>
      </c>
      <c r="F4341" s="15">
        <v>352800.99</v>
      </c>
      <c r="G4341" s="15">
        <v>1423219.67</v>
      </c>
      <c r="H4341" s="15">
        <v>534736.01</v>
      </c>
      <c r="I4341" s="15">
        <v>103235.62000000001</v>
      </c>
      <c r="J4341" s="16">
        <v>61557.270000000004</v>
      </c>
      <c r="K4341" s="17">
        <v>2973783.0399999996</v>
      </c>
      <c r="L4341" s="17">
        <v>75900</v>
      </c>
      <c r="M4341" s="18">
        <v>3049683.04</v>
      </c>
    </row>
    <row r="4342" spans="1:13" ht="12.75" customHeight="1" x14ac:dyDescent="0.2">
      <c r="A4342" s="39">
        <v>4201802</v>
      </c>
      <c r="B4342" s="29" t="s">
        <v>4181</v>
      </c>
      <c r="C4342" s="30" t="s">
        <v>4160</v>
      </c>
      <c r="D4342" s="31">
        <v>742168.33</v>
      </c>
      <c r="E4342" s="15">
        <v>430070.38</v>
      </c>
      <c r="F4342" s="15">
        <v>52369.8</v>
      </c>
      <c r="G4342" s="15">
        <v>259728.15</v>
      </c>
      <c r="H4342" s="15">
        <v>204736.25</v>
      </c>
      <c r="I4342" s="15">
        <v>38411.599999999999</v>
      </c>
      <c r="J4342" s="16">
        <v>12260.75</v>
      </c>
      <c r="K4342" s="17">
        <v>997576.92999999993</v>
      </c>
      <c r="L4342" s="17">
        <v>26400</v>
      </c>
      <c r="M4342" s="18">
        <v>1023976.93</v>
      </c>
    </row>
    <row r="4343" spans="1:13" ht="12.75" customHeight="1" x14ac:dyDescent="0.2">
      <c r="A4343" s="39">
        <v>4201901</v>
      </c>
      <c r="B4343" s="29" t="s">
        <v>920</v>
      </c>
      <c r="C4343" s="30" t="s">
        <v>4160</v>
      </c>
      <c r="D4343" s="31">
        <v>1085497.3500000001</v>
      </c>
      <c r="E4343" s="15">
        <v>744536.01</v>
      </c>
      <c r="F4343" s="15">
        <v>69298.59</v>
      </c>
      <c r="G4343" s="15">
        <v>271662.75</v>
      </c>
      <c r="H4343" s="15">
        <v>278555.27</v>
      </c>
      <c r="I4343" s="15">
        <v>41890.320000000007</v>
      </c>
      <c r="J4343" s="16">
        <v>17221.449999999997</v>
      </c>
      <c r="K4343" s="17">
        <v>1423164.3900000001</v>
      </c>
      <c r="L4343" s="17">
        <v>28600</v>
      </c>
      <c r="M4343" s="18">
        <v>1451764.3900000001</v>
      </c>
    </row>
    <row r="4344" spans="1:13" ht="12.75" customHeight="1" x14ac:dyDescent="0.2">
      <c r="A4344" s="39">
        <v>4201950</v>
      </c>
      <c r="B4344" s="29" t="s">
        <v>4182</v>
      </c>
      <c r="C4344" s="30" t="s">
        <v>4160</v>
      </c>
      <c r="D4344" s="31">
        <v>665845.78</v>
      </c>
      <c r="E4344" s="15">
        <v>324107.2</v>
      </c>
      <c r="F4344" s="15">
        <v>140184.81</v>
      </c>
      <c r="G4344" s="15">
        <v>201553.77</v>
      </c>
      <c r="H4344" s="15">
        <v>280263.51</v>
      </c>
      <c r="I4344" s="15">
        <v>46833.100000000006</v>
      </c>
      <c r="J4344" s="16">
        <v>11907.26</v>
      </c>
      <c r="K4344" s="17">
        <v>1004849.65</v>
      </c>
      <c r="L4344" s="17">
        <v>163570</v>
      </c>
      <c r="M4344" s="18">
        <v>1168419.6499999999</v>
      </c>
    </row>
    <row r="4345" spans="1:13" ht="12.75" customHeight="1" x14ac:dyDescent="0.2">
      <c r="A4345" s="39">
        <v>4202008</v>
      </c>
      <c r="B4345" s="29" t="s">
        <v>4183</v>
      </c>
      <c r="C4345" s="30" t="s">
        <v>4160</v>
      </c>
      <c r="D4345" s="31">
        <v>24248936.48</v>
      </c>
      <c r="E4345" s="15">
        <v>8060976.5300000003</v>
      </c>
      <c r="F4345" s="15">
        <v>3471816.29</v>
      </c>
      <c r="G4345" s="15">
        <v>12716143.66</v>
      </c>
      <c r="H4345" s="15">
        <v>8378969.5700000003</v>
      </c>
      <c r="I4345" s="15">
        <v>2699126.6399999997</v>
      </c>
      <c r="J4345" s="16">
        <v>562872.85</v>
      </c>
      <c r="K4345" s="17">
        <v>35889905.539999999</v>
      </c>
      <c r="L4345" s="17">
        <v>1444297.75</v>
      </c>
      <c r="M4345" s="18">
        <v>37334203.289999999</v>
      </c>
    </row>
    <row r="4346" spans="1:13" ht="12.75" customHeight="1" x14ac:dyDescent="0.2">
      <c r="A4346" s="39">
        <v>4202057</v>
      </c>
      <c r="B4346" s="29" t="s">
        <v>4184</v>
      </c>
      <c r="C4346" s="30" t="s">
        <v>4160</v>
      </c>
      <c r="D4346" s="31">
        <v>1019377.3300000001</v>
      </c>
      <c r="E4346" s="15">
        <v>300336.40000000002</v>
      </c>
      <c r="F4346" s="15">
        <v>177843.20000000001</v>
      </c>
      <c r="G4346" s="15">
        <v>541197.73</v>
      </c>
      <c r="H4346" s="15">
        <v>382301.48</v>
      </c>
      <c r="I4346" s="15">
        <v>80226.92</v>
      </c>
      <c r="J4346" s="16">
        <v>32006.559999999998</v>
      </c>
      <c r="K4346" s="17">
        <v>1513912.29</v>
      </c>
      <c r="L4346" s="17">
        <v>111100</v>
      </c>
      <c r="M4346" s="18">
        <v>1625012.29</v>
      </c>
    </row>
    <row r="4347" spans="1:13" ht="12.75" customHeight="1" x14ac:dyDescent="0.2">
      <c r="A4347" s="39">
        <v>4202073</v>
      </c>
      <c r="B4347" s="29" t="s">
        <v>4185</v>
      </c>
      <c r="C4347" s="30" t="s">
        <v>4160</v>
      </c>
      <c r="D4347" s="31">
        <v>804557.94</v>
      </c>
      <c r="E4347" s="15">
        <v>428575.42</v>
      </c>
      <c r="F4347" s="15">
        <v>128351.3</v>
      </c>
      <c r="G4347" s="15">
        <v>247631.22</v>
      </c>
      <c r="H4347" s="15">
        <v>289479.78999999998</v>
      </c>
      <c r="I4347" s="15">
        <v>43729.5</v>
      </c>
      <c r="J4347" s="16">
        <v>12660.56</v>
      </c>
      <c r="K4347" s="17">
        <v>1150427.79</v>
      </c>
      <c r="L4347" s="17">
        <v>141570</v>
      </c>
      <c r="M4347" s="18">
        <v>1291997.79</v>
      </c>
    </row>
    <row r="4348" spans="1:13" ht="12.75" customHeight="1" x14ac:dyDescent="0.2">
      <c r="A4348" s="39">
        <v>4202081</v>
      </c>
      <c r="B4348" s="29" t="s">
        <v>4186</v>
      </c>
      <c r="C4348" s="30" t="s">
        <v>4160</v>
      </c>
      <c r="D4348" s="31">
        <v>423205.75</v>
      </c>
      <c r="E4348" s="15">
        <v>329454.94</v>
      </c>
      <c r="F4348" s="15">
        <v>44437.45</v>
      </c>
      <c r="G4348" s="15">
        <v>49313.36</v>
      </c>
      <c r="H4348" s="15">
        <v>97453.32</v>
      </c>
      <c r="I4348" s="15">
        <v>20154.7</v>
      </c>
      <c r="J4348" s="16">
        <v>2505.94</v>
      </c>
      <c r="K4348" s="17">
        <v>543319.71</v>
      </c>
      <c r="L4348" s="17">
        <v>21010</v>
      </c>
      <c r="M4348" s="18">
        <v>564329.71</v>
      </c>
    </row>
    <row r="4349" spans="1:13" ht="12.75" customHeight="1" x14ac:dyDescent="0.2">
      <c r="A4349" s="39">
        <v>4202099</v>
      </c>
      <c r="B4349" s="29" t="s">
        <v>3233</v>
      </c>
      <c r="C4349" s="30" t="s">
        <v>4160</v>
      </c>
      <c r="D4349" s="31">
        <v>351483.31</v>
      </c>
      <c r="E4349" s="15">
        <v>258082.01</v>
      </c>
      <c r="F4349" s="15">
        <v>35550.629999999997</v>
      </c>
      <c r="G4349" s="15">
        <v>57850.67</v>
      </c>
      <c r="H4349" s="15">
        <v>95479.52</v>
      </c>
      <c r="I4349" s="15">
        <v>17345.47</v>
      </c>
      <c r="J4349" s="16">
        <v>2838.62</v>
      </c>
      <c r="K4349" s="17">
        <v>467146.92</v>
      </c>
      <c r="L4349" s="17">
        <v>15400</v>
      </c>
      <c r="M4349" s="18">
        <v>482546.92</v>
      </c>
    </row>
    <row r="4350" spans="1:13" ht="12.75" customHeight="1" x14ac:dyDescent="0.2">
      <c r="A4350" s="39">
        <v>4202107</v>
      </c>
      <c r="B4350" s="29" t="s">
        <v>4187</v>
      </c>
      <c r="C4350" s="30" t="s">
        <v>4160</v>
      </c>
      <c r="D4350" s="31">
        <v>5415069.7599999998</v>
      </c>
      <c r="E4350" s="15">
        <v>1595643.04</v>
      </c>
      <c r="F4350" s="15">
        <v>1010335.18</v>
      </c>
      <c r="G4350" s="15">
        <v>2809091.54</v>
      </c>
      <c r="H4350" s="15">
        <v>1977850.3</v>
      </c>
      <c r="I4350" s="15">
        <v>369935.86</v>
      </c>
      <c r="J4350" s="16">
        <v>124801.34</v>
      </c>
      <c r="K4350" s="17">
        <v>7887657.2599999998</v>
      </c>
      <c r="L4350" s="17">
        <v>623370</v>
      </c>
      <c r="M4350" s="18">
        <v>8511027.2599999998</v>
      </c>
    </row>
    <row r="4351" spans="1:13" ht="12.75" customHeight="1" x14ac:dyDescent="0.2">
      <c r="A4351" s="39">
        <v>4202131</v>
      </c>
      <c r="B4351" s="29" t="s">
        <v>4188</v>
      </c>
      <c r="C4351" s="30" t="s">
        <v>4160</v>
      </c>
      <c r="D4351" s="31">
        <v>679156.27</v>
      </c>
      <c r="E4351" s="15">
        <v>557658.18000000005</v>
      </c>
      <c r="F4351" s="15">
        <v>59122.1</v>
      </c>
      <c r="G4351" s="15">
        <v>62375.99</v>
      </c>
      <c r="H4351" s="15">
        <v>191920.42</v>
      </c>
      <c r="I4351" s="15">
        <v>12333.35</v>
      </c>
      <c r="J4351" s="16">
        <v>10658.14</v>
      </c>
      <c r="K4351" s="17">
        <v>894068.18</v>
      </c>
      <c r="L4351" s="17">
        <v>55000</v>
      </c>
      <c r="M4351" s="18">
        <v>949068.18</v>
      </c>
    </row>
    <row r="4352" spans="1:13" ht="12.75" customHeight="1" x14ac:dyDescent="0.2">
      <c r="A4352" s="39">
        <v>4202156</v>
      </c>
      <c r="B4352" s="29" t="s">
        <v>1824</v>
      </c>
      <c r="C4352" s="30" t="s">
        <v>4160</v>
      </c>
      <c r="D4352" s="31">
        <v>381687.10000000003</v>
      </c>
      <c r="E4352" s="15">
        <v>300571.39</v>
      </c>
      <c r="F4352" s="15">
        <v>32800.53</v>
      </c>
      <c r="G4352" s="15">
        <v>48315.18</v>
      </c>
      <c r="H4352" s="15">
        <v>107618.94</v>
      </c>
      <c r="I4352" s="15">
        <v>17467.89</v>
      </c>
      <c r="J4352" s="16">
        <v>2813.85</v>
      </c>
      <c r="K4352" s="17">
        <v>509587.78</v>
      </c>
      <c r="L4352" s="17">
        <v>27500</v>
      </c>
      <c r="M4352" s="18">
        <v>537087.78</v>
      </c>
    </row>
    <row r="4353" spans="1:13" ht="12.75" customHeight="1" x14ac:dyDescent="0.2">
      <c r="A4353" s="39">
        <v>4202206</v>
      </c>
      <c r="B4353" s="29" t="s">
        <v>4189</v>
      </c>
      <c r="C4353" s="30" t="s">
        <v>4160</v>
      </c>
      <c r="D4353" s="31">
        <v>2593475.5</v>
      </c>
      <c r="E4353" s="15">
        <v>710890.54</v>
      </c>
      <c r="F4353" s="15">
        <v>264967.5</v>
      </c>
      <c r="G4353" s="15">
        <v>1617617.46</v>
      </c>
      <c r="H4353" s="15">
        <v>665893.76</v>
      </c>
      <c r="I4353" s="15">
        <v>155580.03</v>
      </c>
      <c r="J4353" s="16">
        <v>36214.5</v>
      </c>
      <c r="K4353" s="17">
        <v>3451163.79</v>
      </c>
      <c r="L4353" s="17">
        <v>67870</v>
      </c>
      <c r="M4353" s="18">
        <v>3519033.79</v>
      </c>
    </row>
    <row r="4354" spans="1:13" ht="12.75" customHeight="1" x14ac:dyDescent="0.2">
      <c r="A4354" s="39">
        <v>4202305</v>
      </c>
      <c r="B4354" s="29" t="s">
        <v>4190</v>
      </c>
      <c r="C4354" s="30" t="s">
        <v>4160</v>
      </c>
      <c r="D4354" s="31">
        <v>9990578.9000000004</v>
      </c>
      <c r="E4354" s="15">
        <v>2958419.19</v>
      </c>
      <c r="F4354" s="15">
        <v>2891056.38</v>
      </c>
      <c r="G4354" s="15">
        <v>4141103.33</v>
      </c>
      <c r="H4354" s="15">
        <v>3349193.34</v>
      </c>
      <c r="I4354" s="15">
        <v>1681740.1599999997</v>
      </c>
      <c r="J4354" s="16">
        <v>472187.93999999994</v>
      </c>
      <c r="K4354" s="17">
        <v>15493700.34</v>
      </c>
      <c r="L4354" s="17">
        <v>1026765.75</v>
      </c>
      <c r="M4354" s="18">
        <v>16520466.09</v>
      </c>
    </row>
    <row r="4355" spans="1:13" ht="12.75" customHeight="1" x14ac:dyDescent="0.2">
      <c r="A4355" s="39">
        <v>4202404</v>
      </c>
      <c r="B4355" s="29" t="s">
        <v>4191</v>
      </c>
      <c r="C4355" s="30" t="s">
        <v>4160</v>
      </c>
      <c r="D4355" s="31">
        <v>107430518.64999999</v>
      </c>
      <c r="E4355" s="15">
        <v>18042000.219999999</v>
      </c>
      <c r="F4355" s="15">
        <v>10711131.439999999</v>
      </c>
      <c r="G4355" s="15">
        <v>78677386.989999995</v>
      </c>
      <c r="H4355" s="15">
        <v>25085451.379999999</v>
      </c>
      <c r="I4355" s="15">
        <v>7056036.96</v>
      </c>
      <c r="J4355" s="16">
        <v>2089405.3600000003</v>
      </c>
      <c r="K4355" s="17">
        <v>141661412.34999999</v>
      </c>
      <c r="L4355" s="17">
        <v>2476996.86</v>
      </c>
      <c r="M4355" s="18">
        <v>144138409.20999998</v>
      </c>
    </row>
    <row r="4356" spans="1:13" ht="12.75" customHeight="1" x14ac:dyDescent="0.2">
      <c r="A4356" s="39">
        <v>4202438</v>
      </c>
      <c r="B4356" s="29" t="s">
        <v>4192</v>
      </c>
      <c r="C4356" s="30" t="s">
        <v>4160</v>
      </c>
      <c r="D4356" s="31">
        <v>550614.72</v>
      </c>
      <c r="E4356" s="15">
        <v>278977.55</v>
      </c>
      <c r="F4356" s="15">
        <v>139047.99</v>
      </c>
      <c r="G4356" s="15">
        <v>132589.18</v>
      </c>
      <c r="H4356" s="15">
        <v>149585.07</v>
      </c>
      <c r="I4356" s="15">
        <v>25567.05</v>
      </c>
      <c r="J4356" s="16">
        <v>11234.21</v>
      </c>
      <c r="K4356" s="17">
        <v>737001.05</v>
      </c>
      <c r="L4356" s="17">
        <v>48400</v>
      </c>
      <c r="M4356" s="18">
        <v>785401.04999999993</v>
      </c>
    </row>
    <row r="4357" spans="1:13" ht="12.75" customHeight="1" x14ac:dyDescent="0.2">
      <c r="A4357" s="39">
        <v>4202453</v>
      </c>
      <c r="B4357" s="29" t="s">
        <v>4193</v>
      </c>
      <c r="C4357" s="30" t="s">
        <v>4160</v>
      </c>
      <c r="D4357" s="31">
        <v>1620120.3599999999</v>
      </c>
      <c r="E4357" s="15">
        <v>675356.28</v>
      </c>
      <c r="F4357" s="15">
        <v>309084.87</v>
      </c>
      <c r="G4357" s="15">
        <v>635679.21</v>
      </c>
      <c r="H4357" s="15">
        <v>537139.74</v>
      </c>
      <c r="I4357" s="15">
        <v>191939.91999999998</v>
      </c>
      <c r="J4357" s="16">
        <v>45538.69</v>
      </c>
      <c r="K4357" s="17">
        <v>2394738.71</v>
      </c>
      <c r="L4357" s="17">
        <v>209000</v>
      </c>
      <c r="M4357" s="18">
        <v>2603738.71</v>
      </c>
    </row>
    <row r="4358" spans="1:13" ht="12.75" customHeight="1" x14ac:dyDescent="0.2">
      <c r="A4358" s="39">
        <v>4202503</v>
      </c>
      <c r="B4358" s="29" t="s">
        <v>4194</v>
      </c>
      <c r="C4358" s="30" t="s">
        <v>4160</v>
      </c>
      <c r="D4358" s="31">
        <v>578241.69999999995</v>
      </c>
      <c r="E4358" s="15">
        <v>328497.87</v>
      </c>
      <c r="F4358" s="15">
        <v>80296.649999999994</v>
      </c>
      <c r="G4358" s="15">
        <v>169447.18</v>
      </c>
      <c r="H4358" s="15">
        <v>198479.73</v>
      </c>
      <c r="I4358" s="15">
        <v>33757.01</v>
      </c>
      <c r="J4358" s="16">
        <v>12260.529999999999</v>
      </c>
      <c r="K4358" s="17">
        <v>822738.97</v>
      </c>
      <c r="L4358" s="17">
        <v>67100</v>
      </c>
      <c r="M4358" s="18">
        <v>889838.97</v>
      </c>
    </row>
    <row r="4359" spans="1:13" ht="12.75" customHeight="1" x14ac:dyDescent="0.2">
      <c r="A4359" s="39">
        <v>4202537</v>
      </c>
      <c r="B4359" s="29" t="s">
        <v>707</v>
      </c>
      <c r="C4359" s="30" t="s">
        <v>4160</v>
      </c>
      <c r="D4359" s="31">
        <v>150002.29</v>
      </c>
      <c r="E4359" s="15">
        <v>96615.53</v>
      </c>
      <c r="F4359" s="15">
        <v>26226.74</v>
      </c>
      <c r="G4359" s="15">
        <v>27160.02</v>
      </c>
      <c r="H4359" s="15">
        <v>44135.82</v>
      </c>
      <c r="I4359" s="15">
        <v>15337.19</v>
      </c>
      <c r="J4359" s="16">
        <v>7992.83</v>
      </c>
      <c r="K4359" s="17">
        <v>217468.13</v>
      </c>
      <c r="L4359" s="17">
        <v>30415</v>
      </c>
      <c r="M4359" s="18">
        <v>247883.13</v>
      </c>
    </row>
    <row r="4360" spans="1:13" ht="12.75" customHeight="1" x14ac:dyDescent="0.2">
      <c r="A4360" s="39">
        <v>4202578</v>
      </c>
      <c r="B4360" s="29" t="s">
        <v>4195</v>
      </c>
      <c r="C4360" s="30" t="s">
        <v>4160</v>
      </c>
      <c r="D4360" s="31">
        <v>726921.79999999993</v>
      </c>
      <c r="E4360" s="15">
        <v>546981.97</v>
      </c>
      <c r="F4360" s="15">
        <v>74467.47</v>
      </c>
      <c r="G4360" s="15">
        <v>105472.36</v>
      </c>
      <c r="H4360" s="15">
        <v>152550.65</v>
      </c>
      <c r="I4360" s="15">
        <v>20301.36</v>
      </c>
      <c r="J4360" s="16">
        <v>11806.6</v>
      </c>
      <c r="K4360" s="17">
        <v>911580.40999999992</v>
      </c>
      <c r="L4360" s="17">
        <v>13200</v>
      </c>
      <c r="M4360" s="18">
        <v>924780.40999999992</v>
      </c>
    </row>
    <row r="4361" spans="1:13" ht="12.75" customHeight="1" x14ac:dyDescent="0.2">
      <c r="A4361" s="39">
        <v>4202602</v>
      </c>
      <c r="B4361" s="29" t="s">
        <v>4196</v>
      </c>
      <c r="C4361" s="30" t="s">
        <v>4160</v>
      </c>
      <c r="D4361" s="31">
        <v>1487782.25</v>
      </c>
      <c r="E4361" s="15">
        <v>669641.1</v>
      </c>
      <c r="F4361" s="15">
        <v>353896.18</v>
      </c>
      <c r="G4361" s="15">
        <v>464244.97</v>
      </c>
      <c r="H4361" s="15">
        <v>453976.33</v>
      </c>
      <c r="I4361" s="15">
        <v>61923.119999999995</v>
      </c>
      <c r="J4361" s="16">
        <v>45542.86</v>
      </c>
      <c r="K4361" s="17">
        <v>2049224.56</v>
      </c>
      <c r="L4361" s="17">
        <v>126500</v>
      </c>
      <c r="M4361" s="18">
        <v>2175724.56</v>
      </c>
    </row>
    <row r="4362" spans="1:13" ht="12.75" customHeight="1" x14ac:dyDescent="0.2">
      <c r="A4362" s="39">
        <v>4202701</v>
      </c>
      <c r="B4362" s="29" t="s">
        <v>4197</v>
      </c>
      <c r="C4362" s="30" t="s">
        <v>4160</v>
      </c>
      <c r="D4362" s="31">
        <v>1473126.42</v>
      </c>
      <c r="E4362" s="15">
        <v>467131.46</v>
      </c>
      <c r="F4362" s="15">
        <v>230739.03</v>
      </c>
      <c r="G4362" s="15">
        <v>775255.93</v>
      </c>
      <c r="H4362" s="15">
        <v>333226.68</v>
      </c>
      <c r="I4362" s="15">
        <v>89320.1</v>
      </c>
      <c r="J4362" s="16">
        <v>63596.46</v>
      </c>
      <c r="K4362" s="17">
        <v>1959269.66</v>
      </c>
      <c r="L4362" s="17">
        <v>35200</v>
      </c>
      <c r="M4362" s="18">
        <v>1994469.6600000001</v>
      </c>
    </row>
    <row r="4363" spans="1:13" ht="12.75" customHeight="1" x14ac:dyDescent="0.2">
      <c r="A4363" s="39">
        <v>4202800</v>
      </c>
      <c r="B4363" s="29" t="s">
        <v>4198</v>
      </c>
      <c r="C4363" s="30" t="s">
        <v>4160</v>
      </c>
      <c r="D4363" s="31">
        <v>8003368.6400000006</v>
      </c>
      <c r="E4363" s="15">
        <v>2219865.4900000002</v>
      </c>
      <c r="F4363" s="15">
        <v>1697697.28</v>
      </c>
      <c r="G4363" s="15">
        <v>4085805.87</v>
      </c>
      <c r="H4363" s="15">
        <v>2211296.4500000002</v>
      </c>
      <c r="I4363" s="15">
        <v>1046027.78</v>
      </c>
      <c r="J4363" s="16">
        <v>191057.74</v>
      </c>
      <c r="K4363" s="17">
        <v>11451750.610000001</v>
      </c>
      <c r="L4363" s="17">
        <v>314337.75</v>
      </c>
      <c r="M4363" s="18">
        <v>11766088.360000001</v>
      </c>
    </row>
    <row r="4364" spans="1:13" ht="12.75" customHeight="1" x14ac:dyDescent="0.2">
      <c r="A4364" s="39">
        <v>4202859</v>
      </c>
      <c r="B4364" s="29" t="s">
        <v>4199</v>
      </c>
      <c r="C4364" s="30" t="s">
        <v>4160</v>
      </c>
      <c r="D4364" s="31">
        <v>1094173.6600000001</v>
      </c>
      <c r="E4364" s="15">
        <v>415379.06</v>
      </c>
      <c r="F4364" s="15">
        <v>51591.81</v>
      </c>
      <c r="G4364" s="15">
        <v>627202.79</v>
      </c>
      <c r="H4364" s="15">
        <v>267911.81</v>
      </c>
      <c r="I4364" s="15">
        <v>55468.41</v>
      </c>
      <c r="J4364" s="16">
        <v>4037.17</v>
      </c>
      <c r="K4364" s="17">
        <v>1421591.0500000003</v>
      </c>
      <c r="L4364" s="17">
        <v>26400</v>
      </c>
      <c r="M4364" s="18">
        <v>1447991.05</v>
      </c>
    </row>
    <row r="4365" spans="1:13" ht="12.75" customHeight="1" x14ac:dyDescent="0.2">
      <c r="A4365" s="39">
        <v>4202875</v>
      </c>
      <c r="B4365" s="29" t="s">
        <v>4200</v>
      </c>
      <c r="C4365" s="30" t="s">
        <v>4160</v>
      </c>
      <c r="D4365" s="31">
        <v>326613.8</v>
      </c>
      <c r="E4365" s="15">
        <v>201348.86</v>
      </c>
      <c r="F4365" s="15">
        <v>82640.3</v>
      </c>
      <c r="G4365" s="15">
        <v>42624.639999999999</v>
      </c>
      <c r="H4365" s="15">
        <v>76187.83</v>
      </c>
      <c r="I4365" s="15">
        <v>29077.039999999997</v>
      </c>
      <c r="J4365" s="16">
        <v>3944.76</v>
      </c>
      <c r="K4365" s="17">
        <v>435823.43</v>
      </c>
      <c r="L4365" s="17">
        <v>58300</v>
      </c>
      <c r="M4365" s="18">
        <v>494123.43</v>
      </c>
    </row>
    <row r="4366" spans="1:13" ht="12.75" customHeight="1" x14ac:dyDescent="0.2">
      <c r="A4366" s="39">
        <v>4202909</v>
      </c>
      <c r="B4366" s="29" t="s">
        <v>4201</v>
      </c>
      <c r="C4366" s="30" t="s">
        <v>4160</v>
      </c>
      <c r="D4366" s="31">
        <v>35742977.159999996</v>
      </c>
      <c r="E4366" s="15">
        <v>5672746.1299999999</v>
      </c>
      <c r="F4366" s="15">
        <v>6005995.2300000004</v>
      </c>
      <c r="G4366" s="15">
        <v>24064235.800000001</v>
      </c>
      <c r="H4366" s="15">
        <v>8285085.0700000003</v>
      </c>
      <c r="I4366" s="15">
        <v>3111473.77</v>
      </c>
      <c r="J4366" s="16">
        <v>1042279.6599999999</v>
      </c>
      <c r="K4366" s="17">
        <v>48181815.659999996</v>
      </c>
      <c r="L4366" s="17">
        <v>1029710</v>
      </c>
      <c r="M4366" s="18">
        <v>49211525.660000004</v>
      </c>
    </row>
    <row r="4367" spans="1:13" ht="12.75" customHeight="1" x14ac:dyDescent="0.2">
      <c r="A4367" s="39">
        <v>4203006</v>
      </c>
      <c r="B4367" s="29" t="s">
        <v>4202</v>
      </c>
      <c r="C4367" s="30" t="s">
        <v>4160</v>
      </c>
      <c r="D4367" s="31">
        <v>15231826.5</v>
      </c>
      <c r="E4367" s="15">
        <v>3376870.85</v>
      </c>
      <c r="F4367" s="15">
        <v>2989927.62</v>
      </c>
      <c r="G4367" s="15">
        <v>8865028.0299999993</v>
      </c>
      <c r="H4367" s="15">
        <v>4727569.95</v>
      </c>
      <c r="I4367" s="15">
        <v>1469419.37</v>
      </c>
      <c r="J4367" s="16">
        <v>492715.39999999997</v>
      </c>
      <c r="K4367" s="17">
        <v>21921531.219999999</v>
      </c>
      <c r="L4367" s="17">
        <v>1638788.24</v>
      </c>
      <c r="M4367" s="18">
        <v>23560319.460000001</v>
      </c>
    </row>
    <row r="4368" spans="1:13" ht="12.75" customHeight="1" x14ac:dyDescent="0.2">
      <c r="A4368" s="39">
        <v>4203105</v>
      </c>
      <c r="B4368" s="29" t="s">
        <v>4203</v>
      </c>
      <c r="C4368" s="30" t="s">
        <v>4160</v>
      </c>
      <c r="D4368" s="31">
        <v>1483440.49</v>
      </c>
      <c r="E4368" s="15">
        <v>862131.07</v>
      </c>
      <c r="F4368" s="15">
        <v>219095.42</v>
      </c>
      <c r="G4368" s="15">
        <v>402214</v>
      </c>
      <c r="H4368" s="15">
        <v>350983.85</v>
      </c>
      <c r="I4368" s="15">
        <v>82835.25</v>
      </c>
      <c r="J4368" s="16">
        <v>24283.579999999998</v>
      </c>
      <c r="K4368" s="17">
        <v>1941543.17</v>
      </c>
      <c r="L4368" s="17">
        <v>56100</v>
      </c>
      <c r="M4368" s="18">
        <v>1997643.17</v>
      </c>
    </row>
    <row r="4369" spans="1:13" ht="12.75" customHeight="1" x14ac:dyDescent="0.2">
      <c r="A4369" s="39">
        <v>4203154</v>
      </c>
      <c r="B4369" s="29" t="s">
        <v>4204</v>
      </c>
      <c r="C4369" s="30" t="s">
        <v>4160</v>
      </c>
      <c r="D4369" s="31">
        <v>84543.59</v>
      </c>
      <c r="E4369" s="15">
        <v>41276.050000000003</v>
      </c>
      <c r="F4369" s="15">
        <v>30867.54</v>
      </c>
      <c r="G4369" s="15">
        <v>12400</v>
      </c>
      <c r="H4369" s="15">
        <v>31989.73</v>
      </c>
      <c r="I4369" s="15">
        <v>8482.61</v>
      </c>
      <c r="J4369" s="16">
        <v>3722.76</v>
      </c>
      <c r="K4369" s="17">
        <v>128738.69</v>
      </c>
      <c r="L4369" s="17">
        <v>33550</v>
      </c>
      <c r="M4369" s="18">
        <v>162288.69</v>
      </c>
    </row>
    <row r="4370" spans="1:13" ht="12.75" customHeight="1" x14ac:dyDescent="0.2">
      <c r="A4370" s="39">
        <v>4203204</v>
      </c>
      <c r="B4370" s="29" t="s">
        <v>4205</v>
      </c>
      <c r="C4370" s="30" t="s">
        <v>4160</v>
      </c>
      <c r="D4370" s="31">
        <v>5551273.8200000003</v>
      </c>
      <c r="E4370" s="15">
        <v>2229303.4700000002</v>
      </c>
      <c r="F4370" s="15">
        <v>1518925.35</v>
      </c>
      <c r="G4370" s="15">
        <v>1803045</v>
      </c>
      <c r="H4370" s="15">
        <v>2718883.64</v>
      </c>
      <c r="I4370" s="15">
        <v>933582.07000000007</v>
      </c>
      <c r="J4370" s="16">
        <v>261261.86</v>
      </c>
      <c r="K4370" s="17">
        <v>9465001.3900000006</v>
      </c>
      <c r="L4370" s="17">
        <v>1071492</v>
      </c>
      <c r="M4370" s="18">
        <v>10536493.390000001</v>
      </c>
    </row>
    <row r="4371" spans="1:13" ht="12.75" customHeight="1" x14ac:dyDescent="0.2">
      <c r="A4371" s="39">
        <v>4203253</v>
      </c>
      <c r="B4371" s="29" t="s">
        <v>4206</v>
      </c>
      <c r="C4371" s="30" t="s">
        <v>4160</v>
      </c>
      <c r="D4371" s="31">
        <v>3336</v>
      </c>
      <c r="E4371" s="15">
        <v>0</v>
      </c>
      <c r="F4371" s="15">
        <v>1100</v>
      </c>
      <c r="G4371" s="15">
        <v>2236</v>
      </c>
      <c r="H4371" s="15">
        <v>2200</v>
      </c>
      <c r="I4371" s="15">
        <v>0</v>
      </c>
      <c r="J4371" s="16">
        <v>0</v>
      </c>
      <c r="K4371" s="17">
        <v>5536</v>
      </c>
      <c r="L4371" s="17">
        <v>4400</v>
      </c>
      <c r="M4371" s="18">
        <v>9936</v>
      </c>
    </row>
    <row r="4372" spans="1:13" ht="12.75" customHeight="1" x14ac:dyDescent="0.2">
      <c r="A4372" s="39">
        <v>4203303</v>
      </c>
      <c r="B4372" s="29" t="s">
        <v>1629</v>
      </c>
      <c r="C4372" s="30" t="s">
        <v>4160</v>
      </c>
      <c r="D4372" s="31">
        <v>1811348.04</v>
      </c>
      <c r="E4372" s="15">
        <v>845742.63</v>
      </c>
      <c r="F4372" s="15">
        <v>149656.04</v>
      </c>
      <c r="G4372" s="15">
        <v>815949.37</v>
      </c>
      <c r="H4372" s="15">
        <v>617171.87</v>
      </c>
      <c r="I4372" s="15">
        <v>81020.48000000001</v>
      </c>
      <c r="J4372" s="16">
        <v>17108.900000000001</v>
      </c>
      <c r="K4372" s="17">
        <v>2526649.29</v>
      </c>
      <c r="L4372" s="17">
        <v>132000</v>
      </c>
      <c r="M4372" s="18">
        <v>2658649.29</v>
      </c>
    </row>
    <row r="4373" spans="1:13" ht="12.75" customHeight="1" x14ac:dyDescent="0.2">
      <c r="A4373" s="39">
        <v>4203402</v>
      </c>
      <c r="B4373" s="29" t="s">
        <v>4207</v>
      </c>
      <c r="C4373" s="30" t="s">
        <v>4160</v>
      </c>
      <c r="D4373" s="31">
        <v>1644089.44</v>
      </c>
      <c r="E4373" s="15">
        <v>983055.45</v>
      </c>
      <c r="F4373" s="15">
        <v>281350.09000000003</v>
      </c>
      <c r="G4373" s="15">
        <v>379683.9</v>
      </c>
      <c r="H4373" s="15">
        <v>479402.43</v>
      </c>
      <c r="I4373" s="15">
        <v>107174.99000000002</v>
      </c>
      <c r="J4373" s="16">
        <v>29919.39</v>
      </c>
      <c r="K4373" s="17">
        <v>2260586.25</v>
      </c>
      <c r="L4373" s="17">
        <v>199100</v>
      </c>
      <c r="M4373" s="18">
        <v>2459686.25</v>
      </c>
    </row>
    <row r="4374" spans="1:13" ht="12.75" customHeight="1" x14ac:dyDescent="0.2">
      <c r="A4374" s="39">
        <v>4203501</v>
      </c>
      <c r="B4374" s="29" t="s">
        <v>4208</v>
      </c>
      <c r="C4374" s="30" t="s">
        <v>4160</v>
      </c>
      <c r="D4374" s="31">
        <v>1933759.49</v>
      </c>
      <c r="E4374" s="15">
        <v>1228478.17</v>
      </c>
      <c r="F4374" s="15">
        <v>258651.75</v>
      </c>
      <c r="G4374" s="15">
        <v>446629.57</v>
      </c>
      <c r="H4374" s="15">
        <v>673530.07</v>
      </c>
      <c r="I4374" s="15">
        <v>120679.78</v>
      </c>
      <c r="J4374" s="16">
        <v>69672.12</v>
      </c>
      <c r="K4374" s="17">
        <v>2797641.46</v>
      </c>
      <c r="L4374" s="17">
        <v>281020.3</v>
      </c>
      <c r="M4374" s="18">
        <v>3078661.76</v>
      </c>
    </row>
    <row r="4375" spans="1:13" ht="12.75" customHeight="1" x14ac:dyDescent="0.2">
      <c r="A4375" s="39">
        <v>4203600</v>
      </c>
      <c r="B4375" s="29" t="s">
        <v>4209</v>
      </c>
      <c r="C4375" s="30" t="s">
        <v>4160</v>
      </c>
      <c r="D4375" s="31">
        <v>7658201.5199999996</v>
      </c>
      <c r="E4375" s="15">
        <v>2447163.4700000002</v>
      </c>
      <c r="F4375" s="15">
        <v>1868467.73</v>
      </c>
      <c r="G4375" s="15">
        <v>3342570.32</v>
      </c>
      <c r="H4375" s="15">
        <v>2331176.29</v>
      </c>
      <c r="I4375" s="15">
        <v>1112376.1199999999</v>
      </c>
      <c r="J4375" s="16">
        <v>305644.52</v>
      </c>
      <c r="K4375" s="17">
        <v>11407398.449999999</v>
      </c>
      <c r="L4375" s="17">
        <v>776050</v>
      </c>
      <c r="M4375" s="18">
        <v>12183448.449999999</v>
      </c>
    </row>
    <row r="4376" spans="1:13" ht="12.75" customHeight="1" x14ac:dyDescent="0.2">
      <c r="A4376" s="39">
        <v>4203709</v>
      </c>
      <c r="B4376" s="29" t="s">
        <v>4210</v>
      </c>
      <c r="C4376" s="30" t="s">
        <v>4160</v>
      </c>
      <c r="D4376" s="31">
        <v>1439710.96</v>
      </c>
      <c r="E4376" s="15">
        <v>518670.42</v>
      </c>
      <c r="F4376" s="15">
        <v>401434.55</v>
      </c>
      <c r="G4376" s="15">
        <v>519605.99</v>
      </c>
      <c r="H4376" s="15">
        <v>538788.32999999996</v>
      </c>
      <c r="I4376" s="15">
        <v>91234.919999999984</v>
      </c>
      <c r="J4376" s="16">
        <v>46956.740000000005</v>
      </c>
      <c r="K4376" s="17">
        <v>2116690.9500000002</v>
      </c>
      <c r="L4376" s="17">
        <v>145200</v>
      </c>
      <c r="M4376" s="18">
        <v>2261890.9499999997</v>
      </c>
    </row>
    <row r="4377" spans="1:13" ht="12.75" customHeight="1" x14ac:dyDescent="0.2">
      <c r="A4377" s="39">
        <v>4203808</v>
      </c>
      <c r="B4377" s="29" t="s">
        <v>4211</v>
      </c>
      <c r="C4377" s="30" t="s">
        <v>4160</v>
      </c>
      <c r="D4377" s="31">
        <v>12120768.34</v>
      </c>
      <c r="E4377" s="15">
        <v>4093836.72</v>
      </c>
      <c r="F4377" s="15">
        <v>1429033.77</v>
      </c>
      <c r="G4377" s="15">
        <v>6597897.8499999996</v>
      </c>
      <c r="H4377" s="15">
        <v>4386577.26</v>
      </c>
      <c r="I4377" s="15">
        <v>597269.8600000001</v>
      </c>
      <c r="J4377" s="16">
        <v>314156.71999999997</v>
      </c>
      <c r="K4377" s="17">
        <v>17418772.18</v>
      </c>
      <c r="L4377" s="17">
        <v>1352486.5</v>
      </c>
      <c r="M4377" s="18">
        <v>18771258.68</v>
      </c>
    </row>
    <row r="4378" spans="1:13" ht="12.75" customHeight="1" x14ac:dyDescent="0.2">
      <c r="A4378" s="39">
        <v>4203907</v>
      </c>
      <c r="B4378" s="29" t="s">
        <v>4212</v>
      </c>
      <c r="C4378" s="30" t="s">
        <v>4160</v>
      </c>
      <c r="D4378" s="31">
        <v>7694497.9000000004</v>
      </c>
      <c r="E4378" s="15">
        <v>2016565.15</v>
      </c>
      <c r="F4378" s="15">
        <v>1251574.5900000001</v>
      </c>
      <c r="G4378" s="15">
        <v>4426358.16</v>
      </c>
      <c r="H4378" s="15">
        <v>1713355.28</v>
      </c>
      <c r="I4378" s="15">
        <v>907311.25999999989</v>
      </c>
      <c r="J4378" s="16">
        <v>338353.32999999996</v>
      </c>
      <c r="K4378" s="17">
        <v>10653517.77</v>
      </c>
      <c r="L4378" s="17">
        <v>259952.95</v>
      </c>
      <c r="M4378" s="18">
        <v>10913470.720000001</v>
      </c>
    </row>
    <row r="4379" spans="1:13" ht="12.75" customHeight="1" x14ac:dyDescent="0.2">
      <c r="A4379" s="39">
        <v>4203956</v>
      </c>
      <c r="B4379" s="29" t="s">
        <v>4213</v>
      </c>
      <c r="C4379" s="30" t="s">
        <v>4160</v>
      </c>
      <c r="D4379" s="31">
        <v>4916532.2799999993</v>
      </c>
      <c r="E4379" s="15">
        <v>873546.18</v>
      </c>
      <c r="F4379" s="15">
        <v>1468973.09</v>
      </c>
      <c r="G4379" s="15">
        <v>2574013.0099999998</v>
      </c>
      <c r="H4379" s="15">
        <v>1832064.64</v>
      </c>
      <c r="I4379" s="15">
        <v>589100.05000000005</v>
      </c>
      <c r="J4379" s="16">
        <v>143787.63999999998</v>
      </c>
      <c r="K4379" s="17">
        <v>7481484.6099999994</v>
      </c>
      <c r="L4379" s="17">
        <v>215741</v>
      </c>
      <c r="M4379" s="18">
        <v>7697225.6099999994</v>
      </c>
    </row>
    <row r="4380" spans="1:13" ht="12.75" customHeight="1" x14ac:dyDescent="0.2">
      <c r="A4380" s="39">
        <v>4204004</v>
      </c>
      <c r="B4380" s="29" t="s">
        <v>3858</v>
      </c>
      <c r="C4380" s="30" t="s">
        <v>4160</v>
      </c>
      <c r="D4380" s="31">
        <v>3302200.03</v>
      </c>
      <c r="E4380" s="15">
        <v>1118503.43</v>
      </c>
      <c r="F4380" s="15">
        <v>628808.37</v>
      </c>
      <c r="G4380" s="15">
        <v>1554888.23</v>
      </c>
      <c r="H4380" s="15">
        <v>860269.71</v>
      </c>
      <c r="I4380" s="15">
        <v>290632.74</v>
      </c>
      <c r="J4380" s="16">
        <v>156821.81</v>
      </c>
      <c r="K4380" s="17">
        <v>4609924.29</v>
      </c>
      <c r="L4380" s="17">
        <v>259160</v>
      </c>
      <c r="M4380" s="18">
        <v>4869084.29</v>
      </c>
    </row>
    <row r="4381" spans="1:13" ht="12.75" customHeight="1" x14ac:dyDescent="0.2">
      <c r="A4381" s="39">
        <v>4204103</v>
      </c>
      <c r="B4381" s="29" t="s">
        <v>4214</v>
      </c>
      <c r="C4381" s="30" t="s">
        <v>4160</v>
      </c>
      <c r="D4381" s="31">
        <v>1330312.2999999998</v>
      </c>
      <c r="E4381" s="15">
        <v>847720.45</v>
      </c>
      <c r="F4381" s="15">
        <v>191348.12</v>
      </c>
      <c r="G4381" s="15">
        <v>291243.73</v>
      </c>
      <c r="H4381" s="15">
        <v>294742.63</v>
      </c>
      <c r="I4381" s="15">
        <v>56157.55</v>
      </c>
      <c r="J4381" s="16">
        <v>38429.03</v>
      </c>
      <c r="K4381" s="17">
        <v>1719641.5099999998</v>
      </c>
      <c r="L4381" s="17">
        <v>57200</v>
      </c>
      <c r="M4381" s="18">
        <v>1776841.51</v>
      </c>
    </row>
    <row r="4382" spans="1:13" ht="12.75" customHeight="1" x14ac:dyDescent="0.2">
      <c r="A4382" s="39">
        <v>4204152</v>
      </c>
      <c r="B4382" s="29" t="s">
        <v>4215</v>
      </c>
      <c r="C4382" s="30" t="s">
        <v>4160</v>
      </c>
      <c r="D4382" s="31">
        <v>601209.12</v>
      </c>
      <c r="E4382" s="15">
        <v>393867.12</v>
      </c>
      <c r="F4382" s="15">
        <v>112938.25</v>
      </c>
      <c r="G4382" s="15">
        <v>94403.75</v>
      </c>
      <c r="H4382" s="15">
        <v>150932.68</v>
      </c>
      <c r="I4382" s="15">
        <v>50429.31</v>
      </c>
      <c r="J4382" s="16">
        <v>12357.35</v>
      </c>
      <c r="K4382" s="17">
        <v>814928.46</v>
      </c>
      <c r="L4382" s="17">
        <v>36300</v>
      </c>
      <c r="M4382" s="18">
        <v>851228.46</v>
      </c>
    </row>
    <row r="4383" spans="1:13" ht="12.75" customHeight="1" x14ac:dyDescent="0.2">
      <c r="A4383" s="39">
        <v>4204178</v>
      </c>
      <c r="B4383" s="29" t="s">
        <v>4216</v>
      </c>
      <c r="C4383" s="30" t="s">
        <v>4160</v>
      </c>
      <c r="D4383" s="31">
        <v>483268.76</v>
      </c>
      <c r="E4383" s="15">
        <v>383759.45</v>
      </c>
      <c r="F4383" s="15">
        <v>61324</v>
      </c>
      <c r="G4383" s="15">
        <v>38185.31</v>
      </c>
      <c r="H4383" s="15">
        <v>131400.39000000001</v>
      </c>
      <c r="I4383" s="15">
        <v>27107.590000000004</v>
      </c>
      <c r="J4383" s="16">
        <v>5517.81</v>
      </c>
      <c r="K4383" s="17">
        <v>647294.55000000005</v>
      </c>
      <c r="L4383" s="17">
        <v>59400</v>
      </c>
      <c r="M4383" s="18">
        <v>706694.55</v>
      </c>
    </row>
    <row r="4384" spans="1:13" ht="12.75" customHeight="1" x14ac:dyDescent="0.2">
      <c r="A4384" s="39">
        <v>4204194</v>
      </c>
      <c r="B4384" s="29" t="s">
        <v>4217</v>
      </c>
      <c r="C4384" s="30" t="s">
        <v>4160</v>
      </c>
      <c r="D4384" s="31">
        <v>419455.68000000005</v>
      </c>
      <c r="E4384" s="15">
        <v>318105.32</v>
      </c>
      <c r="F4384" s="15">
        <v>31284.84</v>
      </c>
      <c r="G4384" s="15">
        <v>70065.52</v>
      </c>
      <c r="H4384" s="15">
        <v>69525.47</v>
      </c>
      <c r="I4384" s="15">
        <v>32671.1</v>
      </c>
      <c r="J4384" s="16">
        <v>7931.09</v>
      </c>
      <c r="K4384" s="17">
        <v>529583.34000000008</v>
      </c>
      <c r="L4384" s="17">
        <v>11000</v>
      </c>
      <c r="M4384" s="18">
        <v>540583.34</v>
      </c>
    </row>
    <row r="4385" spans="1:13" ht="12.75" customHeight="1" x14ac:dyDescent="0.2">
      <c r="A4385" s="39">
        <v>4204202</v>
      </c>
      <c r="B4385" s="29" t="s">
        <v>4218</v>
      </c>
      <c r="C4385" s="30" t="s">
        <v>4160</v>
      </c>
      <c r="D4385" s="31">
        <v>41791191.609999999</v>
      </c>
      <c r="E4385" s="15">
        <v>10820875.09</v>
      </c>
      <c r="F4385" s="15">
        <v>6034198.29</v>
      </c>
      <c r="G4385" s="15">
        <v>24936118.23</v>
      </c>
      <c r="H4385" s="15">
        <v>10314743.119999999</v>
      </c>
      <c r="I4385" s="15">
        <v>4857438.5200000005</v>
      </c>
      <c r="J4385" s="16">
        <v>1668567.31</v>
      </c>
      <c r="K4385" s="17">
        <v>58631940.560000002</v>
      </c>
      <c r="L4385" s="17">
        <v>3115859.95</v>
      </c>
      <c r="M4385" s="18">
        <v>61747800.509999998</v>
      </c>
    </row>
    <row r="4386" spans="1:13" ht="12.75" customHeight="1" x14ac:dyDescent="0.2">
      <c r="A4386" s="39">
        <v>4204251</v>
      </c>
      <c r="B4386" s="29" t="s">
        <v>4219</v>
      </c>
      <c r="C4386" s="30" t="s">
        <v>4160</v>
      </c>
      <c r="D4386" s="31">
        <v>5608628.4100000001</v>
      </c>
      <c r="E4386" s="15">
        <v>912400.02</v>
      </c>
      <c r="F4386" s="15">
        <v>784248.28</v>
      </c>
      <c r="G4386" s="15">
        <v>3911980.11</v>
      </c>
      <c r="H4386" s="15">
        <v>1239697.8600000001</v>
      </c>
      <c r="I4386" s="15">
        <v>351899.73</v>
      </c>
      <c r="J4386" s="16">
        <v>146709.19</v>
      </c>
      <c r="K4386" s="17">
        <v>7346935.1900000004</v>
      </c>
      <c r="L4386" s="17">
        <v>79200</v>
      </c>
      <c r="M4386" s="18">
        <v>7426135.1900000004</v>
      </c>
    </row>
    <row r="4387" spans="1:13" ht="12.75" customHeight="1" x14ac:dyDescent="0.2">
      <c r="A4387" s="39">
        <v>4204301</v>
      </c>
      <c r="B4387" s="29" t="s">
        <v>4220</v>
      </c>
      <c r="C4387" s="30" t="s">
        <v>4160</v>
      </c>
      <c r="D4387" s="31">
        <v>23100042.079999998</v>
      </c>
      <c r="E4387" s="15">
        <v>7096517.8600000003</v>
      </c>
      <c r="F4387" s="15">
        <v>1899129.69</v>
      </c>
      <c r="G4387" s="15">
        <v>14104394.529999999</v>
      </c>
      <c r="H4387" s="15">
        <v>4821732.71</v>
      </c>
      <c r="I4387" s="15">
        <v>1125275.33</v>
      </c>
      <c r="J4387" s="16">
        <v>515902.07</v>
      </c>
      <c r="K4387" s="17">
        <v>29562952.189999998</v>
      </c>
      <c r="L4387" s="17">
        <v>1222575.2</v>
      </c>
      <c r="M4387" s="18">
        <v>30785527.390000001</v>
      </c>
    </row>
    <row r="4388" spans="1:13" ht="12.75" customHeight="1" x14ac:dyDescent="0.2">
      <c r="A4388" s="39">
        <v>4204350</v>
      </c>
      <c r="B4388" s="29" t="s">
        <v>4221</v>
      </c>
      <c r="C4388" s="30" t="s">
        <v>4160</v>
      </c>
      <c r="D4388" s="31">
        <v>421755.77</v>
      </c>
      <c r="E4388" s="15">
        <v>214236.77</v>
      </c>
      <c r="F4388" s="15">
        <v>56779.75</v>
      </c>
      <c r="G4388" s="15">
        <v>150739.25</v>
      </c>
      <c r="H4388" s="15">
        <v>100650.41</v>
      </c>
      <c r="I4388" s="15">
        <v>46086.399999999994</v>
      </c>
      <c r="J4388" s="16">
        <v>10451.26</v>
      </c>
      <c r="K4388" s="17">
        <v>578943.84000000008</v>
      </c>
      <c r="L4388" s="17">
        <v>15400</v>
      </c>
      <c r="M4388" s="18">
        <v>594343.84</v>
      </c>
    </row>
    <row r="4389" spans="1:13" ht="12.75" customHeight="1" x14ac:dyDescent="0.2">
      <c r="A4389" s="39">
        <v>4204400</v>
      </c>
      <c r="B4389" s="29" t="s">
        <v>4222</v>
      </c>
      <c r="C4389" s="30" t="s">
        <v>4160</v>
      </c>
      <c r="D4389" s="31">
        <v>2494609.79</v>
      </c>
      <c r="E4389" s="15">
        <v>1380825.76</v>
      </c>
      <c r="F4389" s="15">
        <v>287380.89</v>
      </c>
      <c r="G4389" s="15">
        <v>826403.14</v>
      </c>
      <c r="H4389" s="15">
        <v>551876.01</v>
      </c>
      <c r="I4389" s="15">
        <v>112760.12</v>
      </c>
      <c r="J4389" s="16">
        <v>58958.85</v>
      </c>
      <c r="K4389" s="17">
        <v>3218204.77</v>
      </c>
      <c r="L4389" s="17">
        <v>106645</v>
      </c>
      <c r="M4389" s="18">
        <v>3324849.77</v>
      </c>
    </row>
    <row r="4390" spans="1:13" ht="12.75" customHeight="1" x14ac:dyDescent="0.2">
      <c r="A4390" s="39">
        <v>4204459</v>
      </c>
      <c r="B4390" s="29" t="s">
        <v>4223</v>
      </c>
      <c r="C4390" s="30" t="s">
        <v>4160</v>
      </c>
      <c r="D4390" s="31">
        <v>347193.59</v>
      </c>
      <c r="E4390" s="15">
        <v>254403.21</v>
      </c>
      <c r="F4390" s="15">
        <v>44574.74</v>
      </c>
      <c r="G4390" s="15">
        <v>48215.64</v>
      </c>
      <c r="H4390" s="15">
        <v>103748.47</v>
      </c>
      <c r="I4390" s="15">
        <v>15076.01</v>
      </c>
      <c r="J4390" s="16">
        <v>9122.23</v>
      </c>
      <c r="K4390" s="17">
        <v>475140.30000000005</v>
      </c>
      <c r="L4390" s="17">
        <v>33000</v>
      </c>
      <c r="M4390" s="18">
        <v>508140.3</v>
      </c>
    </row>
    <row r="4391" spans="1:13" ht="12.75" customHeight="1" x14ac:dyDescent="0.2">
      <c r="A4391" s="39">
        <v>4204509</v>
      </c>
      <c r="B4391" s="29" t="s">
        <v>4224</v>
      </c>
      <c r="C4391" s="30" t="s">
        <v>4160</v>
      </c>
      <c r="D4391" s="31">
        <v>4013264.13</v>
      </c>
      <c r="E4391" s="15">
        <v>1292269.46</v>
      </c>
      <c r="F4391" s="15">
        <v>236204.84</v>
      </c>
      <c r="G4391" s="15">
        <v>2484789.83</v>
      </c>
      <c r="H4391" s="15">
        <v>1115050.45</v>
      </c>
      <c r="I4391" s="15">
        <v>152141.95000000001</v>
      </c>
      <c r="J4391" s="16">
        <v>40280.39</v>
      </c>
      <c r="K4391" s="17">
        <v>5320736.92</v>
      </c>
      <c r="L4391" s="17">
        <v>88000</v>
      </c>
      <c r="M4391" s="18">
        <v>5408736.9199999999</v>
      </c>
    </row>
    <row r="4392" spans="1:13" ht="12.75" customHeight="1" x14ac:dyDescent="0.2">
      <c r="A4392" s="39">
        <v>4204558</v>
      </c>
      <c r="B4392" s="29" t="s">
        <v>4225</v>
      </c>
      <c r="C4392" s="30" t="s">
        <v>4160</v>
      </c>
      <c r="D4392" s="31">
        <v>2316303.5599999996</v>
      </c>
      <c r="E4392" s="15">
        <v>568191.56000000006</v>
      </c>
      <c r="F4392" s="15">
        <v>576549.61</v>
      </c>
      <c r="G4392" s="15">
        <v>1171562.3899999999</v>
      </c>
      <c r="H4392" s="15">
        <v>858268.61</v>
      </c>
      <c r="I4392" s="15">
        <v>199198.67</v>
      </c>
      <c r="J4392" s="16">
        <v>79482.83</v>
      </c>
      <c r="K4392" s="17">
        <v>3453253.6699999995</v>
      </c>
      <c r="L4392" s="17">
        <v>218900</v>
      </c>
      <c r="M4392" s="18">
        <v>3672153.67</v>
      </c>
    </row>
    <row r="4393" spans="1:13" ht="12.75" customHeight="1" x14ac:dyDescent="0.2">
      <c r="A4393" s="39">
        <v>4204608</v>
      </c>
      <c r="B4393" s="29" t="s">
        <v>4226</v>
      </c>
      <c r="C4393" s="30" t="s">
        <v>4160</v>
      </c>
      <c r="D4393" s="31">
        <v>54802051.930000007</v>
      </c>
      <c r="E4393" s="15">
        <v>11524455.01</v>
      </c>
      <c r="F4393" s="15">
        <v>7526630.9000000004</v>
      </c>
      <c r="G4393" s="15">
        <v>35750966.020000003</v>
      </c>
      <c r="H4393" s="15">
        <v>15555658.189999999</v>
      </c>
      <c r="I4393" s="15">
        <v>5931700.8999999994</v>
      </c>
      <c r="J4393" s="16">
        <v>1342395.69</v>
      </c>
      <c r="K4393" s="17">
        <v>77631806.710000008</v>
      </c>
      <c r="L4393" s="17">
        <v>2580392.15</v>
      </c>
      <c r="M4393" s="18">
        <v>80212198.859999999</v>
      </c>
    </row>
    <row r="4394" spans="1:13" ht="12.75" customHeight="1" x14ac:dyDescent="0.2">
      <c r="A4394" s="39">
        <v>4204707</v>
      </c>
      <c r="B4394" s="29" t="s">
        <v>4227</v>
      </c>
      <c r="C4394" s="30" t="s">
        <v>4160</v>
      </c>
      <c r="D4394" s="31">
        <v>3195650.8600000003</v>
      </c>
      <c r="E4394" s="15">
        <v>1861111.55</v>
      </c>
      <c r="F4394" s="15">
        <v>307621.42</v>
      </c>
      <c r="G4394" s="15">
        <v>1026917.89</v>
      </c>
      <c r="H4394" s="15">
        <v>887286.55</v>
      </c>
      <c r="I4394" s="15">
        <v>134020.78</v>
      </c>
      <c r="J4394" s="16">
        <v>38103.32</v>
      </c>
      <c r="K4394" s="17">
        <v>4255061.5100000007</v>
      </c>
      <c r="L4394" s="17">
        <v>107800</v>
      </c>
      <c r="M4394" s="18">
        <v>4362861.51</v>
      </c>
    </row>
    <row r="4395" spans="1:13" ht="12.75" customHeight="1" x14ac:dyDescent="0.2">
      <c r="A4395" s="39">
        <v>4204756</v>
      </c>
      <c r="B4395" s="29" t="s">
        <v>4228</v>
      </c>
      <c r="C4395" s="30" t="s">
        <v>4160</v>
      </c>
      <c r="D4395" s="31">
        <v>433674.58</v>
      </c>
      <c r="E4395" s="15">
        <v>285682.2</v>
      </c>
      <c r="F4395" s="15">
        <v>71536.44</v>
      </c>
      <c r="G4395" s="15">
        <v>76455.94</v>
      </c>
      <c r="H4395" s="15">
        <v>103256.97</v>
      </c>
      <c r="I4395" s="15">
        <v>20878.21</v>
      </c>
      <c r="J4395" s="16">
        <v>11059.49</v>
      </c>
      <c r="K4395" s="17">
        <v>568869.25</v>
      </c>
      <c r="L4395" s="17">
        <v>9900</v>
      </c>
      <c r="M4395" s="18">
        <v>578769.25</v>
      </c>
    </row>
    <row r="4396" spans="1:13" ht="12.75" customHeight="1" x14ac:dyDescent="0.2">
      <c r="A4396" s="39">
        <v>4204806</v>
      </c>
      <c r="B4396" s="29" t="s">
        <v>4229</v>
      </c>
      <c r="C4396" s="30" t="s">
        <v>4160</v>
      </c>
      <c r="D4396" s="31">
        <v>8343228.2300000004</v>
      </c>
      <c r="E4396" s="15">
        <v>2012975.21</v>
      </c>
      <c r="F4396" s="15">
        <v>3201075.54</v>
      </c>
      <c r="G4396" s="15">
        <v>3129177.48</v>
      </c>
      <c r="H4396" s="15">
        <v>2759196.71</v>
      </c>
      <c r="I4396" s="15">
        <v>1861974.9200000002</v>
      </c>
      <c r="J4396" s="16">
        <v>312464.68999999994</v>
      </c>
      <c r="K4396" s="17">
        <v>13276864.550000001</v>
      </c>
      <c r="L4396" s="17">
        <v>972004.1</v>
      </c>
      <c r="M4396" s="18">
        <v>14248868.65</v>
      </c>
    </row>
    <row r="4397" spans="1:13" ht="12.75" customHeight="1" x14ac:dyDescent="0.2">
      <c r="A4397" s="39">
        <v>4204905</v>
      </c>
      <c r="B4397" s="29" t="s">
        <v>4230</v>
      </c>
      <c r="C4397" s="30" t="s">
        <v>4160</v>
      </c>
      <c r="D4397" s="31">
        <v>2648138.5699999998</v>
      </c>
      <c r="E4397" s="15">
        <v>1630881.76</v>
      </c>
      <c r="F4397" s="15">
        <v>193061.93</v>
      </c>
      <c r="G4397" s="15">
        <v>824194.88</v>
      </c>
      <c r="H4397" s="15">
        <v>581004.28</v>
      </c>
      <c r="I4397" s="15">
        <v>101407.79999999999</v>
      </c>
      <c r="J4397" s="16">
        <v>33919.770000000004</v>
      </c>
      <c r="K4397" s="17">
        <v>3364470.42</v>
      </c>
      <c r="L4397" s="17">
        <v>103213</v>
      </c>
      <c r="M4397" s="18">
        <v>3467683.42</v>
      </c>
    </row>
    <row r="4398" spans="1:13" ht="12.75" customHeight="1" x14ac:dyDescent="0.2">
      <c r="A4398" s="39">
        <v>4205001</v>
      </c>
      <c r="B4398" s="29" t="s">
        <v>4231</v>
      </c>
      <c r="C4398" s="30" t="s">
        <v>4160</v>
      </c>
      <c r="D4398" s="31">
        <v>2575003.5</v>
      </c>
      <c r="E4398" s="15">
        <v>1504185.08</v>
      </c>
      <c r="F4398" s="15">
        <v>457406.85</v>
      </c>
      <c r="G4398" s="15">
        <v>613411.56999999995</v>
      </c>
      <c r="H4398" s="15">
        <v>796661.81</v>
      </c>
      <c r="I4398" s="15">
        <v>202849.36000000002</v>
      </c>
      <c r="J4398" s="16">
        <v>59601.740000000005</v>
      </c>
      <c r="K4398" s="17">
        <v>3634116.41</v>
      </c>
      <c r="L4398" s="17">
        <v>479197</v>
      </c>
      <c r="M4398" s="18">
        <v>4113313.41</v>
      </c>
    </row>
    <row r="4399" spans="1:13" ht="12.75" customHeight="1" x14ac:dyDescent="0.2">
      <c r="A4399" s="39">
        <v>4205100</v>
      </c>
      <c r="B4399" s="29" t="s">
        <v>4232</v>
      </c>
      <c r="C4399" s="30" t="s">
        <v>4160</v>
      </c>
      <c r="D4399" s="31">
        <v>963319.39</v>
      </c>
      <c r="E4399" s="15">
        <v>552057.07999999996</v>
      </c>
      <c r="F4399" s="15">
        <v>60139.44</v>
      </c>
      <c r="G4399" s="15">
        <v>351122.87</v>
      </c>
      <c r="H4399" s="15">
        <v>237371.37</v>
      </c>
      <c r="I4399" s="15">
        <v>63061.67</v>
      </c>
      <c r="J4399" s="16">
        <v>11389.95</v>
      </c>
      <c r="K4399" s="17">
        <v>1275142.3799999999</v>
      </c>
      <c r="L4399" s="17">
        <v>29150</v>
      </c>
      <c r="M4399" s="18">
        <v>1304292.3799999999</v>
      </c>
    </row>
    <row r="4400" spans="1:13" ht="12.75" customHeight="1" x14ac:dyDescent="0.2">
      <c r="A4400" s="39">
        <v>4205159</v>
      </c>
      <c r="B4400" s="29" t="s">
        <v>4233</v>
      </c>
      <c r="C4400" s="30" t="s">
        <v>4160</v>
      </c>
      <c r="D4400" s="31">
        <v>896327.45</v>
      </c>
      <c r="E4400" s="15">
        <v>344644.51</v>
      </c>
      <c r="F4400" s="15">
        <v>86889.21</v>
      </c>
      <c r="G4400" s="15">
        <v>464793.73</v>
      </c>
      <c r="H4400" s="15">
        <v>227610.99</v>
      </c>
      <c r="I4400" s="15">
        <v>32468.9</v>
      </c>
      <c r="J4400" s="16">
        <v>10277.73</v>
      </c>
      <c r="K4400" s="17">
        <v>1166685.0699999998</v>
      </c>
      <c r="L4400" s="17">
        <v>33000</v>
      </c>
      <c r="M4400" s="18">
        <v>1199685.07</v>
      </c>
    </row>
    <row r="4401" spans="1:13" ht="12.75" customHeight="1" x14ac:dyDescent="0.2">
      <c r="A4401" s="39">
        <v>4205175</v>
      </c>
      <c r="B4401" s="29" t="s">
        <v>1904</v>
      </c>
      <c r="C4401" s="30" t="s">
        <v>4160</v>
      </c>
      <c r="D4401" s="31">
        <v>185317.84</v>
      </c>
      <c r="E4401" s="15">
        <v>119258.95</v>
      </c>
      <c r="F4401" s="15">
        <v>31016.52</v>
      </c>
      <c r="G4401" s="15">
        <v>35042.370000000003</v>
      </c>
      <c r="H4401" s="15">
        <v>48230.79</v>
      </c>
      <c r="I4401" s="15">
        <v>16524.650000000001</v>
      </c>
      <c r="J4401" s="16">
        <v>5329.56</v>
      </c>
      <c r="K4401" s="17">
        <v>255402.84</v>
      </c>
      <c r="L4401" s="17">
        <v>8800</v>
      </c>
      <c r="M4401" s="18">
        <v>264202.84000000003</v>
      </c>
    </row>
    <row r="4402" spans="1:13" ht="12.75" customHeight="1" x14ac:dyDescent="0.2">
      <c r="A4402" s="39">
        <v>4205191</v>
      </c>
      <c r="B4402" s="29" t="s">
        <v>4234</v>
      </c>
      <c r="C4402" s="30" t="s">
        <v>4160</v>
      </c>
      <c r="D4402" s="31">
        <v>0</v>
      </c>
      <c r="E4402" s="15">
        <v>0</v>
      </c>
      <c r="F4402" s="15">
        <v>0</v>
      </c>
      <c r="G4402" s="15">
        <v>0</v>
      </c>
      <c r="H4402" s="15">
        <v>1413</v>
      </c>
      <c r="I4402" s="15">
        <v>0</v>
      </c>
      <c r="J4402" s="16">
        <v>0</v>
      </c>
      <c r="K4402" s="17">
        <v>1413</v>
      </c>
      <c r="L4402" s="17">
        <v>0</v>
      </c>
      <c r="M4402" s="18">
        <v>1413</v>
      </c>
    </row>
    <row r="4403" spans="1:13" ht="12.75" customHeight="1" x14ac:dyDescent="0.2">
      <c r="A4403" s="39">
        <v>4205209</v>
      </c>
      <c r="B4403" s="29" t="s">
        <v>4235</v>
      </c>
      <c r="C4403" s="30" t="s">
        <v>4160</v>
      </c>
      <c r="D4403" s="31">
        <v>1117982.53</v>
      </c>
      <c r="E4403" s="15">
        <v>519189.86</v>
      </c>
      <c r="F4403" s="15">
        <v>229258.84</v>
      </c>
      <c r="G4403" s="15">
        <v>369533.83</v>
      </c>
      <c r="H4403" s="15">
        <v>273489.2</v>
      </c>
      <c r="I4403" s="15">
        <v>72790.929999999993</v>
      </c>
      <c r="J4403" s="16">
        <v>49385.05</v>
      </c>
      <c r="K4403" s="17">
        <v>1513647.71</v>
      </c>
      <c r="L4403" s="17">
        <v>67100</v>
      </c>
      <c r="M4403" s="18">
        <v>1580747.71</v>
      </c>
    </row>
    <row r="4404" spans="1:13" ht="12.75" customHeight="1" x14ac:dyDescent="0.2">
      <c r="A4404" s="39">
        <v>4205308</v>
      </c>
      <c r="B4404" s="29" t="s">
        <v>4236</v>
      </c>
      <c r="C4404" s="30" t="s">
        <v>4160</v>
      </c>
      <c r="D4404" s="31">
        <v>2234462.06</v>
      </c>
      <c r="E4404" s="15">
        <v>802809.22</v>
      </c>
      <c r="F4404" s="15">
        <v>212201.51</v>
      </c>
      <c r="G4404" s="15">
        <v>1219451.33</v>
      </c>
      <c r="H4404" s="15">
        <v>601848.48</v>
      </c>
      <c r="I4404" s="15">
        <v>143860.20000000001</v>
      </c>
      <c r="J4404" s="16">
        <v>68131.86</v>
      </c>
      <c r="K4404" s="17">
        <v>3048302.6</v>
      </c>
      <c r="L4404" s="17">
        <v>158730</v>
      </c>
      <c r="M4404" s="18">
        <v>3207032.6</v>
      </c>
    </row>
    <row r="4405" spans="1:13" ht="12.75" customHeight="1" x14ac:dyDescent="0.2">
      <c r="A4405" s="39">
        <v>4205357</v>
      </c>
      <c r="B4405" s="29" t="s">
        <v>4237</v>
      </c>
      <c r="C4405" s="30" t="s">
        <v>4160</v>
      </c>
      <c r="D4405" s="31">
        <v>409666.20999999996</v>
      </c>
      <c r="E4405" s="15">
        <v>300234.36</v>
      </c>
      <c r="F4405" s="15">
        <v>46530.34</v>
      </c>
      <c r="G4405" s="15">
        <v>62901.51</v>
      </c>
      <c r="H4405" s="15">
        <v>108988.14</v>
      </c>
      <c r="I4405" s="15">
        <v>11554.2</v>
      </c>
      <c r="J4405" s="16">
        <v>4113.51</v>
      </c>
      <c r="K4405" s="17">
        <v>534322.05999999994</v>
      </c>
      <c r="L4405" s="17">
        <v>20900</v>
      </c>
      <c r="M4405" s="18">
        <v>555222.05999999994</v>
      </c>
    </row>
    <row r="4406" spans="1:13" ht="12.75" customHeight="1" x14ac:dyDescent="0.2">
      <c r="A4406" s="39">
        <v>4205407</v>
      </c>
      <c r="B4406" s="29" t="s">
        <v>4238</v>
      </c>
      <c r="C4406" s="30" t="s">
        <v>4160</v>
      </c>
      <c r="D4406" s="31">
        <v>141444490.31999999</v>
      </c>
      <c r="E4406" s="15">
        <v>28943683.32</v>
      </c>
      <c r="F4406" s="15">
        <v>24803992.84</v>
      </c>
      <c r="G4406" s="15">
        <v>87696814.159999996</v>
      </c>
      <c r="H4406" s="15">
        <v>32774982.539999999</v>
      </c>
      <c r="I4406" s="15">
        <v>9612138.5899999999</v>
      </c>
      <c r="J4406" s="16">
        <v>3237653.91</v>
      </c>
      <c r="K4406" s="17">
        <v>187069265.35999998</v>
      </c>
      <c r="L4406" s="17">
        <v>6846587.25</v>
      </c>
      <c r="M4406" s="18">
        <v>193915852.60999998</v>
      </c>
    </row>
    <row r="4407" spans="1:13" ht="12.75" customHeight="1" x14ac:dyDescent="0.2">
      <c r="A4407" s="39">
        <v>4205431</v>
      </c>
      <c r="B4407" s="29" t="s">
        <v>4239</v>
      </c>
      <c r="C4407" s="30" t="s">
        <v>4160</v>
      </c>
      <c r="D4407" s="31">
        <v>582624.36</v>
      </c>
      <c r="E4407" s="15">
        <v>410850.37</v>
      </c>
      <c r="F4407" s="15">
        <v>55833.99</v>
      </c>
      <c r="G4407" s="15">
        <v>115940</v>
      </c>
      <c r="H4407" s="15">
        <v>137906.47</v>
      </c>
      <c r="I4407" s="15">
        <v>34035.230000000003</v>
      </c>
      <c r="J4407" s="16">
        <v>13763.21</v>
      </c>
      <c r="K4407" s="17">
        <v>768329.27</v>
      </c>
      <c r="L4407" s="17">
        <v>35200</v>
      </c>
      <c r="M4407" s="18">
        <v>803529.27</v>
      </c>
    </row>
    <row r="4408" spans="1:13" ht="12.75" customHeight="1" x14ac:dyDescent="0.2">
      <c r="A4408" s="39">
        <v>4205456</v>
      </c>
      <c r="B4408" s="29" t="s">
        <v>4240</v>
      </c>
      <c r="C4408" s="30" t="s">
        <v>4160</v>
      </c>
      <c r="D4408" s="31">
        <v>5086667.3499999996</v>
      </c>
      <c r="E4408" s="15">
        <v>1290192.9099999999</v>
      </c>
      <c r="F4408" s="15">
        <v>941067.39</v>
      </c>
      <c r="G4408" s="15">
        <v>2855407.05</v>
      </c>
      <c r="H4408" s="15">
        <v>1478920.75</v>
      </c>
      <c r="I4408" s="15">
        <v>638161.15999999992</v>
      </c>
      <c r="J4408" s="16">
        <v>199870.34000000003</v>
      </c>
      <c r="K4408" s="17">
        <v>7403619.5999999996</v>
      </c>
      <c r="L4408" s="17">
        <v>234300</v>
      </c>
      <c r="M4408" s="18">
        <v>7637919.5999999996</v>
      </c>
    </row>
    <row r="4409" spans="1:13" ht="12.75" customHeight="1" x14ac:dyDescent="0.2">
      <c r="A4409" s="39">
        <v>4205506</v>
      </c>
      <c r="B4409" s="29" t="s">
        <v>4241</v>
      </c>
      <c r="C4409" s="30" t="s">
        <v>4160</v>
      </c>
      <c r="D4409" s="31">
        <v>8771468.3000000007</v>
      </c>
      <c r="E4409" s="15">
        <v>1816782.9</v>
      </c>
      <c r="F4409" s="15">
        <v>2313492.7000000002</v>
      </c>
      <c r="G4409" s="15">
        <v>4641192.7</v>
      </c>
      <c r="H4409" s="15">
        <v>2379086.5</v>
      </c>
      <c r="I4409" s="15">
        <v>1370510.3900000001</v>
      </c>
      <c r="J4409" s="16">
        <v>420727.20999999996</v>
      </c>
      <c r="K4409" s="17">
        <v>12941792.4</v>
      </c>
      <c r="L4409" s="17">
        <v>874213.8</v>
      </c>
      <c r="M4409" s="18">
        <v>13816006.200000001</v>
      </c>
    </row>
    <row r="4410" spans="1:13" ht="12.75" customHeight="1" x14ac:dyDescent="0.2">
      <c r="A4410" s="39">
        <v>4205555</v>
      </c>
      <c r="B4410" s="29" t="s">
        <v>4242</v>
      </c>
      <c r="C4410" s="30" t="s">
        <v>4160</v>
      </c>
      <c r="D4410" s="31">
        <v>150965.45000000001</v>
      </c>
      <c r="E4410" s="15">
        <v>83054.539999999994</v>
      </c>
      <c r="F4410" s="15">
        <v>48150.33</v>
      </c>
      <c r="G4410" s="15">
        <v>19760.580000000002</v>
      </c>
      <c r="H4410" s="15">
        <v>47548.34</v>
      </c>
      <c r="I4410" s="15">
        <v>37933.06</v>
      </c>
      <c r="J4410" s="16">
        <v>1789.84</v>
      </c>
      <c r="K4410" s="17">
        <v>238236.69</v>
      </c>
      <c r="L4410" s="17">
        <v>31900</v>
      </c>
      <c r="M4410" s="18">
        <v>270136.69</v>
      </c>
    </row>
    <row r="4411" spans="1:13" ht="12.75" customHeight="1" x14ac:dyDescent="0.2">
      <c r="A4411" s="39">
        <v>4205605</v>
      </c>
      <c r="B4411" s="29" t="s">
        <v>4243</v>
      </c>
      <c r="C4411" s="30" t="s">
        <v>4160</v>
      </c>
      <c r="D4411" s="31">
        <v>754960.45</v>
      </c>
      <c r="E4411" s="15">
        <v>491811.06</v>
      </c>
      <c r="F4411" s="15">
        <v>88105.93</v>
      </c>
      <c r="G4411" s="15">
        <v>175043.46</v>
      </c>
      <c r="H4411" s="15">
        <v>240536.12</v>
      </c>
      <c r="I4411" s="15">
        <v>26425.119999999999</v>
      </c>
      <c r="J4411" s="16">
        <v>18345.07</v>
      </c>
      <c r="K4411" s="17">
        <v>1040266.76</v>
      </c>
      <c r="L4411" s="17">
        <v>67100</v>
      </c>
      <c r="M4411" s="18">
        <v>1107366.76</v>
      </c>
    </row>
    <row r="4412" spans="1:13" ht="12.75" customHeight="1" x14ac:dyDescent="0.2">
      <c r="A4412" s="39">
        <v>4205704</v>
      </c>
      <c r="B4412" s="29" t="s">
        <v>4244</v>
      </c>
      <c r="C4412" s="30" t="s">
        <v>4160</v>
      </c>
      <c r="D4412" s="31">
        <v>3809365.13</v>
      </c>
      <c r="E4412" s="15">
        <v>1332578.8700000001</v>
      </c>
      <c r="F4412" s="15">
        <v>877929.83</v>
      </c>
      <c r="G4412" s="15">
        <v>1598856.43</v>
      </c>
      <c r="H4412" s="15">
        <v>1203981.92</v>
      </c>
      <c r="I4412" s="15">
        <v>141428.04</v>
      </c>
      <c r="J4412" s="16">
        <v>92924.51</v>
      </c>
      <c r="K4412" s="17">
        <v>5247699.5999999996</v>
      </c>
      <c r="L4412" s="17">
        <v>210056.28</v>
      </c>
      <c r="M4412" s="18">
        <v>5457755.8799999999</v>
      </c>
    </row>
    <row r="4413" spans="1:13" ht="12.75" customHeight="1" x14ac:dyDescent="0.2">
      <c r="A4413" s="39">
        <v>4205803</v>
      </c>
      <c r="B4413" s="29" t="s">
        <v>4245</v>
      </c>
      <c r="C4413" s="30" t="s">
        <v>4160</v>
      </c>
      <c r="D4413" s="31">
        <v>1358187.05</v>
      </c>
      <c r="E4413" s="15">
        <v>631440.4</v>
      </c>
      <c r="F4413" s="15">
        <v>216515.06</v>
      </c>
      <c r="G4413" s="15">
        <v>510231.59</v>
      </c>
      <c r="H4413" s="15">
        <v>618942.54</v>
      </c>
      <c r="I4413" s="15">
        <v>138338.19999999998</v>
      </c>
      <c r="J4413" s="16">
        <v>49755.270000000004</v>
      </c>
      <c r="K4413" s="17">
        <v>2165223.06</v>
      </c>
      <c r="L4413" s="17">
        <v>319220</v>
      </c>
      <c r="M4413" s="18">
        <v>2484443.06</v>
      </c>
    </row>
    <row r="4414" spans="1:13" ht="12.75" customHeight="1" x14ac:dyDescent="0.2">
      <c r="A4414" s="39">
        <v>4205902</v>
      </c>
      <c r="B4414" s="29" t="s">
        <v>4246</v>
      </c>
      <c r="C4414" s="30" t="s">
        <v>4160</v>
      </c>
      <c r="D4414" s="31">
        <v>14792824.890000001</v>
      </c>
      <c r="E4414" s="15">
        <v>2967798.39</v>
      </c>
      <c r="F4414" s="15">
        <v>1785633.43</v>
      </c>
      <c r="G4414" s="15">
        <v>10039393.07</v>
      </c>
      <c r="H4414" s="15">
        <v>3758110.06</v>
      </c>
      <c r="I4414" s="15">
        <v>1043676.4400000001</v>
      </c>
      <c r="J4414" s="16">
        <v>306449.2</v>
      </c>
      <c r="K4414" s="17">
        <v>19901060.59</v>
      </c>
      <c r="L4414" s="17">
        <v>516670</v>
      </c>
      <c r="M4414" s="18">
        <v>20417730.59</v>
      </c>
    </row>
    <row r="4415" spans="1:13" ht="12.75" customHeight="1" x14ac:dyDescent="0.2">
      <c r="A4415" s="39">
        <v>4206009</v>
      </c>
      <c r="B4415" s="29" t="s">
        <v>4247</v>
      </c>
      <c r="C4415" s="30" t="s">
        <v>4160</v>
      </c>
      <c r="D4415" s="31">
        <v>1925925.53</v>
      </c>
      <c r="E4415" s="15">
        <v>592401.03</v>
      </c>
      <c r="F4415" s="15">
        <v>333348.88</v>
      </c>
      <c r="G4415" s="15">
        <v>1000175.62</v>
      </c>
      <c r="H4415" s="15">
        <v>625016.5</v>
      </c>
      <c r="I4415" s="15">
        <v>148174.07999999999</v>
      </c>
      <c r="J4415" s="16">
        <v>57849.63</v>
      </c>
      <c r="K4415" s="17">
        <v>2756965.74</v>
      </c>
      <c r="L4415" s="17">
        <v>164696</v>
      </c>
      <c r="M4415" s="18">
        <v>2921661.74</v>
      </c>
    </row>
    <row r="4416" spans="1:13" ht="12.75" customHeight="1" x14ac:dyDescent="0.2">
      <c r="A4416" s="39">
        <v>4206108</v>
      </c>
      <c r="B4416" s="29" t="s">
        <v>4248</v>
      </c>
      <c r="C4416" s="30" t="s">
        <v>4160</v>
      </c>
      <c r="D4416" s="31">
        <v>1440759.57</v>
      </c>
      <c r="E4416" s="15">
        <v>746814.8</v>
      </c>
      <c r="F4416" s="15">
        <v>249242.89</v>
      </c>
      <c r="G4416" s="15">
        <v>444701.88</v>
      </c>
      <c r="H4416" s="15">
        <v>321921.19</v>
      </c>
      <c r="I4416" s="15">
        <v>70331.839999999997</v>
      </c>
      <c r="J4416" s="16">
        <v>19422.740000000002</v>
      </c>
      <c r="K4416" s="17">
        <v>1852435.34</v>
      </c>
      <c r="L4416" s="17">
        <v>41800</v>
      </c>
      <c r="M4416" s="18">
        <v>1894235.34</v>
      </c>
    </row>
    <row r="4417" spans="1:13" ht="12.75" customHeight="1" x14ac:dyDescent="0.2">
      <c r="A4417" s="39">
        <v>4206207</v>
      </c>
      <c r="B4417" s="29" t="s">
        <v>4249</v>
      </c>
      <c r="C4417" s="30" t="s">
        <v>4160</v>
      </c>
      <c r="D4417" s="31">
        <v>2131133.96</v>
      </c>
      <c r="E4417" s="15">
        <v>719321.96</v>
      </c>
      <c r="F4417" s="15">
        <v>516361.16</v>
      </c>
      <c r="G4417" s="15">
        <v>895450.84</v>
      </c>
      <c r="H4417" s="15">
        <v>607972.67000000004</v>
      </c>
      <c r="I4417" s="15">
        <v>190232.47</v>
      </c>
      <c r="J4417" s="16">
        <v>43197.19</v>
      </c>
      <c r="K4417" s="17">
        <v>2972536.29</v>
      </c>
      <c r="L4417" s="17">
        <v>88000</v>
      </c>
      <c r="M4417" s="18">
        <v>3060536.29</v>
      </c>
    </row>
    <row r="4418" spans="1:13" ht="12.75" customHeight="1" x14ac:dyDescent="0.2">
      <c r="A4418" s="39">
        <v>4206306</v>
      </c>
      <c r="B4418" s="29" t="s">
        <v>4250</v>
      </c>
      <c r="C4418" s="30" t="s">
        <v>4160</v>
      </c>
      <c r="D4418" s="31">
        <v>5961154.46</v>
      </c>
      <c r="E4418" s="15">
        <v>977995.1</v>
      </c>
      <c r="F4418" s="15">
        <v>910079.19</v>
      </c>
      <c r="G4418" s="15">
        <v>4073080.17</v>
      </c>
      <c r="H4418" s="15">
        <v>1174231.98</v>
      </c>
      <c r="I4418" s="15">
        <v>369945.19999999995</v>
      </c>
      <c r="J4418" s="16">
        <v>148422.31999999998</v>
      </c>
      <c r="K4418" s="17">
        <v>7653753.96</v>
      </c>
      <c r="L4418" s="17">
        <v>162525</v>
      </c>
      <c r="M4418" s="18">
        <v>7816278.96</v>
      </c>
    </row>
    <row r="4419" spans="1:13" ht="12.75" customHeight="1" x14ac:dyDescent="0.2">
      <c r="A4419" s="39">
        <v>4206405</v>
      </c>
      <c r="B4419" s="29" t="s">
        <v>2494</v>
      </c>
      <c r="C4419" s="30" t="s">
        <v>4160</v>
      </c>
      <c r="D4419" s="31">
        <v>2919624.94</v>
      </c>
      <c r="E4419" s="15">
        <v>1750197.29</v>
      </c>
      <c r="F4419" s="15">
        <v>316095.99</v>
      </c>
      <c r="G4419" s="15">
        <v>853331.66</v>
      </c>
      <c r="H4419" s="15">
        <v>656465.31000000006</v>
      </c>
      <c r="I4419" s="15">
        <v>106271.54000000001</v>
      </c>
      <c r="J4419" s="16">
        <v>27957.859999999997</v>
      </c>
      <c r="K4419" s="17">
        <v>3710319.65</v>
      </c>
      <c r="L4419" s="17">
        <v>78980</v>
      </c>
      <c r="M4419" s="18">
        <v>3789299.65</v>
      </c>
    </row>
    <row r="4420" spans="1:13" ht="12.75" customHeight="1" x14ac:dyDescent="0.2">
      <c r="A4420" s="39">
        <v>4206504</v>
      </c>
      <c r="B4420" s="29" t="s">
        <v>4251</v>
      </c>
      <c r="C4420" s="30" t="s">
        <v>4160</v>
      </c>
      <c r="D4420" s="31">
        <v>7011331.6600000001</v>
      </c>
      <c r="E4420" s="15">
        <v>1890725.74</v>
      </c>
      <c r="F4420" s="15">
        <v>580303.55000000005</v>
      </c>
      <c r="G4420" s="15">
        <v>4540302.37</v>
      </c>
      <c r="H4420" s="15">
        <v>2177818.1800000002</v>
      </c>
      <c r="I4420" s="15">
        <v>538939.85</v>
      </c>
      <c r="J4420" s="16">
        <v>168402.2</v>
      </c>
      <c r="K4420" s="17">
        <v>9896491.8900000006</v>
      </c>
      <c r="L4420" s="17">
        <v>292997.54000000004</v>
      </c>
      <c r="M4420" s="18">
        <v>10189489.43</v>
      </c>
    </row>
    <row r="4421" spans="1:13" ht="12.75" customHeight="1" x14ac:dyDescent="0.2">
      <c r="A4421" s="39">
        <v>4206603</v>
      </c>
      <c r="B4421" s="29" t="s">
        <v>4252</v>
      </c>
      <c r="C4421" s="30" t="s">
        <v>4160</v>
      </c>
      <c r="D4421" s="31">
        <v>1144521.21</v>
      </c>
      <c r="E4421" s="15">
        <v>656552.85</v>
      </c>
      <c r="F4421" s="15">
        <v>153886.37</v>
      </c>
      <c r="G4421" s="15">
        <v>334081.99</v>
      </c>
      <c r="H4421" s="15">
        <v>367403.37</v>
      </c>
      <c r="I4421" s="15">
        <v>36307.86</v>
      </c>
      <c r="J4421" s="16">
        <v>11840.029999999999</v>
      </c>
      <c r="K4421" s="17">
        <v>1560072.47</v>
      </c>
      <c r="L4421" s="17">
        <v>45320</v>
      </c>
      <c r="M4421" s="18">
        <v>1605392.47</v>
      </c>
    </row>
    <row r="4422" spans="1:13" ht="12.75" customHeight="1" x14ac:dyDescent="0.2">
      <c r="A4422" s="39">
        <v>4206652</v>
      </c>
      <c r="B4422" s="29" t="s">
        <v>4253</v>
      </c>
      <c r="C4422" s="30" t="s">
        <v>4160</v>
      </c>
      <c r="D4422" s="31">
        <v>453292.18</v>
      </c>
      <c r="E4422" s="15">
        <v>252096.76</v>
      </c>
      <c r="F4422" s="15">
        <v>80075.11</v>
      </c>
      <c r="G4422" s="15">
        <v>121120.31</v>
      </c>
      <c r="H4422" s="15">
        <v>115480.44</v>
      </c>
      <c r="I4422" s="15">
        <v>44419.880000000005</v>
      </c>
      <c r="J4422" s="16">
        <v>22697.62</v>
      </c>
      <c r="K4422" s="17">
        <v>635890.12</v>
      </c>
      <c r="L4422" s="17">
        <v>47300</v>
      </c>
      <c r="M4422" s="18">
        <v>683190.12</v>
      </c>
    </row>
    <row r="4423" spans="1:13" ht="12.75" customHeight="1" x14ac:dyDescent="0.2">
      <c r="A4423" s="39">
        <v>4206702</v>
      </c>
      <c r="B4423" s="29" t="s">
        <v>4254</v>
      </c>
      <c r="C4423" s="30" t="s">
        <v>4160</v>
      </c>
      <c r="D4423" s="31">
        <v>4057259.91</v>
      </c>
      <c r="E4423" s="15">
        <v>1098651.05</v>
      </c>
      <c r="F4423" s="15">
        <v>992024.21</v>
      </c>
      <c r="G4423" s="15">
        <v>1966584.65</v>
      </c>
      <c r="H4423" s="15">
        <v>1055419.45</v>
      </c>
      <c r="I4423" s="15">
        <v>368143.73000000004</v>
      </c>
      <c r="J4423" s="16">
        <v>241235.93999999997</v>
      </c>
      <c r="K4423" s="17">
        <v>5722059.0300000003</v>
      </c>
      <c r="L4423" s="17">
        <v>278300</v>
      </c>
      <c r="M4423" s="18">
        <v>6000359.0300000003</v>
      </c>
    </row>
    <row r="4424" spans="1:13" ht="12.75" customHeight="1" x14ac:dyDescent="0.2">
      <c r="A4424" s="39">
        <v>4206751</v>
      </c>
      <c r="B4424" s="29" t="s">
        <v>4255</v>
      </c>
      <c r="C4424" s="30" t="s">
        <v>4160</v>
      </c>
      <c r="D4424" s="31">
        <v>106460.73</v>
      </c>
      <c r="E4424" s="15">
        <v>58365.03</v>
      </c>
      <c r="F4424" s="15">
        <v>30509.919999999998</v>
      </c>
      <c r="G4424" s="15">
        <v>17585.78</v>
      </c>
      <c r="H4424" s="15">
        <v>34243.730000000003</v>
      </c>
      <c r="I4424" s="15">
        <v>16357.61</v>
      </c>
      <c r="J4424" s="16">
        <v>11564.07</v>
      </c>
      <c r="K4424" s="17">
        <v>168626.14</v>
      </c>
      <c r="L4424" s="17">
        <v>16500</v>
      </c>
      <c r="M4424" s="18">
        <v>185126.14</v>
      </c>
    </row>
    <row r="4425" spans="1:13" ht="12.75" customHeight="1" x14ac:dyDescent="0.2">
      <c r="A4425" s="39">
        <v>4206801</v>
      </c>
      <c r="B4425" s="29" t="s">
        <v>4256</v>
      </c>
      <c r="C4425" s="30" t="s">
        <v>4160</v>
      </c>
      <c r="D4425" s="31">
        <v>1036064.3500000001</v>
      </c>
      <c r="E4425" s="15">
        <v>508108.69</v>
      </c>
      <c r="F4425" s="15">
        <v>181007.85</v>
      </c>
      <c r="G4425" s="15">
        <v>346947.81</v>
      </c>
      <c r="H4425" s="15">
        <v>244349.21</v>
      </c>
      <c r="I4425" s="15">
        <v>67233.59</v>
      </c>
      <c r="J4425" s="16">
        <v>47790.99</v>
      </c>
      <c r="K4425" s="17">
        <v>1395438.1400000001</v>
      </c>
      <c r="L4425" s="17">
        <v>35200</v>
      </c>
      <c r="M4425" s="18">
        <v>1430638.14</v>
      </c>
    </row>
    <row r="4426" spans="1:13" ht="12.75" customHeight="1" x14ac:dyDescent="0.2">
      <c r="A4426" s="39">
        <v>4206900</v>
      </c>
      <c r="B4426" s="29" t="s">
        <v>4257</v>
      </c>
      <c r="C4426" s="30" t="s">
        <v>4160</v>
      </c>
      <c r="D4426" s="31">
        <v>5531535.8800000008</v>
      </c>
      <c r="E4426" s="15">
        <v>1335093.32</v>
      </c>
      <c r="F4426" s="15">
        <v>497390.65</v>
      </c>
      <c r="G4426" s="15">
        <v>3699051.91</v>
      </c>
      <c r="H4426" s="15">
        <v>1550438.13</v>
      </c>
      <c r="I4426" s="15">
        <v>267256.07999999996</v>
      </c>
      <c r="J4426" s="16">
        <v>100714.83</v>
      </c>
      <c r="K4426" s="17">
        <v>7449944.9200000009</v>
      </c>
      <c r="L4426" s="17">
        <v>207350</v>
      </c>
      <c r="M4426" s="18">
        <v>7657294.9199999999</v>
      </c>
    </row>
    <row r="4427" spans="1:13" ht="12.75" customHeight="1" x14ac:dyDescent="0.2">
      <c r="A4427" s="39">
        <v>4207007</v>
      </c>
      <c r="B4427" s="29" t="s">
        <v>4258</v>
      </c>
      <c r="C4427" s="30" t="s">
        <v>4160</v>
      </c>
      <c r="D4427" s="31">
        <v>11592315.68</v>
      </c>
      <c r="E4427" s="15">
        <v>3880956.07</v>
      </c>
      <c r="F4427" s="15">
        <v>2216534.42</v>
      </c>
      <c r="G4427" s="15">
        <v>5494825.1900000004</v>
      </c>
      <c r="H4427" s="15">
        <v>3861622.74</v>
      </c>
      <c r="I4427" s="15">
        <v>881617.24</v>
      </c>
      <c r="J4427" s="16">
        <v>320832.76</v>
      </c>
      <c r="K4427" s="17">
        <v>16656388.42</v>
      </c>
      <c r="L4427" s="17">
        <v>770000.7</v>
      </c>
      <c r="M4427" s="18">
        <v>17426389.120000001</v>
      </c>
    </row>
    <row r="4428" spans="1:13" ht="12.75" customHeight="1" x14ac:dyDescent="0.2">
      <c r="A4428" s="39">
        <v>4207106</v>
      </c>
      <c r="B4428" s="29" t="s">
        <v>4259</v>
      </c>
      <c r="C4428" s="30" t="s">
        <v>4160</v>
      </c>
      <c r="D4428" s="31">
        <v>2012363.31</v>
      </c>
      <c r="E4428" s="15">
        <v>608464.18000000005</v>
      </c>
      <c r="F4428" s="15">
        <v>297531.56</v>
      </c>
      <c r="G4428" s="15">
        <v>1106367.57</v>
      </c>
      <c r="H4428" s="15">
        <v>659663.68000000005</v>
      </c>
      <c r="I4428" s="15">
        <v>155419.60999999999</v>
      </c>
      <c r="J4428" s="16">
        <v>34487.86</v>
      </c>
      <c r="K4428" s="17">
        <v>2861934.46</v>
      </c>
      <c r="L4428" s="17">
        <v>164670</v>
      </c>
      <c r="M4428" s="18">
        <v>3026604.46</v>
      </c>
    </row>
    <row r="4429" spans="1:13" ht="12.75" customHeight="1" x14ac:dyDescent="0.2">
      <c r="A4429" s="39">
        <v>4207205</v>
      </c>
      <c r="B4429" s="29" t="s">
        <v>4260</v>
      </c>
      <c r="C4429" s="30" t="s">
        <v>4160</v>
      </c>
      <c r="D4429" s="31">
        <v>2230923.27</v>
      </c>
      <c r="E4429" s="15">
        <v>1262667.28</v>
      </c>
      <c r="F4429" s="15">
        <v>566374.07999999996</v>
      </c>
      <c r="G4429" s="15">
        <v>401881.91</v>
      </c>
      <c r="H4429" s="15">
        <v>708410.27</v>
      </c>
      <c r="I4429" s="15">
        <v>82591.209999999992</v>
      </c>
      <c r="J4429" s="16">
        <v>30329.11</v>
      </c>
      <c r="K4429" s="17">
        <v>3052253.86</v>
      </c>
      <c r="L4429" s="17">
        <v>124181.95</v>
      </c>
      <c r="M4429" s="18">
        <v>3176435.81</v>
      </c>
    </row>
    <row r="4430" spans="1:13" ht="12.75" customHeight="1" x14ac:dyDescent="0.2">
      <c r="A4430" s="39">
        <v>4207304</v>
      </c>
      <c r="B4430" s="29" t="s">
        <v>4261</v>
      </c>
      <c r="C4430" s="30" t="s">
        <v>4160</v>
      </c>
      <c r="D4430" s="31">
        <v>13844451.699999999</v>
      </c>
      <c r="E4430" s="15">
        <v>3337309.5</v>
      </c>
      <c r="F4430" s="15">
        <v>3420126.38</v>
      </c>
      <c r="G4430" s="15">
        <v>7087015.8200000003</v>
      </c>
      <c r="H4430" s="15">
        <v>4687961.9000000004</v>
      </c>
      <c r="I4430" s="15">
        <v>986474.74</v>
      </c>
      <c r="J4430" s="16">
        <v>348608.3</v>
      </c>
      <c r="K4430" s="17">
        <v>19867496.640000001</v>
      </c>
      <c r="L4430" s="17">
        <v>761200.6</v>
      </c>
      <c r="M4430" s="18">
        <v>20628697.240000002</v>
      </c>
    </row>
    <row r="4431" spans="1:13" ht="12.75" customHeight="1" x14ac:dyDescent="0.2">
      <c r="A4431" s="39">
        <v>4207403</v>
      </c>
      <c r="B4431" s="29" t="s">
        <v>4262</v>
      </c>
      <c r="C4431" s="30" t="s">
        <v>4160</v>
      </c>
      <c r="D4431" s="31">
        <v>1115644.7</v>
      </c>
      <c r="E4431" s="15">
        <v>772095.52</v>
      </c>
      <c r="F4431" s="15">
        <v>102927.25</v>
      </c>
      <c r="G4431" s="15">
        <v>240621.93</v>
      </c>
      <c r="H4431" s="15">
        <v>380416.8</v>
      </c>
      <c r="I4431" s="15">
        <v>67652.479999999996</v>
      </c>
      <c r="J4431" s="16">
        <v>17700.57</v>
      </c>
      <c r="K4431" s="17">
        <v>1581414.5499999998</v>
      </c>
      <c r="L4431" s="17">
        <v>57200</v>
      </c>
      <c r="M4431" s="18">
        <v>1638614.55</v>
      </c>
    </row>
    <row r="4432" spans="1:13" ht="12.75" customHeight="1" x14ac:dyDescent="0.2">
      <c r="A4432" s="39">
        <v>4207502</v>
      </c>
      <c r="B4432" s="29" t="s">
        <v>4263</v>
      </c>
      <c r="C4432" s="30" t="s">
        <v>4160</v>
      </c>
      <c r="D4432" s="31">
        <v>14866514.879999999</v>
      </c>
      <c r="E4432" s="15">
        <v>2661880.67</v>
      </c>
      <c r="F4432" s="15">
        <v>2131786.62</v>
      </c>
      <c r="G4432" s="15">
        <v>10072847.59</v>
      </c>
      <c r="H4432" s="15">
        <v>3843681.53</v>
      </c>
      <c r="I4432" s="15">
        <v>1012729.68</v>
      </c>
      <c r="J4432" s="16">
        <v>331422.63</v>
      </c>
      <c r="K4432" s="17">
        <v>20054348.719999999</v>
      </c>
      <c r="L4432" s="17">
        <v>542743.04000000004</v>
      </c>
      <c r="M4432" s="18">
        <v>20597091.759999998</v>
      </c>
    </row>
    <row r="4433" spans="1:13" ht="12.75" customHeight="1" x14ac:dyDescent="0.2">
      <c r="A4433" s="39">
        <v>4207577</v>
      </c>
      <c r="B4433" s="29" t="s">
        <v>4264</v>
      </c>
      <c r="C4433" s="30" t="s">
        <v>4160</v>
      </c>
      <c r="D4433" s="31">
        <v>340872.49</v>
      </c>
      <c r="E4433" s="15">
        <v>158894.78</v>
      </c>
      <c r="F4433" s="15">
        <v>78786.37</v>
      </c>
      <c r="G4433" s="15">
        <v>103191.34</v>
      </c>
      <c r="H4433" s="15">
        <v>67795.31</v>
      </c>
      <c r="I4433" s="15">
        <v>32310.18</v>
      </c>
      <c r="J4433" s="16">
        <v>19949.759999999998</v>
      </c>
      <c r="K4433" s="17">
        <v>460927.74</v>
      </c>
      <c r="L4433" s="17">
        <v>18370</v>
      </c>
      <c r="M4433" s="18">
        <v>479297.74</v>
      </c>
    </row>
    <row r="4434" spans="1:13" ht="12.75" customHeight="1" x14ac:dyDescent="0.2">
      <c r="A4434" s="39">
        <v>4207601</v>
      </c>
      <c r="B4434" s="29" t="s">
        <v>1945</v>
      </c>
      <c r="C4434" s="30" t="s">
        <v>4160</v>
      </c>
      <c r="D4434" s="31">
        <v>1200564.1000000001</v>
      </c>
      <c r="E4434" s="15">
        <v>736617.56</v>
      </c>
      <c r="F4434" s="15">
        <v>126224.25</v>
      </c>
      <c r="G4434" s="15">
        <v>337722.29</v>
      </c>
      <c r="H4434" s="15">
        <v>331820.52</v>
      </c>
      <c r="I4434" s="15">
        <v>59273.479999999989</v>
      </c>
      <c r="J4434" s="16">
        <v>20275.689999999999</v>
      </c>
      <c r="K4434" s="17">
        <v>1611933.79</v>
      </c>
      <c r="L4434" s="17">
        <v>41300</v>
      </c>
      <c r="M4434" s="18">
        <v>1653233.79</v>
      </c>
    </row>
    <row r="4435" spans="1:13" ht="12.75" customHeight="1" x14ac:dyDescent="0.2">
      <c r="A4435" s="39">
        <v>4207650</v>
      </c>
      <c r="B4435" s="29" t="s">
        <v>4265</v>
      </c>
      <c r="C4435" s="30" t="s">
        <v>4160</v>
      </c>
      <c r="D4435" s="31">
        <v>2751234.21</v>
      </c>
      <c r="E4435" s="15">
        <v>1581320.14</v>
      </c>
      <c r="F4435" s="15">
        <v>297017.36</v>
      </c>
      <c r="G4435" s="15">
        <v>872896.71</v>
      </c>
      <c r="H4435" s="15">
        <v>612274.29</v>
      </c>
      <c r="I4435" s="15">
        <v>162787.01999999999</v>
      </c>
      <c r="J4435" s="16">
        <v>33157.919999999998</v>
      </c>
      <c r="K4435" s="17">
        <v>3559453.44</v>
      </c>
      <c r="L4435" s="17">
        <v>84700</v>
      </c>
      <c r="M4435" s="18">
        <v>3644153.44</v>
      </c>
    </row>
    <row r="4436" spans="1:13" ht="12.75" customHeight="1" x14ac:dyDescent="0.2">
      <c r="A4436" s="39">
        <v>4207684</v>
      </c>
      <c r="B4436" s="29" t="s">
        <v>4266</v>
      </c>
      <c r="C4436" s="30" t="s">
        <v>4160</v>
      </c>
      <c r="D4436" s="31">
        <v>393827.32</v>
      </c>
      <c r="E4436" s="15">
        <v>285918.62</v>
      </c>
      <c r="F4436" s="15">
        <v>53728.19</v>
      </c>
      <c r="G4436" s="15">
        <v>54180.51</v>
      </c>
      <c r="H4436" s="15">
        <v>124711.76</v>
      </c>
      <c r="I4436" s="15">
        <v>42078.35</v>
      </c>
      <c r="J4436" s="16">
        <v>6743.1399999999994</v>
      </c>
      <c r="K4436" s="17">
        <v>567360.57000000007</v>
      </c>
      <c r="L4436" s="17">
        <v>57200</v>
      </c>
      <c r="M4436" s="18">
        <v>624560.56999999995</v>
      </c>
    </row>
    <row r="4437" spans="1:13" ht="12.75" customHeight="1" x14ac:dyDescent="0.2">
      <c r="A4437" s="39">
        <v>4207700</v>
      </c>
      <c r="B4437" s="29" t="s">
        <v>4267</v>
      </c>
      <c r="C4437" s="30" t="s">
        <v>4160</v>
      </c>
      <c r="D4437" s="31">
        <v>2040977.5900000003</v>
      </c>
      <c r="E4437" s="15">
        <v>1132835.8700000001</v>
      </c>
      <c r="F4437" s="15">
        <v>170477.08</v>
      </c>
      <c r="G4437" s="15">
        <v>737664.64</v>
      </c>
      <c r="H4437" s="15">
        <v>394777.78</v>
      </c>
      <c r="I4437" s="15">
        <v>104428.90999999999</v>
      </c>
      <c r="J4437" s="16">
        <v>42846.340000000004</v>
      </c>
      <c r="K4437" s="17">
        <v>2583030.62</v>
      </c>
      <c r="L4437" s="17">
        <v>81675</v>
      </c>
      <c r="M4437" s="18">
        <v>2664705.62</v>
      </c>
    </row>
    <row r="4438" spans="1:13" ht="12.75" customHeight="1" x14ac:dyDescent="0.2">
      <c r="A4438" s="39">
        <v>4207759</v>
      </c>
      <c r="B4438" s="29" t="s">
        <v>4268</v>
      </c>
      <c r="C4438" s="30" t="s">
        <v>4160</v>
      </c>
      <c r="D4438" s="31">
        <v>1002209.26</v>
      </c>
      <c r="E4438" s="15">
        <v>733687.22</v>
      </c>
      <c r="F4438" s="15">
        <v>96235.5</v>
      </c>
      <c r="G4438" s="15">
        <v>172286.54</v>
      </c>
      <c r="H4438" s="15">
        <v>225493.91</v>
      </c>
      <c r="I4438" s="15">
        <v>32739.360000000001</v>
      </c>
      <c r="J4438" s="16">
        <v>7019.5599999999995</v>
      </c>
      <c r="K4438" s="17">
        <v>1267462.0900000001</v>
      </c>
      <c r="L4438" s="17">
        <v>42123.51</v>
      </c>
      <c r="M4438" s="18">
        <v>1309585.6000000001</v>
      </c>
    </row>
    <row r="4439" spans="1:13" ht="12.75" customHeight="1" x14ac:dyDescent="0.2">
      <c r="A4439" s="39">
        <v>4207809</v>
      </c>
      <c r="B4439" s="29" t="s">
        <v>4269</v>
      </c>
      <c r="C4439" s="30" t="s">
        <v>4160</v>
      </c>
      <c r="D4439" s="31">
        <v>1835412.58</v>
      </c>
      <c r="E4439" s="15">
        <v>822158.11</v>
      </c>
      <c r="F4439" s="15">
        <v>240363.23</v>
      </c>
      <c r="G4439" s="15">
        <v>772891.24</v>
      </c>
      <c r="H4439" s="15">
        <v>513164.13</v>
      </c>
      <c r="I4439" s="15">
        <v>121574.21</v>
      </c>
      <c r="J4439" s="16">
        <v>49468.19</v>
      </c>
      <c r="K4439" s="17">
        <v>2519619.1100000003</v>
      </c>
      <c r="L4439" s="17">
        <v>220055</v>
      </c>
      <c r="M4439" s="18">
        <v>2739674.11</v>
      </c>
    </row>
    <row r="4440" spans="1:13" ht="12.75" customHeight="1" x14ac:dyDescent="0.2">
      <c r="A4440" s="39">
        <v>4207858</v>
      </c>
      <c r="B4440" s="29" t="s">
        <v>3933</v>
      </c>
      <c r="C4440" s="30" t="s">
        <v>4160</v>
      </c>
      <c r="D4440" s="31">
        <v>373616.18000000005</v>
      </c>
      <c r="E4440" s="15">
        <v>267769.63</v>
      </c>
      <c r="F4440" s="15">
        <v>50269.279999999999</v>
      </c>
      <c r="G4440" s="15">
        <v>55577.27</v>
      </c>
      <c r="H4440" s="15">
        <v>95750.6</v>
      </c>
      <c r="I4440" s="15">
        <v>29745.079999999998</v>
      </c>
      <c r="J4440" s="16">
        <v>10916.17</v>
      </c>
      <c r="K4440" s="17">
        <v>510028.03</v>
      </c>
      <c r="L4440" s="17">
        <v>22000</v>
      </c>
      <c r="M4440" s="18">
        <v>532028.03</v>
      </c>
    </row>
    <row r="4441" spans="1:13" ht="12.75" customHeight="1" x14ac:dyDescent="0.2">
      <c r="A4441" s="39">
        <v>4207908</v>
      </c>
      <c r="B4441" s="29" t="s">
        <v>4270</v>
      </c>
      <c r="C4441" s="30" t="s">
        <v>4160</v>
      </c>
      <c r="D4441" s="31">
        <v>1548524.6400000001</v>
      </c>
      <c r="E4441" s="15">
        <v>1016410.4</v>
      </c>
      <c r="F4441" s="15">
        <v>179064.13</v>
      </c>
      <c r="G4441" s="15">
        <v>353050.11</v>
      </c>
      <c r="H4441" s="15">
        <v>531402.38</v>
      </c>
      <c r="I4441" s="15">
        <v>68951.3</v>
      </c>
      <c r="J4441" s="16">
        <v>26025.739999999998</v>
      </c>
      <c r="K4441" s="17">
        <v>2174904.06</v>
      </c>
      <c r="L4441" s="17">
        <v>161700</v>
      </c>
      <c r="M4441" s="18">
        <v>2336604.06</v>
      </c>
    </row>
    <row r="4442" spans="1:13" ht="12.75" customHeight="1" x14ac:dyDescent="0.2">
      <c r="A4442" s="39">
        <v>4208005</v>
      </c>
      <c r="B4442" s="29" t="s">
        <v>4271</v>
      </c>
      <c r="C4442" s="30" t="s">
        <v>4160</v>
      </c>
      <c r="D4442" s="31">
        <v>1667999.9</v>
      </c>
      <c r="E4442" s="15">
        <v>816526.25</v>
      </c>
      <c r="F4442" s="15">
        <v>168082.43</v>
      </c>
      <c r="G4442" s="15">
        <v>683391.22</v>
      </c>
      <c r="H4442" s="15">
        <v>388899.08</v>
      </c>
      <c r="I4442" s="15">
        <v>85792.86</v>
      </c>
      <c r="J4442" s="16">
        <v>27725.440000000002</v>
      </c>
      <c r="K4442" s="17">
        <v>2170417.2799999998</v>
      </c>
      <c r="L4442" s="17">
        <v>69520</v>
      </c>
      <c r="M4442" s="18">
        <v>2239937.2799999998</v>
      </c>
    </row>
    <row r="4443" spans="1:13" ht="12.75" customHeight="1" x14ac:dyDescent="0.2">
      <c r="A4443" s="39">
        <v>4208104</v>
      </c>
      <c r="B4443" s="29" t="s">
        <v>4272</v>
      </c>
      <c r="C4443" s="30" t="s">
        <v>4160</v>
      </c>
      <c r="D4443" s="31">
        <v>3372413.6</v>
      </c>
      <c r="E4443" s="15">
        <v>2104896.48</v>
      </c>
      <c r="F4443" s="15">
        <v>405732.39</v>
      </c>
      <c r="G4443" s="15">
        <v>861784.73</v>
      </c>
      <c r="H4443" s="15">
        <v>1282504.05</v>
      </c>
      <c r="I4443" s="15">
        <v>109863.14</v>
      </c>
      <c r="J4443" s="16">
        <v>48356.689999999995</v>
      </c>
      <c r="K4443" s="17">
        <v>4813137.4800000004</v>
      </c>
      <c r="L4443" s="17">
        <v>292600</v>
      </c>
      <c r="M4443" s="18">
        <v>5105737.4800000004</v>
      </c>
    </row>
    <row r="4444" spans="1:13" ht="12.75" customHeight="1" x14ac:dyDescent="0.2">
      <c r="A4444" s="39">
        <v>4208203</v>
      </c>
      <c r="B4444" s="29" t="s">
        <v>4273</v>
      </c>
      <c r="C4444" s="30" t="s">
        <v>4160</v>
      </c>
      <c r="D4444" s="31">
        <v>38610927.109999999</v>
      </c>
      <c r="E4444" s="15">
        <v>9734089.7899999991</v>
      </c>
      <c r="F4444" s="15">
        <v>5947195.0700000003</v>
      </c>
      <c r="G4444" s="15">
        <v>22929642.25</v>
      </c>
      <c r="H4444" s="15">
        <v>14327860.529999999</v>
      </c>
      <c r="I4444" s="15">
        <v>4391260.93</v>
      </c>
      <c r="J4444" s="16">
        <v>1212571.9300000002</v>
      </c>
      <c r="K4444" s="17">
        <v>58542620.5</v>
      </c>
      <c r="L4444" s="17">
        <v>2739453.2</v>
      </c>
      <c r="M4444" s="18">
        <v>61282073.699999996</v>
      </c>
    </row>
    <row r="4445" spans="1:13" ht="12.75" customHeight="1" x14ac:dyDescent="0.2">
      <c r="A4445" s="39">
        <v>4208302</v>
      </c>
      <c r="B4445" s="29" t="s">
        <v>4274</v>
      </c>
      <c r="C4445" s="30" t="s">
        <v>4160</v>
      </c>
      <c r="D4445" s="31">
        <v>11433097.73</v>
      </c>
      <c r="E4445" s="15">
        <v>3228026.13</v>
      </c>
      <c r="F4445" s="15">
        <v>2083867.86</v>
      </c>
      <c r="G4445" s="15">
        <v>6121203.7400000002</v>
      </c>
      <c r="H4445" s="15">
        <v>3441275.04</v>
      </c>
      <c r="I4445" s="15">
        <v>1113691.1100000001</v>
      </c>
      <c r="J4445" s="16">
        <v>291516.26</v>
      </c>
      <c r="K4445" s="17">
        <v>16279580.140000001</v>
      </c>
      <c r="L4445" s="17">
        <v>709143.22</v>
      </c>
      <c r="M4445" s="18">
        <v>16988723.359999999</v>
      </c>
    </row>
    <row r="4446" spans="1:13" ht="12.75" customHeight="1" x14ac:dyDescent="0.2">
      <c r="A4446" s="39">
        <v>4208401</v>
      </c>
      <c r="B4446" s="29" t="s">
        <v>113</v>
      </c>
      <c r="C4446" s="30" t="s">
        <v>4160</v>
      </c>
      <c r="D4446" s="31">
        <v>4725266</v>
      </c>
      <c r="E4446" s="15">
        <v>2025342.79</v>
      </c>
      <c r="F4446" s="15">
        <v>366436.98</v>
      </c>
      <c r="G4446" s="15">
        <v>2333486.23</v>
      </c>
      <c r="H4446" s="15">
        <v>991988.93</v>
      </c>
      <c r="I4446" s="15">
        <v>170710.46000000002</v>
      </c>
      <c r="J4446" s="16">
        <v>67446.92</v>
      </c>
      <c r="K4446" s="17">
        <v>5955412.3100000005</v>
      </c>
      <c r="L4446" s="17">
        <v>161887</v>
      </c>
      <c r="M4446" s="18">
        <v>6117299.3099999996</v>
      </c>
    </row>
    <row r="4447" spans="1:13" ht="12.75" customHeight="1" x14ac:dyDescent="0.2">
      <c r="A4447" s="39">
        <v>4208450</v>
      </c>
      <c r="B4447" s="29" t="s">
        <v>4275</v>
      </c>
      <c r="C4447" s="30" t="s">
        <v>4160</v>
      </c>
      <c r="D4447" s="31">
        <v>2521412.98</v>
      </c>
      <c r="E4447" s="15">
        <v>1024173.9</v>
      </c>
      <c r="F4447" s="15">
        <v>410895.27</v>
      </c>
      <c r="G4447" s="15">
        <v>1086343.81</v>
      </c>
      <c r="H4447" s="15">
        <v>832403.9</v>
      </c>
      <c r="I4447" s="15">
        <v>179380.30000000002</v>
      </c>
      <c r="J4447" s="16">
        <v>59640.12</v>
      </c>
      <c r="K4447" s="17">
        <v>3592837.3</v>
      </c>
      <c r="L4447" s="17">
        <v>472556.15</v>
      </c>
      <c r="M4447" s="18">
        <v>4065393.45</v>
      </c>
    </row>
    <row r="4448" spans="1:13" ht="12.75" customHeight="1" x14ac:dyDescent="0.2">
      <c r="A4448" s="39">
        <v>4208500</v>
      </c>
      <c r="B4448" s="29" t="s">
        <v>4276</v>
      </c>
      <c r="C4448" s="30" t="s">
        <v>4160</v>
      </c>
      <c r="D4448" s="31">
        <v>6034353.9700000007</v>
      </c>
      <c r="E4448" s="15">
        <v>3019176.54</v>
      </c>
      <c r="F4448" s="15">
        <v>595849.62</v>
      </c>
      <c r="G4448" s="15">
        <v>2419327.81</v>
      </c>
      <c r="H4448" s="15">
        <v>1799652.8</v>
      </c>
      <c r="I4448" s="15">
        <v>437472.56000000006</v>
      </c>
      <c r="J4448" s="16">
        <v>77605.13</v>
      </c>
      <c r="K4448" s="17">
        <v>8349084.4600000009</v>
      </c>
      <c r="L4448" s="17">
        <v>286777.20999999996</v>
      </c>
      <c r="M4448" s="18">
        <v>8635861.6699999999</v>
      </c>
    </row>
    <row r="4449" spans="1:13" ht="12.75" customHeight="1" x14ac:dyDescent="0.2">
      <c r="A4449" s="39">
        <v>4208609</v>
      </c>
      <c r="B4449" s="29" t="s">
        <v>4277</v>
      </c>
      <c r="C4449" s="30" t="s">
        <v>4160</v>
      </c>
      <c r="D4449" s="31">
        <v>1168957.69</v>
      </c>
      <c r="E4449" s="15">
        <v>685919.85</v>
      </c>
      <c r="F4449" s="15">
        <v>178617.56</v>
      </c>
      <c r="G4449" s="15">
        <v>304420.28000000003</v>
      </c>
      <c r="H4449" s="15">
        <v>266016.21999999997</v>
      </c>
      <c r="I4449" s="15">
        <v>69229.89</v>
      </c>
      <c r="J4449" s="16">
        <v>35635.32</v>
      </c>
      <c r="K4449" s="17">
        <v>1539839.1199999999</v>
      </c>
      <c r="L4449" s="17">
        <v>64900</v>
      </c>
      <c r="M4449" s="18">
        <v>1604739.1199999999</v>
      </c>
    </row>
    <row r="4450" spans="1:13" ht="12.75" customHeight="1" x14ac:dyDescent="0.2">
      <c r="A4450" s="39">
        <v>4208708</v>
      </c>
      <c r="B4450" s="29" t="s">
        <v>4278</v>
      </c>
      <c r="C4450" s="30" t="s">
        <v>4160</v>
      </c>
      <c r="D4450" s="31">
        <v>2716479.9299999997</v>
      </c>
      <c r="E4450" s="15">
        <v>1606703.51</v>
      </c>
      <c r="F4450" s="15">
        <v>326971.98</v>
      </c>
      <c r="G4450" s="15">
        <v>782804.44</v>
      </c>
      <c r="H4450" s="15">
        <v>821433.09</v>
      </c>
      <c r="I4450" s="15">
        <v>81756.44</v>
      </c>
      <c r="J4450" s="16">
        <v>36416.239999999998</v>
      </c>
      <c r="K4450" s="17">
        <v>3656085.6999999997</v>
      </c>
      <c r="L4450" s="17">
        <v>147895</v>
      </c>
      <c r="M4450" s="18">
        <v>3803980.6999999997</v>
      </c>
    </row>
    <row r="4451" spans="1:13" ht="12.75" customHeight="1" x14ac:dyDescent="0.2">
      <c r="A4451" s="39">
        <v>4208807</v>
      </c>
      <c r="B4451" s="29" t="s">
        <v>4279</v>
      </c>
      <c r="C4451" s="30" t="s">
        <v>4160</v>
      </c>
      <c r="D4451" s="31">
        <v>4275152.51</v>
      </c>
      <c r="E4451" s="15">
        <v>1673862.96</v>
      </c>
      <c r="F4451" s="15">
        <v>906250.7</v>
      </c>
      <c r="G4451" s="15">
        <v>1695038.85</v>
      </c>
      <c r="H4451" s="15">
        <v>1544648.2</v>
      </c>
      <c r="I4451" s="15">
        <v>351474.48000000004</v>
      </c>
      <c r="J4451" s="16">
        <v>86754.16</v>
      </c>
      <c r="K4451" s="17">
        <v>6258029.3499999996</v>
      </c>
      <c r="L4451" s="17">
        <v>213400</v>
      </c>
      <c r="M4451" s="18">
        <v>6471429.3499999996</v>
      </c>
    </row>
    <row r="4452" spans="1:13" ht="12.75" customHeight="1" x14ac:dyDescent="0.2">
      <c r="A4452" s="39">
        <v>4208906</v>
      </c>
      <c r="B4452" s="29" t="s">
        <v>4280</v>
      </c>
      <c r="C4452" s="30" t="s">
        <v>4160</v>
      </c>
      <c r="D4452" s="31">
        <v>41457478.789999999</v>
      </c>
      <c r="E4452" s="15">
        <v>7239908.2199999997</v>
      </c>
      <c r="F4452" s="15">
        <v>2512085.27</v>
      </c>
      <c r="G4452" s="15">
        <v>31705485.300000001</v>
      </c>
      <c r="H4452" s="15">
        <v>9908890.0099999998</v>
      </c>
      <c r="I4452" s="15">
        <v>2632887.9299999997</v>
      </c>
      <c r="J4452" s="16">
        <v>636403.41</v>
      </c>
      <c r="K4452" s="17">
        <v>54635660.140000001</v>
      </c>
      <c r="L4452" s="17">
        <v>1057133</v>
      </c>
      <c r="M4452" s="18">
        <v>55692793.140000001</v>
      </c>
    </row>
    <row r="4453" spans="1:13" ht="12.75" customHeight="1" x14ac:dyDescent="0.2">
      <c r="A4453" s="39">
        <v>4208955</v>
      </c>
      <c r="B4453" s="29" t="s">
        <v>3452</v>
      </c>
      <c r="C4453" s="30" t="s">
        <v>4160</v>
      </c>
      <c r="D4453" s="31">
        <v>365297.56999999995</v>
      </c>
      <c r="E4453" s="15">
        <v>252572.97</v>
      </c>
      <c r="F4453" s="15">
        <v>26131.19</v>
      </c>
      <c r="G4453" s="15">
        <v>86593.41</v>
      </c>
      <c r="H4453" s="15">
        <v>92883.86</v>
      </c>
      <c r="I4453" s="15">
        <v>31386.39</v>
      </c>
      <c r="J4453" s="16">
        <v>5293</v>
      </c>
      <c r="K4453" s="17">
        <v>494860.81999999995</v>
      </c>
      <c r="L4453" s="17">
        <v>8800</v>
      </c>
      <c r="M4453" s="18">
        <v>503660.82</v>
      </c>
    </row>
    <row r="4454" spans="1:13" ht="12.75" customHeight="1" x14ac:dyDescent="0.2">
      <c r="A4454" s="39">
        <v>4209003</v>
      </c>
      <c r="B4454" s="29" t="s">
        <v>4281</v>
      </c>
      <c r="C4454" s="30" t="s">
        <v>4160</v>
      </c>
      <c r="D4454" s="31">
        <v>10956555.810000001</v>
      </c>
      <c r="E4454" s="15">
        <v>2076301.65</v>
      </c>
      <c r="F4454" s="15">
        <v>2040611.8</v>
      </c>
      <c r="G4454" s="15">
        <v>6839642.3600000003</v>
      </c>
      <c r="H4454" s="15">
        <v>2506738.71</v>
      </c>
      <c r="I4454" s="15">
        <v>1418005.78</v>
      </c>
      <c r="J4454" s="16">
        <v>467841.78</v>
      </c>
      <c r="K4454" s="17">
        <v>15349142.08</v>
      </c>
      <c r="L4454" s="17">
        <v>459085</v>
      </c>
      <c r="M4454" s="18">
        <v>15808227.08</v>
      </c>
    </row>
    <row r="4455" spans="1:13" ht="12.75" customHeight="1" x14ac:dyDescent="0.2">
      <c r="A4455" s="39">
        <v>4209102</v>
      </c>
      <c r="B4455" s="29" t="s">
        <v>4282</v>
      </c>
      <c r="C4455" s="30" t="s">
        <v>4160</v>
      </c>
      <c r="D4455" s="31">
        <v>139280219.00999999</v>
      </c>
      <c r="E4455" s="15">
        <v>25110090.539999999</v>
      </c>
      <c r="F4455" s="15">
        <v>18261170.899999999</v>
      </c>
      <c r="G4455" s="15">
        <v>95908957.569999993</v>
      </c>
      <c r="H4455" s="15">
        <v>37556745.75</v>
      </c>
      <c r="I4455" s="15">
        <v>11799215.739999998</v>
      </c>
      <c r="J4455" s="16">
        <v>3212680.05</v>
      </c>
      <c r="K4455" s="17">
        <v>191848860.54999998</v>
      </c>
      <c r="L4455" s="17">
        <v>6349076.4800000004</v>
      </c>
      <c r="M4455" s="18">
        <v>198197937.03</v>
      </c>
    </row>
    <row r="4456" spans="1:13" ht="12.75" customHeight="1" x14ac:dyDescent="0.2">
      <c r="A4456" s="39">
        <v>4209151</v>
      </c>
      <c r="B4456" s="29" t="s">
        <v>4283</v>
      </c>
      <c r="C4456" s="30" t="s">
        <v>4160</v>
      </c>
      <c r="D4456" s="31">
        <v>671816.48</v>
      </c>
      <c r="E4456" s="15">
        <v>406993.63</v>
      </c>
      <c r="F4456" s="15">
        <v>65370.6</v>
      </c>
      <c r="G4456" s="15">
        <v>199452.25</v>
      </c>
      <c r="H4456" s="15">
        <v>231338.16</v>
      </c>
      <c r="I4456" s="15">
        <v>43158.54</v>
      </c>
      <c r="J4456" s="16">
        <v>9411.7900000000009</v>
      </c>
      <c r="K4456" s="17">
        <v>955724.97</v>
      </c>
      <c r="L4456" s="17">
        <v>68200</v>
      </c>
      <c r="M4456" s="18">
        <v>1023924.97</v>
      </c>
    </row>
    <row r="4457" spans="1:13" ht="12.75" customHeight="1" x14ac:dyDescent="0.2">
      <c r="A4457" s="39">
        <v>4209177</v>
      </c>
      <c r="B4457" s="29" t="s">
        <v>4284</v>
      </c>
      <c r="C4457" s="30" t="s">
        <v>4160</v>
      </c>
      <c r="D4457" s="31">
        <v>427772.39</v>
      </c>
      <c r="E4457" s="15">
        <v>307022.46000000002</v>
      </c>
      <c r="F4457" s="15">
        <v>48921.440000000002</v>
      </c>
      <c r="G4457" s="15">
        <v>71828.490000000005</v>
      </c>
      <c r="H4457" s="15">
        <v>116920.21</v>
      </c>
      <c r="I4457" s="15">
        <v>13052.1</v>
      </c>
      <c r="J4457" s="16">
        <v>18434.28</v>
      </c>
      <c r="K4457" s="17">
        <v>576178.98</v>
      </c>
      <c r="L4457" s="17">
        <v>20900</v>
      </c>
      <c r="M4457" s="18">
        <v>597078.98</v>
      </c>
    </row>
    <row r="4458" spans="1:13" ht="12.75" customHeight="1" x14ac:dyDescent="0.2">
      <c r="A4458" s="39">
        <v>4209201</v>
      </c>
      <c r="B4458" s="29" t="s">
        <v>4285</v>
      </c>
      <c r="C4458" s="30" t="s">
        <v>4160</v>
      </c>
      <c r="D4458" s="31">
        <v>670701.08000000007</v>
      </c>
      <c r="E4458" s="15">
        <v>369211.14</v>
      </c>
      <c r="F4458" s="15">
        <v>46673.27</v>
      </c>
      <c r="G4458" s="15">
        <v>254816.67</v>
      </c>
      <c r="H4458" s="15">
        <v>150061.65</v>
      </c>
      <c r="I4458" s="15">
        <v>39076.47</v>
      </c>
      <c r="J4458" s="16">
        <v>11853.44</v>
      </c>
      <c r="K4458" s="17">
        <v>871692.64000000013</v>
      </c>
      <c r="L4458" s="17">
        <v>20900</v>
      </c>
      <c r="M4458" s="18">
        <v>892592.64000000001</v>
      </c>
    </row>
    <row r="4459" spans="1:13" ht="12.75" customHeight="1" x14ac:dyDescent="0.2">
      <c r="A4459" s="39">
        <v>4209300</v>
      </c>
      <c r="B4459" s="29" t="s">
        <v>4286</v>
      </c>
      <c r="C4459" s="30" t="s">
        <v>4160</v>
      </c>
      <c r="D4459" s="31">
        <v>33215007.239999998</v>
      </c>
      <c r="E4459" s="15">
        <v>7621682.8700000001</v>
      </c>
      <c r="F4459" s="15">
        <v>8354214.2400000002</v>
      </c>
      <c r="G4459" s="15">
        <v>17239110.129999999</v>
      </c>
      <c r="H4459" s="15">
        <v>11062823.17</v>
      </c>
      <c r="I4459" s="15">
        <v>4401093.67</v>
      </c>
      <c r="J4459" s="16">
        <v>1103987.4500000002</v>
      </c>
      <c r="K4459" s="17">
        <v>49782911.530000001</v>
      </c>
      <c r="L4459" s="17">
        <v>3424525.69</v>
      </c>
      <c r="M4459" s="18">
        <v>53207437.219999999</v>
      </c>
    </row>
    <row r="4460" spans="1:13" ht="12.75" customHeight="1" x14ac:dyDescent="0.2">
      <c r="A4460" s="39">
        <v>4209409</v>
      </c>
      <c r="B4460" s="29" t="s">
        <v>4287</v>
      </c>
      <c r="C4460" s="30" t="s">
        <v>4160</v>
      </c>
      <c r="D4460" s="31">
        <v>12061102.859999999</v>
      </c>
      <c r="E4460" s="15">
        <v>3869139.88</v>
      </c>
      <c r="F4460" s="15">
        <v>3338644.26</v>
      </c>
      <c r="G4460" s="15">
        <v>4853318.72</v>
      </c>
      <c r="H4460" s="15">
        <v>4511613.9000000004</v>
      </c>
      <c r="I4460" s="15">
        <v>883280.33</v>
      </c>
      <c r="J4460" s="16">
        <v>218620.90999999997</v>
      </c>
      <c r="K4460" s="17">
        <v>17674618</v>
      </c>
      <c r="L4460" s="17">
        <v>686969.61</v>
      </c>
      <c r="M4460" s="18">
        <v>18361587.609999999</v>
      </c>
    </row>
    <row r="4461" spans="1:13" ht="12.75" customHeight="1" x14ac:dyDescent="0.2">
      <c r="A4461" s="39">
        <v>4209458</v>
      </c>
      <c r="B4461" s="29" t="s">
        <v>4288</v>
      </c>
      <c r="C4461" s="30" t="s">
        <v>4160</v>
      </c>
      <c r="D4461" s="31">
        <v>246840.47</v>
      </c>
      <c r="E4461" s="15">
        <v>159089.51</v>
      </c>
      <c r="F4461" s="15">
        <v>22683.84</v>
      </c>
      <c r="G4461" s="15">
        <v>65067.12</v>
      </c>
      <c r="H4461" s="15">
        <v>68677.63</v>
      </c>
      <c r="I4461" s="15">
        <v>10049.08</v>
      </c>
      <c r="J4461" s="16">
        <v>1213.3399999999999</v>
      </c>
      <c r="K4461" s="17">
        <v>326780.52</v>
      </c>
      <c r="L4461" s="17">
        <v>11000</v>
      </c>
      <c r="M4461" s="18">
        <v>337780.52</v>
      </c>
    </row>
    <row r="4462" spans="1:13" ht="12.75" customHeight="1" x14ac:dyDescent="0.2">
      <c r="A4462" s="39">
        <v>4209508</v>
      </c>
      <c r="B4462" s="29" t="s">
        <v>4289</v>
      </c>
      <c r="C4462" s="30" t="s">
        <v>4160</v>
      </c>
      <c r="D4462" s="31">
        <v>1421971.98</v>
      </c>
      <c r="E4462" s="15">
        <v>649903.80000000005</v>
      </c>
      <c r="F4462" s="15">
        <v>114721.87</v>
      </c>
      <c r="G4462" s="15">
        <v>657346.31000000006</v>
      </c>
      <c r="H4462" s="15">
        <v>406568.87</v>
      </c>
      <c r="I4462" s="15">
        <v>77523.63</v>
      </c>
      <c r="J4462" s="16">
        <v>29117.519999999997</v>
      </c>
      <c r="K4462" s="17">
        <v>1935182</v>
      </c>
      <c r="L4462" s="17">
        <v>53900</v>
      </c>
      <c r="M4462" s="18">
        <v>1989082</v>
      </c>
    </row>
    <row r="4463" spans="1:13" ht="12.75" customHeight="1" x14ac:dyDescent="0.2">
      <c r="A4463" s="39">
        <v>4209607</v>
      </c>
      <c r="B4463" s="29" t="s">
        <v>4290</v>
      </c>
      <c r="C4463" s="30" t="s">
        <v>4160</v>
      </c>
      <c r="D4463" s="31">
        <v>4627803.0299999993</v>
      </c>
      <c r="E4463" s="15">
        <v>805237.35</v>
      </c>
      <c r="F4463" s="15">
        <v>850212.82</v>
      </c>
      <c r="G4463" s="15">
        <v>2972352.86</v>
      </c>
      <c r="H4463" s="15">
        <v>1236408.47</v>
      </c>
      <c r="I4463" s="15">
        <v>669244.56000000006</v>
      </c>
      <c r="J4463" s="16">
        <v>245844.72</v>
      </c>
      <c r="K4463" s="17">
        <v>6779300.7799999993</v>
      </c>
      <c r="L4463" s="17">
        <v>128700</v>
      </c>
      <c r="M4463" s="18">
        <v>6908000.7799999993</v>
      </c>
    </row>
    <row r="4464" spans="1:13" ht="12.75" customHeight="1" x14ac:dyDescent="0.2">
      <c r="A4464" s="39">
        <v>4209706</v>
      </c>
      <c r="B4464" s="29" t="s">
        <v>4291</v>
      </c>
      <c r="C4464" s="30" t="s">
        <v>4160</v>
      </c>
      <c r="D4464" s="31">
        <v>1225450.96</v>
      </c>
      <c r="E4464" s="15">
        <v>558121.09</v>
      </c>
      <c r="F4464" s="15">
        <v>399754.08</v>
      </c>
      <c r="G4464" s="15">
        <v>267575.78999999998</v>
      </c>
      <c r="H4464" s="15">
        <v>485733.55</v>
      </c>
      <c r="I4464" s="15">
        <v>198544.58</v>
      </c>
      <c r="J4464" s="16">
        <v>67688.58</v>
      </c>
      <c r="K4464" s="17">
        <v>1977417.67</v>
      </c>
      <c r="L4464" s="17">
        <v>311629.89</v>
      </c>
      <c r="M4464" s="18">
        <v>2289047.56</v>
      </c>
    </row>
    <row r="4465" spans="1:13" ht="12.75" customHeight="1" x14ac:dyDescent="0.2">
      <c r="A4465" s="39">
        <v>4209805</v>
      </c>
      <c r="B4465" s="29" t="s">
        <v>4292</v>
      </c>
      <c r="C4465" s="30" t="s">
        <v>4160</v>
      </c>
      <c r="D4465" s="31">
        <v>812334.39</v>
      </c>
      <c r="E4465" s="15">
        <v>602160.86</v>
      </c>
      <c r="F4465" s="15">
        <v>147104.42000000001</v>
      </c>
      <c r="G4465" s="15">
        <v>63069.11</v>
      </c>
      <c r="H4465" s="15">
        <v>224997.73</v>
      </c>
      <c r="I4465" s="15">
        <v>22908.510000000002</v>
      </c>
      <c r="J4465" s="16">
        <v>10816.619999999999</v>
      </c>
      <c r="K4465" s="17">
        <v>1071057.25</v>
      </c>
      <c r="L4465" s="17">
        <v>22000</v>
      </c>
      <c r="M4465" s="18">
        <v>1093057.25</v>
      </c>
    </row>
    <row r="4466" spans="1:13" ht="12.75" customHeight="1" x14ac:dyDescent="0.2">
      <c r="A4466" s="39">
        <v>4209854</v>
      </c>
      <c r="B4466" s="29" t="s">
        <v>4293</v>
      </c>
      <c r="C4466" s="30" t="s">
        <v>4160</v>
      </c>
      <c r="D4466" s="31">
        <v>1175983.79</v>
      </c>
      <c r="E4466" s="15">
        <v>739247.11</v>
      </c>
      <c r="F4466" s="15">
        <v>105222.61</v>
      </c>
      <c r="G4466" s="15">
        <v>331514.07</v>
      </c>
      <c r="H4466" s="15">
        <v>308636.34000000003</v>
      </c>
      <c r="I4466" s="15">
        <v>60695.66</v>
      </c>
      <c r="J4466" s="16">
        <v>25321.63</v>
      </c>
      <c r="K4466" s="17">
        <v>1570637.42</v>
      </c>
      <c r="L4466" s="17">
        <v>60500</v>
      </c>
      <c r="M4466" s="18">
        <v>1631137.42</v>
      </c>
    </row>
    <row r="4467" spans="1:13" ht="12.75" customHeight="1" x14ac:dyDescent="0.2">
      <c r="A4467" s="39">
        <v>4209904</v>
      </c>
      <c r="B4467" s="29" t="s">
        <v>4294</v>
      </c>
      <c r="C4467" s="30" t="s">
        <v>4160</v>
      </c>
      <c r="D4467" s="31">
        <v>2120481.62</v>
      </c>
      <c r="E4467" s="15">
        <v>887815</v>
      </c>
      <c r="F4467" s="15">
        <v>231648.09</v>
      </c>
      <c r="G4467" s="15">
        <v>1001018.53</v>
      </c>
      <c r="H4467" s="15">
        <v>690106.91</v>
      </c>
      <c r="I4467" s="15">
        <v>167244.29000000004</v>
      </c>
      <c r="J4467" s="16">
        <v>51211.750000000007</v>
      </c>
      <c r="K4467" s="17">
        <v>3029044.5700000003</v>
      </c>
      <c r="L4467" s="17">
        <v>92400</v>
      </c>
      <c r="M4467" s="18">
        <v>3121444.57</v>
      </c>
    </row>
    <row r="4468" spans="1:13" ht="12.75" customHeight="1" x14ac:dyDescent="0.2">
      <c r="A4468" s="39">
        <v>4210001</v>
      </c>
      <c r="B4468" s="29" t="s">
        <v>4295</v>
      </c>
      <c r="C4468" s="30" t="s">
        <v>4160</v>
      </c>
      <c r="D4468" s="31">
        <v>1904378.72</v>
      </c>
      <c r="E4468" s="15">
        <v>693657.52</v>
      </c>
      <c r="F4468" s="15">
        <v>270516.76</v>
      </c>
      <c r="G4468" s="15">
        <v>940204.44</v>
      </c>
      <c r="H4468" s="15">
        <v>556014.30000000005</v>
      </c>
      <c r="I4468" s="15">
        <v>146134.01</v>
      </c>
      <c r="J4468" s="16">
        <v>46578.26</v>
      </c>
      <c r="K4468" s="17">
        <v>2653105.29</v>
      </c>
      <c r="L4468" s="17">
        <v>56100</v>
      </c>
      <c r="M4468" s="18">
        <v>2709205.29</v>
      </c>
    </row>
    <row r="4469" spans="1:13" ht="12.75" customHeight="1" x14ac:dyDescent="0.2">
      <c r="A4469" s="39">
        <v>4210035</v>
      </c>
      <c r="B4469" s="29" t="s">
        <v>4296</v>
      </c>
      <c r="C4469" s="30" t="s">
        <v>4160</v>
      </c>
      <c r="D4469" s="31">
        <v>1765601.7999999998</v>
      </c>
      <c r="E4469" s="15">
        <v>547156.22</v>
      </c>
      <c r="F4469" s="15">
        <v>262436.86</v>
      </c>
      <c r="G4469" s="15">
        <v>956008.72</v>
      </c>
      <c r="H4469" s="15">
        <v>465508.04</v>
      </c>
      <c r="I4469" s="15">
        <v>65286.14</v>
      </c>
      <c r="J4469" s="16">
        <v>60073.55</v>
      </c>
      <c r="K4469" s="17">
        <v>2356469.5299999998</v>
      </c>
      <c r="L4469" s="17">
        <v>45662.75</v>
      </c>
      <c r="M4469" s="18">
        <v>2402132.2799999998</v>
      </c>
    </row>
    <row r="4470" spans="1:13" ht="12.75" customHeight="1" x14ac:dyDescent="0.2">
      <c r="A4470" s="39">
        <v>4210050</v>
      </c>
      <c r="B4470" s="29" t="s">
        <v>4297</v>
      </c>
      <c r="C4470" s="30" t="s">
        <v>4160</v>
      </c>
      <c r="D4470" s="31">
        <v>81084.090000000011</v>
      </c>
      <c r="E4470" s="15">
        <v>59022.07</v>
      </c>
      <c r="F4470" s="15">
        <v>17487.560000000001</v>
      </c>
      <c r="G4470" s="15">
        <v>4574.46</v>
      </c>
      <c r="H4470" s="15">
        <v>16267</v>
      </c>
      <c r="I4470" s="15">
        <v>8236.81</v>
      </c>
      <c r="J4470" s="16">
        <v>2200</v>
      </c>
      <c r="K4470" s="17">
        <v>107787.90000000001</v>
      </c>
      <c r="L4470" s="17">
        <v>8800</v>
      </c>
      <c r="M4470" s="18">
        <v>116587.9</v>
      </c>
    </row>
    <row r="4471" spans="1:13" ht="12.75" customHeight="1" x14ac:dyDescent="0.2">
      <c r="A4471" s="39">
        <v>4210100</v>
      </c>
      <c r="B4471" s="29" t="s">
        <v>4298</v>
      </c>
      <c r="C4471" s="30" t="s">
        <v>4160</v>
      </c>
      <c r="D4471" s="31">
        <v>11380694.359999999</v>
      </c>
      <c r="E4471" s="15">
        <v>3681539.75</v>
      </c>
      <c r="F4471" s="15">
        <v>1422791.94</v>
      </c>
      <c r="G4471" s="15">
        <v>6276362.6699999999</v>
      </c>
      <c r="H4471" s="15">
        <v>3957299.38</v>
      </c>
      <c r="I4471" s="15">
        <v>486490.08</v>
      </c>
      <c r="J4471" s="16">
        <v>223487.15</v>
      </c>
      <c r="K4471" s="17">
        <v>16047970.969999999</v>
      </c>
      <c r="L4471" s="17">
        <v>894301.45</v>
      </c>
      <c r="M4471" s="18">
        <v>16942272.419999998</v>
      </c>
    </row>
    <row r="4472" spans="1:13" ht="12.75" customHeight="1" x14ac:dyDescent="0.2">
      <c r="A4472" s="39">
        <v>4210209</v>
      </c>
      <c r="B4472" s="29" t="s">
        <v>4299</v>
      </c>
      <c r="C4472" s="30" t="s">
        <v>4160</v>
      </c>
      <c r="D4472" s="31">
        <v>661128.81999999995</v>
      </c>
      <c r="E4472" s="15">
        <v>345485.06</v>
      </c>
      <c r="F4472" s="15">
        <v>162180.66</v>
      </c>
      <c r="G4472" s="15">
        <v>153463.1</v>
      </c>
      <c r="H4472" s="15">
        <v>196102.78</v>
      </c>
      <c r="I4472" s="15">
        <v>17928.79</v>
      </c>
      <c r="J4472" s="16">
        <v>17684.849999999999</v>
      </c>
      <c r="K4472" s="17">
        <v>892845.24</v>
      </c>
      <c r="L4472" s="17">
        <v>26400</v>
      </c>
      <c r="M4472" s="18">
        <v>919245.24</v>
      </c>
    </row>
    <row r="4473" spans="1:13" ht="12.75" customHeight="1" x14ac:dyDescent="0.2">
      <c r="A4473" s="39">
        <v>4210308</v>
      </c>
      <c r="B4473" s="29" t="s">
        <v>4300</v>
      </c>
      <c r="C4473" s="30" t="s">
        <v>4160</v>
      </c>
      <c r="D4473" s="31">
        <v>1217413.33</v>
      </c>
      <c r="E4473" s="15">
        <v>957231.28</v>
      </c>
      <c r="F4473" s="15">
        <v>130897.78</v>
      </c>
      <c r="G4473" s="15">
        <v>129284.27</v>
      </c>
      <c r="H4473" s="15">
        <v>423441.55</v>
      </c>
      <c r="I4473" s="15">
        <v>27136.480000000003</v>
      </c>
      <c r="J4473" s="16">
        <v>12714.33</v>
      </c>
      <c r="K4473" s="17">
        <v>1680705.69</v>
      </c>
      <c r="L4473" s="17">
        <v>121715</v>
      </c>
      <c r="M4473" s="18">
        <v>1802420.69</v>
      </c>
    </row>
    <row r="4474" spans="1:13" ht="12.75" customHeight="1" x14ac:dyDescent="0.2">
      <c r="A4474" s="39">
        <v>4210407</v>
      </c>
      <c r="B4474" s="29" t="s">
        <v>4301</v>
      </c>
      <c r="C4474" s="30" t="s">
        <v>4160</v>
      </c>
      <c r="D4474" s="31">
        <v>1163185.8899999999</v>
      </c>
      <c r="E4474" s="15">
        <v>556253.37</v>
      </c>
      <c r="F4474" s="15">
        <v>194786.47</v>
      </c>
      <c r="G4474" s="15">
        <v>412146.05</v>
      </c>
      <c r="H4474" s="15">
        <v>418864.55</v>
      </c>
      <c r="I4474" s="15">
        <v>73455.91</v>
      </c>
      <c r="J4474" s="16">
        <v>20055.91</v>
      </c>
      <c r="K4474" s="17">
        <v>1675562.2599999998</v>
      </c>
      <c r="L4474" s="17">
        <v>79200</v>
      </c>
      <c r="M4474" s="18">
        <v>1754762.26</v>
      </c>
    </row>
    <row r="4475" spans="1:13" ht="12.75" customHeight="1" x14ac:dyDescent="0.2">
      <c r="A4475" s="39">
        <v>4210506</v>
      </c>
      <c r="B4475" s="29" t="s">
        <v>1663</v>
      </c>
      <c r="C4475" s="30" t="s">
        <v>4160</v>
      </c>
      <c r="D4475" s="31">
        <v>7846768.5999999996</v>
      </c>
      <c r="E4475" s="15">
        <v>3550027.04</v>
      </c>
      <c r="F4475" s="15">
        <v>952456.8</v>
      </c>
      <c r="G4475" s="15">
        <v>3344284.76</v>
      </c>
      <c r="H4475" s="15">
        <v>2023905.36</v>
      </c>
      <c r="I4475" s="15">
        <v>572875.65000000014</v>
      </c>
      <c r="J4475" s="16">
        <v>164383.56</v>
      </c>
      <c r="K4475" s="17">
        <v>10607933.17</v>
      </c>
      <c r="L4475" s="17">
        <v>377636.49</v>
      </c>
      <c r="M4475" s="18">
        <v>10985569.66</v>
      </c>
    </row>
    <row r="4476" spans="1:13" ht="12.75" customHeight="1" x14ac:dyDescent="0.2">
      <c r="A4476" s="39">
        <v>4210555</v>
      </c>
      <c r="B4476" s="29" t="s">
        <v>4302</v>
      </c>
      <c r="C4476" s="30" t="s">
        <v>4160</v>
      </c>
      <c r="D4476" s="31">
        <v>689302.69</v>
      </c>
      <c r="E4476" s="15">
        <v>517309.09</v>
      </c>
      <c r="F4476" s="15">
        <v>58689.13</v>
      </c>
      <c r="G4476" s="15">
        <v>113304.47</v>
      </c>
      <c r="H4476" s="15">
        <v>135706.49</v>
      </c>
      <c r="I4476" s="15">
        <v>16499.75</v>
      </c>
      <c r="J4476" s="16">
        <v>5667.07</v>
      </c>
      <c r="K4476" s="17">
        <v>847176</v>
      </c>
      <c r="L4476" s="17">
        <v>19800</v>
      </c>
      <c r="M4476" s="18">
        <v>866976</v>
      </c>
    </row>
    <row r="4477" spans="1:13" ht="12.75" customHeight="1" x14ac:dyDescent="0.2">
      <c r="A4477" s="39">
        <v>4210605</v>
      </c>
      <c r="B4477" s="29" t="s">
        <v>1354</v>
      </c>
      <c r="C4477" s="30" t="s">
        <v>4160</v>
      </c>
      <c r="D4477" s="31">
        <v>4722597.9000000004</v>
      </c>
      <c r="E4477" s="15">
        <v>1686269.19</v>
      </c>
      <c r="F4477" s="15">
        <v>357960.46</v>
      </c>
      <c r="G4477" s="15">
        <v>2678368.25</v>
      </c>
      <c r="H4477" s="15">
        <v>1204581.18</v>
      </c>
      <c r="I4477" s="15">
        <v>222317.82999999996</v>
      </c>
      <c r="J4477" s="16">
        <v>74298.009999999995</v>
      </c>
      <c r="K4477" s="17">
        <v>6223794.9199999999</v>
      </c>
      <c r="L4477" s="17">
        <v>111045</v>
      </c>
      <c r="M4477" s="18">
        <v>6334839.9199999999</v>
      </c>
    </row>
    <row r="4478" spans="1:13" ht="12.75" customHeight="1" x14ac:dyDescent="0.2">
      <c r="A4478" s="39">
        <v>4210704</v>
      </c>
      <c r="B4478" s="29" t="s">
        <v>4303</v>
      </c>
      <c r="C4478" s="30" t="s">
        <v>4160</v>
      </c>
      <c r="D4478" s="31">
        <v>152527.08000000002</v>
      </c>
      <c r="E4478" s="15">
        <v>109052.1</v>
      </c>
      <c r="F4478" s="15">
        <v>12831.42</v>
      </c>
      <c r="G4478" s="15">
        <v>30643.56</v>
      </c>
      <c r="H4478" s="15">
        <v>44271.18</v>
      </c>
      <c r="I4478" s="15">
        <v>22812.77</v>
      </c>
      <c r="J4478" s="16">
        <v>2343</v>
      </c>
      <c r="K4478" s="17">
        <v>221954.03000000003</v>
      </c>
      <c r="L4478" s="17">
        <v>41470</v>
      </c>
      <c r="M4478" s="18">
        <v>263424.03000000003</v>
      </c>
    </row>
    <row r="4479" spans="1:13" ht="12.75" customHeight="1" x14ac:dyDescent="0.2">
      <c r="A4479" s="39">
        <v>4210803</v>
      </c>
      <c r="B4479" s="29" t="s">
        <v>4304</v>
      </c>
      <c r="C4479" s="30" t="s">
        <v>4160</v>
      </c>
      <c r="D4479" s="31">
        <v>1746099.35</v>
      </c>
      <c r="E4479" s="15">
        <v>1016006.37</v>
      </c>
      <c r="F4479" s="15">
        <v>168759.05</v>
      </c>
      <c r="G4479" s="15">
        <v>561333.93000000005</v>
      </c>
      <c r="H4479" s="15">
        <v>502190.96</v>
      </c>
      <c r="I4479" s="15">
        <v>96743.790000000008</v>
      </c>
      <c r="J4479" s="16">
        <v>23433.26</v>
      </c>
      <c r="K4479" s="17">
        <v>2368467.3600000003</v>
      </c>
      <c r="L4479" s="17">
        <v>41800</v>
      </c>
      <c r="M4479" s="18">
        <v>2410267.36</v>
      </c>
    </row>
    <row r="4480" spans="1:13" ht="12.75" customHeight="1" x14ac:dyDescent="0.2">
      <c r="A4480" s="39">
        <v>4210852</v>
      </c>
      <c r="B4480" s="29" t="s">
        <v>4305</v>
      </c>
      <c r="C4480" s="30" t="s">
        <v>4160</v>
      </c>
      <c r="D4480" s="31">
        <v>277221.44</v>
      </c>
      <c r="E4480" s="15">
        <v>185901.35</v>
      </c>
      <c r="F4480" s="15">
        <v>18912.23</v>
      </c>
      <c r="G4480" s="15">
        <v>72407.86</v>
      </c>
      <c r="H4480" s="15">
        <v>82118.67</v>
      </c>
      <c r="I4480" s="15">
        <v>16684.690000000002</v>
      </c>
      <c r="J4480" s="16">
        <v>5899.45</v>
      </c>
      <c r="K4480" s="17">
        <v>381924.25</v>
      </c>
      <c r="L4480" s="17">
        <v>19800</v>
      </c>
      <c r="M4480" s="18">
        <v>401724.25</v>
      </c>
    </row>
    <row r="4481" spans="1:13" ht="12.75" customHeight="1" x14ac:dyDescent="0.2">
      <c r="A4481" s="39">
        <v>4210902</v>
      </c>
      <c r="B4481" s="29" t="s">
        <v>4306</v>
      </c>
      <c r="C4481" s="30" t="s">
        <v>4160</v>
      </c>
      <c r="D4481" s="31">
        <v>546021.99</v>
      </c>
      <c r="E4481" s="15">
        <v>318905.40999999997</v>
      </c>
      <c r="F4481" s="15">
        <v>49729.58</v>
      </c>
      <c r="G4481" s="15">
        <v>177387</v>
      </c>
      <c r="H4481" s="15">
        <v>202378.81</v>
      </c>
      <c r="I4481" s="15">
        <v>34750.74</v>
      </c>
      <c r="J4481" s="16">
        <v>8348.2199999999993</v>
      </c>
      <c r="K4481" s="17">
        <v>791499.76</v>
      </c>
      <c r="L4481" s="17">
        <v>38500</v>
      </c>
      <c r="M4481" s="18">
        <v>829999.76</v>
      </c>
    </row>
    <row r="4482" spans="1:13" ht="12.75" customHeight="1" x14ac:dyDescent="0.2">
      <c r="A4482" s="39">
        <v>4211009</v>
      </c>
      <c r="B4482" s="29" t="s">
        <v>4307</v>
      </c>
      <c r="C4482" s="30" t="s">
        <v>4160</v>
      </c>
      <c r="D4482" s="31">
        <v>2626807.91</v>
      </c>
      <c r="E4482" s="15">
        <v>1336208.32</v>
      </c>
      <c r="F4482" s="15">
        <v>296089.69</v>
      </c>
      <c r="G4482" s="15">
        <v>994509.9</v>
      </c>
      <c r="H4482" s="15">
        <v>647978.16</v>
      </c>
      <c r="I4482" s="15">
        <v>133300.47</v>
      </c>
      <c r="J4482" s="16">
        <v>38185.96</v>
      </c>
      <c r="K4482" s="17">
        <v>3446272.5</v>
      </c>
      <c r="L4482" s="17">
        <v>127270</v>
      </c>
      <c r="M4482" s="18">
        <v>3573542.5</v>
      </c>
    </row>
    <row r="4483" spans="1:13" ht="12.75" customHeight="1" x14ac:dyDescent="0.2">
      <c r="A4483" s="39">
        <v>4211058</v>
      </c>
      <c r="B4483" s="29" t="s">
        <v>4308</v>
      </c>
      <c r="C4483" s="30" t="s">
        <v>4160</v>
      </c>
      <c r="D4483" s="31">
        <v>717736.03</v>
      </c>
      <c r="E4483" s="15">
        <v>190444.73</v>
      </c>
      <c r="F4483" s="15">
        <v>257441.81</v>
      </c>
      <c r="G4483" s="15">
        <v>269849.49</v>
      </c>
      <c r="H4483" s="15">
        <v>278358.93</v>
      </c>
      <c r="I4483" s="15">
        <v>135903.18</v>
      </c>
      <c r="J4483" s="16">
        <v>51307.42</v>
      </c>
      <c r="K4483" s="17">
        <v>1183305.56</v>
      </c>
      <c r="L4483" s="17">
        <v>195470</v>
      </c>
      <c r="M4483" s="18">
        <v>1378775.56</v>
      </c>
    </row>
    <row r="4484" spans="1:13" ht="12.75" customHeight="1" x14ac:dyDescent="0.2">
      <c r="A4484" s="39">
        <v>4211108</v>
      </c>
      <c r="B4484" s="29" t="s">
        <v>3521</v>
      </c>
      <c r="C4484" s="30" t="s">
        <v>4160</v>
      </c>
      <c r="D4484" s="31">
        <v>865562.6399999999</v>
      </c>
      <c r="E4484" s="15">
        <v>474758.44</v>
      </c>
      <c r="F4484" s="15">
        <v>122767.54</v>
      </c>
      <c r="G4484" s="15">
        <v>268036.65999999997</v>
      </c>
      <c r="H4484" s="15">
        <v>396652.93</v>
      </c>
      <c r="I4484" s="15">
        <v>34519.090000000004</v>
      </c>
      <c r="J4484" s="16">
        <v>32305.809999999998</v>
      </c>
      <c r="K4484" s="17">
        <v>1329040.4699999997</v>
      </c>
      <c r="L4484" s="17">
        <v>122485</v>
      </c>
      <c r="M4484" s="18">
        <v>1451525.47</v>
      </c>
    </row>
    <row r="4485" spans="1:13" ht="12.75" customHeight="1" x14ac:dyDescent="0.2">
      <c r="A4485" s="39">
        <v>4211207</v>
      </c>
      <c r="B4485" s="29" t="s">
        <v>4309</v>
      </c>
      <c r="C4485" s="30" t="s">
        <v>4160</v>
      </c>
      <c r="D4485" s="31">
        <v>4309558.5199999996</v>
      </c>
      <c r="E4485" s="15">
        <v>1278696.29</v>
      </c>
      <c r="F4485" s="15">
        <v>680519.17</v>
      </c>
      <c r="G4485" s="15">
        <v>2350343.06</v>
      </c>
      <c r="H4485" s="15">
        <v>1303338.93</v>
      </c>
      <c r="I4485" s="15">
        <v>413202.37</v>
      </c>
      <c r="J4485" s="16">
        <v>130660.51999999999</v>
      </c>
      <c r="K4485" s="17">
        <v>6156760.3399999999</v>
      </c>
      <c r="L4485" s="17">
        <v>194150</v>
      </c>
      <c r="M4485" s="18">
        <v>6350910.3399999999</v>
      </c>
    </row>
    <row r="4486" spans="1:13" ht="12.75" customHeight="1" x14ac:dyDescent="0.2">
      <c r="A4486" s="39">
        <v>4211256</v>
      </c>
      <c r="B4486" s="29" t="s">
        <v>4310</v>
      </c>
      <c r="C4486" s="30" t="s">
        <v>4160</v>
      </c>
      <c r="D4486" s="31">
        <v>405514.77</v>
      </c>
      <c r="E4486" s="15">
        <v>278910.06</v>
      </c>
      <c r="F4486" s="15">
        <v>36192.32</v>
      </c>
      <c r="G4486" s="15">
        <v>90412.39</v>
      </c>
      <c r="H4486" s="15">
        <v>92766.32</v>
      </c>
      <c r="I4486" s="15">
        <v>29584.539999999997</v>
      </c>
      <c r="J4486" s="16">
        <v>9766.77</v>
      </c>
      <c r="K4486" s="17">
        <v>537632.4</v>
      </c>
      <c r="L4486" s="17">
        <v>20900</v>
      </c>
      <c r="M4486" s="18">
        <v>558532.4</v>
      </c>
    </row>
    <row r="4487" spans="1:13" ht="12.75" customHeight="1" x14ac:dyDescent="0.2">
      <c r="A4487" s="39">
        <v>4211306</v>
      </c>
      <c r="B4487" s="29" t="s">
        <v>4311</v>
      </c>
      <c r="C4487" s="30" t="s">
        <v>4160</v>
      </c>
      <c r="D4487" s="31">
        <v>9485162.4899999984</v>
      </c>
      <c r="E4487" s="15">
        <v>2394007.7999999998</v>
      </c>
      <c r="F4487" s="15">
        <v>1834919.92</v>
      </c>
      <c r="G4487" s="15">
        <v>5256234.7699999996</v>
      </c>
      <c r="H4487" s="15">
        <v>4089757.02</v>
      </c>
      <c r="I4487" s="15">
        <v>1211823.4100000001</v>
      </c>
      <c r="J4487" s="16">
        <v>294514.17</v>
      </c>
      <c r="K4487" s="17">
        <v>15081257.089999998</v>
      </c>
      <c r="L4487" s="17">
        <v>925132.82000000007</v>
      </c>
      <c r="M4487" s="18">
        <v>16006389.91</v>
      </c>
    </row>
    <row r="4488" spans="1:13" ht="12.75" customHeight="1" x14ac:dyDescent="0.2">
      <c r="A4488" s="39">
        <v>4211405</v>
      </c>
      <c r="B4488" s="29" t="s">
        <v>4312</v>
      </c>
      <c r="C4488" s="30" t="s">
        <v>4160</v>
      </c>
      <c r="D4488" s="31">
        <v>1186395.6299999999</v>
      </c>
      <c r="E4488" s="15">
        <v>650353.41</v>
      </c>
      <c r="F4488" s="15">
        <v>112456.57</v>
      </c>
      <c r="G4488" s="15">
        <v>423585.65</v>
      </c>
      <c r="H4488" s="15">
        <v>274852.15999999997</v>
      </c>
      <c r="I4488" s="15">
        <v>51539.460000000006</v>
      </c>
      <c r="J4488" s="16">
        <v>14514.93</v>
      </c>
      <c r="K4488" s="17">
        <v>1527302.18</v>
      </c>
      <c r="L4488" s="17">
        <v>38500</v>
      </c>
      <c r="M4488" s="18">
        <v>1565802.18</v>
      </c>
    </row>
    <row r="4489" spans="1:13" ht="12.75" customHeight="1" x14ac:dyDescent="0.2">
      <c r="A4489" s="39">
        <v>4211454</v>
      </c>
      <c r="B4489" s="29" t="s">
        <v>4313</v>
      </c>
      <c r="C4489" s="30" t="s">
        <v>4160</v>
      </c>
      <c r="D4489" s="31">
        <v>987124.87999999989</v>
      </c>
      <c r="E4489" s="15">
        <v>664273.46</v>
      </c>
      <c r="F4489" s="15">
        <v>157130.35</v>
      </c>
      <c r="G4489" s="15">
        <v>165721.07</v>
      </c>
      <c r="H4489" s="15">
        <v>228423.81</v>
      </c>
      <c r="I4489" s="15">
        <v>75604.260000000009</v>
      </c>
      <c r="J4489" s="16">
        <v>23963.37</v>
      </c>
      <c r="K4489" s="17">
        <v>1315116.3199999998</v>
      </c>
      <c r="L4489" s="17">
        <v>53900</v>
      </c>
      <c r="M4489" s="18">
        <v>1369016.3200000001</v>
      </c>
    </row>
    <row r="4490" spans="1:13" ht="12.75" customHeight="1" x14ac:dyDescent="0.2">
      <c r="A4490" s="39">
        <v>4211504</v>
      </c>
      <c r="B4490" s="29" t="s">
        <v>4314</v>
      </c>
      <c r="C4490" s="30" t="s">
        <v>4160</v>
      </c>
      <c r="D4490" s="31">
        <v>3353002.29</v>
      </c>
      <c r="E4490" s="15">
        <v>1084726.24</v>
      </c>
      <c r="F4490" s="15">
        <v>606620.91</v>
      </c>
      <c r="G4490" s="15">
        <v>1661655.14</v>
      </c>
      <c r="H4490" s="15">
        <v>870376.08</v>
      </c>
      <c r="I4490" s="15">
        <v>238923.38</v>
      </c>
      <c r="J4490" s="16">
        <v>101947.70000000001</v>
      </c>
      <c r="K4490" s="17">
        <v>4564249.45</v>
      </c>
      <c r="L4490" s="17">
        <v>107800</v>
      </c>
      <c r="M4490" s="18">
        <v>4672049.45</v>
      </c>
    </row>
    <row r="4491" spans="1:13" ht="12.75" customHeight="1" x14ac:dyDescent="0.2">
      <c r="A4491" s="39">
        <v>4211603</v>
      </c>
      <c r="B4491" s="29" t="s">
        <v>4315</v>
      </c>
      <c r="C4491" s="30" t="s">
        <v>4160</v>
      </c>
      <c r="D4491" s="31">
        <v>3326314.76</v>
      </c>
      <c r="E4491" s="15">
        <v>1281187.21</v>
      </c>
      <c r="F4491" s="15">
        <v>315763.65000000002</v>
      </c>
      <c r="G4491" s="15">
        <v>1729363.9</v>
      </c>
      <c r="H4491" s="15">
        <v>830600.73</v>
      </c>
      <c r="I4491" s="15">
        <v>144273.11000000002</v>
      </c>
      <c r="J4491" s="16">
        <v>49342.270000000004</v>
      </c>
      <c r="K4491" s="17">
        <v>4350530.87</v>
      </c>
      <c r="L4491" s="17">
        <v>71500</v>
      </c>
      <c r="M4491" s="18">
        <v>4422030.87</v>
      </c>
    </row>
    <row r="4492" spans="1:13" ht="12.75" customHeight="1" x14ac:dyDescent="0.2">
      <c r="A4492" s="39">
        <v>4211652</v>
      </c>
      <c r="B4492" s="29" t="s">
        <v>2057</v>
      </c>
      <c r="C4492" s="30" t="s">
        <v>4160</v>
      </c>
      <c r="D4492" s="31">
        <v>500941.79999999993</v>
      </c>
      <c r="E4492" s="15">
        <v>373840.62</v>
      </c>
      <c r="F4492" s="15">
        <v>64866.59</v>
      </c>
      <c r="G4492" s="15">
        <v>62234.59</v>
      </c>
      <c r="H4492" s="15">
        <v>124358.64</v>
      </c>
      <c r="I4492" s="15">
        <v>11283.26</v>
      </c>
      <c r="J4492" s="16">
        <v>15361.38</v>
      </c>
      <c r="K4492" s="17">
        <v>651945.07999999996</v>
      </c>
      <c r="L4492" s="17">
        <v>16500</v>
      </c>
      <c r="M4492" s="18">
        <v>668445.07999999996</v>
      </c>
    </row>
    <row r="4493" spans="1:13" ht="12.75" customHeight="1" x14ac:dyDescent="0.2">
      <c r="A4493" s="39">
        <v>4211702</v>
      </c>
      <c r="B4493" s="29" t="s">
        <v>4316</v>
      </c>
      <c r="C4493" s="30" t="s">
        <v>4160</v>
      </c>
      <c r="D4493" s="31">
        <v>6692704.2200000007</v>
      </c>
      <c r="E4493" s="15">
        <v>2092375.26</v>
      </c>
      <c r="F4493" s="15">
        <v>1250521.22</v>
      </c>
      <c r="G4493" s="15">
        <v>3349807.74</v>
      </c>
      <c r="H4493" s="15">
        <v>1736185.4</v>
      </c>
      <c r="I4493" s="15">
        <v>456896.10000000003</v>
      </c>
      <c r="J4493" s="16">
        <v>185720.97999999998</v>
      </c>
      <c r="K4493" s="17">
        <v>9071506.7000000011</v>
      </c>
      <c r="L4493" s="17">
        <v>201762</v>
      </c>
      <c r="M4493" s="18">
        <v>9273268.6999999993</v>
      </c>
    </row>
    <row r="4494" spans="1:13" ht="12.75" customHeight="1" x14ac:dyDescent="0.2">
      <c r="A4494" s="39">
        <v>4211751</v>
      </c>
      <c r="B4494" s="29" t="s">
        <v>4317</v>
      </c>
      <c r="C4494" s="30" t="s">
        <v>4160</v>
      </c>
      <c r="D4494" s="31">
        <v>4292299.66</v>
      </c>
      <c r="E4494" s="15">
        <v>801623.8</v>
      </c>
      <c r="F4494" s="15">
        <v>1053957.6299999999</v>
      </c>
      <c r="G4494" s="15">
        <v>2436718.23</v>
      </c>
      <c r="H4494" s="15">
        <v>1330903.25</v>
      </c>
      <c r="I4494" s="15">
        <v>466185.42000000004</v>
      </c>
      <c r="J4494" s="16">
        <v>126962.92000000001</v>
      </c>
      <c r="K4494" s="17">
        <v>6216351.25</v>
      </c>
      <c r="L4494" s="17">
        <v>203500</v>
      </c>
      <c r="M4494" s="18">
        <v>6419851.25</v>
      </c>
    </row>
    <row r="4495" spans="1:13" ht="12.75" customHeight="1" x14ac:dyDescent="0.2">
      <c r="A4495" s="39">
        <v>4211801</v>
      </c>
      <c r="B4495" s="29" t="s">
        <v>4318</v>
      </c>
      <c r="C4495" s="30" t="s">
        <v>4160</v>
      </c>
      <c r="D4495" s="31">
        <v>1384815.06</v>
      </c>
      <c r="E4495" s="15">
        <v>656463.61</v>
      </c>
      <c r="F4495" s="15">
        <v>168953.5</v>
      </c>
      <c r="G4495" s="15">
        <v>559397.94999999995</v>
      </c>
      <c r="H4495" s="15">
        <v>295200.15000000002</v>
      </c>
      <c r="I4495" s="15">
        <v>126595.07</v>
      </c>
      <c r="J4495" s="16">
        <v>33072.36</v>
      </c>
      <c r="K4495" s="17">
        <v>1839682.6400000001</v>
      </c>
      <c r="L4495" s="17">
        <v>47982</v>
      </c>
      <c r="M4495" s="18">
        <v>1887664.64</v>
      </c>
    </row>
    <row r="4496" spans="1:13" ht="12.75" customHeight="1" x14ac:dyDescent="0.2">
      <c r="A4496" s="39">
        <v>4211850</v>
      </c>
      <c r="B4496" s="29" t="s">
        <v>3559</v>
      </c>
      <c r="C4496" s="30" t="s">
        <v>4160</v>
      </c>
      <c r="D4496" s="31">
        <v>176613.96</v>
      </c>
      <c r="E4496" s="15">
        <v>107421.65</v>
      </c>
      <c r="F4496" s="15">
        <v>21454.66</v>
      </c>
      <c r="G4496" s="15">
        <v>47737.65</v>
      </c>
      <c r="H4496" s="15">
        <v>50297.77</v>
      </c>
      <c r="I4496" s="15">
        <v>17116.32</v>
      </c>
      <c r="J4496" s="16">
        <v>3014.92</v>
      </c>
      <c r="K4496" s="17">
        <v>247042.96999999997</v>
      </c>
      <c r="L4496" s="17">
        <v>15400</v>
      </c>
      <c r="M4496" s="18">
        <v>262442.96999999997</v>
      </c>
    </row>
    <row r="4497" spans="1:13" ht="12.75" customHeight="1" x14ac:dyDescent="0.2">
      <c r="A4497" s="39">
        <v>4211876</v>
      </c>
      <c r="B4497" s="29" t="s">
        <v>4319</v>
      </c>
      <c r="C4497" s="30" t="s">
        <v>4160</v>
      </c>
      <c r="D4497" s="31">
        <v>19814.36</v>
      </c>
      <c r="E4497" s="15">
        <v>14707.36</v>
      </c>
      <c r="F4497" s="15">
        <v>5107</v>
      </c>
      <c r="G4497" s="15">
        <v>0</v>
      </c>
      <c r="H4497" s="15">
        <v>1100</v>
      </c>
      <c r="I4497" s="15">
        <v>4826</v>
      </c>
      <c r="J4497" s="16">
        <v>0</v>
      </c>
      <c r="K4497" s="17">
        <v>25740.36</v>
      </c>
      <c r="L4497" s="17">
        <v>3300</v>
      </c>
      <c r="M4497" s="18">
        <v>29040.36</v>
      </c>
    </row>
    <row r="4498" spans="1:13" ht="12.75" customHeight="1" x14ac:dyDescent="0.2">
      <c r="A4498" s="39">
        <v>4211892</v>
      </c>
      <c r="B4498" s="29" t="s">
        <v>4320</v>
      </c>
      <c r="C4498" s="30" t="s">
        <v>4160</v>
      </c>
      <c r="D4498" s="31">
        <v>301384.65999999997</v>
      </c>
      <c r="E4498" s="15">
        <v>174330.39</v>
      </c>
      <c r="F4498" s="15">
        <v>73870.789999999994</v>
      </c>
      <c r="G4498" s="15">
        <v>53183.48</v>
      </c>
      <c r="H4498" s="15">
        <v>88960.48</v>
      </c>
      <c r="I4498" s="15">
        <v>19198.22</v>
      </c>
      <c r="J4498" s="16">
        <v>7858.63</v>
      </c>
      <c r="K4498" s="17">
        <v>417401.99</v>
      </c>
      <c r="L4498" s="17">
        <v>50600</v>
      </c>
      <c r="M4498" s="18">
        <v>468001.99</v>
      </c>
    </row>
    <row r="4499" spans="1:13" ht="12.75" customHeight="1" x14ac:dyDescent="0.2">
      <c r="A4499" s="39">
        <v>4211900</v>
      </c>
      <c r="B4499" s="29" t="s">
        <v>4321</v>
      </c>
      <c r="C4499" s="30" t="s">
        <v>4160</v>
      </c>
      <c r="D4499" s="31">
        <v>21820810.690000001</v>
      </c>
      <c r="E4499" s="15">
        <v>5446946.7300000004</v>
      </c>
      <c r="F4499" s="15">
        <v>7721363.2999999998</v>
      </c>
      <c r="G4499" s="15">
        <v>8652500.6600000001</v>
      </c>
      <c r="H4499" s="15">
        <v>7240425.0999999996</v>
      </c>
      <c r="I4499" s="15">
        <v>3590924.57</v>
      </c>
      <c r="J4499" s="16">
        <v>1153007.99</v>
      </c>
      <c r="K4499" s="17">
        <v>33805168.350000001</v>
      </c>
      <c r="L4499" s="17">
        <v>2069793.15</v>
      </c>
      <c r="M4499" s="18">
        <v>35874961.5</v>
      </c>
    </row>
    <row r="4500" spans="1:13" ht="12.75" customHeight="1" x14ac:dyDescent="0.2">
      <c r="A4500" s="39">
        <v>4212007</v>
      </c>
      <c r="B4500" s="29" t="s">
        <v>4322</v>
      </c>
      <c r="C4500" s="30" t="s">
        <v>4160</v>
      </c>
      <c r="D4500" s="31">
        <v>1542640.65</v>
      </c>
      <c r="E4500" s="15">
        <v>792277.36</v>
      </c>
      <c r="F4500" s="15">
        <v>143417.31</v>
      </c>
      <c r="G4500" s="15">
        <v>606945.98</v>
      </c>
      <c r="H4500" s="15">
        <v>427488.07</v>
      </c>
      <c r="I4500" s="15">
        <v>50715.039999999994</v>
      </c>
      <c r="J4500" s="16">
        <v>25183.370000000003</v>
      </c>
      <c r="K4500" s="17">
        <v>2046027.13</v>
      </c>
      <c r="L4500" s="17">
        <v>102850</v>
      </c>
      <c r="M4500" s="18">
        <v>2148877.13</v>
      </c>
    </row>
    <row r="4501" spans="1:13" ht="12.75" customHeight="1" x14ac:dyDescent="0.2">
      <c r="A4501" s="39">
        <v>4212056</v>
      </c>
      <c r="B4501" s="29" t="s">
        <v>4021</v>
      </c>
      <c r="C4501" s="30" t="s">
        <v>4160</v>
      </c>
      <c r="D4501" s="31">
        <v>91795.72</v>
      </c>
      <c r="E4501" s="15">
        <v>58996.79</v>
      </c>
      <c r="F4501" s="15">
        <v>20213.830000000002</v>
      </c>
      <c r="G4501" s="15">
        <v>12585.1</v>
      </c>
      <c r="H4501" s="15">
        <v>39674.68</v>
      </c>
      <c r="I4501" s="15">
        <v>19095.46</v>
      </c>
      <c r="J4501" s="16">
        <v>4273.84</v>
      </c>
      <c r="K4501" s="17">
        <v>154839.70000000001</v>
      </c>
      <c r="L4501" s="17">
        <v>30800</v>
      </c>
      <c r="M4501" s="18">
        <v>185639.7</v>
      </c>
    </row>
    <row r="4502" spans="1:13" ht="12.75" customHeight="1" x14ac:dyDescent="0.2">
      <c r="A4502" s="39">
        <v>4212106</v>
      </c>
      <c r="B4502" s="29" t="s">
        <v>4323</v>
      </c>
      <c r="C4502" s="30" t="s">
        <v>4160</v>
      </c>
      <c r="D4502" s="31">
        <v>5032963.58</v>
      </c>
      <c r="E4502" s="15">
        <v>2786718.09</v>
      </c>
      <c r="F4502" s="15">
        <v>704351.03</v>
      </c>
      <c r="G4502" s="15">
        <v>1541894.46</v>
      </c>
      <c r="H4502" s="15">
        <v>1284676.25</v>
      </c>
      <c r="I4502" s="15">
        <v>257183.40000000002</v>
      </c>
      <c r="J4502" s="16">
        <v>101421.59999999999</v>
      </c>
      <c r="K4502" s="17">
        <v>6676244.8300000001</v>
      </c>
      <c r="L4502" s="17">
        <v>194700</v>
      </c>
      <c r="M4502" s="18">
        <v>6870944.8300000001</v>
      </c>
    </row>
    <row r="4503" spans="1:13" ht="12.75" customHeight="1" x14ac:dyDescent="0.2">
      <c r="A4503" s="39">
        <v>4212205</v>
      </c>
      <c r="B4503" s="29" t="s">
        <v>4324</v>
      </c>
      <c r="C4503" s="30" t="s">
        <v>4160</v>
      </c>
      <c r="D4503" s="31">
        <v>3304811.69</v>
      </c>
      <c r="E4503" s="15">
        <v>1896210.67</v>
      </c>
      <c r="F4503" s="15">
        <v>386730.7</v>
      </c>
      <c r="G4503" s="15">
        <v>1021870.32</v>
      </c>
      <c r="H4503" s="15">
        <v>1194921.25</v>
      </c>
      <c r="I4503" s="15">
        <v>110358.28</v>
      </c>
      <c r="J4503" s="16">
        <v>54955.199999999997</v>
      </c>
      <c r="K4503" s="17">
        <v>4665046.42</v>
      </c>
      <c r="L4503" s="17">
        <v>276485</v>
      </c>
      <c r="M4503" s="18">
        <v>4941531.42</v>
      </c>
    </row>
    <row r="4504" spans="1:13" ht="12.75" customHeight="1" x14ac:dyDescent="0.2">
      <c r="A4504" s="39">
        <v>4212239</v>
      </c>
      <c r="B4504" s="29" t="s">
        <v>3567</v>
      </c>
      <c r="C4504" s="30" t="s">
        <v>4160</v>
      </c>
      <c r="D4504" s="31">
        <v>732910.94000000006</v>
      </c>
      <c r="E4504" s="15">
        <v>559763.92000000004</v>
      </c>
      <c r="F4504" s="15">
        <v>72454.759999999995</v>
      </c>
      <c r="G4504" s="15">
        <v>100692.26</v>
      </c>
      <c r="H4504" s="15">
        <v>177456.76</v>
      </c>
      <c r="I4504" s="15">
        <v>38651.349999999991</v>
      </c>
      <c r="J4504" s="16">
        <v>4068.33</v>
      </c>
      <c r="K4504" s="17">
        <v>953087.38000000012</v>
      </c>
      <c r="L4504" s="17">
        <v>52250</v>
      </c>
      <c r="M4504" s="18">
        <v>1005337.38</v>
      </c>
    </row>
    <row r="4505" spans="1:13" ht="12.75" customHeight="1" x14ac:dyDescent="0.2">
      <c r="A4505" s="39">
        <v>4212254</v>
      </c>
      <c r="B4505" s="29" t="s">
        <v>4325</v>
      </c>
      <c r="C4505" s="30" t="s">
        <v>4160</v>
      </c>
      <c r="D4505" s="31">
        <v>255495.31999999998</v>
      </c>
      <c r="E4505" s="15">
        <v>157989.85999999999</v>
      </c>
      <c r="F4505" s="15">
        <v>40508.71</v>
      </c>
      <c r="G4505" s="15">
        <v>56996.75</v>
      </c>
      <c r="H4505" s="15">
        <v>75583.789999999994</v>
      </c>
      <c r="I4505" s="15">
        <v>34615.18</v>
      </c>
      <c r="J4505" s="16">
        <v>4424.58</v>
      </c>
      <c r="K4505" s="17">
        <v>370118.87</v>
      </c>
      <c r="L4505" s="17">
        <v>76780</v>
      </c>
      <c r="M4505" s="18">
        <v>446898.87</v>
      </c>
    </row>
    <row r="4506" spans="1:13" ht="12.75" customHeight="1" x14ac:dyDescent="0.2">
      <c r="A4506" s="39">
        <v>4212270</v>
      </c>
      <c r="B4506" s="29" t="s">
        <v>4326</v>
      </c>
      <c r="C4506" s="30" t="s">
        <v>4160</v>
      </c>
      <c r="D4506" s="31">
        <v>656726.06000000006</v>
      </c>
      <c r="E4506" s="15">
        <v>403638.63</v>
      </c>
      <c r="F4506" s="15">
        <v>77312.12</v>
      </c>
      <c r="G4506" s="15">
        <v>175775.31</v>
      </c>
      <c r="H4506" s="15">
        <v>211904.66</v>
      </c>
      <c r="I4506" s="15">
        <v>57162.92</v>
      </c>
      <c r="J4506" s="16">
        <v>34212.78</v>
      </c>
      <c r="K4506" s="17">
        <v>960006.42</v>
      </c>
      <c r="L4506" s="17">
        <v>83600</v>
      </c>
      <c r="M4506" s="18">
        <v>1043606.42</v>
      </c>
    </row>
    <row r="4507" spans="1:13" ht="12.75" customHeight="1" x14ac:dyDescent="0.2">
      <c r="A4507" s="39">
        <v>4212304</v>
      </c>
      <c r="B4507" s="29" t="s">
        <v>4327</v>
      </c>
      <c r="C4507" s="30" t="s">
        <v>4160</v>
      </c>
      <c r="D4507" s="31">
        <v>1318197.58</v>
      </c>
      <c r="E4507" s="15">
        <v>469055.36</v>
      </c>
      <c r="F4507" s="15">
        <v>352597.16</v>
      </c>
      <c r="G4507" s="15">
        <v>496545.06</v>
      </c>
      <c r="H4507" s="15">
        <v>388436.49</v>
      </c>
      <c r="I4507" s="15">
        <v>54827.520000000004</v>
      </c>
      <c r="J4507" s="16">
        <v>39994.85</v>
      </c>
      <c r="K4507" s="17">
        <v>1801456.44</v>
      </c>
      <c r="L4507" s="17">
        <v>72600</v>
      </c>
      <c r="M4507" s="18">
        <v>1874056.44</v>
      </c>
    </row>
    <row r="4508" spans="1:13" ht="12.75" customHeight="1" x14ac:dyDescent="0.2">
      <c r="A4508" s="39">
        <v>4212403</v>
      </c>
      <c r="B4508" s="29" t="s">
        <v>4328</v>
      </c>
      <c r="C4508" s="30" t="s">
        <v>4160</v>
      </c>
      <c r="D4508" s="31">
        <v>918218.31</v>
      </c>
      <c r="E4508" s="15">
        <v>420919.17</v>
      </c>
      <c r="F4508" s="15">
        <v>160698.93</v>
      </c>
      <c r="G4508" s="15">
        <v>336600.21</v>
      </c>
      <c r="H4508" s="15">
        <v>312083.45</v>
      </c>
      <c r="I4508" s="15">
        <v>61884.78</v>
      </c>
      <c r="J4508" s="16">
        <v>11008.9</v>
      </c>
      <c r="K4508" s="17">
        <v>1303195.44</v>
      </c>
      <c r="L4508" s="17">
        <v>17600</v>
      </c>
      <c r="M4508" s="18">
        <v>1320795.44</v>
      </c>
    </row>
    <row r="4509" spans="1:13" ht="12.75" customHeight="1" x14ac:dyDescent="0.2">
      <c r="A4509" s="39">
        <v>4212502</v>
      </c>
      <c r="B4509" s="29" t="s">
        <v>4329</v>
      </c>
      <c r="C4509" s="30" t="s">
        <v>4160</v>
      </c>
      <c r="D4509" s="31">
        <v>5587792.54</v>
      </c>
      <c r="E4509" s="15">
        <v>1732576.24</v>
      </c>
      <c r="F4509" s="15">
        <v>868440</v>
      </c>
      <c r="G4509" s="15">
        <v>2986776.3</v>
      </c>
      <c r="H4509" s="15">
        <v>2227156.35</v>
      </c>
      <c r="I4509" s="15">
        <v>485989.05999999994</v>
      </c>
      <c r="J4509" s="16">
        <v>159000.4</v>
      </c>
      <c r="K4509" s="17">
        <v>8459938.3499999996</v>
      </c>
      <c r="L4509" s="17">
        <v>419320</v>
      </c>
      <c r="M4509" s="18">
        <v>8879258.3499999996</v>
      </c>
    </row>
    <row r="4510" spans="1:13" ht="12.75" customHeight="1" x14ac:dyDescent="0.2">
      <c r="A4510" s="39">
        <v>4212601</v>
      </c>
      <c r="B4510" s="29" t="s">
        <v>4330</v>
      </c>
      <c r="C4510" s="30" t="s">
        <v>4160</v>
      </c>
      <c r="D4510" s="31">
        <v>1141420.57</v>
      </c>
      <c r="E4510" s="15">
        <v>699429.53</v>
      </c>
      <c r="F4510" s="15">
        <v>78695.86</v>
      </c>
      <c r="G4510" s="15">
        <v>363295.18</v>
      </c>
      <c r="H4510" s="15">
        <v>237397.17</v>
      </c>
      <c r="I4510" s="15">
        <v>35034.609999999993</v>
      </c>
      <c r="J4510" s="16">
        <v>10504.31</v>
      </c>
      <c r="K4510" s="17">
        <v>1424356.6600000001</v>
      </c>
      <c r="L4510" s="17">
        <v>24200</v>
      </c>
      <c r="M4510" s="18">
        <v>1448556.6600000001</v>
      </c>
    </row>
    <row r="4511" spans="1:13" ht="12.75" customHeight="1" x14ac:dyDescent="0.2">
      <c r="A4511" s="39">
        <v>4212650</v>
      </c>
      <c r="B4511" s="29" t="s">
        <v>4331</v>
      </c>
      <c r="C4511" s="30" t="s">
        <v>4160</v>
      </c>
      <c r="D4511" s="31">
        <v>88808.950000000012</v>
      </c>
      <c r="E4511" s="15">
        <v>23070.71</v>
      </c>
      <c r="F4511" s="15">
        <v>28303.59</v>
      </c>
      <c r="G4511" s="15">
        <v>37434.65</v>
      </c>
      <c r="H4511" s="15">
        <v>32597.26</v>
      </c>
      <c r="I4511" s="15">
        <v>9453.5</v>
      </c>
      <c r="J4511" s="16">
        <v>1018</v>
      </c>
      <c r="K4511" s="17">
        <v>131877.71000000002</v>
      </c>
      <c r="L4511" s="17">
        <v>4400</v>
      </c>
      <c r="M4511" s="18">
        <v>136277.71</v>
      </c>
    </row>
    <row r="4512" spans="1:13" ht="12.75" customHeight="1" x14ac:dyDescent="0.2">
      <c r="A4512" s="39">
        <v>4212700</v>
      </c>
      <c r="B4512" s="29" t="s">
        <v>1564</v>
      </c>
      <c r="C4512" s="30" t="s">
        <v>4160</v>
      </c>
      <c r="D4512" s="31">
        <v>1417610.53</v>
      </c>
      <c r="E4512" s="15">
        <v>966282.03</v>
      </c>
      <c r="F4512" s="15">
        <v>113050.67</v>
      </c>
      <c r="G4512" s="15">
        <v>338277.83</v>
      </c>
      <c r="H4512" s="15">
        <v>380197.53</v>
      </c>
      <c r="I4512" s="15">
        <v>59342.549999999996</v>
      </c>
      <c r="J4512" s="16">
        <v>16479.330000000002</v>
      </c>
      <c r="K4512" s="17">
        <v>1873629.94</v>
      </c>
      <c r="L4512" s="17">
        <v>58300</v>
      </c>
      <c r="M4512" s="18">
        <v>1931929.9400000002</v>
      </c>
    </row>
    <row r="4513" spans="1:13" ht="12.75" customHeight="1" x14ac:dyDescent="0.2">
      <c r="A4513" s="39">
        <v>4212809</v>
      </c>
      <c r="B4513" s="29" t="s">
        <v>4332</v>
      </c>
      <c r="C4513" s="30" t="s">
        <v>4160</v>
      </c>
      <c r="D4513" s="31">
        <v>3812849.04</v>
      </c>
      <c r="E4513" s="15">
        <v>1204255.69</v>
      </c>
      <c r="F4513" s="15">
        <v>598432.22</v>
      </c>
      <c r="G4513" s="15">
        <v>2010161.13</v>
      </c>
      <c r="H4513" s="15">
        <v>1382778.9</v>
      </c>
      <c r="I4513" s="15">
        <v>332206.95</v>
      </c>
      <c r="J4513" s="16">
        <v>74274.41</v>
      </c>
      <c r="K4513" s="17">
        <v>5602109.2999999998</v>
      </c>
      <c r="L4513" s="17">
        <v>392920</v>
      </c>
      <c r="M4513" s="18">
        <v>5995029.2999999998</v>
      </c>
    </row>
    <row r="4514" spans="1:13" ht="12.75" customHeight="1" x14ac:dyDescent="0.2">
      <c r="A4514" s="39">
        <v>4212908</v>
      </c>
      <c r="B4514" s="29" t="s">
        <v>3595</v>
      </c>
      <c r="C4514" s="30" t="s">
        <v>4160</v>
      </c>
      <c r="D4514" s="31">
        <v>6606939.1799999997</v>
      </c>
      <c r="E4514" s="15">
        <v>2872270.96</v>
      </c>
      <c r="F4514" s="15">
        <v>846254.99</v>
      </c>
      <c r="G4514" s="15">
        <v>2888413.23</v>
      </c>
      <c r="H4514" s="15">
        <v>1450298.26</v>
      </c>
      <c r="I4514" s="15">
        <v>543480.15</v>
      </c>
      <c r="J4514" s="16">
        <v>141782.39000000001</v>
      </c>
      <c r="K4514" s="17">
        <v>8742499.9800000004</v>
      </c>
      <c r="L4514" s="17">
        <v>354145</v>
      </c>
      <c r="M4514" s="18">
        <v>9096644.9800000004</v>
      </c>
    </row>
    <row r="4515" spans="1:13" ht="12.75" customHeight="1" x14ac:dyDescent="0.2">
      <c r="A4515" s="39">
        <v>4213005</v>
      </c>
      <c r="B4515" s="29" t="s">
        <v>4333</v>
      </c>
      <c r="C4515" s="30" t="s">
        <v>4160</v>
      </c>
      <c r="D4515" s="31">
        <v>510580.85</v>
      </c>
      <c r="E4515" s="15">
        <v>222042.14</v>
      </c>
      <c r="F4515" s="15">
        <v>73988.19</v>
      </c>
      <c r="G4515" s="15">
        <v>214550.52</v>
      </c>
      <c r="H4515" s="15">
        <v>144769.79999999999</v>
      </c>
      <c r="I4515" s="15">
        <v>38363.660000000003</v>
      </c>
      <c r="J4515" s="16">
        <v>16076.81</v>
      </c>
      <c r="K4515" s="17">
        <v>709791.12</v>
      </c>
      <c r="L4515" s="17">
        <v>26400</v>
      </c>
      <c r="M4515" s="18">
        <v>736191.12</v>
      </c>
    </row>
    <row r="4516" spans="1:13" ht="12.75" customHeight="1" x14ac:dyDescent="0.2">
      <c r="A4516" s="39">
        <v>4213104</v>
      </c>
      <c r="B4516" s="29" t="s">
        <v>4334</v>
      </c>
      <c r="C4516" s="30" t="s">
        <v>4160</v>
      </c>
      <c r="D4516" s="31">
        <v>1519250.5499999998</v>
      </c>
      <c r="E4516" s="15">
        <v>698940.6</v>
      </c>
      <c r="F4516" s="15">
        <v>217865.63</v>
      </c>
      <c r="G4516" s="15">
        <v>602444.31999999995</v>
      </c>
      <c r="H4516" s="15">
        <v>386059.2</v>
      </c>
      <c r="I4516" s="15">
        <v>73521.58</v>
      </c>
      <c r="J4516" s="16">
        <v>16376.27</v>
      </c>
      <c r="K4516" s="17">
        <v>1995207.5999999999</v>
      </c>
      <c r="L4516" s="17">
        <v>58630</v>
      </c>
      <c r="M4516" s="18">
        <v>2053837.5999999999</v>
      </c>
    </row>
    <row r="4517" spans="1:13" ht="12.75" customHeight="1" x14ac:dyDescent="0.2">
      <c r="A4517" s="39">
        <v>4213153</v>
      </c>
      <c r="B4517" s="29" t="s">
        <v>4335</v>
      </c>
      <c r="C4517" s="30" t="s">
        <v>4160</v>
      </c>
      <c r="D4517" s="31">
        <v>604681.31000000006</v>
      </c>
      <c r="E4517" s="15">
        <v>398968.78</v>
      </c>
      <c r="F4517" s="15">
        <v>94135.35</v>
      </c>
      <c r="G4517" s="15">
        <v>111577.18</v>
      </c>
      <c r="H4517" s="15">
        <v>120376.15</v>
      </c>
      <c r="I4517" s="15">
        <v>59332.93</v>
      </c>
      <c r="J4517" s="16">
        <v>21328.44</v>
      </c>
      <c r="K4517" s="17">
        <v>805718.83000000007</v>
      </c>
      <c r="L4517" s="17">
        <v>34100</v>
      </c>
      <c r="M4517" s="18">
        <v>839818.83000000007</v>
      </c>
    </row>
    <row r="4518" spans="1:13" ht="12.75" customHeight="1" x14ac:dyDescent="0.2">
      <c r="A4518" s="39">
        <v>4213203</v>
      </c>
      <c r="B4518" s="29" t="s">
        <v>4336</v>
      </c>
      <c r="C4518" s="30" t="s">
        <v>4160</v>
      </c>
      <c r="D4518" s="31">
        <v>11935127.869999999</v>
      </c>
      <c r="E4518" s="15">
        <v>1819639.24</v>
      </c>
      <c r="F4518" s="15">
        <v>854544.37</v>
      </c>
      <c r="G4518" s="15">
        <v>9260944.2599999998</v>
      </c>
      <c r="H4518" s="15">
        <v>2583703.06</v>
      </c>
      <c r="I4518" s="15">
        <v>414562.16</v>
      </c>
      <c r="J4518" s="16">
        <v>148297.55000000002</v>
      </c>
      <c r="K4518" s="17">
        <v>15081690.639999999</v>
      </c>
      <c r="L4518" s="17">
        <v>140800</v>
      </c>
      <c r="M4518" s="18">
        <v>15222490.640000001</v>
      </c>
    </row>
    <row r="4519" spans="1:13" ht="12.75" customHeight="1" x14ac:dyDescent="0.2">
      <c r="A4519" s="39">
        <v>4213302</v>
      </c>
      <c r="B4519" s="29" t="s">
        <v>4337</v>
      </c>
      <c r="C4519" s="30" t="s">
        <v>4160</v>
      </c>
      <c r="D4519" s="31">
        <v>768300.28</v>
      </c>
      <c r="E4519" s="15">
        <v>282856.23</v>
      </c>
      <c r="F4519" s="15">
        <v>307894.32</v>
      </c>
      <c r="G4519" s="15">
        <v>177549.73</v>
      </c>
      <c r="H4519" s="15">
        <v>290736.76</v>
      </c>
      <c r="I4519" s="15">
        <v>91544.07</v>
      </c>
      <c r="J4519" s="16">
        <v>19725.599999999999</v>
      </c>
      <c r="K4519" s="17">
        <v>1170306.71</v>
      </c>
      <c r="L4519" s="17">
        <v>126258</v>
      </c>
      <c r="M4519" s="18">
        <v>1296564.71</v>
      </c>
    </row>
    <row r="4520" spans="1:13" ht="12.75" customHeight="1" x14ac:dyDescent="0.2">
      <c r="A4520" s="39">
        <v>4213351</v>
      </c>
      <c r="B4520" s="29" t="s">
        <v>4338</v>
      </c>
      <c r="C4520" s="30" t="s">
        <v>4160</v>
      </c>
      <c r="D4520" s="31">
        <v>277884.84000000003</v>
      </c>
      <c r="E4520" s="15">
        <v>59182.55</v>
      </c>
      <c r="F4520" s="15">
        <v>108676.59</v>
      </c>
      <c r="G4520" s="15">
        <v>110025.7</v>
      </c>
      <c r="H4520" s="15">
        <v>141851.97</v>
      </c>
      <c r="I4520" s="15">
        <v>83787.61</v>
      </c>
      <c r="J4520" s="16">
        <v>20247.150000000001</v>
      </c>
      <c r="K4520" s="17">
        <v>523771.57000000007</v>
      </c>
      <c r="L4520" s="17">
        <v>46200</v>
      </c>
      <c r="M4520" s="18">
        <v>569971.56999999995</v>
      </c>
    </row>
    <row r="4521" spans="1:13" ht="12.75" customHeight="1" x14ac:dyDescent="0.2">
      <c r="A4521" s="39">
        <v>4213401</v>
      </c>
      <c r="B4521" s="29" t="s">
        <v>4339</v>
      </c>
      <c r="C4521" s="30" t="s">
        <v>4160</v>
      </c>
      <c r="D4521" s="31">
        <v>1641716.67</v>
      </c>
      <c r="E4521" s="15">
        <v>636473.28</v>
      </c>
      <c r="F4521" s="15">
        <v>229372.58</v>
      </c>
      <c r="G4521" s="15">
        <v>775870.81</v>
      </c>
      <c r="H4521" s="15">
        <v>647880.88</v>
      </c>
      <c r="I4521" s="15">
        <v>162477.13999999998</v>
      </c>
      <c r="J4521" s="16">
        <v>48731.78</v>
      </c>
      <c r="K4521" s="17">
        <v>2500806.4699999997</v>
      </c>
      <c r="L4521" s="17">
        <v>269390</v>
      </c>
      <c r="M4521" s="18">
        <v>2770196.47</v>
      </c>
    </row>
    <row r="4522" spans="1:13" ht="12.75" customHeight="1" x14ac:dyDescent="0.2">
      <c r="A4522" s="39">
        <v>4213500</v>
      </c>
      <c r="B4522" s="29" t="s">
        <v>4340</v>
      </c>
      <c r="C4522" s="30" t="s">
        <v>4160</v>
      </c>
      <c r="D4522" s="31">
        <v>2636708.9000000004</v>
      </c>
      <c r="E4522" s="15">
        <v>764081.48</v>
      </c>
      <c r="F4522" s="15">
        <v>522490.34</v>
      </c>
      <c r="G4522" s="15">
        <v>1350137.08</v>
      </c>
      <c r="H4522" s="15">
        <v>995818.36</v>
      </c>
      <c r="I4522" s="15">
        <v>143063.57</v>
      </c>
      <c r="J4522" s="16">
        <v>89561.1</v>
      </c>
      <c r="K4522" s="17">
        <v>3865151.9300000006</v>
      </c>
      <c r="L4522" s="17">
        <v>214861.03</v>
      </c>
      <c r="M4522" s="18">
        <v>4080012.96</v>
      </c>
    </row>
    <row r="4523" spans="1:13" ht="12.75" customHeight="1" x14ac:dyDescent="0.2">
      <c r="A4523" s="39">
        <v>4213609</v>
      </c>
      <c r="B4523" s="29" t="s">
        <v>4341</v>
      </c>
      <c r="C4523" s="30" t="s">
        <v>4160</v>
      </c>
      <c r="D4523" s="31">
        <v>8324262.8499999996</v>
      </c>
      <c r="E4523" s="15">
        <v>2789107.11</v>
      </c>
      <c r="F4523" s="15">
        <v>1079695.06</v>
      </c>
      <c r="G4523" s="15">
        <v>4455460.68</v>
      </c>
      <c r="H4523" s="15">
        <v>2878499.67</v>
      </c>
      <c r="I4523" s="15">
        <v>888852.80000000016</v>
      </c>
      <c r="J4523" s="16">
        <v>165210.15</v>
      </c>
      <c r="K4523" s="17">
        <v>12256825.469999999</v>
      </c>
      <c r="L4523" s="17">
        <v>797406.61</v>
      </c>
      <c r="M4523" s="18">
        <v>13054232.08</v>
      </c>
    </row>
    <row r="4524" spans="1:13" ht="12.75" customHeight="1" x14ac:dyDescent="0.2">
      <c r="A4524" s="39">
        <v>4213708</v>
      </c>
      <c r="B4524" s="29" t="s">
        <v>4342</v>
      </c>
      <c r="C4524" s="30" t="s">
        <v>4160</v>
      </c>
      <c r="D4524" s="31">
        <v>3253905.58</v>
      </c>
      <c r="E4524" s="15">
        <v>1699418.23</v>
      </c>
      <c r="F4524" s="15">
        <v>356270.14</v>
      </c>
      <c r="G4524" s="15">
        <v>1198217.21</v>
      </c>
      <c r="H4524" s="15">
        <v>1096702.08</v>
      </c>
      <c r="I4524" s="15">
        <v>397664.74</v>
      </c>
      <c r="J4524" s="16">
        <v>56842.509999999995</v>
      </c>
      <c r="K4524" s="17">
        <v>4805114.91</v>
      </c>
      <c r="L4524" s="17">
        <v>207900</v>
      </c>
      <c r="M4524" s="18">
        <v>5013014.91</v>
      </c>
    </row>
    <row r="4525" spans="1:13" ht="12.75" customHeight="1" x14ac:dyDescent="0.2">
      <c r="A4525" s="39">
        <v>4213807</v>
      </c>
      <c r="B4525" s="29" t="s">
        <v>3624</v>
      </c>
      <c r="C4525" s="30" t="s">
        <v>4160</v>
      </c>
      <c r="D4525" s="31">
        <v>1940196.2200000002</v>
      </c>
      <c r="E4525" s="15">
        <v>1169718.25</v>
      </c>
      <c r="F4525" s="15">
        <v>277608.84999999998</v>
      </c>
      <c r="G4525" s="15">
        <v>492869.12</v>
      </c>
      <c r="H4525" s="15">
        <v>613767.96</v>
      </c>
      <c r="I4525" s="15">
        <v>94357.549999999988</v>
      </c>
      <c r="J4525" s="16">
        <v>31074.789999999997</v>
      </c>
      <c r="K4525" s="17">
        <v>2679396.52</v>
      </c>
      <c r="L4525" s="17">
        <v>154000</v>
      </c>
      <c r="M4525" s="18">
        <v>2833396.52</v>
      </c>
    </row>
    <row r="4526" spans="1:13" ht="12.75" customHeight="1" x14ac:dyDescent="0.2">
      <c r="A4526" s="39">
        <v>4213906</v>
      </c>
      <c r="B4526" s="29" t="s">
        <v>4343</v>
      </c>
      <c r="C4526" s="30" t="s">
        <v>4160</v>
      </c>
      <c r="D4526" s="31">
        <v>527217.30000000005</v>
      </c>
      <c r="E4526" s="15">
        <v>375270.98</v>
      </c>
      <c r="F4526" s="15">
        <v>52766.26</v>
      </c>
      <c r="G4526" s="15">
        <v>99180.06</v>
      </c>
      <c r="H4526" s="15">
        <v>114673.88</v>
      </c>
      <c r="I4526" s="15">
        <v>31884.070000000003</v>
      </c>
      <c r="J4526" s="16">
        <v>5637.04</v>
      </c>
      <c r="K4526" s="17">
        <v>679412.29</v>
      </c>
      <c r="L4526" s="17">
        <v>16500</v>
      </c>
      <c r="M4526" s="18">
        <v>695912.29</v>
      </c>
    </row>
    <row r="4527" spans="1:13" ht="12.75" customHeight="1" x14ac:dyDescent="0.2">
      <c r="A4527" s="39">
        <v>4214003</v>
      </c>
      <c r="B4527" s="29" t="s">
        <v>4344</v>
      </c>
      <c r="C4527" s="30" t="s">
        <v>4160</v>
      </c>
      <c r="D4527" s="31">
        <v>4630888.62</v>
      </c>
      <c r="E4527" s="15">
        <v>1520203.31</v>
      </c>
      <c r="F4527" s="15">
        <v>371582.06</v>
      </c>
      <c r="G4527" s="15">
        <v>2739103.25</v>
      </c>
      <c r="H4527" s="15">
        <v>1298497.74</v>
      </c>
      <c r="I4527" s="15">
        <v>252539.44</v>
      </c>
      <c r="J4527" s="16">
        <v>58966.11</v>
      </c>
      <c r="K4527" s="17">
        <v>6240891.9100000001</v>
      </c>
      <c r="L4527" s="17">
        <v>127600</v>
      </c>
      <c r="M4527" s="18">
        <v>6368491.9100000001</v>
      </c>
    </row>
    <row r="4528" spans="1:13" ht="12.75" customHeight="1" x14ac:dyDescent="0.2">
      <c r="A4528" s="39">
        <v>4214102</v>
      </c>
      <c r="B4528" s="29" t="s">
        <v>4345</v>
      </c>
      <c r="C4528" s="30" t="s">
        <v>4160</v>
      </c>
      <c r="D4528" s="31">
        <v>462970.95</v>
      </c>
      <c r="E4528" s="15">
        <v>276480.83</v>
      </c>
      <c r="F4528" s="15">
        <v>50028.01</v>
      </c>
      <c r="G4528" s="15">
        <v>136462.10999999999</v>
      </c>
      <c r="H4528" s="15">
        <v>123830.15</v>
      </c>
      <c r="I4528" s="15">
        <v>9380.0499999999993</v>
      </c>
      <c r="J4528" s="16">
        <v>4113.5</v>
      </c>
      <c r="K4528" s="17">
        <v>600294.65</v>
      </c>
      <c r="L4528" s="17">
        <v>24200</v>
      </c>
      <c r="M4528" s="18">
        <v>624494.65</v>
      </c>
    </row>
    <row r="4529" spans="1:13" ht="12.75" customHeight="1" x14ac:dyDescent="0.2">
      <c r="A4529" s="39">
        <v>4214151</v>
      </c>
      <c r="B4529" s="29" t="s">
        <v>4346</v>
      </c>
      <c r="C4529" s="30" t="s">
        <v>4160</v>
      </c>
      <c r="D4529" s="31">
        <v>412005.11</v>
      </c>
      <c r="E4529" s="15">
        <v>288962.90999999997</v>
      </c>
      <c r="F4529" s="15">
        <v>67040.58</v>
      </c>
      <c r="G4529" s="15">
        <v>56001.62</v>
      </c>
      <c r="H4529" s="15">
        <v>99620.18</v>
      </c>
      <c r="I4529" s="15">
        <v>24641.14</v>
      </c>
      <c r="J4529" s="16">
        <v>2523.4</v>
      </c>
      <c r="K4529" s="17">
        <v>538789.82999999996</v>
      </c>
      <c r="L4529" s="17">
        <v>23100</v>
      </c>
      <c r="M4529" s="18">
        <v>561889.82999999996</v>
      </c>
    </row>
    <row r="4530" spans="1:13" ht="12.75" customHeight="1" x14ac:dyDescent="0.2">
      <c r="A4530" s="39">
        <v>4214201</v>
      </c>
      <c r="B4530" s="29" t="s">
        <v>4347</v>
      </c>
      <c r="C4530" s="30" t="s">
        <v>4160</v>
      </c>
      <c r="D4530" s="31">
        <v>3224748.9299999997</v>
      </c>
      <c r="E4530" s="15">
        <v>1779991.17</v>
      </c>
      <c r="F4530" s="15">
        <v>443382.22</v>
      </c>
      <c r="G4530" s="15">
        <v>1001375.54</v>
      </c>
      <c r="H4530" s="15">
        <v>748589.32</v>
      </c>
      <c r="I4530" s="15">
        <v>173847.70999999996</v>
      </c>
      <c r="J4530" s="16">
        <v>63552.86</v>
      </c>
      <c r="K4530" s="17">
        <v>4210738.8199999994</v>
      </c>
      <c r="L4530" s="17">
        <v>117700</v>
      </c>
      <c r="M4530" s="18">
        <v>4328438.82</v>
      </c>
    </row>
    <row r="4531" spans="1:13" ht="12.75" customHeight="1" x14ac:dyDescent="0.2">
      <c r="A4531" s="39">
        <v>4214300</v>
      </c>
      <c r="B4531" s="29" t="s">
        <v>4348</v>
      </c>
      <c r="C4531" s="30" t="s">
        <v>4160</v>
      </c>
      <c r="D4531" s="31">
        <v>738413.7</v>
      </c>
      <c r="E4531" s="15">
        <v>388811.71</v>
      </c>
      <c r="F4531" s="15">
        <v>160837.56</v>
      </c>
      <c r="G4531" s="15">
        <v>188764.43</v>
      </c>
      <c r="H4531" s="15">
        <v>181009.31</v>
      </c>
      <c r="I4531" s="15">
        <v>17073.18</v>
      </c>
      <c r="J4531" s="16">
        <v>3136.02</v>
      </c>
      <c r="K4531" s="17">
        <v>939632.21</v>
      </c>
      <c r="L4531" s="17">
        <v>19800</v>
      </c>
      <c r="M4531" s="18">
        <v>959432.21</v>
      </c>
    </row>
    <row r="4532" spans="1:13" ht="12.75" customHeight="1" x14ac:dyDescent="0.2">
      <c r="A4532" s="39">
        <v>4214409</v>
      </c>
      <c r="B4532" s="29" t="s">
        <v>4349</v>
      </c>
      <c r="C4532" s="30" t="s">
        <v>4160</v>
      </c>
      <c r="D4532" s="31">
        <v>808046.61</v>
      </c>
      <c r="E4532" s="15">
        <v>433790.04</v>
      </c>
      <c r="F4532" s="15">
        <v>148243.21</v>
      </c>
      <c r="G4532" s="15">
        <v>226013.36</v>
      </c>
      <c r="H4532" s="15">
        <v>268078.15000000002</v>
      </c>
      <c r="I4532" s="15">
        <v>35132.949999999997</v>
      </c>
      <c r="J4532" s="16">
        <v>23535.18</v>
      </c>
      <c r="K4532" s="17">
        <v>1134792.8900000001</v>
      </c>
      <c r="L4532" s="17">
        <v>66440</v>
      </c>
      <c r="M4532" s="18">
        <v>1201232.8899999999</v>
      </c>
    </row>
    <row r="4533" spans="1:13" ht="12.75" customHeight="1" x14ac:dyDescent="0.2">
      <c r="A4533" s="39">
        <v>4214508</v>
      </c>
      <c r="B4533" s="29" t="s">
        <v>4350</v>
      </c>
      <c r="C4533" s="30" t="s">
        <v>4160</v>
      </c>
      <c r="D4533" s="31">
        <v>1509497.8599999999</v>
      </c>
      <c r="E4533" s="15">
        <v>979410.85</v>
      </c>
      <c r="F4533" s="15">
        <v>159866.76999999999</v>
      </c>
      <c r="G4533" s="15">
        <v>370220.24</v>
      </c>
      <c r="H4533" s="15">
        <v>502265.27</v>
      </c>
      <c r="I4533" s="15">
        <v>87571.280000000013</v>
      </c>
      <c r="J4533" s="16">
        <v>36550.83</v>
      </c>
      <c r="K4533" s="17">
        <v>2135885.2399999998</v>
      </c>
      <c r="L4533" s="17">
        <v>99777</v>
      </c>
      <c r="M4533" s="18">
        <v>2235662.2399999998</v>
      </c>
    </row>
    <row r="4534" spans="1:13" ht="12.75" customHeight="1" x14ac:dyDescent="0.2">
      <c r="A4534" s="39">
        <v>4214607</v>
      </c>
      <c r="B4534" s="29" t="s">
        <v>4351</v>
      </c>
      <c r="C4534" s="30" t="s">
        <v>4160</v>
      </c>
      <c r="D4534" s="31">
        <v>1722441.02</v>
      </c>
      <c r="E4534" s="15">
        <v>1021584.6</v>
      </c>
      <c r="F4534" s="15">
        <v>120327.16</v>
      </c>
      <c r="G4534" s="15">
        <v>580529.26</v>
      </c>
      <c r="H4534" s="15">
        <v>458989.26</v>
      </c>
      <c r="I4534" s="15">
        <v>61110.26</v>
      </c>
      <c r="J4534" s="16">
        <v>19807.7</v>
      </c>
      <c r="K4534" s="17">
        <v>2262348.2400000002</v>
      </c>
      <c r="L4534" s="17">
        <v>65072.7</v>
      </c>
      <c r="M4534" s="18">
        <v>2327420.94</v>
      </c>
    </row>
    <row r="4535" spans="1:13" ht="12.75" customHeight="1" x14ac:dyDescent="0.2">
      <c r="A4535" s="39">
        <v>4214706</v>
      </c>
      <c r="B4535" s="29" t="s">
        <v>4352</v>
      </c>
      <c r="C4535" s="30" t="s">
        <v>4160</v>
      </c>
      <c r="D4535" s="31">
        <v>3128456.76</v>
      </c>
      <c r="E4535" s="15">
        <v>962860.36</v>
      </c>
      <c r="F4535" s="15">
        <v>311071.08</v>
      </c>
      <c r="G4535" s="15">
        <v>1854525.32</v>
      </c>
      <c r="H4535" s="15">
        <v>792191.7</v>
      </c>
      <c r="I4535" s="15">
        <v>158948.85999999999</v>
      </c>
      <c r="J4535" s="16">
        <v>38334.449999999997</v>
      </c>
      <c r="K4535" s="17">
        <v>4117931.7699999996</v>
      </c>
      <c r="L4535" s="17">
        <v>88000</v>
      </c>
      <c r="M4535" s="18">
        <v>4205931.7700000005</v>
      </c>
    </row>
    <row r="4536" spans="1:13" ht="12.75" customHeight="1" x14ac:dyDescent="0.2">
      <c r="A4536" s="39">
        <v>4214805</v>
      </c>
      <c r="B4536" s="29" t="s">
        <v>4353</v>
      </c>
      <c r="C4536" s="30" t="s">
        <v>4160</v>
      </c>
      <c r="D4536" s="31">
        <v>17823268.210000001</v>
      </c>
      <c r="E4536" s="15">
        <v>4351647.9400000004</v>
      </c>
      <c r="F4536" s="15">
        <v>1385919.81</v>
      </c>
      <c r="G4536" s="15">
        <v>12085700.460000001</v>
      </c>
      <c r="H4536" s="15">
        <v>4966642.62</v>
      </c>
      <c r="I4536" s="15">
        <v>1455094.8299999998</v>
      </c>
      <c r="J4536" s="16">
        <v>285830.93</v>
      </c>
      <c r="K4536" s="17">
        <v>24530836.59</v>
      </c>
      <c r="L4536" s="17">
        <v>829467.27</v>
      </c>
      <c r="M4536" s="18">
        <v>25360303.860000003</v>
      </c>
    </row>
    <row r="4537" spans="1:13" ht="12.75" customHeight="1" x14ac:dyDescent="0.2">
      <c r="A4537" s="39">
        <v>4214904</v>
      </c>
      <c r="B4537" s="29" t="s">
        <v>4354</v>
      </c>
      <c r="C4537" s="30" t="s">
        <v>4160</v>
      </c>
      <c r="D4537" s="31">
        <v>1520465.56</v>
      </c>
      <c r="E4537" s="15">
        <v>682916</v>
      </c>
      <c r="F4537" s="15">
        <v>143862.26999999999</v>
      </c>
      <c r="G4537" s="15">
        <v>693687.29</v>
      </c>
      <c r="H4537" s="15">
        <v>302898.59999999998</v>
      </c>
      <c r="I4537" s="15">
        <v>65734.63</v>
      </c>
      <c r="J4537" s="16">
        <v>22846.92</v>
      </c>
      <c r="K4537" s="17">
        <v>1911945.71</v>
      </c>
      <c r="L4537" s="17">
        <v>27500</v>
      </c>
      <c r="M4537" s="18">
        <v>1939445.71</v>
      </c>
    </row>
    <row r="4538" spans="1:13" ht="12.75" customHeight="1" x14ac:dyDescent="0.2">
      <c r="A4538" s="39">
        <v>4215000</v>
      </c>
      <c r="B4538" s="29" t="s">
        <v>4355</v>
      </c>
      <c r="C4538" s="30" t="s">
        <v>4160</v>
      </c>
      <c r="D4538" s="31">
        <v>7489840.8300000001</v>
      </c>
      <c r="E4538" s="15">
        <v>1715869.25</v>
      </c>
      <c r="F4538" s="15">
        <v>834959.59</v>
      </c>
      <c r="G4538" s="15">
        <v>4939011.99</v>
      </c>
      <c r="H4538" s="15">
        <v>2559470.4</v>
      </c>
      <c r="I4538" s="15">
        <v>464647.82000000007</v>
      </c>
      <c r="J4538" s="16">
        <v>130624.25</v>
      </c>
      <c r="K4538" s="17">
        <v>10644583.300000001</v>
      </c>
      <c r="L4538" s="17">
        <v>526075.1</v>
      </c>
      <c r="M4538" s="18">
        <v>11170658.4</v>
      </c>
    </row>
    <row r="4539" spans="1:13" ht="12.75" customHeight="1" x14ac:dyDescent="0.2">
      <c r="A4539" s="39">
        <v>4215059</v>
      </c>
      <c r="B4539" s="29" t="s">
        <v>4356</v>
      </c>
      <c r="C4539" s="30" t="s">
        <v>4160</v>
      </c>
      <c r="D4539" s="31">
        <v>349451.38999999996</v>
      </c>
      <c r="E4539" s="15">
        <v>237822.46</v>
      </c>
      <c r="F4539" s="15">
        <v>73023.89</v>
      </c>
      <c r="G4539" s="15">
        <v>38605.040000000001</v>
      </c>
      <c r="H4539" s="15">
        <v>106638.93</v>
      </c>
      <c r="I4539" s="15">
        <v>47402.59</v>
      </c>
      <c r="J4539" s="16">
        <v>6430.45</v>
      </c>
      <c r="K4539" s="17">
        <v>509923.35999999993</v>
      </c>
      <c r="L4539" s="17">
        <v>30800</v>
      </c>
      <c r="M4539" s="18">
        <v>540723.36</v>
      </c>
    </row>
    <row r="4540" spans="1:13" ht="12.75" customHeight="1" x14ac:dyDescent="0.2">
      <c r="A4540" s="39">
        <v>4215075</v>
      </c>
      <c r="B4540" s="29" t="s">
        <v>4357</v>
      </c>
      <c r="C4540" s="30" t="s">
        <v>4160</v>
      </c>
      <c r="D4540" s="31">
        <v>956989.73</v>
      </c>
      <c r="E4540" s="15">
        <v>661020.89</v>
      </c>
      <c r="F4540" s="15">
        <v>129959.45</v>
      </c>
      <c r="G4540" s="15">
        <v>166009.39000000001</v>
      </c>
      <c r="H4540" s="15">
        <v>244516.23</v>
      </c>
      <c r="I4540" s="15">
        <v>50066.009999999995</v>
      </c>
      <c r="J4540" s="16">
        <v>14466.09</v>
      </c>
      <c r="K4540" s="17">
        <v>1266038.06</v>
      </c>
      <c r="L4540" s="17">
        <v>33000</v>
      </c>
      <c r="M4540" s="18">
        <v>1299038.06</v>
      </c>
    </row>
    <row r="4541" spans="1:13" ht="12.75" customHeight="1" x14ac:dyDescent="0.2">
      <c r="A4541" s="39">
        <v>4215109</v>
      </c>
      <c r="B4541" s="29" t="s">
        <v>4358</v>
      </c>
      <c r="C4541" s="30" t="s">
        <v>4160</v>
      </c>
      <c r="D4541" s="31">
        <v>3318322.8400000003</v>
      </c>
      <c r="E4541" s="15">
        <v>700969.97</v>
      </c>
      <c r="F4541" s="15">
        <v>290724.40000000002</v>
      </c>
      <c r="G4541" s="15">
        <v>2326628.4700000002</v>
      </c>
      <c r="H4541" s="15">
        <v>798083.41</v>
      </c>
      <c r="I4541" s="15">
        <v>154416.24000000002</v>
      </c>
      <c r="J4541" s="16">
        <v>28711.71</v>
      </c>
      <c r="K4541" s="17">
        <v>4299534.2</v>
      </c>
      <c r="L4541" s="17">
        <v>80300</v>
      </c>
      <c r="M4541" s="18">
        <v>4379834.2</v>
      </c>
    </row>
    <row r="4542" spans="1:13" ht="12.75" customHeight="1" x14ac:dyDescent="0.2">
      <c r="A4542" s="39">
        <v>4215208</v>
      </c>
      <c r="B4542" s="29" t="s">
        <v>4359</v>
      </c>
      <c r="C4542" s="30" t="s">
        <v>4160</v>
      </c>
      <c r="D4542" s="31">
        <v>1249813.1200000001</v>
      </c>
      <c r="E4542" s="15">
        <v>861987.4</v>
      </c>
      <c r="F4542" s="15">
        <v>141188.01999999999</v>
      </c>
      <c r="G4542" s="15">
        <v>246637.7</v>
      </c>
      <c r="H4542" s="15">
        <v>342179.64</v>
      </c>
      <c r="I4542" s="15">
        <v>44534.189999999995</v>
      </c>
      <c r="J4542" s="16">
        <v>11067.04</v>
      </c>
      <c r="K4542" s="17">
        <v>1647593.9900000002</v>
      </c>
      <c r="L4542" s="17">
        <v>59290</v>
      </c>
      <c r="M4542" s="18">
        <v>1706883.99</v>
      </c>
    </row>
    <row r="4543" spans="1:13" ht="12.75" customHeight="1" x14ac:dyDescent="0.2">
      <c r="A4543" s="39">
        <v>4215307</v>
      </c>
      <c r="B4543" s="29" t="s">
        <v>4360</v>
      </c>
      <c r="C4543" s="30" t="s">
        <v>4160</v>
      </c>
      <c r="D4543" s="31">
        <v>1604831.0699999998</v>
      </c>
      <c r="E4543" s="15">
        <v>771336.2</v>
      </c>
      <c r="F4543" s="15">
        <v>137950.18</v>
      </c>
      <c r="G4543" s="15">
        <v>695544.69</v>
      </c>
      <c r="H4543" s="15">
        <v>469876.63</v>
      </c>
      <c r="I4543" s="15">
        <v>98186.02</v>
      </c>
      <c r="J4543" s="16">
        <v>29701.8</v>
      </c>
      <c r="K4543" s="17">
        <v>2202595.5199999996</v>
      </c>
      <c r="L4543" s="17">
        <v>58580</v>
      </c>
      <c r="M4543" s="18">
        <v>2261175.52</v>
      </c>
    </row>
    <row r="4544" spans="1:13" ht="12.75" customHeight="1" x14ac:dyDescent="0.2">
      <c r="A4544" s="39">
        <v>4215356</v>
      </c>
      <c r="B4544" s="29" t="s">
        <v>3669</v>
      </c>
      <c r="C4544" s="30" t="s">
        <v>4160</v>
      </c>
      <c r="D4544" s="31">
        <v>418064.43</v>
      </c>
      <c r="E4544" s="15">
        <v>337212.44</v>
      </c>
      <c r="F4544" s="15">
        <v>45047.85</v>
      </c>
      <c r="G4544" s="15">
        <v>35804.14</v>
      </c>
      <c r="H4544" s="15">
        <v>124297.99</v>
      </c>
      <c r="I4544" s="15">
        <v>19059.760000000002</v>
      </c>
      <c r="J4544" s="16">
        <v>18891.739999999998</v>
      </c>
      <c r="K4544" s="17">
        <v>580313.91999999993</v>
      </c>
      <c r="L4544" s="17">
        <v>20900</v>
      </c>
      <c r="M4544" s="18">
        <v>601213.92000000004</v>
      </c>
    </row>
    <row r="4545" spans="1:13" ht="12.75" customHeight="1" x14ac:dyDescent="0.2">
      <c r="A4545" s="39">
        <v>4215406</v>
      </c>
      <c r="B4545" s="29" t="s">
        <v>4361</v>
      </c>
      <c r="C4545" s="30" t="s">
        <v>4160</v>
      </c>
      <c r="D4545" s="31">
        <v>753558.17999999993</v>
      </c>
      <c r="E4545" s="15">
        <v>288701.61</v>
      </c>
      <c r="F4545" s="15">
        <v>164435.63</v>
      </c>
      <c r="G4545" s="15">
        <v>300420.94</v>
      </c>
      <c r="H4545" s="15">
        <v>208794.35</v>
      </c>
      <c r="I4545" s="15">
        <v>85793.819999999992</v>
      </c>
      <c r="J4545" s="16">
        <v>42884.82</v>
      </c>
      <c r="K4545" s="17">
        <v>1091031.17</v>
      </c>
      <c r="L4545" s="17">
        <v>58300</v>
      </c>
      <c r="M4545" s="18">
        <v>1149331.17</v>
      </c>
    </row>
    <row r="4546" spans="1:13" ht="12.75" customHeight="1" x14ac:dyDescent="0.2">
      <c r="A4546" s="39">
        <v>4215455</v>
      </c>
      <c r="B4546" s="29" t="s">
        <v>4362</v>
      </c>
      <c r="C4546" s="30" t="s">
        <v>4160</v>
      </c>
      <c r="D4546" s="31">
        <v>517374.93999999994</v>
      </c>
      <c r="E4546" s="15">
        <v>234679.34</v>
      </c>
      <c r="F4546" s="15">
        <v>148019.01</v>
      </c>
      <c r="G4546" s="15">
        <v>134676.59</v>
      </c>
      <c r="H4546" s="15">
        <v>181195.74</v>
      </c>
      <c r="I4546" s="15">
        <v>132329.68</v>
      </c>
      <c r="J4546" s="16">
        <v>15437.06</v>
      </c>
      <c r="K4546" s="17">
        <v>846337.41999999993</v>
      </c>
      <c r="L4546" s="17">
        <v>88550</v>
      </c>
      <c r="M4546" s="18">
        <v>934887.42</v>
      </c>
    </row>
    <row r="4547" spans="1:13" ht="12.75" customHeight="1" x14ac:dyDescent="0.2">
      <c r="A4547" s="39">
        <v>4215505</v>
      </c>
      <c r="B4547" s="29" t="s">
        <v>1400</v>
      </c>
      <c r="C4547" s="30" t="s">
        <v>4160</v>
      </c>
      <c r="D4547" s="31">
        <v>1951810.6999999997</v>
      </c>
      <c r="E4547" s="15">
        <v>455943.44</v>
      </c>
      <c r="F4547" s="15">
        <v>614708.43999999994</v>
      </c>
      <c r="G4547" s="15">
        <v>881158.82</v>
      </c>
      <c r="H4547" s="15">
        <v>828135.39</v>
      </c>
      <c r="I4547" s="15">
        <v>321467.37</v>
      </c>
      <c r="J4547" s="16">
        <v>117988.72</v>
      </c>
      <c r="K4547" s="17">
        <v>3219402.1799999997</v>
      </c>
      <c r="L4547" s="17">
        <v>320507</v>
      </c>
      <c r="M4547" s="18">
        <v>3539909.1799999997</v>
      </c>
    </row>
    <row r="4548" spans="1:13" ht="12.75" customHeight="1" x14ac:dyDescent="0.2">
      <c r="A4548" s="39">
        <v>4215554</v>
      </c>
      <c r="B4548" s="29" t="s">
        <v>620</v>
      </c>
      <c r="C4548" s="30" t="s">
        <v>4160</v>
      </c>
      <c r="D4548" s="31">
        <v>432007.67999999999</v>
      </c>
      <c r="E4548" s="15">
        <v>289708.92</v>
      </c>
      <c r="F4548" s="15">
        <v>42051.71</v>
      </c>
      <c r="G4548" s="15">
        <v>100247.05</v>
      </c>
      <c r="H4548" s="15">
        <v>76331.02</v>
      </c>
      <c r="I4548" s="15">
        <v>23721.879999999997</v>
      </c>
      <c r="J4548" s="16">
        <v>4083.59</v>
      </c>
      <c r="K4548" s="17">
        <v>536144.17000000004</v>
      </c>
      <c r="L4548" s="17">
        <v>19800</v>
      </c>
      <c r="M4548" s="18">
        <v>555944.17000000004</v>
      </c>
    </row>
    <row r="4549" spans="1:13" ht="12.75" customHeight="1" x14ac:dyDescent="0.2">
      <c r="A4549" s="39">
        <v>4215604</v>
      </c>
      <c r="B4549" s="29" t="s">
        <v>1771</v>
      </c>
      <c r="C4549" s="30" t="s">
        <v>4160</v>
      </c>
      <c r="D4549" s="31">
        <v>628409.27</v>
      </c>
      <c r="E4549" s="15">
        <v>360444.44</v>
      </c>
      <c r="F4549" s="15">
        <v>70813.5</v>
      </c>
      <c r="G4549" s="15">
        <v>197151.33</v>
      </c>
      <c r="H4549" s="15">
        <v>138139.99</v>
      </c>
      <c r="I4549" s="15">
        <v>14950.55</v>
      </c>
      <c r="J4549" s="16">
        <v>7521.62</v>
      </c>
      <c r="K4549" s="17">
        <v>789021.42999999993</v>
      </c>
      <c r="L4549" s="17">
        <v>11000</v>
      </c>
      <c r="M4549" s="18">
        <v>800021.42999999993</v>
      </c>
    </row>
    <row r="4550" spans="1:13" ht="12.75" customHeight="1" x14ac:dyDescent="0.2">
      <c r="A4550" s="39">
        <v>4215653</v>
      </c>
      <c r="B4550" s="29" t="s">
        <v>4363</v>
      </c>
      <c r="C4550" s="30" t="s">
        <v>4160</v>
      </c>
      <c r="D4550" s="31">
        <v>1546135.41</v>
      </c>
      <c r="E4550" s="15">
        <v>997206.4</v>
      </c>
      <c r="F4550" s="15">
        <v>221411.04</v>
      </c>
      <c r="G4550" s="15">
        <v>327517.96999999997</v>
      </c>
      <c r="H4550" s="15">
        <v>515483.03</v>
      </c>
      <c r="I4550" s="15">
        <v>68230.41</v>
      </c>
      <c r="J4550" s="16">
        <v>20775.210000000003</v>
      </c>
      <c r="K4550" s="17">
        <v>2150624.06</v>
      </c>
      <c r="L4550" s="17">
        <v>135520</v>
      </c>
      <c r="M4550" s="18">
        <v>2286144.06</v>
      </c>
    </row>
    <row r="4551" spans="1:13" ht="12.75" customHeight="1" x14ac:dyDescent="0.2">
      <c r="A4551" s="39">
        <v>4215679</v>
      </c>
      <c r="B4551" s="29" t="s">
        <v>1581</v>
      </c>
      <c r="C4551" s="30" t="s">
        <v>4160</v>
      </c>
      <c r="D4551" s="31">
        <v>844024.87</v>
      </c>
      <c r="E4551" s="15">
        <v>697821.44</v>
      </c>
      <c r="F4551" s="15">
        <v>60369.02</v>
      </c>
      <c r="G4551" s="15">
        <v>85834.41</v>
      </c>
      <c r="H4551" s="15">
        <v>221439</v>
      </c>
      <c r="I4551" s="15">
        <v>40949.139999999992</v>
      </c>
      <c r="J4551" s="16">
        <v>16468.43</v>
      </c>
      <c r="K4551" s="17">
        <v>1122881.44</v>
      </c>
      <c r="L4551" s="17">
        <v>34100</v>
      </c>
      <c r="M4551" s="18">
        <v>1156981.44</v>
      </c>
    </row>
    <row r="4552" spans="1:13" ht="12.75" customHeight="1" x14ac:dyDescent="0.2">
      <c r="A4552" s="39">
        <v>4215687</v>
      </c>
      <c r="B4552" s="29" t="s">
        <v>4364</v>
      </c>
      <c r="C4552" s="30" t="s">
        <v>4160</v>
      </c>
      <c r="D4552" s="31">
        <v>746469.41</v>
      </c>
      <c r="E4552" s="15">
        <v>571996.05000000005</v>
      </c>
      <c r="F4552" s="15">
        <v>79434.63</v>
      </c>
      <c r="G4552" s="15">
        <v>95038.73</v>
      </c>
      <c r="H4552" s="15">
        <v>177989.37</v>
      </c>
      <c r="I4552" s="15">
        <v>26200.68</v>
      </c>
      <c r="J4552" s="16">
        <v>16052.78</v>
      </c>
      <c r="K4552" s="17">
        <v>966712.24</v>
      </c>
      <c r="L4552" s="17">
        <v>48400</v>
      </c>
      <c r="M4552" s="18">
        <v>1015112.24</v>
      </c>
    </row>
    <row r="4553" spans="1:13" ht="12.75" customHeight="1" x14ac:dyDescent="0.2">
      <c r="A4553" s="39">
        <v>4215695</v>
      </c>
      <c r="B4553" s="29" t="s">
        <v>4365</v>
      </c>
      <c r="C4553" s="30" t="s">
        <v>4160</v>
      </c>
      <c r="D4553" s="31">
        <v>315271.78000000003</v>
      </c>
      <c r="E4553" s="15">
        <v>236843.87</v>
      </c>
      <c r="F4553" s="15">
        <v>35169.519999999997</v>
      </c>
      <c r="G4553" s="15">
        <v>43258.39</v>
      </c>
      <c r="H4553" s="15">
        <v>71229.289999999994</v>
      </c>
      <c r="I4553" s="15">
        <v>18231.579999999998</v>
      </c>
      <c r="J4553" s="16">
        <v>6459</v>
      </c>
      <c r="K4553" s="17">
        <v>411191.65</v>
      </c>
      <c r="L4553" s="17">
        <v>14300</v>
      </c>
      <c r="M4553" s="18">
        <v>425491.64999999997</v>
      </c>
    </row>
    <row r="4554" spans="1:13" ht="12.75" customHeight="1" x14ac:dyDescent="0.2">
      <c r="A4554" s="39">
        <v>4215703</v>
      </c>
      <c r="B4554" s="29" t="s">
        <v>4366</v>
      </c>
      <c r="C4554" s="30" t="s">
        <v>4160</v>
      </c>
      <c r="D4554" s="31">
        <v>5130941.59</v>
      </c>
      <c r="E4554" s="15">
        <v>1615218.02</v>
      </c>
      <c r="F4554" s="15">
        <v>1502241.15</v>
      </c>
      <c r="G4554" s="15">
        <v>2013482.42</v>
      </c>
      <c r="H4554" s="15">
        <v>1466037.53</v>
      </c>
      <c r="I4554" s="15">
        <v>479463.71</v>
      </c>
      <c r="J4554" s="16">
        <v>202645.38999999998</v>
      </c>
      <c r="K4554" s="17">
        <v>7279088.2199999997</v>
      </c>
      <c r="L4554" s="17">
        <v>247170</v>
      </c>
      <c r="M4554" s="18">
        <v>7526258.2199999997</v>
      </c>
    </row>
    <row r="4555" spans="1:13" ht="12.75" customHeight="1" x14ac:dyDescent="0.2">
      <c r="A4555" s="39">
        <v>4215752</v>
      </c>
      <c r="B4555" s="29" t="s">
        <v>4367</v>
      </c>
      <c r="C4555" s="30" t="s">
        <v>4160</v>
      </c>
      <c r="D4555" s="31">
        <v>490711.13</v>
      </c>
      <c r="E4555" s="15">
        <v>369535.94</v>
      </c>
      <c r="F4555" s="15">
        <v>37879.160000000003</v>
      </c>
      <c r="G4555" s="15">
        <v>83296.03</v>
      </c>
      <c r="H4555" s="15">
        <v>125845.66</v>
      </c>
      <c r="I4555" s="15">
        <v>11099.98</v>
      </c>
      <c r="J4555" s="16">
        <v>13177.37</v>
      </c>
      <c r="K4555" s="17">
        <v>640834.14</v>
      </c>
      <c r="L4555" s="17">
        <v>27197.5</v>
      </c>
      <c r="M4555" s="18">
        <v>668031.64</v>
      </c>
    </row>
    <row r="4556" spans="1:13" ht="12.75" customHeight="1" x14ac:dyDescent="0.2">
      <c r="A4556" s="39">
        <v>4215802</v>
      </c>
      <c r="B4556" s="29" t="s">
        <v>4368</v>
      </c>
      <c r="C4556" s="30" t="s">
        <v>4160</v>
      </c>
      <c r="D4556" s="31">
        <v>19710838.309999999</v>
      </c>
      <c r="E4556" s="15">
        <v>3420207</v>
      </c>
      <c r="F4556" s="15">
        <v>1682995.86</v>
      </c>
      <c r="G4556" s="15">
        <v>14607635.449999999</v>
      </c>
      <c r="H4556" s="15">
        <v>5415017.2300000004</v>
      </c>
      <c r="I4556" s="15">
        <v>1431557.4000000001</v>
      </c>
      <c r="J4556" s="16">
        <v>329637.5</v>
      </c>
      <c r="K4556" s="17">
        <v>26887050.439999998</v>
      </c>
      <c r="L4556" s="17">
        <v>787349.5</v>
      </c>
      <c r="M4556" s="18">
        <v>27674399.940000001</v>
      </c>
    </row>
    <row r="4557" spans="1:13" ht="12.75" customHeight="1" x14ac:dyDescent="0.2">
      <c r="A4557" s="39">
        <v>4215901</v>
      </c>
      <c r="B4557" s="29" t="s">
        <v>4369</v>
      </c>
      <c r="C4557" s="30" t="s">
        <v>4160</v>
      </c>
      <c r="D4557" s="31">
        <v>896733.5</v>
      </c>
      <c r="E4557" s="15">
        <v>427157.55</v>
      </c>
      <c r="F4557" s="15">
        <v>195082.12</v>
      </c>
      <c r="G4557" s="15">
        <v>274493.83</v>
      </c>
      <c r="H4557" s="15">
        <v>251479.61</v>
      </c>
      <c r="I4557" s="15">
        <v>39944.339999999997</v>
      </c>
      <c r="J4557" s="16">
        <v>27567.360000000001</v>
      </c>
      <c r="K4557" s="17">
        <v>1215724.81</v>
      </c>
      <c r="L4557" s="17">
        <v>22000</v>
      </c>
      <c r="M4557" s="18">
        <v>1237724.81</v>
      </c>
    </row>
    <row r="4558" spans="1:13" ht="12.75" customHeight="1" x14ac:dyDescent="0.2">
      <c r="A4558" s="39">
        <v>4216008</v>
      </c>
      <c r="B4558" s="29" t="s">
        <v>3708</v>
      </c>
      <c r="C4558" s="30" t="s">
        <v>4160</v>
      </c>
      <c r="D4558" s="31">
        <v>3203963.34</v>
      </c>
      <c r="E4558" s="15">
        <v>1560240.78</v>
      </c>
      <c r="F4558" s="15">
        <v>521906.05</v>
      </c>
      <c r="G4558" s="15">
        <v>1121816.51</v>
      </c>
      <c r="H4558" s="15">
        <v>853326.56</v>
      </c>
      <c r="I4558" s="15">
        <v>218160.74999999997</v>
      </c>
      <c r="J4558" s="16">
        <v>81709.77</v>
      </c>
      <c r="K4558" s="17">
        <v>4357160.42</v>
      </c>
      <c r="L4558" s="17">
        <v>170995</v>
      </c>
      <c r="M4558" s="18">
        <v>4528155.42</v>
      </c>
    </row>
    <row r="4559" spans="1:13" ht="12.75" customHeight="1" x14ac:dyDescent="0.2">
      <c r="A4559" s="39">
        <v>4216057</v>
      </c>
      <c r="B4559" s="29" t="s">
        <v>4370</v>
      </c>
      <c r="C4559" s="30" t="s">
        <v>4160</v>
      </c>
      <c r="D4559" s="31">
        <v>477720.22</v>
      </c>
      <c r="E4559" s="15">
        <v>106263.5</v>
      </c>
      <c r="F4559" s="15">
        <v>222652.38</v>
      </c>
      <c r="G4559" s="15">
        <v>148804.34</v>
      </c>
      <c r="H4559" s="15">
        <v>181558.92</v>
      </c>
      <c r="I4559" s="15">
        <v>98515.13</v>
      </c>
      <c r="J4559" s="16">
        <v>16488</v>
      </c>
      <c r="K4559" s="17">
        <v>774282.27</v>
      </c>
      <c r="L4559" s="17">
        <v>118415</v>
      </c>
      <c r="M4559" s="18">
        <v>892697.27</v>
      </c>
    </row>
    <row r="4560" spans="1:13" ht="12.75" customHeight="1" x14ac:dyDescent="0.2">
      <c r="A4560" s="39">
        <v>4216107</v>
      </c>
      <c r="B4560" s="29" t="s">
        <v>1408</v>
      </c>
      <c r="C4560" s="30" t="s">
        <v>4160</v>
      </c>
      <c r="D4560" s="31">
        <v>2083885.5300000003</v>
      </c>
      <c r="E4560" s="15">
        <v>1141818.58</v>
      </c>
      <c r="F4560" s="15">
        <v>298774.78999999998</v>
      </c>
      <c r="G4560" s="15">
        <v>643292.16000000003</v>
      </c>
      <c r="H4560" s="15">
        <v>567177.25</v>
      </c>
      <c r="I4560" s="15">
        <v>126065.53</v>
      </c>
      <c r="J4560" s="16">
        <v>59574.58</v>
      </c>
      <c r="K4560" s="17">
        <v>2836702.89</v>
      </c>
      <c r="L4560" s="17">
        <v>181500</v>
      </c>
      <c r="M4560" s="18">
        <v>3018202.89</v>
      </c>
    </row>
    <row r="4561" spans="1:13" ht="12.75" customHeight="1" x14ac:dyDescent="0.2">
      <c r="A4561" s="39">
        <v>4216206</v>
      </c>
      <c r="B4561" s="29" t="s">
        <v>4371</v>
      </c>
      <c r="C4561" s="30" t="s">
        <v>4160</v>
      </c>
      <c r="D4561" s="31">
        <v>8983240.8499999996</v>
      </c>
      <c r="E4561" s="15">
        <v>2395209.21</v>
      </c>
      <c r="F4561" s="15">
        <v>1688458.83</v>
      </c>
      <c r="G4561" s="15">
        <v>4899572.8099999996</v>
      </c>
      <c r="H4561" s="15">
        <v>3510964.78</v>
      </c>
      <c r="I4561" s="15">
        <v>669397.55999999994</v>
      </c>
      <c r="J4561" s="16">
        <v>277337.93</v>
      </c>
      <c r="K4561" s="17">
        <v>13440941.119999999</v>
      </c>
      <c r="L4561" s="17">
        <v>1128105</v>
      </c>
      <c r="M4561" s="18">
        <v>14569046.119999999</v>
      </c>
    </row>
    <row r="4562" spans="1:13" ht="12.75" customHeight="1" x14ac:dyDescent="0.2">
      <c r="A4562" s="39">
        <v>4216255</v>
      </c>
      <c r="B4562" s="29" t="s">
        <v>4372</v>
      </c>
      <c r="C4562" s="30" t="s">
        <v>4160</v>
      </c>
      <c r="D4562" s="31">
        <v>1827671.1</v>
      </c>
      <c r="E4562" s="15">
        <v>1162589.28</v>
      </c>
      <c r="F4562" s="15">
        <v>144534.47</v>
      </c>
      <c r="G4562" s="15">
        <v>520547.35</v>
      </c>
      <c r="H4562" s="15">
        <v>342617.23</v>
      </c>
      <c r="I4562" s="15">
        <v>43071.77</v>
      </c>
      <c r="J4562" s="16">
        <v>19298.84</v>
      </c>
      <c r="K4562" s="17">
        <v>2232658.94</v>
      </c>
      <c r="L4562" s="17">
        <v>25300</v>
      </c>
      <c r="M4562" s="18">
        <v>2257958.94</v>
      </c>
    </row>
    <row r="4563" spans="1:13" ht="12.75" customHeight="1" x14ac:dyDescent="0.2">
      <c r="A4563" s="39">
        <v>4216305</v>
      </c>
      <c r="B4563" s="29" t="s">
        <v>637</v>
      </c>
      <c r="C4563" s="30" t="s">
        <v>4160</v>
      </c>
      <c r="D4563" s="31">
        <v>4215923.5500000007</v>
      </c>
      <c r="E4563" s="15">
        <v>1330403.54</v>
      </c>
      <c r="F4563" s="15">
        <v>1061271.4099999999</v>
      </c>
      <c r="G4563" s="15">
        <v>1824248.6</v>
      </c>
      <c r="H4563" s="15">
        <v>1398071.97</v>
      </c>
      <c r="I4563" s="15">
        <v>435696.23</v>
      </c>
      <c r="J4563" s="16">
        <v>126864.12</v>
      </c>
      <c r="K4563" s="17">
        <v>6176555.870000001</v>
      </c>
      <c r="L4563" s="17">
        <v>369105</v>
      </c>
      <c r="M4563" s="18">
        <v>6545660.8700000001</v>
      </c>
    </row>
    <row r="4564" spans="1:13" ht="12.75" customHeight="1" x14ac:dyDescent="0.2">
      <c r="A4564" s="39">
        <v>4216354</v>
      </c>
      <c r="B4564" s="29" t="s">
        <v>4373</v>
      </c>
      <c r="C4564" s="30" t="s">
        <v>4160</v>
      </c>
      <c r="D4564" s="31">
        <v>283473.73</v>
      </c>
      <c r="E4564" s="15">
        <v>188576.42</v>
      </c>
      <c r="F4564" s="15">
        <v>37283.25</v>
      </c>
      <c r="G4564" s="15">
        <v>57614.06</v>
      </c>
      <c r="H4564" s="15">
        <v>85199.08</v>
      </c>
      <c r="I4564" s="15">
        <v>17076.66</v>
      </c>
      <c r="J4564" s="16">
        <v>4145.22</v>
      </c>
      <c r="K4564" s="17">
        <v>389894.69</v>
      </c>
      <c r="L4564" s="17">
        <v>23100</v>
      </c>
      <c r="M4564" s="18">
        <v>412994.69</v>
      </c>
    </row>
    <row r="4565" spans="1:13" ht="12.75" customHeight="1" x14ac:dyDescent="0.2">
      <c r="A4565" s="39">
        <v>4216404</v>
      </c>
      <c r="B4565" s="29" t="s">
        <v>4374</v>
      </c>
      <c r="C4565" s="30" t="s">
        <v>4160</v>
      </c>
      <c r="D4565" s="31">
        <v>1468483.59</v>
      </c>
      <c r="E4565" s="15">
        <v>1059925.1200000001</v>
      </c>
      <c r="F4565" s="15">
        <v>151125.74</v>
      </c>
      <c r="G4565" s="15">
        <v>257432.73</v>
      </c>
      <c r="H4565" s="15">
        <v>436973.42</v>
      </c>
      <c r="I4565" s="15">
        <v>36444.409999999996</v>
      </c>
      <c r="J4565" s="16">
        <v>16808.84</v>
      </c>
      <c r="K4565" s="17">
        <v>1958710.26</v>
      </c>
      <c r="L4565" s="17">
        <v>111980</v>
      </c>
      <c r="M4565" s="18">
        <v>2070690.26</v>
      </c>
    </row>
    <row r="4566" spans="1:13" ht="12.75" customHeight="1" x14ac:dyDescent="0.2">
      <c r="A4566" s="39">
        <v>4216503</v>
      </c>
      <c r="B4566" s="29" t="s">
        <v>4375</v>
      </c>
      <c r="C4566" s="30" t="s">
        <v>4160</v>
      </c>
      <c r="D4566" s="31">
        <v>5062274.0600000005</v>
      </c>
      <c r="E4566" s="15">
        <v>2238656.5</v>
      </c>
      <c r="F4566" s="15">
        <v>1153632.8600000001</v>
      </c>
      <c r="G4566" s="15">
        <v>1669984.7</v>
      </c>
      <c r="H4566" s="15">
        <v>1686462.26</v>
      </c>
      <c r="I4566" s="15">
        <v>521829.50000000006</v>
      </c>
      <c r="J4566" s="16">
        <v>147746.83000000002</v>
      </c>
      <c r="K4566" s="17">
        <v>7418312.6500000004</v>
      </c>
      <c r="L4566" s="17">
        <v>334148.92000000004</v>
      </c>
      <c r="M4566" s="18">
        <v>7752461.5700000003</v>
      </c>
    </row>
    <row r="4567" spans="1:13" ht="12.75" customHeight="1" x14ac:dyDescent="0.2">
      <c r="A4567" s="39">
        <v>4216602</v>
      </c>
      <c r="B4567" s="29" t="s">
        <v>4376</v>
      </c>
      <c r="C4567" s="30" t="s">
        <v>4160</v>
      </c>
      <c r="D4567" s="31">
        <v>37658451.039999999</v>
      </c>
      <c r="E4567" s="15">
        <v>9257473.4700000007</v>
      </c>
      <c r="F4567" s="15">
        <v>9735214.2899999991</v>
      </c>
      <c r="G4567" s="15">
        <v>18665763.280000001</v>
      </c>
      <c r="H4567" s="15">
        <v>11181354.76</v>
      </c>
      <c r="I4567" s="15">
        <v>3912875.67</v>
      </c>
      <c r="J4567" s="16">
        <v>1293810.9899999998</v>
      </c>
      <c r="K4567" s="17">
        <v>54046492.460000001</v>
      </c>
      <c r="L4567" s="17">
        <v>2776972.3</v>
      </c>
      <c r="M4567" s="18">
        <v>56823464.759999998</v>
      </c>
    </row>
    <row r="4568" spans="1:13" ht="12.75" customHeight="1" x14ac:dyDescent="0.2">
      <c r="A4568" s="39">
        <v>4216701</v>
      </c>
      <c r="B4568" s="29" t="s">
        <v>4377</v>
      </c>
      <c r="C4568" s="30" t="s">
        <v>4160</v>
      </c>
      <c r="D4568" s="31">
        <v>4712591.5599999996</v>
      </c>
      <c r="E4568" s="15">
        <v>2449295.4</v>
      </c>
      <c r="F4568" s="15">
        <v>578861.67000000004</v>
      </c>
      <c r="G4568" s="15">
        <v>1684434.49</v>
      </c>
      <c r="H4568" s="15">
        <v>1140636.1399999999</v>
      </c>
      <c r="I4568" s="15">
        <v>188663.33</v>
      </c>
      <c r="J4568" s="16">
        <v>63807.68</v>
      </c>
      <c r="K4568" s="17">
        <v>6105698.709999999</v>
      </c>
      <c r="L4568" s="17">
        <v>190465</v>
      </c>
      <c r="M4568" s="18">
        <v>6296163.71</v>
      </c>
    </row>
    <row r="4569" spans="1:13" ht="12.75" customHeight="1" x14ac:dyDescent="0.2">
      <c r="A4569" s="39">
        <v>4216800</v>
      </c>
      <c r="B4569" s="29" t="s">
        <v>4378</v>
      </c>
      <c r="C4569" s="30" t="s">
        <v>4160</v>
      </c>
      <c r="D4569" s="31">
        <v>2091631.7899999998</v>
      </c>
      <c r="E4569" s="15">
        <v>1444834.38</v>
      </c>
      <c r="F4569" s="15">
        <v>355097.48</v>
      </c>
      <c r="G4569" s="15">
        <v>291699.93</v>
      </c>
      <c r="H4569" s="15">
        <v>562610.64</v>
      </c>
      <c r="I4569" s="15">
        <v>124254.48</v>
      </c>
      <c r="J4569" s="16">
        <v>27843.39</v>
      </c>
      <c r="K4569" s="17">
        <v>2806340.3</v>
      </c>
      <c r="L4569" s="17">
        <v>209440.88</v>
      </c>
      <c r="M4569" s="18">
        <v>3015781.1799999997</v>
      </c>
    </row>
    <row r="4570" spans="1:13" ht="12.75" customHeight="1" x14ac:dyDescent="0.2">
      <c r="A4570" s="39">
        <v>4216909</v>
      </c>
      <c r="B4570" s="29" t="s">
        <v>4379</v>
      </c>
      <c r="C4570" s="30" t="s">
        <v>4160</v>
      </c>
      <c r="D4570" s="31">
        <v>6884378.3899999997</v>
      </c>
      <c r="E4570" s="15">
        <v>3409583.27</v>
      </c>
      <c r="F4570" s="15">
        <v>800005.37</v>
      </c>
      <c r="G4570" s="15">
        <v>2674789.75</v>
      </c>
      <c r="H4570" s="15">
        <v>1789634.73</v>
      </c>
      <c r="I4570" s="15">
        <v>286191.96000000002</v>
      </c>
      <c r="J4570" s="16">
        <v>206820.23</v>
      </c>
      <c r="K4570" s="17">
        <v>9167025.3099999987</v>
      </c>
      <c r="L4570" s="17">
        <v>381370</v>
      </c>
      <c r="M4570" s="18">
        <v>9548395.3100000005</v>
      </c>
    </row>
    <row r="4571" spans="1:13" ht="12.75" customHeight="1" x14ac:dyDescent="0.2">
      <c r="A4571" s="39">
        <v>4217006</v>
      </c>
      <c r="B4571" s="29" t="s">
        <v>4380</v>
      </c>
      <c r="C4571" s="30" t="s">
        <v>4160</v>
      </c>
      <c r="D4571" s="31">
        <v>2472785.1100000003</v>
      </c>
      <c r="E4571" s="15">
        <v>654959.56000000006</v>
      </c>
      <c r="F4571" s="15">
        <v>454064.08</v>
      </c>
      <c r="G4571" s="15">
        <v>1363761.47</v>
      </c>
      <c r="H4571" s="15">
        <v>664973.68999999994</v>
      </c>
      <c r="I4571" s="15">
        <v>237462.65</v>
      </c>
      <c r="J4571" s="16">
        <v>44124.680000000008</v>
      </c>
      <c r="K4571" s="17">
        <v>3419346.1300000004</v>
      </c>
      <c r="L4571" s="17">
        <v>59840</v>
      </c>
      <c r="M4571" s="18">
        <v>3479186.13</v>
      </c>
    </row>
    <row r="4572" spans="1:13" ht="12.75" customHeight="1" x14ac:dyDescent="0.2">
      <c r="A4572" s="39">
        <v>4217105</v>
      </c>
      <c r="B4572" s="29" t="s">
        <v>4381</v>
      </c>
      <c r="C4572" s="30" t="s">
        <v>4160</v>
      </c>
      <c r="D4572" s="31">
        <v>1170776.0999999999</v>
      </c>
      <c r="E4572" s="15">
        <v>674593.21</v>
      </c>
      <c r="F4572" s="15">
        <v>192207.22</v>
      </c>
      <c r="G4572" s="15">
        <v>303975.67</v>
      </c>
      <c r="H4572" s="15">
        <v>296587.05</v>
      </c>
      <c r="I4572" s="15">
        <v>56919.06</v>
      </c>
      <c r="J4572" s="16">
        <v>11035.26</v>
      </c>
      <c r="K4572" s="17">
        <v>1535317.4699999997</v>
      </c>
      <c r="L4572" s="17">
        <v>26400</v>
      </c>
      <c r="M4572" s="18">
        <v>1561717.47</v>
      </c>
    </row>
    <row r="4573" spans="1:13" ht="12.75" customHeight="1" x14ac:dyDescent="0.2">
      <c r="A4573" s="39">
        <v>4217154</v>
      </c>
      <c r="B4573" s="29" t="s">
        <v>4382</v>
      </c>
      <c r="C4573" s="30" t="s">
        <v>4160</v>
      </c>
      <c r="D4573" s="31">
        <v>339594.81000000006</v>
      </c>
      <c r="E4573" s="15">
        <v>260371.41</v>
      </c>
      <c r="F4573" s="15">
        <v>25800.43</v>
      </c>
      <c r="G4573" s="15">
        <v>53422.97</v>
      </c>
      <c r="H4573" s="15">
        <v>71769.259999999995</v>
      </c>
      <c r="I4573" s="15">
        <v>11130.8</v>
      </c>
      <c r="J4573" s="16">
        <v>1906.6599999999999</v>
      </c>
      <c r="K4573" s="17">
        <v>424401.53</v>
      </c>
      <c r="L4573" s="17">
        <v>5500</v>
      </c>
      <c r="M4573" s="18">
        <v>429901.53</v>
      </c>
    </row>
    <row r="4574" spans="1:13" ht="12.75" customHeight="1" x14ac:dyDescent="0.2">
      <c r="A4574" s="39">
        <v>4217204</v>
      </c>
      <c r="B4574" s="29" t="s">
        <v>4383</v>
      </c>
      <c r="C4574" s="30" t="s">
        <v>4160</v>
      </c>
      <c r="D4574" s="31">
        <v>13394368.17</v>
      </c>
      <c r="E4574" s="15">
        <v>4703012.8499999996</v>
      </c>
      <c r="F4574" s="15">
        <v>1608248.96</v>
      </c>
      <c r="G4574" s="15">
        <v>7083106.3600000003</v>
      </c>
      <c r="H4574" s="15">
        <v>3198715.47</v>
      </c>
      <c r="I4574" s="15">
        <v>1064459.92</v>
      </c>
      <c r="J4574" s="16">
        <v>228214.26</v>
      </c>
      <c r="K4574" s="17">
        <v>17885757.82</v>
      </c>
      <c r="L4574" s="17">
        <v>712910.12</v>
      </c>
      <c r="M4574" s="18">
        <v>18598667.940000001</v>
      </c>
    </row>
    <row r="4575" spans="1:13" ht="12.75" customHeight="1" x14ac:dyDescent="0.2">
      <c r="A4575" s="39">
        <v>4217253</v>
      </c>
      <c r="B4575" s="29" t="s">
        <v>4384</v>
      </c>
      <c r="C4575" s="30" t="s">
        <v>4160</v>
      </c>
      <c r="D4575" s="31">
        <v>471406.44</v>
      </c>
      <c r="E4575" s="15">
        <v>194811.66</v>
      </c>
      <c r="F4575" s="15">
        <v>136603.84</v>
      </c>
      <c r="G4575" s="15">
        <v>139990.94</v>
      </c>
      <c r="H4575" s="15">
        <v>132410</v>
      </c>
      <c r="I4575" s="15">
        <v>42871.979999999996</v>
      </c>
      <c r="J4575" s="16">
        <v>15314.11</v>
      </c>
      <c r="K4575" s="17">
        <v>662002.53</v>
      </c>
      <c r="L4575" s="17">
        <v>37458.639999999999</v>
      </c>
      <c r="M4575" s="18">
        <v>699461.17</v>
      </c>
    </row>
    <row r="4576" spans="1:13" ht="12.75" customHeight="1" x14ac:dyDescent="0.2">
      <c r="A4576" s="39">
        <v>4217303</v>
      </c>
      <c r="B4576" s="29" t="s">
        <v>4385</v>
      </c>
      <c r="C4576" s="30" t="s">
        <v>4160</v>
      </c>
      <c r="D4576" s="31">
        <v>858665.78</v>
      </c>
      <c r="E4576" s="15">
        <v>422532.41</v>
      </c>
      <c r="F4576" s="15">
        <v>95464.76</v>
      </c>
      <c r="G4576" s="15">
        <v>340668.61</v>
      </c>
      <c r="H4576" s="15">
        <v>226333.8</v>
      </c>
      <c r="I4576" s="15">
        <v>73426.3</v>
      </c>
      <c r="J4576" s="16">
        <v>16522.16</v>
      </c>
      <c r="K4576" s="17">
        <v>1174948.04</v>
      </c>
      <c r="L4576" s="17">
        <v>28600</v>
      </c>
      <c r="M4576" s="18">
        <v>1203548.04</v>
      </c>
    </row>
    <row r="4577" spans="1:13" ht="12.75" customHeight="1" x14ac:dyDescent="0.2">
      <c r="A4577" s="39">
        <v>4217402</v>
      </c>
      <c r="B4577" s="29" t="s">
        <v>4386</v>
      </c>
      <c r="C4577" s="30" t="s">
        <v>4160</v>
      </c>
      <c r="D4577" s="31">
        <v>4090532.15</v>
      </c>
      <c r="E4577" s="15">
        <v>824586.98</v>
      </c>
      <c r="F4577" s="15">
        <v>264936.61</v>
      </c>
      <c r="G4577" s="15">
        <v>3001008.56</v>
      </c>
      <c r="H4577" s="15">
        <v>1015556.14</v>
      </c>
      <c r="I4577" s="15">
        <v>202578.03000000003</v>
      </c>
      <c r="J4577" s="16">
        <v>59070.91</v>
      </c>
      <c r="K4577" s="17">
        <v>5367737.2300000004</v>
      </c>
      <c r="L4577" s="17">
        <v>113300</v>
      </c>
      <c r="M4577" s="18">
        <v>5481037.2300000004</v>
      </c>
    </row>
    <row r="4578" spans="1:13" ht="12.75" customHeight="1" x14ac:dyDescent="0.2">
      <c r="A4578" s="39">
        <v>4217501</v>
      </c>
      <c r="B4578" s="29" t="s">
        <v>4387</v>
      </c>
      <c r="C4578" s="30" t="s">
        <v>4160</v>
      </c>
      <c r="D4578" s="31">
        <v>5789073.8300000001</v>
      </c>
      <c r="E4578" s="15">
        <v>2526314.2400000002</v>
      </c>
      <c r="F4578" s="15">
        <v>549997.59</v>
      </c>
      <c r="G4578" s="15">
        <v>2712762</v>
      </c>
      <c r="H4578" s="15">
        <v>1161060.78</v>
      </c>
      <c r="I4578" s="15">
        <v>262290.66000000003</v>
      </c>
      <c r="J4578" s="16">
        <v>96229.849999999991</v>
      </c>
      <c r="K4578" s="17">
        <v>7308655.1200000001</v>
      </c>
      <c r="L4578" s="17">
        <v>218350</v>
      </c>
      <c r="M4578" s="18">
        <v>7527005.1200000001</v>
      </c>
    </row>
    <row r="4579" spans="1:13" ht="12.75" customHeight="1" x14ac:dyDescent="0.2">
      <c r="A4579" s="39">
        <v>4217550</v>
      </c>
      <c r="B4579" s="29" t="s">
        <v>4388</v>
      </c>
      <c r="C4579" s="30" t="s">
        <v>4160</v>
      </c>
      <c r="D4579" s="31">
        <v>1363226.2000000002</v>
      </c>
      <c r="E4579" s="15">
        <v>741606.04</v>
      </c>
      <c r="F4579" s="15">
        <v>155472.67000000001</v>
      </c>
      <c r="G4579" s="15">
        <v>466147.49</v>
      </c>
      <c r="H4579" s="15">
        <v>310586.02</v>
      </c>
      <c r="I4579" s="15">
        <v>56211.290000000008</v>
      </c>
      <c r="J4579" s="16">
        <v>21080.95</v>
      </c>
      <c r="K4579" s="17">
        <v>1751104.4600000002</v>
      </c>
      <c r="L4579" s="17">
        <v>22000</v>
      </c>
      <c r="M4579" s="18">
        <v>1773104.46</v>
      </c>
    </row>
    <row r="4580" spans="1:13" ht="12.75" customHeight="1" x14ac:dyDescent="0.2">
      <c r="A4580" s="39">
        <v>4217600</v>
      </c>
      <c r="B4580" s="29" t="s">
        <v>4389</v>
      </c>
      <c r="C4580" s="30" t="s">
        <v>4160</v>
      </c>
      <c r="D4580" s="31">
        <v>5126494</v>
      </c>
      <c r="E4580" s="15">
        <v>1100837.6499999999</v>
      </c>
      <c r="F4580" s="15">
        <v>440769.99</v>
      </c>
      <c r="G4580" s="15">
        <v>3584886.36</v>
      </c>
      <c r="H4580" s="15">
        <v>1265981.8</v>
      </c>
      <c r="I4580" s="15">
        <v>387177.54</v>
      </c>
      <c r="J4580" s="16">
        <v>153129.9</v>
      </c>
      <c r="K4580" s="17">
        <v>6932783.2400000002</v>
      </c>
      <c r="L4580" s="17">
        <v>108900</v>
      </c>
      <c r="M4580" s="18">
        <v>7041683.2400000002</v>
      </c>
    </row>
    <row r="4581" spans="1:13" ht="12.75" customHeight="1" x14ac:dyDescent="0.2">
      <c r="A4581" s="39">
        <v>4217709</v>
      </c>
      <c r="B4581" s="29" t="s">
        <v>4390</v>
      </c>
      <c r="C4581" s="30" t="s">
        <v>4160</v>
      </c>
      <c r="D4581" s="31">
        <v>7228171.3200000003</v>
      </c>
      <c r="E4581" s="15">
        <v>3245647.96</v>
      </c>
      <c r="F4581" s="15">
        <v>1432476.8</v>
      </c>
      <c r="G4581" s="15">
        <v>2550046.56</v>
      </c>
      <c r="H4581" s="15">
        <v>2458230.5499999998</v>
      </c>
      <c r="I4581" s="15">
        <v>472441.88000000006</v>
      </c>
      <c r="J4581" s="16">
        <v>183250.90000000002</v>
      </c>
      <c r="K4581" s="17">
        <v>10342094.65</v>
      </c>
      <c r="L4581" s="17">
        <v>786005</v>
      </c>
      <c r="M4581" s="18">
        <v>11128099.65</v>
      </c>
    </row>
    <row r="4582" spans="1:13" ht="12.75" customHeight="1" x14ac:dyDescent="0.2">
      <c r="A4582" s="39">
        <v>4217758</v>
      </c>
      <c r="B4582" s="29" t="s">
        <v>4391</v>
      </c>
      <c r="C4582" s="30" t="s">
        <v>4160</v>
      </c>
      <c r="D4582" s="31">
        <v>611687.43000000005</v>
      </c>
      <c r="E4582" s="15">
        <v>330358.96000000002</v>
      </c>
      <c r="F4582" s="15">
        <v>69340.84</v>
      </c>
      <c r="G4582" s="15">
        <v>211987.63</v>
      </c>
      <c r="H4582" s="15">
        <v>115454.6</v>
      </c>
      <c r="I4582" s="15">
        <v>33842.71</v>
      </c>
      <c r="J4582" s="16">
        <v>5706.69</v>
      </c>
      <c r="K4582" s="17">
        <v>766691.43</v>
      </c>
      <c r="L4582" s="17">
        <v>29700</v>
      </c>
      <c r="M4582" s="18">
        <v>796391.43</v>
      </c>
    </row>
    <row r="4583" spans="1:13" ht="12.75" customHeight="1" x14ac:dyDescent="0.2">
      <c r="A4583" s="39">
        <v>4217808</v>
      </c>
      <c r="B4583" s="29" t="s">
        <v>4392</v>
      </c>
      <c r="C4583" s="30" t="s">
        <v>4160</v>
      </c>
      <c r="D4583" s="31">
        <v>4793076.07</v>
      </c>
      <c r="E4583" s="15">
        <v>2311504.36</v>
      </c>
      <c r="F4583" s="15">
        <v>439548.26</v>
      </c>
      <c r="G4583" s="15">
        <v>2042023.45</v>
      </c>
      <c r="H4583" s="15">
        <v>1409319.49</v>
      </c>
      <c r="I4583" s="15">
        <v>302772.58</v>
      </c>
      <c r="J4583" s="16">
        <v>77805.25</v>
      </c>
      <c r="K4583" s="17">
        <v>6582973.3900000006</v>
      </c>
      <c r="L4583" s="17">
        <v>197223.51</v>
      </c>
      <c r="M4583" s="18">
        <v>6780196.8999999994</v>
      </c>
    </row>
    <row r="4584" spans="1:13" ht="12.75" customHeight="1" x14ac:dyDescent="0.2">
      <c r="A4584" s="39">
        <v>4217907</v>
      </c>
      <c r="B4584" s="29" t="s">
        <v>1230</v>
      </c>
      <c r="C4584" s="30" t="s">
        <v>4160</v>
      </c>
      <c r="D4584" s="31">
        <v>2913811.95</v>
      </c>
      <c r="E4584" s="15">
        <v>1286061.1499999999</v>
      </c>
      <c r="F4584" s="15">
        <v>552486.31000000006</v>
      </c>
      <c r="G4584" s="15">
        <v>1075264.49</v>
      </c>
      <c r="H4584" s="15">
        <v>717478.16</v>
      </c>
      <c r="I4584" s="15">
        <v>197127.55</v>
      </c>
      <c r="J4584" s="16">
        <v>79802.69</v>
      </c>
      <c r="K4584" s="17">
        <v>3908220.35</v>
      </c>
      <c r="L4584" s="17">
        <v>166870</v>
      </c>
      <c r="M4584" s="18">
        <v>4075090.35</v>
      </c>
    </row>
    <row r="4585" spans="1:13" ht="12.75" customHeight="1" x14ac:dyDescent="0.2">
      <c r="A4585" s="39">
        <v>4217956</v>
      </c>
      <c r="B4585" s="29" t="s">
        <v>4393</v>
      </c>
      <c r="C4585" s="30" t="s">
        <v>4160</v>
      </c>
      <c r="D4585" s="31">
        <v>325092.23</v>
      </c>
      <c r="E4585" s="15">
        <v>232645.32</v>
      </c>
      <c r="F4585" s="15">
        <v>42919.85</v>
      </c>
      <c r="G4585" s="15">
        <v>49527.06</v>
      </c>
      <c r="H4585" s="15">
        <v>79184.36</v>
      </c>
      <c r="I4585" s="15">
        <v>21077.72</v>
      </c>
      <c r="J4585" s="16">
        <v>2111.94</v>
      </c>
      <c r="K4585" s="17">
        <v>427466.25</v>
      </c>
      <c r="L4585" s="17">
        <v>18700</v>
      </c>
      <c r="M4585" s="18">
        <v>446166.25</v>
      </c>
    </row>
    <row r="4586" spans="1:13" ht="12.75" customHeight="1" x14ac:dyDescent="0.2">
      <c r="A4586" s="39">
        <v>4218004</v>
      </c>
      <c r="B4586" s="29" t="s">
        <v>4394</v>
      </c>
      <c r="C4586" s="30" t="s">
        <v>4160</v>
      </c>
      <c r="D4586" s="31">
        <v>7565550.9000000004</v>
      </c>
      <c r="E4586" s="15">
        <v>1835948.22</v>
      </c>
      <c r="F4586" s="15">
        <v>2045040.56</v>
      </c>
      <c r="G4586" s="15">
        <v>3684562.12</v>
      </c>
      <c r="H4586" s="15">
        <v>2395447.44</v>
      </c>
      <c r="I4586" s="15">
        <v>555071.52000000014</v>
      </c>
      <c r="J4586" s="16">
        <v>282636.69</v>
      </c>
      <c r="K4586" s="17">
        <v>10798706.550000001</v>
      </c>
      <c r="L4586" s="17">
        <v>628427.53</v>
      </c>
      <c r="M4586" s="18">
        <v>11427134.08</v>
      </c>
    </row>
    <row r="4587" spans="1:13" ht="12.75" customHeight="1" x14ac:dyDescent="0.2">
      <c r="A4587" s="39">
        <v>4218103</v>
      </c>
      <c r="B4587" s="29" t="s">
        <v>4395</v>
      </c>
      <c r="C4587" s="30" t="s">
        <v>4160</v>
      </c>
      <c r="D4587" s="31">
        <v>1151112.33</v>
      </c>
      <c r="E4587" s="15">
        <v>693135.47</v>
      </c>
      <c r="F4587" s="15">
        <v>148907.72</v>
      </c>
      <c r="G4587" s="15">
        <v>309069.14</v>
      </c>
      <c r="H4587" s="15">
        <v>337521.93</v>
      </c>
      <c r="I4587" s="15">
        <v>44356.950000000004</v>
      </c>
      <c r="J4587" s="16">
        <v>26206.84</v>
      </c>
      <c r="K4587" s="17">
        <v>1559198.05</v>
      </c>
      <c r="L4587" s="17">
        <v>82500</v>
      </c>
      <c r="M4587" s="18">
        <v>1641698.05</v>
      </c>
    </row>
    <row r="4588" spans="1:13" ht="12.75" customHeight="1" x14ac:dyDescent="0.2">
      <c r="A4588" s="39">
        <v>4218202</v>
      </c>
      <c r="B4588" s="29" t="s">
        <v>4396</v>
      </c>
      <c r="C4588" s="30" t="s">
        <v>4160</v>
      </c>
      <c r="D4588" s="31">
        <v>15477823.470000001</v>
      </c>
      <c r="E4588" s="15">
        <v>2650616.29</v>
      </c>
      <c r="F4588" s="15">
        <v>1380097.36</v>
      </c>
      <c r="G4588" s="15">
        <v>11447109.82</v>
      </c>
      <c r="H4588" s="15">
        <v>3568760.43</v>
      </c>
      <c r="I4588" s="15">
        <v>1772374.93</v>
      </c>
      <c r="J4588" s="16">
        <v>238198.78</v>
      </c>
      <c r="K4588" s="17">
        <v>21057157.609999999</v>
      </c>
      <c r="L4588" s="17">
        <v>345853.67000000004</v>
      </c>
      <c r="M4588" s="18">
        <v>21403011.280000001</v>
      </c>
    </row>
    <row r="4589" spans="1:13" ht="12.75" customHeight="1" x14ac:dyDescent="0.2">
      <c r="A4589" s="39">
        <v>4218251</v>
      </c>
      <c r="B4589" s="29" t="s">
        <v>4397</v>
      </c>
      <c r="C4589" s="30" t="s">
        <v>4160</v>
      </c>
      <c r="D4589" s="31">
        <v>718726.85000000009</v>
      </c>
      <c r="E4589" s="15">
        <v>370014.06</v>
      </c>
      <c r="F4589" s="15">
        <v>171202.75</v>
      </c>
      <c r="G4589" s="15">
        <v>177510.04</v>
      </c>
      <c r="H4589" s="15">
        <v>267812.34000000003</v>
      </c>
      <c r="I4589" s="15">
        <v>79397.34</v>
      </c>
      <c r="J4589" s="16">
        <v>29329.420000000002</v>
      </c>
      <c r="K4589" s="17">
        <v>1095265.9500000002</v>
      </c>
      <c r="L4589" s="17">
        <v>166100</v>
      </c>
      <c r="M4589" s="18">
        <v>1261365.95</v>
      </c>
    </row>
    <row r="4590" spans="1:13" ht="12.75" customHeight="1" x14ac:dyDescent="0.2">
      <c r="A4590" s="39">
        <v>4218301</v>
      </c>
      <c r="B4590" s="29" t="s">
        <v>4398</v>
      </c>
      <c r="C4590" s="30" t="s">
        <v>4160</v>
      </c>
      <c r="D4590" s="31">
        <v>1893857.6500000001</v>
      </c>
      <c r="E4590" s="15">
        <v>383558.88</v>
      </c>
      <c r="F4590" s="15">
        <v>94752.92</v>
      </c>
      <c r="G4590" s="15">
        <v>1415545.85</v>
      </c>
      <c r="H4590" s="15">
        <v>563106.16</v>
      </c>
      <c r="I4590" s="15">
        <v>98286.85</v>
      </c>
      <c r="J4590" s="16">
        <v>20524.61</v>
      </c>
      <c r="K4590" s="17">
        <v>2575775.27</v>
      </c>
      <c r="L4590" s="17">
        <v>162706.5</v>
      </c>
      <c r="M4590" s="18">
        <v>2738481.77</v>
      </c>
    </row>
    <row r="4591" spans="1:13" ht="12.75" customHeight="1" x14ac:dyDescent="0.2">
      <c r="A4591" s="39">
        <v>4218350</v>
      </c>
      <c r="B4591" s="29" t="s">
        <v>4399</v>
      </c>
      <c r="C4591" s="30" t="s">
        <v>4160</v>
      </c>
      <c r="D4591" s="31">
        <v>231421.95</v>
      </c>
      <c r="E4591" s="15">
        <v>64582.69</v>
      </c>
      <c r="F4591" s="15">
        <v>21351.42</v>
      </c>
      <c r="G4591" s="15">
        <v>145487.84</v>
      </c>
      <c r="H4591" s="15">
        <v>45370.13</v>
      </c>
      <c r="I4591" s="15">
        <v>36916.21</v>
      </c>
      <c r="J4591" s="16">
        <v>8571.25</v>
      </c>
      <c r="K4591" s="17">
        <v>322279.54000000004</v>
      </c>
      <c r="L4591" s="17">
        <v>7700</v>
      </c>
      <c r="M4591" s="18">
        <v>329979.53999999998</v>
      </c>
    </row>
    <row r="4592" spans="1:13" ht="12.75" customHeight="1" x14ac:dyDescent="0.2">
      <c r="A4592" s="39">
        <v>4218400</v>
      </c>
      <c r="B4592" s="29" t="s">
        <v>4400</v>
      </c>
      <c r="C4592" s="30" t="s">
        <v>4160</v>
      </c>
      <c r="D4592" s="31">
        <v>1505876.47</v>
      </c>
      <c r="E4592" s="15">
        <v>819318.94</v>
      </c>
      <c r="F4592" s="15">
        <v>206387.6</v>
      </c>
      <c r="G4592" s="15">
        <v>480169.93</v>
      </c>
      <c r="H4592" s="15">
        <v>387819.23</v>
      </c>
      <c r="I4592" s="15">
        <v>57100.119999999995</v>
      </c>
      <c r="J4592" s="16">
        <v>13710.43</v>
      </c>
      <c r="K4592" s="17">
        <v>1964506.25</v>
      </c>
      <c r="L4592" s="17">
        <v>51700</v>
      </c>
      <c r="M4592" s="18">
        <v>2016206.25</v>
      </c>
    </row>
    <row r="4593" spans="1:13" ht="12.75" customHeight="1" x14ac:dyDescent="0.2">
      <c r="A4593" s="39">
        <v>4218509</v>
      </c>
      <c r="B4593" s="29" t="s">
        <v>4401</v>
      </c>
      <c r="C4593" s="30" t="s">
        <v>4160</v>
      </c>
      <c r="D4593" s="31">
        <v>1531365.62</v>
      </c>
      <c r="E4593" s="15">
        <v>601677.54</v>
      </c>
      <c r="F4593" s="15">
        <v>183142.39999999999</v>
      </c>
      <c r="G4593" s="15">
        <v>746545.68</v>
      </c>
      <c r="H4593" s="15">
        <v>411580.72</v>
      </c>
      <c r="I4593" s="15">
        <v>127025.31</v>
      </c>
      <c r="J4593" s="16">
        <v>60115.290000000008</v>
      </c>
      <c r="K4593" s="17">
        <v>2130086.94</v>
      </c>
      <c r="L4593" s="17">
        <v>90200</v>
      </c>
      <c r="M4593" s="18">
        <v>2220286.94</v>
      </c>
    </row>
    <row r="4594" spans="1:13" ht="12.75" customHeight="1" x14ac:dyDescent="0.2">
      <c r="A4594" s="39">
        <v>4218608</v>
      </c>
      <c r="B4594" s="29" t="s">
        <v>4402</v>
      </c>
      <c r="C4594" s="30" t="s">
        <v>4160</v>
      </c>
      <c r="D4594" s="31">
        <v>1610814.56</v>
      </c>
      <c r="E4594" s="15">
        <v>576678.1</v>
      </c>
      <c r="F4594" s="15">
        <v>109928.59</v>
      </c>
      <c r="G4594" s="15">
        <v>924207.87</v>
      </c>
      <c r="H4594" s="15">
        <v>459618</v>
      </c>
      <c r="I4594" s="15">
        <v>120222.88</v>
      </c>
      <c r="J4594" s="16">
        <v>14344.029999999999</v>
      </c>
      <c r="K4594" s="17">
        <v>2204999.4700000002</v>
      </c>
      <c r="L4594" s="17">
        <v>45100</v>
      </c>
      <c r="M4594" s="18">
        <v>2250099.4699999997</v>
      </c>
    </row>
    <row r="4595" spans="1:13" ht="12.75" customHeight="1" x14ac:dyDescent="0.2">
      <c r="A4595" s="39">
        <v>4218707</v>
      </c>
      <c r="B4595" s="29" t="s">
        <v>4403</v>
      </c>
      <c r="C4595" s="30" t="s">
        <v>4160</v>
      </c>
      <c r="D4595" s="31">
        <v>33059331.5</v>
      </c>
      <c r="E4595" s="15">
        <v>6752137.8899999997</v>
      </c>
      <c r="F4595" s="15">
        <v>7795282.0300000003</v>
      </c>
      <c r="G4595" s="15">
        <v>18511911.579999998</v>
      </c>
      <c r="H4595" s="15">
        <v>9880377.1600000001</v>
      </c>
      <c r="I4595" s="15">
        <v>4921488.57</v>
      </c>
      <c r="J4595" s="16">
        <v>701330.91</v>
      </c>
      <c r="K4595" s="17">
        <v>48562528.140000001</v>
      </c>
      <c r="L4595" s="17">
        <v>1208682.22</v>
      </c>
      <c r="M4595" s="18">
        <v>49771210.359999999</v>
      </c>
    </row>
    <row r="4596" spans="1:13" ht="12.75" customHeight="1" x14ac:dyDescent="0.2">
      <c r="A4596" s="39">
        <v>4218756</v>
      </c>
      <c r="B4596" s="29" t="s">
        <v>4404</v>
      </c>
      <c r="C4596" s="30" t="s">
        <v>4160</v>
      </c>
      <c r="D4596" s="31">
        <v>1508768.64</v>
      </c>
      <c r="E4596" s="15">
        <v>922393.58</v>
      </c>
      <c r="F4596" s="15">
        <v>122779.58</v>
      </c>
      <c r="G4596" s="15">
        <v>463595.48</v>
      </c>
      <c r="H4596" s="15">
        <v>333675.71000000002</v>
      </c>
      <c r="I4596" s="15">
        <v>47380.009999999995</v>
      </c>
      <c r="J4596" s="16">
        <v>16388.87</v>
      </c>
      <c r="K4596" s="17">
        <v>1906213.23</v>
      </c>
      <c r="L4596" s="17">
        <v>59400</v>
      </c>
      <c r="M4596" s="18">
        <v>1965613.23</v>
      </c>
    </row>
    <row r="4597" spans="1:13" ht="12.75" customHeight="1" x14ac:dyDescent="0.2">
      <c r="A4597" s="39">
        <v>4218806</v>
      </c>
      <c r="B4597" s="29" t="s">
        <v>4146</v>
      </c>
      <c r="C4597" s="30" t="s">
        <v>4160</v>
      </c>
      <c r="D4597" s="31">
        <v>4304173.37</v>
      </c>
      <c r="E4597" s="15">
        <v>2146995.1</v>
      </c>
      <c r="F4597" s="15">
        <v>481931.11</v>
      </c>
      <c r="G4597" s="15">
        <v>1675247.16</v>
      </c>
      <c r="H4597" s="15">
        <v>1098163.5900000001</v>
      </c>
      <c r="I4597" s="15">
        <v>263996.46999999997</v>
      </c>
      <c r="J4597" s="16">
        <v>75697.259999999995</v>
      </c>
      <c r="K4597" s="17">
        <v>5742030.6900000004</v>
      </c>
      <c r="L4597" s="17">
        <v>199870</v>
      </c>
      <c r="M4597" s="18">
        <v>5941900.6900000004</v>
      </c>
    </row>
    <row r="4598" spans="1:13" ht="12.75" customHeight="1" x14ac:dyDescent="0.2">
      <c r="A4598" s="39">
        <v>4218855</v>
      </c>
      <c r="B4598" s="29" t="s">
        <v>4405</v>
      </c>
      <c r="C4598" s="30" t="s">
        <v>4160</v>
      </c>
      <c r="D4598" s="31">
        <v>820757.45</v>
      </c>
      <c r="E4598" s="15">
        <v>569148.09</v>
      </c>
      <c r="F4598" s="15">
        <v>79758.899999999994</v>
      </c>
      <c r="G4598" s="15">
        <v>171850.46</v>
      </c>
      <c r="H4598" s="15">
        <v>212418.46</v>
      </c>
      <c r="I4598" s="15">
        <v>38860.250000000007</v>
      </c>
      <c r="J4598" s="16">
        <v>13215.78</v>
      </c>
      <c r="K4598" s="17">
        <v>1085251.94</v>
      </c>
      <c r="L4598" s="17">
        <v>30800</v>
      </c>
      <c r="M4598" s="18">
        <v>1116051.94</v>
      </c>
    </row>
    <row r="4599" spans="1:13" ht="12.75" customHeight="1" x14ac:dyDescent="0.2">
      <c r="A4599" s="39">
        <v>4218905</v>
      </c>
      <c r="B4599" s="29" t="s">
        <v>4406</v>
      </c>
      <c r="C4599" s="30" t="s">
        <v>4160</v>
      </c>
      <c r="D4599" s="31">
        <v>2329821.15</v>
      </c>
      <c r="E4599" s="15">
        <v>1096724.1599999999</v>
      </c>
      <c r="F4599" s="15">
        <v>585565.30000000005</v>
      </c>
      <c r="G4599" s="15">
        <v>647531.68999999994</v>
      </c>
      <c r="H4599" s="15">
        <v>781692.36</v>
      </c>
      <c r="I4599" s="15">
        <v>181236.19</v>
      </c>
      <c r="J4599" s="16">
        <v>86624.2</v>
      </c>
      <c r="K4599" s="17">
        <v>3379373.9</v>
      </c>
      <c r="L4599" s="17">
        <v>148500.5</v>
      </c>
      <c r="M4599" s="18">
        <v>3527874.4</v>
      </c>
    </row>
    <row r="4600" spans="1:13" ht="12.75" customHeight="1" x14ac:dyDescent="0.2">
      <c r="A4600" s="39">
        <v>4218954</v>
      </c>
      <c r="B4600" s="29" t="s">
        <v>4407</v>
      </c>
      <c r="C4600" s="30" t="s">
        <v>4160</v>
      </c>
      <c r="D4600" s="31">
        <v>561344.57999999996</v>
      </c>
      <c r="E4600" s="15">
        <v>369231.18</v>
      </c>
      <c r="F4600" s="15">
        <v>85557.28</v>
      </c>
      <c r="G4600" s="15">
        <v>106556.12</v>
      </c>
      <c r="H4600" s="15">
        <v>129556.09</v>
      </c>
      <c r="I4600" s="15">
        <v>26206.510000000002</v>
      </c>
      <c r="J4600" s="16">
        <v>8950.2900000000009</v>
      </c>
      <c r="K4600" s="17">
        <v>726057.47</v>
      </c>
      <c r="L4600" s="17">
        <v>48400</v>
      </c>
      <c r="M4600" s="18">
        <v>774457.47</v>
      </c>
    </row>
    <row r="4601" spans="1:13" ht="12.75" customHeight="1" x14ac:dyDescent="0.2">
      <c r="A4601" s="39">
        <v>4219002</v>
      </c>
      <c r="B4601" s="29" t="s">
        <v>4408</v>
      </c>
      <c r="C4601" s="30" t="s">
        <v>4160</v>
      </c>
      <c r="D4601" s="31">
        <v>9297433.1999999993</v>
      </c>
      <c r="E4601" s="15">
        <v>2299939.02</v>
      </c>
      <c r="F4601" s="15">
        <v>1227955.78</v>
      </c>
      <c r="G4601" s="15">
        <v>5769538.4000000004</v>
      </c>
      <c r="H4601" s="15">
        <v>2310599.4900000002</v>
      </c>
      <c r="I4601" s="15">
        <v>751899.91</v>
      </c>
      <c r="J4601" s="16">
        <v>280012.21000000002</v>
      </c>
      <c r="K4601" s="17">
        <v>12639944.809999999</v>
      </c>
      <c r="L4601" s="17">
        <v>154000</v>
      </c>
      <c r="M4601" s="18">
        <v>12793944.810000001</v>
      </c>
    </row>
    <row r="4602" spans="1:13" ht="12.75" customHeight="1" x14ac:dyDescent="0.2">
      <c r="A4602" s="39">
        <v>4219101</v>
      </c>
      <c r="B4602" s="29" t="s">
        <v>4409</v>
      </c>
      <c r="C4602" s="30" t="s">
        <v>4160</v>
      </c>
      <c r="D4602" s="31">
        <v>649029.4</v>
      </c>
      <c r="E4602" s="15">
        <v>340071.09</v>
      </c>
      <c r="F4602" s="15">
        <v>68746.679999999993</v>
      </c>
      <c r="G4602" s="15">
        <v>240211.63</v>
      </c>
      <c r="H4602" s="15">
        <v>176587.06</v>
      </c>
      <c r="I4602" s="15">
        <v>61218.44</v>
      </c>
      <c r="J4602" s="16">
        <v>16838.61</v>
      </c>
      <c r="K4602" s="17">
        <v>903673.51</v>
      </c>
      <c r="L4602" s="17">
        <v>68200</v>
      </c>
      <c r="M4602" s="18">
        <v>971873.51</v>
      </c>
    </row>
    <row r="4603" spans="1:13" ht="12.75" customHeight="1" x14ac:dyDescent="0.2">
      <c r="A4603" s="39">
        <v>4219150</v>
      </c>
      <c r="B4603" s="29" t="s">
        <v>3783</v>
      </c>
      <c r="C4603" s="30" t="s">
        <v>4160</v>
      </c>
      <c r="D4603" s="31">
        <v>418185.08</v>
      </c>
      <c r="E4603" s="15">
        <v>254807.78</v>
      </c>
      <c r="F4603" s="15">
        <v>97543.87</v>
      </c>
      <c r="G4603" s="15">
        <v>65833.429999999993</v>
      </c>
      <c r="H4603" s="15">
        <v>109053.75</v>
      </c>
      <c r="I4603" s="15">
        <v>41041.879999999997</v>
      </c>
      <c r="J4603" s="16">
        <v>12401.24</v>
      </c>
      <c r="K4603" s="17">
        <v>580681.94999999995</v>
      </c>
      <c r="L4603" s="17">
        <v>36300</v>
      </c>
      <c r="M4603" s="18">
        <v>616981.94999999995</v>
      </c>
    </row>
    <row r="4604" spans="1:13" ht="12.75" customHeight="1" x14ac:dyDescent="0.2">
      <c r="A4604" s="39">
        <v>4219176</v>
      </c>
      <c r="B4604" s="29" t="s">
        <v>2994</v>
      </c>
      <c r="C4604" s="30" t="s">
        <v>4160</v>
      </c>
      <c r="D4604" s="31">
        <v>418788.79000000004</v>
      </c>
      <c r="E4604" s="15">
        <v>166395.42000000001</v>
      </c>
      <c r="F4604" s="15">
        <v>94619.8</v>
      </c>
      <c r="G4604" s="15">
        <v>157773.57</v>
      </c>
      <c r="H4604" s="15">
        <v>111720.33</v>
      </c>
      <c r="I4604" s="15">
        <v>72951.75</v>
      </c>
      <c r="J4604" s="16">
        <v>29345.84</v>
      </c>
      <c r="K4604" s="17">
        <v>632806.71</v>
      </c>
      <c r="L4604" s="17">
        <v>41800</v>
      </c>
      <c r="M4604" s="18">
        <v>674606.71000000008</v>
      </c>
    </row>
    <row r="4605" spans="1:13" ht="12.75" customHeight="1" x14ac:dyDescent="0.2">
      <c r="A4605" s="39">
        <v>4219200</v>
      </c>
      <c r="B4605" s="29" t="s">
        <v>4410</v>
      </c>
      <c r="C4605" s="30" t="s">
        <v>4160</v>
      </c>
      <c r="D4605" s="31">
        <v>1273330.73</v>
      </c>
      <c r="E4605" s="15">
        <v>796063.47</v>
      </c>
      <c r="F4605" s="15">
        <v>86758.96</v>
      </c>
      <c r="G4605" s="15">
        <v>390508.3</v>
      </c>
      <c r="H4605" s="15">
        <v>345011.82</v>
      </c>
      <c r="I4605" s="15">
        <v>62203</v>
      </c>
      <c r="J4605" s="16">
        <v>8470.77</v>
      </c>
      <c r="K4605" s="17">
        <v>1689016.3200000001</v>
      </c>
      <c r="L4605" s="17">
        <v>40700</v>
      </c>
      <c r="M4605" s="18">
        <v>1729716.32</v>
      </c>
    </row>
    <row r="4606" spans="1:13" ht="12.75" customHeight="1" x14ac:dyDescent="0.2">
      <c r="A4606" s="39">
        <v>4219309</v>
      </c>
      <c r="B4606" s="29" t="s">
        <v>4411</v>
      </c>
      <c r="C4606" s="30" t="s">
        <v>4160</v>
      </c>
      <c r="D4606" s="31">
        <v>16011773.039999999</v>
      </c>
      <c r="E4606" s="15">
        <v>3118116.05</v>
      </c>
      <c r="F4606" s="15">
        <v>3736546.13</v>
      </c>
      <c r="G4606" s="15">
        <v>9157110.8599999994</v>
      </c>
      <c r="H4606" s="15">
        <v>3680102.8</v>
      </c>
      <c r="I4606" s="15">
        <v>1955587.3</v>
      </c>
      <c r="J4606" s="16">
        <v>756127.78999999992</v>
      </c>
      <c r="K4606" s="17">
        <v>22403590.93</v>
      </c>
      <c r="L4606" s="17">
        <v>694284.28</v>
      </c>
      <c r="M4606" s="18">
        <v>23097875.209999997</v>
      </c>
    </row>
    <row r="4607" spans="1:13" ht="12.75" customHeight="1" x14ac:dyDescent="0.2">
      <c r="A4607" s="39">
        <v>4219358</v>
      </c>
      <c r="B4607" s="29" t="s">
        <v>4412</v>
      </c>
      <c r="C4607" s="30" t="s">
        <v>4160</v>
      </c>
      <c r="D4607" s="31">
        <v>878699.94000000006</v>
      </c>
      <c r="E4607" s="15">
        <v>595873.68000000005</v>
      </c>
      <c r="F4607" s="15">
        <v>64386.86</v>
      </c>
      <c r="G4607" s="15">
        <v>218439.4</v>
      </c>
      <c r="H4607" s="15">
        <v>272577.53999999998</v>
      </c>
      <c r="I4607" s="15">
        <v>41071.089999999997</v>
      </c>
      <c r="J4607" s="16">
        <v>8979.880000000001</v>
      </c>
      <c r="K4607" s="17">
        <v>1201328.4500000002</v>
      </c>
      <c r="L4607" s="17">
        <v>47300</v>
      </c>
      <c r="M4607" s="18">
        <v>1248628.45</v>
      </c>
    </row>
    <row r="4608" spans="1:13" ht="12.75" customHeight="1" x14ac:dyDescent="0.2">
      <c r="A4608" s="39">
        <v>4219408</v>
      </c>
      <c r="B4608" s="29" t="s">
        <v>4413</v>
      </c>
      <c r="C4608" s="30" t="s">
        <v>4160</v>
      </c>
      <c r="D4608" s="31">
        <v>819910.99</v>
      </c>
      <c r="E4608" s="15">
        <v>513863.45</v>
      </c>
      <c r="F4608" s="15">
        <v>65177.16</v>
      </c>
      <c r="G4608" s="15">
        <v>240870.38</v>
      </c>
      <c r="H4608" s="15">
        <v>209976.2</v>
      </c>
      <c r="I4608" s="15">
        <v>37218.25</v>
      </c>
      <c r="J4608" s="16">
        <v>18829.88</v>
      </c>
      <c r="K4608" s="17">
        <v>1085935.32</v>
      </c>
      <c r="L4608" s="17">
        <v>54230</v>
      </c>
      <c r="M4608" s="18">
        <v>1140165.32</v>
      </c>
    </row>
    <row r="4609" spans="1:13" ht="12.75" customHeight="1" x14ac:dyDescent="0.2">
      <c r="A4609" s="39">
        <v>4219507</v>
      </c>
      <c r="B4609" s="29" t="s">
        <v>4414</v>
      </c>
      <c r="C4609" s="30" t="s">
        <v>4160</v>
      </c>
      <c r="D4609" s="31">
        <v>11998401.93</v>
      </c>
      <c r="E4609" s="15">
        <v>3908936.74</v>
      </c>
      <c r="F4609" s="15">
        <v>1650543.07</v>
      </c>
      <c r="G4609" s="15">
        <v>6438922.1200000001</v>
      </c>
      <c r="H4609" s="15">
        <v>3269586.44</v>
      </c>
      <c r="I4609" s="15">
        <v>1245889.81</v>
      </c>
      <c r="J4609" s="16">
        <v>430694.77</v>
      </c>
      <c r="K4609" s="17">
        <v>16944572.949999999</v>
      </c>
      <c r="L4609" s="17">
        <v>957470.55</v>
      </c>
      <c r="M4609" s="18">
        <v>17902043.5</v>
      </c>
    </row>
    <row r="4610" spans="1:13" ht="12.75" customHeight="1" x14ac:dyDescent="0.2">
      <c r="A4610" s="39">
        <v>4219606</v>
      </c>
      <c r="B4610" s="29" t="s">
        <v>4415</v>
      </c>
      <c r="C4610" s="30" t="s">
        <v>4160</v>
      </c>
      <c r="D4610" s="31">
        <v>1217553.04</v>
      </c>
      <c r="E4610" s="15">
        <v>881383.09</v>
      </c>
      <c r="F4610" s="15">
        <v>96895.56</v>
      </c>
      <c r="G4610" s="15">
        <v>239274.39</v>
      </c>
      <c r="H4610" s="15">
        <v>220286.03</v>
      </c>
      <c r="I4610" s="15">
        <v>39161.64</v>
      </c>
      <c r="J4610" s="16">
        <v>19435.84</v>
      </c>
      <c r="K4610" s="17">
        <v>1496436.55</v>
      </c>
      <c r="L4610" s="17">
        <v>42900</v>
      </c>
      <c r="M4610" s="18">
        <v>1539336.55</v>
      </c>
    </row>
    <row r="4611" spans="1:13" ht="12.75" customHeight="1" x14ac:dyDescent="0.2">
      <c r="A4611" s="39">
        <v>4219705</v>
      </c>
      <c r="B4611" s="29" t="s">
        <v>4416</v>
      </c>
      <c r="C4611" s="30" t="s">
        <v>4160</v>
      </c>
      <c r="D4611" s="31">
        <v>6867110.9399999995</v>
      </c>
      <c r="E4611" s="15">
        <v>2646876.7799999998</v>
      </c>
      <c r="F4611" s="15">
        <v>798585.98</v>
      </c>
      <c r="G4611" s="15">
        <v>3421648.18</v>
      </c>
      <c r="H4611" s="15">
        <v>1704430.02</v>
      </c>
      <c r="I4611" s="15">
        <v>415234.69</v>
      </c>
      <c r="J4611" s="16">
        <v>183714.27000000002</v>
      </c>
      <c r="K4611" s="17">
        <v>9170489.9199999999</v>
      </c>
      <c r="L4611" s="17">
        <v>360085</v>
      </c>
      <c r="M4611" s="18">
        <v>9530574.9199999999</v>
      </c>
    </row>
    <row r="4612" spans="1:13" ht="12.75" customHeight="1" x14ac:dyDescent="0.2">
      <c r="A4612" s="39">
        <v>4219853</v>
      </c>
      <c r="B4612" s="29" t="s">
        <v>4417</v>
      </c>
      <c r="C4612" s="30" t="s">
        <v>4160</v>
      </c>
      <c r="D4612" s="31">
        <v>277117.84999999998</v>
      </c>
      <c r="E4612" s="15">
        <v>103867.03</v>
      </c>
      <c r="F4612" s="15">
        <v>43433.53</v>
      </c>
      <c r="G4612" s="15">
        <v>129817.29</v>
      </c>
      <c r="H4612" s="15">
        <v>68663.72</v>
      </c>
      <c r="I4612" s="15">
        <v>16183.190000000002</v>
      </c>
      <c r="J4612" s="16">
        <v>8421.6</v>
      </c>
      <c r="K4612" s="17">
        <v>370386.36</v>
      </c>
      <c r="L4612" s="17">
        <v>19800</v>
      </c>
      <c r="M4612" s="18">
        <v>390186.36</v>
      </c>
    </row>
    <row r="4613" spans="1:13" ht="12.75" customHeight="1" x14ac:dyDescent="0.2">
      <c r="A4613" s="39">
        <v>4220000</v>
      </c>
      <c r="B4613" s="29" t="s">
        <v>4418</v>
      </c>
      <c r="C4613" s="30" t="s">
        <v>4160</v>
      </c>
      <c r="D4613" s="43">
        <v>21132.62</v>
      </c>
      <c r="E4613" s="44">
        <v>5647.99</v>
      </c>
      <c r="F4613" s="44">
        <v>7373.11</v>
      </c>
      <c r="G4613" s="44">
        <v>8111.52</v>
      </c>
      <c r="H4613" s="44">
        <v>2610.42</v>
      </c>
      <c r="I4613" s="44">
        <v>4813.6400000000003</v>
      </c>
      <c r="J4613" s="45">
        <v>900.85</v>
      </c>
      <c r="K4613" s="46">
        <v>29457.53</v>
      </c>
      <c r="L4613" s="46">
        <v>1100</v>
      </c>
      <c r="M4613" s="47">
        <v>30557.53</v>
      </c>
    </row>
    <row r="4614" spans="1:13" ht="12.75" customHeight="1" x14ac:dyDescent="0.2">
      <c r="A4614" s="39">
        <v>4300034</v>
      </c>
      <c r="B4614" s="29" t="s">
        <v>4419</v>
      </c>
      <c r="C4614" s="30" t="s">
        <v>4420</v>
      </c>
      <c r="D4614" s="31">
        <v>786054.62999999989</v>
      </c>
      <c r="E4614" s="15">
        <v>509797.97</v>
      </c>
      <c r="F4614" s="15">
        <v>63793.45</v>
      </c>
      <c r="G4614" s="15">
        <v>212463.21</v>
      </c>
      <c r="H4614" s="15">
        <v>203474.89</v>
      </c>
      <c r="I4614" s="15">
        <v>30635.49</v>
      </c>
      <c r="J4614" s="16">
        <v>1395.17</v>
      </c>
      <c r="K4614" s="17">
        <v>1021560.1799999999</v>
      </c>
      <c r="L4614" s="17">
        <v>213455</v>
      </c>
      <c r="M4614" s="18">
        <v>1235015.18</v>
      </c>
    </row>
    <row r="4615" spans="1:13" ht="12.75" customHeight="1" x14ac:dyDescent="0.2">
      <c r="A4615" s="39">
        <v>4300059</v>
      </c>
      <c r="B4615" s="29" t="s">
        <v>4421</v>
      </c>
      <c r="C4615" s="30" t="s">
        <v>4420</v>
      </c>
      <c r="D4615" s="31">
        <v>877866.61</v>
      </c>
      <c r="E4615" s="15">
        <v>680953.62</v>
      </c>
      <c r="F4615" s="15">
        <v>82333.58</v>
      </c>
      <c r="G4615" s="15">
        <v>114579.41</v>
      </c>
      <c r="H4615" s="15">
        <v>216080.16</v>
      </c>
      <c r="I4615" s="15">
        <v>41020.140000000007</v>
      </c>
      <c r="J4615" s="16">
        <v>6991.99</v>
      </c>
      <c r="K4615" s="17">
        <v>1141958.8999999999</v>
      </c>
      <c r="L4615" s="17">
        <v>39600</v>
      </c>
      <c r="M4615" s="18">
        <v>1181558.8999999999</v>
      </c>
    </row>
    <row r="4616" spans="1:13" ht="12.75" customHeight="1" x14ac:dyDescent="0.2">
      <c r="A4616" s="39">
        <v>4300109</v>
      </c>
      <c r="B4616" s="29" t="s">
        <v>4422</v>
      </c>
      <c r="C4616" s="30" t="s">
        <v>4420</v>
      </c>
      <c r="D4616" s="31">
        <v>4190764.07</v>
      </c>
      <c r="E4616" s="15">
        <v>2694148.59</v>
      </c>
      <c r="F4616" s="15">
        <v>389750.35</v>
      </c>
      <c r="G4616" s="15">
        <v>1106865.1299999999</v>
      </c>
      <c r="H4616" s="15">
        <v>1303185.03</v>
      </c>
      <c r="I4616" s="15">
        <v>132853.22</v>
      </c>
      <c r="J4616" s="16">
        <v>24876.93</v>
      </c>
      <c r="K4616" s="17">
        <v>5651679.25</v>
      </c>
      <c r="L4616" s="17">
        <v>292748.25</v>
      </c>
      <c r="M4616" s="18">
        <v>5944427.5</v>
      </c>
    </row>
    <row r="4617" spans="1:13" ht="12.75" customHeight="1" x14ac:dyDescent="0.2">
      <c r="A4617" s="39">
        <v>4300208</v>
      </c>
      <c r="B4617" s="29" t="s">
        <v>4423</v>
      </c>
      <c r="C4617" s="30" t="s">
        <v>4420</v>
      </c>
      <c r="D4617" s="31">
        <v>2129440.9300000002</v>
      </c>
      <c r="E4617" s="15">
        <v>1388919.54</v>
      </c>
      <c r="F4617" s="15">
        <v>140620.12</v>
      </c>
      <c r="G4617" s="15">
        <v>599901.27</v>
      </c>
      <c r="H4617" s="15">
        <v>588143.53</v>
      </c>
      <c r="I4617" s="15">
        <v>50574.8</v>
      </c>
      <c r="J4617" s="16">
        <v>11525.73</v>
      </c>
      <c r="K4617" s="17">
        <v>2779684.99</v>
      </c>
      <c r="L4617" s="17">
        <v>163900</v>
      </c>
      <c r="M4617" s="18">
        <v>2943584.99</v>
      </c>
    </row>
    <row r="4618" spans="1:13" ht="12.75" customHeight="1" x14ac:dyDescent="0.2">
      <c r="A4618" s="39">
        <v>4300307</v>
      </c>
      <c r="B4618" s="29" t="s">
        <v>4424</v>
      </c>
      <c r="C4618" s="30" t="s">
        <v>4420</v>
      </c>
      <c r="D4618" s="31">
        <v>2420994.02</v>
      </c>
      <c r="E4618" s="15">
        <v>1587255.49</v>
      </c>
      <c r="F4618" s="15">
        <v>365845.36</v>
      </c>
      <c r="G4618" s="15">
        <v>467893.17</v>
      </c>
      <c r="H4618" s="15">
        <v>658183.31000000006</v>
      </c>
      <c r="I4618" s="15">
        <v>140756.20000000001</v>
      </c>
      <c r="J4618" s="16">
        <v>17727.96</v>
      </c>
      <c r="K4618" s="17">
        <v>3237661.49</v>
      </c>
      <c r="L4618" s="17">
        <v>134200</v>
      </c>
      <c r="M4618" s="18">
        <v>3371861.49</v>
      </c>
    </row>
    <row r="4619" spans="1:13" ht="12.75" customHeight="1" x14ac:dyDescent="0.2">
      <c r="A4619" s="39">
        <v>4300406</v>
      </c>
      <c r="B4619" s="29" t="s">
        <v>4425</v>
      </c>
      <c r="C4619" s="30" t="s">
        <v>4420</v>
      </c>
      <c r="D4619" s="31">
        <v>12999023.609999999</v>
      </c>
      <c r="E4619" s="15">
        <v>4698914.53</v>
      </c>
      <c r="F4619" s="15">
        <v>3791950.46</v>
      </c>
      <c r="G4619" s="15">
        <v>4508158.62</v>
      </c>
      <c r="H4619" s="15">
        <v>4493931.74</v>
      </c>
      <c r="I4619" s="15">
        <v>1076702.77</v>
      </c>
      <c r="J4619" s="16">
        <v>414012.5</v>
      </c>
      <c r="K4619" s="17">
        <v>18983670.619999997</v>
      </c>
      <c r="L4619" s="17">
        <v>3231833</v>
      </c>
      <c r="M4619" s="18">
        <v>22215503.620000001</v>
      </c>
    </row>
    <row r="4620" spans="1:13" ht="12.75" customHeight="1" x14ac:dyDescent="0.2">
      <c r="A4620" s="39">
        <v>4300455</v>
      </c>
      <c r="B4620" s="29" t="s">
        <v>4426</v>
      </c>
      <c r="C4620" s="30" t="s">
        <v>4420</v>
      </c>
      <c r="D4620" s="31">
        <v>1263821.05</v>
      </c>
      <c r="E4620" s="15">
        <v>1022205.95</v>
      </c>
      <c r="F4620" s="15">
        <v>114709.78</v>
      </c>
      <c r="G4620" s="15">
        <v>126905.32</v>
      </c>
      <c r="H4620" s="15">
        <v>341415.8</v>
      </c>
      <c r="I4620" s="15">
        <v>37962.589999999997</v>
      </c>
      <c r="J4620" s="16">
        <v>5035.04</v>
      </c>
      <c r="K4620" s="17">
        <v>1648234.48</v>
      </c>
      <c r="L4620" s="17">
        <v>78100</v>
      </c>
      <c r="M4620" s="18">
        <v>1726334.48</v>
      </c>
    </row>
    <row r="4621" spans="1:13" ht="12.75" customHeight="1" x14ac:dyDescent="0.2">
      <c r="A4621" s="39">
        <v>4300471</v>
      </c>
      <c r="B4621" s="29" t="s">
        <v>4427</v>
      </c>
      <c r="C4621" s="30" t="s">
        <v>4420</v>
      </c>
      <c r="D4621" s="31">
        <v>370596.86000000004</v>
      </c>
      <c r="E4621" s="15">
        <v>247534.44</v>
      </c>
      <c r="F4621" s="15">
        <v>35004.21</v>
      </c>
      <c r="G4621" s="15">
        <v>88058.21</v>
      </c>
      <c r="H4621" s="15">
        <v>88316.83</v>
      </c>
      <c r="I4621" s="15">
        <v>10536.689999999999</v>
      </c>
      <c r="J4621" s="16">
        <v>1254.0999999999999</v>
      </c>
      <c r="K4621" s="17">
        <v>470704.48000000004</v>
      </c>
      <c r="L4621" s="17">
        <v>6600</v>
      </c>
      <c r="M4621" s="18">
        <v>477304.48</v>
      </c>
    </row>
    <row r="4622" spans="1:13" ht="12.75" customHeight="1" x14ac:dyDescent="0.2">
      <c r="A4622" s="39">
        <v>4300505</v>
      </c>
      <c r="B4622" s="29" t="s">
        <v>4428</v>
      </c>
      <c r="C4622" s="30" t="s">
        <v>4420</v>
      </c>
      <c r="D4622" s="31">
        <v>2174540</v>
      </c>
      <c r="E4622" s="15">
        <v>1683612.23</v>
      </c>
      <c r="F4622" s="15">
        <v>146829.17000000001</v>
      </c>
      <c r="G4622" s="15">
        <v>344098.6</v>
      </c>
      <c r="H4622" s="15">
        <v>605327.79</v>
      </c>
      <c r="I4622" s="15">
        <v>89900</v>
      </c>
      <c r="J4622" s="16">
        <v>24450.69</v>
      </c>
      <c r="K4622" s="17">
        <v>2894218.48</v>
      </c>
      <c r="L4622" s="17">
        <v>96800</v>
      </c>
      <c r="M4622" s="18">
        <v>2991018.48</v>
      </c>
    </row>
    <row r="4623" spans="1:13" ht="12.75" customHeight="1" x14ac:dyDescent="0.2">
      <c r="A4623" s="39">
        <v>4300554</v>
      </c>
      <c r="B4623" s="29" t="s">
        <v>147</v>
      </c>
      <c r="C4623" s="30" t="s">
        <v>4420</v>
      </c>
      <c r="D4623" s="31">
        <v>440614.27999999997</v>
      </c>
      <c r="E4623" s="15">
        <v>336739.79</v>
      </c>
      <c r="F4623" s="15">
        <v>19756.16</v>
      </c>
      <c r="G4623" s="15">
        <v>84118.33</v>
      </c>
      <c r="H4623" s="15">
        <v>115635.14</v>
      </c>
      <c r="I4623" s="15">
        <v>8374.33</v>
      </c>
      <c r="J4623" s="16">
        <v>1100</v>
      </c>
      <c r="K4623" s="17">
        <v>565723.75</v>
      </c>
      <c r="L4623" s="17">
        <v>14300</v>
      </c>
      <c r="M4623" s="18">
        <v>580023.75</v>
      </c>
    </row>
    <row r="4624" spans="1:13" ht="12.75" customHeight="1" x14ac:dyDescent="0.2">
      <c r="A4624" s="39">
        <v>4300570</v>
      </c>
      <c r="B4624" s="29" t="s">
        <v>4429</v>
      </c>
      <c r="C4624" s="30" t="s">
        <v>4420</v>
      </c>
      <c r="D4624" s="31">
        <v>575270.1</v>
      </c>
      <c r="E4624" s="15">
        <v>262437.14</v>
      </c>
      <c r="F4624" s="15">
        <v>27268.67</v>
      </c>
      <c r="G4624" s="15">
        <v>285564.28999999998</v>
      </c>
      <c r="H4624" s="15">
        <v>126663.78</v>
      </c>
      <c r="I4624" s="15">
        <v>5757.75</v>
      </c>
      <c r="J4624" s="16">
        <v>1472.16</v>
      </c>
      <c r="K4624" s="17">
        <v>709163.79</v>
      </c>
      <c r="L4624" s="17">
        <v>7700</v>
      </c>
      <c r="M4624" s="18">
        <v>716863.79</v>
      </c>
    </row>
    <row r="4625" spans="1:13" ht="12.75" customHeight="1" x14ac:dyDescent="0.2">
      <c r="A4625" s="39">
        <v>4300604</v>
      </c>
      <c r="B4625" s="29" t="s">
        <v>327</v>
      </c>
      <c r="C4625" s="30" t="s">
        <v>4420</v>
      </c>
      <c r="D4625" s="31">
        <v>19729153.43</v>
      </c>
      <c r="E4625" s="15">
        <v>6510269.9100000001</v>
      </c>
      <c r="F4625" s="15">
        <v>4296298.1100000003</v>
      </c>
      <c r="G4625" s="15">
        <v>8922585.4100000001</v>
      </c>
      <c r="H4625" s="15">
        <v>8420815.1899999995</v>
      </c>
      <c r="I4625" s="15">
        <v>1314966.3799999999</v>
      </c>
      <c r="J4625" s="16">
        <v>521419.08</v>
      </c>
      <c r="K4625" s="17">
        <v>29986354.079999998</v>
      </c>
      <c r="L4625" s="17">
        <v>4314735.58</v>
      </c>
      <c r="M4625" s="18">
        <v>34301089.659999996</v>
      </c>
    </row>
    <row r="4626" spans="1:13" ht="12.75" customHeight="1" x14ac:dyDescent="0.2">
      <c r="A4626" s="39">
        <v>4300638</v>
      </c>
      <c r="B4626" s="29" t="s">
        <v>4430</v>
      </c>
      <c r="C4626" s="30" t="s">
        <v>4420</v>
      </c>
      <c r="D4626" s="31">
        <v>1068660.83</v>
      </c>
      <c r="E4626" s="15">
        <v>813107.78</v>
      </c>
      <c r="F4626" s="15">
        <v>111297.13</v>
      </c>
      <c r="G4626" s="15">
        <v>144255.92000000001</v>
      </c>
      <c r="H4626" s="15">
        <v>328244.64</v>
      </c>
      <c r="I4626" s="15">
        <v>31401.149999999998</v>
      </c>
      <c r="J4626" s="16">
        <v>10168.56</v>
      </c>
      <c r="K4626" s="17">
        <v>1438475.1800000002</v>
      </c>
      <c r="L4626" s="17">
        <v>64130</v>
      </c>
      <c r="M4626" s="18">
        <v>1502605.1800000002</v>
      </c>
    </row>
    <row r="4627" spans="1:13" ht="12.75" customHeight="1" x14ac:dyDescent="0.2">
      <c r="A4627" s="39">
        <v>4300646</v>
      </c>
      <c r="B4627" s="29" t="s">
        <v>4431</v>
      </c>
      <c r="C4627" s="30" t="s">
        <v>4420</v>
      </c>
      <c r="D4627" s="31">
        <v>1298957.75</v>
      </c>
      <c r="E4627" s="15">
        <v>955245.18</v>
      </c>
      <c r="F4627" s="15">
        <v>136869.82999999999</v>
      </c>
      <c r="G4627" s="15">
        <v>206842.74</v>
      </c>
      <c r="H4627" s="15">
        <v>474736.99</v>
      </c>
      <c r="I4627" s="15">
        <v>79544.91</v>
      </c>
      <c r="J4627" s="16">
        <v>13504.33</v>
      </c>
      <c r="K4627" s="17">
        <v>1866743.98</v>
      </c>
      <c r="L4627" s="17">
        <v>173800</v>
      </c>
      <c r="M4627" s="18">
        <v>2040543.98</v>
      </c>
    </row>
    <row r="4628" spans="1:13" ht="12.75" customHeight="1" x14ac:dyDescent="0.2">
      <c r="A4628" s="39">
        <v>4300661</v>
      </c>
      <c r="B4628" s="29" t="s">
        <v>4432</v>
      </c>
      <c r="C4628" s="30" t="s">
        <v>4420</v>
      </c>
      <c r="D4628" s="31">
        <v>74589.25</v>
      </c>
      <c r="E4628" s="15">
        <v>50306.14</v>
      </c>
      <c r="F4628" s="15">
        <v>13309.15</v>
      </c>
      <c r="G4628" s="15">
        <v>10973.96</v>
      </c>
      <c r="H4628" s="15">
        <v>23391.59</v>
      </c>
      <c r="I4628" s="15">
        <v>8179.17</v>
      </c>
      <c r="J4628" s="16">
        <v>0</v>
      </c>
      <c r="K4628" s="17">
        <v>106160.01000000001</v>
      </c>
      <c r="L4628" s="17">
        <v>6600</v>
      </c>
      <c r="M4628" s="18">
        <v>112760.01</v>
      </c>
    </row>
    <row r="4629" spans="1:13" ht="12.75" customHeight="1" x14ac:dyDescent="0.2">
      <c r="A4629" s="39">
        <v>4300703</v>
      </c>
      <c r="B4629" s="29" t="s">
        <v>4433</v>
      </c>
      <c r="C4629" s="30" t="s">
        <v>4420</v>
      </c>
      <c r="D4629" s="31">
        <v>2099487.41</v>
      </c>
      <c r="E4629" s="15">
        <v>1374006.81</v>
      </c>
      <c r="F4629" s="15">
        <v>81924.53</v>
      </c>
      <c r="G4629" s="15">
        <v>643556.06999999995</v>
      </c>
      <c r="H4629" s="15">
        <v>511032.9</v>
      </c>
      <c r="I4629" s="15">
        <v>45700.22</v>
      </c>
      <c r="J4629" s="16">
        <v>12669.14</v>
      </c>
      <c r="K4629" s="17">
        <v>2668889.67</v>
      </c>
      <c r="L4629" s="17">
        <v>46200</v>
      </c>
      <c r="M4629" s="18">
        <v>2715089.67</v>
      </c>
    </row>
    <row r="4630" spans="1:13" ht="12.75" customHeight="1" x14ac:dyDescent="0.2">
      <c r="A4630" s="39">
        <v>4300802</v>
      </c>
      <c r="B4630" s="29" t="s">
        <v>4434</v>
      </c>
      <c r="C4630" s="30" t="s">
        <v>4420</v>
      </c>
      <c r="D4630" s="31">
        <v>5271057.29</v>
      </c>
      <c r="E4630" s="15">
        <v>1937939.46</v>
      </c>
      <c r="F4630" s="15">
        <v>321647.5</v>
      </c>
      <c r="G4630" s="15">
        <v>3011470.33</v>
      </c>
      <c r="H4630" s="15">
        <v>1166251.49</v>
      </c>
      <c r="I4630" s="15">
        <v>147811.68000000002</v>
      </c>
      <c r="J4630" s="16">
        <v>37388.310000000005</v>
      </c>
      <c r="K4630" s="17">
        <v>6622508.7699999996</v>
      </c>
      <c r="L4630" s="17">
        <v>80593.260000000009</v>
      </c>
      <c r="M4630" s="18">
        <v>6703102.0300000003</v>
      </c>
    </row>
    <row r="4631" spans="1:13" ht="12.75" customHeight="1" x14ac:dyDescent="0.2">
      <c r="A4631" s="39">
        <v>4300851</v>
      </c>
      <c r="B4631" s="29" t="s">
        <v>4435</v>
      </c>
      <c r="C4631" s="30" t="s">
        <v>4420</v>
      </c>
      <c r="D4631" s="31">
        <v>91105.459999999992</v>
      </c>
      <c r="E4631" s="15">
        <v>50429.34</v>
      </c>
      <c r="F4631" s="15">
        <v>8927.69</v>
      </c>
      <c r="G4631" s="15">
        <v>31748.43</v>
      </c>
      <c r="H4631" s="15">
        <v>49357.34</v>
      </c>
      <c r="I4631" s="15">
        <v>9069</v>
      </c>
      <c r="J4631" s="16">
        <v>113.18</v>
      </c>
      <c r="K4631" s="17">
        <v>149644.97999999998</v>
      </c>
      <c r="L4631" s="17">
        <v>31900</v>
      </c>
      <c r="M4631" s="18">
        <v>181544.97999999998</v>
      </c>
    </row>
    <row r="4632" spans="1:13" ht="12.75" customHeight="1" x14ac:dyDescent="0.2">
      <c r="A4632" s="39">
        <v>4300877</v>
      </c>
      <c r="B4632" s="29" t="s">
        <v>4436</v>
      </c>
      <c r="C4632" s="30" t="s">
        <v>4420</v>
      </c>
      <c r="D4632" s="31">
        <v>140958.88</v>
      </c>
      <c r="E4632" s="15">
        <v>44516.49</v>
      </c>
      <c r="F4632" s="15">
        <v>18495.439999999999</v>
      </c>
      <c r="G4632" s="15">
        <v>77946.95</v>
      </c>
      <c r="H4632" s="15">
        <v>65958.44</v>
      </c>
      <c r="I4632" s="15">
        <v>29425.510000000002</v>
      </c>
      <c r="J4632" s="16">
        <v>1977.04</v>
      </c>
      <c r="K4632" s="17">
        <v>238319.87</v>
      </c>
      <c r="L4632" s="17">
        <v>25135</v>
      </c>
      <c r="M4632" s="18">
        <v>263454.87</v>
      </c>
    </row>
    <row r="4633" spans="1:13" ht="12.75" customHeight="1" x14ac:dyDescent="0.2">
      <c r="A4633" s="39">
        <v>4300901</v>
      </c>
      <c r="B4633" s="29" t="s">
        <v>4437</v>
      </c>
      <c r="C4633" s="30" t="s">
        <v>4420</v>
      </c>
      <c r="D4633" s="31">
        <v>2496012.29</v>
      </c>
      <c r="E4633" s="15">
        <v>1576221.59</v>
      </c>
      <c r="F4633" s="15">
        <v>244042.11</v>
      </c>
      <c r="G4633" s="15">
        <v>675748.59</v>
      </c>
      <c r="H4633" s="15">
        <v>553132.62</v>
      </c>
      <c r="I4633" s="15">
        <v>98591.75</v>
      </c>
      <c r="J4633" s="16">
        <v>28725.980000000003</v>
      </c>
      <c r="K4633" s="17">
        <v>3176462.64</v>
      </c>
      <c r="L4633" s="17">
        <v>69300</v>
      </c>
      <c r="M4633" s="18">
        <v>3245762.64</v>
      </c>
    </row>
    <row r="4634" spans="1:13" ht="12.75" customHeight="1" x14ac:dyDescent="0.2">
      <c r="A4634" s="39">
        <v>4301008</v>
      </c>
      <c r="B4634" s="29" t="s">
        <v>4438</v>
      </c>
      <c r="C4634" s="30" t="s">
        <v>4420</v>
      </c>
      <c r="D4634" s="31">
        <v>7790671.8699999992</v>
      </c>
      <c r="E4634" s="15">
        <v>2072509.45</v>
      </c>
      <c r="F4634" s="15">
        <v>288881.2</v>
      </c>
      <c r="G4634" s="15">
        <v>5429281.2199999997</v>
      </c>
      <c r="H4634" s="15">
        <v>1668615.2</v>
      </c>
      <c r="I4634" s="15">
        <v>398755.23</v>
      </c>
      <c r="J4634" s="16">
        <v>81552.3</v>
      </c>
      <c r="K4634" s="17">
        <v>9939594.5999999996</v>
      </c>
      <c r="L4634" s="17">
        <v>145970</v>
      </c>
      <c r="M4634" s="18">
        <v>10085564.6</v>
      </c>
    </row>
    <row r="4635" spans="1:13" ht="12.75" customHeight="1" x14ac:dyDescent="0.2">
      <c r="A4635" s="39">
        <v>4301057</v>
      </c>
      <c r="B4635" s="29" t="s">
        <v>4439</v>
      </c>
      <c r="C4635" s="30" t="s">
        <v>4420</v>
      </c>
      <c r="D4635" s="31">
        <v>1531063</v>
      </c>
      <c r="E4635" s="15">
        <v>572174.94999999995</v>
      </c>
      <c r="F4635" s="15">
        <v>280995.21999999997</v>
      </c>
      <c r="G4635" s="15">
        <v>677892.83</v>
      </c>
      <c r="H4635" s="15">
        <v>581328.88</v>
      </c>
      <c r="I4635" s="15">
        <v>82931.67</v>
      </c>
      <c r="J4635" s="16">
        <v>20567.37</v>
      </c>
      <c r="K4635" s="17">
        <v>2215890.92</v>
      </c>
      <c r="L4635" s="17">
        <v>162800</v>
      </c>
      <c r="M4635" s="18">
        <v>2378690.92</v>
      </c>
    </row>
    <row r="4636" spans="1:13" ht="12.75" customHeight="1" x14ac:dyDescent="0.2">
      <c r="A4636" s="39">
        <v>4301073</v>
      </c>
      <c r="B4636" s="29" t="s">
        <v>4440</v>
      </c>
      <c r="C4636" s="30" t="s">
        <v>4420</v>
      </c>
      <c r="D4636" s="31">
        <v>443529.92999999993</v>
      </c>
      <c r="E4636" s="15">
        <v>346984.99</v>
      </c>
      <c r="F4636" s="15">
        <v>36290.339999999997</v>
      </c>
      <c r="G4636" s="15">
        <v>60254.6</v>
      </c>
      <c r="H4636" s="15">
        <v>124000.88</v>
      </c>
      <c r="I4636" s="15">
        <v>12311.7</v>
      </c>
      <c r="J4636" s="16">
        <v>0</v>
      </c>
      <c r="K4636" s="17">
        <v>579842.51</v>
      </c>
      <c r="L4636" s="17">
        <v>20900</v>
      </c>
      <c r="M4636" s="18">
        <v>600742.51</v>
      </c>
    </row>
    <row r="4637" spans="1:13" ht="12.75" customHeight="1" x14ac:dyDescent="0.2">
      <c r="A4637" s="39">
        <v>4301107</v>
      </c>
      <c r="B4637" s="29" t="s">
        <v>4441</v>
      </c>
      <c r="C4637" s="30" t="s">
        <v>4420</v>
      </c>
      <c r="D4637" s="31">
        <v>3499223.2199999997</v>
      </c>
      <c r="E4637" s="15">
        <v>1180453.23</v>
      </c>
      <c r="F4637" s="15">
        <v>677814.73</v>
      </c>
      <c r="G4637" s="15">
        <v>1640955.26</v>
      </c>
      <c r="H4637" s="15">
        <v>1391517.8</v>
      </c>
      <c r="I4637" s="15">
        <v>165619.74999999997</v>
      </c>
      <c r="J4637" s="16">
        <v>83300.11</v>
      </c>
      <c r="K4637" s="17">
        <v>5139660.88</v>
      </c>
      <c r="L4637" s="17">
        <v>549685.80000000005</v>
      </c>
      <c r="M4637" s="18">
        <v>5689346.6799999997</v>
      </c>
    </row>
    <row r="4638" spans="1:13" ht="12.75" customHeight="1" x14ac:dyDescent="0.2">
      <c r="A4638" s="39">
        <v>4301206</v>
      </c>
      <c r="B4638" s="29" t="s">
        <v>4442</v>
      </c>
      <c r="C4638" s="30" t="s">
        <v>4420</v>
      </c>
      <c r="D4638" s="31">
        <v>3491440.5999999996</v>
      </c>
      <c r="E4638" s="15">
        <v>2264264.96</v>
      </c>
      <c r="F4638" s="15">
        <v>246014.61</v>
      </c>
      <c r="G4638" s="15">
        <v>981161.03</v>
      </c>
      <c r="H4638" s="15">
        <v>1047296.19</v>
      </c>
      <c r="I4638" s="15">
        <v>141309.15</v>
      </c>
      <c r="J4638" s="16">
        <v>32810.910000000003</v>
      </c>
      <c r="K4638" s="17">
        <v>4712856.8499999996</v>
      </c>
      <c r="L4638" s="17">
        <v>181830</v>
      </c>
      <c r="M4638" s="18">
        <v>4894686.8499999996</v>
      </c>
    </row>
    <row r="4639" spans="1:13" ht="12.75" customHeight="1" x14ac:dyDescent="0.2">
      <c r="A4639" s="39">
        <v>4301305</v>
      </c>
      <c r="B4639" s="29" t="s">
        <v>4443</v>
      </c>
      <c r="C4639" s="30" t="s">
        <v>4420</v>
      </c>
      <c r="D4639" s="31">
        <v>3350276.94</v>
      </c>
      <c r="E4639" s="15">
        <v>1659882.01</v>
      </c>
      <c r="F4639" s="15">
        <v>652754.05000000005</v>
      </c>
      <c r="G4639" s="15">
        <v>1037640.88</v>
      </c>
      <c r="H4639" s="15">
        <v>1286002.18</v>
      </c>
      <c r="I4639" s="15">
        <v>117005.75</v>
      </c>
      <c r="J4639" s="16">
        <v>40074.01</v>
      </c>
      <c r="K4639" s="17">
        <v>4793358.88</v>
      </c>
      <c r="L4639" s="17">
        <v>864215</v>
      </c>
      <c r="M4639" s="18">
        <v>5657573.8799999999</v>
      </c>
    </row>
    <row r="4640" spans="1:13" ht="12.75" customHeight="1" x14ac:dyDescent="0.2">
      <c r="A4640" s="39">
        <v>4301404</v>
      </c>
      <c r="B4640" s="29" t="s">
        <v>4444</v>
      </c>
      <c r="C4640" s="30" t="s">
        <v>4420</v>
      </c>
      <c r="D4640" s="31">
        <v>2969976.31</v>
      </c>
      <c r="E4640" s="15">
        <v>1936393.83</v>
      </c>
      <c r="F4640" s="15">
        <v>274820.57</v>
      </c>
      <c r="G4640" s="15">
        <v>758761.91</v>
      </c>
      <c r="H4640" s="15">
        <v>811009.98</v>
      </c>
      <c r="I4640" s="15">
        <v>90431.750000000015</v>
      </c>
      <c r="J4640" s="16">
        <v>25352.49</v>
      </c>
      <c r="K4640" s="17">
        <v>3896770.5300000003</v>
      </c>
      <c r="L4640" s="17">
        <v>157300</v>
      </c>
      <c r="M4640" s="18">
        <v>4054070.5300000003</v>
      </c>
    </row>
    <row r="4641" spans="1:13" ht="12.75" customHeight="1" x14ac:dyDescent="0.2">
      <c r="A4641" s="39">
        <v>4301503</v>
      </c>
      <c r="B4641" s="29" t="s">
        <v>4445</v>
      </c>
      <c r="C4641" s="30" t="s">
        <v>4420</v>
      </c>
      <c r="D4641" s="31">
        <v>2541276.91</v>
      </c>
      <c r="E4641" s="15">
        <v>1721440.01</v>
      </c>
      <c r="F4641" s="15">
        <v>128489.18</v>
      </c>
      <c r="G4641" s="15">
        <v>691347.72</v>
      </c>
      <c r="H4641" s="15">
        <v>648723.6</v>
      </c>
      <c r="I4641" s="15">
        <v>41223.72</v>
      </c>
      <c r="J4641" s="16">
        <v>9303.869999999999</v>
      </c>
      <c r="K4641" s="17">
        <v>3240528.1</v>
      </c>
      <c r="L4641" s="17">
        <v>112420</v>
      </c>
      <c r="M4641" s="18">
        <v>3352948.1</v>
      </c>
    </row>
    <row r="4642" spans="1:13" ht="12.75" customHeight="1" x14ac:dyDescent="0.2">
      <c r="A4642" s="39">
        <v>4301552</v>
      </c>
      <c r="B4642" s="29" t="s">
        <v>4446</v>
      </c>
      <c r="C4642" s="30" t="s">
        <v>4420</v>
      </c>
      <c r="D4642" s="31">
        <v>1311658.28</v>
      </c>
      <c r="E4642" s="15">
        <v>919673.63</v>
      </c>
      <c r="F4642" s="15">
        <v>152552.54999999999</v>
      </c>
      <c r="G4642" s="15">
        <v>239432.1</v>
      </c>
      <c r="H4642" s="15">
        <v>341603.8</v>
      </c>
      <c r="I4642" s="15">
        <v>54679.369999999995</v>
      </c>
      <c r="J4642" s="16">
        <v>24355.05</v>
      </c>
      <c r="K4642" s="17">
        <v>1732296.5</v>
      </c>
      <c r="L4642" s="17">
        <v>34100</v>
      </c>
      <c r="M4642" s="18">
        <v>1766396.5</v>
      </c>
    </row>
    <row r="4643" spans="1:13" ht="12.75" customHeight="1" x14ac:dyDescent="0.2">
      <c r="A4643" s="39">
        <v>4301602</v>
      </c>
      <c r="B4643" s="29" t="s">
        <v>4447</v>
      </c>
      <c r="C4643" s="30" t="s">
        <v>4420</v>
      </c>
      <c r="D4643" s="31">
        <v>20132443.310000002</v>
      </c>
      <c r="E4643" s="15">
        <v>6607073.8300000001</v>
      </c>
      <c r="F4643" s="15">
        <v>3535388.93</v>
      </c>
      <c r="G4643" s="15">
        <v>9989980.5500000007</v>
      </c>
      <c r="H4643" s="15">
        <v>8144554.3099999996</v>
      </c>
      <c r="I4643" s="15">
        <v>2311687.9500000002</v>
      </c>
      <c r="J4643" s="16">
        <v>432480.24</v>
      </c>
      <c r="K4643" s="17">
        <v>31021165.810000002</v>
      </c>
      <c r="L4643" s="17">
        <v>4040203.04</v>
      </c>
      <c r="M4643" s="18">
        <v>35061368.850000001</v>
      </c>
    </row>
    <row r="4644" spans="1:13" ht="12.75" customHeight="1" x14ac:dyDescent="0.2">
      <c r="A4644" s="39">
        <v>4301636</v>
      </c>
      <c r="B4644" s="29" t="s">
        <v>4448</v>
      </c>
      <c r="C4644" s="30" t="s">
        <v>4420</v>
      </c>
      <c r="D4644" s="31">
        <v>2095057.3399999999</v>
      </c>
      <c r="E4644" s="15">
        <v>745646.33</v>
      </c>
      <c r="F4644" s="15">
        <v>513640.12</v>
      </c>
      <c r="G4644" s="15">
        <v>835770.89</v>
      </c>
      <c r="H4644" s="15">
        <v>769132.73</v>
      </c>
      <c r="I4644" s="15">
        <v>107106.93</v>
      </c>
      <c r="J4644" s="16">
        <v>37527.549999999996</v>
      </c>
      <c r="K4644" s="17">
        <v>3008824.55</v>
      </c>
      <c r="L4644" s="17">
        <v>446360.2</v>
      </c>
      <c r="M4644" s="18">
        <v>3455184.75</v>
      </c>
    </row>
    <row r="4645" spans="1:13" ht="12.75" customHeight="1" x14ac:dyDescent="0.2">
      <c r="A4645" s="39">
        <v>4301651</v>
      </c>
      <c r="B4645" s="29" t="s">
        <v>4449</v>
      </c>
      <c r="C4645" s="30" t="s">
        <v>4420</v>
      </c>
      <c r="D4645" s="31">
        <v>1334888.29</v>
      </c>
      <c r="E4645" s="15">
        <v>657580.28</v>
      </c>
      <c r="F4645" s="15">
        <v>86369.04</v>
      </c>
      <c r="G4645" s="15">
        <v>590938.97</v>
      </c>
      <c r="H4645" s="15">
        <v>327013.09000000003</v>
      </c>
      <c r="I4645" s="15">
        <v>33911.409999999996</v>
      </c>
      <c r="J4645" s="16">
        <v>11712.99</v>
      </c>
      <c r="K4645" s="17">
        <v>1707525.78</v>
      </c>
      <c r="L4645" s="17">
        <v>35200</v>
      </c>
      <c r="M4645" s="18">
        <v>1742725.78</v>
      </c>
    </row>
    <row r="4646" spans="1:13" ht="12.75" customHeight="1" x14ac:dyDescent="0.2">
      <c r="A4646" s="39">
        <v>4301701</v>
      </c>
      <c r="B4646" s="29" t="s">
        <v>4450</v>
      </c>
      <c r="C4646" s="30" t="s">
        <v>4420</v>
      </c>
      <c r="D4646" s="31">
        <v>1837896.2999999998</v>
      </c>
      <c r="E4646" s="15">
        <v>1023523.02</v>
      </c>
      <c r="F4646" s="15">
        <v>182786.21</v>
      </c>
      <c r="G4646" s="15">
        <v>631587.06999999995</v>
      </c>
      <c r="H4646" s="15">
        <v>480768.81</v>
      </c>
      <c r="I4646" s="15">
        <v>101512.63</v>
      </c>
      <c r="J4646" s="16">
        <v>28173.020000000004</v>
      </c>
      <c r="K4646" s="17">
        <v>2448350.7599999998</v>
      </c>
      <c r="L4646" s="17">
        <v>90200</v>
      </c>
      <c r="M4646" s="18">
        <v>2538550.7599999998</v>
      </c>
    </row>
    <row r="4647" spans="1:13" ht="12.75" customHeight="1" x14ac:dyDescent="0.2">
      <c r="A4647" s="39">
        <v>4301750</v>
      </c>
      <c r="B4647" s="29" t="s">
        <v>4451</v>
      </c>
      <c r="C4647" s="30" t="s">
        <v>4420</v>
      </c>
      <c r="D4647" s="31">
        <v>1094767.25</v>
      </c>
      <c r="E4647" s="15">
        <v>831267.17</v>
      </c>
      <c r="F4647" s="15">
        <v>145148.72</v>
      </c>
      <c r="G4647" s="15">
        <v>118351.36</v>
      </c>
      <c r="H4647" s="15">
        <v>310821.98</v>
      </c>
      <c r="I4647" s="15">
        <v>33788.36</v>
      </c>
      <c r="J4647" s="16">
        <v>7152.44</v>
      </c>
      <c r="K4647" s="17">
        <v>1446530.03</v>
      </c>
      <c r="L4647" s="17">
        <v>90200</v>
      </c>
      <c r="M4647" s="18">
        <v>1536730.03</v>
      </c>
    </row>
    <row r="4648" spans="1:13" ht="12.75" customHeight="1" x14ac:dyDescent="0.2">
      <c r="A4648" s="39">
        <v>4301800</v>
      </c>
      <c r="B4648" s="29" t="s">
        <v>3824</v>
      </c>
      <c r="C4648" s="30" t="s">
        <v>4420</v>
      </c>
      <c r="D4648" s="31">
        <v>1164128.3799999999</v>
      </c>
      <c r="E4648" s="15">
        <v>745274.32</v>
      </c>
      <c r="F4648" s="15">
        <v>147812.48000000001</v>
      </c>
      <c r="G4648" s="15">
        <v>271041.58</v>
      </c>
      <c r="H4648" s="15">
        <v>279149.11</v>
      </c>
      <c r="I4648" s="15">
        <v>32430.63</v>
      </c>
      <c r="J4648" s="16">
        <v>19153.68</v>
      </c>
      <c r="K4648" s="17">
        <v>1494861.7999999998</v>
      </c>
      <c r="L4648" s="17">
        <v>117700</v>
      </c>
      <c r="M4648" s="18">
        <v>1612561.8</v>
      </c>
    </row>
    <row r="4649" spans="1:13" ht="12.75" customHeight="1" x14ac:dyDescent="0.2">
      <c r="A4649" s="39">
        <v>4301859</v>
      </c>
      <c r="B4649" s="29" t="s">
        <v>4452</v>
      </c>
      <c r="C4649" s="30" t="s">
        <v>4420</v>
      </c>
      <c r="D4649" s="31">
        <v>253070.21000000002</v>
      </c>
      <c r="E4649" s="15">
        <v>176211.17</v>
      </c>
      <c r="F4649" s="15">
        <v>16756.669999999998</v>
      </c>
      <c r="G4649" s="15">
        <v>60102.37</v>
      </c>
      <c r="H4649" s="15">
        <v>82877.83</v>
      </c>
      <c r="I4649" s="15">
        <v>34127.96</v>
      </c>
      <c r="J4649" s="16">
        <v>4685.0300000000007</v>
      </c>
      <c r="K4649" s="17">
        <v>374761.03</v>
      </c>
      <c r="L4649" s="17">
        <v>30800</v>
      </c>
      <c r="M4649" s="18">
        <v>405561.03</v>
      </c>
    </row>
    <row r="4650" spans="1:13" ht="12.75" customHeight="1" x14ac:dyDescent="0.2">
      <c r="A4650" s="39">
        <v>4301875</v>
      </c>
      <c r="B4650" s="29" t="s">
        <v>4453</v>
      </c>
      <c r="C4650" s="30" t="s">
        <v>4420</v>
      </c>
      <c r="D4650" s="31">
        <v>57484.659999999996</v>
      </c>
      <c r="E4650" s="15">
        <v>34192.449999999997</v>
      </c>
      <c r="F4650" s="15">
        <v>6992.57</v>
      </c>
      <c r="G4650" s="15">
        <v>16299.64</v>
      </c>
      <c r="H4650" s="15">
        <v>13240.97</v>
      </c>
      <c r="I4650" s="15">
        <v>10687.88</v>
      </c>
      <c r="J4650" s="16">
        <v>1387.72</v>
      </c>
      <c r="K4650" s="17">
        <v>82801.23</v>
      </c>
      <c r="L4650" s="17">
        <v>60500</v>
      </c>
      <c r="M4650" s="18">
        <v>143301.22999999998</v>
      </c>
    </row>
    <row r="4651" spans="1:13" ht="12.75" customHeight="1" x14ac:dyDescent="0.2">
      <c r="A4651" s="39">
        <v>4301909</v>
      </c>
      <c r="B4651" s="29" t="s">
        <v>4454</v>
      </c>
      <c r="C4651" s="30" t="s">
        <v>4420</v>
      </c>
      <c r="D4651" s="31">
        <v>2322740.7000000002</v>
      </c>
      <c r="E4651" s="15">
        <v>871745.22</v>
      </c>
      <c r="F4651" s="15">
        <v>371560.05</v>
      </c>
      <c r="G4651" s="15">
        <v>1079435.43</v>
      </c>
      <c r="H4651" s="15">
        <v>851799.65</v>
      </c>
      <c r="I4651" s="15">
        <v>132049.79999999999</v>
      </c>
      <c r="J4651" s="16">
        <v>29711.88</v>
      </c>
      <c r="K4651" s="17">
        <v>3336302.0300000003</v>
      </c>
      <c r="L4651" s="17">
        <v>248600</v>
      </c>
      <c r="M4651" s="18">
        <v>3584902.03</v>
      </c>
    </row>
    <row r="4652" spans="1:13" ht="12.75" customHeight="1" x14ac:dyDescent="0.2">
      <c r="A4652" s="39">
        <v>4301925</v>
      </c>
      <c r="B4652" s="29" t="s">
        <v>4455</v>
      </c>
      <c r="C4652" s="30" t="s">
        <v>4420</v>
      </c>
      <c r="D4652" s="31">
        <v>575971.91</v>
      </c>
      <c r="E4652" s="15">
        <v>434978.69</v>
      </c>
      <c r="F4652" s="15">
        <v>59117.67</v>
      </c>
      <c r="G4652" s="15">
        <v>81875.55</v>
      </c>
      <c r="H4652" s="15">
        <v>101784.68</v>
      </c>
      <c r="I4652" s="15">
        <v>10698.939999999999</v>
      </c>
      <c r="J4652" s="16">
        <v>10853.07</v>
      </c>
      <c r="K4652" s="17">
        <v>699308.6</v>
      </c>
      <c r="L4652" s="17">
        <v>17600</v>
      </c>
      <c r="M4652" s="18">
        <v>716908.6</v>
      </c>
    </row>
    <row r="4653" spans="1:13" ht="12.75" customHeight="1" x14ac:dyDescent="0.2">
      <c r="A4653" s="39">
        <v>4301958</v>
      </c>
      <c r="B4653" s="29" t="s">
        <v>4456</v>
      </c>
      <c r="C4653" s="30" t="s">
        <v>4420</v>
      </c>
      <c r="D4653" s="31">
        <v>680654.16999999993</v>
      </c>
      <c r="E4653" s="15">
        <v>409030.31</v>
      </c>
      <c r="F4653" s="15">
        <v>79091.48</v>
      </c>
      <c r="G4653" s="15">
        <v>192532.38</v>
      </c>
      <c r="H4653" s="15">
        <v>161944.31</v>
      </c>
      <c r="I4653" s="15">
        <v>29139.989999999998</v>
      </c>
      <c r="J4653" s="16">
        <v>8900.25</v>
      </c>
      <c r="K4653" s="17">
        <v>880638.72</v>
      </c>
      <c r="L4653" s="17">
        <v>18700</v>
      </c>
      <c r="M4653" s="18">
        <v>899338.72</v>
      </c>
    </row>
    <row r="4654" spans="1:13" ht="12.75" customHeight="1" x14ac:dyDescent="0.2">
      <c r="A4654" s="39">
        <v>4302006</v>
      </c>
      <c r="B4654" s="29" t="s">
        <v>4457</v>
      </c>
      <c r="C4654" s="30" t="s">
        <v>4420</v>
      </c>
      <c r="D4654" s="31">
        <v>2172626.58</v>
      </c>
      <c r="E4654" s="15">
        <v>1540889.63</v>
      </c>
      <c r="F4654" s="15">
        <v>222230.19</v>
      </c>
      <c r="G4654" s="15">
        <v>409506.76</v>
      </c>
      <c r="H4654" s="15">
        <v>721356.92</v>
      </c>
      <c r="I4654" s="15">
        <v>80654.820000000007</v>
      </c>
      <c r="J4654" s="16">
        <v>19558.810000000001</v>
      </c>
      <c r="K4654" s="17">
        <v>2994197.13</v>
      </c>
      <c r="L4654" s="17">
        <v>168630</v>
      </c>
      <c r="M4654" s="18">
        <v>3162827.13</v>
      </c>
    </row>
    <row r="4655" spans="1:13" ht="12.75" customHeight="1" x14ac:dyDescent="0.2">
      <c r="A4655" s="39">
        <v>4302055</v>
      </c>
      <c r="B4655" s="29" t="s">
        <v>4458</v>
      </c>
      <c r="C4655" s="30" t="s">
        <v>4420</v>
      </c>
      <c r="D4655" s="31">
        <v>478608.77</v>
      </c>
      <c r="E4655" s="15">
        <v>350155.07</v>
      </c>
      <c r="F4655" s="15">
        <v>52251.72</v>
      </c>
      <c r="G4655" s="15">
        <v>76201.98</v>
      </c>
      <c r="H4655" s="15">
        <v>123394.37</v>
      </c>
      <c r="I4655" s="15">
        <v>11987.75</v>
      </c>
      <c r="J4655" s="16">
        <v>1767.06</v>
      </c>
      <c r="K4655" s="17">
        <v>615757.94999999995</v>
      </c>
      <c r="L4655" s="17">
        <v>20900</v>
      </c>
      <c r="M4655" s="18">
        <v>636657.94999999995</v>
      </c>
    </row>
    <row r="4656" spans="1:13" ht="12.75" customHeight="1" x14ac:dyDescent="0.2">
      <c r="A4656" s="39">
        <v>4302105</v>
      </c>
      <c r="B4656" s="29" t="s">
        <v>4459</v>
      </c>
      <c r="C4656" s="30" t="s">
        <v>4420</v>
      </c>
      <c r="D4656" s="31">
        <v>43302388.350000001</v>
      </c>
      <c r="E4656" s="15">
        <v>8096105.5499999998</v>
      </c>
      <c r="F4656" s="15">
        <v>4248159.6900000004</v>
      </c>
      <c r="G4656" s="15">
        <v>30958123.109999999</v>
      </c>
      <c r="H4656" s="15">
        <v>8806853.75</v>
      </c>
      <c r="I4656" s="15">
        <v>2475287.3000000003</v>
      </c>
      <c r="J4656" s="16">
        <v>529863.52</v>
      </c>
      <c r="K4656" s="17">
        <v>55114392.920000002</v>
      </c>
      <c r="L4656" s="17">
        <v>789250</v>
      </c>
      <c r="M4656" s="18">
        <v>55903642.920000002</v>
      </c>
    </row>
    <row r="4657" spans="1:13" ht="12.75" customHeight="1" x14ac:dyDescent="0.2">
      <c r="A4657" s="39">
        <v>4302154</v>
      </c>
      <c r="B4657" s="29" t="s">
        <v>4460</v>
      </c>
      <c r="C4657" s="30" t="s">
        <v>4420</v>
      </c>
      <c r="D4657" s="31">
        <v>341341.70999999996</v>
      </c>
      <c r="E4657" s="15">
        <v>245296.55</v>
      </c>
      <c r="F4657" s="15">
        <v>16624.86</v>
      </c>
      <c r="G4657" s="15">
        <v>79420.3</v>
      </c>
      <c r="H4657" s="15">
        <v>89022.97</v>
      </c>
      <c r="I4657" s="15">
        <v>4526.71</v>
      </c>
      <c r="J4657" s="16">
        <v>5122.3599999999997</v>
      </c>
      <c r="K4657" s="17">
        <v>440013.75</v>
      </c>
      <c r="L4657" s="17">
        <v>12100</v>
      </c>
      <c r="M4657" s="18">
        <v>452113.75</v>
      </c>
    </row>
    <row r="4658" spans="1:13" ht="12.75" customHeight="1" x14ac:dyDescent="0.2">
      <c r="A4658" s="39">
        <v>4302204</v>
      </c>
      <c r="B4658" s="29" t="s">
        <v>4461</v>
      </c>
      <c r="C4658" s="30" t="s">
        <v>4420</v>
      </c>
      <c r="D4658" s="31">
        <v>2233096.79</v>
      </c>
      <c r="E4658" s="15">
        <v>1324361.44</v>
      </c>
      <c r="F4658" s="15">
        <v>154436.29</v>
      </c>
      <c r="G4658" s="15">
        <v>754299.06</v>
      </c>
      <c r="H4658" s="15">
        <v>494955.63</v>
      </c>
      <c r="I4658" s="15">
        <v>76906.149999999994</v>
      </c>
      <c r="J4658" s="16">
        <v>13533.07</v>
      </c>
      <c r="K4658" s="17">
        <v>2818491.64</v>
      </c>
      <c r="L4658" s="17">
        <v>81400</v>
      </c>
      <c r="M4658" s="18">
        <v>2899891.64</v>
      </c>
    </row>
    <row r="4659" spans="1:13" ht="12.75" customHeight="1" x14ac:dyDescent="0.2">
      <c r="A4659" s="39">
        <v>4302220</v>
      </c>
      <c r="B4659" s="29" t="s">
        <v>4462</v>
      </c>
      <c r="C4659" s="30" t="s">
        <v>4420</v>
      </c>
      <c r="D4659" s="31">
        <v>288016.26</v>
      </c>
      <c r="E4659" s="15">
        <v>220253.24</v>
      </c>
      <c r="F4659" s="15">
        <v>22654.240000000002</v>
      </c>
      <c r="G4659" s="15">
        <v>45108.78</v>
      </c>
      <c r="H4659" s="15">
        <v>66884.28</v>
      </c>
      <c r="I4659" s="15">
        <v>2799</v>
      </c>
      <c r="J4659" s="16">
        <v>1375</v>
      </c>
      <c r="K4659" s="17">
        <v>359074.54000000004</v>
      </c>
      <c r="L4659" s="17">
        <v>14300</v>
      </c>
      <c r="M4659" s="18">
        <v>373374.54</v>
      </c>
    </row>
    <row r="4660" spans="1:13" ht="12.75" customHeight="1" x14ac:dyDescent="0.2">
      <c r="A4660" s="39">
        <v>4302238</v>
      </c>
      <c r="B4660" s="29" t="s">
        <v>4463</v>
      </c>
      <c r="C4660" s="30" t="s">
        <v>4420</v>
      </c>
      <c r="D4660" s="31">
        <v>466571.33</v>
      </c>
      <c r="E4660" s="15">
        <v>359178.03</v>
      </c>
      <c r="F4660" s="15">
        <v>20876.66</v>
      </c>
      <c r="G4660" s="15">
        <v>86516.64</v>
      </c>
      <c r="H4660" s="15">
        <v>135644.17000000001</v>
      </c>
      <c r="I4660" s="15">
        <v>10619.73</v>
      </c>
      <c r="J4660" s="16">
        <v>1818.3700000000001</v>
      </c>
      <c r="K4660" s="17">
        <v>614653.60000000009</v>
      </c>
      <c r="L4660" s="17">
        <v>18700</v>
      </c>
      <c r="M4660" s="18">
        <v>633353.60000000009</v>
      </c>
    </row>
    <row r="4661" spans="1:13" ht="12.75" customHeight="1" x14ac:dyDescent="0.2">
      <c r="A4661" s="39">
        <v>4302253</v>
      </c>
      <c r="B4661" s="29" t="s">
        <v>4464</v>
      </c>
      <c r="C4661" s="30" t="s">
        <v>4420</v>
      </c>
      <c r="D4661" s="31">
        <v>494207.4</v>
      </c>
      <c r="E4661" s="15">
        <v>383180.94</v>
      </c>
      <c r="F4661" s="15">
        <v>17784.86</v>
      </c>
      <c r="G4661" s="15">
        <v>93241.600000000006</v>
      </c>
      <c r="H4661" s="15">
        <v>97113.63</v>
      </c>
      <c r="I4661" s="15">
        <v>19289.84</v>
      </c>
      <c r="J4661" s="16">
        <v>0</v>
      </c>
      <c r="K4661" s="17">
        <v>610610.87</v>
      </c>
      <c r="L4661" s="17">
        <v>2200</v>
      </c>
      <c r="M4661" s="18">
        <v>612810.87</v>
      </c>
    </row>
    <row r="4662" spans="1:13" ht="12.75" customHeight="1" x14ac:dyDescent="0.2">
      <c r="A4662" s="39">
        <v>4302303</v>
      </c>
      <c r="B4662" s="29" t="s">
        <v>707</v>
      </c>
      <c r="C4662" s="30" t="s">
        <v>4420</v>
      </c>
      <c r="D4662" s="31">
        <v>2520517.46</v>
      </c>
      <c r="E4662" s="15">
        <v>1190425.6399999999</v>
      </c>
      <c r="F4662" s="15">
        <v>315636.32</v>
      </c>
      <c r="G4662" s="15">
        <v>1014455.5</v>
      </c>
      <c r="H4662" s="15">
        <v>957881</v>
      </c>
      <c r="I4662" s="15">
        <v>81489.239999999991</v>
      </c>
      <c r="J4662" s="16">
        <v>26254.94</v>
      </c>
      <c r="K4662" s="17">
        <v>3586142.6399999997</v>
      </c>
      <c r="L4662" s="17">
        <v>355190</v>
      </c>
      <c r="M4662" s="18">
        <v>3941332.64</v>
      </c>
    </row>
    <row r="4663" spans="1:13" ht="12.75" customHeight="1" x14ac:dyDescent="0.2">
      <c r="A4663" s="39">
        <v>4302352</v>
      </c>
      <c r="B4663" s="29" t="s">
        <v>4465</v>
      </c>
      <c r="C4663" s="30" t="s">
        <v>4420</v>
      </c>
      <c r="D4663" s="31">
        <v>3969883.99</v>
      </c>
      <c r="E4663" s="15">
        <v>1177087.1000000001</v>
      </c>
      <c r="F4663" s="15">
        <v>247893.65</v>
      </c>
      <c r="G4663" s="15">
        <v>2544903.2400000002</v>
      </c>
      <c r="H4663" s="15">
        <v>852854.75</v>
      </c>
      <c r="I4663" s="15">
        <v>124484.87000000001</v>
      </c>
      <c r="J4663" s="16">
        <v>24870.34</v>
      </c>
      <c r="K4663" s="17">
        <v>4972093.95</v>
      </c>
      <c r="L4663" s="17">
        <v>55000</v>
      </c>
      <c r="M4663" s="18">
        <v>5027093.95</v>
      </c>
    </row>
    <row r="4664" spans="1:13" ht="12.75" customHeight="1" x14ac:dyDescent="0.2">
      <c r="A4664" s="39">
        <v>4302378</v>
      </c>
      <c r="B4664" s="29" t="s">
        <v>4466</v>
      </c>
      <c r="C4664" s="30" t="s">
        <v>4420</v>
      </c>
      <c r="D4664" s="31">
        <v>249507.69999999998</v>
      </c>
      <c r="E4664" s="15">
        <v>171494.18</v>
      </c>
      <c r="F4664" s="15">
        <v>24560.99</v>
      </c>
      <c r="G4664" s="15">
        <v>53452.53</v>
      </c>
      <c r="H4664" s="15">
        <v>66200.95</v>
      </c>
      <c r="I4664" s="15">
        <v>31639.439999999999</v>
      </c>
      <c r="J4664" s="16">
        <v>1047.4000000000001</v>
      </c>
      <c r="K4664" s="17">
        <v>348395.49</v>
      </c>
      <c r="L4664" s="17">
        <v>22000</v>
      </c>
      <c r="M4664" s="18">
        <v>370395.49</v>
      </c>
    </row>
    <row r="4665" spans="1:13" ht="12.75" customHeight="1" x14ac:dyDescent="0.2">
      <c r="A4665" s="39">
        <v>4302402</v>
      </c>
      <c r="B4665" s="29" t="s">
        <v>4467</v>
      </c>
      <c r="C4665" s="30" t="s">
        <v>4420</v>
      </c>
      <c r="D4665" s="31">
        <v>3348246</v>
      </c>
      <c r="E4665" s="15">
        <v>940340.52</v>
      </c>
      <c r="F4665" s="15">
        <v>297746.43</v>
      </c>
      <c r="G4665" s="15">
        <v>2110159.0499999998</v>
      </c>
      <c r="H4665" s="15">
        <v>947091.06</v>
      </c>
      <c r="I4665" s="15">
        <v>128057.84</v>
      </c>
      <c r="J4665" s="16">
        <v>25778.230000000003</v>
      </c>
      <c r="K4665" s="17">
        <v>4449173.13</v>
      </c>
      <c r="L4665" s="17">
        <v>120780</v>
      </c>
      <c r="M4665" s="18">
        <v>4569953.13</v>
      </c>
    </row>
    <row r="4666" spans="1:13" ht="12.75" customHeight="1" x14ac:dyDescent="0.2">
      <c r="A4666" s="39">
        <v>4302451</v>
      </c>
      <c r="B4666" s="29" t="s">
        <v>4468</v>
      </c>
      <c r="C4666" s="30" t="s">
        <v>4420</v>
      </c>
      <c r="D4666" s="31">
        <v>1497748.92</v>
      </c>
      <c r="E4666" s="15">
        <v>1063023.93</v>
      </c>
      <c r="F4666" s="15">
        <v>95418.04</v>
      </c>
      <c r="G4666" s="15">
        <v>339306.95</v>
      </c>
      <c r="H4666" s="15">
        <v>439987.1</v>
      </c>
      <c r="I4666" s="15">
        <v>82495.28</v>
      </c>
      <c r="J4666" s="16">
        <v>3666.04</v>
      </c>
      <c r="K4666" s="17">
        <v>2023897.3399999999</v>
      </c>
      <c r="L4666" s="17">
        <v>74800</v>
      </c>
      <c r="M4666" s="18">
        <v>2098697.34</v>
      </c>
    </row>
    <row r="4667" spans="1:13" ht="12.75" customHeight="1" x14ac:dyDescent="0.2">
      <c r="A4667" s="39">
        <v>4302501</v>
      </c>
      <c r="B4667" s="29" t="s">
        <v>4469</v>
      </c>
      <c r="C4667" s="30" t="s">
        <v>4420</v>
      </c>
      <c r="D4667" s="31">
        <v>1077168.47</v>
      </c>
      <c r="E4667" s="15">
        <v>721518.25</v>
      </c>
      <c r="F4667" s="15">
        <v>101612.19</v>
      </c>
      <c r="G4667" s="15">
        <v>254038.03</v>
      </c>
      <c r="H4667" s="15">
        <v>358376.13</v>
      </c>
      <c r="I4667" s="15">
        <v>30020.11</v>
      </c>
      <c r="J4667" s="16">
        <v>7675.12</v>
      </c>
      <c r="K4667" s="17">
        <v>1473239.83</v>
      </c>
      <c r="L4667" s="17">
        <v>205700</v>
      </c>
      <c r="M4667" s="18">
        <v>1678939.83</v>
      </c>
    </row>
    <row r="4668" spans="1:13" ht="12.75" customHeight="1" x14ac:dyDescent="0.2">
      <c r="A4668" s="39">
        <v>4302584</v>
      </c>
      <c r="B4668" s="29" t="s">
        <v>4470</v>
      </c>
      <c r="C4668" s="30" t="s">
        <v>4420</v>
      </c>
      <c r="D4668" s="31">
        <v>326647.11</v>
      </c>
      <c r="E4668" s="15">
        <v>254730.95</v>
      </c>
      <c r="F4668" s="15">
        <v>14254.54</v>
      </c>
      <c r="G4668" s="15">
        <v>57661.62</v>
      </c>
      <c r="H4668" s="15">
        <v>58370.400000000001</v>
      </c>
      <c r="I4668" s="15">
        <v>10126</v>
      </c>
      <c r="J4668" s="16">
        <v>0</v>
      </c>
      <c r="K4668" s="17">
        <v>395143.51</v>
      </c>
      <c r="L4668" s="17">
        <v>8800</v>
      </c>
      <c r="M4668" s="18">
        <v>403943.51</v>
      </c>
    </row>
    <row r="4669" spans="1:13" ht="12.75" customHeight="1" x14ac:dyDescent="0.2">
      <c r="A4669" s="39">
        <v>4302600</v>
      </c>
      <c r="B4669" s="29" t="s">
        <v>4471</v>
      </c>
      <c r="C4669" s="30" t="s">
        <v>4420</v>
      </c>
      <c r="D4669" s="31">
        <v>484524.88999999996</v>
      </c>
      <c r="E4669" s="15">
        <v>343267.1</v>
      </c>
      <c r="F4669" s="15">
        <v>42733.36</v>
      </c>
      <c r="G4669" s="15">
        <v>98524.43</v>
      </c>
      <c r="H4669" s="15">
        <v>134885.84</v>
      </c>
      <c r="I4669" s="15">
        <v>35099.83</v>
      </c>
      <c r="J4669" s="16">
        <v>2009.6399999999999</v>
      </c>
      <c r="K4669" s="17">
        <v>656520.19999999995</v>
      </c>
      <c r="L4669" s="17">
        <v>35200</v>
      </c>
      <c r="M4669" s="18">
        <v>691720.2</v>
      </c>
    </row>
    <row r="4670" spans="1:13" ht="12.75" customHeight="1" x14ac:dyDescent="0.2">
      <c r="A4670" s="39">
        <v>4302659</v>
      </c>
      <c r="B4670" s="29" t="s">
        <v>4472</v>
      </c>
      <c r="C4670" s="30" t="s">
        <v>4420</v>
      </c>
      <c r="D4670" s="31">
        <v>1574756.27</v>
      </c>
      <c r="E4670" s="15">
        <v>913724.04</v>
      </c>
      <c r="F4670" s="15">
        <v>103952.88</v>
      </c>
      <c r="G4670" s="15">
        <v>557079.35</v>
      </c>
      <c r="H4670" s="15">
        <v>366202.31</v>
      </c>
      <c r="I4670" s="15">
        <v>26937.86</v>
      </c>
      <c r="J4670" s="16">
        <v>4001.11</v>
      </c>
      <c r="K4670" s="17">
        <v>1971897.55</v>
      </c>
      <c r="L4670" s="17">
        <v>37400</v>
      </c>
      <c r="M4670" s="18">
        <v>2009297.55</v>
      </c>
    </row>
    <row r="4671" spans="1:13" ht="12.75" customHeight="1" x14ac:dyDescent="0.2">
      <c r="A4671" s="39">
        <v>4302709</v>
      </c>
      <c r="B4671" s="29" t="s">
        <v>4473</v>
      </c>
      <c r="C4671" s="30" t="s">
        <v>4420</v>
      </c>
      <c r="D4671" s="31">
        <v>5052827.4399999995</v>
      </c>
      <c r="E4671" s="15">
        <v>1157041.1499999999</v>
      </c>
      <c r="F4671" s="15">
        <v>879510.58</v>
      </c>
      <c r="G4671" s="15">
        <v>3016275.71</v>
      </c>
      <c r="H4671" s="15">
        <v>1823170.88</v>
      </c>
      <c r="I4671" s="15">
        <v>233386.54</v>
      </c>
      <c r="J4671" s="16">
        <v>114245.64</v>
      </c>
      <c r="K4671" s="17">
        <v>7223630.5</v>
      </c>
      <c r="L4671" s="17">
        <v>574519</v>
      </c>
      <c r="M4671" s="18">
        <v>7798149.5</v>
      </c>
    </row>
    <row r="4672" spans="1:13" ht="12.75" customHeight="1" x14ac:dyDescent="0.2">
      <c r="A4672" s="39">
        <v>4302808</v>
      </c>
      <c r="B4672" s="29" t="s">
        <v>4474</v>
      </c>
      <c r="C4672" s="30" t="s">
        <v>4420</v>
      </c>
      <c r="D4672" s="31">
        <v>7769438.8499999996</v>
      </c>
      <c r="E4672" s="15">
        <v>3455699.71</v>
      </c>
      <c r="F4672" s="15">
        <v>976116.54</v>
      </c>
      <c r="G4672" s="15">
        <v>3337622.6</v>
      </c>
      <c r="H4672" s="15">
        <v>2812551.47</v>
      </c>
      <c r="I4672" s="15">
        <v>274301.58</v>
      </c>
      <c r="J4672" s="16">
        <v>87498.87000000001</v>
      </c>
      <c r="K4672" s="17">
        <v>10943790.77</v>
      </c>
      <c r="L4672" s="17">
        <v>1188484</v>
      </c>
      <c r="M4672" s="18">
        <v>12132274.77</v>
      </c>
    </row>
    <row r="4673" spans="1:13" ht="12.75" customHeight="1" x14ac:dyDescent="0.2">
      <c r="A4673" s="39">
        <v>4302907</v>
      </c>
      <c r="B4673" s="29" t="s">
        <v>4475</v>
      </c>
      <c r="C4673" s="30" t="s">
        <v>4420</v>
      </c>
      <c r="D4673" s="31">
        <v>1977617.88</v>
      </c>
      <c r="E4673" s="15">
        <v>824407.12</v>
      </c>
      <c r="F4673" s="15">
        <v>367160.39</v>
      </c>
      <c r="G4673" s="15">
        <v>786050.37</v>
      </c>
      <c r="H4673" s="15">
        <v>903925.61</v>
      </c>
      <c r="I4673" s="15">
        <v>70579.490000000005</v>
      </c>
      <c r="J4673" s="16">
        <v>20723.87</v>
      </c>
      <c r="K4673" s="17">
        <v>2972846.8499999996</v>
      </c>
      <c r="L4673" s="17">
        <v>463430</v>
      </c>
      <c r="M4673" s="18">
        <v>3436276.85</v>
      </c>
    </row>
    <row r="4674" spans="1:13" ht="12.75" customHeight="1" x14ac:dyDescent="0.2">
      <c r="A4674" s="39">
        <v>4303004</v>
      </c>
      <c r="B4674" s="29" t="s">
        <v>4476</v>
      </c>
      <c r="C4674" s="30" t="s">
        <v>4420</v>
      </c>
      <c r="D4674" s="31">
        <v>17820651.140000001</v>
      </c>
      <c r="E4674" s="15">
        <v>6856256.9500000002</v>
      </c>
      <c r="F4674" s="15">
        <v>2296601.7799999998</v>
      </c>
      <c r="G4674" s="15">
        <v>8667792.4100000001</v>
      </c>
      <c r="H4674" s="15">
        <v>6797822.1900000004</v>
      </c>
      <c r="I4674" s="15">
        <v>935791.53</v>
      </c>
      <c r="J4674" s="16">
        <v>209689.19999999998</v>
      </c>
      <c r="K4674" s="17">
        <v>25763954.060000002</v>
      </c>
      <c r="L4674" s="17">
        <v>2354646.62</v>
      </c>
      <c r="M4674" s="18">
        <v>28118600.68</v>
      </c>
    </row>
    <row r="4675" spans="1:13" ht="12.75" customHeight="1" x14ac:dyDescent="0.2">
      <c r="A4675" s="39">
        <v>4303103</v>
      </c>
      <c r="B4675" s="29" t="s">
        <v>350</v>
      </c>
      <c r="C4675" s="30" t="s">
        <v>4420</v>
      </c>
      <c r="D4675" s="31">
        <v>29206778.129999999</v>
      </c>
      <c r="E4675" s="15">
        <v>7172364.9500000002</v>
      </c>
      <c r="F4675" s="15">
        <v>5285704.5</v>
      </c>
      <c r="G4675" s="15">
        <v>16748708.68</v>
      </c>
      <c r="H4675" s="15">
        <v>8928401.2200000007</v>
      </c>
      <c r="I4675" s="15">
        <v>1831331</v>
      </c>
      <c r="J4675" s="16">
        <v>677322.21000000008</v>
      </c>
      <c r="K4675" s="17">
        <v>40643832.560000002</v>
      </c>
      <c r="L4675" s="17">
        <v>2259899.42</v>
      </c>
      <c r="M4675" s="18">
        <v>42903731.980000004</v>
      </c>
    </row>
    <row r="4676" spans="1:13" ht="12.75" customHeight="1" x14ac:dyDescent="0.2">
      <c r="A4676" s="39">
        <v>4303202</v>
      </c>
      <c r="B4676" s="29" t="s">
        <v>4477</v>
      </c>
      <c r="C4676" s="30" t="s">
        <v>4420</v>
      </c>
      <c r="D4676" s="31">
        <v>1189234.19</v>
      </c>
      <c r="E4676" s="15">
        <v>910714.84</v>
      </c>
      <c r="F4676" s="15">
        <v>80704.3</v>
      </c>
      <c r="G4676" s="15">
        <v>197815.05</v>
      </c>
      <c r="H4676" s="15">
        <v>290813.75</v>
      </c>
      <c r="I4676" s="15">
        <v>41305.42</v>
      </c>
      <c r="J4676" s="16">
        <v>14680.74</v>
      </c>
      <c r="K4676" s="17">
        <v>1536034.0999999999</v>
      </c>
      <c r="L4676" s="17">
        <v>61270</v>
      </c>
      <c r="M4676" s="18">
        <v>1597304.0999999999</v>
      </c>
    </row>
    <row r="4677" spans="1:13" ht="12.75" customHeight="1" x14ac:dyDescent="0.2">
      <c r="A4677" s="39">
        <v>4303301</v>
      </c>
      <c r="B4677" s="29" t="s">
        <v>4478</v>
      </c>
      <c r="C4677" s="30" t="s">
        <v>4420</v>
      </c>
      <c r="D4677" s="31">
        <v>1663736.76</v>
      </c>
      <c r="E4677" s="15">
        <v>966251</v>
      </c>
      <c r="F4677" s="15">
        <v>211643.8</v>
      </c>
      <c r="G4677" s="15">
        <v>485841.96</v>
      </c>
      <c r="H4677" s="15">
        <v>457332.82</v>
      </c>
      <c r="I4677" s="15">
        <v>56863.369999999995</v>
      </c>
      <c r="J4677" s="16">
        <v>8114.7199999999993</v>
      </c>
      <c r="K4677" s="17">
        <v>2186047.67</v>
      </c>
      <c r="L4677" s="17">
        <v>102850</v>
      </c>
      <c r="M4677" s="18">
        <v>2288897.67</v>
      </c>
    </row>
    <row r="4678" spans="1:13" ht="12.75" customHeight="1" x14ac:dyDescent="0.2">
      <c r="A4678" s="39">
        <v>4303400</v>
      </c>
      <c r="B4678" s="29" t="s">
        <v>1286</v>
      </c>
      <c r="C4678" s="30" t="s">
        <v>4420</v>
      </c>
      <c r="D4678" s="31">
        <v>1434833.4100000001</v>
      </c>
      <c r="E4678" s="15">
        <v>1117839.53</v>
      </c>
      <c r="F4678" s="15">
        <v>79059.839999999997</v>
      </c>
      <c r="G4678" s="15">
        <v>237934.04</v>
      </c>
      <c r="H4678" s="15">
        <v>359820</v>
      </c>
      <c r="I4678" s="15">
        <v>46683.869999999995</v>
      </c>
      <c r="J4678" s="16">
        <v>20489.32</v>
      </c>
      <c r="K4678" s="17">
        <v>1861826.6</v>
      </c>
      <c r="L4678" s="17">
        <v>73700</v>
      </c>
      <c r="M4678" s="18">
        <v>1935526.6</v>
      </c>
    </row>
    <row r="4679" spans="1:13" ht="12.75" customHeight="1" x14ac:dyDescent="0.2">
      <c r="A4679" s="39">
        <v>4303509</v>
      </c>
      <c r="B4679" s="29" t="s">
        <v>4479</v>
      </c>
      <c r="C4679" s="30" t="s">
        <v>4420</v>
      </c>
      <c r="D4679" s="31">
        <v>13817062.510000002</v>
      </c>
      <c r="E4679" s="15">
        <v>6443184.6500000004</v>
      </c>
      <c r="F4679" s="15">
        <v>1960571.8</v>
      </c>
      <c r="G4679" s="15">
        <v>5413306.0599999996</v>
      </c>
      <c r="H4679" s="15">
        <v>4930794.49</v>
      </c>
      <c r="I4679" s="15">
        <v>848913.48999999987</v>
      </c>
      <c r="J4679" s="16">
        <v>229142.61</v>
      </c>
      <c r="K4679" s="17">
        <v>19825913.100000001</v>
      </c>
      <c r="L4679" s="17">
        <v>1865946.5</v>
      </c>
      <c r="M4679" s="18">
        <v>21691859.600000001</v>
      </c>
    </row>
    <row r="4680" spans="1:13" ht="12.75" customHeight="1" x14ac:dyDescent="0.2">
      <c r="A4680" s="39">
        <v>4303558</v>
      </c>
      <c r="B4680" s="29" t="s">
        <v>4480</v>
      </c>
      <c r="C4680" s="30" t="s">
        <v>4420</v>
      </c>
      <c r="D4680" s="31">
        <v>779117.12</v>
      </c>
      <c r="E4680" s="15">
        <v>574921.84</v>
      </c>
      <c r="F4680" s="15">
        <v>54580.3</v>
      </c>
      <c r="G4680" s="15">
        <v>149614.98000000001</v>
      </c>
      <c r="H4680" s="15">
        <v>175754.55</v>
      </c>
      <c r="I4680" s="15">
        <v>14875.33</v>
      </c>
      <c r="J4680" s="16">
        <v>10569.01</v>
      </c>
      <c r="K4680" s="17">
        <v>980316.01</v>
      </c>
      <c r="L4680" s="17">
        <v>20900</v>
      </c>
      <c r="M4680" s="18">
        <v>1001216.01</v>
      </c>
    </row>
    <row r="4681" spans="1:13" ht="12.75" customHeight="1" x14ac:dyDescent="0.2">
      <c r="A4681" s="39">
        <v>4303608</v>
      </c>
      <c r="B4681" s="29" t="s">
        <v>4481</v>
      </c>
      <c r="C4681" s="30" t="s">
        <v>4420</v>
      </c>
      <c r="D4681" s="31">
        <v>1034433.01</v>
      </c>
      <c r="E4681" s="15">
        <v>398995.99</v>
      </c>
      <c r="F4681" s="15">
        <v>97515.01</v>
      </c>
      <c r="G4681" s="15">
        <v>537922.01</v>
      </c>
      <c r="H4681" s="15">
        <v>359919.06</v>
      </c>
      <c r="I4681" s="15">
        <v>53327.61</v>
      </c>
      <c r="J4681" s="16">
        <v>15814.880000000001</v>
      </c>
      <c r="K4681" s="17">
        <v>1463494.56</v>
      </c>
      <c r="L4681" s="17">
        <v>96800</v>
      </c>
      <c r="M4681" s="18">
        <v>1560294.56</v>
      </c>
    </row>
    <row r="4682" spans="1:13" ht="12.75" customHeight="1" x14ac:dyDescent="0.2">
      <c r="A4682" s="39">
        <v>4303673</v>
      </c>
      <c r="B4682" s="29" t="s">
        <v>4482</v>
      </c>
      <c r="C4682" s="30" t="s">
        <v>4420</v>
      </c>
      <c r="D4682" s="31">
        <v>845816.83000000007</v>
      </c>
      <c r="E4682" s="15">
        <v>490441.26</v>
      </c>
      <c r="F4682" s="15">
        <v>66914.880000000005</v>
      </c>
      <c r="G4682" s="15">
        <v>288460.69</v>
      </c>
      <c r="H4682" s="15">
        <v>220181.68</v>
      </c>
      <c r="I4682" s="15">
        <v>26621.82</v>
      </c>
      <c r="J4682" s="16">
        <v>3737.92</v>
      </c>
      <c r="K4682" s="17">
        <v>1096358.25</v>
      </c>
      <c r="L4682" s="17">
        <v>40700</v>
      </c>
      <c r="M4682" s="18">
        <v>1137058.25</v>
      </c>
    </row>
    <row r="4683" spans="1:13" ht="12.75" customHeight="1" x14ac:dyDescent="0.2">
      <c r="A4683" s="39">
        <v>4303707</v>
      </c>
      <c r="B4683" s="29" t="s">
        <v>4483</v>
      </c>
      <c r="C4683" s="30" t="s">
        <v>4420</v>
      </c>
      <c r="D4683" s="31">
        <v>1937203.9000000001</v>
      </c>
      <c r="E4683" s="15">
        <v>1251166.52</v>
      </c>
      <c r="F4683" s="15">
        <v>243348.07</v>
      </c>
      <c r="G4683" s="15">
        <v>442689.31</v>
      </c>
      <c r="H4683" s="15">
        <v>485076.02</v>
      </c>
      <c r="I4683" s="15">
        <v>70394.990000000005</v>
      </c>
      <c r="J4683" s="16">
        <v>16197.060000000001</v>
      </c>
      <c r="K4683" s="17">
        <v>2508871.9700000002</v>
      </c>
      <c r="L4683" s="17">
        <v>63800</v>
      </c>
      <c r="M4683" s="18">
        <v>2572671.9700000002</v>
      </c>
    </row>
    <row r="4684" spans="1:13" ht="12.75" customHeight="1" x14ac:dyDescent="0.2">
      <c r="A4684" s="39">
        <v>4303806</v>
      </c>
      <c r="B4684" s="29" t="s">
        <v>4484</v>
      </c>
      <c r="C4684" s="30" t="s">
        <v>4420</v>
      </c>
      <c r="D4684" s="31">
        <v>2499818.4900000002</v>
      </c>
      <c r="E4684" s="15">
        <v>1454841.91</v>
      </c>
      <c r="F4684" s="15">
        <v>238399.85</v>
      </c>
      <c r="G4684" s="15">
        <v>806576.73</v>
      </c>
      <c r="H4684" s="15">
        <v>649856.05000000005</v>
      </c>
      <c r="I4684" s="15">
        <v>70837.540000000008</v>
      </c>
      <c r="J4684" s="16">
        <v>36354.090000000004</v>
      </c>
      <c r="K4684" s="17">
        <v>3256866.1700000004</v>
      </c>
      <c r="L4684" s="17">
        <v>127600</v>
      </c>
      <c r="M4684" s="18">
        <v>3384466.17</v>
      </c>
    </row>
    <row r="4685" spans="1:13" ht="12.75" customHeight="1" x14ac:dyDescent="0.2">
      <c r="A4685" s="39">
        <v>4303905</v>
      </c>
      <c r="B4685" s="29" t="s">
        <v>4485</v>
      </c>
      <c r="C4685" s="30" t="s">
        <v>4420</v>
      </c>
      <c r="D4685" s="31">
        <v>17548486.16</v>
      </c>
      <c r="E4685" s="15">
        <v>2818410.26</v>
      </c>
      <c r="F4685" s="15">
        <v>1443465.7</v>
      </c>
      <c r="G4685" s="15">
        <v>13286610.199999999</v>
      </c>
      <c r="H4685" s="15">
        <v>4228042.57</v>
      </c>
      <c r="I4685" s="15">
        <v>1024115.66</v>
      </c>
      <c r="J4685" s="16">
        <v>130545.14</v>
      </c>
      <c r="K4685" s="17">
        <v>22931189.530000001</v>
      </c>
      <c r="L4685" s="17">
        <v>639870</v>
      </c>
      <c r="M4685" s="18">
        <v>23571059.529999997</v>
      </c>
    </row>
    <row r="4686" spans="1:13" ht="12.75" customHeight="1" x14ac:dyDescent="0.2">
      <c r="A4686" s="39">
        <v>4304002</v>
      </c>
      <c r="B4686" s="29" t="s">
        <v>4486</v>
      </c>
      <c r="C4686" s="30" t="s">
        <v>4420</v>
      </c>
      <c r="D4686" s="31">
        <v>2601135.0700000003</v>
      </c>
      <c r="E4686" s="15">
        <v>1475405.85</v>
      </c>
      <c r="F4686" s="15">
        <v>298989.68</v>
      </c>
      <c r="G4686" s="15">
        <v>826739.54</v>
      </c>
      <c r="H4686" s="15">
        <v>781797.94</v>
      </c>
      <c r="I4686" s="15">
        <v>147676.16</v>
      </c>
      <c r="J4686" s="16">
        <v>26076.82</v>
      </c>
      <c r="K4686" s="17">
        <v>3556685.99</v>
      </c>
      <c r="L4686" s="17">
        <v>296205.24</v>
      </c>
      <c r="M4686" s="18">
        <v>3852891.23</v>
      </c>
    </row>
    <row r="4687" spans="1:13" ht="12.75" customHeight="1" x14ac:dyDescent="0.2">
      <c r="A4687" s="39">
        <v>4304101</v>
      </c>
      <c r="B4687" s="29" t="s">
        <v>4487</v>
      </c>
      <c r="C4687" s="30" t="s">
        <v>4420</v>
      </c>
      <c r="D4687" s="31">
        <v>786149.76</v>
      </c>
      <c r="E4687" s="15">
        <v>573484.82999999996</v>
      </c>
      <c r="F4687" s="15">
        <v>79870.03</v>
      </c>
      <c r="G4687" s="15">
        <v>132794.9</v>
      </c>
      <c r="H4687" s="15">
        <v>243864.9</v>
      </c>
      <c r="I4687" s="15">
        <v>9377.08</v>
      </c>
      <c r="J4687" s="16">
        <v>5460.23</v>
      </c>
      <c r="K4687" s="17">
        <v>1044851.97</v>
      </c>
      <c r="L4687" s="17">
        <v>65340</v>
      </c>
      <c r="M4687" s="18">
        <v>1110191.97</v>
      </c>
    </row>
    <row r="4688" spans="1:13" ht="12.75" customHeight="1" x14ac:dyDescent="0.2">
      <c r="A4688" s="39">
        <v>4304200</v>
      </c>
      <c r="B4688" s="29" t="s">
        <v>4488</v>
      </c>
      <c r="C4688" s="30" t="s">
        <v>4420</v>
      </c>
      <c r="D4688" s="31">
        <v>7173490.0099999998</v>
      </c>
      <c r="E4688" s="15">
        <v>4506384.41</v>
      </c>
      <c r="F4688" s="15">
        <v>702547.55</v>
      </c>
      <c r="G4688" s="15">
        <v>1964558.05</v>
      </c>
      <c r="H4688" s="15">
        <v>2729133.21</v>
      </c>
      <c r="I4688" s="15">
        <v>259541.33</v>
      </c>
      <c r="J4688" s="16">
        <v>69995.149999999994</v>
      </c>
      <c r="K4688" s="17">
        <v>10232159.699999999</v>
      </c>
      <c r="L4688" s="17">
        <v>568260</v>
      </c>
      <c r="M4688" s="18">
        <v>10800419.700000001</v>
      </c>
    </row>
    <row r="4689" spans="1:13" ht="12.75" customHeight="1" x14ac:dyDescent="0.2">
      <c r="A4689" s="39">
        <v>4304309</v>
      </c>
      <c r="B4689" s="29" t="s">
        <v>4489</v>
      </c>
      <c r="C4689" s="30" t="s">
        <v>4420</v>
      </c>
      <c r="D4689" s="31">
        <v>2221028.23</v>
      </c>
      <c r="E4689" s="15">
        <v>1468800.41</v>
      </c>
      <c r="F4689" s="15">
        <v>248545.28</v>
      </c>
      <c r="G4689" s="15">
        <v>503682.54</v>
      </c>
      <c r="H4689" s="15">
        <v>563591.73</v>
      </c>
      <c r="I4689" s="15">
        <v>91909.14</v>
      </c>
      <c r="J4689" s="16">
        <v>19039.46</v>
      </c>
      <c r="K4689" s="17">
        <v>2895568.56</v>
      </c>
      <c r="L4689" s="17">
        <v>63837.4</v>
      </c>
      <c r="M4689" s="18">
        <v>2959405.96</v>
      </c>
    </row>
    <row r="4690" spans="1:13" ht="12.75" customHeight="1" x14ac:dyDescent="0.2">
      <c r="A4690" s="39">
        <v>4304358</v>
      </c>
      <c r="B4690" s="29" t="s">
        <v>4490</v>
      </c>
      <c r="C4690" s="30" t="s">
        <v>4420</v>
      </c>
      <c r="D4690" s="31">
        <v>1905419.82</v>
      </c>
      <c r="E4690" s="15">
        <v>480092.08</v>
      </c>
      <c r="F4690" s="15">
        <v>199805.5</v>
      </c>
      <c r="G4690" s="15">
        <v>1225522.24</v>
      </c>
      <c r="H4690" s="15">
        <v>523766.63</v>
      </c>
      <c r="I4690" s="15">
        <v>164386.62999999998</v>
      </c>
      <c r="J4690" s="16">
        <v>26031.97</v>
      </c>
      <c r="K4690" s="17">
        <v>2619605.0499999998</v>
      </c>
      <c r="L4690" s="17">
        <v>154000</v>
      </c>
      <c r="M4690" s="18">
        <v>2773605.05</v>
      </c>
    </row>
    <row r="4691" spans="1:13" ht="12.75" customHeight="1" x14ac:dyDescent="0.2">
      <c r="A4691" s="39">
        <v>4304408</v>
      </c>
      <c r="B4691" s="29" t="s">
        <v>4491</v>
      </c>
      <c r="C4691" s="30" t="s">
        <v>4420</v>
      </c>
      <c r="D4691" s="31">
        <v>8361964.3000000007</v>
      </c>
      <c r="E4691" s="15">
        <v>2211955.6</v>
      </c>
      <c r="F4691" s="15">
        <v>1059499.5</v>
      </c>
      <c r="G4691" s="15">
        <v>5090509.2</v>
      </c>
      <c r="H4691" s="15">
        <v>2754300.55</v>
      </c>
      <c r="I4691" s="15">
        <v>623229.77</v>
      </c>
      <c r="J4691" s="16">
        <v>111698.05</v>
      </c>
      <c r="K4691" s="17">
        <v>11851192.670000002</v>
      </c>
      <c r="L4691" s="17">
        <v>582433.25</v>
      </c>
      <c r="M4691" s="18">
        <v>12433625.92</v>
      </c>
    </row>
    <row r="4692" spans="1:13" ht="12.75" customHeight="1" x14ac:dyDescent="0.2">
      <c r="A4692" s="39">
        <v>4304507</v>
      </c>
      <c r="B4692" s="29" t="s">
        <v>4492</v>
      </c>
      <c r="C4692" s="30" t="s">
        <v>4420</v>
      </c>
      <c r="D4692" s="31">
        <v>13938808.030000001</v>
      </c>
      <c r="E4692" s="15">
        <v>9949051.5600000005</v>
      </c>
      <c r="F4692" s="15">
        <v>1640499.75</v>
      </c>
      <c r="G4692" s="15">
        <v>2349256.7200000002</v>
      </c>
      <c r="H4692" s="15">
        <v>4359125.03</v>
      </c>
      <c r="I4692" s="15">
        <v>526809.16</v>
      </c>
      <c r="J4692" s="16">
        <v>125316.70000000001</v>
      </c>
      <c r="K4692" s="17">
        <v>18950058.920000002</v>
      </c>
      <c r="L4692" s="17">
        <v>1314661.95</v>
      </c>
      <c r="M4692" s="18">
        <v>20264720.870000001</v>
      </c>
    </row>
    <row r="4693" spans="1:13" ht="12.75" customHeight="1" x14ac:dyDescent="0.2">
      <c r="A4693" s="39">
        <v>4304606</v>
      </c>
      <c r="B4693" s="29" t="s">
        <v>4493</v>
      </c>
      <c r="C4693" s="30" t="s">
        <v>4420</v>
      </c>
      <c r="D4693" s="31">
        <v>72152331.700000003</v>
      </c>
      <c r="E4693" s="15">
        <v>17065103.460000001</v>
      </c>
      <c r="F4693" s="15">
        <v>10139972.970000001</v>
      </c>
      <c r="G4693" s="15">
        <v>44947255.270000003</v>
      </c>
      <c r="H4693" s="15">
        <v>23849349.02</v>
      </c>
      <c r="I4693" s="15">
        <v>6342873.8399999999</v>
      </c>
      <c r="J4693" s="16">
        <v>1506110.81</v>
      </c>
      <c r="K4693" s="17">
        <v>103850665.37</v>
      </c>
      <c r="L4693" s="17">
        <v>6222811.54</v>
      </c>
      <c r="M4693" s="18">
        <v>110073476.91000001</v>
      </c>
    </row>
    <row r="4694" spans="1:13" ht="12.75" customHeight="1" x14ac:dyDescent="0.2">
      <c r="A4694" s="39">
        <v>4304614</v>
      </c>
      <c r="B4694" s="29" t="s">
        <v>4494</v>
      </c>
      <c r="C4694" s="30" t="s">
        <v>4420</v>
      </c>
      <c r="D4694" s="31">
        <v>694605.89</v>
      </c>
      <c r="E4694" s="15">
        <v>499791.32</v>
      </c>
      <c r="F4694" s="15">
        <v>30515.23</v>
      </c>
      <c r="G4694" s="15">
        <v>164299.34</v>
      </c>
      <c r="H4694" s="15">
        <v>162910.63</v>
      </c>
      <c r="I4694" s="15">
        <v>28249.08</v>
      </c>
      <c r="J4694" s="16">
        <v>4328.43</v>
      </c>
      <c r="K4694" s="17">
        <v>890094.03</v>
      </c>
      <c r="L4694" s="17">
        <v>17600</v>
      </c>
      <c r="M4694" s="18">
        <v>907694.03</v>
      </c>
    </row>
    <row r="4695" spans="1:13" ht="12.75" customHeight="1" x14ac:dyDescent="0.2">
      <c r="A4695" s="39">
        <v>4304622</v>
      </c>
      <c r="B4695" s="29" t="s">
        <v>4495</v>
      </c>
      <c r="C4695" s="30" t="s">
        <v>4420</v>
      </c>
      <c r="D4695" s="31">
        <v>17317.689999999999</v>
      </c>
      <c r="E4695" s="15">
        <v>12447.48</v>
      </c>
      <c r="F4695" s="15">
        <v>2620.0100000000002</v>
      </c>
      <c r="G4695" s="15">
        <v>2250.1999999999998</v>
      </c>
      <c r="H4695" s="15">
        <v>3336.11</v>
      </c>
      <c r="I4695" s="15">
        <v>0</v>
      </c>
      <c r="J4695" s="16">
        <v>0</v>
      </c>
      <c r="K4695" s="17">
        <v>20653.8</v>
      </c>
      <c r="L4695" s="17">
        <v>5500</v>
      </c>
      <c r="M4695" s="18">
        <v>26153.8</v>
      </c>
    </row>
    <row r="4696" spans="1:13" ht="12.75" customHeight="1" x14ac:dyDescent="0.2">
      <c r="A4696" s="39">
        <v>4304630</v>
      </c>
      <c r="B4696" s="29" t="s">
        <v>4496</v>
      </c>
      <c r="C4696" s="30" t="s">
        <v>4420</v>
      </c>
      <c r="D4696" s="31">
        <v>9309707.9199999999</v>
      </c>
      <c r="E4696" s="15">
        <v>3181354.4</v>
      </c>
      <c r="F4696" s="15">
        <v>1865810.84</v>
      </c>
      <c r="G4696" s="15">
        <v>4262542.68</v>
      </c>
      <c r="H4696" s="15">
        <v>3215621.44</v>
      </c>
      <c r="I4696" s="15">
        <v>621902.73</v>
      </c>
      <c r="J4696" s="16">
        <v>225796.93000000002</v>
      </c>
      <c r="K4696" s="17">
        <v>13373029.02</v>
      </c>
      <c r="L4696" s="17">
        <v>1275441.3799999999</v>
      </c>
      <c r="M4696" s="18">
        <v>14648470.4</v>
      </c>
    </row>
    <row r="4697" spans="1:13" ht="12.75" customHeight="1" x14ac:dyDescent="0.2">
      <c r="A4697" s="39">
        <v>4304655</v>
      </c>
      <c r="B4697" s="29" t="s">
        <v>4497</v>
      </c>
      <c r="C4697" s="30" t="s">
        <v>4420</v>
      </c>
      <c r="D4697" s="31">
        <v>341071.14</v>
      </c>
      <c r="E4697" s="15">
        <v>295279.28000000003</v>
      </c>
      <c r="F4697" s="15">
        <v>21295.43</v>
      </c>
      <c r="G4697" s="15">
        <v>24496.43</v>
      </c>
      <c r="H4697" s="15">
        <v>94230.1</v>
      </c>
      <c r="I4697" s="15">
        <v>5891.72</v>
      </c>
      <c r="J4697" s="16">
        <v>3979.11</v>
      </c>
      <c r="K4697" s="17">
        <v>445172.07</v>
      </c>
      <c r="L4697" s="17">
        <v>27500</v>
      </c>
      <c r="M4697" s="18">
        <v>472672.07</v>
      </c>
    </row>
    <row r="4698" spans="1:13" ht="12.75" customHeight="1" x14ac:dyDescent="0.2">
      <c r="A4698" s="39">
        <v>4304663</v>
      </c>
      <c r="B4698" s="29" t="s">
        <v>4498</v>
      </c>
      <c r="C4698" s="30" t="s">
        <v>4420</v>
      </c>
      <c r="D4698" s="31">
        <v>3081665.06</v>
      </c>
      <c r="E4698" s="15">
        <v>1028424.03</v>
      </c>
      <c r="F4698" s="15">
        <v>623399.66</v>
      </c>
      <c r="G4698" s="15">
        <v>1429841.37</v>
      </c>
      <c r="H4698" s="15">
        <v>1205708.33</v>
      </c>
      <c r="I4698" s="15">
        <v>216348.7</v>
      </c>
      <c r="J4698" s="16">
        <v>67450.17</v>
      </c>
      <c r="K4698" s="17">
        <v>4571172.26</v>
      </c>
      <c r="L4698" s="17">
        <v>715660</v>
      </c>
      <c r="M4698" s="18">
        <v>5286832.2600000007</v>
      </c>
    </row>
    <row r="4699" spans="1:13" ht="12.75" customHeight="1" x14ac:dyDescent="0.2">
      <c r="A4699" s="39">
        <v>4304671</v>
      </c>
      <c r="B4699" s="29" t="s">
        <v>4499</v>
      </c>
      <c r="C4699" s="30" t="s">
        <v>4420</v>
      </c>
      <c r="D4699" s="31">
        <v>763722.27</v>
      </c>
      <c r="E4699" s="15">
        <v>338202.39</v>
      </c>
      <c r="F4699" s="15">
        <v>118859.58</v>
      </c>
      <c r="G4699" s="15">
        <v>306660.3</v>
      </c>
      <c r="H4699" s="15">
        <v>232795.21</v>
      </c>
      <c r="I4699" s="15">
        <v>58544.57</v>
      </c>
      <c r="J4699" s="16">
        <v>11099.55</v>
      </c>
      <c r="K4699" s="17">
        <v>1066161.6000000001</v>
      </c>
      <c r="L4699" s="17">
        <v>129800</v>
      </c>
      <c r="M4699" s="18">
        <v>1195961.6000000001</v>
      </c>
    </row>
    <row r="4700" spans="1:13" ht="12.75" customHeight="1" x14ac:dyDescent="0.2">
      <c r="A4700" s="39">
        <v>4304689</v>
      </c>
      <c r="B4700" s="29" t="s">
        <v>4500</v>
      </c>
      <c r="C4700" s="30" t="s">
        <v>4420</v>
      </c>
      <c r="D4700" s="31">
        <v>1183108.5899999999</v>
      </c>
      <c r="E4700" s="15">
        <v>359579.8</v>
      </c>
      <c r="F4700" s="15">
        <v>196406.95</v>
      </c>
      <c r="G4700" s="15">
        <v>627121.84</v>
      </c>
      <c r="H4700" s="15">
        <v>392826.2</v>
      </c>
      <c r="I4700" s="15">
        <v>90967.9</v>
      </c>
      <c r="J4700" s="16">
        <v>13340.220000000001</v>
      </c>
      <c r="K4700" s="17">
        <v>1680242.91</v>
      </c>
      <c r="L4700" s="17">
        <v>147110.48000000001</v>
      </c>
      <c r="M4700" s="18">
        <v>1827353.39</v>
      </c>
    </row>
    <row r="4701" spans="1:13" ht="12.75" customHeight="1" x14ac:dyDescent="0.2">
      <c r="A4701" s="39">
        <v>4304697</v>
      </c>
      <c r="B4701" s="29" t="s">
        <v>4501</v>
      </c>
      <c r="C4701" s="30" t="s">
        <v>4420</v>
      </c>
      <c r="D4701" s="31">
        <v>832781.7</v>
      </c>
      <c r="E4701" s="15">
        <v>395229.27</v>
      </c>
      <c r="F4701" s="15">
        <v>56005.43</v>
      </c>
      <c r="G4701" s="15">
        <v>381547</v>
      </c>
      <c r="H4701" s="15">
        <v>197372.48</v>
      </c>
      <c r="I4701" s="15">
        <v>78165.66</v>
      </c>
      <c r="J4701" s="16">
        <v>3891.66</v>
      </c>
      <c r="K4701" s="17">
        <v>1112211.5</v>
      </c>
      <c r="L4701" s="17">
        <v>20900</v>
      </c>
      <c r="M4701" s="18">
        <v>1133111.5</v>
      </c>
    </row>
    <row r="4702" spans="1:13" ht="12.75" customHeight="1" x14ac:dyDescent="0.2">
      <c r="A4702" s="39">
        <v>4304705</v>
      </c>
      <c r="B4702" s="29" t="s">
        <v>4502</v>
      </c>
      <c r="C4702" s="30" t="s">
        <v>4420</v>
      </c>
      <c r="D4702" s="31">
        <v>14337699.550000001</v>
      </c>
      <c r="E4702" s="15">
        <v>3725784.84</v>
      </c>
      <c r="F4702" s="15">
        <v>2806147.15</v>
      </c>
      <c r="G4702" s="15">
        <v>7805767.5599999996</v>
      </c>
      <c r="H4702" s="15">
        <v>4915205.53</v>
      </c>
      <c r="I4702" s="15">
        <v>1360941.62</v>
      </c>
      <c r="J4702" s="16">
        <v>348531.63</v>
      </c>
      <c r="K4702" s="17">
        <v>20962378.330000002</v>
      </c>
      <c r="L4702" s="17">
        <v>1265873</v>
      </c>
      <c r="M4702" s="18">
        <v>22228251.329999998</v>
      </c>
    </row>
    <row r="4703" spans="1:13" ht="12.75" customHeight="1" x14ac:dyDescent="0.2">
      <c r="A4703" s="39">
        <v>4304713</v>
      </c>
      <c r="B4703" s="29" t="s">
        <v>4503</v>
      </c>
      <c r="C4703" s="30" t="s">
        <v>4420</v>
      </c>
      <c r="D4703" s="31">
        <v>1182452.57</v>
      </c>
      <c r="E4703" s="15">
        <v>797041.79</v>
      </c>
      <c r="F4703" s="15">
        <v>137467.96</v>
      </c>
      <c r="G4703" s="15">
        <v>247942.82</v>
      </c>
      <c r="H4703" s="15">
        <v>322260.42</v>
      </c>
      <c r="I4703" s="15">
        <v>45655.11</v>
      </c>
      <c r="J4703" s="16">
        <v>7642.73</v>
      </c>
      <c r="K4703" s="17">
        <v>1558010.83</v>
      </c>
      <c r="L4703" s="17">
        <v>73700</v>
      </c>
      <c r="M4703" s="18">
        <v>1631710.83</v>
      </c>
    </row>
    <row r="4704" spans="1:13" ht="12.75" customHeight="1" x14ac:dyDescent="0.2">
      <c r="A4704" s="39">
        <v>4304804</v>
      </c>
      <c r="B4704" s="29" t="s">
        <v>4504</v>
      </c>
      <c r="C4704" s="30" t="s">
        <v>4420</v>
      </c>
      <c r="D4704" s="31">
        <v>12556248.129999999</v>
      </c>
      <c r="E4704" s="15">
        <v>2630203.04</v>
      </c>
      <c r="F4704" s="15">
        <v>681559.97</v>
      </c>
      <c r="G4704" s="15">
        <v>9244485.1199999992</v>
      </c>
      <c r="H4704" s="15">
        <v>2108517.9500000002</v>
      </c>
      <c r="I4704" s="15">
        <v>278196.52999999997</v>
      </c>
      <c r="J4704" s="16">
        <v>83193.259999999995</v>
      </c>
      <c r="K4704" s="17">
        <v>15026155.869999999</v>
      </c>
      <c r="L4704" s="17">
        <v>129580</v>
      </c>
      <c r="M4704" s="18">
        <v>15155735.869999999</v>
      </c>
    </row>
    <row r="4705" spans="1:13" ht="12.75" customHeight="1" x14ac:dyDescent="0.2">
      <c r="A4705" s="39">
        <v>4304853</v>
      </c>
      <c r="B4705" s="29" t="s">
        <v>4505</v>
      </c>
      <c r="C4705" s="30" t="s">
        <v>4420</v>
      </c>
      <c r="D4705" s="31">
        <v>125347.75</v>
      </c>
      <c r="E4705" s="15">
        <v>83282.34</v>
      </c>
      <c r="F4705" s="15">
        <v>23887.56</v>
      </c>
      <c r="G4705" s="15">
        <v>18177.849999999999</v>
      </c>
      <c r="H4705" s="15">
        <v>35013.57</v>
      </c>
      <c r="I4705" s="15">
        <v>5680.14</v>
      </c>
      <c r="J4705" s="16">
        <v>2475</v>
      </c>
      <c r="K4705" s="17">
        <v>168516.46</v>
      </c>
      <c r="L4705" s="17">
        <v>8470</v>
      </c>
      <c r="M4705" s="18">
        <v>176986.46</v>
      </c>
    </row>
    <row r="4706" spans="1:13" ht="12.75" customHeight="1" x14ac:dyDescent="0.2">
      <c r="A4706" s="39">
        <v>4304903</v>
      </c>
      <c r="B4706" s="29" t="s">
        <v>4506</v>
      </c>
      <c r="C4706" s="30" t="s">
        <v>4420</v>
      </c>
      <c r="D4706" s="31">
        <v>3815117.37</v>
      </c>
      <c r="E4706" s="15">
        <v>1630505.63</v>
      </c>
      <c r="F4706" s="15">
        <v>235732.94</v>
      </c>
      <c r="G4706" s="15">
        <v>1948878.8</v>
      </c>
      <c r="H4706" s="15">
        <v>891104.68</v>
      </c>
      <c r="I4706" s="15">
        <v>88416.29</v>
      </c>
      <c r="J4706" s="16">
        <v>33182.71</v>
      </c>
      <c r="K4706" s="17">
        <v>4827821.05</v>
      </c>
      <c r="L4706" s="17">
        <v>82500</v>
      </c>
      <c r="M4706" s="18">
        <v>4910321.05</v>
      </c>
    </row>
    <row r="4707" spans="1:13" ht="12.75" customHeight="1" x14ac:dyDescent="0.2">
      <c r="A4707" s="39">
        <v>4304952</v>
      </c>
      <c r="B4707" s="29" t="s">
        <v>4507</v>
      </c>
      <c r="C4707" s="30" t="s">
        <v>4420</v>
      </c>
      <c r="D4707" s="31">
        <v>603918.97</v>
      </c>
      <c r="E4707" s="15">
        <v>436121.74</v>
      </c>
      <c r="F4707" s="15">
        <v>55811.46</v>
      </c>
      <c r="G4707" s="15">
        <v>111985.77</v>
      </c>
      <c r="H4707" s="15">
        <v>193780.5</v>
      </c>
      <c r="I4707" s="15">
        <v>8026.21</v>
      </c>
      <c r="J4707" s="16">
        <v>5086.71</v>
      </c>
      <c r="K4707" s="17">
        <v>810812.39</v>
      </c>
      <c r="L4707" s="17">
        <v>38500</v>
      </c>
      <c r="M4707" s="18">
        <v>849312.39</v>
      </c>
    </row>
    <row r="4708" spans="1:13" ht="12.75" customHeight="1" x14ac:dyDescent="0.2">
      <c r="A4708" s="39">
        <v>4305009</v>
      </c>
      <c r="B4708" s="29" t="s">
        <v>4508</v>
      </c>
      <c r="C4708" s="30" t="s">
        <v>4420</v>
      </c>
      <c r="D4708" s="31">
        <v>2842549.6</v>
      </c>
      <c r="E4708" s="15">
        <v>1738428.49</v>
      </c>
      <c r="F4708" s="15">
        <v>224316.74</v>
      </c>
      <c r="G4708" s="15">
        <v>879804.37</v>
      </c>
      <c r="H4708" s="15">
        <v>811415.64</v>
      </c>
      <c r="I4708" s="15">
        <v>106370.31999999999</v>
      </c>
      <c r="J4708" s="16">
        <v>21696.97</v>
      </c>
      <c r="K4708" s="17">
        <v>3782032.5300000003</v>
      </c>
      <c r="L4708" s="17">
        <v>205305.85</v>
      </c>
      <c r="M4708" s="18">
        <v>3987338.38</v>
      </c>
    </row>
    <row r="4709" spans="1:13" ht="12.75" customHeight="1" x14ac:dyDescent="0.2">
      <c r="A4709" s="39">
        <v>4305108</v>
      </c>
      <c r="B4709" s="29" t="s">
        <v>4509</v>
      </c>
      <c r="C4709" s="30" t="s">
        <v>4420</v>
      </c>
      <c r="D4709" s="31">
        <v>150004744.40000001</v>
      </c>
      <c r="E4709" s="15">
        <v>29299608.16</v>
      </c>
      <c r="F4709" s="15">
        <v>14858546.699999999</v>
      </c>
      <c r="G4709" s="15">
        <v>105846589.54000001</v>
      </c>
      <c r="H4709" s="15">
        <v>32119381.949999999</v>
      </c>
      <c r="I4709" s="15">
        <v>8535909.620000001</v>
      </c>
      <c r="J4709" s="16">
        <v>1716191.0699999998</v>
      </c>
      <c r="K4709" s="17">
        <v>192376227.04000002</v>
      </c>
      <c r="L4709" s="17">
        <v>4067706.63</v>
      </c>
      <c r="M4709" s="18">
        <v>196443933.67000002</v>
      </c>
    </row>
    <row r="4710" spans="1:13" ht="12.75" customHeight="1" x14ac:dyDescent="0.2">
      <c r="A4710" s="39">
        <v>4305116</v>
      </c>
      <c r="B4710" s="29" t="s">
        <v>356</v>
      </c>
      <c r="C4710" s="30" t="s">
        <v>4420</v>
      </c>
      <c r="D4710" s="31">
        <v>892730.13</v>
      </c>
      <c r="E4710" s="15">
        <v>641148.63</v>
      </c>
      <c r="F4710" s="15">
        <v>106713.89</v>
      </c>
      <c r="G4710" s="15">
        <v>144867.60999999999</v>
      </c>
      <c r="H4710" s="15">
        <v>186643.25</v>
      </c>
      <c r="I4710" s="15">
        <v>42197.560000000005</v>
      </c>
      <c r="J4710" s="16">
        <v>13574.69</v>
      </c>
      <c r="K4710" s="17">
        <v>1135145.6299999999</v>
      </c>
      <c r="L4710" s="17">
        <v>17600</v>
      </c>
      <c r="M4710" s="18">
        <v>1152745.6299999999</v>
      </c>
    </row>
    <row r="4711" spans="1:13" ht="12.75" customHeight="1" x14ac:dyDescent="0.2">
      <c r="A4711" s="39">
        <v>4305124</v>
      </c>
      <c r="B4711" s="29" t="s">
        <v>4510</v>
      </c>
      <c r="C4711" s="30" t="s">
        <v>4420</v>
      </c>
      <c r="D4711" s="31">
        <v>858159.34</v>
      </c>
      <c r="E4711" s="15">
        <v>522047.54</v>
      </c>
      <c r="F4711" s="15">
        <v>136397.28</v>
      </c>
      <c r="G4711" s="15">
        <v>199714.52</v>
      </c>
      <c r="H4711" s="15">
        <v>312507.40999999997</v>
      </c>
      <c r="I4711" s="15">
        <v>37468.120000000003</v>
      </c>
      <c r="J4711" s="16">
        <v>15817.34</v>
      </c>
      <c r="K4711" s="17">
        <v>1223952.21</v>
      </c>
      <c r="L4711" s="17">
        <v>168300</v>
      </c>
      <c r="M4711" s="18">
        <v>1392252.21</v>
      </c>
    </row>
    <row r="4712" spans="1:13" ht="12.75" customHeight="1" x14ac:dyDescent="0.2">
      <c r="A4712" s="39">
        <v>4305132</v>
      </c>
      <c r="B4712" s="29" t="s">
        <v>4511</v>
      </c>
      <c r="C4712" s="30" t="s">
        <v>4420</v>
      </c>
      <c r="D4712" s="31">
        <v>1716802.73</v>
      </c>
      <c r="E4712" s="15">
        <v>1325256.95</v>
      </c>
      <c r="F4712" s="15">
        <v>140420.51</v>
      </c>
      <c r="G4712" s="15">
        <v>251125.27</v>
      </c>
      <c r="H4712" s="15">
        <v>521146.09</v>
      </c>
      <c r="I4712" s="15">
        <v>58626.400000000001</v>
      </c>
      <c r="J4712" s="16">
        <v>15984.26</v>
      </c>
      <c r="K4712" s="17">
        <v>2312559.48</v>
      </c>
      <c r="L4712" s="17">
        <v>55550</v>
      </c>
      <c r="M4712" s="18">
        <v>2368109.48</v>
      </c>
    </row>
    <row r="4713" spans="1:13" ht="12.75" customHeight="1" x14ac:dyDescent="0.2">
      <c r="A4713" s="39">
        <v>4305157</v>
      </c>
      <c r="B4713" s="29" t="s">
        <v>4512</v>
      </c>
      <c r="C4713" s="30" t="s">
        <v>4420</v>
      </c>
      <c r="D4713" s="31">
        <v>510589.04999999993</v>
      </c>
      <c r="E4713" s="15">
        <v>424744.47</v>
      </c>
      <c r="F4713" s="15">
        <v>30673.49</v>
      </c>
      <c r="G4713" s="15">
        <v>55171.09</v>
      </c>
      <c r="H4713" s="15">
        <v>135573.72</v>
      </c>
      <c r="I4713" s="15">
        <v>8403.74</v>
      </c>
      <c r="J4713" s="16">
        <v>1760.11</v>
      </c>
      <c r="K4713" s="17">
        <v>656326.61999999988</v>
      </c>
      <c r="L4713" s="17">
        <v>29700</v>
      </c>
      <c r="M4713" s="18">
        <v>686026.62</v>
      </c>
    </row>
    <row r="4714" spans="1:13" ht="12.75" customHeight="1" x14ac:dyDescent="0.2">
      <c r="A4714" s="39">
        <v>4305173</v>
      </c>
      <c r="B4714" s="29" t="s">
        <v>4513</v>
      </c>
      <c r="C4714" s="30" t="s">
        <v>4420</v>
      </c>
      <c r="D4714" s="31">
        <v>1802957.66</v>
      </c>
      <c r="E4714" s="15">
        <v>1362391.57</v>
      </c>
      <c r="F4714" s="15">
        <v>283023.15999999997</v>
      </c>
      <c r="G4714" s="15">
        <v>157542.93</v>
      </c>
      <c r="H4714" s="15">
        <v>563717.91</v>
      </c>
      <c r="I4714" s="15">
        <v>64510.81</v>
      </c>
      <c r="J4714" s="16">
        <v>18530.79</v>
      </c>
      <c r="K4714" s="17">
        <v>2449717.17</v>
      </c>
      <c r="L4714" s="17">
        <v>188925</v>
      </c>
      <c r="M4714" s="18">
        <v>2638642.17</v>
      </c>
    </row>
    <row r="4715" spans="1:13" ht="12.75" customHeight="1" x14ac:dyDescent="0.2">
      <c r="A4715" s="39">
        <v>4305207</v>
      </c>
      <c r="B4715" s="29" t="s">
        <v>4514</v>
      </c>
      <c r="C4715" s="30" t="s">
        <v>4420</v>
      </c>
      <c r="D4715" s="31">
        <v>5188339.55</v>
      </c>
      <c r="E4715" s="15">
        <v>2559404.17</v>
      </c>
      <c r="F4715" s="15">
        <v>520400.35</v>
      </c>
      <c r="G4715" s="15">
        <v>2108535.0299999998</v>
      </c>
      <c r="H4715" s="15">
        <v>1375188.74</v>
      </c>
      <c r="I4715" s="15">
        <v>466675.29</v>
      </c>
      <c r="J4715" s="16">
        <v>67663.88</v>
      </c>
      <c r="K4715" s="17">
        <v>7097867.46</v>
      </c>
      <c r="L4715" s="17">
        <v>376200</v>
      </c>
      <c r="M4715" s="18">
        <v>7474067.46</v>
      </c>
    </row>
    <row r="4716" spans="1:13" ht="12.75" customHeight="1" x14ac:dyDescent="0.2">
      <c r="A4716" s="39">
        <v>4305306</v>
      </c>
      <c r="B4716" s="29" t="s">
        <v>4515</v>
      </c>
      <c r="C4716" s="30" t="s">
        <v>4420</v>
      </c>
      <c r="D4716" s="31">
        <v>3078109.22</v>
      </c>
      <c r="E4716" s="15">
        <v>1940787.99</v>
      </c>
      <c r="F4716" s="15">
        <v>247149.84</v>
      </c>
      <c r="G4716" s="15">
        <v>890171.39</v>
      </c>
      <c r="H4716" s="15">
        <v>843247.24</v>
      </c>
      <c r="I4716" s="15">
        <v>110651.23999999999</v>
      </c>
      <c r="J4716" s="16">
        <v>32009.899999999998</v>
      </c>
      <c r="K4716" s="17">
        <v>4064017.6</v>
      </c>
      <c r="L4716" s="17">
        <v>91300</v>
      </c>
      <c r="M4716" s="18">
        <v>4155317.6</v>
      </c>
    </row>
    <row r="4717" spans="1:13" ht="12.75" customHeight="1" x14ac:dyDescent="0.2">
      <c r="A4717" s="39">
        <v>4305355</v>
      </c>
      <c r="B4717" s="29" t="s">
        <v>4516</v>
      </c>
      <c r="C4717" s="30" t="s">
        <v>4420</v>
      </c>
      <c r="D4717" s="31">
        <v>7704539.2599999998</v>
      </c>
      <c r="E4717" s="15">
        <v>1337068.58</v>
      </c>
      <c r="F4717" s="15">
        <v>1068174.1599999999</v>
      </c>
      <c r="G4717" s="15">
        <v>5299296.5199999996</v>
      </c>
      <c r="H4717" s="15">
        <v>2476760.9700000002</v>
      </c>
      <c r="I4717" s="15">
        <v>572571.52</v>
      </c>
      <c r="J4717" s="16">
        <v>142730.41</v>
      </c>
      <c r="K4717" s="17">
        <v>10896602.16</v>
      </c>
      <c r="L4717" s="17">
        <v>493680</v>
      </c>
      <c r="M4717" s="18">
        <v>11390282.16</v>
      </c>
    </row>
    <row r="4718" spans="1:13" ht="12.75" customHeight="1" x14ac:dyDescent="0.2">
      <c r="A4718" s="39">
        <v>4305371</v>
      </c>
      <c r="B4718" s="29" t="s">
        <v>4517</v>
      </c>
      <c r="C4718" s="30" t="s">
        <v>4420</v>
      </c>
      <c r="D4718" s="31">
        <v>512826.34</v>
      </c>
      <c r="E4718" s="15">
        <v>418447.58</v>
      </c>
      <c r="F4718" s="15">
        <v>25491.08</v>
      </c>
      <c r="G4718" s="15">
        <v>68887.679999999993</v>
      </c>
      <c r="H4718" s="15">
        <v>125452.83</v>
      </c>
      <c r="I4718" s="15">
        <v>4312.22</v>
      </c>
      <c r="J4718" s="16">
        <v>4838</v>
      </c>
      <c r="K4718" s="17">
        <v>647429.39</v>
      </c>
      <c r="L4718" s="17">
        <v>12100</v>
      </c>
      <c r="M4718" s="18">
        <v>659529.39</v>
      </c>
    </row>
    <row r="4719" spans="1:13" ht="12.75" customHeight="1" x14ac:dyDescent="0.2">
      <c r="A4719" s="39">
        <v>4305405</v>
      </c>
      <c r="B4719" s="29" t="s">
        <v>4518</v>
      </c>
      <c r="C4719" s="30" t="s">
        <v>4420</v>
      </c>
      <c r="D4719" s="31">
        <v>1006379.64</v>
      </c>
      <c r="E4719" s="15">
        <v>615419.71</v>
      </c>
      <c r="F4719" s="15">
        <v>100056.66</v>
      </c>
      <c r="G4719" s="15">
        <v>290903.27</v>
      </c>
      <c r="H4719" s="15">
        <v>285514.46000000002</v>
      </c>
      <c r="I4719" s="15">
        <v>48333.469999999994</v>
      </c>
      <c r="J4719" s="16">
        <v>13331.46</v>
      </c>
      <c r="K4719" s="17">
        <v>1353559.03</v>
      </c>
      <c r="L4719" s="17">
        <v>86900</v>
      </c>
      <c r="M4719" s="18">
        <v>1440459.03</v>
      </c>
    </row>
    <row r="4720" spans="1:13" ht="12.75" customHeight="1" x14ac:dyDescent="0.2">
      <c r="A4720" s="39">
        <v>4305439</v>
      </c>
      <c r="B4720" s="29" t="s">
        <v>4519</v>
      </c>
      <c r="C4720" s="30" t="s">
        <v>4420</v>
      </c>
      <c r="D4720" s="31">
        <v>608813.76</v>
      </c>
      <c r="E4720" s="15">
        <v>317288.44</v>
      </c>
      <c r="F4720" s="15">
        <v>130803.26</v>
      </c>
      <c r="G4720" s="15">
        <v>160722.06</v>
      </c>
      <c r="H4720" s="15">
        <v>241932.17</v>
      </c>
      <c r="I4720" s="15">
        <v>125340.26000000001</v>
      </c>
      <c r="J4720" s="16">
        <v>18526.47</v>
      </c>
      <c r="K4720" s="17">
        <v>994612.66</v>
      </c>
      <c r="L4720" s="17">
        <v>412170</v>
      </c>
      <c r="M4720" s="18">
        <v>1406782.66</v>
      </c>
    </row>
    <row r="4721" spans="1:13" ht="12.75" customHeight="1" x14ac:dyDescent="0.2">
      <c r="A4721" s="39">
        <v>4305447</v>
      </c>
      <c r="B4721" s="29" t="s">
        <v>4520</v>
      </c>
      <c r="C4721" s="30" t="s">
        <v>4420</v>
      </c>
      <c r="D4721" s="31">
        <v>648816.69999999995</v>
      </c>
      <c r="E4721" s="15">
        <v>531282.46</v>
      </c>
      <c r="F4721" s="15">
        <v>59300</v>
      </c>
      <c r="G4721" s="15">
        <v>58234.239999999998</v>
      </c>
      <c r="H4721" s="15">
        <v>134783.95000000001</v>
      </c>
      <c r="I4721" s="15">
        <v>29371.82</v>
      </c>
      <c r="J4721" s="16">
        <v>6311</v>
      </c>
      <c r="K4721" s="17">
        <v>819283.47</v>
      </c>
      <c r="L4721" s="17">
        <v>50600</v>
      </c>
      <c r="M4721" s="18">
        <v>869883.47</v>
      </c>
    </row>
    <row r="4722" spans="1:13" ht="12.75" customHeight="1" x14ac:dyDescent="0.2">
      <c r="A4722" s="39">
        <v>4305454</v>
      </c>
      <c r="B4722" s="29" t="s">
        <v>4521</v>
      </c>
      <c r="C4722" s="30" t="s">
        <v>4420</v>
      </c>
      <c r="D4722" s="31">
        <v>1981888.11</v>
      </c>
      <c r="E4722" s="15">
        <v>750605.14</v>
      </c>
      <c r="F4722" s="15">
        <v>433693.71</v>
      </c>
      <c r="G4722" s="15">
        <v>797589.26</v>
      </c>
      <c r="H4722" s="15">
        <v>765436.16</v>
      </c>
      <c r="I4722" s="15">
        <v>106150.41</v>
      </c>
      <c r="J4722" s="16">
        <v>29381.67</v>
      </c>
      <c r="K4722" s="17">
        <v>2882856.35</v>
      </c>
      <c r="L4722" s="17">
        <v>430870</v>
      </c>
      <c r="M4722" s="18">
        <v>3313726.35</v>
      </c>
    </row>
    <row r="4723" spans="1:13" ht="12.75" customHeight="1" x14ac:dyDescent="0.2">
      <c r="A4723" s="39">
        <v>4305504</v>
      </c>
      <c r="B4723" s="29" t="s">
        <v>4522</v>
      </c>
      <c r="C4723" s="30" t="s">
        <v>4420</v>
      </c>
      <c r="D4723" s="31">
        <v>1474622.42</v>
      </c>
      <c r="E4723" s="15">
        <v>965101.3</v>
      </c>
      <c r="F4723" s="15">
        <v>148878.69</v>
      </c>
      <c r="G4723" s="15">
        <v>360642.43</v>
      </c>
      <c r="H4723" s="15">
        <v>372200.39</v>
      </c>
      <c r="I4723" s="15">
        <v>44159.670000000006</v>
      </c>
      <c r="J4723" s="16">
        <v>8119.12</v>
      </c>
      <c r="K4723" s="17">
        <v>1899101.6</v>
      </c>
      <c r="L4723" s="17">
        <v>46970</v>
      </c>
      <c r="M4723" s="18">
        <v>1946071.6</v>
      </c>
    </row>
    <row r="4724" spans="1:13" ht="12.75" customHeight="1" x14ac:dyDescent="0.2">
      <c r="A4724" s="39">
        <v>4305587</v>
      </c>
      <c r="B4724" s="29" t="s">
        <v>520</v>
      </c>
      <c r="C4724" s="30" t="s">
        <v>4420</v>
      </c>
      <c r="D4724" s="31">
        <v>492873.39</v>
      </c>
      <c r="E4724" s="15">
        <v>242131.45</v>
      </c>
      <c r="F4724" s="15">
        <v>37634.29</v>
      </c>
      <c r="G4724" s="15">
        <v>213107.65</v>
      </c>
      <c r="H4724" s="15">
        <v>99687.61</v>
      </c>
      <c r="I4724" s="15">
        <v>8585.81</v>
      </c>
      <c r="J4724" s="16">
        <v>1226.5999999999999</v>
      </c>
      <c r="K4724" s="17">
        <v>602373.41</v>
      </c>
      <c r="L4724" s="17">
        <v>1100</v>
      </c>
      <c r="M4724" s="18">
        <v>603473.41</v>
      </c>
    </row>
    <row r="4725" spans="1:13" ht="12.75" customHeight="1" x14ac:dyDescent="0.2">
      <c r="A4725" s="39">
        <v>4305603</v>
      </c>
      <c r="B4725" s="29" t="s">
        <v>3867</v>
      </c>
      <c r="C4725" s="30" t="s">
        <v>4420</v>
      </c>
      <c r="D4725" s="31">
        <v>1075030.48</v>
      </c>
      <c r="E4725" s="15">
        <v>735140.11</v>
      </c>
      <c r="F4725" s="15">
        <v>49738.06</v>
      </c>
      <c r="G4725" s="15">
        <v>290152.31</v>
      </c>
      <c r="H4725" s="15">
        <v>299446.43</v>
      </c>
      <c r="I4725" s="15">
        <v>8813.43</v>
      </c>
      <c r="J4725" s="16">
        <v>3369.63</v>
      </c>
      <c r="K4725" s="17">
        <v>1386659.97</v>
      </c>
      <c r="L4725" s="17">
        <v>59400</v>
      </c>
      <c r="M4725" s="18">
        <v>1446059.97</v>
      </c>
    </row>
    <row r="4726" spans="1:13" ht="12.75" customHeight="1" x14ac:dyDescent="0.2">
      <c r="A4726" s="39">
        <v>4305702</v>
      </c>
      <c r="B4726" s="29" t="s">
        <v>4523</v>
      </c>
      <c r="C4726" s="30" t="s">
        <v>4420</v>
      </c>
      <c r="D4726" s="31">
        <v>1539426</v>
      </c>
      <c r="E4726" s="15">
        <v>856324.7</v>
      </c>
      <c r="F4726" s="15">
        <v>107152.29</v>
      </c>
      <c r="G4726" s="15">
        <v>575949.01</v>
      </c>
      <c r="H4726" s="15">
        <v>470609.28</v>
      </c>
      <c r="I4726" s="15">
        <v>61099.319999999992</v>
      </c>
      <c r="J4726" s="16">
        <v>15930.86</v>
      </c>
      <c r="K4726" s="17">
        <v>2087065.46</v>
      </c>
      <c r="L4726" s="17">
        <v>124094</v>
      </c>
      <c r="M4726" s="18">
        <v>2211159.46</v>
      </c>
    </row>
    <row r="4727" spans="1:13" ht="12.75" customHeight="1" x14ac:dyDescent="0.2">
      <c r="A4727" s="39">
        <v>4305801</v>
      </c>
      <c r="B4727" s="29" t="s">
        <v>4524</v>
      </c>
      <c r="C4727" s="30" t="s">
        <v>4420</v>
      </c>
      <c r="D4727" s="31">
        <v>4298140.5999999996</v>
      </c>
      <c r="E4727" s="15">
        <v>2797176.61</v>
      </c>
      <c r="F4727" s="15">
        <v>496523.27</v>
      </c>
      <c r="G4727" s="15">
        <v>1004440.72</v>
      </c>
      <c r="H4727" s="15">
        <v>1121426.01</v>
      </c>
      <c r="I4727" s="15">
        <v>210421.58000000002</v>
      </c>
      <c r="J4727" s="16">
        <v>28573.010000000002</v>
      </c>
      <c r="K4727" s="17">
        <v>5658561.1999999993</v>
      </c>
      <c r="L4727" s="17">
        <v>137885</v>
      </c>
      <c r="M4727" s="18">
        <v>5796446.2000000002</v>
      </c>
    </row>
    <row r="4728" spans="1:13" ht="12.75" customHeight="1" x14ac:dyDescent="0.2">
      <c r="A4728" s="39">
        <v>4305835</v>
      </c>
      <c r="B4728" s="29" t="s">
        <v>4525</v>
      </c>
      <c r="C4728" s="30" t="s">
        <v>4420</v>
      </c>
      <c r="D4728" s="31">
        <v>562020.56000000006</v>
      </c>
      <c r="E4728" s="15">
        <v>400311.02</v>
      </c>
      <c r="F4728" s="15">
        <v>21245.42</v>
      </c>
      <c r="G4728" s="15">
        <v>140464.12</v>
      </c>
      <c r="H4728" s="15">
        <v>102447.27</v>
      </c>
      <c r="I4728" s="15">
        <v>9365.68</v>
      </c>
      <c r="J4728" s="16">
        <v>2030.18</v>
      </c>
      <c r="K4728" s="17">
        <v>675863.69000000006</v>
      </c>
      <c r="L4728" s="17">
        <v>16500</v>
      </c>
      <c r="M4728" s="18">
        <v>692363.69000000006</v>
      </c>
    </row>
    <row r="4729" spans="1:13" ht="12.75" customHeight="1" x14ac:dyDescent="0.2">
      <c r="A4729" s="39">
        <v>4305850</v>
      </c>
      <c r="B4729" s="29" t="s">
        <v>4526</v>
      </c>
      <c r="C4729" s="30" t="s">
        <v>4420</v>
      </c>
      <c r="D4729" s="31">
        <v>629162.91999999993</v>
      </c>
      <c r="E4729" s="15">
        <v>498062.6</v>
      </c>
      <c r="F4729" s="15">
        <v>64502.97</v>
      </c>
      <c r="G4729" s="15">
        <v>66597.350000000006</v>
      </c>
      <c r="H4729" s="15">
        <v>157130.82</v>
      </c>
      <c r="I4729" s="15">
        <v>17939.02</v>
      </c>
      <c r="J4729" s="16">
        <v>7570.74</v>
      </c>
      <c r="K4729" s="17">
        <v>811803.5</v>
      </c>
      <c r="L4729" s="17">
        <v>11000</v>
      </c>
      <c r="M4729" s="18">
        <v>822803.5</v>
      </c>
    </row>
    <row r="4730" spans="1:13" ht="12.75" customHeight="1" x14ac:dyDescent="0.2">
      <c r="A4730" s="39">
        <v>4305871</v>
      </c>
      <c r="B4730" s="29" t="s">
        <v>4527</v>
      </c>
      <c r="C4730" s="30" t="s">
        <v>4420</v>
      </c>
      <c r="D4730" s="31">
        <v>506155.83000000007</v>
      </c>
      <c r="E4730" s="15">
        <v>389265.08</v>
      </c>
      <c r="F4730" s="15">
        <v>41153.4</v>
      </c>
      <c r="G4730" s="15">
        <v>75737.350000000006</v>
      </c>
      <c r="H4730" s="15">
        <v>114399.02</v>
      </c>
      <c r="I4730" s="15">
        <v>17410.97</v>
      </c>
      <c r="J4730" s="16">
        <v>2872.28</v>
      </c>
      <c r="K4730" s="17">
        <v>640838.10000000009</v>
      </c>
      <c r="L4730" s="17">
        <v>15400</v>
      </c>
      <c r="M4730" s="18">
        <v>656238.1</v>
      </c>
    </row>
    <row r="4731" spans="1:13" ht="12.75" customHeight="1" x14ac:dyDescent="0.2">
      <c r="A4731" s="39">
        <v>4305900</v>
      </c>
      <c r="B4731" s="29" t="s">
        <v>4528</v>
      </c>
      <c r="C4731" s="30" t="s">
        <v>4420</v>
      </c>
      <c r="D4731" s="31">
        <v>1445428.7999999998</v>
      </c>
      <c r="E4731" s="15">
        <v>1029892.25</v>
      </c>
      <c r="F4731" s="15">
        <v>149034.66</v>
      </c>
      <c r="G4731" s="15">
        <v>266501.89</v>
      </c>
      <c r="H4731" s="15">
        <v>493575.54</v>
      </c>
      <c r="I4731" s="15">
        <v>114365.8</v>
      </c>
      <c r="J4731" s="16">
        <v>9337.34</v>
      </c>
      <c r="K4731" s="17">
        <v>2062707.4799999997</v>
      </c>
      <c r="L4731" s="17">
        <v>174130</v>
      </c>
      <c r="M4731" s="18">
        <v>2236837.48</v>
      </c>
    </row>
    <row r="4732" spans="1:13" ht="12.75" customHeight="1" x14ac:dyDescent="0.2">
      <c r="A4732" s="39">
        <v>4305934</v>
      </c>
      <c r="B4732" s="29" t="s">
        <v>4529</v>
      </c>
      <c r="C4732" s="30" t="s">
        <v>4420</v>
      </c>
      <c r="D4732" s="31">
        <v>343285.92</v>
      </c>
      <c r="E4732" s="15">
        <v>245049.61</v>
      </c>
      <c r="F4732" s="15">
        <v>16265.67</v>
      </c>
      <c r="G4732" s="15">
        <v>81970.64</v>
      </c>
      <c r="H4732" s="15">
        <v>63644.52</v>
      </c>
      <c r="I4732" s="15">
        <v>5627.4699999999993</v>
      </c>
      <c r="J4732" s="16">
        <v>1634.96</v>
      </c>
      <c r="K4732" s="17">
        <v>414192.87</v>
      </c>
      <c r="L4732" s="17">
        <v>4400</v>
      </c>
      <c r="M4732" s="18">
        <v>418592.87</v>
      </c>
    </row>
    <row r="4733" spans="1:13" ht="12.75" customHeight="1" x14ac:dyDescent="0.2">
      <c r="A4733" s="39">
        <v>4305959</v>
      </c>
      <c r="B4733" s="29" t="s">
        <v>4530</v>
      </c>
      <c r="C4733" s="30" t="s">
        <v>4420</v>
      </c>
      <c r="D4733" s="31">
        <v>1557733.2999999998</v>
      </c>
      <c r="E4733" s="15">
        <v>745414.33</v>
      </c>
      <c r="F4733" s="15">
        <v>108065.71</v>
      </c>
      <c r="G4733" s="15">
        <v>704253.26</v>
      </c>
      <c r="H4733" s="15">
        <v>382455.13</v>
      </c>
      <c r="I4733" s="15">
        <v>19229.59</v>
      </c>
      <c r="J4733" s="16">
        <v>4514.92</v>
      </c>
      <c r="K4733" s="17">
        <v>1963932.94</v>
      </c>
      <c r="L4733" s="17">
        <v>17600</v>
      </c>
      <c r="M4733" s="18">
        <v>1981532.94</v>
      </c>
    </row>
    <row r="4734" spans="1:13" ht="12.75" customHeight="1" x14ac:dyDescent="0.2">
      <c r="A4734" s="39">
        <v>4305975</v>
      </c>
      <c r="B4734" s="29" t="s">
        <v>4531</v>
      </c>
      <c r="C4734" s="30" t="s">
        <v>4420</v>
      </c>
      <c r="D4734" s="31">
        <v>358848.14</v>
      </c>
      <c r="E4734" s="15">
        <v>172213.13</v>
      </c>
      <c r="F4734" s="15">
        <v>50406.73</v>
      </c>
      <c r="G4734" s="15">
        <v>136228.28</v>
      </c>
      <c r="H4734" s="15">
        <v>97506.89</v>
      </c>
      <c r="I4734" s="15">
        <v>25421.66</v>
      </c>
      <c r="J4734" s="16">
        <v>16587.760000000002</v>
      </c>
      <c r="K4734" s="17">
        <v>498364.45</v>
      </c>
      <c r="L4734" s="17">
        <v>49500</v>
      </c>
      <c r="M4734" s="18">
        <v>547864.44999999995</v>
      </c>
    </row>
    <row r="4735" spans="1:13" ht="12.75" customHeight="1" x14ac:dyDescent="0.2">
      <c r="A4735" s="39">
        <v>4306007</v>
      </c>
      <c r="B4735" s="29" t="s">
        <v>4532</v>
      </c>
      <c r="C4735" s="30" t="s">
        <v>4420</v>
      </c>
      <c r="D4735" s="31">
        <v>4826856.5</v>
      </c>
      <c r="E4735" s="15">
        <v>2775810.16</v>
      </c>
      <c r="F4735" s="15">
        <v>518157.66</v>
      </c>
      <c r="G4735" s="15">
        <v>1532888.68</v>
      </c>
      <c r="H4735" s="15">
        <v>1262327.8899999999</v>
      </c>
      <c r="I4735" s="15">
        <v>326049.25</v>
      </c>
      <c r="J4735" s="16">
        <v>34698.880000000005</v>
      </c>
      <c r="K4735" s="17">
        <v>6449932.5199999996</v>
      </c>
      <c r="L4735" s="17">
        <v>243870</v>
      </c>
      <c r="M4735" s="18">
        <v>6693802.5199999996</v>
      </c>
    </row>
    <row r="4736" spans="1:13" ht="12.75" customHeight="1" x14ac:dyDescent="0.2">
      <c r="A4736" s="39">
        <v>4306056</v>
      </c>
      <c r="B4736" s="29" t="s">
        <v>4533</v>
      </c>
      <c r="C4736" s="30" t="s">
        <v>4420</v>
      </c>
      <c r="D4736" s="31">
        <v>1204973.27</v>
      </c>
      <c r="E4736" s="15">
        <v>791156.28</v>
      </c>
      <c r="F4736" s="15">
        <v>178435.97</v>
      </c>
      <c r="G4736" s="15">
        <v>235381.02</v>
      </c>
      <c r="H4736" s="15">
        <v>447930.69</v>
      </c>
      <c r="I4736" s="15">
        <v>58644.34</v>
      </c>
      <c r="J4736" s="16">
        <v>17970.129999999997</v>
      </c>
      <c r="K4736" s="17">
        <v>1729518.4300000002</v>
      </c>
      <c r="L4736" s="17">
        <v>184800</v>
      </c>
      <c r="M4736" s="18">
        <v>1914318.43</v>
      </c>
    </row>
    <row r="4737" spans="1:13" ht="12.75" customHeight="1" x14ac:dyDescent="0.2">
      <c r="A4737" s="39">
        <v>4306072</v>
      </c>
      <c r="B4737" s="29" t="s">
        <v>4534</v>
      </c>
      <c r="C4737" s="30" t="s">
        <v>4420</v>
      </c>
      <c r="D4737" s="31">
        <v>556101.1399999999</v>
      </c>
      <c r="E4737" s="15">
        <v>464053.73</v>
      </c>
      <c r="F4737" s="15">
        <v>31706.720000000001</v>
      </c>
      <c r="G4737" s="15">
        <v>60340.69</v>
      </c>
      <c r="H4737" s="15">
        <v>162064.35</v>
      </c>
      <c r="I4737" s="15">
        <v>15825.86</v>
      </c>
      <c r="J4737" s="16">
        <v>7992.05</v>
      </c>
      <c r="K4737" s="17">
        <v>741983.39999999991</v>
      </c>
      <c r="L4737" s="17">
        <v>31900</v>
      </c>
      <c r="M4737" s="18">
        <v>773883.4</v>
      </c>
    </row>
    <row r="4738" spans="1:13" ht="12.75" customHeight="1" x14ac:dyDescent="0.2">
      <c r="A4738" s="39">
        <v>4306106</v>
      </c>
      <c r="B4738" s="29" t="s">
        <v>4535</v>
      </c>
      <c r="C4738" s="30" t="s">
        <v>4420</v>
      </c>
      <c r="D4738" s="31">
        <v>11277213.039999999</v>
      </c>
      <c r="E4738" s="15">
        <v>3595196</v>
      </c>
      <c r="F4738" s="15">
        <v>1216137.24</v>
      </c>
      <c r="G4738" s="15">
        <v>6465879.7999999998</v>
      </c>
      <c r="H4738" s="15">
        <v>4374645.2699999996</v>
      </c>
      <c r="I4738" s="15">
        <v>618983.02999999991</v>
      </c>
      <c r="J4738" s="16">
        <v>153685.60999999999</v>
      </c>
      <c r="K4738" s="17">
        <v>16424526.949999999</v>
      </c>
      <c r="L4738" s="17">
        <v>1910502.52</v>
      </c>
      <c r="M4738" s="18">
        <v>18335029.469999999</v>
      </c>
    </row>
    <row r="4739" spans="1:13" ht="12.75" customHeight="1" x14ac:dyDescent="0.2">
      <c r="A4739" s="39">
        <v>4306130</v>
      </c>
      <c r="B4739" s="29" t="s">
        <v>4536</v>
      </c>
      <c r="C4739" s="30" t="s">
        <v>4420</v>
      </c>
      <c r="D4739" s="31">
        <v>166485.14000000001</v>
      </c>
      <c r="E4739" s="15">
        <v>134683.82</v>
      </c>
      <c r="F4739" s="15">
        <v>11862.92</v>
      </c>
      <c r="G4739" s="15">
        <v>19938.400000000001</v>
      </c>
      <c r="H4739" s="15">
        <v>20120.16</v>
      </c>
      <c r="I4739" s="15">
        <v>8252.5300000000007</v>
      </c>
      <c r="J4739" s="16">
        <v>3041.9300000000003</v>
      </c>
      <c r="K4739" s="17">
        <v>197899.76</v>
      </c>
      <c r="L4739" s="17">
        <v>5500</v>
      </c>
      <c r="M4739" s="18">
        <v>203399.76</v>
      </c>
    </row>
    <row r="4740" spans="1:13" ht="12.75" customHeight="1" x14ac:dyDescent="0.2">
      <c r="A4740" s="39">
        <v>4306205</v>
      </c>
      <c r="B4740" s="29" t="s">
        <v>65</v>
      </c>
      <c r="C4740" s="30" t="s">
        <v>4420</v>
      </c>
      <c r="D4740" s="31">
        <v>3789198.17</v>
      </c>
      <c r="E4740" s="15">
        <v>1320744.1499999999</v>
      </c>
      <c r="F4740" s="15">
        <v>203048.87</v>
      </c>
      <c r="G4740" s="15">
        <v>2265405.15</v>
      </c>
      <c r="H4740" s="15">
        <v>992953.01</v>
      </c>
      <c r="I4740" s="15">
        <v>164527.34000000003</v>
      </c>
      <c r="J4740" s="16">
        <v>35325.82</v>
      </c>
      <c r="K4740" s="17">
        <v>4982004.34</v>
      </c>
      <c r="L4740" s="17">
        <v>123200</v>
      </c>
      <c r="M4740" s="18">
        <v>5105204.34</v>
      </c>
    </row>
    <row r="4741" spans="1:13" ht="12.75" customHeight="1" x14ac:dyDescent="0.2">
      <c r="A4741" s="39">
        <v>4306304</v>
      </c>
      <c r="B4741" s="29" t="s">
        <v>4537</v>
      </c>
      <c r="C4741" s="30" t="s">
        <v>4420</v>
      </c>
      <c r="D4741" s="31">
        <v>1668522.77</v>
      </c>
      <c r="E4741" s="15">
        <v>1009428.23</v>
      </c>
      <c r="F4741" s="15">
        <v>224043.57</v>
      </c>
      <c r="G4741" s="15">
        <v>435050.97</v>
      </c>
      <c r="H4741" s="15">
        <v>357322.05</v>
      </c>
      <c r="I4741" s="15">
        <v>61145.91</v>
      </c>
      <c r="J4741" s="16">
        <v>21712.04</v>
      </c>
      <c r="K4741" s="17">
        <v>2108702.77</v>
      </c>
      <c r="L4741" s="17">
        <v>51370</v>
      </c>
      <c r="M4741" s="18">
        <v>2160072.77</v>
      </c>
    </row>
    <row r="4742" spans="1:13" ht="12.75" customHeight="1" x14ac:dyDescent="0.2">
      <c r="A4742" s="39">
        <v>4306320</v>
      </c>
      <c r="B4742" s="29" t="s">
        <v>4538</v>
      </c>
      <c r="C4742" s="30" t="s">
        <v>4420</v>
      </c>
      <c r="D4742" s="31">
        <v>712922.32</v>
      </c>
      <c r="E4742" s="15">
        <v>523409.46</v>
      </c>
      <c r="F4742" s="15">
        <v>67039.53</v>
      </c>
      <c r="G4742" s="15">
        <v>122473.33</v>
      </c>
      <c r="H4742" s="15">
        <v>192312.97</v>
      </c>
      <c r="I4742" s="15">
        <v>60016.090000000004</v>
      </c>
      <c r="J4742" s="16">
        <v>3169.0099999999998</v>
      </c>
      <c r="K4742" s="17">
        <v>968420.3899999999</v>
      </c>
      <c r="L4742" s="17">
        <v>33000</v>
      </c>
      <c r="M4742" s="18">
        <v>1001420.39</v>
      </c>
    </row>
    <row r="4743" spans="1:13" ht="12.75" customHeight="1" x14ac:dyDescent="0.2">
      <c r="A4743" s="39">
        <v>4306353</v>
      </c>
      <c r="B4743" s="29" t="s">
        <v>4539</v>
      </c>
      <c r="C4743" s="30" t="s">
        <v>4420</v>
      </c>
      <c r="D4743" s="31">
        <v>657587.9</v>
      </c>
      <c r="E4743" s="15">
        <v>531773.91</v>
      </c>
      <c r="F4743" s="15">
        <v>57478.66</v>
      </c>
      <c r="G4743" s="15">
        <v>68335.33</v>
      </c>
      <c r="H4743" s="15">
        <v>161216.14000000001</v>
      </c>
      <c r="I4743" s="15">
        <v>10125.450000000001</v>
      </c>
      <c r="J4743" s="16">
        <v>3890.96</v>
      </c>
      <c r="K4743" s="17">
        <v>832820.45000000007</v>
      </c>
      <c r="L4743" s="17">
        <v>44000</v>
      </c>
      <c r="M4743" s="18">
        <v>876820.45000000007</v>
      </c>
    </row>
    <row r="4744" spans="1:13" ht="12.75" customHeight="1" x14ac:dyDescent="0.2">
      <c r="A4744" s="39">
        <v>4306379</v>
      </c>
      <c r="B4744" s="29" t="s">
        <v>4540</v>
      </c>
      <c r="C4744" s="30" t="s">
        <v>4420</v>
      </c>
      <c r="D4744" s="31">
        <v>311443.58</v>
      </c>
      <c r="E4744" s="15">
        <v>217104.07</v>
      </c>
      <c r="F4744" s="15">
        <v>27528.240000000002</v>
      </c>
      <c r="G4744" s="15">
        <v>66811.27</v>
      </c>
      <c r="H4744" s="15">
        <v>79695.19</v>
      </c>
      <c r="I4744" s="15">
        <v>20075.45</v>
      </c>
      <c r="J4744" s="16">
        <v>4949.1000000000004</v>
      </c>
      <c r="K4744" s="17">
        <v>416163.32</v>
      </c>
      <c r="L4744" s="17">
        <v>73700</v>
      </c>
      <c r="M4744" s="18">
        <v>489863.32</v>
      </c>
    </row>
    <row r="4745" spans="1:13" ht="12.75" customHeight="1" x14ac:dyDescent="0.2">
      <c r="A4745" s="39">
        <v>4306403</v>
      </c>
      <c r="B4745" s="29" t="s">
        <v>4541</v>
      </c>
      <c r="C4745" s="30" t="s">
        <v>4420</v>
      </c>
      <c r="D4745" s="31">
        <v>11368058.289999999</v>
      </c>
      <c r="E4745" s="15">
        <v>1755883.25</v>
      </c>
      <c r="F4745" s="15">
        <v>577213.17000000004</v>
      </c>
      <c r="G4745" s="15">
        <v>9034961.8699999992</v>
      </c>
      <c r="H4745" s="15">
        <v>2180756.33</v>
      </c>
      <c r="I4745" s="15">
        <v>265793.68</v>
      </c>
      <c r="J4745" s="16">
        <v>63121.319999999992</v>
      </c>
      <c r="K4745" s="17">
        <v>13877729.619999999</v>
      </c>
      <c r="L4745" s="17">
        <v>192720</v>
      </c>
      <c r="M4745" s="18">
        <v>14070449.619999999</v>
      </c>
    </row>
    <row r="4746" spans="1:13" ht="12.75" customHeight="1" x14ac:dyDescent="0.2">
      <c r="A4746" s="39">
        <v>4306429</v>
      </c>
      <c r="B4746" s="29" t="s">
        <v>4542</v>
      </c>
      <c r="C4746" s="30" t="s">
        <v>4420</v>
      </c>
      <c r="D4746" s="31">
        <v>194904.37</v>
      </c>
      <c r="E4746" s="15">
        <v>129209</v>
      </c>
      <c r="F4746" s="15">
        <v>12018.86</v>
      </c>
      <c r="G4746" s="15">
        <v>53676.51</v>
      </c>
      <c r="H4746" s="15">
        <v>42001.38</v>
      </c>
      <c r="I4746" s="15">
        <v>4275.08</v>
      </c>
      <c r="J4746" s="16">
        <v>0</v>
      </c>
      <c r="K4746" s="17">
        <v>241180.83</v>
      </c>
      <c r="L4746" s="17">
        <v>19800</v>
      </c>
      <c r="M4746" s="18">
        <v>260980.83</v>
      </c>
    </row>
    <row r="4747" spans="1:13" ht="12.75" customHeight="1" x14ac:dyDescent="0.2">
      <c r="A4747" s="39">
        <v>4306452</v>
      </c>
      <c r="B4747" s="29" t="s">
        <v>4543</v>
      </c>
      <c r="C4747" s="30" t="s">
        <v>4420</v>
      </c>
      <c r="D4747" s="31">
        <v>1643819.54</v>
      </c>
      <c r="E4747" s="15">
        <v>962763.32</v>
      </c>
      <c r="F4747" s="15">
        <v>99055.15</v>
      </c>
      <c r="G4747" s="15">
        <v>582001.06999999995</v>
      </c>
      <c r="H4747" s="15">
        <v>435218.19</v>
      </c>
      <c r="I4747" s="15">
        <v>47615.28</v>
      </c>
      <c r="J4747" s="16">
        <v>9719.1299999999992</v>
      </c>
      <c r="K4747" s="17">
        <v>2136372.14</v>
      </c>
      <c r="L4747" s="17">
        <v>33000</v>
      </c>
      <c r="M4747" s="18">
        <v>2169372.1399999997</v>
      </c>
    </row>
    <row r="4748" spans="1:13" ht="12.75" customHeight="1" x14ac:dyDescent="0.2">
      <c r="A4748" s="39">
        <v>4306502</v>
      </c>
      <c r="B4748" s="29" t="s">
        <v>4544</v>
      </c>
      <c r="C4748" s="30" t="s">
        <v>4420</v>
      </c>
      <c r="D4748" s="31">
        <v>2893504.5900000003</v>
      </c>
      <c r="E4748" s="15">
        <v>2108001.12</v>
      </c>
      <c r="F4748" s="15">
        <v>312096.49</v>
      </c>
      <c r="G4748" s="15">
        <v>473406.98</v>
      </c>
      <c r="H4748" s="15">
        <v>884364.56</v>
      </c>
      <c r="I4748" s="15">
        <v>106641.02000000002</v>
      </c>
      <c r="J4748" s="16">
        <v>36900.979999999996</v>
      </c>
      <c r="K4748" s="17">
        <v>3921411.1500000004</v>
      </c>
      <c r="L4748" s="17">
        <v>274010</v>
      </c>
      <c r="M4748" s="18">
        <v>4195421.1500000004</v>
      </c>
    </row>
    <row r="4749" spans="1:13" ht="12.75" customHeight="1" x14ac:dyDescent="0.2">
      <c r="A4749" s="39">
        <v>4306551</v>
      </c>
      <c r="B4749" s="29" t="s">
        <v>4545</v>
      </c>
      <c r="C4749" s="30" t="s">
        <v>4420</v>
      </c>
      <c r="D4749" s="31">
        <v>57309.340000000004</v>
      </c>
      <c r="E4749" s="15">
        <v>44037.3</v>
      </c>
      <c r="F4749" s="15">
        <v>3218.5</v>
      </c>
      <c r="G4749" s="15">
        <v>10053.540000000001</v>
      </c>
      <c r="H4749" s="15">
        <v>15948.19</v>
      </c>
      <c r="I4749" s="15">
        <v>5102.67</v>
      </c>
      <c r="J4749" s="16">
        <v>2036</v>
      </c>
      <c r="K4749" s="17">
        <v>80396.200000000012</v>
      </c>
      <c r="L4749" s="17">
        <v>5500</v>
      </c>
      <c r="M4749" s="18">
        <v>85896.2</v>
      </c>
    </row>
    <row r="4750" spans="1:13" ht="12.75" customHeight="1" x14ac:dyDescent="0.2">
      <c r="A4750" s="39">
        <v>4306601</v>
      </c>
      <c r="B4750" s="29" t="s">
        <v>4546</v>
      </c>
      <c r="C4750" s="30" t="s">
        <v>4420</v>
      </c>
      <c r="D4750" s="31">
        <v>6353224.9299999997</v>
      </c>
      <c r="E4750" s="15">
        <v>2446546.5099999998</v>
      </c>
      <c r="F4750" s="15">
        <v>1901411.54</v>
      </c>
      <c r="G4750" s="15">
        <v>2005266.88</v>
      </c>
      <c r="H4750" s="15">
        <v>2313486.27</v>
      </c>
      <c r="I4750" s="15">
        <v>524860.74</v>
      </c>
      <c r="J4750" s="16">
        <v>208905.23</v>
      </c>
      <c r="K4750" s="17">
        <v>9400477.1699999999</v>
      </c>
      <c r="L4750" s="17">
        <v>1079950</v>
      </c>
      <c r="M4750" s="18">
        <v>10480427.17</v>
      </c>
    </row>
    <row r="4751" spans="1:13" ht="12.75" customHeight="1" x14ac:dyDescent="0.2">
      <c r="A4751" s="39">
        <v>4306700</v>
      </c>
      <c r="B4751" s="29" t="s">
        <v>4547</v>
      </c>
      <c r="C4751" s="30" t="s">
        <v>4420</v>
      </c>
      <c r="D4751" s="31">
        <v>768262.96</v>
      </c>
      <c r="E4751" s="15">
        <v>538572.82999999996</v>
      </c>
      <c r="F4751" s="15">
        <v>71981.919999999998</v>
      </c>
      <c r="G4751" s="15">
        <v>157708.21</v>
      </c>
      <c r="H4751" s="15">
        <v>248302.28</v>
      </c>
      <c r="I4751" s="15">
        <v>55589.120000000003</v>
      </c>
      <c r="J4751" s="16">
        <v>2704.5699999999997</v>
      </c>
      <c r="K4751" s="17">
        <v>1074858.93</v>
      </c>
      <c r="L4751" s="17">
        <v>82500</v>
      </c>
      <c r="M4751" s="18">
        <v>1157358.93</v>
      </c>
    </row>
    <row r="4752" spans="1:13" ht="12.75" customHeight="1" x14ac:dyDescent="0.2">
      <c r="A4752" s="39">
        <v>4306734</v>
      </c>
      <c r="B4752" s="29" t="s">
        <v>4548</v>
      </c>
      <c r="C4752" s="30" t="s">
        <v>4420</v>
      </c>
      <c r="D4752" s="31">
        <v>1587052.05</v>
      </c>
      <c r="E4752" s="15">
        <v>1159568.92</v>
      </c>
      <c r="F4752" s="15">
        <v>142746.57999999999</v>
      </c>
      <c r="G4752" s="15">
        <v>284736.55</v>
      </c>
      <c r="H4752" s="15">
        <v>455806.66</v>
      </c>
      <c r="I4752" s="15">
        <v>45255.33</v>
      </c>
      <c r="J4752" s="16">
        <v>10703.39</v>
      </c>
      <c r="K4752" s="17">
        <v>2098817.4300000002</v>
      </c>
      <c r="L4752" s="17">
        <v>89540</v>
      </c>
      <c r="M4752" s="18">
        <v>2188357.4299999997</v>
      </c>
    </row>
    <row r="4753" spans="1:13" ht="12.75" customHeight="1" x14ac:dyDescent="0.2">
      <c r="A4753" s="39">
        <v>4306759</v>
      </c>
      <c r="B4753" s="29" t="s">
        <v>4549</v>
      </c>
      <c r="C4753" s="30" t="s">
        <v>4420</v>
      </c>
      <c r="D4753" s="31">
        <v>497336.14999999997</v>
      </c>
      <c r="E4753" s="15">
        <v>351158.66</v>
      </c>
      <c r="F4753" s="15">
        <v>15248.98</v>
      </c>
      <c r="G4753" s="15">
        <v>130928.51</v>
      </c>
      <c r="H4753" s="15">
        <v>124540.72</v>
      </c>
      <c r="I4753" s="15">
        <v>23072</v>
      </c>
      <c r="J4753" s="16">
        <v>0</v>
      </c>
      <c r="K4753" s="17">
        <v>644948.87</v>
      </c>
      <c r="L4753" s="17">
        <v>8470</v>
      </c>
      <c r="M4753" s="18">
        <v>653418.87</v>
      </c>
    </row>
    <row r="4754" spans="1:13" ht="12.75" customHeight="1" x14ac:dyDescent="0.2">
      <c r="A4754" s="39">
        <v>4306767</v>
      </c>
      <c r="B4754" s="29" t="s">
        <v>4550</v>
      </c>
      <c r="C4754" s="30" t="s">
        <v>4420</v>
      </c>
      <c r="D4754" s="31">
        <v>3805217.53</v>
      </c>
      <c r="E4754" s="15">
        <v>1220190.6399999999</v>
      </c>
      <c r="F4754" s="15">
        <v>699316.48</v>
      </c>
      <c r="G4754" s="15">
        <v>1885710.41</v>
      </c>
      <c r="H4754" s="15">
        <v>1277170.94</v>
      </c>
      <c r="I4754" s="15">
        <v>346041.86000000004</v>
      </c>
      <c r="J4754" s="16">
        <v>68071.33</v>
      </c>
      <c r="K4754" s="17">
        <v>5496501.6600000001</v>
      </c>
      <c r="L4754" s="17">
        <v>638330</v>
      </c>
      <c r="M4754" s="18">
        <v>6134831.6600000001</v>
      </c>
    </row>
    <row r="4755" spans="1:13" ht="12.75" customHeight="1" x14ac:dyDescent="0.2">
      <c r="A4755" s="39">
        <v>4306809</v>
      </c>
      <c r="B4755" s="29" t="s">
        <v>4551</v>
      </c>
      <c r="C4755" s="30" t="s">
        <v>4420</v>
      </c>
      <c r="D4755" s="31">
        <v>8087386.6699999999</v>
      </c>
      <c r="E4755" s="15">
        <v>2274943.7999999998</v>
      </c>
      <c r="F4755" s="15">
        <v>470190.2</v>
      </c>
      <c r="G4755" s="15">
        <v>5342252.67</v>
      </c>
      <c r="H4755" s="15">
        <v>1988001.17</v>
      </c>
      <c r="I4755" s="15">
        <v>307696.66000000003</v>
      </c>
      <c r="J4755" s="16">
        <v>69660.899999999994</v>
      </c>
      <c r="K4755" s="17">
        <v>10452745.4</v>
      </c>
      <c r="L4755" s="17">
        <v>261470</v>
      </c>
      <c r="M4755" s="18">
        <v>10714215.4</v>
      </c>
    </row>
    <row r="4756" spans="1:13" ht="12.75" customHeight="1" x14ac:dyDescent="0.2">
      <c r="A4756" s="39">
        <v>4306908</v>
      </c>
      <c r="B4756" s="29" t="s">
        <v>4552</v>
      </c>
      <c r="C4756" s="30" t="s">
        <v>4420</v>
      </c>
      <c r="D4756" s="31">
        <v>5232659.1100000003</v>
      </c>
      <c r="E4756" s="15">
        <v>3168459.58</v>
      </c>
      <c r="F4756" s="15">
        <v>482046.19</v>
      </c>
      <c r="G4756" s="15">
        <v>1582153.34</v>
      </c>
      <c r="H4756" s="15">
        <v>1825377.07</v>
      </c>
      <c r="I4756" s="15">
        <v>147028.44</v>
      </c>
      <c r="J4756" s="16">
        <v>63899.759999999995</v>
      </c>
      <c r="K4756" s="17">
        <v>7268964.3800000008</v>
      </c>
      <c r="L4756" s="17">
        <v>585311</v>
      </c>
      <c r="M4756" s="18">
        <v>7854275.3799999999</v>
      </c>
    </row>
    <row r="4757" spans="1:13" ht="12.75" customHeight="1" x14ac:dyDescent="0.2">
      <c r="A4757" s="39">
        <v>4306924</v>
      </c>
      <c r="B4757" s="29" t="s">
        <v>4553</v>
      </c>
      <c r="C4757" s="30" t="s">
        <v>4420</v>
      </c>
      <c r="D4757" s="31">
        <v>200806.65</v>
      </c>
      <c r="E4757" s="15">
        <v>150497.35</v>
      </c>
      <c r="F4757" s="15">
        <v>15781.77</v>
      </c>
      <c r="G4757" s="15">
        <v>34527.53</v>
      </c>
      <c r="H4757" s="15">
        <v>69326.17</v>
      </c>
      <c r="I4757" s="15">
        <v>5292</v>
      </c>
      <c r="J4757" s="16">
        <v>3213.4</v>
      </c>
      <c r="K4757" s="17">
        <v>278638.21999999997</v>
      </c>
      <c r="L4757" s="17">
        <v>9900</v>
      </c>
      <c r="M4757" s="18">
        <v>288538.22000000003</v>
      </c>
    </row>
    <row r="4758" spans="1:13" ht="12.75" customHeight="1" x14ac:dyDescent="0.2">
      <c r="A4758" s="39">
        <v>4306932</v>
      </c>
      <c r="B4758" s="29" t="s">
        <v>4554</v>
      </c>
      <c r="C4758" s="30" t="s">
        <v>4420</v>
      </c>
      <c r="D4758" s="31">
        <v>2242916.0700000003</v>
      </c>
      <c r="E4758" s="15">
        <v>1506885.03</v>
      </c>
      <c r="F4758" s="15">
        <v>220233.77</v>
      </c>
      <c r="G4758" s="15">
        <v>515797.27</v>
      </c>
      <c r="H4758" s="15">
        <v>631907.06999999995</v>
      </c>
      <c r="I4758" s="15">
        <v>124016.56</v>
      </c>
      <c r="J4758" s="16">
        <v>5656.05</v>
      </c>
      <c r="K4758" s="17">
        <v>3004495.75</v>
      </c>
      <c r="L4758" s="17">
        <v>155540</v>
      </c>
      <c r="M4758" s="18">
        <v>3160035.75</v>
      </c>
    </row>
    <row r="4759" spans="1:13" ht="12.75" customHeight="1" x14ac:dyDescent="0.2">
      <c r="A4759" s="39">
        <v>4306957</v>
      </c>
      <c r="B4759" s="29" t="s">
        <v>4555</v>
      </c>
      <c r="C4759" s="30" t="s">
        <v>4420</v>
      </c>
      <c r="D4759" s="31">
        <v>942064.86</v>
      </c>
      <c r="E4759" s="15">
        <v>482577.98</v>
      </c>
      <c r="F4759" s="15">
        <v>107742.25</v>
      </c>
      <c r="G4759" s="15">
        <v>351744.63</v>
      </c>
      <c r="H4759" s="15">
        <v>221145.59</v>
      </c>
      <c r="I4759" s="15">
        <v>33025.25</v>
      </c>
      <c r="J4759" s="16">
        <v>26868.86</v>
      </c>
      <c r="K4759" s="17">
        <v>1223104.56</v>
      </c>
      <c r="L4759" s="17">
        <v>70272</v>
      </c>
      <c r="M4759" s="18">
        <v>1293376.56</v>
      </c>
    </row>
    <row r="4760" spans="1:13" ht="12.75" customHeight="1" x14ac:dyDescent="0.2">
      <c r="A4760" s="39">
        <v>4306973</v>
      </c>
      <c r="B4760" s="29" t="s">
        <v>4556</v>
      </c>
      <c r="C4760" s="30" t="s">
        <v>4420</v>
      </c>
      <c r="D4760" s="31">
        <v>527009.06000000006</v>
      </c>
      <c r="E4760" s="15">
        <v>299822.23</v>
      </c>
      <c r="F4760" s="15">
        <v>40213.51</v>
      </c>
      <c r="G4760" s="15">
        <v>186973.32</v>
      </c>
      <c r="H4760" s="15">
        <v>180773.23</v>
      </c>
      <c r="I4760" s="15">
        <v>20331.980000000003</v>
      </c>
      <c r="J4760" s="16">
        <v>4081</v>
      </c>
      <c r="K4760" s="17">
        <v>732195.27</v>
      </c>
      <c r="L4760" s="17">
        <v>68200</v>
      </c>
      <c r="M4760" s="18">
        <v>800395.27</v>
      </c>
    </row>
    <row r="4761" spans="1:13" ht="12.75" customHeight="1" x14ac:dyDescent="0.2">
      <c r="A4761" s="39">
        <v>4307005</v>
      </c>
      <c r="B4761" s="29" t="s">
        <v>4557</v>
      </c>
      <c r="C4761" s="30" t="s">
        <v>4420</v>
      </c>
      <c r="D4761" s="31">
        <v>31732146.899999999</v>
      </c>
      <c r="E4761" s="15">
        <v>8074952.3200000003</v>
      </c>
      <c r="F4761" s="15">
        <v>3939978.52</v>
      </c>
      <c r="G4761" s="15">
        <v>19717216.059999999</v>
      </c>
      <c r="H4761" s="15">
        <v>7576874.8700000001</v>
      </c>
      <c r="I4761" s="15">
        <v>2080169.65</v>
      </c>
      <c r="J4761" s="16">
        <v>771983.24000000011</v>
      </c>
      <c r="K4761" s="17">
        <v>42161174.659999996</v>
      </c>
      <c r="L4761" s="17">
        <v>1559062.45</v>
      </c>
      <c r="M4761" s="18">
        <v>43720237.109999999</v>
      </c>
    </row>
    <row r="4762" spans="1:13" ht="12.75" customHeight="1" x14ac:dyDescent="0.2">
      <c r="A4762" s="39">
        <v>4307054</v>
      </c>
      <c r="B4762" s="29" t="s">
        <v>4558</v>
      </c>
      <c r="C4762" s="30" t="s">
        <v>4420</v>
      </c>
      <c r="D4762" s="31">
        <v>889459.98</v>
      </c>
      <c r="E4762" s="15">
        <v>557172.09</v>
      </c>
      <c r="F4762" s="15">
        <v>124498.38</v>
      </c>
      <c r="G4762" s="15">
        <v>207789.51</v>
      </c>
      <c r="H4762" s="15">
        <v>235095.42</v>
      </c>
      <c r="I4762" s="15">
        <v>19776.830000000002</v>
      </c>
      <c r="J4762" s="16">
        <v>8543.2900000000009</v>
      </c>
      <c r="K4762" s="17">
        <v>1152875.52</v>
      </c>
      <c r="L4762" s="17">
        <v>34430</v>
      </c>
      <c r="M4762" s="18">
        <v>1187305.52</v>
      </c>
    </row>
    <row r="4763" spans="1:13" ht="12.75" customHeight="1" x14ac:dyDescent="0.2">
      <c r="A4763" s="39">
        <v>4307104</v>
      </c>
      <c r="B4763" s="29" t="s">
        <v>4559</v>
      </c>
      <c r="C4763" s="30" t="s">
        <v>4420</v>
      </c>
      <c r="D4763" s="31">
        <v>1497099.63</v>
      </c>
      <c r="E4763" s="15">
        <v>1029084.03</v>
      </c>
      <c r="F4763" s="15">
        <v>203569.67</v>
      </c>
      <c r="G4763" s="15">
        <v>264445.93</v>
      </c>
      <c r="H4763" s="15">
        <v>532170.80000000005</v>
      </c>
      <c r="I4763" s="15">
        <v>32070.75</v>
      </c>
      <c r="J4763" s="16">
        <v>19754.080000000002</v>
      </c>
      <c r="K4763" s="17">
        <v>2081095.2599999998</v>
      </c>
      <c r="L4763" s="17">
        <v>281600</v>
      </c>
      <c r="M4763" s="18">
        <v>2362695.2600000002</v>
      </c>
    </row>
    <row r="4764" spans="1:13" ht="12.75" customHeight="1" x14ac:dyDescent="0.2">
      <c r="A4764" s="39">
        <v>4307203</v>
      </c>
      <c r="B4764" s="29" t="s">
        <v>4560</v>
      </c>
      <c r="C4764" s="30" t="s">
        <v>4420</v>
      </c>
      <c r="D4764" s="31">
        <v>1326745.0899999999</v>
      </c>
      <c r="E4764" s="15">
        <v>843789.49</v>
      </c>
      <c r="F4764" s="15">
        <v>155386.44</v>
      </c>
      <c r="G4764" s="15">
        <v>327569.15999999997</v>
      </c>
      <c r="H4764" s="15">
        <v>351817.92</v>
      </c>
      <c r="I4764" s="15">
        <v>67008.47</v>
      </c>
      <c r="J4764" s="16">
        <v>17285.28</v>
      </c>
      <c r="K4764" s="17">
        <v>1762856.7599999998</v>
      </c>
      <c r="L4764" s="17">
        <v>122980</v>
      </c>
      <c r="M4764" s="18">
        <v>1885836.76</v>
      </c>
    </row>
    <row r="4765" spans="1:13" ht="12.75" customHeight="1" x14ac:dyDescent="0.2">
      <c r="A4765" s="39">
        <v>4307302</v>
      </c>
      <c r="B4765" s="29" t="s">
        <v>4561</v>
      </c>
      <c r="C4765" s="30" t="s">
        <v>4420</v>
      </c>
      <c r="D4765" s="31">
        <v>2232030.5300000003</v>
      </c>
      <c r="E4765" s="15">
        <v>1560294.06</v>
      </c>
      <c r="F4765" s="15">
        <v>164544.54</v>
      </c>
      <c r="G4765" s="15">
        <v>507191.93</v>
      </c>
      <c r="H4765" s="15">
        <v>627921.37</v>
      </c>
      <c r="I4765" s="15">
        <v>84313.12000000001</v>
      </c>
      <c r="J4765" s="16">
        <v>14544.349999999999</v>
      </c>
      <c r="K4765" s="17">
        <v>2958809.37</v>
      </c>
      <c r="L4765" s="17">
        <v>159170</v>
      </c>
      <c r="M4765" s="18">
        <v>3117979.37</v>
      </c>
    </row>
    <row r="4766" spans="1:13" ht="12.75" customHeight="1" x14ac:dyDescent="0.2">
      <c r="A4766" s="39">
        <v>4307401</v>
      </c>
      <c r="B4766" s="29" t="s">
        <v>4562</v>
      </c>
      <c r="C4766" s="30" t="s">
        <v>4420</v>
      </c>
      <c r="D4766" s="31">
        <v>1344339.1600000001</v>
      </c>
      <c r="E4766" s="15">
        <v>891595.65</v>
      </c>
      <c r="F4766" s="15">
        <v>118702.3</v>
      </c>
      <c r="G4766" s="15">
        <v>334041.21000000002</v>
      </c>
      <c r="H4766" s="15">
        <v>411491.51</v>
      </c>
      <c r="I4766" s="15">
        <v>27848.79</v>
      </c>
      <c r="J4766" s="16">
        <v>13272.47</v>
      </c>
      <c r="K4766" s="17">
        <v>1796951.9300000002</v>
      </c>
      <c r="L4766" s="17">
        <v>83600</v>
      </c>
      <c r="M4766" s="18">
        <v>1880551.9300000002</v>
      </c>
    </row>
    <row r="4767" spans="1:13" ht="12.75" customHeight="1" x14ac:dyDescent="0.2">
      <c r="A4767" s="39">
        <v>4307450</v>
      </c>
      <c r="B4767" s="29" t="s">
        <v>4563</v>
      </c>
      <c r="C4767" s="30" t="s">
        <v>4420</v>
      </c>
      <c r="D4767" s="31">
        <v>697172.14999999991</v>
      </c>
      <c r="E4767" s="15">
        <v>559206.59</v>
      </c>
      <c r="F4767" s="15">
        <v>65252.81</v>
      </c>
      <c r="G4767" s="15">
        <v>72712.75</v>
      </c>
      <c r="H4767" s="15">
        <v>163220.89000000001</v>
      </c>
      <c r="I4767" s="15">
        <v>48406.439999999995</v>
      </c>
      <c r="J4767" s="16">
        <v>5416.76</v>
      </c>
      <c r="K4767" s="17">
        <v>914216.24</v>
      </c>
      <c r="L4767" s="17">
        <v>33000</v>
      </c>
      <c r="M4767" s="18">
        <v>947216.24</v>
      </c>
    </row>
    <row r="4768" spans="1:13" ht="12.75" customHeight="1" x14ac:dyDescent="0.2">
      <c r="A4768" s="39">
        <v>4307500</v>
      </c>
      <c r="B4768" s="29" t="s">
        <v>4564</v>
      </c>
      <c r="C4768" s="30" t="s">
        <v>4420</v>
      </c>
      <c r="D4768" s="31">
        <v>4172170.1599999997</v>
      </c>
      <c r="E4768" s="15">
        <v>2217666.13</v>
      </c>
      <c r="F4768" s="15">
        <v>361910.01</v>
      </c>
      <c r="G4768" s="15">
        <v>1592594.02</v>
      </c>
      <c r="H4768" s="15">
        <v>1358986.44</v>
      </c>
      <c r="I4768" s="15">
        <v>199092.56000000003</v>
      </c>
      <c r="J4768" s="16">
        <v>36999.740000000005</v>
      </c>
      <c r="K4768" s="17">
        <v>5767248.8999999994</v>
      </c>
      <c r="L4768" s="17">
        <v>378284.43</v>
      </c>
      <c r="M4768" s="18">
        <v>6145533.3300000001</v>
      </c>
    </row>
    <row r="4769" spans="1:13" ht="12.75" customHeight="1" x14ac:dyDescent="0.2">
      <c r="A4769" s="39">
        <v>4307559</v>
      </c>
      <c r="B4769" s="29" t="s">
        <v>4565</v>
      </c>
      <c r="C4769" s="30" t="s">
        <v>4420</v>
      </c>
      <c r="D4769" s="31">
        <v>1229186.43</v>
      </c>
      <c r="E4769" s="15">
        <v>394438.1</v>
      </c>
      <c r="F4769" s="15">
        <v>110173.31</v>
      </c>
      <c r="G4769" s="15">
        <v>724575.02</v>
      </c>
      <c r="H4769" s="15">
        <v>315253.59999999998</v>
      </c>
      <c r="I4769" s="15">
        <v>46547.69</v>
      </c>
      <c r="J4769" s="16">
        <v>10767.710000000001</v>
      </c>
      <c r="K4769" s="17">
        <v>1601755.43</v>
      </c>
      <c r="L4769" s="17">
        <v>99000</v>
      </c>
      <c r="M4769" s="18">
        <v>1700755.43</v>
      </c>
    </row>
    <row r="4770" spans="1:13" ht="12.75" customHeight="1" x14ac:dyDescent="0.2">
      <c r="A4770" s="39">
        <v>4307609</v>
      </c>
      <c r="B4770" s="29" t="s">
        <v>4566</v>
      </c>
      <c r="C4770" s="30" t="s">
        <v>4420</v>
      </c>
      <c r="D4770" s="31">
        <v>10822299.609999999</v>
      </c>
      <c r="E4770" s="15">
        <v>2049438.25</v>
      </c>
      <c r="F4770" s="15">
        <v>731521.32</v>
      </c>
      <c r="G4770" s="15">
        <v>8041340.04</v>
      </c>
      <c r="H4770" s="15">
        <v>2722308.94</v>
      </c>
      <c r="I4770" s="15">
        <v>495051.51999999996</v>
      </c>
      <c r="J4770" s="16">
        <v>95479.85</v>
      </c>
      <c r="K4770" s="17">
        <v>14135139.92</v>
      </c>
      <c r="L4770" s="17">
        <v>430320</v>
      </c>
      <c r="M4770" s="18">
        <v>14565459.92</v>
      </c>
    </row>
    <row r="4771" spans="1:13" ht="12.75" customHeight="1" x14ac:dyDescent="0.2">
      <c r="A4771" s="39">
        <v>4307708</v>
      </c>
      <c r="B4771" s="29" t="s">
        <v>4567</v>
      </c>
      <c r="C4771" s="30" t="s">
        <v>4420</v>
      </c>
      <c r="D4771" s="31">
        <v>23451643.379999999</v>
      </c>
      <c r="E4771" s="15">
        <v>5075641.91</v>
      </c>
      <c r="F4771" s="15">
        <v>2873660.79</v>
      </c>
      <c r="G4771" s="15">
        <v>15502340.68</v>
      </c>
      <c r="H4771" s="15">
        <v>7352730.9000000004</v>
      </c>
      <c r="I4771" s="15">
        <v>2982500.29</v>
      </c>
      <c r="J4771" s="16">
        <v>432200.87</v>
      </c>
      <c r="K4771" s="17">
        <v>34219075.439999998</v>
      </c>
      <c r="L4771" s="17">
        <v>1745360.04</v>
      </c>
      <c r="M4771" s="18">
        <v>35964435.479999997</v>
      </c>
    </row>
    <row r="4772" spans="1:13" ht="12.75" customHeight="1" x14ac:dyDescent="0.2">
      <c r="A4772" s="39">
        <v>4307807</v>
      </c>
      <c r="B4772" s="29" t="s">
        <v>4568</v>
      </c>
      <c r="C4772" s="30" t="s">
        <v>4420</v>
      </c>
      <c r="D4772" s="31">
        <v>10969653.890000001</v>
      </c>
      <c r="E4772" s="15">
        <v>2881463.41</v>
      </c>
      <c r="F4772" s="15">
        <v>631494.47</v>
      </c>
      <c r="G4772" s="15">
        <v>7456696.0099999998</v>
      </c>
      <c r="H4772" s="15">
        <v>2852371.65</v>
      </c>
      <c r="I4772" s="15">
        <v>416927.95</v>
      </c>
      <c r="J4772" s="16">
        <v>112751.29</v>
      </c>
      <c r="K4772" s="17">
        <v>14351704.780000001</v>
      </c>
      <c r="L4772" s="17">
        <v>350570</v>
      </c>
      <c r="M4772" s="18">
        <v>14702274.779999999</v>
      </c>
    </row>
    <row r="4773" spans="1:13" ht="12.75" customHeight="1" x14ac:dyDescent="0.2">
      <c r="A4773" s="39">
        <v>4307815</v>
      </c>
      <c r="B4773" s="29" t="s">
        <v>4569</v>
      </c>
      <c r="C4773" s="30" t="s">
        <v>4420</v>
      </c>
      <c r="D4773" s="31">
        <v>647562.80999999994</v>
      </c>
      <c r="E4773" s="15">
        <v>554191.37</v>
      </c>
      <c r="F4773" s="15">
        <v>44719.49</v>
      </c>
      <c r="G4773" s="15">
        <v>48651.95</v>
      </c>
      <c r="H4773" s="15">
        <v>173259.93</v>
      </c>
      <c r="I4773" s="15">
        <v>16597.38</v>
      </c>
      <c r="J4773" s="16">
        <v>2204</v>
      </c>
      <c r="K4773" s="17">
        <v>839624.11999999988</v>
      </c>
      <c r="L4773" s="17">
        <v>26400</v>
      </c>
      <c r="M4773" s="18">
        <v>866024.12</v>
      </c>
    </row>
    <row r="4774" spans="1:13" ht="12.75" customHeight="1" x14ac:dyDescent="0.2">
      <c r="A4774" s="39">
        <v>4307831</v>
      </c>
      <c r="B4774" s="29" t="s">
        <v>4570</v>
      </c>
      <c r="C4774" s="30" t="s">
        <v>4420</v>
      </c>
      <c r="D4774" s="31">
        <v>738769.64</v>
      </c>
      <c r="E4774" s="15">
        <v>587250.77</v>
      </c>
      <c r="F4774" s="15">
        <v>66133.34</v>
      </c>
      <c r="G4774" s="15">
        <v>85385.53</v>
      </c>
      <c r="H4774" s="15">
        <v>214444.9</v>
      </c>
      <c r="I4774" s="15">
        <v>35009.519999999997</v>
      </c>
      <c r="J4774" s="16">
        <v>7823.84</v>
      </c>
      <c r="K4774" s="17">
        <v>996047.9</v>
      </c>
      <c r="L4774" s="17">
        <v>70033.48000000001</v>
      </c>
      <c r="M4774" s="18">
        <v>1066081.3800000001</v>
      </c>
    </row>
    <row r="4775" spans="1:13" ht="12.75" customHeight="1" x14ac:dyDescent="0.2">
      <c r="A4775" s="39">
        <v>4307864</v>
      </c>
      <c r="B4775" s="29" t="s">
        <v>4571</v>
      </c>
      <c r="C4775" s="30" t="s">
        <v>4420</v>
      </c>
      <c r="D4775" s="31">
        <v>914508.37000000011</v>
      </c>
      <c r="E4775" s="15">
        <v>513675.61</v>
      </c>
      <c r="F4775" s="15">
        <v>71052.929999999993</v>
      </c>
      <c r="G4775" s="15">
        <v>329779.83</v>
      </c>
      <c r="H4775" s="15">
        <v>178854.7</v>
      </c>
      <c r="I4775" s="15">
        <v>12948.64</v>
      </c>
      <c r="J4775" s="16">
        <v>8257.99</v>
      </c>
      <c r="K4775" s="17">
        <v>1114569.7000000002</v>
      </c>
      <c r="L4775" s="17">
        <v>5500</v>
      </c>
      <c r="M4775" s="18">
        <v>1120069.7</v>
      </c>
    </row>
    <row r="4776" spans="1:13" ht="12.75" customHeight="1" x14ac:dyDescent="0.2">
      <c r="A4776" s="39">
        <v>4307906</v>
      </c>
      <c r="B4776" s="29" t="s">
        <v>4572</v>
      </c>
      <c r="C4776" s="30" t="s">
        <v>4420</v>
      </c>
      <c r="D4776" s="31">
        <v>23395881.82</v>
      </c>
      <c r="E4776" s="15">
        <v>5154423.6399999997</v>
      </c>
      <c r="F4776" s="15">
        <v>1777907.19</v>
      </c>
      <c r="G4776" s="15">
        <v>16463550.99</v>
      </c>
      <c r="H4776" s="15">
        <v>4839803.24</v>
      </c>
      <c r="I4776" s="15">
        <v>847426.4</v>
      </c>
      <c r="J4776" s="16">
        <v>217081.97</v>
      </c>
      <c r="K4776" s="17">
        <v>29300193.43</v>
      </c>
      <c r="L4776" s="17">
        <v>582010</v>
      </c>
      <c r="M4776" s="18">
        <v>29882203.43</v>
      </c>
    </row>
    <row r="4777" spans="1:13" ht="12.75" customHeight="1" x14ac:dyDescent="0.2">
      <c r="A4777" s="39">
        <v>4308003</v>
      </c>
      <c r="B4777" s="29" t="s">
        <v>4573</v>
      </c>
      <c r="C4777" s="30" t="s">
        <v>4420</v>
      </c>
      <c r="D4777" s="31">
        <v>2944604.4299999997</v>
      </c>
      <c r="E4777" s="15">
        <v>1599870.66</v>
      </c>
      <c r="F4777" s="15">
        <v>270110.67</v>
      </c>
      <c r="G4777" s="15">
        <v>1074623.1000000001</v>
      </c>
      <c r="H4777" s="15">
        <v>747725.15</v>
      </c>
      <c r="I4777" s="15">
        <v>82492.51999999999</v>
      </c>
      <c r="J4777" s="16">
        <v>38757.119999999995</v>
      </c>
      <c r="K4777" s="17">
        <v>3813579.2199999997</v>
      </c>
      <c r="L4777" s="17">
        <v>167790</v>
      </c>
      <c r="M4777" s="18">
        <v>3981369.22</v>
      </c>
    </row>
    <row r="4778" spans="1:13" ht="12.75" customHeight="1" x14ac:dyDescent="0.2">
      <c r="A4778" s="39">
        <v>4308052</v>
      </c>
      <c r="B4778" s="29" t="s">
        <v>4574</v>
      </c>
      <c r="C4778" s="30" t="s">
        <v>4420</v>
      </c>
      <c r="D4778" s="31">
        <v>584634.47</v>
      </c>
      <c r="E4778" s="15">
        <v>417401.69</v>
      </c>
      <c r="F4778" s="15">
        <v>53028.87</v>
      </c>
      <c r="G4778" s="15">
        <v>114203.91</v>
      </c>
      <c r="H4778" s="15">
        <v>116387.32</v>
      </c>
      <c r="I4778" s="15">
        <v>52620.11</v>
      </c>
      <c r="J4778" s="16">
        <v>6507.31</v>
      </c>
      <c r="K4778" s="17">
        <v>760149.21</v>
      </c>
      <c r="L4778" s="17">
        <v>41800</v>
      </c>
      <c r="M4778" s="18">
        <v>801949.21</v>
      </c>
    </row>
    <row r="4779" spans="1:13" ht="12.75" customHeight="1" x14ac:dyDescent="0.2">
      <c r="A4779" s="39">
        <v>4308078</v>
      </c>
      <c r="B4779" s="29" t="s">
        <v>4575</v>
      </c>
      <c r="C4779" s="30" t="s">
        <v>4420</v>
      </c>
      <c r="D4779" s="31">
        <v>701308.09</v>
      </c>
      <c r="E4779" s="15">
        <v>341510.66</v>
      </c>
      <c r="F4779" s="15">
        <v>87384.52</v>
      </c>
      <c r="G4779" s="15">
        <v>272412.90999999997</v>
      </c>
      <c r="H4779" s="15">
        <v>220996.34</v>
      </c>
      <c r="I4779" s="15">
        <v>68971.040000000008</v>
      </c>
      <c r="J4779" s="16">
        <v>12478.99</v>
      </c>
      <c r="K4779" s="17">
        <v>1003754.46</v>
      </c>
      <c r="L4779" s="17">
        <v>61600</v>
      </c>
      <c r="M4779" s="18">
        <v>1065354.46</v>
      </c>
    </row>
    <row r="4780" spans="1:13" ht="12.75" customHeight="1" x14ac:dyDescent="0.2">
      <c r="A4780" s="39">
        <v>4308102</v>
      </c>
      <c r="B4780" s="29" t="s">
        <v>4576</v>
      </c>
      <c r="C4780" s="30" t="s">
        <v>4420</v>
      </c>
      <c r="D4780" s="31">
        <v>5744051.6400000006</v>
      </c>
      <c r="E4780" s="15">
        <v>1701495.24</v>
      </c>
      <c r="F4780" s="15">
        <v>350830.05</v>
      </c>
      <c r="G4780" s="15">
        <v>3691726.35</v>
      </c>
      <c r="H4780" s="15">
        <v>1339483.07</v>
      </c>
      <c r="I4780" s="15">
        <v>149736.94</v>
      </c>
      <c r="J4780" s="16">
        <v>47490.17</v>
      </c>
      <c r="K4780" s="17">
        <v>7280761.8200000003</v>
      </c>
      <c r="L4780" s="17">
        <v>91300</v>
      </c>
      <c r="M4780" s="18">
        <v>7372061.8200000003</v>
      </c>
    </row>
    <row r="4781" spans="1:13" ht="12.75" customHeight="1" x14ac:dyDescent="0.2">
      <c r="A4781" s="39">
        <v>4308201</v>
      </c>
      <c r="B4781" s="29" t="s">
        <v>4577</v>
      </c>
      <c r="C4781" s="30" t="s">
        <v>4420</v>
      </c>
      <c r="D4781" s="31">
        <v>9959441.4800000004</v>
      </c>
      <c r="E4781" s="15">
        <v>3163698.99</v>
      </c>
      <c r="F4781" s="15">
        <v>684434.65</v>
      </c>
      <c r="G4781" s="15">
        <v>6111307.8399999999</v>
      </c>
      <c r="H4781" s="15">
        <v>2134376.3199999998</v>
      </c>
      <c r="I4781" s="15">
        <v>361561.4</v>
      </c>
      <c r="J4781" s="16">
        <v>132492.5</v>
      </c>
      <c r="K4781" s="17">
        <v>12587871.699999999</v>
      </c>
      <c r="L4781" s="17">
        <v>166430</v>
      </c>
      <c r="M4781" s="18">
        <v>12754301.699999999</v>
      </c>
    </row>
    <row r="4782" spans="1:13" ht="12.75" customHeight="1" x14ac:dyDescent="0.2">
      <c r="A4782" s="39">
        <v>4308250</v>
      </c>
      <c r="B4782" s="29" t="s">
        <v>4578</v>
      </c>
      <c r="C4782" s="30" t="s">
        <v>4420</v>
      </c>
      <c r="D4782" s="31">
        <v>550083.94999999995</v>
      </c>
      <c r="E4782" s="15">
        <v>457596.18</v>
      </c>
      <c r="F4782" s="15">
        <v>38581.279999999999</v>
      </c>
      <c r="G4782" s="15">
        <v>53906.49</v>
      </c>
      <c r="H4782" s="15">
        <v>108088.98</v>
      </c>
      <c r="I4782" s="15">
        <v>15707.16</v>
      </c>
      <c r="J4782" s="16">
        <v>2200</v>
      </c>
      <c r="K4782" s="17">
        <v>676080.09</v>
      </c>
      <c r="L4782" s="17">
        <v>12100</v>
      </c>
      <c r="M4782" s="18">
        <v>688180.09</v>
      </c>
    </row>
    <row r="4783" spans="1:13" ht="12.75" customHeight="1" x14ac:dyDescent="0.2">
      <c r="A4783" s="39">
        <v>4308300</v>
      </c>
      <c r="B4783" s="29" t="s">
        <v>4579</v>
      </c>
      <c r="C4783" s="30" t="s">
        <v>4420</v>
      </c>
      <c r="D4783" s="31">
        <v>2415245.2999999998</v>
      </c>
      <c r="E4783" s="15">
        <v>1587664.16</v>
      </c>
      <c r="F4783" s="15">
        <v>297716.53999999998</v>
      </c>
      <c r="G4783" s="15">
        <v>529864.6</v>
      </c>
      <c r="H4783" s="15">
        <v>840914.98</v>
      </c>
      <c r="I4783" s="15">
        <v>107669.87</v>
      </c>
      <c r="J4783" s="16">
        <v>45765.090000000004</v>
      </c>
      <c r="K4783" s="17">
        <v>3409595.2399999998</v>
      </c>
      <c r="L4783" s="17">
        <v>266640</v>
      </c>
      <c r="M4783" s="18">
        <v>3676235.2399999998</v>
      </c>
    </row>
    <row r="4784" spans="1:13" ht="12.75" customHeight="1" x14ac:dyDescent="0.2">
      <c r="A4784" s="39">
        <v>4308409</v>
      </c>
      <c r="B4784" s="29" t="s">
        <v>4580</v>
      </c>
      <c r="C4784" s="30" t="s">
        <v>4420</v>
      </c>
      <c r="D4784" s="31">
        <v>1792192.4</v>
      </c>
      <c r="E4784" s="15">
        <v>1248994.28</v>
      </c>
      <c r="F4784" s="15">
        <v>174458.23999999999</v>
      </c>
      <c r="G4784" s="15">
        <v>368739.88</v>
      </c>
      <c r="H4784" s="15">
        <v>551259.87</v>
      </c>
      <c r="I4784" s="15">
        <v>46412.800000000003</v>
      </c>
      <c r="J4784" s="16">
        <v>17790.170000000002</v>
      </c>
      <c r="K4784" s="17">
        <v>2407655.2399999998</v>
      </c>
      <c r="L4784" s="17">
        <v>152680</v>
      </c>
      <c r="M4784" s="18">
        <v>2560335.2400000002</v>
      </c>
    </row>
    <row r="4785" spans="1:13" ht="12.75" customHeight="1" x14ac:dyDescent="0.2">
      <c r="A4785" s="39">
        <v>4308433</v>
      </c>
      <c r="B4785" s="29" t="s">
        <v>4581</v>
      </c>
      <c r="C4785" s="30" t="s">
        <v>4420</v>
      </c>
      <c r="D4785" s="31">
        <v>481637.62</v>
      </c>
      <c r="E4785" s="15">
        <v>280022.11</v>
      </c>
      <c r="F4785" s="15">
        <v>17355.05</v>
      </c>
      <c r="G4785" s="15">
        <v>184260.46</v>
      </c>
      <c r="H4785" s="15">
        <v>88332.43</v>
      </c>
      <c r="I4785" s="15">
        <v>18933.27</v>
      </c>
      <c r="J4785" s="16">
        <v>2336.02</v>
      </c>
      <c r="K4785" s="17">
        <v>591239.34</v>
      </c>
      <c r="L4785" s="17">
        <v>7700</v>
      </c>
      <c r="M4785" s="18">
        <v>598939.34</v>
      </c>
    </row>
    <row r="4786" spans="1:13" ht="12.75" customHeight="1" x14ac:dyDescent="0.2">
      <c r="A4786" s="39">
        <v>4308458</v>
      </c>
      <c r="B4786" s="29" t="s">
        <v>4582</v>
      </c>
      <c r="C4786" s="30" t="s">
        <v>4420</v>
      </c>
      <c r="D4786" s="31">
        <v>866912.07</v>
      </c>
      <c r="E4786" s="15">
        <v>556597.59</v>
      </c>
      <c r="F4786" s="15">
        <v>60290.96</v>
      </c>
      <c r="G4786" s="15">
        <v>250023.52</v>
      </c>
      <c r="H4786" s="15">
        <v>255126.95</v>
      </c>
      <c r="I4786" s="15">
        <v>25152.82</v>
      </c>
      <c r="J4786" s="16">
        <v>10184.470000000001</v>
      </c>
      <c r="K4786" s="17">
        <v>1157376.31</v>
      </c>
      <c r="L4786" s="17">
        <v>80300</v>
      </c>
      <c r="M4786" s="18">
        <v>1237676.31</v>
      </c>
    </row>
    <row r="4787" spans="1:13" ht="12.75" customHeight="1" x14ac:dyDescent="0.2">
      <c r="A4787" s="39">
        <v>4308508</v>
      </c>
      <c r="B4787" s="29" t="s">
        <v>4583</v>
      </c>
      <c r="C4787" s="30" t="s">
        <v>4420</v>
      </c>
      <c r="D4787" s="31">
        <v>9230786.8200000003</v>
      </c>
      <c r="E4787" s="15">
        <v>4073250.34</v>
      </c>
      <c r="F4787" s="15">
        <v>568161.48</v>
      </c>
      <c r="G4787" s="15">
        <v>4589375</v>
      </c>
      <c r="H4787" s="15">
        <v>2491410.56</v>
      </c>
      <c r="I4787" s="15">
        <v>584743.84</v>
      </c>
      <c r="J4787" s="16">
        <v>111479.37999999999</v>
      </c>
      <c r="K4787" s="17">
        <v>12418420.600000001</v>
      </c>
      <c r="L4787" s="17">
        <v>656051</v>
      </c>
      <c r="M4787" s="18">
        <v>13074471.6</v>
      </c>
    </row>
    <row r="4788" spans="1:13" ht="12.75" customHeight="1" x14ac:dyDescent="0.2">
      <c r="A4788" s="39">
        <v>4308607</v>
      </c>
      <c r="B4788" s="29" t="s">
        <v>4584</v>
      </c>
      <c r="C4788" s="30" t="s">
        <v>4420</v>
      </c>
      <c r="D4788" s="31">
        <v>13716852.16</v>
      </c>
      <c r="E4788" s="15">
        <v>3531853.1</v>
      </c>
      <c r="F4788" s="15">
        <v>884749.33</v>
      </c>
      <c r="G4788" s="15">
        <v>9300249.7300000004</v>
      </c>
      <c r="H4788" s="15">
        <v>2870624.47</v>
      </c>
      <c r="I4788" s="15">
        <v>660150.63</v>
      </c>
      <c r="J4788" s="16">
        <v>174389.28999999998</v>
      </c>
      <c r="K4788" s="17">
        <v>17422016.550000001</v>
      </c>
      <c r="L4788" s="17">
        <v>170500</v>
      </c>
      <c r="M4788" s="18">
        <v>17592516.550000001</v>
      </c>
    </row>
    <row r="4789" spans="1:13" ht="12.75" customHeight="1" x14ac:dyDescent="0.2">
      <c r="A4789" s="39">
        <v>4308656</v>
      </c>
      <c r="B4789" s="29" t="s">
        <v>4585</v>
      </c>
      <c r="C4789" s="30" t="s">
        <v>4420</v>
      </c>
      <c r="D4789" s="31">
        <v>333876.88</v>
      </c>
      <c r="E4789" s="15">
        <v>279659.14</v>
      </c>
      <c r="F4789" s="15">
        <v>27091.91</v>
      </c>
      <c r="G4789" s="15">
        <v>27125.83</v>
      </c>
      <c r="H4789" s="15">
        <v>111697.19</v>
      </c>
      <c r="I4789" s="15">
        <v>7993.1100000000006</v>
      </c>
      <c r="J4789" s="16">
        <v>1046.1099999999999</v>
      </c>
      <c r="K4789" s="17">
        <v>454613.29000000004</v>
      </c>
      <c r="L4789" s="17">
        <v>87670</v>
      </c>
      <c r="M4789" s="18">
        <v>542283.29</v>
      </c>
    </row>
    <row r="4790" spans="1:13" ht="12.75" customHeight="1" x14ac:dyDescent="0.2">
      <c r="A4790" s="39">
        <v>4308706</v>
      </c>
      <c r="B4790" s="29" t="s">
        <v>4586</v>
      </c>
      <c r="C4790" s="30" t="s">
        <v>4420</v>
      </c>
      <c r="D4790" s="31">
        <v>2030317.58</v>
      </c>
      <c r="E4790" s="15">
        <v>1035222.45</v>
      </c>
      <c r="F4790" s="15">
        <v>182115.28</v>
      </c>
      <c r="G4790" s="15">
        <v>812979.85</v>
      </c>
      <c r="H4790" s="15">
        <v>472184.76</v>
      </c>
      <c r="I4790" s="15">
        <v>68199.22</v>
      </c>
      <c r="J4790" s="16">
        <v>31818.59</v>
      </c>
      <c r="K4790" s="17">
        <v>2602520.1500000004</v>
      </c>
      <c r="L4790" s="17">
        <v>85800</v>
      </c>
      <c r="M4790" s="18">
        <v>2688320.15</v>
      </c>
    </row>
    <row r="4791" spans="1:13" ht="12.75" customHeight="1" x14ac:dyDescent="0.2">
      <c r="A4791" s="39">
        <v>4308805</v>
      </c>
      <c r="B4791" s="29" t="s">
        <v>4587</v>
      </c>
      <c r="C4791" s="30" t="s">
        <v>4420</v>
      </c>
      <c r="D4791" s="31">
        <v>1628336.0899999999</v>
      </c>
      <c r="E4791" s="15">
        <v>711447.09</v>
      </c>
      <c r="F4791" s="15">
        <v>286140.27</v>
      </c>
      <c r="G4791" s="15">
        <v>630748.73</v>
      </c>
      <c r="H4791" s="15">
        <v>633054.04</v>
      </c>
      <c r="I4791" s="15">
        <v>46862.720000000001</v>
      </c>
      <c r="J4791" s="16">
        <v>18156.07</v>
      </c>
      <c r="K4791" s="17">
        <v>2326408.92</v>
      </c>
      <c r="L4791" s="17">
        <v>174900</v>
      </c>
      <c r="M4791" s="18">
        <v>2501308.92</v>
      </c>
    </row>
    <row r="4792" spans="1:13" ht="12.75" customHeight="1" x14ac:dyDescent="0.2">
      <c r="A4792" s="39">
        <v>4308854</v>
      </c>
      <c r="B4792" s="29" t="s">
        <v>4588</v>
      </c>
      <c r="C4792" s="30" t="s">
        <v>4420</v>
      </c>
      <c r="D4792" s="31">
        <v>411353.39</v>
      </c>
      <c r="E4792" s="15">
        <v>279823.55</v>
      </c>
      <c r="F4792" s="15">
        <v>48201.77</v>
      </c>
      <c r="G4792" s="15">
        <v>83328.070000000007</v>
      </c>
      <c r="H4792" s="15">
        <v>97329.4</v>
      </c>
      <c r="I4792" s="15">
        <v>6800.7800000000007</v>
      </c>
      <c r="J4792" s="16">
        <v>2965.67</v>
      </c>
      <c r="K4792" s="17">
        <v>518449.24</v>
      </c>
      <c r="L4792" s="17">
        <v>11330</v>
      </c>
      <c r="M4792" s="18">
        <v>529779.24</v>
      </c>
    </row>
    <row r="4793" spans="1:13" ht="12.75" customHeight="1" x14ac:dyDescent="0.2">
      <c r="A4793" s="39">
        <v>4308904</v>
      </c>
      <c r="B4793" s="29" t="s">
        <v>4589</v>
      </c>
      <c r="C4793" s="30" t="s">
        <v>4420</v>
      </c>
      <c r="D4793" s="31">
        <v>5784134.6899999995</v>
      </c>
      <c r="E4793" s="15">
        <v>2275299.2799999998</v>
      </c>
      <c r="F4793" s="15">
        <v>491138.27</v>
      </c>
      <c r="G4793" s="15">
        <v>3017697.14</v>
      </c>
      <c r="H4793" s="15">
        <v>1627959.21</v>
      </c>
      <c r="I4793" s="15">
        <v>289832.38000000006</v>
      </c>
      <c r="J4793" s="16">
        <v>72144.400000000009</v>
      </c>
      <c r="K4793" s="17">
        <v>7774070.6799999997</v>
      </c>
      <c r="L4793" s="17">
        <v>376710.3</v>
      </c>
      <c r="M4793" s="18">
        <v>8150780.9799999995</v>
      </c>
    </row>
    <row r="4794" spans="1:13" ht="12.75" customHeight="1" x14ac:dyDescent="0.2">
      <c r="A4794" s="39">
        <v>4309001</v>
      </c>
      <c r="B4794" s="29" t="s">
        <v>4590</v>
      </c>
      <c r="C4794" s="30" t="s">
        <v>4420</v>
      </c>
      <c r="D4794" s="31">
        <v>4072666.2</v>
      </c>
      <c r="E4794" s="15">
        <v>2069679.01</v>
      </c>
      <c r="F4794" s="15">
        <v>534180.68999999994</v>
      </c>
      <c r="G4794" s="15">
        <v>1468806.5</v>
      </c>
      <c r="H4794" s="15">
        <v>1319742.69</v>
      </c>
      <c r="I4794" s="15">
        <v>243129.83000000002</v>
      </c>
      <c r="J4794" s="16">
        <v>49279.56</v>
      </c>
      <c r="K4794" s="17">
        <v>5684818.2800000003</v>
      </c>
      <c r="L4794" s="17">
        <v>578380</v>
      </c>
      <c r="M4794" s="18">
        <v>6263198.2800000003</v>
      </c>
    </row>
    <row r="4795" spans="1:13" ht="12.75" customHeight="1" x14ac:dyDescent="0.2">
      <c r="A4795" s="39">
        <v>4309050</v>
      </c>
      <c r="B4795" s="29" t="s">
        <v>4591</v>
      </c>
      <c r="C4795" s="30" t="s">
        <v>4420</v>
      </c>
      <c r="D4795" s="31">
        <v>1412444.23</v>
      </c>
      <c r="E4795" s="15">
        <v>562344.64</v>
      </c>
      <c r="F4795" s="15">
        <v>215906.14</v>
      </c>
      <c r="G4795" s="15">
        <v>634193.44999999995</v>
      </c>
      <c r="H4795" s="15">
        <v>398654.56</v>
      </c>
      <c r="I4795" s="15">
        <v>129710.23999999998</v>
      </c>
      <c r="J4795" s="16">
        <v>13945.519999999999</v>
      </c>
      <c r="K4795" s="17">
        <v>1954754.5499999998</v>
      </c>
      <c r="L4795" s="17">
        <v>137500</v>
      </c>
      <c r="M4795" s="18">
        <v>2092254.55</v>
      </c>
    </row>
    <row r="4796" spans="1:13" ht="12.75" customHeight="1" x14ac:dyDescent="0.2">
      <c r="A4796" s="39">
        <v>4309100</v>
      </c>
      <c r="B4796" s="29" t="s">
        <v>4592</v>
      </c>
      <c r="C4796" s="30" t="s">
        <v>4420</v>
      </c>
      <c r="D4796" s="31">
        <v>9291636.1400000006</v>
      </c>
      <c r="E4796" s="15">
        <v>2564725.34</v>
      </c>
      <c r="F4796" s="15">
        <v>632209.31999999995</v>
      </c>
      <c r="G4796" s="15">
        <v>6094701.4800000004</v>
      </c>
      <c r="H4796" s="15">
        <v>2365618.58</v>
      </c>
      <c r="I4796" s="15">
        <v>350793.17</v>
      </c>
      <c r="J4796" s="16">
        <v>65734.01999999999</v>
      </c>
      <c r="K4796" s="17">
        <v>12073781.91</v>
      </c>
      <c r="L4796" s="17">
        <v>305800</v>
      </c>
      <c r="M4796" s="18">
        <v>12379581.91</v>
      </c>
    </row>
    <row r="4797" spans="1:13" ht="12.75" customHeight="1" x14ac:dyDescent="0.2">
      <c r="A4797" s="39">
        <v>4309126</v>
      </c>
      <c r="B4797" s="29" t="s">
        <v>4593</v>
      </c>
      <c r="C4797" s="30" t="s">
        <v>4420</v>
      </c>
      <c r="D4797" s="31">
        <v>184946.18</v>
      </c>
      <c r="E4797" s="15">
        <v>147372.03</v>
      </c>
      <c r="F4797" s="15">
        <v>20663.43</v>
      </c>
      <c r="G4797" s="15">
        <v>16910.72</v>
      </c>
      <c r="H4797" s="15">
        <v>37060.17</v>
      </c>
      <c r="I4797" s="15">
        <v>19489.580000000002</v>
      </c>
      <c r="J4797" s="16">
        <v>1100</v>
      </c>
      <c r="K4797" s="17">
        <v>242595.93</v>
      </c>
      <c r="L4797" s="17">
        <v>4400</v>
      </c>
      <c r="M4797" s="18">
        <v>246995.93</v>
      </c>
    </row>
    <row r="4798" spans="1:13" ht="12.75" customHeight="1" x14ac:dyDescent="0.2">
      <c r="A4798" s="39">
        <v>4309159</v>
      </c>
      <c r="B4798" s="29" t="s">
        <v>4594</v>
      </c>
      <c r="C4798" s="30" t="s">
        <v>4420</v>
      </c>
      <c r="D4798" s="31">
        <v>688007.4</v>
      </c>
      <c r="E4798" s="15">
        <v>518849.09</v>
      </c>
      <c r="F4798" s="15">
        <v>43998.39</v>
      </c>
      <c r="G4798" s="15">
        <v>125159.92</v>
      </c>
      <c r="H4798" s="15">
        <v>240116.42</v>
      </c>
      <c r="I4798" s="15">
        <v>31074.77</v>
      </c>
      <c r="J4798" s="16">
        <v>8128.5</v>
      </c>
      <c r="K4798" s="17">
        <v>967327.09000000008</v>
      </c>
      <c r="L4798" s="17">
        <v>41800</v>
      </c>
      <c r="M4798" s="18">
        <v>1009127.0900000001</v>
      </c>
    </row>
    <row r="4799" spans="1:13" ht="12.75" customHeight="1" x14ac:dyDescent="0.2">
      <c r="A4799" s="39">
        <v>4309209</v>
      </c>
      <c r="B4799" s="29" t="s">
        <v>4595</v>
      </c>
      <c r="C4799" s="30" t="s">
        <v>4420</v>
      </c>
      <c r="D4799" s="31">
        <v>46902276.57</v>
      </c>
      <c r="E4799" s="15">
        <v>11336706.949999999</v>
      </c>
      <c r="F4799" s="15">
        <v>8239306.1200000001</v>
      </c>
      <c r="G4799" s="15">
        <v>27326263.5</v>
      </c>
      <c r="H4799" s="15">
        <v>14503013.720000001</v>
      </c>
      <c r="I4799" s="15">
        <v>5554420.7400000002</v>
      </c>
      <c r="J4799" s="16">
        <v>989252.34</v>
      </c>
      <c r="K4799" s="17">
        <v>67948963.370000005</v>
      </c>
      <c r="L4799" s="17">
        <v>4952939.59</v>
      </c>
      <c r="M4799" s="18">
        <v>72901902.959999993</v>
      </c>
    </row>
    <row r="4800" spans="1:13" ht="12.75" customHeight="1" x14ac:dyDescent="0.2">
      <c r="A4800" s="39">
        <v>4309258</v>
      </c>
      <c r="B4800" s="29" t="s">
        <v>4596</v>
      </c>
      <c r="C4800" s="30" t="s">
        <v>4420</v>
      </c>
      <c r="D4800" s="31">
        <v>301408.41000000003</v>
      </c>
      <c r="E4800" s="15">
        <v>183158.94</v>
      </c>
      <c r="F4800" s="15">
        <v>16525.599999999999</v>
      </c>
      <c r="G4800" s="15">
        <v>101723.87</v>
      </c>
      <c r="H4800" s="15">
        <v>55541.62</v>
      </c>
      <c r="I4800" s="15">
        <v>3345</v>
      </c>
      <c r="J4800" s="16">
        <v>3092.35</v>
      </c>
      <c r="K4800" s="17">
        <v>363387.38</v>
      </c>
      <c r="L4800" s="17">
        <v>5500</v>
      </c>
      <c r="M4800" s="18">
        <v>368887.38</v>
      </c>
    </row>
    <row r="4801" spans="1:13" ht="12.75" customHeight="1" x14ac:dyDescent="0.2">
      <c r="A4801" s="39">
        <v>4309308</v>
      </c>
      <c r="B4801" s="29" t="s">
        <v>4597</v>
      </c>
      <c r="C4801" s="30" t="s">
        <v>4420</v>
      </c>
      <c r="D4801" s="31">
        <v>20247424.84</v>
      </c>
      <c r="E4801" s="15">
        <v>4915421.76</v>
      </c>
      <c r="F4801" s="15">
        <v>3637576.19</v>
      </c>
      <c r="G4801" s="15">
        <v>11694426.890000001</v>
      </c>
      <c r="H4801" s="15">
        <v>7067962.29</v>
      </c>
      <c r="I4801" s="15">
        <v>2201367.88</v>
      </c>
      <c r="J4801" s="16">
        <v>497995.64</v>
      </c>
      <c r="K4801" s="17">
        <v>30014750.649999999</v>
      </c>
      <c r="L4801" s="17">
        <v>2279085.75</v>
      </c>
      <c r="M4801" s="18">
        <v>32293836.399999999</v>
      </c>
    </row>
    <row r="4802" spans="1:13" ht="12.75" customHeight="1" x14ac:dyDescent="0.2">
      <c r="A4802" s="39">
        <v>4309407</v>
      </c>
      <c r="B4802" s="29" t="s">
        <v>4598</v>
      </c>
      <c r="C4802" s="30" t="s">
        <v>4420</v>
      </c>
      <c r="D4802" s="31">
        <v>8896254.1499999985</v>
      </c>
      <c r="E4802" s="15">
        <v>2367235.0099999998</v>
      </c>
      <c r="F4802" s="15">
        <v>503636.87</v>
      </c>
      <c r="G4802" s="15">
        <v>6025382.2699999996</v>
      </c>
      <c r="H4802" s="15">
        <v>2228025.79</v>
      </c>
      <c r="I4802" s="15">
        <v>513290.20000000007</v>
      </c>
      <c r="J4802" s="16">
        <v>68363.460000000006</v>
      </c>
      <c r="K4802" s="17">
        <v>11705933.599999998</v>
      </c>
      <c r="L4802" s="17">
        <v>283030</v>
      </c>
      <c r="M4802" s="18">
        <v>11988963.6</v>
      </c>
    </row>
    <row r="4803" spans="1:13" ht="12.75" customHeight="1" x14ac:dyDescent="0.2">
      <c r="A4803" s="39">
        <v>4309506</v>
      </c>
      <c r="B4803" s="29" t="s">
        <v>4599</v>
      </c>
      <c r="C4803" s="30" t="s">
        <v>4420</v>
      </c>
      <c r="D4803" s="31">
        <v>2479271.1599999997</v>
      </c>
      <c r="E4803" s="15">
        <v>1670189.39</v>
      </c>
      <c r="F4803" s="15">
        <v>220416.16</v>
      </c>
      <c r="G4803" s="15">
        <v>588665.61</v>
      </c>
      <c r="H4803" s="15">
        <v>771654.65</v>
      </c>
      <c r="I4803" s="15">
        <v>196281.27</v>
      </c>
      <c r="J4803" s="16">
        <v>15310.03</v>
      </c>
      <c r="K4803" s="17">
        <v>3462517.1099999994</v>
      </c>
      <c r="L4803" s="17">
        <v>169704.74</v>
      </c>
      <c r="M4803" s="18">
        <v>3632221.85</v>
      </c>
    </row>
    <row r="4804" spans="1:13" ht="12.75" customHeight="1" x14ac:dyDescent="0.2">
      <c r="A4804" s="39">
        <v>4309555</v>
      </c>
      <c r="B4804" s="29" t="s">
        <v>4600</v>
      </c>
      <c r="C4804" s="30" t="s">
        <v>4420</v>
      </c>
      <c r="D4804" s="31">
        <v>1450817.52</v>
      </c>
      <c r="E4804" s="15">
        <v>597951.16</v>
      </c>
      <c r="F4804" s="15">
        <v>72146.41</v>
      </c>
      <c r="G4804" s="15">
        <v>780719.95</v>
      </c>
      <c r="H4804" s="15">
        <v>308430.76</v>
      </c>
      <c r="I4804" s="15">
        <v>87877.79</v>
      </c>
      <c r="J4804" s="16">
        <v>0</v>
      </c>
      <c r="K4804" s="17">
        <v>1847126.07</v>
      </c>
      <c r="L4804" s="17">
        <v>27500</v>
      </c>
      <c r="M4804" s="18">
        <v>1874626.07</v>
      </c>
    </row>
    <row r="4805" spans="1:13" ht="12.75" customHeight="1" x14ac:dyDescent="0.2">
      <c r="A4805" s="39">
        <v>4309571</v>
      </c>
      <c r="B4805" s="29" t="s">
        <v>4601</v>
      </c>
      <c r="C4805" s="30" t="s">
        <v>4420</v>
      </c>
      <c r="D4805" s="31">
        <v>488105.95999999996</v>
      </c>
      <c r="E4805" s="15">
        <v>385424.72</v>
      </c>
      <c r="F4805" s="15">
        <v>31973.5</v>
      </c>
      <c r="G4805" s="15">
        <v>70707.740000000005</v>
      </c>
      <c r="H4805" s="15">
        <v>182573.28</v>
      </c>
      <c r="I4805" s="15">
        <v>12744.57</v>
      </c>
      <c r="J4805" s="16">
        <v>1283.43</v>
      </c>
      <c r="K4805" s="17">
        <v>684707.24</v>
      </c>
      <c r="L4805" s="17">
        <v>25300</v>
      </c>
      <c r="M4805" s="18">
        <v>710007.24</v>
      </c>
    </row>
    <row r="4806" spans="1:13" ht="12.75" customHeight="1" x14ac:dyDescent="0.2">
      <c r="A4806" s="39">
        <v>4309605</v>
      </c>
      <c r="B4806" s="29" t="s">
        <v>4602</v>
      </c>
      <c r="C4806" s="30" t="s">
        <v>4420</v>
      </c>
      <c r="D4806" s="31">
        <v>6121196.1500000004</v>
      </c>
      <c r="E4806" s="15">
        <v>1984793.19</v>
      </c>
      <c r="F4806" s="15">
        <v>601013.9</v>
      </c>
      <c r="G4806" s="15">
        <v>3535389.06</v>
      </c>
      <c r="H4806" s="15">
        <v>1609632.02</v>
      </c>
      <c r="I4806" s="15">
        <v>436568.84</v>
      </c>
      <c r="J4806" s="16">
        <v>105651.70999999999</v>
      </c>
      <c r="K4806" s="17">
        <v>8273048.7200000007</v>
      </c>
      <c r="L4806" s="17">
        <v>282637.05</v>
      </c>
      <c r="M4806" s="18">
        <v>8555685.7699999996</v>
      </c>
    </row>
    <row r="4807" spans="1:13" ht="12.75" customHeight="1" x14ac:dyDescent="0.2">
      <c r="A4807" s="39">
        <v>4309654</v>
      </c>
      <c r="B4807" s="29" t="s">
        <v>4603</v>
      </c>
      <c r="C4807" s="30" t="s">
        <v>4420</v>
      </c>
      <c r="D4807" s="31">
        <v>811374.29999999993</v>
      </c>
      <c r="E4807" s="15">
        <v>468438.14</v>
      </c>
      <c r="F4807" s="15">
        <v>155312.06</v>
      </c>
      <c r="G4807" s="15">
        <v>187624.1</v>
      </c>
      <c r="H4807" s="15">
        <v>242069.6</v>
      </c>
      <c r="I4807" s="15">
        <v>131767.12</v>
      </c>
      <c r="J4807" s="16">
        <v>20565.91</v>
      </c>
      <c r="K4807" s="17">
        <v>1205776.93</v>
      </c>
      <c r="L4807" s="17">
        <v>119900</v>
      </c>
      <c r="M4807" s="18">
        <v>1325676.93</v>
      </c>
    </row>
    <row r="4808" spans="1:13" ht="12.75" customHeight="1" x14ac:dyDescent="0.2">
      <c r="A4808" s="39">
        <v>4309704</v>
      </c>
      <c r="B4808" s="29" t="s">
        <v>108</v>
      </c>
      <c r="C4808" s="30" t="s">
        <v>4420</v>
      </c>
      <c r="D4808" s="31">
        <v>1974643.3299999998</v>
      </c>
      <c r="E4808" s="15">
        <v>1264207.3799999999</v>
      </c>
      <c r="F4808" s="15">
        <v>256253.52</v>
      </c>
      <c r="G4808" s="15">
        <v>454182.43</v>
      </c>
      <c r="H4808" s="15">
        <v>518024.5</v>
      </c>
      <c r="I4808" s="15">
        <v>148067.19</v>
      </c>
      <c r="J4808" s="16">
        <v>13925.869999999999</v>
      </c>
      <c r="K4808" s="17">
        <v>2654660.8899999997</v>
      </c>
      <c r="L4808" s="17">
        <v>105600</v>
      </c>
      <c r="M4808" s="18">
        <v>2760260.8899999997</v>
      </c>
    </row>
    <row r="4809" spans="1:13" ht="12.75" customHeight="1" x14ac:dyDescent="0.2">
      <c r="A4809" s="39">
        <v>4309753</v>
      </c>
      <c r="B4809" s="29" t="s">
        <v>4604</v>
      </c>
      <c r="C4809" s="30" t="s">
        <v>4420</v>
      </c>
      <c r="D4809" s="31">
        <v>956836.27</v>
      </c>
      <c r="E4809" s="15">
        <v>727382.01</v>
      </c>
      <c r="F4809" s="15">
        <v>77078.03</v>
      </c>
      <c r="G4809" s="15">
        <v>152376.23000000001</v>
      </c>
      <c r="H4809" s="15">
        <v>289959.75</v>
      </c>
      <c r="I4809" s="15">
        <v>24721.31</v>
      </c>
      <c r="J4809" s="16">
        <v>7584.56</v>
      </c>
      <c r="K4809" s="17">
        <v>1279101.8900000001</v>
      </c>
      <c r="L4809" s="17">
        <v>49500</v>
      </c>
      <c r="M4809" s="18">
        <v>1328601.8900000001</v>
      </c>
    </row>
    <row r="4810" spans="1:13" ht="12.75" customHeight="1" x14ac:dyDescent="0.2">
      <c r="A4810" s="39">
        <v>4309803</v>
      </c>
      <c r="B4810" s="29" t="s">
        <v>4605</v>
      </c>
      <c r="C4810" s="30" t="s">
        <v>4420</v>
      </c>
      <c r="D4810" s="31">
        <v>1193720.7400000002</v>
      </c>
      <c r="E4810" s="15">
        <v>859019.06</v>
      </c>
      <c r="F4810" s="15">
        <v>66998.53</v>
      </c>
      <c r="G4810" s="15">
        <v>267703.15000000002</v>
      </c>
      <c r="H4810" s="15">
        <v>284367.95</v>
      </c>
      <c r="I4810" s="15">
        <v>13817.920000000002</v>
      </c>
      <c r="J4810" s="16">
        <v>2290.67</v>
      </c>
      <c r="K4810" s="17">
        <v>1494197.2800000003</v>
      </c>
      <c r="L4810" s="17">
        <v>55000</v>
      </c>
      <c r="M4810" s="18">
        <v>1549197.28</v>
      </c>
    </row>
    <row r="4811" spans="1:13" ht="12.75" customHeight="1" x14ac:dyDescent="0.2">
      <c r="A4811" s="39">
        <v>4309902</v>
      </c>
      <c r="B4811" s="29" t="s">
        <v>4606</v>
      </c>
      <c r="C4811" s="30" t="s">
        <v>4420</v>
      </c>
      <c r="D4811" s="31">
        <v>1973579.02</v>
      </c>
      <c r="E4811" s="15">
        <v>1216040.43</v>
      </c>
      <c r="F4811" s="15">
        <v>220305.01</v>
      </c>
      <c r="G4811" s="15">
        <v>537233.57999999996</v>
      </c>
      <c r="H4811" s="15">
        <v>472086.67</v>
      </c>
      <c r="I4811" s="15">
        <v>58647.479999999996</v>
      </c>
      <c r="J4811" s="16">
        <v>24087.03</v>
      </c>
      <c r="K4811" s="17">
        <v>2528400.2000000002</v>
      </c>
      <c r="L4811" s="17">
        <v>112200</v>
      </c>
      <c r="M4811" s="18">
        <v>2640600.1999999997</v>
      </c>
    </row>
    <row r="4812" spans="1:13" ht="12.75" customHeight="1" x14ac:dyDescent="0.2">
      <c r="A4812" s="39">
        <v>4309951</v>
      </c>
      <c r="B4812" s="29" t="s">
        <v>4607</v>
      </c>
      <c r="C4812" s="30" t="s">
        <v>4420</v>
      </c>
      <c r="D4812" s="31">
        <v>1106451.51</v>
      </c>
      <c r="E4812" s="15">
        <v>768175.9</v>
      </c>
      <c r="F4812" s="15">
        <v>166164.10999999999</v>
      </c>
      <c r="G4812" s="15">
        <v>172111.5</v>
      </c>
      <c r="H4812" s="15">
        <v>335266.89</v>
      </c>
      <c r="I4812" s="15">
        <v>62667.21</v>
      </c>
      <c r="J4812" s="16">
        <v>19908.949999999997</v>
      </c>
      <c r="K4812" s="17">
        <v>1524294.56</v>
      </c>
      <c r="L4812" s="17">
        <v>125400</v>
      </c>
      <c r="M4812" s="18">
        <v>1649694.56</v>
      </c>
    </row>
    <row r="4813" spans="1:13" ht="12.75" customHeight="1" x14ac:dyDescent="0.2">
      <c r="A4813" s="39">
        <v>4310009</v>
      </c>
      <c r="B4813" s="29" t="s">
        <v>4608</v>
      </c>
      <c r="C4813" s="30" t="s">
        <v>4420</v>
      </c>
      <c r="D4813" s="31">
        <v>5689686.0399999991</v>
      </c>
      <c r="E4813" s="15">
        <v>2627052.4</v>
      </c>
      <c r="F4813" s="15">
        <v>307333.3</v>
      </c>
      <c r="G4813" s="15">
        <v>2755300.34</v>
      </c>
      <c r="H4813" s="15">
        <v>1626933.32</v>
      </c>
      <c r="I4813" s="15">
        <v>84886.170000000013</v>
      </c>
      <c r="J4813" s="16">
        <v>44235.19</v>
      </c>
      <c r="K4813" s="17">
        <v>7445740.7199999988</v>
      </c>
      <c r="L4813" s="17">
        <v>327599.95</v>
      </c>
      <c r="M4813" s="18">
        <v>7773340.6699999999</v>
      </c>
    </row>
    <row r="4814" spans="1:13" ht="12.75" customHeight="1" x14ac:dyDescent="0.2">
      <c r="A4814" s="39">
        <v>4310108</v>
      </c>
      <c r="B4814" s="29" t="s">
        <v>4609</v>
      </c>
      <c r="C4814" s="30" t="s">
        <v>4420</v>
      </c>
      <c r="D4814" s="31">
        <v>7091603.9199999999</v>
      </c>
      <c r="E4814" s="15">
        <v>1459954.4</v>
      </c>
      <c r="F4814" s="15">
        <v>594057.93999999994</v>
      </c>
      <c r="G4814" s="15">
        <v>5037591.58</v>
      </c>
      <c r="H4814" s="15">
        <v>2018275.09</v>
      </c>
      <c r="I4814" s="15">
        <v>484660.87999999995</v>
      </c>
      <c r="J4814" s="16">
        <v>62399.31</v>
      </c>
      <c r="K4814" s="17">
        <v>9656939.1999999993</v>
      </c>
      <c r="L4814" s="17">
        <v>393155</v>
      </c>
      <c r="M4814" s="18">
        <v>10050094.199999999</v>
      </c>
    </row>
    <row r="4815" spans="1:13" ht="12.75" customHeight="1" x14ac:dyDescent="0.2">
      <c r="A4815" s="39">
        <v>4310207</v>
      </c>
      <c r="B4815" s="29" t="s">
        <v>4610</v>
      </c>
      <c r="C4815" s="30" t="s">
        <v>4420</v>
      </c>
      <c r="D4815" s="31">
        <v>20840415.050000001</v>
      </c>
      <c r="E4815" s="15">
        <v>7054571.8300000001</v>
      </c>
      <c r="F4815" s="15">
        <v>2175074.7599999998</v>
      </c>
      <c r="G4815" s="15">
        <v>11610768.460000001</v>
      </c>
      <c r="H4815" s="15">
        <v>5562860.75</v>
      </c>
      <c r="I4815" s="15">
        <v>1246529.1800000002</v>
      </c>
      <c r="J4815" s="16">
        <v>291239.67999999999</v>
      </c>
      <c r="K4815" s="17">
        <v>27941044.66</v>
      </c>
      <c r="L4815" s="17">
        <v>2079322.79</v>
      </c>
      <c r="M4815" s="18">
        <v>30020367.449999999</v>
      </c>
    </row>
    <row r="4816" spans="1:13" ht="12.75" customHeight="1" x14ac:dyDescent="0.2">
      <c r="A4816" s="39">
        <v>4310306</v>
      </c>
      <c r="B4816" s="29" t="s">
        <v>4611</v>
      </c>
      <c r="C4816" s="30" t="s">
        <v>4420</v>
      </c>
      <c r="D4816" s="31">
        <v>1209865.46</v>
      </c>
      <c r="E4816" s="15">
        <v>813966.68</v>
      </c>
      <c r="F4816" s="15">
        <v>86406.85</v>
      </c>
      <c r="G4816" s="15">
        <v>309491.93</v>
      </c>
      <c r="H4816" s="15">
        <v>236935.8</v>
      </c>
      <c r="I4816" s="15">
        <v>26275.260000000002</v>
      </c>
      <c r="J4816" s="16">
        <v>6411.94</v>
      </c>
      <c r="K4816" s="17">
        <v>1479488.46</v>
      </c>
      <c r="L4816" s="17">
        <v>41800</v>
      </c>
      <c r="M4816" s="18">
        <v>1521288.46</v>
      </c>
    </row>
    <row r="4817" spans="1:13" ht="12.75" customHeight="1" x14ac:dyDescent="0.2">
      <c r="A4817" s="39">
        <v>4310330</v>
      </c>
      <c r="B4817" s="29" t="s">
        <v>4612</v>
      </c>
      <c r="C4817" s="30" t="s">
        <v>4420</v>
      </c>
      <c r="D4817" s="31">
        <v>3001366.75</v>
      </c>
      <c r="E4817" s="15">
        <v>1065156.6200000001</v>
      </c>
      <c r="F4817" s="15">
        <v>549900.73</v>
      </c>
      <c r="G4817" s="15">
        <v>1386309.4</v>
      </c>
      <c r="H4817" s="15">
        <v>993730.37</v>
      </c>
      <c r="I4817" s="15">
        <v>207348.36</v>
      </c>
      <c r="J4817" s="16">
        <v>48012.509999999995</v>
      </c>
      <c r="K4817" s="17">
        <v>4250457.99</v>
      </c>
      <c r="L4817" s="17">
        <v>494778.43</v>
      </c>
      <c r="M4817" s="18">
        <v>4745236.42</v>
      </c>
    </row>
    <row r="4818" spans="1:13" ht="12.75" customHeight="1" x14ac:dyDescent="0.2">
      <c r="A4818" s="39">
        <v>4310363</v>
      </c>
      <c r="B4818" s="29" t="s">
        <v>4613</v>
      </c>
      <c r="C4818" s="30" t="s">
        <v>4420</v>
      </c>
      <c r="D4818" s="31">
        <v>1371925.21</v>
      </c>
      <c r="E4818" s="15">
        <v>658228.41</v>
      </c>
      <c r="F4818" s="15">
        <v>61174.07</v>
      </c>
      <c r="G4818" s="15">
        <v>652522.73</v>
      </c>
      <c r="H4818" s="15">
        <v>306147.06</v>
      </c>
      <c r="I4818" s="15">
        <v>31749.52</v>
      </c>
      <c r="J4818" s="16">
        <v>8661.5</v>
      </c>
      <c r="K4818" s="17">
        <v>1718483.29</v>
      </c>
      <c r="L4818" s="17">
        <v>15400</v>
      </c>
      <c r="M4818" s="18">
        <v>1733883.29</v>
      </c>
    </row>
    <row r="4819" spans="1:13" ht="12.75" customHeight="1" x14ac:dyDescent="0.2">
      <c r="A4819" s="39">
        <v>4310405</v>
      </c>
      <c r="B4819" s="29" t="s">
        <v>978</v>
      </c>
      <c r="C4819" s="30" t="s">
        <v>4420</v>
      </c>
      <c r="D4819" s="31">
        <v>1715422.87</v>
      </c>
      <c r="E4819" s="15">
        <v>1188833.28</v>
      </c>
      <c r="F4819" s="15">
        <v>162443.97</v>
      </c>
      <c r="G4819" s="15">
        <v>364145.62</v>
      </c>
      <c r="H4819" s="15">
        <v>462097.75</v>
      </c>
      <c r="I4819" s="15">
        <v>64937.36</v>
      </c>
      <c r="J4819" s="16">
        <v>18387.989999999998</v>
      </c>
      <c r="K4819" s="17">
        <v>2260845.9700000002</v>
      </c>
      <c r="L4819" s="17">
        <v>156843.5</v>
      </c>
      <c r="M4819" s="18">
        <v>2417689.4700000002</v>
      </c>
    </row>
    <row r="4820" spans="1:13" ht="12.75" customHeight="1" x14ac:dyDescent="0.2">
      <c r="A4820" s="39">
        <v>4310413</v>
      </c>
      <c r="B4820" s="29" t="s">
        <v>4614</v>
      </c>
      <c r="C4820" s="30" t="s">
        <v>4420</v>
      </c>
      <c r="D4820" s="31">
        <v>341144.14</v>
      </c>
      <c r="E4820" s="15">
        <v>230293.51</v>
      </c>
      <c r="F4820" s="15">
        <v>35131.83</v>
      </c>
      <c r="G4820" s="15">
        <v>75718.8</v>
      </c>
      <c r="H4820" s="15">
        <v>81490.880000000005</v>
      </c>
      <c r="I4820" s="15">
        <v>15102.68</v>
      </c>
      <c r="J4820" s="16">
        <v>330</v>
      </c>
      <c r="K4820" s="17">
        <v>438067.7</v>
      </c>
      <c r="L4820" s="17">
        <v>40700</v>
      </c>
      <c r="M4820" s="18">
        <v>478767.7</v>
      </c>
    </row>
    <row r="4821" spans="1:13" ht="12.75" customHeight="1" x14ac:dyDescent="0.2">
      <c r="A4821" s="39">
        <v>4310439</v>
      </c>
      <c r="B4821" s="29" t="s">
        <v>4615</v>
      </c>
      <c r="C4821" s="30" t="s">
        <v>4420</v>
      </c>
      <c r="D4821" s="31">
        <v>2014927.89</v>
      </c>
      <c r="E4821" s="15">
        <v>1144663.3799999999</v>
      </c>
      <c r="F4821" s="15">
        <v>144141.96</v>
      </c>
      <c r="G4821" s="15">
        <v>726122.55</v>
      </c>
      <c r="H4821" s="15">
        <v>501073.94</v>
      </c>
      <c r="I4821" s="15">
        <v>41366.089999999997</v>
      </c>
      <c r="J4821" s="16">
        <v>20831.34</v>
      </c>
      <c r="K4821" s="17">
        <v>2578199.2599999998</v>
      </c>
      <c r="L4821" s="17">
        <v>45100</v>
      </c>
      <c r="M4821" s="18">
        <v>2623299.2599999998</v>
      </c>
    </row>
    <row r="4822" spans="1:13" ht="12.75" customHeight="1" x14ac:dyDescent="0.2">
      <c r="A4822" s="39">
        <v>4310462</v>
      </c>
      <c r="B4822" s="29" t="s">
        <v>4616</v>
      </c>
      <c r="C4822" s="30" t="s">
        <v>4420</v>
      </c>
      <c r="D4822" s="31">
        <v>681802.13</v>
      </c>
      <c r="E4822" s="15">
        <v>465453.43</v>
      </c>
      <c r="F4822" s="15">
        <v>30253.040000000001</v>
      </c>
      <c r="G4822" s="15">
        <v>186095.66</v>
      </c>
      <c r="H4822" s="15">
        <v>145944</v>
      </c>
      <c r="I4822" s="15">
        <v>4280</v>
      </c>
      <c r="J4822" s="16">
        <v>1100</v>
      </c>
      <c r="K4822" s="17">
        <v>833126.13</v>
      </c>
      <c r="L4822" s="17">
        <v>14300</v>
      </c>
      <c r="M4822" s="18">
        <v>847426.13</v>
      </c>
    </row>
    <row r="4823" spans="1:13" ht="12.75" customHeight="1" x14ac:dyDescent="0.2">
      <c r="A4823" s="39">
        <v>4310504</v>
      </c>
      <c r="B4823" s="29" t="s">
        <v>4617</v>
      </c>
      <c r="C4823" s="30" t="s">
        <v>4420</v>
      </c>
      <c r="D4823" s="31">
        <v>1948154.67</v>
      </c>
      <c r="E4823" s="15">
        <v>1228552.17</v>
      </c>
      <c r="F4823" s="15">
        <v>167478.13</v>
      </c>
      <c r="G4823" s="15">
        <v>552124.37</v>
      </c>
      <c r="H4823" s="15">
        <v>577624.42000000004</v>
      </c>
      <c r="I4823" s="15">
        <v>72875.88</v>
      </c>
      <c r="J4823" s="16">
        <v>17537.64</v>
      </c>
      <c r="K4823" s="17">
        <v>2616192.61</v>
      </c>
      <c r="L4823" s="17">
        <v>222640</v>
      </c>
      <c r="M4823" s="18">
        <v>2838832.61</v>
      </c>
    </row>
    <row r="4824" spans="1:13" ht="12.75" customHeight="1" x14ac:dyDescent="0.2">
      <c r="A4824" s="39">
        <v>4310538</v>
      </c>
      <c r="B4824" s="29" t="s">
        <v>4618</v>
      </c>
      <c r="C4824" s="30" t="s">
        <v>4420</v>
      </c>
      <c r="D4824" s="31">
        <v>465748.42000000004</v>
      </c>
      <c r="E4824" s="15">
        <v>211353.78</v>
      </c>
      <c r="F4824" s="15">
        <v>65490.16</v>
      </c>
      <c r="G4824" s="15">
        <v>188904.48</v>
      </c>
      <c r="H4824" s="15">
        <v>133839.81</v>
      </c>
      <c r="I4824" s="15">
        <v>18091.96</v>
      </c>
      <c r="J4824" s="16">
        <v>9061.44</v>
      </c>
      <c r="K4824" s="17">
        <v>626741.63</v>
      </c>
      <c r="L4824" s="17">
        <v>78100</v>
      </c>
      <c r="M4824" s="18">
        <v>704841.63</v>
      </c>
    </row>
    <row r="4825" spans="1:13" ht="12.75" customHeight="1" x14ac:dyDescent="0.2">
      <c r="A4825" s="39">
        <v>4310553</v>
      </c>
      <c r="B4825" s="29" t="s">
        <v>4619</v>
      </c>
      <c r="C4825" s="30" t="s">
        <v>4420</v>
      </c>
      <c r="D4825" s="31">
        <v>707353.44</v>
      </c>
      <c r="E4825" s="15">
        <v>530693.44999999995</v>
      </c>
      <c r="F4825" s="15">
        <v>67117.119999999995</v>
      </c>
      <c r="G4825" s="15">
        <v>109542.87</v>
      </c>
      <c r="H4825" s="15">
        <v>185529.3</v>
      </c>
      <c r="I4825" s="15">
        <v>27827.89</v>
      </c>
      <c r="J4825" s="16">
        <v>3616.76</v>
      </c>
      <c r="K4825" s="17">
        <v>924327.3899999999</v>
      </c>
      <c r="L4825" s="17">
        <v>74800</v>
      </c>
      <c r="M4825" s="18">
        <v>999127.3899999999</v>
      </c>
    </row>
    <row r="4826" spans="1:13" ht="12.75" customHeight="1" x14ac:dyDescent="0.2">
      <c r="A4826" s="39">
        <v>4310579</v>
      </c>
      <c r="B4826" s="29" t="s">
        <v>4620</v>
      </c>
      <c r="C4826" s="30" t="s">
        <v>4420</v>
      </c>
      <c r="D4826" s="31">
        <v>392537.85</v>
      </c>
      <c r="E4826" s="15">
        <v>304750</v>
      </c>
      <c r="F4826" s="15">
        <v>34250.1</v>
      </c>
      <c r="G4826" s="15">
        <v>53537.75</v>
      </c>
      <c r="H4826" s="15">
        <v>108561.92</v>
      </c>
      <c r="I4826" s="15">
        <v>3742.25</v>
      </c>
      <c r="J4826" s="16">
        <v>2134</v>
      </c>
      <c r="K4826" s="17">
        <v>506976.01999999996</v>
      </c>
      <c r="L4826" s="17">
        <v>19800</v>
      </c>
      <c r="M4826" s="18">
        <v>526776.02</v>
      </c>
    </row>
    <row r="4827" spans="1:13" ht="12.75" customHeight="1" x14ac:dyDescent="0.2">
      <c r="A4827" s="39">
        <v>4310603</v>
      </c>
      <c r="B4827" s="29" t="s">
        <v>4621</v>
      </c>
      <c r="C4827" s="30" t="s">
        <v>4420</v>
      </c>
      <c r="D4827" s="31">
        <v>5114957.25</v>
      </c>
      <c r="E4827" s="15">
        <v>1702592.29</v>
      </c>
      <c r="F4827" s="15">
        <v>1477210.92</v>
      </c>
      <c r="G4827" s="15">
        <v>1935154.04</v>
      </c>
      <c r="H4827" s="15">
        <v>2028898.27</v>
      </c>
      <c r="I4827" s="15">
        <v>675054.94000000006</v>
      </c>
      <c r="J4827" s="16">
        <v>170216.49</v>
      </c>
      <c r="K4827" s="17">
        <v>7989126.9500000002</v>
      </c>
      <c r="L4827" s="17">
        <v>1744039.31</v>
      </c>
      <c r="M4827" s="18">
        <v>9733166.2599999998</v>
      </c>
    </row>
    <row r="4828" spans="1:13" ht="12.75" customHeight="1" x14ac:dyDescent="0.2">
      <c r="A4828" s="39">
        <v>4310652</v>
      </c>
      <c r="B4828" s="29" t="s">
        <v>4622</v>
      </c>
      <c r="C4828" s="30" t="s">
        <v>4420</v>
      </c>
      <c r="D4828" s="31">
        <v>354563.01</v>
      </c>
      <c r="E4828" s="15">
        <v>221467.37</v>
      </c>
      <c r="F4828" s="15">
        <v>66439.149999999994</v>
      </c>
      <c r="G4828" s="15">
        <v>66656.490000000005</v>
      </c>
      <c r="H4828" s="15">
        <v>108539.03</v>
      </c>
      <c r="I4828" s="15">
        <v>4813.5</v>
      </c>
      <c r="J4828" s="16">
        <v>5219.38</v>
      </c>
      <c r="K4828" s="17">
        <v>473134.92000000004</v>
      </c>
      <c r="L4828" s="17">
        <v>17600</v>
      </c>
      <c r="M4828" s="18">
        <v>490734.92</v>
      </c>
    </row>
    <row r="4829" spans="1:13" ht="12.75" customHeight="1" x14ac:dyDescent="0.2">
      <c r="A4829" s="39">
        <v>4310702</v>
      </c>
      <c r="B4829" s="29" t="s">
        <v>4623</v>
      </c>
      <c r="C4829" s="30" t="s">
        <v>4420</v>
      </c>
      <c r="D4829" s="31">
        <v>1289221.67</v>
      </c>
      <c r="E4829" s="15">
        <v>944173.63</v>
      </c>
      <c r="F4829" s="15">
        <v>136036.1</v>
      </c>
      <c r="G4829" s="15">
        <v>209011.94</v>
      </c>
      <c r="H4829" s="15">
        <v>297893.75</v>
      </c>
      <c r="I4829" s="15">
        <v>37849.4</v>
      </c>
      <c r="J4829" s="16">
        <v>20701.45</v>
      </c>
      <c r="K4829" s="17">
        <v>1645666.27</v>
      </c>
      <c r="L4829" s="17">
        <v>68466.78</v>
      </c>
      <c r="M4829" s="18">
        <v>1714133.05</v>
      </c>
    </row>
    <row r="4830" spans="1:13" ht="12.75" customHeight="1" x14ac:dyDescent="0.2">
      <c r="A4830" s="39">
        <v>4310751</v>
      </c>
      <c r="B4830" s="29" t="s">
        <v>4624</v>
      </c>
      <c r="C4830" s="30" t="s">
        <v>4420</v>
      </c>
      <c r="D4830" s="31">
        <v>405034.14</v>
      </c>
      <c r="E4830" s="15">
        <v>329981.55</v>
      </c>
      <c r="F4830" s="15">
        <v>26520.62</v>
      </c>
      <c r="G4830" s="15">
        <v>48531.97</v>
      </c>
      <c r="H4830" s="15">
        <v>98667.98</v>
      </c>
      <c r="I4830" s="15">
        <v>6740</v>
      </c>
      <c r="J4830" s="16">
        <v>2048.4699999999998</v>
      </c>
      <c r="K4830" s="17">
        <v>512490.59</v>
      </c>
      <c r="L4830" s="17">
        <v>7700</v>
      </c>
      <c r="M4830" s="18">
        <v>520190.58999999997</v>
      </c>
    </row>
    <row r="4831" spans="1:13" ht="12.75" customHeight="1" x14ac:dyDescent="0.2">
      <c r="A4831" s="39">
        <v>4310801</v>
      </c>
      <c r="B4831" s="29" t="s">
        <v>4625</v>
      </c>
      <c r="C4831" s="30" t="s">
        <v>4420</v>
      </c>
      <c r="D4831" s="31">
        <v>7983018.0999999996</v>
      </c>
      <c r="E4831" s="15">
        <v>1441114.42</v>
      </c>
      <c r="F4831" s="15">
        <v>369969.62</v>
      </c>
      <c r="G4831" s="15">
        <v>6171934.0599999996</v>
      </c>
      <c r="H4831" s="15">
        <v>1757930.34</v>
      </c>
      <c r="I4831" s="15">
        <v>338115.14999999997</v>
      </c>
      <c r="J4831" s="16">
        <v>41424.81</v>
      </c>
      <c r="K4831" s="17">
        <v>10120488.399999999</v>
      </c>
      <c r="L4831" s="17">
        <v>140800</v>
      </c>
      <c r="M4831" s="18">
        <v>10261288.4</v>
      </c>
    </row>
    <row r="4832" spans="1:13" ht="12.75" customHeight="1" x14ac:dyDescent="0.2">
      <c r="A4832" s="39">
        <v>4310850</v>
      </c>
      <c r="B4832" s="29" t="s">
        <v>4626</v>
      </c>
      <c r="C4832" s="30" t="s">
        <v>4420</v>
      </c>
      <c r="D4832" s="31">
        <v>609985.87</v>
      </c>
      <c r="E4832" s="15">
        <v>473265.2</v>
      </c>
      <c r="F4832" s="15">
        <v>26352.15</v>
      </c>
      <c r="G4832" s="15">
        <v>110368.52</v>
      </c>
      <c r="H4832" s="15">
        <v>165836.68</v>
      </c>
      <c r="I4832" s="15">
        <v>8414</v>
      </c>
      <c r="J4832" s="16">
        <v>4398</v>
      </c>
      <c r="K4832" s="17">
        <v>788634.55</v>
      </c>
      <c r="L4832" s="17">
        <v>39600</v>
      </c>
      <c r="M4832" s="18">
        <v>828234.55</v>
      </c>
    </row>
    <row r="4833" spans="1:13" ht="12.75" customHeight="1" x14ac:dyDescent="0.2">
      <c r="A4833" s="39">
        <v>4310876</v>
      </c>
      <c r="B4833" s="29" t="s">
        <v>4627</v>
      </c>
      <c r="C4833" s="30" t="s">
        <v>4420</v>
      </c>
      <c r="D4833" s="31">
        <v>274754.32</v>
      </c>
      <c r="E4833" s="15">
        <v>223978.55</v>
      </c>
      <c r="F4833" s="15">
        <v>18972.53</v>
      </c>
      <c r="G4833" s="15">
        <v>31803.24</v>
      </c>
      <c r="H4833" s="15">
        <v>72939.11</v>
      </c>
      <c r="I4833" s="15">
        <v>3876.91</v>
      </c>
      <c r="J4833" s="16">
        <v>0</v>
      </c>
      <c r="K4833" s="17">
        <v>351570.34</v>
      </c>
      <c r="L4833" s="17">
        <v>12925</v>
      </c>
      <c r="M4833" s="18">
        <v>364495.33999999997</v>
      </c>
    </row>
    <row r="4834" spans="1:13" ht="12.75" customHeight="1" x14ac:dyDescent="0.2">
      <c r="A4834" s="39">
        <v>4310900</v>
      </c>
      <c r="B4834" s="29" t="s">
        <v>2568</v>
      </c>
      <c r="C4834" s="30" t="s">
        <v>4420</v>
      </c>
      <c r="D4834" s="31">
        <v>1573285.29</v>
      </c>
      <c r="E4834" s="15">
        <v>973725.37</v>
      </c>
      <c r="F4834" s="15">
        <v>141583.04999999999</v>
      </c>
      <c r="G4834" s="15">
        <v>457976.87</v>
      </c>
      <c r="H4834" s="15">
        <v>386783.41</v>
      </c>
      <c r="I4834" s="15">
        <v>49009.96</v>
      </c>
      <c r="J4834" s="16">
        <v>15751.09</v>
      </c>
      <c r="K4834" s="17">
        <v>2024829.75</v>
      </c>
      <c r="L4834" s="17">
        <v>58300</v>
      </c>
      <c r="M4834" s="18">
        <v>2083129.75</v>
      </c>
    </row>
    <row r="4835" spans="1:13" ht="12.75" customHeight="1" x14ac:dyDescent="0.2">
      <c r="A4835" s="39">
        <v>4311007</v>
      </c>
      <c r="B4835" s="29" t="s">
        <v>4628</v>
      </c>
      <c r="C4835" s="30" t="s">
        <v>4420</v>
      </c>
      <c r="D4835" s="31">
        <v>5158302.12</v>
      </c>
      <c r="E4835" s="15">
        <v>2167521.02</v>
      </c>
      <c r="F4835" s="15">
        <v>1053241.69</v>
      </c>
      <c r="G4835" s="15">
        <v>1937539.41</v>
      </c>
      <c r="H4835" s="15">
        <v>2027268.49</v>
      </c>
      <c r="I4835" s="15">
        <v>251116.63</v>
      </c>
      <c r="J4835" s="16">
        <v>69177.47</v>
      </c>
      <c r="K4835" s="17">
        <v>7505864.71</v>
      </c>
      <c r="L4835" s="17">
        <v>1368400</v>
      </c>
      <c r="M4835" s="18">
        <v>8874264.709999999</v>
      </c>
    </row>
    <row r="4836" spans="1:13" ht="12.75" customHeight="1" x14ac:dyDescent="0.2">
      <c r="A4836" s="39">
        <v>4311106</v>
      </c>
      <c r="B4836" s="29" t="s">
        <v>4629</v>
      </c>
      <c r="C4836" s="30" t="s">
        <v>4420</v>
      </c>
      <c r="D4836" s="31">
        <v>3710333.58</v>
      </c>
      <c r="E4836" s="15">
        <v>2220264.39</v>
      </c>
      <c r="F4836" s="15">
        <v>309766.15000000002</v>
      </c>
      <c r="G4836" s="15">
        <v>1180303.04</v>
      </c>
      <c r="H4836" s="15">
        <v>1056906.79</v>
      </c>
      <c r="I4836" s="15">
        <v>98800.84</v>
      </c>
      <c r="J4836" s="16">
        <v>24143.93</v>
      </c>
      <c r="K4836" s="17">
        <v>4890185.1400000006</v>
      </c>
      <c r="L4836" s="17">
        <v>250470</v>
      </c>
      <c r="M4836" s="18">
        <v>5140655.1400000006</v>
      </c>
    </row>
    <row r="4837" spans="1:13" ht="12.75" customHeight="1" x14ac:dyDescent="0.2">
      <c r="A4837" s="39">
        <v>4311122</v>
      </c>
      <c r="B4837" s="29" t="s">
        <v>4630</v>
      </c>
      <c r="C4837" s="30" t="s">
        <v>4420</v>
      </c>
      <c r="D4837" s="31">
        <v>461751.06000000006</v>
      </c>
      <c r="E4837" s="15">
        <v>256752.48</v>
      </c>
      <c r="F4837" s="15">
        <v>62073.67</v>
      </c>
      <c r="G4837" s="15">
        <v>142924.91</v>
      </c>
      <c r="H4837" s="15">
        <v>157320.91</v>
      </c>
      <c r="I4837" s="15">
        <v>10596.210000000001</v>
      </c>
      <c r="J4837" s="16">
        <v>5218.41</v>
      </c>
      <c r="K4837" s="17">
        <v>634886.59000000008</v>
      </c>
      <c r="L4837" s="17">
        <v>27500</v>
      </c>
      <c r="M4837" s="18">
        <v>662386.59</v>
      </c>
    </row>
    <row r="4838" spans="1:13" ht="12.75" customHeight="1" x14ac:dyDescent="0.2">
      <c r="A4838" s="39">
        <v>4311130</v>
      </c>
      <c r="B4838" s="29" t="s">
        <v>4631</v>
      </c>
      <c r="C4838" s="30" t="s">
        <v>4420</v>
      </c>
      <c r="D4838" s="31">
        <v>497123.43999999994</v>
      </c>
      <c r="E4838" s="15">
        <v>415616.72</v>
      </c>
      <c r="F4838" s="15">
        <v>43408.24</v>
      </c>
      <c r="G4838" s="15">
        <v>38098.480000000003</v>
      </c>
      <c r="H4838" s="15">
        <v>130891.98</v>
      </c>
      <c r="I4838" s="15">
        <v>12084.86</v>
      </c>
      <c r="J4838" s="16">
        <v>4008.44</v>
      </c>
      <c r="K4838" s="17">
        <v>644108.72</v>
      </c>
      <c r="L4838" s="17">
        <v>34100</v>
      </c>
      <c r="M4838" s="18">
        <v>678208.72</v>
      </c>
    </row>
    <row r="4839" spans="1:13" ht="12.75" customHeight="1" x14ac:dyDescent="0.2">
      <c r="A4839" s="39">
        <v>4311155</v>
      </c>
      <c r="B4839" s="29" t="s">
        <v>4632</v>
      </c>
      <c r="C4839" s="30" t="s">
        <v>4420</v>
      </c>
      <c r="D4839" s="31">
        <v>1586864.63</v>
      </c>
      <c r="E4839" s="15">
        <v>1212187.6399999999</v>
      </c>
      <c r="F4839" s="15">
        <v>132873.88</v>
      </c>
      <c r="G4839" s="15">
        <v>241803.11</v>
      </c>
      <c r="H4839" s="15">
        <v>432614.71</v>
      </c>
      <c r="I4839" s="15">
        <v>59717.65</v>
      </c>
      <c r="J4839" s="16">
        <v>19246.07</v>
      </c>
      <c r="K4839" s="17">
        <v>2098443.06</v>
      </c>
      <c r="L4839" s="17">
        <v>175266.52000000002</v>
      </c>
      <c r="M4839" s="18">
        <v>2273709.58</v>
      </c>
    </row>
    <row r="4840" spans="1:13" ht="12.75" customHeight="1" x14ac:dyDescent="0.2">
      <c r="A4840" s="39">
        <v>4311205</v>
      </c>
      <c r="B4840" s="29" t="s">
        <v>4633</v>
      </c>
      <c r="C4840" s="30" t="s">
        <v>4420</v>
      </c>
      <c r="D4840" s="31">
        <v>3654806.29</v>
      </c>
      <c r="E4840" s="15">
        <v>1816514.74</v>
      </c>
      <c r="F4840" s="15">
        <v>378947.58</v>
      </c>
      <c r="G4840" s="15">
        <v>1459343.97</v>
      </c>
      <c r="H4840" s="15">
        <v>1350584.93</v>
      </c>
      <c r="I4840" s="15">
        <v>129994.15000000001</v>
      </c>
      <c r="J4840" s="16">
        <v>51604.85</v>
      </c>
      <c r="K4840" s="17">
        <v>5186990.22</v>
      </c>
      <c r="L4840" s="17">
        <v>662156.65</v>
      </c>
      <c r="M4840" s="18">
        <v>5849146.8700000001</v>
      </c>
    </row>
    <row r="4841" spans="1:13" ht="12.75" customHeight="1" x14ac:dyDescent="0.2">
      <c r="A4841" s="39">
        <v>4311239</v>
      </c>
      <c r="B4841" s="29" t="s">
        <v>4634</v>
      </c>
      <c r="C4841" s="30" t="s">
        <v>4420</v>
      </c>
      <c r="D4841" s="31">
        <v>20540.2</v>
      </c>
      <c r="E4841" s="15">
        <v>19397.2</v>
      </c>
      <c r="F4841" s="15">
        <v>0</v>
      </c>
      <c r="G4841" s="15">
        <v>1143</v>
      </c>
      <c r="H4841" s="15">
        <v>3026.92</v>
      </c>
      <c r="I4841" s="15">
        <v>3335.99</v>
      </c>
      <c r="J4841" s="16">
        <v>0</v>
      </c>
      <c r="K4841" s="17">
        <v>26903.11</v>
      </c>
      <c r="L4841" s="17">
        <v>4400</v>
      </c>
      <c r="M4841" s="18">
        <v>31303.11</v>
      </c>
    </row>
    <row r="4842" spans="1:13" ht="12.75" customHeight="1" x14ac:dyDescent="0.2">
      <c r="A4842" s="39">
        <v>4311254</v>
      </c>
      <c r="B4842" s="29" t="s">
        <v>4635</v>
      </c>
      <c r="C4842" s="30" t="s">
        <v>4420</v>
      </c>
      <c r="D4842" s="31">
        <v>1152805.95</v>
      </c>
      <c r="E4842" s="15">
        <v>939555.36</v>
      </c>
      <c r="F4842" s="15">
        <v>115232.18</v>
      </c>
      <c r="G4842" s="15">
        <v>98018.41</v>
      </c>
      <c r="H4842" s="15">
        <v>371562.05</v>
      </c>
      <c r="I4842" s="15">
        <v>33239.5</v>
      </c>
      <c r="J4842" s="16">
        <v>14134.64</v>
      </c>
      <c r="K4842" s="17">
        <v>1571742.14</v>
      </c>
      <c r="L4842" s="17">
        <v>109340</v>
      </c>
      <c r="M4842" s="18">
        <v>1681082.14</v>
      </c>
    </row>
    <row r="4843" spans="1:13" ht="12.75" customHeight="1" x14ac:dyDescent="0.2">
      <c r="A4843" s="39">
        <v>4311270</v>
      </c>
      <c r="B4843" s="29" t="s">
        <v>4636</v>
      </c>
      <c r="C4843" s="30" t="s">
        <v>4420</v>
      </c>
      <c r="D4843" s="31">
        <v>360972.86</v>
      </c>
      <c r="E4843" s="15">
        <v>240134.97</v>
      </c>
      <c r="F4843" s="15">
        <v>18745.38</v>
      </c>
      <c r="G4843" s="15">
        <v>102092.51</v>
      </c>
      <c r="H4843" s="15">
        <v>94271.38</v>
      </c>
      <c r="I4843" s="15">
        <v>7471.23</v>
      </c>
      <c r="J4843" s="16">
        <v>1078</v>
      </c>
      <c r="K4843" s="17">
        <v>463793.47</v>
      </c>
      <c r="L4843" s="17">
        <v>7700</v>
      </c>
      <c r="M4843" s="18">
        <v>471493.47000000003</v>
      </c>
    </row>
    <row r="4844" spans="1:13" ht="12.75" customHeight="1" x14ac:dyDescent="0.2">
      <c r="A4844" s="39">
        <v>4311304</v>
      </c>
      <c r="B4844" s="29" t="s">
        <v>4637</v>
      </c>
      <c r="C4844" s="30" t="s">
        <v>4420</v>
      </c>
      <c r="D4844" s="31">
        <v>6030305.7300000004</v>
      </c>
      <c r="E4844" s="15">
        <v>2737083.62</v>
      </c>
      <c r="F4844" s="15">
        <v>874081.04</v>
      </c>
      <c r="G4844" s="15">
        <v>2419141.0699999998</v>
      </c>
      <c r="H4844" s="15">
        <v>2174005.0299999998</v>
      </c>
      <c r="I4844" s="15">
        <v>320311.22000000003</v>
      </c>
      <c r="J4844" s="16">
        <v>98256.02</v>
      </c>
      <c r="K4844" s="17">
        <v>8622878</v>
      </c>
      <c r="L4844" s="17">
        <v>808822.41999999993</v>
      </c>
      <c r="M4844" s="18">
        <v>9431700.4199999999</v>
      </c>
    </row>
    <row r="4845" spans="1:13" ht="12.75" customHeight="1" x14ac:dyDescent="0.2">
      <c r="A4845" s="39">
        <v>4311403</v>
      </c>
      <c r="B4845" s="29" t="s">
        <v>389</v>
      </c>
      <c r="C4845" s="30" t="s">
        <v>4420</v>
      </c>
      <c r="D4845" s="31">
        <v>27379810.169999998</v>
      </c>
      <c r="E4845" s="15">
        <v>6153514.6399999997</v>
      </c>
      <c r="F4845" s="15">
        <v>1514184.54</v>
      </c>
      <c r="G4845" s="15">
        <v>19712110.989999998</v>
      </c>
      <c r="H4845" s="15">
        <v>6845645.5099999998</v>
      </c>
      <c r="I4845" s="15">
        <v>2922021.4000000004</v>
      </c>
      <c r="J4845" s="16">
        <v>276075.02</v>
      </c>
      <c r="K4845" s="17">
        <v>37423552.099999994</v>
      </c>
      <c r="L4845" s="17">
        <v>865865</v>
      </c>
      <c r="M4845" s="18">
        <v>38289417.100000001</v>
      </c>
    </row>
    <row r="4846" spans="1:13" ht="12.75" customHeight="1" x14ac:dyDescent="0.2">
      <c r="A4846" s="39">
        <v>4311429</v>
      </c>
      <c r="B4846" s="29" t="s">
        <v>4638</v>
      </c>
      <c r="C4846" s="30" t="s">
        <v>4420</v>
      </c>
      <c r="D4846" s="31">
        <v>211217.75</v>
      </c>
      <c r="E4846" s="15">
        <v>168544.84</v>
      </c>
      <c r="F4846" s="15">
        <v>11960.79</v>
      </c>
      <c r="G4846" s="15">
        <v>30712.12</v>
      </c>
      <c r="H4846" s="15">
        <v>72578.179999999993</v>
      </c>
      <c r="I4846" s="15">
        <v>4790</v>
      </c>
      <c r="J4846" s="16">
        <v>849.25</v>
      </c>
      <c r="K4846" s="17">
        <v>289435.18</v>
      </c>
      <c r="L4846" s="17">
        <v>21703</v>
      </c>
      <c r="M4846" s="18">
        <v>311138.18</v>
      </c>
    </row>
    <row r="4847" spans="1:13" ht="12.75" customHeight="1" x14ac:dyDescent="0.2">
      <c r="A4847" s="39">
        <v>4311502</v>
      </c>
      <c r="B4847" s="29" t="s">
        <v>4639</v>
      </c>
      <c r="C4847" s="30" t="s">
        <v>4420</v>
      </c>
      <c r="D4847" s="31">
        <v>1288978.3600000001</v>
      </c>
      <c r="E4847" s="15">
        <v>729310.17</v>
      </c>
      <c r="F4847" s="15">
        <v>212491.99</v>
      </c>
      <c r="G4847" s="15">
        <v>347176.2</v>
      </c>
      <c r="H4847" s="15">
        <v>514123.81</v>
      </c>
      <c r="I4847" s="15">
        <v>79671</v>
      </c>
      <c r="J4847" s="16">
        <v>9755.15</v>
      </c>
      <c r="K4847" s="17">
        <v>1892528.32</v>
      </c>
      <c r="L4847" s="17">
        <v>219186</v>
      </c>
      <c r="M4847" s="18">
        <v>2111714.3199999998</v>
      </c>
    </row>
    <row r="4848" spans="1:13" ht="12.75" customHeight="1" x14ac:dyDescent="0.2">
      <c r="A4848" s="39">
        <v>4311601</v>
      </c>
      <c r="B4848" s="29" t="s">
        <v>4640</v>
      </c>
      <c r="C4848" s="30" t="s">
        <v>4420</v>
      </c>
      <c r="D4848" s="31">
        <v>1365025.43</v>
      </c>
      <c r="E4848" s="15">
        <v>961005.41</v>
      </c>
      <c r="F4848" s="15">
        <v>188985.34</v>
      </c>
      <c r="G4848" s="15">
        <v>215034.68</v>
      </c>
      <c r="H4848" s="15">
        <v>377838.39</v>
      </c>
      <c r="I4848" s="15">
        <v>77219.320000000007</v>
      </c>
      <c r="J4848" s="16">
        <v>15677.739999999998</v>
      </c>
      <c r="K4848" s="17">
        <v>1835760.88</v>
      </c>
      <c r="L4848" s="17">
        <v>50600</v>
      </c>
      <c r="M4848" s="18">
        <v>1886360.8800000001</v>
      </c>
    </row>
    <row r="4849" spans="1:13" ht="12.75" customHeight="1" x14ac:dyDescent="0.2">
      <c r="A4849" s="39">
        <v>4311627</v>
      </c>
      <c r="B4849" s="29" t="s">
        <v>4641</v>
      </c>
      <c r="C4849" s="30" t="s">
        <v>4420</v>
      </c>
      <c r="D4849" s="31">
        <v>10061.129999999999</v>
      </c>
      <c r="E4849" s="15">
        <v>2528.4699999999998</v>
      </c>
      <c r="F4849" s="15">
        <v>6432.66</v>
      </c>
      <c r="G4849" s="15">
        <v>1100</v>
      </c>
      <c r="H4849" s="15">
        <v>2390.8000000000002</v>
      </c>
      <c r="I4849" s="15">
        <v>40746.6</v>
      </c>
      <c r="J4849" s="16">
        <v>0</v>
      </c>
      <c r="K4849" s="17">
        <v>53198.53</v>
      </c>
      <c r="L4849" s="17">
        <v>4400</v>
      </c>
      <c r="M4849" s="18">
        <v>57598.53</v>
      </c>
    </row>
    <row r="4850" spans="1:13" ht="12.75" customHeight="1" x14ac:dyDescent="0.2">
      <c r="A4850" s="39">
        <v>4311643</v>
      </c>
      <c r="B4850" s="29" t="s">
        <v>4642</v>
      </c>
      <c r="C4850" s="30" t="s">
        <v>4420</v>
      </c>
      <c r="D4850" s="31">
        <v>492479.62</v>
      </c>
      <c r="E4850" s="15">
        <v>257093.96</v>
      </c>
      <c r="F4850" s="15">
        <v>25085.03</v>
      </c>
      <c r="G4850" s="15">
        <v>210300.63</v>
      </c>
      <c r="H4850" s="15">
        <v>99516.03</v>
      </c>
      <c r="I4850" s="15">
        <v>3658.06</v>
      </c>
      <c r="J4850" s="16">
        <v>2026</v>
      </c>
      <c r="K4850" s="17">
        <v>597679.71</v>
      </c>
      <c r="L4850" s="17">
        <v>4400</v>
      </c>
      <c r="M4850" s="18">
        <v>602079.71</v>
      </c>
    </row>
    <row r="4851" spans="1:13" ht="12.75" customHeight="1" x14ac:dyDescent="0.2">
      <c r="A4851" s="39">
        <v>4311700</v>
      </c>
      <c r="B4851" s="29" t="s">
        <v>4643</v>
      </c>
      <c r="C4851" s="30" t="s">
        <v>4420</v>
      </c>
      <c r="D4851" s="31">
        <v>1422878.88</v>
      </c>
      <c r="E4851" s="15">
        <v>918235.27</v>
      </c>
      <c r="F4851" s="15">
        <v>166036.94</v>
      </c>
      <c r="G4851" s="15">
        <v>338606.67</v>
      </c>
      <c r="H4851" s="15">
        <v>349733.85</v>
      </c>
      <c r="I4851" s="15">
        <v>53006.82</v>
      </c>
      <c r="J4851" s="16">
        <v>10943.27</v>
      </c>
      <c r="K4851" s="17">
        <v>1836562.8199999998</v>
      </c>
      <c r="L4851" s="17">
        <v>124300</v>
      </c>
      <c r="M4851" s="18">
        <v>1960862.82</v>
      </c>
    </row>
    <row r="4852" spans="1:13" ht="12.75" customHeight="1" x14ac:dyDescent="0.2">
      <c r="A4852" s="39">
        <v>4311718</v>
      </c>
      <c r="B4852" s="29" t="s">
        <v>4644</v>
      </c>
      <c r="C4852" s="30" t="s">
        <v>4420</v>
      </c>
      <c r="D4852" s="31">
        <v>237225.49</v>
      </c>
      <c r="E4852" s="15">
        <v>127545.39</v>
      </c>
      <c r="F4852" s="15">
        <v>45055.02</v>
      </c>
      <c r="G4852" s="15">
        <v>64625.08</v>
      </c>
      <c r="H4852" s="15">
        <v>83566.899999999994</v>
      </c>
      <c r="I4852" s="15">
        <v>28590.32</v>
      </c>
      <c r="J4852" s="16">
        <v>6547.04</v>
      </c>
      <c r="K4852" s="17">
        <v>355929.75</v>
      </c>
      <c r="L4852" s="17">
        <v>77913</v>
      </c>
      <c r="M4852" s="18">
        <v>433842.75</v>
      </c>
    </row>
    <row r="4853" spans="1:13" ht="12.75" customHeight="1" x14ac:dyDescent="0.2">
      <c r="A4853" s="39">
        <v>4311734</v>
      </c>
      <c r="B4853" s="29" t="s">
        <v>4645</v>
      </c>
      <c r="C4853" s="30" t="s">
        <v>4420</v>
      </c>
      <c r="D4853" s="31">
        <v>37792.65</v>
      </c>
      <c r="E4853" s="15">
        <v>31671.68</v>
      </c>
      <c r="F4853" s="15">
        <v>6120.97</v>
      </c>
      <c r="G4853" s="15">
        <v>0</v>
      </c>
      <c r="H4853" s="15">
        <v>18358.28</v>
      </c>
      <c r="I4853" s="15">
        <v>6509</v>
      </c>
      <c r="J4853" s="16">
        <v>792.39</v>
      </c>
      <c r="K4853" s="17">
        <v>63452.32</v>
      </c>
      <c r="L4853" s="17">
        <v>1100</v>
      </c>
      <c r="M4853" s="18">
        <v>64552.32</v>
      </c>
    </row>
    <row r="4854" spans="1:13" ht="12.75" customHeight="1" x14ac:dyDescent="0.2">
      <c r="A4854" s="39">
        <v>4311759</v>
      </c>
      <c r="B4854" s="29" t="s">
        <v>4646</v>
      </c>
      <c r="C4854" s="30" t="s">
        <v>4420</v>
      </c>
      <c r="D4854" s="31">
        <v>1341473.9100000001</v>
      </c>
      <c r="E4854" s="15">
        <v>702859.53</v>
      </c>
      <c r="F4854" s="15">
        <v>391253.07</v>
      </c>
      <c r="G4854" s="15">
        <v>247361.31</v>
      </c>
      <c r="H4854" s="15">
        <v>394862.57</v>
      </c>
      <c r="I4854" s="15">
        <v>84984.95</v>
      </c>
      <c r="J4854" s="16">
        <v>31032.149999999998</v>
      </c>
      <c r="K4854" s="17">
        <v>1852353.58</v>
      </c>
      <c r="L4854" s="17">
        <v>231770</v>
      </c>
      <c r="M4854" s="18">
        <v>2084123.58</v>
      </c>
    </row>
    <row r="4855" spans="1:13" ht="12.75" customHeight="1" x14ac:dyDescent="0.2">
      <c r="A4855" s="39">
        <v>4311775</v>
      </c>
      <c r="B4855" s="29" t="s">
        <v>4647</v>
      </c>
      <c r="C4855" s="30" t="s">
        <v>4420</v>
      </c>
      <c r="D4855" s="31">
        <v>1566781.18</v>
      </c>
      <c r="E4855" s="15">
        <v>1001420.94</v>
      </c>
      <c r="F4855" s="15">
        <v>168975.57</v>
      </c>
      <c r="G4855" s="15">
        <v>396384.67</v>
      </c>
      <c r="H4855" s="15">
        <v>437463.81</v>
      </c>
      <c r="I4855" s="15">
        <v>47328.42</v>
      </c>
      <c r="J4855" s="16">
        <v>20994.94</v>
      </c>
      <c r="K4855" s="17">
        <v>2072568.3499999999</v>
      </c>
      <c r="L4855" s="17">
        <v>99330</v>
      </c>
      <c r="M4855" s="18">
        <v>2171898.35</v>
      </c>
    </row>
    <row r="4856" spans="1:13" ht="12.75" customHeight="1" x14ac:dyDescent="0.2">
      <c r="A4856" s="39">
        <v>4311791</v>
      </c>
      <c r="B4856" s="29" t="s">
        <v>4648</v>
      </c>
      <c r="C4856" s="30" t="s">
        <v>4420</v>
      </c>
      <c r="D4856" s="31">
        <v>748865.30999999994</v>
      </c>
      <c r="E4856" s="15">
        <v>417727.66</v>
      </c>
      <c r="F4856" s="15">
        <v>50648.36</v>
      </c>
      <c r="G4856" s="15">
        <v>280489.28999999998</v>
      </c>
      <c r="H4856" s="15">
        <v>168391.78</v>
      </c>
      <c r="I4856" s="15">
        <v>34281.65</v>
      </c>
      <c r="J4856" s="16">
        <v>2779.52</v>
      </c>
      <c r="K4856" s="17">
        <v>954318.26</v>
      </c>
      <c r="L4856" s="17">
        <v>16500</v>
      </c>
      <c r="M4856" s="18">
        <v>970818.26</v>
      </c>
    </row>
    <row r="4857" spans="1:13" ht="12.75" customHeight="1" x14ac:dyDescent="0.2">
      <c r="A4857" s="39">
        <v>4311809</v>
      </c>
      <c r="B4857" s="29" t="s">
        <v>2026</v>
      </c>
      <c r="C4857" s="30" t="s">
        <v>4420</v>
      </c>
      <c r="D4857" s="31">
        <v>11635238.83</v>
      </c>
      <c r="E4857" s="15">
        <v>3229597.17</v>
      </c>
      <c r="F4857" s="15">
        <v>1357342.61</v>
      </c>
      <c r="G4857" s="15">
        <v>7048299.0499999998</v>
      </c>
      <c r="H4857" s="15">
        <v>2603182.5099999998</v>
      </c>
      <c r="I4857" s="15">
        <v>419922.89000000007</v>
      </c>
      <c r="J4857" s="16">
        <v>168255.19</v>
      </c>
      <c r="K4857" s="17">
        <v>14826599.42</v>
      </c>
      <c r="L4857" s="17">
        <v>456005</v>
      </c>
      <c r="M4857" s="18">
        <v>15282604.42</v>
      </c>
    </row>
    <row r="4858" spans="1:13" ht="12.75" customHeight="1" x14ac:dyDescent="0.2">
      <c r="A4858" s="39">
        <v>4311908</v>
      </c>
      <c r="B4858" s="29" t="s">
        <v>4649</v>
      </c>
      <c r="C4858" s="30" t="s">
        <v>4420</v>
      </c>
      <c r="D4858" s="31">
        <v>1606402.51</v>
      </c>
      <c r="E4858" s="15">
        <v>941662.06</v>
      </c>
      <c r="F4858" s="15">
        <v>116422.18</v>
      </c>
      <c r="G4858" s="15">
        <v>548318.27</v>
      </c>
      <c r="H4858" s="15">
        <v>404679.67</v>
      </c>
      <c r="I4858" s="15">
        <v>50028.91</v>
      </c>
      <c r="J4858" s="16">
        <v>36271.68</v>
      </c>
      <c r="K4858" s="17">
        <v>2097382.77</v>
      </c>
      <c r="L4858" s="17">
        <v>81400</v>
      </c>
      <c r="M4858" s="18">
        <v>2178782.77</v>
      </c>
    </row>
    <row r="4859" spans="1:13" ht="12.75" customHeight="1" x14ac:dyDescent="0.2">
      <c r="A4859" s="39">
        <v>4311981</v>
      </c>
      <c r="B4859" s="29" t="s">
        <v>4650</v>
      </c>
      <c r="C4859" s="30" t="s">
        <v>4420</v>
      </c>
      <c r="D4859" s="31">
        <v>880635.87</v>
      </c>
      <c r="E4859" s="15">
        <v>609506.93999999994</v>
      </c>
      <c r="F4859" s="15">
        <v>125577.14</v>
      </c>
      <c r="G4859" s="15">
        <v>145551.79</v>
      </c>
      <c r="H4859" s="15">
        <v>230544.21</v>
      </c>
      <c r="I4859" s="15">
        <v>48414.73</v>
      </c>
      <c r="J4859" s="16">
        <v>3106.71</v>
      </c>
      <c r="K4859" s="17">
        <v>1162701.52</v>
      </c>
      <c r="L4859" s="17">
        <v>72600</v>
      </c>
      <c r="M4859" s="18">
        <v>1235301.52</v>
      </c>
    </row>
    <row r="4860" spans="1:13" ht="12.75" customHeight="1" x14ac:dyDescent="0.2">
      <c r="A4860" s="39">
        <v>4312005</v>
      </c>
      <c r="B4860" s="29" t="s">
        <v>4651</v>
      </c>
      <c r="C4860" s="30" t="s">
        <v>4420</v>
      </c>
      <c r="D4860" s="31">
        <v>767726.01</v>
      </c>
      <c r="E4860" s="15">
        <v>465150.02</v>
      </c>
      <c r="F4860" s="15">
        <v>87836.56</v>
      </c>
      <c r="G4860" s="15">
        <v>214739.43</v>
      </c>
      <c r="H4860" s="15">
        <v>193663.75</v>
      </c>
      <c r="I4860" s="15">
        <v>19885.920000000002</v>
      </c>
      <c r="J4860" s="16">
        <v>4981.8</v>
      </c>
      <c r="K4860" s="17">
        <v>986257.48</v>
      </c>
      <c r="L4860" s="17">
        <v>25077.64</v>
      </c>
      <c r="M4860" s="18">
        <v>1011335.12</v>
      </c>
    </row>
    <row r="4861" spans="1:13" ht="12.75" customHeight="1" x14ac:dyDescent="0.2">
      <c r="A4861" s="39">
        <v>4312054</v>
      </c>
      <c r="B4861" s="29" t="s">
        <v>4652</v>
      </c>
      <c r="C4861" s="30" t="s">
        <v>4420</v>
      </c>
      <c r="D4861" s="31">
        <v>1163293.3899999999</v>
      </c>
      <c r="E4861" s="15">
        <v>640430.63</v>
      </c>
      <c r="F4861" s="15">
        <v>59738.46</v>
      </c>
      <c r="G4861" s="15">
        <v>463124.3</v>
      </c>
      <c r="H4861" s="15">
        <v>316319.17</v>
      </c>
      <c r="I4861" s="15">
        <v>28470.47</v>
      </c>
      <c r="J4861" s="16">
        <v>3333.41</v>
      </c>
      <c r="K4861" s="17">
        <v>1511416.44</v>
      </c>
      <c r="L4861" s="17">
        <v>30118.95</v>
      </c>
      <c r="M4861" s="18">
        <v>1541535.39</v>
      </c>
    </row>
    <row r="4862" spans="1:13" ht="12.75" customHeight="1" x14ac:dyDescent="0.2">
      <c r="A4862" s="39">
        <v>4312104</v>
      </c>
      <c r="B4862" s="29" t="s">
        <v>4653</v>
      </c>
      <c r="C4862" s="30" t="s">
        <v>4420</v>
      </c>
      <c r="D4862" s="31">
        <v>1271283.55</v>
      </c>
      <c r="E4862" s="15">
        <v>901091.4</v>
      </c>
      <c r="F4862" s="15">
        <v>124665.05</v>
      </c>
      <c r="G4862" s="15">
        <v>245527.1</v>
      </c>
      <c r="H4862" s="15">
        <v>360842.38</v>
      </c>
      <c r="I4862" s="15">
        <v>33530.54</v>
      </c>
      <c r="J4862" s="16">
        <v>11133.31</v>
      </c>
      <c r="K4862" s="17">
        <v>1676789.78</v>
      </c>
      <c r="L4862" s="17">
        <v>114015</v>
      </c>
      <c r="M4862" s="18">
        <v>1790804.78</v>
      </c>
    </row>
    <row r="4863" spans="1:13" ht="12.75" customHeight="1" x14ac:dyDescent="0.2">
      <c r="A4863" s="39">
        <v>4312138</v>
      </c>
      <c r="B4863" s="29" t="s">
        <v>4654</v>
      </c>
      <c r="C4863" s="30" t="s">
        <v>4420</v>
      </c>
      <c r="D4863" s="31">
        <v>584471.73</v>
      </c>
      <c r="E4863" s="15">
        <v>387304.59</v>
      </c>
      <c r="F4863" s="15">
        <v>64059.65</v>
      </c>
      <c r="G4863" s="15">
        <v>133107.49</v>
      </c>
      <c r="H4863" s="15">
        <v>188955.21</v>
      </c>
      <c r="I4863" s="15">
        <v>23174.100000000002</v>
      </c>
      <c r="J4863" s="16">
        <v>8398.06</v>
      </c>
      <c r="K4863" s="17">
        <v>804999.1</v>
      </c>
      <c r="L4863" s="17">
        <v>36300</v>
      </c>
      <c r="M4863" s="18">
        <v>841299.1</v>
      </c>
    </row>
    <row r="4864" spans="1:13" ht="12.75" customHeight="1" x14ac:dyDescent="0.2">
      <c r="A4864" s="39">
        <v>4312153</v>
      </c>
      <c r="B4864" s="29" t="s">
        <v>4655</v>
      </c>
      <c r="C4864" s="30" t="s">
        <v>4420</v>
      </c>
      <c r="D4864" s="31">
        <v>1002319.4</v>
      </c>
      <c r="E4864" s="15">
        <v>499444.2</v>
      </c>
      <c r="F4864" s="15">
        <v>90419.1</v>
      </c>
      <c r="G4864" s="15">
        <v>412456.1</v>
      </c>
      <c r="H4864" s="15">
        <v>238572.77</v>
      </c>
      <c r="I4864" s="15">
        <v>35621.35</v>
      </c>
      <c r="J4864" s="16">
        <v>3807.55</v>
      </c>
      <c r="K4864" s="17">
        <v>1280321.07</v>
      </c>
      <c r="L4864" s="17">
        <v>24200</v>
      </c>
      <c r="M4864" s="18">
        <v>1304521.07</v>
      </c>
    </row>
    <row r="4865" spans="1:13" ht="12.75" customHeight="1" x14ac:dyDescent="0.2">
      <c r="A4865" s="39">
        <v>4312179</v>
      </c>
      <c r="B4865" s="29" t="s">
        <v>4656</v>
      </c>
      <c r="C4865" s="30" t="s">
        <v>4420</v>
      </c>
      <c r="D4865" s="31">
        <v>192935.38</v>
      </c>
      <c r="E4865" s="15">
        <v>154756.76</v>
      </c>
      <c r="F4865" s="15">
        <v>9183.0400000000009</v>
      </c>
      <c r="G4865" s="15">
        <v>28995.58</v>
      </c>
      <c r="H4865" s="15">
        <v>54545.52</v>
      </c>
      <c r="I4865" s="15">
        <v>20315.8</v>
      </c>
      <c r="J4865" s="16">
        <v>0</v>
      </c>
      <c r="K4865" s="17">
        <v>267796.7</v>
      </c>
      <c r="L4865" s="17">
        <v>7700</v>
      </c>
      <c r="M4865" s="18">
        <v>275496.7</v>
      </c>
    </row>
    <row r="4866" spans="1:13" ht="12.75" customHeight="1" x14ac:dyDescent="0.2">
      <c r="A4866" s="39">
        <v>4312203</v>
      </c>
      <c r="B4866" s="29" t="s">
        <v>4657</v>
      </c>
      <c r="C4866" s="30" t="s">
        <v>4420</v>
      </c>
      <c r="D4866" s="31">
        <v>1372448.01</v>
      </c>
      <c r="E4866" s="15">
        <v>824887.55</v>
      </c>
      <c r="F4866" s="15">
        <v>168729.43</v>
      </c>
      <c r="G4866" s="15">
        <v>378831.03</v>
      </c>
      <c r="H4866" s="15">
        <v>361318.92</v>
      </c>
      <c r="I4866" s="15">
        <v>57960.06</v>
      </c>
      <c r="J4866" s="16">
        <v>22737.77</v>
      </c>
      <c r="K4866" s="17">
        <v>1814464.76</v>
      </c>
      <c r="L4866" s="17">
        <v>77000</v>
      </c>
      <c r="M4866" s="18">
        <v>1891464.76</v>
      </c>
    </row>
    <row r="4867" spans="1:13" ht="12.75" customHeight="1" x14ac:dyDescent="0.2">
      <c r="A4867" s="39">
        <v>4312252</v>
      </c>
      <c r="B4867" s="29" t="s">
        <v>4658</v>
      </c>
      <c r="C4867" s="30" t="s">
        <v>4420</v>
      </c>
      <c r="D4867" s="31">
        <v>1198156.75</v>
      </c>
      <c r="E4867" s="15">
        <v>256984.63</v>
      </c>
      <c r="F4867" s="15">
        <v>221494.22</v>
      </c>
      <c r="G4867" s="15">
        <v>719677.9</v>
      </c>
      <c r="H4867" s="15">
        <v>486105.71</v>
      </c>
      <c r="I4867" s="15">
        <v>95911.319999999992</v>
      </c>
      <c r="J4867" s="16">
        <v>20854.350000000002</v>
      </c>
      <c r="K4867" s="17">
        <v>1801028.13</v>
      </c>
      <c r="L4867" s="17">
        <v>180400</v>
      </c>
      <c r="M4867" s="18">
        <v>1981428.1300000001</v>
      </c>
    </row>
    <row r="4868" spans="1:13" ht="12.75" customHeight="1" x14ac:dyDescent="0.2">
      <c r="A4868" s="39">
        <v>4312302</v>
      </c>
      <c r="B4868" s="29" t="s">
        <v>4659</v>
      </c>
      <c r="C4868" s="30" t="s">
        <v>4420</v>
      </c>
      <c r="D4868" s="31">
        <v>1371709.68</v>
      </c>
      <c r="E4868" s="15">
        <v>1008970.66</v>
      </c>
      <c r="F4868" s="15">
        <v>149737.53</v>
      </c>
      <c r="G4868" s="15">
        <v>213001.49</v>
      </c>
      <c r="H4868" s="15">
        <v>486730.33</v>
      </c>
      <c r="I4868" s="15">
        <v>117514.34000000001</v>
      </c>
      <c r="J4868" s="16">
        <v>20823.73</v>
      </c>
      <c r="K4868" s="17">
        <v>1996778.08</v>
      </c>
      <c r="L4868" s="17">
        <v>107030</v>
      </c>
      <c r="M4868" s="18">
        <v>2103808.08</v>
      </c>
    </row>
    <row r="4869" spans="1:13" ht="12.75" customHeight="1" x14ac:dyDescent="0.2">
      <c r="A4869" s="39">
        <v>4312351</v>
      </c>
      <c r="B4869" s="29" t="s">
        <v>4660</v>
      </c>
      <c r="C4869" s="30" t="s">
        <v>4420</v>
      </c>
      <c r="D4869" s="31">
        <v>492406.19000000006</v>
      </c>
      <c r="E4869" s="15">
        <v>336484.65</v>
      </c>
      <c r="F4869" s="15">
        <v>35519.01</v>
      </c>
      <c r="G4869" s="15">
        <v>120402.53</v>
      </c>
      <c r="H4869" s="15">
        <v>103996.96</v>
      </c>
      <c r="I4869" s="15">
        <v>9038.4700000000012</v>
      </c>
      <c r="J4869" s="16">
        <v>2750.26</v>
      </c>
      <c r="K4869" s="17">
        <v>608191.88000000012</v>
      </c>
      <c r="L4869" s="17">
        <v>5500</v>
      </c>
      <c r="M4869" s="18">
        <v>613691.88</v>
      </c>
    </row>
    <row r="4870" spans="1:13" ht="12.75" customHeight="1" x14ac:dyDescent="0.2">
      <c r="A4870" s="39">
        <v>4312377</v>
      </c>
      <c r="B4870" s="29" t="s">
        <v>4661</v>
      </c>
      <c r="C4870" s="30" t="s">
        <v>4420</v>
      </c>
      <c r="D4870" s="31">
        <v>121354.43</v>
      </c>
      <c r="E4870" s="15">
        <v>94779.92</v>
      </c>
      <c r="F4870" s="15">
        <v>7761.44</v>
      </c>
      <c r="G4870" s="15">
        <v>18813.07</v>
      </c>
      <c r="H4870" s="15">
        <v>16727.14</v>
      </c>
      <c r="I4870" s="15">
        <v>3581</v>
      </c>
      <c r="J4870" s="16">
        <v>0</v>
      </c>
      <c r="K4870" s="17">
        <v>141662.57</v>
      </c>
      <c r="L4870" s="17">
        <v>9900</v>
      </c>
      <c r="M4870" s="18">
        <v>151562.57</v>
      </c>
    </row>
    <row r="4871" spans="1:13" ht="12.75" customHeight="1" x14ac:dyDescent="0.2">
      <c r="A4871" s="39">
        <v>4312385</v>
      </c>
      <c r="B4871" s="29" t="s">
        <v>4662</v>
      </c>
      <c r="C4871" s="30" t="s">
        <v>4420</v>
      </c>
      <c r="D4871" s="31">
        <v>1224409.81</v>
      </c>
      <c r="E4871" s="15">
        <v>757082.42</v>
      </c>
      <c r="F4871" s="15">
        <v>113262.15</v>
      </c>
      <c r="G4871" s="15">
        <v>354065.24</v>
      </c>
      <c r="H4871" s="15">
        <v>249366.87</v>
      </c>
      <c r="I4871" s="15">
        <v>14698.07</v>
      </c>
      <c r="J4871" s="16">
        <v>9515.83</v>
      </c>
      <c r="K4871" s="17">
        <v>1497990.58</v>
      </c>
      <c r="L4871" s="17">
        <v>13200</v>
      </c>
      <c r="M4871" s="18">
        <v>1511190.58</v>
      </c>
    </row>
    <row r="4872" spans="1:13" ht="12.75" customHeight="1" x14ac:dyDescent="0.2">
      <c r="A4872" s="39">
        <v>4312401</v>
      </c>
      <c r="B4872" s="29" t="s">
        <v>4663</v>
      </c>
      <c r="C4872" s="30" t="s">
        <v>4420</v>
      </c>
      <c r="D4872" s="31">
        <v>16420906.689999999</v>
      </c>
      <c r="E4872" s="15">
        <v>4684815.6500000004</v>
      </c>
      <c r="F4872" s="15">
        <v>1974457.01</v>
      </c>
      <c r="G4872" s="15">
        <v>9761634.0299999993</v>
      </c>
      <c r="H4872" s="15">
        <v>5168624.2699999996</v>
      </c>
      <c r="I4872" s="15">
        <v>1491390.39</v>
      </c>
      <c r="J4872" s="16">
        <v>164116.24</v>
      </c>
      <c r="K4872" s="17">
        <v>23245037.59</v>
      </c>
      <c r="L4872" s="17">
        <v>1182643.95</v>
      </c>
      <c r="M4872" s="18">
        <v>24427681.539999999</v>
      </c>
    </row>
    <row r="4873" spans="1:13" ht="12.75" customHeight="1" x14ac:dyDescent="0.2">
      <c r="A4873" s="39">
        <v>4312427</v>
      </c>
      <c r="B4873" s="29" t="s">
        <v>4664</v>
      </c>
      <c r="C4873" s="30" t="s">
        <v>4420</v>
      </c>
      <c r="D4873" s="31">
        <v>591025.01</v>
      </c>
      <c r="E4873" s="15">
        <v>431806.92</v>
      </c>
      <c r="F4873" s="15">
        <v>49678.85</v>
      </c>
      <c r="G4873" s="15">
        <v>109539.24</v>
      </c>
      <c r="H4873" s="15">
        <v>155727.01999999999</v>
      </c>
      <c r="I4873" s="15">
        <v>14850.69</v>
      </c>
      <c r="J4873" s="16">
        <v>4136.8500000000004</v>
      </c>
      <c r="K4873" s="17">
        <v>765739.57000000007</v>
      </c>
      <c r="L4873" s="17">
        <v>44000</v>
      </c>
      <c r="M4873" s="18">
        <v>809739.57</v>
      </c>
    </row>
    <row r="4874" spans="1:13" ht="12.75" customHeight="1" x14ac:dyDescent="0.2">
      <c r="A4874" s="39">
        <v>4312443</v>
      </c>
      <c r="B4874" s="29" t="s">
        <v>4665</v>
      </c>
      <c r="C4874" s="30" t="s">
        <v>4420</v>
      </c>
      <c r="D4874" s="31">
        <v>472520.35</v>
      </c>
      <c r="E4874" s="15">
        <v>392650.99</v>
      </c>
      <c r="F4874" s="15">
        <v>43554.69</v>
      </c>
      <c r="G4874" s="15">
        <v>36314.67</v>
      </c>
      <c r="H4874" s="15">
        <v>119726.66</v>
      </c>
      <c r="I4874" s="15">
        <v>27188.149999999998</v>
      </c>
      <c r="J4874" s="16">
        <v>3132</v>
      </c>
      <c r="K4874" s="17">
        <v>622567.15999999992</v>
      </c>
      <c r="L4874" s="17">
        <v>19800</v>
      </c>
      <c r="M4874" s="18">
        <v>642367.16</v>
      </c>
    </row>
    <row r="4875" spans="1:13" ht="12.75" customHeight="1" x14ac:dyDescent="0.2">
      <c r="A4875" s="39">
        <v>4312450</v>
      </c>
      <c r="B4875" s="29" t="s">
        <v>4666</v>
      </c>
      <c r="C4875" s="30" t="s">
        <v>4420</v>
      </c>
      <c r="D4875" s="31">
        <v>911929.20000000007</v>
      </c>
      <c r="E4875" s="15">
        <v>559721.67000000004</v>
      </c>
      <c r="F4875" s="15">
        <v>93649.15</v>
      </c>
      <c r="G4875" s="15">
        <v>258558.38</v>
      </c>
      <c r="H4875" s="15">
        <v>289380.15000000002</v>
      </c>
      <c r="I4875" s="15">
        <v>13208.8</v>
      </c>
      <c r="J4875" s="16">
        <v>6753.67</v>
      </c>
      <c r="K4875" s="17">
        <v>1221271.82</v>
      </c>
      <c r="L4875" s="17">
        <v>55000</v>
      </c>
      <c r="M4875" s="18">
        <v>1276271.82</v>
      </c>
    </row>
    <row r="4876" spans="1:13" ht="12.75" customHeight="1" x14ac:dyDescent="0.2">
      <c r="A4876" s="39">
        <v>4312476</v>
      </c>
      <c r="B4876" s="29" t="s">
        <v>4667</v>
      </c>
      <c r="C4876" s="30" t="s">
        <v>4420</v>
      </c>
      <c r="D4876" s="31">
        <v>1364099.95</v>
      </c>
      <c r="E4876" s="15">
        <v>363835.43</v>
      </c>
      <c r="F4876" s="15">
        <v>68049.56</v>
      </c>
      <c r="G4876" s="15">
        <v>932214.96</v>
      </c>
      <c r="H4876" s="15">
        <v>293198.78000000003</v>
      </c>
      <c r="I4876" s="15">
        <v>18282.05</v>
      </c>
      <c r="J4876" s="16">
        <v>3886.3</v>
      </c>
      <c r="K4876" s="17">
        <v>1679467.08</v>
      </c>
      <c r="L4876" s="17">
        <v>11000</v>
      </c>
      <c r="M4876" s="18">
        <v>1690467.08</v>
      </c>
    </row>
    <row r="4877" spans="1:13" ht="12.75" customHeight="1" x14ac:dyDescent="0.2">
      <c r="A4877" s="39">
        <v>4312500</v>
      </c>
      <c r="B4877" s="29" t="s">
        <v>4668</v>
      </c>
      <c r="C4877" s="30" t="s">
        <v>4420</v>
      </c>
      <c r="D4877" s="31">
        <v>2147324.2400000002</v>
      </c>
      <c r="E4877" s="15">
        <v>1405036.33</v>
      </c>
      <c r="F4877" s="15">
        <v>252841.01</v>
      </c>
      <c r="G4877" s="15">
        <v>489446.9</v>
      </c>
      <c r="H4877" s="15">
        <v>744862.31</v>
      </c>
      <c r="I4877" s="15">
        <v>67786.960000000006</v>
      </c>
      <c r="J4877" s="16">
        <v>26769.550000000003</v>
      </c>
      <c r="K4877" s="17">
        <v>2986743.0600000005</v>
      </c>
      <c r="L4877" s="17">
        <v>315700</v>
      </c>
      <c r="M4877" s="18">
        <v>3302443.06</v>
      </c>
    </row>
    <row r="4878" spans="1:13" ht="12.75" customHeight="1" x14ac:dyDescent="0.2">
      <c r="A4878" s="39">
        <v>4312609</v>
      </c>
      <c r="B4878" s="29" t="s">
        <v>4669</v>
      </c>
      <c r="C4878" s="30" t="s">
        <v>4420</v>
      </c>
      <c r="D4878" s="31">
        <v>2873163.5</v>
      </c>
      <c r="E4878" s="15">
        <v>1043858.28</v>
      </c>
      <c r="F4878" s="15">
        <v>159142.17000000001</v>
      </c>
      <c r="G4878" s="15">
        <v>1670163.05</v>
      </c>
      <c r="H4878" s="15">
        <v>804079.79</v>
      </c>
      <c r="I4878" s="15">
        <v>73687.39</v>
      </c>
      <c r="J4878" s="16">
        <v>12446.93</v>
      </c>
      <c r="K4878" s="17">
        <v>3763377.6100000003</v>
      </c>
      <c r="L4878" s="17">
        <v>62700</v>
      </c>
      <c r="M4878" s="18">
        <v>3826077.6100000003</v>
      </c>
    </row>
    <row r="4879" spans="1:13" ht="12.75" customHeight="1" x14ac:dyDescent="0.2">
      <c r="A4879" s="39">
        <v>4312617</v>
      </c>
      <c r="B4879" s="29" t="s">
        <v>4670</v>
      </c>
      <c r="C4879" s="30" t="s">
        <v>4420</v>
      </c>
      <c r="D4879" s="31">
        <v>210071.18000000002</v>
      </c>
      <c r="E4879" s="15">
        <v>146731.73000000001</v>
      </c>
      <c r="F4879" s="15">
        <v>22524.38</v>
      </c>
      <c r="G4879" s="15">
        <v>40815.07</v>
      </c>
      <c r="H4879" s="15">
        <v>66286.320000000007</v>
      </c>
      <c r="I4879" s="15">
        <v>5977.2</v>
      </c>
      <c r="J4879" s="16">
        <v>1100</v>
      </c>
      <c r="K4879" s="17">
        <v>283434.7</v>
      </c>
      <c r="L4879" s="17">
        <v>20900</v>
      </c>
      <c r="M4879" s="18">
        <v>304334.7</v>
      </c>
    </row>
    <row r="4880" spans="1:13" ht="12.75" customHeight="1" x14ac:dyDescent="0.2">
      <c r="A4880" s="39">
        <v>4312625</v>
      </c>
      <c r="B4880" s="29" t="s">
        <v>4671</v>
      </c>
      <c r="C4880" s="30" t="s">
        <v>4420</v>
      </c>
      <c r="D4880" s="31">
        <v>386280.07999999996</v>
      </c>
      <c r="E4880" s="15">
        <v>272291.17</v>
      </c>
      <c r="F4880" s="15">
        <v>31918.63</v>
      </c>
      <c r="G4880" s="15">
        <v>82070.28</v>
      </c>
      <c r="H4880" s="15">
        <v>79031.740000000005</v>
      </c>
      <c r="I4880" s="15">
        <v>9485.1</v>
      </c>
      <c r="J4880" s="16">
        <v>3850.88</v>
      </c>
      <c r="K4880" s="17">
        <v>478647.79999999993</v>
      </c>
      <c r="L4880" s="17">
        <v>17600</v>
      </c>
      <c r="M4880" s="18">
        <v>496247.8</v>
      </c>
    </row>
    <row r="4881" spans="1:13" ht="12.75" customHeight="1" x14ac:dyDescent="0.2">
      <c r="A4881" s="39">
        <v>4312658</v>
      </c>
      <c r="B4881" s="29" t="s">
        <v>4672</v>
      </c>
      <c r="C4881" s="30" t="s">
        <v>4420</v>
      </c>
      <c r="D4881" s="31">
        <v>4626238.74</v>
      </c>
      <c r="E4881" s="15">
        <v>1646049.11</v>
      </c>
      <c r="F4881" s="15">
        <v>493750.86</v>
      </c>
      <c r="G4881" s="15">
        <v>2486438.77</v>
      </c>
      <c r="H4881" s="15">
        <v>1222410.68</v>
      </c>
      <c r="I4881" s="15">
        <v>228429.32</v>
      </c>
      <c r="J4881" s="16">
        <v>40226.17</v>
      </c>
      <c r="K4881" s="17">
        <v>6117304.9100000001</v>
      </c>
      <c r="L4881" s="17">
        <v>169400</v>
      </c>
      <c r="M4881" s="18">
        <v>6286704.9100000001</v>
      </c>
    </row>
    <row r="4882" spans="1:13" ht="12.75" customHeight="1" x14ac:dyDescent="0.2">
      <c r="A4882" s="39">
        <v>4312674</v>
      </c>
      <c r="B4882" s="29" t="s">
        <v>4673</v>
      </c>
      <c r="C4882" s="30" t="s">
        <v>4420</v>
      </c>
      <c r="D4882" s="31">
        <v>521056.8</v>
      </c>
      <c r="E4882" s="15">
        <v>363980.75</v>
      </c>
      <c r="F4882" s="15">
        <v>48712.34</v>
      </c>
      <c r="G4882" s="15">
        <v>108363.71</v>
      </c>
      <c r="H4882" s="15">
        <v>114254.69</v>
      </c>
      <c r="I4882" s="15">
        <v>20945.23</v>
      </c>
      <c r="J4882" s="16">
        <v>2145.46</v>
      </c>
      <c r="K4882" s="17">
        <v>658402.17999999993</v>
      </c>
      <c r="L4882" s="17">
        <v>19800</v>
      </c>
      <c r="M4882" s="18">
        <v>678202.18</v>
      </c>
    </row>
    <row r="4883" spans="1:13" ht="12.75" customHeight="1" x14ac:dyDescent="0.2">
      <c r="A4883" s="39">
        <v>4312708</v>
      </c>
      <c r="B4883" s="29" t="s">
        <v>4674</v>
      </c>
      <c r="C4883" s="30" t="s">
        <v>4420</v>
      </c>
      <c r="D4883" s="31">
        <v>3473548.04</v>
      </c>
      <c r="E4883" s="15">
        <v>2301511.64</v>
      </c>
      <c r="F4883" s="15">
        <v>339701.65</v>
      </c>
      <c r="G4883" s="15">
        <v>832334.75</v>
      </c>
      <c r="H4883" s="15">
        <v>1054954.8700000001</v>
      </c>
      <c r="I4883" s="15">
        <v>121147.92000000001</v>
      </c>
      <c r="J4883" s="16">
        <v>25074.199999999997</v>
      </c>
      <c r="K4883" s="17">
        <v>4674725.03</v>
      </c>
      <c r="L4883" s="17">
        <v>368500</v>
      </c>
      <c r="M4883" s="18">
        <v>5043225.03</v>
      </c>
    </row>
    <row r="4884" spans="1:13" ht="12.75" customHeight="1" x14ac:dyDescent="0.2">
      <c r="A4884" s="39">
        <v>4312757</v>
      </c>
      <c r="B4884" s="29" t="s">
        <v>4675</v>
      </c>
      <c r="C4884" s="30" t="s">
        <v>4420</v>
      </c>
      <c r="D4884" s="31">
        <v>957707.8</v>
      </c>
      <c r="E4884" s="15">
        <v>651541.42000000004</v>
      </c>
      <c r="F4884" s="15">
        <v>83371.259999999995</v>
      </c>
      <c r="G4884" s="15">
        <v>222795.12</v>
      </c>
      <c r="H4884" s="15">
        <v>232063.72</v>
      </c>
      <c r="I4884" s="15">
        <v>16899.21</v>
      </c>
      <c r="J4884" s="16">
        <v>13815.43</v>
      </c>
      <c r="K4884" s="17">
        <v>1220486.1600000001</v>
      </c>
      <c r="L4884" s="17">
        <v>44000</v>
      </c>
      <c r="M4884" s="18">
        <v>1264486.1600000001</v>
      </c>
    </row>
    <row r="4885" spans="1:13" ht="12.75" customHeight="1" x14ac:dyDescent="0.2">
      <c r="A4885" s="39">
        <v>4312807</v>
      </c>
      <c r="B4885" s="29" t="s">
        <v>4676</v>
      </c>
      <c r="C4885" s="30" t="s">
        <v>4420</v>
      </c>
      <c r="D4885" s="31">
        <v>1390086.53</v>
      </c>
      <c r="E4885" s="15">
        <v>599961.16</v>
      </c>
      <c r="F4885" s="15">
        <v>102924.38</v>
      </c>
      <c r="G4885" s="15">
        <v>687200.99</v>
      </c>
      <c r="H4885" s="15">
        <v>292469.2</v>
      </c>
      <c r="I4885" s="15">
        <v>52279.8</v>
      </c>
      <c r="J4885" s="16">
        <v>11591.18</v>
      </c>
      <c r="K4885" s="17">
        <v>1746426.71</v>
      </c>
      <c r="L4885" s="17">
        <v>21037.5</v>
      </c>
      <c r="M4885" s="18">
        <v>1767464.21</v>
      </c>
    </row>
    <row r="4886" spans="1:13" ht="12.75" customHeight="1" x14ac:dyDescent="0.2">
      <c r="A4886" s="39">
        <v>4312906</v>
      </c>
      <c r="B4886" s="29" t="s">
        <v>4677</v>
      </c>
      <c r="C4886" s="30" t="s">
        <v>4420</v>
      </c>
      <c r="D4886" s="31">
        <v>3559038.71</v>
      </c>
      <c r="E4886" s="15">
        <v>1249447.47</v>
      </c>
      <c r="F4886" s="15">
        <v>456074.51</v>
      </c>
      <c r="G4886" s="15">
        <v>1853516.73</v>
      </c>
      <c r="H4886" s="15">
        <v>709750.86</v>
      </c>
      <c r="I4886" s="15">
        <v>130249.56999999999</v>
      </c>
      <c r="J4886" s="16">
        <v>83646.820000000007</v>
      </c>
      <c r="K4886" s="17">
        <v>4482685.96</v>
      </c>
      <c r="L4886" s="17">
        <v>18700</v>
      </c>
      <c r="M4886" s="18">
        <v>4501385.96</v>
      </c>
    </row>
    <row r="4887" spans="1:13" ht="12.75" customHeight="1" x14ac:dyDescent="0.2">
      <c r="A4887" s="39">
        <v>4312955</v>
      </c>
      <c r="B4887" s="29" t="s">
        <v>4678</v>
      </c>
      <c r="C4887" s="30" t="s">
        <v>4420</v>
      </c>
      <c r="D4887" s="31">
        <v>506732.77</v>
      </c>
      <c r="E4887" s="15">
        <v>395344.96</v>
      </c>
      <c r="F4887" s="15">
        <v>29217.47</v>
      </c>
      <c r="G4887" s="15">
        <v>82170.34</v>
      </c>
      <c r="H4887" s="15">
        <v>133243.73000000001</v>
      </c>
      <c r="I4887" s="15">
        <v>16229.089999999998</v>
      </c>
      <c r="J4887" s="16">
        <v>5582.22</v>
      </c>
      <c r="K4887" s="17">
        <v>661787.81000000006</v>
      </c>
      <c r="L4887" s="17">
        <v>2200</v>
      </c>
      <c r="M4887" s="18">
        <v>663987.81000000006</v>
      </c>
    </row>
    <row r="4888" spans="1:13" ht="12.75" customHeight="1" x14ac:dyDescent="0.2">
      <c r="A4888" s="39">
        <v>4313003</v>
      </c>
      <c r="B4888" s="29" t="s">
        <v>4679</v>
      </c>
      <c r="C4888" s="30" t="s">
        <v>4420</v>
      </c>
      <c r="D4888" s="31">
        <v>1662392.16</v>
      </c>
      <c r="E4888" s="15">
        <v>931276.94</v>
      </c>
      <c r="F4888" s="15">
        <v>75926.899999999994</v>
      </c>
      <c r="G4888" s="15">
        <v>655188.31999999995</v>
      </c>
      <c r="H4888" s="15">
        <v>393690.04</v>
      </c>
      <c r="I4888" s="15">
        <v>38175.94</v>
      </c>
      <c r="J4888" s="16">
        <v>7602</v>
      </c>
      <c r="K4888" s="17">
        <v>2101860.1399999997</v>
      </c>
      <c r="L4888" s="17">
        <v>22000</v>
      </c>
      <c r="M4888" s="18">
        <v>2123860.1399999997</v>
      </c>
    </row>
    <row r="4889" spans="1:13" ht="12.75" customHeight="1" x14ac:dyDescent="0.2">
      <c r="A4889" s="39">
        <v>4313011</v>
      </c>
      <c r="B4889" s="29" t="s">
        <v>4680</v>
      </c>
      <c r="C4889" s="30" t="s">
        <v>4420</v>
      </c>
      <c r="D4889" s="31">
        <v>739803.67999999993</v>
      </c>
      <c r="E4889" s="15">
        <v>587977.18999999994</v>
      </c>
      <c r="F4889" s="15">
        <v>22498.14</v>
      </c>
      <c r="G4889" s="15">
        <v>129328.35</v>
      </c>
      <c r="H4889" s="15">
        <v>171061.62</v>
      </c>
      <c r="I4889" s="15">
        <v>24862.170000000002</v>
      </c>
      <c r="J4889" s="16">
        <v>2146.04</v>
      </c>
      <c r="K4889" s="17">
        <v>937873.50999999989</v>
      </c>
      <c r="L4889" s="17">
        <v>6600</v>
      </c>
      <c r="M4889" s="18">
        <v>944473.50999999989</v>
      </c>
    </row>
    <row r="4890" spans="1:13" ht="12.75" customHeight="1" x14ac:dyDescent="0.2">
      <c r="A4890" s="39">
        <v>4313037</v>
      </c>
      <c r="B4890" s="29" t="s">
        <v>4681</v>
      </c>
      <c r="C4890" s="30" t="s">
        <v>4420</v>
      </c>
      <c r="D4890" s="31">
        <v>1190557.1199999999</v>
      </c>
      <c r="E4890" s="15">
        <v>594797.94999999995</v>
      </c>
      <c r="F4890" s="15">
        <v>111315.72</v>
      </c>
      <c r="G4890" s="15">
        <v>484443.45</v>
      </c>
      <c r="H4890" s="15">
        <v>268454.15000000002</v>
      </c>
      <c r="I4890" s="15">
        <v>49685.54</v>
      </c>
      <c r="J4890" s="16">
        <v>12557.8</v>
      </c>
      <c r="K4890" s="17">
        <v>1521254.6099999999</v>
      </c>
      <c r="L4890" s="17">
        <v>65857</v>
      </c>
      <c r="M4890" s="18">
        <v>1587111.61</v>
      </c>
    </row>
    <row r="4891" spans="1:13" ht="12.75" customHeight="1" x14ac:dyDescent="0.2">
      <c r="A4891" s="39">
        <v>4313060</v>
      </c>
      <c r="B4891" s="29" t="s">
        <v>4682</v>
      </c>
      <c r="C4891" s="30" t="s">
        <v>4420</v>
      </c>
      <c r="D4891" s="31">
        <v>4137566.8600000003</v>
      </c>
      <c r="E4891" s="15">
        <v>812175.31</v>
      </c>
      <c r="F4891" s="15">
        <v>364181.82</v>
      </c>
      <c r="G4891" s="15">
        <v>2961209.73</v>
      </c>
      <c r="H4891" s="15">
        <v>1087592.44</v>
      </c>
      <c r="I4891" s="15">
        <v>196480.86000000002</v>
      </c>
      <c r="J4891" s="16">
        <v>32048.53</v>
      </c>
      <c r="K4891" s="17">
        <v>5453688.6900000004</v>
      </c>
      <c r="L4891" s="17">
        <v>262374.2</v>
      </c>
      <c r="M4891" s="18">
        <v>5716062.8899999997</v>
      </c>
    </row>
    <row r="4892" spans="1:13" ht="12.75" customHeight="1" x14ac:dyDescent="0.2">
      <c r="A4892" s="39">
        <v>4313086</v>
      </c>
      <c r="B4892" s="29" t="s">
        <v>4683</v>
      </c>
      <c r="C4892" s="30" t="s">
        <v>4420</v>
      </c>
      <c r="D4892" s="31">
        <v>976143.84000000008</v>
      </c>
      <c r="E4892" s="15">
        <v>599398.01</v>
      </c>
      <c r="F4892" s="15">
        <v>51110.16</v>
      </c>
      <c r="G4892" s="15">
        <v>325635.67</v>
      </c>
      <c r="H4892" s="15">
        <v>185389.09</v>
      </c>
      <c r="I4892" s="15">
        <v>13760.560000000001</v>
      </c>
      <c r="J4892" s="16">
        <v>3010.01</v>
      </c>
      <c r="K4892" s="17">
        <v>1178303.5</v>
      </c>
      <c r="L4892" s="17">
        <v>6600</v>
      </c>
      <c r="M4892" s="18">
        <v>1184903.5</v>
      </c>
    </row>
    <row r="4893" spans="1:13" ht="12.75" customHeight="1" x14ac:dyDescent="0.2">
      <c r="A4893" s="39">
        <v>4313102</v>
      </c>
      <c r="B4893" s="29" t="s">
        <v>4684</v>
      </c>
      <c r="C4893" s="30" t="s">
        <v>4420</v>
      </c>
      <c r="D4893" s="31">
        <v>1799651.78</v>
      </c>
      <c r="E4893" s="15">
        <v>1125352.8700000001</v>
      </c>
      <c r="F4893" s="15">
        <v>149206.39999999999</v>
      </c>
      <c r="G4893" s="15">
        <v>525092.51</v>
      </c>
      <c r="H4893" s="15">
        <v>430023.65</v>
      </c>
      <c r="I4893" s="15">
        <v>48262.630000000005</v>
      </c>
      <c r="J4893" s="16">
        <v>10398.4</v>
      </c>
      <c r="K4893" s="17">
        <v>2288336.46</v>
      </c>
      <c r="L4893" s="17">
        <v>70400</v>
      </c>
      <c r="M4893" s="18">
        <v>2358736.46</v>
      </c>
    </row>
    <row r="4894" spans="1:13" ht="12.75" customHeight="1" x14ac:dyDescent="0.2">
      <c r="A4894" s="39">
        <v>4313201</v>
      </c>
      <c r="B4894" s="29" t="s">
        <v>4685</v>
      </c>
      <c r="C4894" s="30" t="s">
        <v>4420</v>
      </c>
      <c r="D4894" s="31">
        <v>18795906.32</v>
      </c>
      <c r="E4894" s="15">
        <v>4505642.71</v>
      </c>
      <c r="F4894" s="15">
        <v>1172910.92</v>
      </c>
      <c r="G4894" s="15">
        <v>13117352.689999999</v>
      </c>
      <c r="H4894" s="15">
        <v>3644021.69</v>
      </c>
      <c r="I4894" s="15">
        <v>582658.14</v>
      </c>
      <c r="J4894" s="16">
        <v>134728.75</v>
      </c>
      <c r="K4894" s="17">
        <v>23157314.899999999</v>
      </c>
      <c r="L4894" s="17">
        <v>178640</v>
      </c>
      <c r="M4894" s="18">
        <v>23335954.899999999</v>
      </c>
    </row>
    <row r="4895" spans="1:13" ht="12.75" customHeight="1" x14ac:dyDescent="0.2">
      <c r="A4895" s="39">
        <v>4313300</v>
      </c>
      <c r="B4895" s="29" t="s">
        <v>4686</v>
      </c>
      <c r="C4895" s="30" t="s">
        <v>4420</v>
      </c>
      <c r="D4895" s="31">
        <v>8850849.9499999993</v>
      </c>
      <c r="E4895" s="15">
        <v>2462587.7400000002</v>
      </c>
      <c r="F4895" s="15">
        <v>1075347.8899999999</v>
      </c>
      <c r="G4895" s="15">
        <v>5312914.32</v>
      </c>
      <c r="H4895" s="15">
        <v>2104250</v>
      </c>
      <c r="I4895" s="15">
        <v>518287.13</v>
      </c>
      <c r="J4895" s="16">
        <v>163828.70000000001</v>
      </c>
      <c r="K4895" s="17">
        <v>11637215.779999999</v>
      </c>
      <c r="L4895" s="17">
        <v>211200</v>
      </c>
      <c r="M4895" s="18">
        <v>11848415.780000001</v>
      </c>
    </row>
    <row r="4896" spans="1:13" ht="12.75" customHeight="1" x14ac:dyDescent="0.2">
      <c r="A4896" s="39">
        <v>4313334</v>
      </c>
      <c r="B4896" s="29" t="s">
        <v>4687</v>
      </c>
      <c r="C4896" s="30" t="s">
        <v>4420</v>
      </c>
      <c r="D4896" s="31">
        <v>510283.29</v>
      </c>
      <c r="E4896" s="15">
        <v>372928.07</v>
      </c>
      <c r="F4896" s="15">
        <v>30864.04</v>
      </c>
      <c r="G4896" s="15">
        <v>106491.18</v>
      </c>
      <c r="H4896" s="15">
        <v>108781.93</v>
      </c>
      <c r="I4896" s="15">
        <v>18272.39</v>
      </c>
      <c r="J4896" s="16">
        <v>4097.1900000000005</v>
      </c>
      <c r="K4896" s="17">
        <v>641434.80000000005</v>
      </c>
      <c r="L4896" s="17">
        <v>31900</v>
      </c>
      <c r="M4896" s="18">
        <v>673334.8</v>
      </c>
    </row>
    <row r="4897" spans="1:13" ht="12.75" customHeight="1" x14ac:dyDescent="0.2">
      <c r="A4897" s="39">
        <v>4313359</v>
      </c>
      <c r="B4897" s="29" t="s">
        <v>4688</v>
      </c>
      <c r="C4897" s="30" t="s">
        <v>4420</v>
      </c>
      <c r="D4897" s="31">
        <v>1012064</v>
      </c>
      <c r="E4897" s="15">
        <v>623404.4</v>
      </c>
      <c r="F4897" s="15">
        <v>77751.520000000004</v>
      </c>
      <c r="G4897" s="15">
        <v>310908.08</v>
      </c>
      <c r="H4897" s="15">
        <v>217002.03</v>
      </c>
      <c r="I4897" s="15">
        <v>20770.100000000002</v>
      </c>
      <c r="J4897" s="16">
        <v>10287.429999999998</v>
      </c>
      <c r="K4897" s="17">
        <v>1260123.56</v>
      </c>
      <c r="L4897" s="17">
        <v>7700</v>
      </c>
      <c r="M4897" s="18">
        <v>1267823.56</v>
      </c>
    </row>
    <row r="4898" spans="1:13" ht="12.75" customHeight="1" x14ac:dyDescent="0.2">
      <c r="A4898" s="39">
        <v>4313375</v>
      </c>
      <c r="B4898" s="29" t="s">
        <v>834</v>
      </c>
      <c r="C4898" s="30" t="s">
        <v>4420</v>
      </c>
      <c r="D4898" s="31">
        <v>3314998.13</v>
      </c>
      <c r="E4898" s="15">
        <v>949844.64</v>
      </c>
      <c r="F4898" s="15">
        <v>510140.08</v>
      </c>
      <c r="G4898" s="15">
        <v>1855013.41</v>
      </c>
      <c r="H4898" s="15">
        <v>1063017.8899999999</v>
      </c>
      <c r="I4898" s="15">
        <v>337112.10000000003</v>
      </c>
      <c r="J4898" s="16">
        <v>73326.41</v>
      </c>
      <c r="K4898" s="17">
        <v>4788454.5299999993</v>
      </c>
      <c r="L4898" s="17">
        <v>434837</v>
      </c>
      <c r="M4898" s="18">
        <v>5223291.53</v>
      </c>
    </row>
    <row r="4899" spans="1:13" ht="12.75" customHeight="1" x14ac:dyDescent="0.2">
      <c r="A4899" s="39">
        <v>4313391</v>
      </c>
      <c r="B4899" s="29" t="s">
        <v>4689</v>
      </c>
      <c r="C4899" s="30" t="s">
        <v>4420</v>
      </c>
      <c r="D4899" s="31">
        <v>438053.75</v>
      </c>
      <c r="E4899" s="15">
        <v>305922.76</v>
      </c>
      <c r="F4899" s="15">
        <v>46437.58</v>
      </c>
      <c r="G4899" s="15">
        <v>85693.41</v>
      </c>
      <c r="H4899" s="15">
        <v>115716.04</v>
      </c>
      <c r="I4899" s="15">
        <v>54517.81</v>
      </c>
      <c r="J4899" s="16">
        <v>3097.57</v>
      </c>
      <c r="K4899" s="17">
        <v>611385.16999999993</v>
      </c>
      <c r="L4899" s="17">
        <v>24200</v>
      </c>
      <c r="M4899" s="18">
        <v>635585.17000000004</v>
      </c>
    </row>
    <row r="4900" spans="1:13" ht="12.75" customHeight="1" x14ac:dyDescent="0.2">
      <c r="A4900" s="39">
        <v>4313409</v>
      </c>
      <c r="B4900" s="29" t="s">
        <v>4690</v>
      </c>
      <c r="C4900" s="30" t="s">
        <v>4420</v>
      </c>
      <c r="D4900" s="31">
        <v>58677159.280000001</v>
      </c>
      <c r="E4900" s="15">
        <v>12898280.050000001</v>
      </c>
      <c r="F4900" s="15">
        <v>5029048.71</v>
      </c>
      <c r="G4900" s="15">
        <v>40749830.520000003</v>
      </c>
      <c r="H4900" s="15">
        <v>17037894.309999999</v>
      </c>
      <c r="I4900" s="15">
        <v>4531444.3099999996</v>
      </c>
      <c r="J4900" s="16">
        <v>583261.79</v>
      </c>
      <c r="K4900" s="17">
        <v>80829759.689999998</v>
      </c>
      <c r="L4900" s="17">
        <v>3468646.05</v>
      </c>
      <c r="M4900" s="18">
        <v>84298405.74000001</v>
      </c>
    </row>
    <row r="4901" spans="1:13" ht="12.75" customHeight="1" x14ac:dyDescent="0.2">
      <c r="A4901" s="39">
        <v>4313425</v>
      </c>
      <c r="B4901" s="29" t="s">
        <v>4691</v>
      </c>
      <c r="C4901" s="30" t="s">
        <v>4420</v>
      </c>
      <c r="D4901" s="31">
        <v>722985.53999999992</v>
      </c>
      <c r="E4901" s="15">
        <v>622564.81999999995</v>
      </c>
      <c r="F4901" s="15">
        <v>53803.39</v>
      </c>
      <c r="G4901" s="15">
        <v>46617.33</v>
      </c>
      <c r="H4901" s="15">
        <v>189720.05</v>
      </c>
      <c r="I4901" s="15">
        <v>15496.94</v>
      </c>
      <c r="J4901" s="16">
        <v>5895.07</v>
      </c>
      <c r="K4901" s="17">
        <v>934097.59999999986</v>
      </c>
      <c r="L4901" s="17">
        <v>39270</v>
      </c>
      <c r="M4901" s="18">
        <v>973367.6</v>
      </c>
    </row>
    <row r="4902" spans="1:13" ht="12.75" customHeight="1" x14ac:dyDescent="0.2">
      <c r="A4902" s="39">
        <v>4313441</v>
      </c>
      <c r="B4902" s="29" t="s">
        <v>4692</v>
      </c>
      <c r="C4902" s="30" t="s">
        <v>4420</v>
      </c>
      <c r="D4902" s="31">
        <v>411057.31000000006</v>
      </c>
      <c r="E4902" s="15">
        <v>328983.51</v>
      </c>
      <c r="F4902" s="15">
        <v>29127.53</v>
      </c>
      <c r="G4902" s="15">
        <v>52946.27</v>
      </c>
      <c r="H4902" s="15">
        <v>106036.01</v>
      </c>
      <c r="I4902" s="15">
        <v>11301</v>
      </c>
      <c r="J4902" s="16">
        <v>2881.16</v>
      </c>
      <c r="K4902" s="17">
        <v>531275.4800000001</v>
      </c>
      <c r="L4902" s="17">
        <v>20900</v>
      </c>
      <c r="M4902" s="18">
        <v>552175.48</v>
      </c>
    </row>
    <row r="4903" spans="1:13" ht="12.75" customHeight="1" x14ac:dyDescent="0.2">
      <c r="A4903" s="39">
        <v>4313466</v>
      </c>
      <c r="B4903" s="29" t="s">
        <v>4693</v>
      </c>
      <c r="C4903" s="30" t="s">
        <v>4420</v>
      </c>
      <c r="D4903" s="31">
        <v>166424.71000000002</v>
      </c>
      <c r="E4903" s="15">
        <v>128411.05</v>
      </c>
      <c r="F4903" s="15">
        <v>21672.799999999999</v>
      </c>
      <c r="G4903" s="15">
        <v>16340.86</v>
      </c>
      <c r="H4903" s="15">
        <v>43017.78</v>
      </c>
      <c r="I4903" s="15">
        <v>8657.2099999999991</v>
      </c>
      <c r="J4903" s="16">
        <v>0</v>
      </c>
      <c r="K4903" s="17">
        <v>218099.7</v>
      </c>
      <c r="L4903" s="17">
        <v>4400</v>
      </c>
      <c r="M4903" s="18">
        <v>222499.7</v>
      </c>
    </row>
    <row r="4904" spans="1:13" ht="12.75" customHeight="1" x14ac:dyDescent="0.2">
      <c r="A4904" s="39">
        <v>4313490</v>
      </c>
      <c r="B4904" s="29" t="s">
        <v>4694</v>
      </c>
      <c r="C4904" s="30" t="s">
        <v>4420</v>
      </c>
      <c r="D4904" s="31">
        <v>710078.19000000006</v>
      </c>
      <c r="E4904" s="15">
        <v>594303.77</v>
      </c>
      <c r="F4904" s="15">
        <v>52034.51</v>
      </c>
      <c r="G4904" s="15">
        <v>63739.91</v>
      </c>
      <c r="H4904" s="15">
        <v>201663.25</v>
      </c>
      <c r="I4904" s="15">
        <v>11949.63</v>
      </c>
      <c r="J4904" s="16">
        <v>1100</v>
      </c>
      <c r="K4904" s="17">
        <v>924791.07000000007</v>
      </c>
      <c r="L4904" s="17">
        <v>37400</v>
      </c>
      <c r="M4904" s="18">
        <v>962191.07000000007</v>
      </c>
    </row>
    <row r="4905" spans="1:13" ht="12.75" customHeight="1" x14ac:dyDescent="0.2">
      <c r="A4905" s="39">
        <v>4313508</v>
      </c>
      <c r="B4905" s="29" t="s">
        <v>4695</v>
      </c>
      <c r="C4905" s="30" t="s">
        <v>4420</v>
      </c>
      <c r="D4905" s="31">
        <v>10413173.77</v>
      </c>
      <c r="E4905" s="15">
        <v>3775968.62</v>
      </c>
      <c r="F4905" s="15">
        <v>1595711.05</v>
      </c>
      <c r="G4905" s="15">
        <v>5041494.0999999996</v>
      </c>
      <c r="H4905" s="15">
        <v>3522584.27</v>
      </c>
      <c r="I4905" s="15">
        <v>1223947.71</v>
      </c>
      <c r="J4905" s="16">
        <v>247541.84</v>
      </c>
      <c r="K4905" s="17">
        <v>15407247.59</v>
      </c>
      <c r="L4905" s="17">
        <v>1096038.72</v>
      </c>
      <c r="M4905" s="18">
        <v>16503286.310000001</v>
      </c>
    </row>
    <row r="4906" spans="1:13" ht="12.75" customHeight="1" x14ac:dyDescent="0.2">
      <c r="A4906" s="39">
        <v>4313607</v>
      </c>
      <c r="B4906" s="29" t="s">
        <v>4696</v>
      </c>
      <c r="C4906" s="30" t="s">
        <v>4420</v>
      </c>
      <c r="D4906" s="31">
        <v>1720512.27</v>
      </c>
      <c r="E4906" s="15">
        <v>1171162.97</v>
      </c>
      <c r="F4906" s="15">
        <v>149523.35999999999</v>
      </c>
      <c r="G4906" s="15">
        <v>399825.94</v>
      </c>
      <c r="H4906" s="15">
        <v>359562.16</v>
      </c>
      <c r="I4906" s="15">
        <v>42483.07</v>
      </c>
      <c r="J4906" s="16">
        <v>8243.9500000000007</v>
      </c>
      <c r="K4906" s="17">
        <v>2130801.4500000002</v>
      </c>
      <c r="L4906" s="17">
        <v>57200</v>
      </c>
      <c r="M4906" s="18">
        <v>2188001.4499999997</v>
      </c>
    </row>
    <row r="4907" spans="1:13" ht="12.75" customHeight="1" x14ac:dyDescent="0.2">
      <c r="A4907" s="39">
        <v>4313656</v>
      </c>
      <c r="B4907" s="29" t="s">
        <v>4697</v>
      </c>
      <c r="C4907" s="30" t="s">
        <v>4420</v>
      </c>
      <c r="D4907" s="31">
        <v>2003870.05</v>
      </c>
      <c r="E4907" s="15">
        <v>1017379.71</v>
      </c>
      <c r="F4907" s="15">
        <v>234403.54</v>
      </c>
      <c r="G4907" s="15">
        <v>752086.8</v>
      </c>
      <c r="H4907" s="15">
        <v>693657.29</v>
      </c>
      <c r="I4907" s="15">
        <v>87439.950000000012</v>
      </c>
      <c r="J4907" s="16">
        <v>27118.870000000003</v>
      </c>
      <c r="K4907" s="17">
        <v>2812086.16</v>
      </c>
      <c r="L4907" s="17">
        <v>385000</v>
      </c>
      <c r="M4907" s="18">
        <v>3197086.16</v>
      </c>
    </row>
    <row r="4908" spans="1:13" ht="12.75" customHeight="1" x14ac:dyDescent="0.2">
      <c r="A4908" s="39">
        <v>4313706</v>
      </c>
      <c r="B4908" s="29" t="s">
        <v>4698</v>
      </c>
      <c r="C4908" s="30" t="s">
        <v>4420</v>
      </c>
      <c r="D4908" s="31">
        <v>6565953.9700000007</v>
      </c>
      <c r="E4908" s="15">
        <v>3532174.99</v>
      </c>
      <c r="F4908" s="15">
        <v>601839.55000000005</v>
      </c>
      <c r="G4908" s="15">
        <v>2431939.4300000002</v>
      </c>
      <c r="H4908" s="15">
        <v>2286741.11</v>
      </c>
      <c r="I4908" s="15">
        <v>225618.43999999997</v>
      </c>
      <c r="J4908" s="16">
        <v>105946.06999999999</v>
      </c>
      <c r="K4908" s="17">
        <v>9184259.5899999999</v>
      </c>
      <c r="L4908" s="17">
        <v>1328470</v>
      </c>
      <c r="M4908" s="18">
        <v>10512729.59</v>
      </c>
    </row>
    <row r="4909" spans="1:13" ht="12.75" customHeight="1" x14ac:dyDescent="0.2">
      <c r="A4909" s="39">
        <v>4313805</v>
      </c>
      <c r="B4909" s="29" t="s">
        <v>4699</v>
      </c>
      <c r="C4909" s="30" t="s">
        <v>4420</v>
      </c>
      <c r="D4909" s="31">
        <v>1981123.51</v>
      </c>
      <c r="E4909" s="15">
        <v>1307239.73</v>
      </c>
      <c r="F4909" s="15">
        <v>110324</v>
      </c>
      <c r="G4909" s="15">
        <v>563559.78</v>
      </c>
      <c r="H4909" s="15">
        <v>506763.93</v>
      </c>
      <c r="I4909" s="15">
        <v>80999.55</v>
      </c>
      <c r="J4909" s="16">
        <v>12778.58</v>
      </c>
      <c r="K4909" s="17">
        <v>2581665.5700000003</v>
      </c>
      <c r="L4909" s="17">
        <v>112200</v>
      </c>
      <c r="M4909" s="18">
        <v>2693865.57</v>
      </c>
    </row>
    <row r="4910" spans="1:13" ht="12.75" customHeight="1" x14ac:dyDescent="0.2">
      <c r="A4910" s="39">
        <v>4313904</v>
      </c>
      <c r="B4910" s="29" t="s">
        <v>4700</v>
      </c>
      <c r="C4910" s="30" t="s">
        <v>4420</v>
      </c>
      <c r="D4910" s="31">
        <v>10242595.25</v>
      </c>
      <c r="E4910" s="15">
        <v>3082315.97</v>
      </c>
      <c r="F4910" s="15">
        <v>682239.7</v>
      </c>
      <c r="G4910" s="15">
        <v>6478039.5800000001</v>
      </c>
      <c r="H4910" s="15">
        <v>2778327.45</v>
      </c>
      <c r="I4910" s="15">
        <v>557967.67999999993</v>
      </c>
      <c r="J4910" s="16">
        <v>106083.34</v>
      </c>
      <c r="K4910" s="17">
        <v>13684973.720000001</v>
      </c>
      <c r="L4910" s="17">
        <v>557755</v>
      </c>
      <c r="M4910" s="18">
        <v>14242728.720000001</v>
      </c>
    </row>
    <row r="4911" spans="1:13" ht="12.75" customHeight="1" x14ac:dyDescent="0.2">
      <c r="A4911" s="39">
        <v>4313953</v>
      </c>
      <c r="B4911" s="29" t="s">
        <v>4701</v>
      </c>
      <c r="C4911" s="30" t="s">
        <v>4420</v>
      </c>
      <c r="D4911" s="31">
        <v>1468087.85</v>
      </c>
      <c r="E4911" s="15">
        <v>640656.09</v>
      </c>
      <c r="F4911" s="15">
        <v>164756.72</v>
      </c>
      <c r="G4911" s="15">
        <v>662675.04</v>
      </c>
      <c r="H4911" s="15">
        <v>658251.31999999995</v>
      </c>
      <c r="I4911" s="15">
        <v>63062.15</v>
      </c>
      <c r="J4911" s="16">
        <v>33045.57</v>
      </c>
      <c r="K4911" s="17">
        <v>2222446.89</v>
      </c>
      <c r="L4911" s="17">
        <v>357830</v>
      </c>
      <c r="M4911" s="18">
        <v>2580276.89</v>
      </c>
    </row>
    <row r="4912" spans="1:13" ht="12.75" customHeight="1" x14ac:dyDescent="0.2">
      <c r="A4912" s="39">
        <v>4314001</v>
      </c>
      <c r="B4912" s="29" t="s">
        <v>4702</v>
      </c>
      <c r="C4912" s="30" t="s">
        <v>4420</v>
      </c>
      <c r="D4912" s="31">
        <v>2298021.19</v>
      </c>
      <c r="E4912" s="15">
        <v>1021591.52</v>
      </c>
      <c r="F4912" s="15">
        <v>139028.47</v>
      </c>
      <c r="G4912" s="15">
        <v>1137401.2</v>
      </c>
      <c r="H4912" s="15">
        <v>468178.01</v>
      </c>
      <c r="I4912" s="15">
        <v>36827.61</v>
      </c>
      <c r="J4912" s="16">
        <v>19425.37</v>
      </c>
      <c r="K4912" s="17">
        <v>2822452.1799999997</v>
      </c>
      <c r="L4912" s="17">
        <v>44000</v>
      </c>
      <c r="M4912" s="18">
        <v>2866452.18</v>
      </c>
    </row>
    <row r="4913" spans="1:13" ht="12.75" customHeight="1" x14ac:dyDescent="0.2">
      <c r="A4913" s="39">
        <v>4314027</v>
      </c>
      <c r="B4913" s="29" t="s">
        <v>4703</v>
      </c>
      <c r="C4913" s="30" t="s">
        <v>4420</v>
      </c>
      <c r="D4913" s="31">
        <v>2073411.15</v>
      </c>
      <c r="E4913" s="15">
        <v>1529181.61</v>
      </c>
      <c r="F4913" s="15">
        <v>182447.18</v>
      </c>
      <c r="G4913" s="15">
        <v>361782.36</v>
      </c>
      <c r="H4913" s="15">
        <v>666908.82999999996</v>
      </c>
      <c r="I4913" s="15">
        <v>74754.05</v>
      </c>
      <c r="J4913" s="16">
        <v>22890.97</v>
      </c>
      <c r="K4913" s="17">
        <v>2837965</v>
      </c>
      <c r="L4913" s="17">
        <v>112200</v>
      </c>
      <c r="M4913" s="18">
        <v>2950165</v>
      </c>
    </row>
    <row r="4914" spans="1:13" ht="12.75" customHeight="1" x14ac:dyDescent="0.2">
      <c r="A4914" s="39">
        <v>4314035</v>
      </c>
      <c r="B4914" s="29" t="s">
        <v>4704</v>
      </c>
      <c r="C4914" s="30" t="s">
        <v>4420</v>
      </c>
      <c r="D4914" s="31">
        <v>753521.26</v>
      </c>
      <c r="E4914" s="15">
        <v>413702.94</v>
      </c>
      <c r="F4914" s="15">
        <v>47287.3</v>
      </c>
      <c r="G4914" s="15">
        <v>292531.02</v>
      </c>
      <c r="H4914" s="15">
        <v>237861.81</v>
      </c>
      <c r="I4914" s="15">
        <v>50092.07</v>
      </c>
      <c r="J4914" s="16">
        <v>3006.2200000000003</v>
      </c>
      <c r="K4914" s="17">
        <v>1044481.36</v>
      </c>
      <c r="L4914" s="17">
        <v>24200</v>
      </c>
      <c r="M4914" s="18">
        <v>1068681.3600000001</v>
      </c>
    </row>
    <row r="4915" spans="1:13" ht="12.75" customHeight="1" x14ac:dyDescent="0.2">
      <c r="A4915" s="39">
        <v>4314050</v>
      </c>
      <c r="B4915" s="29" t="s">
        <v>4705</v>
      </c>
      <c r="C4915" s="30" t="s">
        <v>4420</v>
      </c>
      <c r="D4915" s="31">
        <v>10497532.6</v>
      </c>
      <c r="E4915" s="15">
        <v>1718556.64</v>
      </c>
      <c r="F4915" s="15">
        <v>1211183.94</v>
      </c>
      <c r="G4915" s="15">
        <v>7567792.0199999996</v>
      </c>
      <c r="H4915" s="15">
        <v>2736561.64</v>
      </c>
      <c r="I4915" s="15">
        <v>700187.32000000007</v>
      </c>
      <c r="J4915" s="16">
        <v>95159.959999999992</v>
      </c>
      <c r="K4915" s="17">
        <v>14029441.52</v>
      </c>
      <c r="L4915" s="17">
        <v>785708</v>
      </c>
      <c r="M4915" s="18">
        <v>14815149.52</v>
      </c>
    </row>
    <row r="4916" spans="1:13" ht="12.75" customHeight="1" x14ac:dyDescent="0.2">
      <c r="A4916" s="39">
        <v>4314068</v>
      </c>
      <c r="B4916" s="29" t="s">
        <v>4706</v>
      </c>
      <c r="C4916" s="30" t="s">
        <v>4420</v>
      </c>
      <c r="D4916" s="31">
        <v>462977.04999999993</v>
      </c>
      <c r="E4916" s="15">
        <v>347727.74</v>
      </c>
      <c r="F4916" s="15">
        <v>37465.97</v>
      </c>
      <c r="G4916" s="15">
        <v>77783.34</v>
      </c>
      <c r="H4916" s="15">
        <v>121601.66</v>
      </c>
      <c r="I4916" s="15">
        <v>23139.78</v>
      </c>
      <c r="J4916" s="16">
        <v>6553.21</v>
      </c>
      <c r="K4916" s="17">
        <v>614271.69999999995</v>
      </c>
      <c r="L4916" s="17">
        <v>40700</v>
      </c>
      <c r="M4916" s="18">
        <v>654971.69999999995</v>
      </c>
    </row>
    <row r="4917" spans="1:13" ht="12.75" customHeight="1" x14ac:dyDescent="0.2">
      <c r="A4917" s="39">
        <v>4314076</v>
      </c>
      <c r="B4917" s="29" t="s">
        <v>4707</v>
      </c>
      <c r="C4917" s="30" t="s">
        <v>4420</v>
      </c>
      <c r="D4917" s="31">
        <v>1470695.96</v>
      </c>
      <c r="E4917" s="15">
        <v>1033332.97</v>
      </c>
      <c r="F4917" s="15">
        <v>149597.67000000001</v>
      </c>
      <c r="G4917" s="15">
        <v>287765.32</v>
      </c>
      <c r="H4917" s="15">
        <v>447700.71</v>
      </c>
      <c r="I4917" s="15">
        <v>52845.439999999995</v>
      </c>
      <c r="J4917" s="16">
        <v>15304.21</v>
      </c>
      <c r="K4917" s="17">
        <v>1986546.3199999998</v>
      </c>
      <c r="L4917" s="17">
        <v>56100</v>
      </c>
      <c r="M4917" s="18">
        <v>2042646.32</v>
      </c>
    </row>
    <row r="4918" spans="1:13" ht="12.75" customHeight="1" x14ac:dyDescent="0.2">
      <c r="A4918" s="39">
        <v>4314100</v>
      </c>
      <c r="B4918" s="29" t="s">
        <v>4708</v>
      </c>
      <c r="C4918" s="30" t="s">
        <v>4420</v>
      </c>
      <c r="D4918" s="31">
        <v>47457724.280000001</v>
      </c>
      <c r="E4918" s="15">
        <v>10740033.23</v>
      </c>
      <c r="F4918" s="15">
        <v>8009423.5199999996</v>
      </c>
      <c r="G4918" s="15">
        <v>28708267.530000001</v>
      </c>
      <c r="H4918" s="15">
        <v>13627027.49</v>
      </c>
      <c r="I4918" s="15">
        <v>3589132.49</v>
      </c>
      <c r="J4918" s="16">
        <v>866981.59</v>
      </c>
      <c r="K4918" s="17">
        <v>65540865.850000001</v>
      </c>
      <c r="L4918" s="17">
        <v>3802603.2800000003</v>
      </c>
      <c r="M4918" s="18">
        <v>69343469.129999995</v>
      </c>
    </row>
    <row r="4919" spans="1:13" ht="12.75" customHeight="1" x14ac:dyDescent="0.2">
      <c r="A4919" s="39">
        <v>4314134</v>
      </c>
      <c r="B4919" s="29" t="s">
        <v>4709</v>
      </c>
      <c r="C4919" s="30" t="s">
        <v>4420</v>
      </c>
      <c r="D4919" s="31">
        <v>447854</v>
      </c>
      <c r="E4919" s="15">
        <v>297843.69</v>
      </c>
      <c r="F4919" s="15">
        <v>43746.35</v>
      </c>
      <c r="G4919" s="15">
        <v>106263.96</v>
      </c>
      <c r="H4919" s="15">
        <v>104466.08</v>
      </c>
      <c r="I4919" s="15">
        <v>21094.77</v>
      </c>
      <c r="J4919" s="16">
        <v>5080.0600000000004</v>
      </c>
      <c r="K4919" s="17">
        <v>578494.91</v>
      </c>
      <c r="L4919" s="17">
        <v>18700</v>
      </c>
      <c r="M4919" s="18">
        <v>597194.91</v>
      </c>
    </row>
    <row r="4920" spans="1:13" ht="12.75" customHeight="1" x14ac:dyDescent="0.2">
      <c r="A4920" s="39">
        <v>4314159</v>
      </c>
      <c r="B4920" s="29" t="s">
        <v>4710</v>
      </c>
      <c r="C4920" s="30" t="s">
        <v>4420</v>
      </c>
      <c r="D4920" s="31">
        <v>1512379.12</v>
      </c>
      <c r="E4920" s="15">
        <v>798844</v>
      </c>
      <c r="F4920" s="15">
        <v>110606.2</v>
      </c>
      <c r="G4920" s="15">
        <v>602928.92000000004</v>
      </c>
      <c r="H4920" s="15">
        <v>434860.11</v>
      </c>
      <c r="I4920" s="15">
        <v>63863.68</v>
      </c>
      <c r="J4920" s="16">
        <v>9987.2099999999991</v>
      </c>
      <c r="K4920" s="17">
        <v>2021090.12</v>
      </c>
      <c r="L4920" s="17">
        <v>71500</v>
      </c>
      <c r="M4920" s="18">
        <v>2092590.12</v>
      </c>
    </row>
    <row r="4921" spans="1:13" ht="12.75" customHeight="1" x14ac:dyDescent="0.2">
      <c r="A4921" s="39">
        <v>4314175</v>
      </c>
      <c r="B4921" s="29" t="s">
        <v>4711</v>
      </c>
      <c r="C4921" s="30" t="s">
        <v>4420</v>
      </c>
      <c r="D4921" s="31">
        <v>72714.8</v>
      </c>
      <c r="E4921" s="15">
        <v>59132.01</v>
      </c>
      <c r="F4921" s="15">
        <v>9053.44</v>
      </c>
      <c r="G4921" s="15">
        <v>4529.3500000000004</v>
      </c>
      <c r="H4921" s="15">
        <v>16349.86</v>
      </c>
      <c r="I4921" s="15">
        <v>9831.7099999999991</v>
      </c>
      <c r="J4921" s="16">
        <v>1269.24</v>
      </c>
      <c r="K4921" s="17">
        <v>100165.61</v>
      </c>
      <c r="L4921" s="17">
        <v>27500</v>
      </c>
      <c r="M4921" s="18">
        <v>127665.61</v>
      </c>
    </row>
    <row r="4922" spans="1:13" ht="12.75" customHeight="1" x14ac:dyDescent="0.2">
      <c r="A4922" s="39">
        <v>4314209</v>
      </c>
      <c r="B4922" s="29" t="s">
        <v>4712</v>
      </c>
      <c r="C4922" s="30" t="s">
        <v>4420</v>
      </c>
      <c r="D4922" s="31">
        <v>2323450.2999999998</v>
      </c>
      <c r="E4922" s="15">
        <v>1027806.97</v>
      </c>
      <c r="F4922" s="15">
        <v>346072.45</v>
      </c>
      <c r="G4922" s="15">
        <v>949570.88</v>
      </c>
      <c r="H4922" s="15">
        <v>962596.51</v>
      </c>
      <c r="I4922" s="15">
        <v>68137.61</v>
      </c>
      <c r="J4922" s="16">
        <v>26939.03</v>
      </c>
      <c r="K4922" s="17">
        <v>3381123.4499999997</v>
      </c>
      <c r="L4922" s="17">
        <v>383900</v>
      </c>
      <c r="M4922" s="18">
        <v>3765023.45</v>
      </c>
    </row>
    <row r="4923" spans="1:13" ht="12.75" customHeight="1" x14ac:dyDescent="0.2">
      <c r="A4923" s="39">
        <v>4314308</v>
      </c>
      <c r="B4923" s="29" t="s">
        <v>4713</v>
      </c>
      <c r="C4923" s="30" t="s">
        <v>4420</v>
      </c>
      <c r="D4923" s="31">
        <v>853274.86</v>
      </c>
      <c r="E4923" s="15">
        <v>507259.9</v>
      </c>
      <c r="F4923" s="15">
        <v>51810.46</v>
      </c>
      <c r="G4923" s="15">
        <v>294204.5</v>
      </c>
      <c r="H4923" s="15">
        <v>270662.61</v>
      </c>
      <c r="I4923" s="15">
        <v>12625.97</v>
      </c>
      <c r="J4923" s="16">
        <v>4871.58</v>
      </c>
      <c r="K4923" s="17">
        <v>1141435.02</v>
      </c>
      <c r="L4923" s="17">
        <v>66000</v>
      </c>
      <c r="M4923" s="18">
        <v>1207435.02</v>
      </c>
    </row>
    <row r="4924" spans="1:13" ht="12.75" customHeight="1" x14ac:dyDescent="0.2">
      <c r="A4924" s="39">
        <v>4314407</v>
      </c>
      <c r="B4924" s="29" t="s">
        <v>4714</v>
      </c>
      <c r="C4924" s="30" t="s">
        <v>4420</v>
      </c>
      <c r="D4924" s="31">
        <v>72845760.75999999</v>
      </c>
      <c r="E4924" s="15">
        <v>24358915.25</v>
      </c>
      <c r="F4924" s="15">
        <v>10981809.85</v>
      </c>
      <c r="G4924" s="15">
        <v>37505035.659999996</v>
      </c>
      <c r="H4924" s="15">
        <v>26601544.859999999</v>
      </c>
      <c r="I4924" s="15">
        <v>4323025.68</v>
      </c>
      <c r="J4924" s="16">
        <v>1156954.71</v>
      </c>
      <c r="K4924" s="17">
        <v>104927286.00999999</v>
      </c>
      <c r="L4924" s="17">
        <v>9979469.1500000004</v>
      </c>
      <c r="M4924" s="18">
        <v>114906755.16</v>
      </c>
    </row>
    <row r="4925" spans="1:13" ht="12.75" customHeight="1" x14ac:dyDescent="0.2">
      <c r="A4925" s="39">
        <v>4314423</v>
      </c>
      <c r="B4925" s="29" t="s">
        <v>4715</v>
      </c>
      <c r="C4925" s="30" t="s">
        <v>4420</v>
      </c>
      <c r="D4925" s="31">
        <v>1850028.8299999998</v>
      </c>
      <c r="E4925" s="15">
        <v>340533.67</v>
      </c>
      <c r="F4925" s="15">
        <v>60309.26</v>
      </c>
      <c r="G4925" s="15">
        <v>1449185.9</v>
      </c>
      <c r="H4925" s="15">
        <v>327144.59999999998</v>
      </c>
      <c r="I4925" s="15">
        <v>29253.42</v>
      </c>
      <c r="J4925" s="16">
        <v>4601.79</v>
      </c>
      <c r="K4925" s="17">
        <v>2211028.6399999997</v>
      </c>
      <c r="L4925" s="17">
        <v>29700</v>
      </c>
      <c r="M4925" s="18">
        <v>2240728.6399999997</v>
      </c>
    </row>
    <row r="4926" spans="1:13" ht="12.75" customHeight="1" x14ac:dyDescent="0.2">
      <c r="A4926" s="39">
        <v>4314456</v>
      </c>
      <c r="B4926" s="29" t="s">
        <v>4716</v>
      </c>
      <c r="C4926" s="30" t="s">
        <v>4420</v>
      </c>
      <c r="D4926" s="31">
        <v>541961.59</v>
      </c>
      <c r="E4926" s="15">
        <v>352716.61</v>
      </c>
      <c r="F4926" s="15">
        <v>20816.22</v>
      </c>
      <c r="G4926" s="15">
        <v>168428.76</v>
      </c>
      <c r="H4926" s="15">
        <v>107834.84</v>
      </c>
      <c r="I4926" s="15">
        <v>10739.39</v>
      </c>
      <c r="J4926" s="16">
        <v>10812.51</v>
      </c>
      <c r="K4926" s="17">
        <v>671348.33</v>
      </c>
      <c r="L4926" s="17">
        <v>32175</v>
      </c>
      <c r="M4926" s="18">
        <v>703523.33</v>
      </c>
    </row>
    <row r="4927" spans="1:13" ht="12.75" customHeight="1" x14ac:dyDescent="0.2">
      <c r="A4927" s="39">
        <v>4314464</v>
      </c>
      <c r="B4927" s="29" t="s">
        <v>4717</v>
      </c>
      <c r="C4927" s="30" t="s">
        <v>4420</v>
      </c>
      <c r="D4927" s="31">
        <v>79312.2</v>
      </c>
      <c r="E4927" s="15">
        <v>60374.27</v>
      </c>
      <c r="F4927" s="15">
        <v>8429.74</v>
      </c>
      <c r="G4927" s="15">
        <v>10508.19</v>
      </c>
      <c r="H4927" s="15">
        <v>22516.09</v>
      </c>
      <c r="I4927" s="15">
        <v>7105</v>
      </c>
      <c r="J4927" s="16">
        <v>2200</v>
      </c>
      <c r="K4927" s="17">
        <v>111133.29</v>
      </c>
      <c r="L4927" s="17">
        <v>4400</v>
      </c>
      <c r="M4927" s="18">
        <v>115533.29</v>
      </c>
    </row>
    <row r="4928" spans="1:13" ht="12.75" customHeight="1" x14ac:dyDescent="0.2">
      <c r="A4928" s="39">
        <v>4314472</v>
      </c>
      <c r="B4928" s="29" t="s">
        <v>4718</v>
      </c>
      <c r="C4928" s="30" t="s">
        <v>4420</v>
      </c>
      <c r="D4928" s="31">
        <v>996008.21</v>
      </c>
      <c r="E4928" s="15">
        <v>802734.77</v>
      </c>
      <c r="F4928" s="15">
        <v>65352.83</v>
      </c>
      <c r="G4928" s="15">
        <v>127920.61</v>
      </c>
      <c r="H4928" s="15">
        <v>241683.31</v>
      </c>
      <c r="I4928" s="15">
        <v>14524.869999999999</v>
      </c>
      <c r="J4928" s="16">
        <v>5102.16</v>
      </c>
      <c r="K4928" s="17">
        <v>1257318.55</v>
      </c>
      <c r="L4928" s="17">
        <v>93500</v>
      </c>
      <c r="M4928" s="18">
        <v>1350818.55</v>
      </c>
    </row>
    <row r="4929" spans="1:13" ht="12.75" customHeight="1" x14ac:dyDescent="0.2">
      <c r="A4929" s="39">
        <v>4314498</v>
      </c>
      <c r="B4929" s="29" t="s">
        <v>4719</v>
      </c>
      <c r="C4929" s="30" t="s">
        <v>4420</v>
      </c>
      <c r="D4929" s="31">
        <v>941182.05</v>
      </c>
      <c r="E4929" s="15">
        <v>687324.16000000003</v>
      </c>
      <c r="F4929" s="15">
        <v>58689.17</v>
      </c>
      <c r="G4929" s="15">
        <v>195168.72</v>
      </c>
      <c r="H4929" s="15">
        <v>252575.61</v>
      </c>
      <c r="I4929" s="15">
        <v>68773.119999999995</v>
      </c>
      <c r="J4929" s="16">
        <v>12835.630000000001</v>
      </c>
      <c r="K4929" s="17">
        <v>1275366.4100000001</v>
      </c>
      <c r="L4929" s="17">
        <v>56100</v>
      </c>
      <c r="M4929" s="18">
        <v>1331466.4099999999</v>
      </c>
    </row>
    <row r="4930" spans="1:13" ht="12.75" customHeight="1" x14ac:dyDescent="0.2">
      <c r="A4930" s="39">
        <v>4314506</v>
      </c>
      <c r="B4930" s="29" t="s">
        <v>4720</v>
      </c>
      <c r="C4930" s="30" t="s">
        <v>4420</v>
      </c>
      <c r="D4930" s="31">
        <v>3107437.59</v>
      </c>
      <c r="E4930" s="15">
        <v>1518030.75</v>
      </c>
      <c r="F4930" s="15">
        <v>411222.96</v>
      </c>
      <c r="G4930" s="15">
        <v>1178183.8799999999</v>
      </c>
      <c r="H4930" s="15">
        <v>1184566.6399999999</v>
      </c>
      <c r="I4930" s="15">
        <v>163649.71</v>
      </c>
      <c r="J4930" s="16">
        <v>35682.06</v>
      </c>
      <c r="K4930" s="17">
        <v>4491336</v>
      </c>
      <c r="L4930" s="17">
        <v>456445</v>
      </c>
      <c r="M4930" s="18">
        <v>4947781</v>
      </c>
    </row>
    <row r="4931" spans="1:13" ht="12.75" customHeight="1" x14ac:dyDescent="0.2">
      <c r="A4931" s="39">
        <v>4314548</v>
      </c>
      <c r="B4931" s="29" t="s">
        <v>4721</v>
      </c>
      <c r="C4931" s="30" t="s">
        <v>4420</v>
      </c>
      <c r="D4931" s="31">
        <v>476441.06</v>
      </c>
      <c r="E4931" s="15">
        <v>234573.75</v>
      </c>
      <c r="F4931" s="15">
        <v>76544.679999999993</v>
      </c>
      <c r="G4931" s="15">
        <v>165322.63</v>
      </c>
      <c r="H4931" s="15">
        <v>98421.05</v>
      </c>
      <c r="I4931" s="15">
        <v>118148.65</v>
      </c>
      <c r="J4931" s="16">
        <v>13547.84</v>
      </c>
      <c r="K4931" s="17">
        <v>706558.6</v>
      </c>
      <c r="L4931" s="17">
        <v>13200</v>
      </c>
      <c r="M4931" s="18">
        <v>719758.6</v>
      </c>
    </row>
    <row r="4932" spans="1:13" ht="12.75" customHeight="1" x14ac:dyDescent="0.2">
      <c r="A4932" s="39">
        <v>4314555</v>
      </c>
      <c r="B4932" s="29" t="s">
        <v>4722</v>
      </c>
      <c r="C4932" s="30" t="s">
        <v>4420</v>
      </c>
      <c r="D4932" s="31">
        <v>683249.93</v>
      </c>
      <c r="E4932" s="15">
        <v>526111.27</v>
      </c>
      <c r="F4932" s="15">
        <v>62832.49</v>
      </c>
      <c r="G4932" s="15">
        <v>94306.17</v>
      </c>
      <c r="H4932" s="15">
        <v>190018.53</v>
      </c>
      <c r="I4932" s="15">
        <v>11451.24</v>
      </c>
      <c r="J4932" s="16">
        <v>1996.4</v>
      </c>
      <c r="K4932" s="17">
        <v>886716.10000000009</v>
      </c>
      <c r="L4932" s="17">
        <v>49500</v>
      </c>
      <c r="M4932" s="18">
        <v>936216.1</v>
      </c>
    </row>
    <row r="4933" spans="1:13" ht="12.75" customHeight="1" x14ac:dyDescent="0.2">
      <c r="A4933" s="39">
        <v>4314605</v>
      </c>
      <c r="B4933" s="29" t="s">
        <v>4723</v>
      </c>
      <c r="C4933" s="30" t="s">
        <v>4420</v>
      </c>
      <c r="D4933" s="31">
        <v>3917320.8699999996</v>
      </c>
      <c r="E4933" s="15">
        <v>2466158.0099999998</v>
      </c>
      <c r="F4933" s="15">
        <v>541190.9</v>
      </c>
      <c r="G4933" s="15">
        <v>909971.96</v>
      </c>
      <c r="H4933" s="15">
        <v>1438264.81</v>
      </c>
      <c r="I4933" s="15">
        <v>156189.70000000001</v>
      </c>
      <c r="J4933" s="16">
        <v>49012.46</v>
      </c>
      <c r="K4933" s="17">
        <v>5560787.8399999999</v>
      </c>
      <c r="L4933" s="17">
        <v>549835</v>
      </c>
      <c r="M4933" s="18">
        <v>6110622.8399999999</v>
      </c>
    </row>
    <row r="4934" spans="1:13" ht="12.75" customHeight="1" x14ac:dyDescent="0.2">
      <c r="A4934" s="39">
        <v>4314704</v>
      </c>
      <c r="B4934" s="29" t="s">
        <v>2082</v>
      </c>
      <c r="C4934" s="30" t="s">
        <v>4420</v>
      </c>
      <c r="D4934" s="31">
        <v>2683376.11</v>
      </c>
      <c r="E4934" s="15">
        <v>1775781.57</v>
      </c>
      <c r="F4934" s="15">
        <v>189448.39</v>
      </c>
      <c r="G4934" s="15">
        <v>718146.15</v>
      </c>
      <c r="H4934" s="15">
        <v>852464.63</v>
      </c>
      <c r="I4934" s="15">
        <v>90855.84</v>
      </c>
      <c r="J4934" s="16">
        <v>42941.04</v>
      </c>
      <c r="K4934" s="17">
        <v>3669637.62</v>
      </c>
      <c r="L4934" s="17">
        <v>139700</v>
      </c>
      <c r="M4934" s="18">
        <v>3809337.62</v>
      </c>
    </row>
    <row r="4935" spans="1:13" ht="12.75" customHeight="1" x14ac:dyDescent="0.2">
      <c r="A4935" s="39">
        <v>4314753</v>
      </c>
      <c r="B4935" s="29" t="s">
        <v>4724</v>
      </c>
      <c r="C4935" s="30" t="s">
        <v>4420</v>
      </c>
      <c r="D4935" s="31">
        <v>603288.19000000006</v>
      </c>
      <c r="E4935" s="15">
        <v>377884.14</v>
      </c>
      <c r="F4935" s="15">
        <v>18095.84</v>
      </c>
      <c r="G4935" s="15">
        <v>207308.21</v>
      </c>
      <c r="H4935" s="15">
        <v>123922.13</v>
      </c>
      <c r="I4935" s="15">
        <v>10703.189999999999</v>
      </c>
      <c r="J4935" s="16">
        <v>2538.5100000000002</v>
      </c>
      <c r="K4935" s="17">
        <v>740452.02</v>
      </c>
      <c r="L4935" s="17">
        <v>9900</v>
      </c>
      <c r="M4935" s="18">
        <v>750352.02</v>
      </c>
    </row>
    <row r="4936" spans="1:13" ht="12.75" customHeight="1" x14ac:dyDescent="0.2">
      <c r="A4936" s="39">
        <v>4314779</v>
      </c>
      <c r="B4936" s="29" t="s">
        <v>4725</v>
      </c>
      <c r="C4936" s="30" t="s">
        <v>4420</v>
      </c>
      <c r="D4936" s="31">
        <v>747112.1</v>
      </c>
      <c r="E4936" s="15">
        <v>512042.68</v>
      </c>
      <c r="F4936" s="15">
        <v>112977.93</v>
      </c>
      <c r="G4936" s="15">
        <v>122091.49</v>
      </c>
      <c r="H4936" s="15">
        <v>159720.81</v>
      </c>
      <c r="I4936" s="15">
        <v>30193.579999999998</v>
      </c>
      <c r="J4936" s="16">
        <v>9169.0600000000013</v>
      </c>
      <c r="K4936" s="17">
        <v>946195.55</v>
      </c>
      <c r="L4936" s="17">
        <v>44330</v>
      </c>
      <c r="M4936" s="18">
        <v>990525.55</v>
      </c>
    </row>
    <row r="4937" spans="1:13" ht="12.75" customHeight="1" x14ac:dyDescent="0.2">
      <c r="A4937" s="39">
        <v>4314787</v>
      </c>
      <c r="B4937" s="29" t="s">
        <v>4726</v>
      </c>
      <c r="C4937" s="30" t="s">
        <v>4420</v>
      </c>
      <c r="D4937" s="31">
        <v>318728.33999999997</v>
      </c>
      <c r="E4937" s="15">
        <v>239912.11</v>
      </c>
      <c r="F4937" s="15">
        <v>24537.39</v>
      </c>
      <c r="G4937" s="15">
        <v>54278.84</v>
      </c>
      <c r="H4937" s="15">
        <v>52341.599999999999</v>
      </c>
      <c r="I4937" s="15">
        <v>10122.17</v>
      </c>
      <c r="J4937" s="16">
        <v>5344</v>
      </c>
      <c r="K4937" s="17">
        <v>386536.11</v>
      </c>
      <c r="L4937" s="17">
        <v>11000</v>
      </c>
      <c r="M4937" s="18">
        <v>397536.11</v>
      </c>
    </row>
    <row r="4938" spans="1:13" ht="12.75" customHeight="1" x14ac:dyDescent="0.2">
      <c r="A4938" s="39">
        <v>4314803</v>
      </c>
      <c r="B4938" s="29" t="s">
        <v>4727</v>
      </c>
      <c r="C4938" s="30" t="s">
        <v>4420</v>
      </c>
      <c r="D4938" s="31">
        <v>7053288.5500000007</v>
      </c>
      <c r="E4938" s="15">
        <v>1644657.12</v>
      </c>
      <c r="F4938" s="15">
        <v>812665.18</v>
      </c>
      <c r="G4938" s="15">
        <v>4595966.25</v>
      </c>
      <c r="H4938" s="15">
        <v>2269049.15</v>
      </c>
      <c r="I4938" s="15">
        <v>531156.96</v>
      </c>
      <c r="J4938" s="16">
        <v>110615.47</v>
      </c>
      <c r="K4938" s="17">
        <v>9964110.1300000008</v>
      </c>
      <c r="L4938" s="17">
        <v>639573</v>
      </c>
      <c r="M4938" s="18">
        <v>10603683.130000001</v>
      </c>
    </row>
    <row r="4939" spans="1:13" ht="12.75" customHeight="1" x14ac:dyDescent="0.2">
      <c r="A4939" s="39">
        <v>4314902</v>
      </c>
      <c r="B4939" s="29" t="s">
        <v>4728</v>
      </c>
      <c r="C4939" s="30" t="s">
        <v>4420</v>
      </c>
      <c r="D4939" s="31">
        <v>492858412.66999996</v>
      </c>
      <c r="E4939" s="15">
        <v>113846413.63</v>
      </c>
      <c r="F4939" s="15">
        <v>53065723.969999999</v>
      </c>
      <c r="G4939" s="15">
        <v>325946275.06999999</v>
      </c>
      <c r="H4939" s="15">
        <v>125973309.83</v>
      </c>
      <c r="I4939" s="15">
        <v>23203502.010000002</v>
      </c>
      <c r="J4939" s="16">
        <v>6906957.75</v>
      </c>
      <c r="K4939" s="17">
        <v>648942182.25999999</v>
      </c>
      <c r="L4939" s="17">
        <v>32426830.770000003</v>
      </c>
      <c r="M4939" s="18">
        <v>681369013.02999997</v>
      </c>
    </row>
    <row r="4940" spans="1:13" ht="12.75" customHeight="1" x14ac:dyDescent="0.2">
      <c r="A4940" s="39">
        <v>4315008</v>
      </c>
      <c r="B4940" s="29" t="s">
        <v>4729</v>
      </c>
      <c r="C4940" s="30" t="s">
        <v>4420</v>
      </c>
      <c r="D4940" s="31">
        <v>1944897.03</v>
      </c>
      <c r="E4940" s="15">
        <v>1345432.75</v>
      </c>
      <c r="F4940" s="15">
        <v>212933.8</v>
      </c>
      <c r="G4940" s="15">
        <v>386530.48</v>
      </c>
      <c r="H4940" s="15">
        <v>539054.16</v>
      </c>
      <c r="I4940" s="15">
        <v>83359.060000000012</v>
      </c>
      <c r="J4940" s="16">
        <v>16869.849999999999</v>
      </c>
      <c r="K4940" s="17">
        <v>2584180.1</v>
      </c>
      <c r="L4940" s="17">
        <v>87483</v>
      </c>
      <c r="M4940" s="18">
        <v>2671663.1</v>
      </c>
    </row>
    <row r="4941" spans="1:13" ht="12.75" customHeight="1" x14ac:dyDescent="0.2">
      <c r="A4941" s="39">
        <v>4315057</v>
      </c>
      <c r="B4941" s="29" t="s">
        <v>4730</v>
      </c>
      <c r="C4941" s="30" t="s">
        <v>4420</v>
      </c>
      <c r="D4941" s="31">
        <v>491147.38</v>
      </c>
      <c r="E4941" s="15">
        <v>351051.98</v>
      </c>
      <c r="F4941" s="15">
        <v>50788.66</v>
      </c>
      <c r="G4941" s="15">
        <v>89306.74</v>
      </c>
      <c r="H4941" s="15">
        <v>116545.77</v>
      </c>
      <c r="I4941" s="15">
        <v>18056.39</v>
      </c>
      <c r="J4941" s="16">
        <v>1870</v>
      </c>
      <c r="K4941" s="17">
        <v>627619.54</v>
      </c>
      <c r="L4941" s="17">
        <v>31900</v>
      </c>
      <c r="M4941" s="18">
        <v>659519.54</v>
      </c>
    </row>
    <row r="4942" spans="1:13" ht="12.75" customHeight="1" x14ac:dyDescent="0.2">
      <c r="A4942" s="39">
        <v>4315073</v>
      </c>
      <c r="B4942" s="29" t="s">
        <v>4731</v>
      </c>
      <c r="C4942" s="30" t="s">
        <v>4420</v>
      </c>
      <c r="D4942" s="31">
        <v>95111.950000000012</v>
      </c>
      <c r="E4942" s="15">
        <v>58735.4</v>
      </c>
      <c r="F4942" s="15">
        <v>15544.86</v>
      </c>
      <c r="G4942" s="15">
        <v>20831.689999999999</v>
      </c>
      <c r="H4942" s="15">
        <v>23477.43</v>
      </c>
      <c r="I4942" s="15">
        <v>12264.78</v>
      </c>
      <c r="J4942" s="16">
        <v>0</v>
      </c>
      <c r="K4942" s="17">
        <v>130854.16</v>
      </c>
      <c r="L4942" s="17">
        <v>8800</v>
      </c>
      <c r="M4942" s="18">
        <v>139654.16</v>
      </c>
    </row>
    <row r="4943" spans="1:13" ht="12.75" customHeight="1" x14ac:dyDescent="0.2">
      <c r="A4943" s="39">
        <v>4315107</v>
      </c>
      <c r="B4943" s="29" t="s">
        <v>4732</v>
      </c>
      <c r="C4943" s="30" t="s">
        <v>4420</v>
      </c>
      <c r="D4943" s="31">
        <v>2639460.87</v>
      </c>
      <c r="E4943" s="15">
        <v>1686040.84</v>
      </c>
      <c r="F4943" s="15">
        <v>268662.28999999998</v>
      </c>
      <c r="G4943" s="15">
        <v>684757.74</v>
      </c>
      <c r="H4943" s="15">
        <v>792860.34</v>
      </c>
      <c r="I4943" s="15">
        <v>152405.4</v>
      </c>
      <c r="J4943" s="16">
        <v>30244.230000000003</v>
      </c>
      <c r="K4943" s="17">
        <v>3614970.84</v>
      </c>
      <c r="L4943" s="17">
        <v>253330</v>
      </c>
      <c r="M4943" s="18">
        <v>3868300.84</v>
      </c>
    </row>
    <row r="4944" spans="1:13" ht="12.75" customHeight="1" x14ac:dyDescent="0.2">
      <c r="A4944" s="39">
        <v>4315131</v>
      </c>
      <c r="B4944" s="29" t="s">
        <v>4733</v>
      </c>
      <c r="C4944" s="30" t="s">
        <v>4420</v>
      </c>
      <c r="D4944" s="31">
        <v>646151.83000000007</v>
      </c>
      <c r="E4944" s="15">
        <v>431937.88</v>
      </c>
      <c r="F4944" s="15">
        <v>29354.2</v>
      </c>
      <c r="G4944" s="15">
        <v>184859.75</v>
      </c>
      <c r="H4944" s="15">
        <v>186689.18</v>
      </c>
      <c r="I4944" s="15">
        <v>11899.240000000002</v>
      </c>
      <c r="J4944" s="16">
        <v>3059.6400000000003</v>
      </c>
      <c r="K4944" s="17">
        <v>847799.89000000013</v>
      </c>
      <c r="L4944" s="17">
        <v>24200</v>
      </c>
      <c r="M4944" s="18">
        <v>871999.89</v>
      </c>
    </row>
    <row r="4945" spans="1:13" ht="12.75" customHeight="1" x14ac:dyDescent="0.2">
      <c r="A4945" s="39">
        <v>4315149</v>
      </c>
      <c r="B4945" s="29" t="s">
        <v>4734</v>
      </c>
      <c r="C4945" s="30" t="s">
        <v>4420</v>
      </c>
      <c r="D4945" s="31">
        <v>651452.9</v>
      </c>
      <c r="E4945" s="15">
        <v>216853.17</v>
      </c>
      <c r="F4945" s="15">
        <v>22503.7</v>
      </c>
      <c r="G4945" s="15">
        <v>412096.03</v>
      </c>
      <c r="H4945" s="15">
        <v>115842.94</v>
      </c>
      <c r="I4945" s="15">
        <v>13280.64</v>
      </c>
      <c r="J4945" s="16">
        <v>2367.69</v>
      </c>
      <c r="K4945" s="17">
        <v>782944.17</v>
      </c>
      <c r="L4945" s="17">
        <v>4400</v>
      </c>
      <c r="M4945" s="18">
        <v>787344.17</v>
      </c>
    </row>
    <row r="4946" spans="1:13" ht="12.75" customHeight="1" x14ac:dyDescent="0.2">
      <c r="A4946" s="39">
        <v>4315156</v>
      </c>
      <c r="B4946" s="29" t="s">
        <v>4735</v>
      </c>
      <c r="C4946" s="30" t="s">
        <v>4420</v>
      </c>
      <c r="D4946" s="31">
        <v>1751440.14</v>
      </c>
      <c r="E4946" s="15">
        <v>1201160.93</v>
      </c>
      <c r="F4946" s="15">
        <v>71425.919999999998</v>
      </c>
      <c r="G4946" s="15">
        <v>478853.29</v>
      </c>
      <c r="H4946" s="15">
        <v>447017.84</v>
      </c>
      <c r="I4946" s="15">
        <v>75318.37</v>
      </c>
      <c r="J4946" s="16">
        <v>3485.38</v>
      </c>
      <c r="K4946" s="17">
        <v>2277261.73</v>
      </c>
      <c r="L4946" s="17">
        <v>88000</v>
      </c>
      <c r="M4946" s="18">
        <v>2365261.73</v>
      </c>
    </row>
    <row r="4947" spans="1:13" ht="12.75" customHeight="1" x14ac:dyDescent="0.2">
      <c r="A4947" s="39">
        <v>4315172</v>
      </c>
      <c r="B4947" s="29" t="s">
        <v>4736</v>
      </c>
      <c r="C4947" s="30" t="s">
        <v>4420</v>
      </c>
      <c r="D4947" s="31">
        <v>436671.74</v>
      </c>
      <c r="E4947" s="15">
        <v>259387.48</v>
      </c>
      <c r="F4947" s="15">
        <v>58566.84</v>
      </c>
      <c r="G4947" s="15">
        <v>118717.42</v>
      </c>
      <c r="H4947" s="15">
        <v>69086.13</v>
      </c>
      <c r="I4947" s="15">
        <v>16064.92</v>
      </c>
      <c r="J4947" s="16">
        <v>10021.210000000001</v>
      </c>
      <c r="K4947" s="17">
        <v>531844</v>
      </c>
      <c r="L4947" s="17">
        <v>6600</v>
      </c>
      <c r="M4947" s="18">
        <v>538444</v>
      </c>
    </row>
    <row r="4948" spans="1:13" ht="12.75" customHeight="1" x14ac:dyDescent="0.2">
      <c r="A4948" s="39">
        <v>4315206</v>
      </c>
      <c r="B4948" s="29" t="s">
        <v>4737</v>
      </c>
      <c r="C4948" s="30" t="s">
        <v>4420</v>
      </c>
      <c r="D4948" s="31">
        <v>1402671.67</v>
      </c>
      <c r="E4948" s="15">
        <v>1023889.12</v>
      </c>
      <c r="F4948" s="15">
        <v>92789.81</v>
      </c>
      <c r="G4948" s="15">
        <v>285992.74</v>
      </c>
      <c r="H4948" s="15">
        <v>365217.71</v>
      </c>
      <c r="I4948" s="15">
        <v>37094.820000000007</v>
      </c>
      <c r="J4948" s="16">
        <v>3783.8</v>
      </c>
      <c r="K4948" s="17">
        <v>1808768</v>
      </c>
      <c r="L4948" s="17">
        <v>40700</v>
      </c>
      <c r="M4948" s="18">
        <v>1849468</v>
      </c>
    </row>
    <row r="4949" spans="1:13" ht="12.75" customHeight="1" x14ac:dyDescent="0.2">
      <c r="A4949" s="39">
        <v>4315305</v>
      </c>
      <c r="B4949" s="29" t="s">
        <v>4738</v>
      </c>
      <c r="C4949" s="30" t="s">
        <v>4420</v>
      </c>
      <c r="D4949" s="31">
        <v>3213009.3</v>
      </c>
      <c r="E4949" s="15">
        <v>1389862.42</v>
      </c>
      <c r="F4949" s="15">
        <v>745932.99</v>
      </c>
      <c r="G4949" s="15">
        <v>1077213.8899999999</v>
      </c>
      <c r="H4949" s="15">
        <v>1174275.79</v>
      </c>
      <c r="I4949" s="15">
        <v>351067.6</v>
      </c>
      <c r="J4949" s="16">
        <v>71604.569999999992</v>
      </c>
      <c r="K4949" s="17">
        <v>4809957.26</v>
      </c>
      <c r="L4949" s="17">
        <v>1566840</v>
      </c>
      <c r="M4949" s="18">
        <v>6376797.2599999998</v>
      </c>
    </row>
    <row r="4950" spans="1:13" ht="12.75" customHeight="1" x14ac:dyDescent="0.2">
      <c r="A4950" s="39">
        <v>4315313</v>
      </c>
      <c r="B4950" s="29" t="s">
        <v>4739</v>
      </c>
      <c r="C4950" s="30" t="s">
        <v>4420</v>
      </c>
      <c r="D4950" s="31">
        <v>242964.64</v>
      </c>
      <c r="E4950" s="15">
        <v>145311.4</v>
      </c>
      <c r="F4950" s="15">
        <v>22881.91</v>
      </c>
      <c r="G4950" s="15">
        <v>74771.33</v>
      </c>
      <c r="H4950" s="15">
        <v>58889.08</v>
      </c>
      <c r="I4950" s="15">
        <v>7709.9400000000005</v>
      </c>
      <c r="J4950" s="16">
        <v>5753.72</v>
      </c>
      <c r="K4950" s="17">
        <v>315317.38</v>
      </c>
      <c r="L4950" s="17">
        <v>23100</v>
      </c>
      <c r="M4950" s="18">
        <v>338417.38</v>
      </c>
    </row>
    <row r="4951" spans="1:13" ht="12.75" customHeight="1" x14ac:dyDescent="0.2">
      <c r="A4951" s="39">
        <v>4315321</v>
      </c>
      <c r="B4951" s="29" t="s">
        <v>4740</v>
      </c>
      <c r="C4951" s="30" t="s">
        <v>4420</v>
      </c>
      <c r="D4951" s="31">
        <v>433273.54000000004</v>
      </c>
      <c r="E4951" s="15">
        <v>346093.65</v>
      </c>
      <c r="F4951" s="15">
        <v>38414.120000000003</v>
      </c>
      <c r="G4951" s="15">
        <v>48765.77</v>
      </c>
      <c r="H4951" s="15">
        <v>101239.05</v>
      </c>
      <c r="I4951" s="15">
        <v>12817.38</v>
      </c>
      <c r="J4951" s="16">
        <v>5260.5499999999993</v>
      </c>
      <c r="K4951" s="17">
        <v>552590.52</v>
      </c>
      <c r="L4951" s="17">
        <v>40700</v>
      </c>
      <c r="M4951" s="18">
        <v>593290.52</v>
      </c>
    </row>
    <row r="4952" spans="1:13" ht="12.75" customHeight="1" x14ac:dyDescent="0.2">
      <c r="A4952" s="39">
        <v>4315354</v>
      </c>
      <c r="B4952" s="29" t="s">
        <v>4741</v>
      </c>
      <c r="C4952" s="30" t="s">
        <v>4420</v>
      </c>
      <c r="D4952" s="31">
        <v>896492.35</v>
      </c>
      <c r="E4952" s="15">
        <v>672742.93</v>
      </c>
      <c r="F4952" s="15">
        <v>27761.94</v>
      </c>
      <c r="G4952" s="15">
        <v>195987.48</v>
      </c>
      <c r="H4952" s="15">
        <v>254251.09</v>
      </c>
      <c r="I4952" s="15">
        <v>3466.3</v>
      </c>
      <c r="J4952" s="16">
        <v>6699.17</v>
      </c>
      <c r="K4952" s="17">
        <v>1160908.9099999999</v>
      </c>
      <c r="L4952" s="17">
        <v>30800</v>
      </c>
      <c r="M4952" s="18">
        <v>1191708.9100000001</v>
      </c>
    </row>
    <row r="4953" spans="1:13" ht="12.75" customHeight="1" x14ac:dyDescent="0.2">
      <c r="A4953" s="39">
        <v>4315404</v>
      </c>
      <c r="B4953" s="29" t="s">
        <v>4742</v>
      </c>
      <c r="C4953" s="30" t="s">
        <v>4420</v>
      </c>
      <c r="D4953" s="31">
        <v>1178831.81</v>
      </c>
      <c r="E4953" s="15">
        <v>892322.21</v>
      </c>
      <c r="F4953" s="15">
        <v>112702.46</v>
      </c>
      <c r="G4953" s="15">
        <v>173807.14</v>
      </c>
      <c r="H4953" s="15">
        <v>426952.89</v>
      </c>
      <c r="I4953" s="15">
        <v>114547.87000000001</v>
      </c>
      <c r="J4953" s="16">
        <v>16978.78</v>
      </c>
      <c r="K4953" s="17">
        <v>1737311.35</v>
      </c>
      <c r="L4953" s="17">
        <v>153340</v>
      </c>
      <c r="M4953" s="18">
        <v>1890651.35</v>
      </c>
    </row>
    <row r="4954" spans="1:13" ht="12.75" customHeight="1" x14ac:dyDescent="0.2">
      <c r="A4954" s="39">
        <v>4315453</v>
      </c>
      <c r="B4954" s="29" t="s">
        <v>4743</v>
      </c>
      <c r="C4954" s="30" t="s">
        <v>4420</v>
      </c>
      <c r="D4954" s="31">
        <v>764560.61</v>
      </c>
      <c r="E4954" s="15">
        <v>548948.13</v>
      </c>
      <c r="F4954" s="15">
        <v>22494.75</v>
      </c>
      <c r="G4954" s="15">
        <v>193117.73</v>
      </c>
      <c r="H4954" s="15">
        <v>143842.96</v>
      </c>
      <c r="I4954" s="15">
        <v>8404.2000000000007</v>
      </c>
      <c r="J4954" s="16">
        <v>0</v>
      </c>
      <c r="K4954" s="17">
        <v>916807.77</v>
      </c>
      <c r="L4954" s="17">
        <v>12100</v>
      </c>
      <c r="M4954" s="18">
        <v>928907.77</v>
      </c>
    </row>
    <row r="4955" spans="1:13" ht="12.75" customHeight="1" x14ac:dyDescent="0.2">
      <c r="A4955" s="39">
        <v>4315503</v>
      </c>
      <c r="B4955" s="29" t="s">
        <v>4744</v>
      </c>
      <c r="C4955" s="30" t="s">
        <v>4420</v>
      </c>
      <c r="D4955" s="31">
        <v>3519951.29</v>
      </c>
      <c r="E4955" s="15">
        <v>2033300.78</v>
      </c>
      <c r="F4955" s="15">
        <v>401666.22</v>
      </c>
      <c r="G4955" s="15">
        <v>1084984.29</v>
      </c>
      <c r="H4955" s="15">
        <v>1080493.08</v>
      </c>
      <c r="I4955" s="15">
        <v>170762.38</v>
      </c>
      <c r="J4955" s="16">
        <v>36600.61</v>
      </c>
      <c r="K4955" s="17">
        <v>4807807.3600000003</v>
      </c>
      <c r="L4955" s="17">
        <v>403975</v>
      </c>
      <c r="M4955" s="18">
        <v>5211782.3600000003</v>
      </c>
    </row>
    <row r="4956" spans="1:13" ht="12.75" customHeight="1" x14ac:dyDescent="0.2">
      <c r="A4956" s="39">
        <v>4315552</v>
      </c>
      <c r="B4956" s="29" t="s">
        <v>4745</v>
      </c>
      <c r="C4956" s="30" t="s">
        <v>4420</v>
      </c>
      <c r="D4956" s="31">
        <v>309846.34999999998</v>
      </c>
      <c r="E4956" s="15">
        <v>270457.13</v>
      </c>
      <c r="F4956" s="15">
        <v>19817.490000000002</v>
      </c>
      <c r="G4956" s="15">
        <v>19571.73</v>
      </c>
      <c r="H4956" s="15">
        <v>49926.63</v>
      </c>
      <c r="I4956" s="15">
        <v>10831.240000000002</v>
      </c>
      <c r="J4956" s="16">
        <v>2157.1999999999998</v>
      </c>
      <c r="K4956" s="17">
        <v>372761.42</v>
      </c>
      <c r="L4956" s="17">
        <v>9900</v>
      </c>
      <c r="M4956" s="18">
        <v>382661.42</v>
      </c>
    </row>
    <row r="4957" spans="1:13" ht="12.75" customHeight="1" x14ac:dyDescent="0.2">
      <c r="A4957" s="39">
        <v>4315602</v>
      </c>
      <c r="B4957" s="29" t="s">
        <v>4746</v>
      </c>
      <c r="C4957" s="30" t="s">
        <v>4420</v>
      </c>
      <c r="D4957" s="31">
        <v>44150922.32</v>
      </c>
      <c r="E4957" s="15">
        <v>10395373.76</v>
      </c>
      <c r="F4957" s="15">
        <v>9245286.1899999995</v>
      </c>
      <c r="G4957" s="15">
        <v>24510262.370000001</v>
      </c>
      <c r="H4957" s="15">
        <v>17611416.100000001</v>
      </c>
      <c r="I4957" s="15">
        <v>3653519.0700000003</v>
      </c>
      <c r="J4957" s="16">
        <v>922082.27</v>
      </c>
      <c r="K4957" s="17">
        <v>66337939.760000005</v>
      </c>
      <c r="L4957" s="17">
        <v>5151070.6899999995</v>
      </c>
      <c r="M4957" s="18">
        <v>71489010.450000003</v>
      </c>
    </row>
    <row r="4958" spans="1:13" ht="12.75" customHeight="1" x14ac:dyDescent="0.2">
      <c r="A4958" s="39">
        <v>4315701</v>
      </c>
      <c r="B4958" s="29" t="s">
        <v>4747</v>
      </c>
      <c r="C4958" s="30" t="s">
        <v>4420</v>
      </c>
      <c r="D4958" s="31">
        <v>7787500.2800000003</v>
      </c>
      <c r="E4958" s="15">
        <v>3462894.53</v>
      </c>
      <c r="F4958" s="15">
        <v>940319.51</v>
      </c>
      <c r="G4958" s="15">
        <v>3384286.24</v>
      </c>
      <c r="H4958" s="15">
        <v>2824312.38</v>
      </c>
      <c r="I4958" s="15">
        <v>392061.04000000004</v>
      </c>
      <c r="J4958" s="16">
        <v>88704.81</v>
      </c>
      <c r="K4958" s="17">
        <v>11092578.51</v>
      </c>
      <c r="L4958" s="17">
        <v>920102.16999999993</v>
      </c>
      <c r="M4958" s="18">
        <v>12012680.68</v>
      </c>
    </row>
    <row r="4959" spans="1:13" ht="12.75" customHeight="1" x14ac:dyDescent="0.2">
      <c r="A4959" s="39">
        <v>4315750</v>
      </c>
      <c r="B4959" s="29" t="s">
        <v>4748</v>
      </c>
      <c r="C4959" s="30" t="s">
        <v>4420</v>
      </c>
      <c r="D4959" s="31">
        <v>1042729.13</v>
      </c>
      <c r="E4959" s="15">
        <v>363181.8</v>
      </c>
      <c r="F4959" s="15">
        <v>61854.43</v>
      </c>
      <c r="G4959" s="15">
        <v>617692.9</v>
      </c>
      <c r="H4959" s="15">
        <v>249719.65</v>
      </c>
      <c r="I4959" s="15">
        <v>57353.740000000005</v>
      </c>
      <c r="J4959" s="16">
        <v>6957.12</v>
      </c>
      <c r="K4959" s="17">
        <v>1356759.6400000001</v>
      </c>
      <c r="L4959" s="17">
        <v>53130</v>
      </c>
      <c r="M4959" s="18">
        <v>1409889.64</v>
      </c>
    </row>
    <row r="4960" spans="1:13" ht="12.75" customHeight="1" x14ac:dyDescent="0.2">
      <c r="A4960" s="39">
        <v>4315800</v>
      </c>
      <c r="B4960" s="29" t="s">
        <v>4749</v>
      </c>
      <c r="C4960" s="30" t="s">
        <v>4420</v>
      </c>
      <c r="D4960" s="31">
        <v>3709734.38</v>
      </c>
      <c r="E4960" s="15">
        <v>1348556.63</v>
      </c>
      <c r="F4960" s="15">
        <v>234012.37</v>
      </c>
      <c r="G4960" s="15">
        <v>2127165.38</v>
      </c>
      <c r="H4960" s="15">
        <v>1051371.3799999999</v>
      </c>
      <c r="I4960" s="15">
        <v>123074.28000000001</v>
      </c>
      <c r="J4960" s="16">
        <v>26967.81</v>
      </c>
      <c r="K4960" s="17">
        <v>4911147.8499999996</v>
      </c>
      <c r="L4960" s="17">
        <v>102300</v>
      </c>
      <c r="M4960" s="18">
        <v>5013447.8499999996</v>
      </c>
    </row>
    <row r="4961" spans="1:13" ht="12.75" customHeight="1" x14ac:dyDescent="0.2">
      <c r="A4961" s="39">
        <v>4315909</v>
      </c>
      <c r="B4961" s="29" t="s">
        <v>4750</v>
      </c>
      <c r="C4961" s="30" t="s">
        <v>4420</v>
      </c>
      <c r="D4961" s="31">
        <v>2252006.91</v>
      </c>
      <c r="E4961" s="15">
        <v>1345230.48</v>
      </c>
      <c r="F4961" s="15">
        <v>163489.18</v>
      </c>
      <c r="G4961" s="15">
        <v>743287.25</v>
      </c>
      <c r="H4961" s="15">
        <v>637080.91</v>
      </c>
      <c r="I4961" s="15">
        <v>83953.97</v>
      </c>
      <c r="J4961" s="16">
        <v>37761.03</v>
      </c>
      <c r="K4961" s="17">
        <v>3010802.8200000003</v>
      </c>
      <c r="L4961" s="17">
        <v>156746.03</v>
      </c>
      <c r="M4961" s="18">
        <v>3167548.85</v>
      </c>
    </row>
    <row r="4962" spans="1:13" ht="12.75" customHeight="1" x14ac:dyDescent="0.2">
      <c r="A4962" s="39">
        <v>4315958</v>
      </c>
      <c r="B4962" s="29" t="s">
        <v>4751</v>
      </c>
      <c r="C4962" s="30" t="s">
        <v>4420</v>
      </c>
      <c r="D4962" s="31">
        <v>216983.94</v>
      </c>
      <c r="E4962" s="15">
        <v>195219.86</v>
      </c>
      <c r="F4962" s="15">
        <v>13082.26</v>
      </c>
      <c r="G4962" s="15">
        <v>8681.82</v>
      </c>
      <c r="H4962" s="15">
        <v>42983.26</v>
      </c>
      <c r="I4962" s="15">
        <v>4407</v>
      </c>
      <c r="J4962" s="16">
        <v>0</v>
      </c>
      <c r="K4962" s="17">
        <v>264374.2</v>
      </c>
      <c r="L4962" s="17">
        <v>20900</v>
      </c>
      <c r="M4962" s="18">
        <v>285274.2</v>
      </c>
    </row>
    <row r="4963" spans="1:13" ht="12.75" customHeight="1" x14ac:dyDescent="0.2">
      <c r="A4963" s="39">
        <v>4316006</v>
      </c>
      <c r="B4963" s="29" t="s">
        <v>4752</v>
      </c>
      <c r="C4963" s="30" t="s">
        <v>4420</v>
      </c>
      <c r="D4963" s="31">
        <v>6324433.1600000001</v>
      </c>
      <c r="E4963" s="15">
        <v>1908538.91</v>
      </c>
      <c r="F4963" s="15">
        <v>436819.51</v>
      </c>
      <c r="G4963" s="15">
        <v>3979074.74</v>
      </c>
      <c r="H4963" s="15">
        <v>1624550.18</v>
      </c>
      <c r="I4963" s="15">
        <v>330931.67999999993</v>
      </c>
      <c r="J4963" s="16">
        <v>29476.250000000004</v>
      </c>
      <c r="K4963" s="17">
        <v>8309391.2699999996</v>
      </c>
      <c r="L4963" s="17">
        <v>282700</v>
      </c>
      <c r="M4963" s="18">
        <v>8592091.2699999996</v>
      </c>
    </row>
    <row r="4964" spans="1:13" ht="12.75" customHeight="1" x14ac:dyDescent="0.2">
      <c r="A4964" s="39">
        <v>4316105</v>
      </c>
      <c r="B4964" s="29" t="s">
        <v>4753</v>
      </c>
      <c r="C4964" s="30" t="s">
        <v>4420</v>
      </c>
      <c r="D4964" s="31">
        <v>2433713.8200000003</v>
      </c>
      <c r="E4964" s="15">
        <v>1591205.96</v>
      </c>
      <c r="F4964" s="15">
        <v>243784.81</v>
      </c>
      <c r="G4964" s="15">
        <v>598723.05000000005</v>
      </c>
      <c r="H4964" s="15">
        <v>702718.89</v>
      </c>
      <c r="I4964" s="15">
        <v>97288.36</v>
      </c>
      <c r="J4964" s="16">
        <v>18460.12</v>
      </c>
      <c r="K4964" s="17">
        <v>3252181.1900000004</v>
      </c>
      <c r="L4964" s="17">
        <v>121880</v>
      </c>
      <c r="M4964" s="18">
        <v>3374061.19</v>
      </c>
    </row>
    <row r="4965" spans="1:13" ht="12.75" customHeight="1" x14ac:dyDescent="0.2">
      <c r="A4965" s="39">
        <v>4316204</v>
      </c>
      <c r="B4965" s="29" t="s">
        <v>4754</v>
      </c>
      <c r="C4965" s="30" t="s">
        <v>4420</v>
      </c>
      <c r="D4965" s="31">
        <v>1729297.47</v>
      </c>
      <c r="E4965" s="15">
        <v>1150839.47</v>
      </c>
      <c r="F4965" s="15">
        <v>127654.8</v>
      </c>
      <c r="G4965" s="15">
        <v>450803.20000000001</v>
      </c>
      <c r="H4965" s="15">
        <v>426475.55</v>
      </c>
      <c r="I4965" s="15">
        <v>45862.5</v>
      </c>
      <c r="J4965" s="16">
        <v>14350.72</v>
      </c>
      <c r="K4965" s="17">
        <v>2215986.2400000002</v>
      </c>
      <c r="L4965" s="17">
        <v>48400</v>
      </c>
      <c r="M4965" s="18">
        <v>2264386.2399999998</v>
      </c>
    </row>
    <row r="4966" spans="1:13" ht="12.75" customHeight="1" x14ac:dyDescent="0.2">
      <c r="A4966" s="39">
        <v>4316303</v>
      </c>
      <c r="B4966" s="29" t="s">
        <v>4755</v>
      </c>
      <c r="C4966" s="30" t="s">
        <v>4420</v>
      </c>
      <c r="D4966" s="31">
        <v>1827397.34</v>
      </c>
      <c r="E4966" s="15">
        <v>1224578.3</v>
      </c>
      <c r="F4966" s="15">
        <v>202898.82</v>
      </c>
      <c r="G4966" s="15">
        <v>399920.22</v>
      </c>
      <c r="H4966" s="15">
        <v>545730.71</v>
      </c>
      <c r="I4966" s="15">
        <v>140665.56</v>
      </c>
      <c r="J4966" s="16">
        <v>16503.04</v>
      </c>
      <c r="K4966" s="17">
        <v>2530296.65</v>
      </c>
      <c r="L4966" s="17">
        <v>139700</v>
      </c>
      <c r="M4966" s="18">
        <v>2669996.65</v>
      </c>
    </row>
    <row r="4967" spans="1:13" ht="12.75" customHeight="1" x14ac:dyDescent="0.2">
      <c r="A4967" s="39">
        <v>4316402</v>
      </c>
      <c r="B4967" s="29" t="s">
        <v>4756</v>
      </c>
      <c r="C4967" s="30" t="s">
        <v>4420</v>
      </c>
      <c r="D4967" s="31">
        <v>6995042.3699999992</v>
      </c>
      <c r="E4967" s="15">
        <v>2868188.32</v>
      </c>
      <c r="F4967" s="15">
        <v>2100027.2799999998</v>
      </c>
      <c r="G4967" s="15">
        <v>2026826.77</v>
      </c>
      <c r="H4967" s="15">
        <v>2633004.56</v>
      </c>
      <c r="I4967" s="15">
        <v>892906.76000000013</v>
      </c>
      <c r="J4967" s="16">
        <v>160119.09</v>
      </c>
      <c r="K4967" s="17">
        <v>10681072.779999999</v>
      </c>
      <c r="L4967" s="17">
        <v>1476274.1099999999</v>
      </c>
      <c r="M4967" s="18">
        <v>12157346.890000001</v>
      </c>
    </row>
    <row r="4968" spans="1:13" ht="12.75" customHeight="1" x14ac:dyDescent="0.2">
      <c r="A4968" s="39">
        <v>4316428</v>
      </c>
      <c r="B4968" s="29" t="s">
        <v>4757</v>
      </c>
      <c r="C4968" s="30" t="s">
        <v>4420</v>
      </c>
      <c r="D4968" s="31">
        <v>385948.06</v>
      </c>
      <c r="E4968" s="15">
        <v>323217</v>
      </c>
      <c r="F4968" s="15">
        <v>31829.97</v>
      </c>
      <c r="G4968" s="15">
        <v>30901.09</v>
      </c>
      <c r="H4968" s="15">
        <v>122968.04</v>
      </c>
      <c r="I4968" s="15">
        <v>4023.41</v>
      </c>
      <c r="J4968" s="16">
        <v>6307.3</v>
      </c>
      <c r="K4968" s="17">
        <v>519246.81</v>
      </c>
      <c r="L4968" s="17">
        <v>38500</v>
      </c>
      <c r="M4968" s="18">
        <v>557746.80999999994</v>
      </c>
    </row>
    <row r="4969" spans="1:13" ht="12.75" customHeight="1" x14ac:dyDescent="0.2">
      <c r="A4969" s="39">
        <v>4316436</v>
      </c>
      <c r="B4969" s="29" t="s">
        <v>4758</v>
      </c>
      <c r="C4969" s="30" t="s">
        <v>4420</v>
      </c>
      <c r="D4969" s="31">
        <v>824234.97</v>
      </c>
      <c r="E4969" s="15">
        <v>559983.9</v>
      </c>
      <c r="F4969" s="15">
        <v>48107.37</v>
      </c>
      <c r="G4969" s="15">
        <v>216143.7</v>
      </c>
      <c r="H4969" s="15">
        <v>219928.67</v>
      </c>
      <c r="I4969" s="15">
        <v>12579.65</v>
      </c>
      <c r="J4969" s="16">
        <v>2362</v>
      </c>
      <c r="K4969" s="17">
        <v>1059105.29</v>
      </c>
      <c r="L4969" s="17">
        <v>48400</v>
      </c>
      <c r="M4969" s="18">
        <v>1107505.29</v>
      </c>
    </row>
    <row r="4970" spans="1:13" ht="12.75" customHeight="1" x14ac:dyDescent="0.2">
      <c r="A4970" s="39">
        <v>4316451</v>
      </c>
      <c r="B4970" s="29" t="s">
        <v>4759</v>
      </c>
      <c r="C4970" s="30" t="s">
        <v>4420</v>
      </c>
      <c r="D4970" s="31">
        <v>2142674.5</v>
      </c>
      <c r="E4970" s="15">
        <v>926978.89</v>
      </c>
      <c r="F4970" s="15">
        <v>222033.16</v>
      </c>
      <c r="G4970" s="15">
        <v>993662.45</v>
      </c>
      <c r="H4970" s="15">
        <v>804955.85</v>
      </c>
      <c r="I4970" s="15">
        <v>53954.12</v>
      </c>
      <c r="J4970" s="16">
        <v>32168.99</v>
      </c>
      <c r="K4970" s="17">
        <v>3033753.46</v>
      </c>
      <c r="L4970" s="17">
        <v>348370</v>
      </c>
      <c r="M4970" s="18">
        <v>3382123.46</v>
      </c>
    </row>
    <row r="4971" spans="1:13" ht="12.75" customHeight="1" x14ac:dyDescent="0.2">
      <c r="A4971" s="39">
        <v>4316477</v>
      </c>
      <c r="B4971" s="29" t="s">
        <v>4760</v>
      </c>
      <c r="C4971" s="30" t="s">
        <v>4420</v>
      </c>
      <c r="D4971" s="31">
        <v>696013.10000000009</v>
      </c>
      <c r="E4971" s="15">
        <v>473218.23</v>
      </c>
      <c r="F4971" s="15">
        <v>53835.68</v>
      </c>
      <c r="G4971" s="15">
        <v>168959.19</v>
      </c>
      <c r="H4971" s="15">
        <v>155806.97</v>
      </c>
      <c r="I4971" s="15">
        <v>24554.34</v>
      </c>
      <c r="J4971" s="16">
        <v>2895.19</v>
      </c>
      <c r="K4971" s="17">
        <v>879269.60000000009</v>
      </c>
      <c r="L4971" s="17">
        <v>9900</v>
      </c>
      <c r="M4971" s="18">
        <v>889169.6</v>
      </c>
    </row>
    <row r="4972" spans="1:13" ht="12.75" customHeight="1" x14ac:dyDescent="0.2">
      <c r="A4972" s="39">
        <v>4316501</v>
      </c>
      <c r="B4972" s="29" t="s">
        <v>4761</v>
      </c>
      <c r="C4972" s="30" t="s">
        <v>4420</v>
      </c>
      <c r="D4972" s="31">
        <v>3124961.92</v>
      </c>
      <c r="E4972" s="15">
        <v>1110701.42</v>
      </c>
      <c r="F4972" s="15">
        <v>188183.5</v>
      </c>
      <c r="G4972" s="15">
        <v>1826077</v>
      </c>
      <c r="H4972" s="15">
        <v>701925.17</v>
      </c>
      <c r="I4972" s="15">
        <v>69486.06</v>
      </c>
      <c r="J4972" s="16">
        <v>11338.16</v>
      </c>
      <c r="K4972" s="17">
        <v>3907711.31</v>
      </c>
      <c r="L4972" s="17">
        <v>33000</v>
      </c>
      <c r="M4972" s="18">
        <v>3940711.31</v>
      </c>
    </row>
    <row r="4973" spans="1:13" ht="12.75" customHeight="1" x14ac:dyDescent="0.2">
      <c r="A4973" s="39">
        <v>4316600</v>
      </c>
      <c r="B4973" s="29" t="s">
        <v>4762</v>
      </c>
      <c r="C4973" s="30" t="s">
        <v>4420</v>
      </c>
      <c r="D4973" s="31">
        <v>5641219.3000000007</v>
      </c>
      <c r="E4973" s="15">
        <v>2945183.18</v>
      </c>
      <c r="F4973" s="15">
        <v>452064.23</v>
      </c>
      <c r="G4973" s="15">
        <v>2243971.89</v>
      </c>
      <c r="H4973" s="15">
        <v>1296790.92</v>
      </c>
      <c r="I4973" s="15">
        <v>125990.27</v>
      </c>
      <c r="J4973" s="16">
        <v>34608.54</v>
      </c>
      <c r="K4973" s="17">
        <v>7098609.0300000012</v>
      </c>
      <c r="L4973" s="17">
        <v>311058.95</v>
      </c>
      <c r="M4973" s="18">
        <v>7409667.9800000004</v>
      </c>
    </row>
    <row r="4974" spans="1:13" ht="12.75" customHeight="1" x14ac:dyDescent="0.2">
      <c r="A4974" s="39">
        <v>4316709</v>
      </c>
      <c r="B4974" s="29" t="s">
        <v>4763</v>
      </c>
      <c r="C4974" s="30" t="s">
        <v>4420</v>
      </c>
      <c r="D4974" s="31">
        <v>1571889.98</v>
      </c>
      <c r="E4974" s="15">
        <v>711539.11</v>
      </c>
      <c r="F4974" s="15">
        <v>111379.42</v>
      </c>
      <c r="G4974" s="15">
        <v>748971.45</v>
      </c>
      <c r="H4974" s="15">
        <v>549550.57999999996</v>
      </c>
      <c r="I4974" s="15">
        <v>47226.779999999992</v>
      </c>
      <c r="J4974" s="16">
        <v>17461.32</v>
      </c>
      <c r="K4974" s="17">
        <v>2186128.66</v>
      </c>
      <c r="L4974" s="17">
        <v>244475</v>
      </c>
      <c r="M4974" s="18">
        <v>2430603.6599999997</v>
      </c>
    </row>
    <row r="4975" spans="1:13" ht="12.75" customHeight="1" x14ac:dyDescent="0.2">
      <c r="A4975" s="39">
        <v>4316733</v>
      </c>
      <c r="B4975" s="29" t="s">
        <v>4764</v>
      </c>
      <c r="C4975" s="30" t="s">
        <v>4420</v>
      </c>
      <c r="D4975" s="31">
        <v>358113.92</v>
      </c>
      <c r="E4975" s="15">
        <v>295260.53999999998</v>
      </c>
      <c r="F4975" s="15">
        <v>23163.89</v>
      </c>
      <c r="G4975" s="15">
        <v>39689.49</v>
      </c>
      <c r="H4975" s="15">
        <v>60427.62</v>
      </c>
      <c r="I4975" s="15">
        <v>5019.18</v>
      </c>
      <c r="J4975" s="16">
        <v>4002.43</v>
      </c>
      <c r="K4975" s="17">
        <v>427563.15</v>
      </c>
      <c r="L4975" s="17">
        <v>14300</v>
      </c>
      <c r="M4975" s="18">
        <v>441863.14999999997</v>
      </c>
    </row>
    <row r="4976" spans="1:13" ht="12.75" customHeight="1" x14ac:dyDescent="0.2">
      <c r="A4976" s="39">
        <v>4316758</v>
      </c>
      <c r="B4976" s="29" t="s">
        <v>4765</v>
      </c>
      <c r="C4976" s="30" t="s">
        <v>4420</v>
      </c>
      <c r="D4976" s="31">
        <v>2445121.52</v>
      </c>
      <c r="E4976" s="15">
        <v>1014922.77</v>
      </c>
      <c r="F4976" s="15">
        <v>97704.37</v>
      </c>
      <c r="G4976" s="15">
        <v>1332494.3799999999</v>
      </c>
      <c r="H4976" s="15">
        <v>522572.34</v>
      </c>
      <c r="I4976" s="15">
        <v>108787.53</v>
      </c>
      <c r="J4976" s="16">
        <v>9033.9</v>
      </c>
      <c r="K4976" s="17">
        <v>3085515.29</v>
      </c>
      <c r="L4976" s="17">
        <v>27170</v>
      </c>
      <c r="M4976" s="18">
        <v>3112685.29</v>
      </c>
    </row>
    <row r="4977" spans="1:13" ht="12.75" customHeight="1" x14ac:dyDescent="0.2">
      <c r="A4977" s="39">
        <v>4316808</v>
      </c>
      <c r="B4977" s="29" t="s">
        <v>4766</v>
      </c>
      <c r="C4977" s="30" t="s">
        <v>4420</v>
      </c>
      <c r="D4977" s="31">
        <v>43274418.350000001</v>
      </c>
      <c r="E4977" s="15">
        <v>10598864.380000001</v>
      </c>
      <c r="F4977" s="15">
        <v>4101939.61</v>
      </c>
      <c r="G4977" s="15">
        <v>28573614.359999999</v>
      </c>
      <c r="H4977" s="15">
        <v>10914460.119999999</v>
      </c>
      <c r="I4977" s="15">
        <v>1489464.84</v>
      </c>
      <c r="J4977" s="16">
        <v>475934.73</v>
      </c>
      <c r="K4977" s="17">
        <v>56154278.039999999</v>
      </c>
      <c r="L4977" s="17">
        <v>1262438.49</v>
      </c>
      <c r="M4977" s="18">
        <v>57416716.530000001</v>
      </c>
    </row>
    <row r="4978" spans="1:13" ht="12.75" customHeight="1" x14ac:dyDescent="0.2">
      <c r="A4978" s="39">
        <v>4316907</v>
      </c>
      <c r="B4978" s="29" t="s">
        <v>1181</v>
      </c>
      <c r="C4978" s="30" t="s">
        <v>4420</v>
      </c>
      <c r="D4978" s="31">
        <v>51320089.379999995</v>
      </c>
      <c r="E4978" s="15">
        <v>15718053.119999999</v>
      </c>
      <c r="F4978" s="15">
        <v>7041038.3899999997</v>
      </c>
      <c r="G4978" s="15">
        <v>28560997.870000001</v>
      </c>
      <c r="H4978" s="15">
        <v>16417610.550000001</v>
      </c>
      <c r="I4978" s="15">
        <v>3609409.2999999993</v>
      </c>
      <c r="J4978" s="16">
        <v>722719.05</v>
      </c>
      <c r="K4978" s="17">
        <v>72069828.280000001</v>
      </c>
      <c r="L4978" s="17">
        <v>5396073.71</v>
      </c>
      <c r="M4978" s="18">
        <v>77465901.989999995</v>
      </c>
    </row>
    <row r="4979" spans="1:13" ht="12.75" customHeight="1" x14ac:dyDescent="0.2">
      <c r="A4979" s="39">
        <v>4316956</v>
      </c>
      <c r="B4979" s="29" t="s">
        <v>4767</v>
      </c>
      <c r="C4979" s="30" t="s">
        <v>4420</v>
      </c>
      <c r="D4979" s="31">
        <v>1985512.4</v>
      </c>
      <c r="E4979" s="15">
        <v>708600.46</v>
      </c>
      <c r="F4979" s="15">
        <v>107712.11</v>
      </c>
      <c r="G4979" s="15">
        <v>1169199.83</v>
      </c>
      <c r="H4979" s="15">
        <v>377086.48</v>
      </c>
      <c r="I4979" s="15">
        <v>27099.360000000001</v>
      </c>
      <c r="J4979" s="16">
        <v>2823.33</v>
      </c>
      <c r="K4979" s="17">
        <v>2392521.5699999998</v>
      </c>
      <c r="L4979" s="17">
        <v>23100</v>
      </c>
      <c r="M4979" s="18">
        <v>2415621.5699999998</v>
      </c>
    </row>
    <row r="4980" spans="1:13" ht="12.75" customHeight="1" x14ac:dyDescent="0.2">
      <c r="A4980" s="39">
        <v>4316972</v>
      </c>
      <c r="B4980" s="29" t="s">
        <v>4768</v>
      </c>
      <c r="C4980" s="30" t="s">
        <v>4420</v>
      </c>
      <c r="D4980" s="31">
        <v>1826.17</v>
      </c>
      <c r="E4980" s="15">
        <v>0</v>
      </c>
      <c r="F4980" s="15">
        <v>1826.17</v>
      </c>
      <c r="G4980" s="15">
        <v>0</v>
      </c>
      <c r="H4980" s="15">
        <v>0</v>
      </c>
      <c r="I4980" s="15">
        <v>0</v>
      </c>
      <c r="J4980" s="16">
        <v>0</v>
      </c>
      <c r="K4980" s="17">
        <v>1826.17</v>
      </c>
      <c r="L4980" s="17">
        <v>2200</v>
      </c>
      <c r="M4980" s="18">
        <v>4026.17</v>
      </c>
    </row>
    <row r="4981" spans="1:13" ht="12.75" customHeight="1" x14ac:dyDescent="0.2">
      <c r="A4981" s="39">
        <v>4317004</v>
      </c>
      <c r="B4981" s="29" t="s">
        <v>4769</v>
      </c>
      <c r="C4981" s="30" t="s">
        <v>4420</v>
      </c>
      <c r="D4981" s="31">
        <v>2107683.12</v>
      </c>
      <c r="E4981" s="15">
        <v>1501412.66</v>
      </c>
      <c r="F4981" s="15">
        <v>225649.44</v>
      </c>
      <c r="G4981" s="15">
        <v>380621.02</v>
      </c>
      <c r="H4981" s="15">
        <v>757710.96</v>
      </c>
      <c r="I4981" s="15">
        <v>50990.789999999994</v>
      </c>
      <c r="J4981" s="16">
        <v>14217.55</v>
      </c>
      <c r="K4981" s="17">
        <v>2930602.42</v>
      </c>
      <c r="L4981" s="17">
        <v>204600</v>
      </c>
      <c r="M4981" s="18">
        <v>3135202.42</v>
      </c>
    </row>
    <row r="4982" spans="1:13" ht="12.75" customHeight="1" x14ac:dyDescent="0.2">
      <c r="A4982" s="39">
        <v>4317103</v>
      </c>
      <c r="B4982" s="29" t="s">
        <v>4770</v>
      </c>
      <c r="C4982" s="30" t="s">
        <v>4420</v>
      </c>
      <c r="D4982" s="31">
        <v>12444649.58</v>
      </c>
      <c r="E4982" s="15">
        <v>5712392.4400000004</v>
      </c>
      <c r="F4982" s="15">
        <v>1551263.84</v>
      </c>
      <c r="G4982" s="15">
        <v>5180993.3</v>
      </c>
      <c r="H4982" s="15">
        <v>4652976.95</v>
      </c>
      <c r="I4982" s="15">
        <v>929222.13</v>
      </c>
      <c r="J4982" s="16">
        <v>164987.87</v>
      </c>
      <c r="K4982" s="17">
        <v>18191836.530000001</v>
      </c>
      <c r="L4982" s="17">
        <v>4495765.74</v>
      </c>
      <c r="M4982" s="18">
        <v>22687602.27</v>
      </c>
    </row>
    <row r="4983" spans="1:13" ht="12.75" customHeight="1" x14ac:dyDescent="0.2">
      <c r="A4983" s="39">
        <v>4317202</v>
      </c>
      <c r="B4983" s="29" t="s">
        <v>4771</v>
      </c>
      <c r="C4983" s="30" t="s">
        <v>4420</v>
      </c>
      <c r="D4983" s="31">
        <v>18075319.379999999</v>
      </c>
      <c r="E4983" s="15">
        <v>4957410.2300000004</v>
      </c>
      <c r="F4983" s="15">
        <v>2421860.29</v>
      </c>
      <c r="G4983" s="15">
        <v>10696048.859999999</v>
      </c>
      <c r="H4983" s="15">
        <v>4875868.88</v>
      </c>
      <c r="I4983" s="15">
        <v>1622894.8699999999</v>
      </c>
      <c r="J4983" s="16">
        <v>303237.99</v>
      </c>
      <c r="K4983" s="17">
        <v>24877321.119999997</v>
      </c>
      <c r="L4983" s="17">
        <v>1449776.04</v>
      </c>
      <c r="M4983" s="18">
        <v>26327097.16</v>
      </c>
    </row>
    <row r="4984" spans="1:13" ht="12.75" customHeight="1" x14ac:dyDescent="0.2">
      <c r="A4984" s="39">
        <v>4317251</v>
      </c>
      <c r="B4984" s="29" t="s">
        <v>4772</v>
      </c>
      <c r="C4984" s="30" t="s">
        <v>4420</v>
      </c>
      <c r="D4984" s="31">
        <v>165441.29999999999</v>
      </c>
      <c r="E4984" s="15">
        <v>92975.23</v>
      </c>
      <c r="F4984" s="15">
        <v>16012.2</v>
      </c>
      <c r="G4984" s="15">
        <v>56453.87</v>
      </c>
      <c r="H4984" s="15">
        <v>42572.99</v>
      </c>
      <c r="I4984" s="15">
        <v>9764.9700000000012</v>
      </c>
      <c r="J4984" s="16">
        <v>1213.06</v>
      </c>
      <c r="K4984" s="17">
        <v>218992.31999999998</v>
      </c>
      <c r="L4984" s="17">
        <v>3300</v>
      </c>
      <c r="M4984" s="18">
        <v>222292.32</v>
      </c>
    </row>
    <row r="4985" spans="1:13" ht="12.75" customHeight="1" x14ac:dyDescent="0.2">
      <c r="A4985" s="39">
        <v>4317301</v>
      </c>
      <c r="B4985" s="29" t="s">
        <v>4773</v>
      </c>
      <c r="C4985" s="30" t="s">
        <v>4420</v>
      </c>
      <c r="D4985" s="31">
        <v>5867964.2699999996</v>
      </c>
      <c r="E4985" s="15">
        <v>2103119.2599999998</v>
      </c>
      <c r="F4985" s="15">
        <v>1633519.44</v>
      </c>
      <c r="G4985" s="15">
        <v>2131325.5699999998</v>
      </c>
      <c r="H4985" s="15">
        <v>1961270.97</v>
      </c>
      <c r="I4985" s="15">
        <v>1354006.9899999998</v>
      </c>
      <c r="J4985" s="16">
        <v>135678.59</v>
      </c>
      <c r="K4985" s="17">
        <v>9318920.8200000003</v>
      </c>
      <c r="L4985" s="17">
        <v>1264654</v>
      </c>
      <c r="M4985" s="18">
        <v>10583574.82</v>
      </c>
    </row>
    <row r="4986" spans="1:13" ht="12.75" customHeight="1" x14ac:dyDescent="0.2">
      <c r="A4986" s="39">
        <v>4317400</v>
      </c>
      <c r="B4986" s="29" t="s">
        <v>4774</v>
      </c>
      <c r="C4986" s="30" t="s">
        <v>4420</v>
      </c>
      <c r="D4986" s="31">
        <v>9880416.1699999999</v>
      </c>
      <c r="E4986" s="15">
        <v>4761769.3899999997</v>
      </c>
      <c r="F4986" s="15">
        <v>1269601.79</v>
      </c>
      <c r="G4986" s="15">
        <v>3849044.99</v>
      </c>
      <c r="H4986" s="15">
        <v>3429474.06</v>
      </c>
      <c r="I4986" s="15">
        <v>636899.63</v>
      </c>
      <c r="J4986" s="16">
        <v>121483.28000000001</v>
      </c>
      <c r="K4986" s="17">
        <v>14068273.140000001</v>
      </c>
      <c r="L4986" s="17">
        <v>1466850</v>
      </c>
      <c r="M4986" s="18">
        <v>15535123.140000001</v>
      </c>
    </row>
    <row r="4987" spans="1:13" ht="12.75" customHeight="1" x14ac:dyDescent="0.2">
      <c r="A4987" s="39">
        <v>4317509</v>
      </c>
      <c r="B4987" s="29" t="s">
        <v>4775</v>
      </c>
      <c r="C4987" s="30" t="s">
        <v>4420</v>
      </c>
      <c r="D4987" s="31">
        <v>18057945.990000002</v>
      </c>
      <c r="E4987" s="15">
        <v>6208628.7199999997</v>
      </c>
      <c r="F4987" s="15">
        <v>2189564.9700000002</v>
      </c>
      <c r="G4987" s="15">
        <v>9659752.3000000007</v>
      </c>
      <c r="H4987" s="15">
        <v>5478612.54</v>
      </c>
      <c r="I4987" s="15">
        <v>2185369.36</v>
      </c>
      <c r="J4987" s="16">
        <v>249038.44</v>
      </c>
      <c r="K4987" s="17">
        <v>25970966.330000002</v>
      </c>
      <c r="L4987" s="17">
        <v>2035038.6</v>
      </c>
      <c r="M4987" s="18">
        <v>28006004.93</v>
      </c>
    </row>
    <row r="4988" spans="1:13" ht="12.75" customHeight="1" x14ac:dyDescent="0.2">
      <c r="A4988" s="39">
        <v>4317558</v>
      </c>
      <c r="B4988" s="29" t="s">
        <v>4776</v>
      </c>
      <c r="C4988" s="30" t="s">
        <v>4420</v>
      </c>
      <c r="D4988" s="31">
        <v>528193.52</v>
      </c>
      <c r="E4988" s="15">
        <v>367459.02</v>
      </c>
      <c r="F4988" s="15">
        <v>36869.33</v>
      </c>
      <c r="G4988" s="15">
        <v>123865.17</v>
      </c>
      <c r="H4988" s="15">
        <v>148032.67000000001</v>
      </c>
      <c r="I4988" s="15">
        <v>2200.9700000000003</v>
      </c>
      <c r="J4988" s="16">
        <v>4079.49</v>
      </c>
      <c r="K4988" s="17">
        <v>682506.65</v>
      </c>
      <c r="L4988" s="17">
        <v>6600</v>
      </c>
      <c r="M4988" s="18">
        <v>689106.65</v>
      </c>
    </row>
    <row r="4989" spans="1:13" ht="12.75" customHeight="1" x14ac:dyDescent="0.2">
      <c r="A4989" s="39">
        <v>4317608</v>
      </c>
      <c r="B4989" s="29" t="s">
        <v>4777</v>
      </c>
      <c r="C4989" s="30" t="s">
        <v>4420</v>
      </c>
      <c r="D4989" s="31">
        <v>10349494.030000001</v>
      </c>
      <c r="E4989" s="15">
        <v>4775404.8099999996</v>
      </c>
      <c r="F4989" s="15">
        <v>1352448.57</v>
      </c>
      <c r="G4989" s="15">
        <v>4221640.6500000004</v>
      </c>
      <c r="H4989" s="15">
        <v>3393256.59</v>
      </c>
      <c r="I4989" s="15">
        <v>438849.47</v>
      </c>
      <c r="J4989" s="16">
        <v>152777.56</v>
      </c>
      <c r="K4989" s="17">
        <v>14334377.650000002</v>
      </c>
      <c r="L4989" s="17">
        <v>1098130</v>
      </c>
      <c r="M4989" s="18">
        <v>15432507.65</v>
      </c>
    </row>
    <row r="4990" spans="1:13" ht="12.75" customHeight="1" x14ac:dyDescent="0.2">
      <c r="A4990" s="39">
        <v>4317707</v>
      </c>
      <c r="B4990" s="29" t="s">
        <v>4778</v>
      </c>
      <c r="C4990" s="30" t="s">
        <v>4420</v>
      </c>
      <c r="D4990" s="31">
        <v>2320015.2599999998</v>
      </c>
      <c r="E4990" s="15">
        <v>1865894.44</v>
      </c>
      <c r="F4990" s="15">
        <v>202814.68</v>
      </c>
      <c r="G4990" s="15">
        <v>251306.14</v>
      </c>
      <c r="H4990" s="15">
        <v>800937.83</v>
      </c>
      <c r="I4990" s="15">
        <v>58774.11</v>
      </c>
      <c r="J4990" s="16">
        <v>11183.39</v>
      </c>
      <c r="K4990" s="17">
        <v>3190910.59</v>
      </c>
      <c r="L4990" s="17">
        <v>471332.3</v>
      </c>
      <c r="M4990" s="18">
        <v>3662242.89</v>
      </c>
    </row>
    <row r="4991" spans="1:13" ht="12.75" customHeight="1" x14ac:dyDescent="0.2">
      <c r="A4991" s="39">
        <v>4317756</v>
      </c>
      <c r="B4991" s="29" t="s">
        <v>4779</v>
      </c>
      <c r="C4991" s="30" t="s">
        <v>4420</v>
      </c>
      <c r="D4991" s="31">
        <v>484458.77</v>
      </c>
      <c r="E4991" s="15">
        <v>276013.38</v>
      </c>
      <c r="F4991" s="15">
        <v>59645.98</v>
      </c>
      <c r="G4991" s="15">
        <v>148799.41</v>
      </c>
      <c r="H4991" s="15">
        <v>150640.79</v>
      </c>
      <c r="I4991" s="15">
        <v>21459.93</v>
      </c>
      <c r="J4991" s="16">
        <v>2514.1400000000003</v>
      </c>
      <c r="K4991" s="17">
        <v>659073.63</v>
      </c>
      <c r="L4991" s="17">
        <v>27500</v>
      </c>
      <c r="M4991" s="18">
        <v>686573.63</v>
      </c>
    </row>
    <row r="4992" spans="1:13" ht="12.75" customHeight="1" x14ac:dyDescent="0.2">
      <c r="A4992" s="39">
        <v>4317806</v>
      </c>
      <c r="B4992" s="29" t="s">
        <v>4780</v>
      </c>
      <c r="C4992" s="30" t="s">
        <v>4420</v>
      </c>
      <c r="D4992" s="31">
        <v>3151529.6799999997</v>
      </c>
      <c r="E4992" s="15">
        <v>1597726.89</v>
      </c>
      <c r="F4992" s="15">
        <v>396856.42</v>
      </c>
      <c r="G4992" s="15">
        <v>1156946.3700000001</v>
      </c>
      <c r="H4992" s="15">
        <v>935584.46</v>
      </c>
      <c r="I4992" s="15">
        <v>205852.99999999997</v>
      </c>
      <c r="J4992" s="16">
        <v>59403.07</v>
      </c>
      <c r="K4992" s="17">
        <v>4352370.209999999</v>
      </c>
      <c r="L4992" s="17">
        <v>606243</v>
      </c>
      <c r="M4992" s="18">
        <v>4958613.21</v>
      </c>
    </row>
    <row r="4993" spans="1:13" ht="12.75" customHeight="1" x14ac:dyDescent="0.2">
      <c r="A4993" s="39">
        <v>4317905</v>
      </c>
      <c r="B4993" s="29" t="s">
        <v>4781</v>
      </c>
      <c r="C4993" s="30" t="s">
        <v>4420</v>
      </c>
      <c r="D4993" s="31">
        <v>6178519.4500000002</v>
      </c>
      <c r="E4993" s="15">
        <v>3550674.45</v>
      </c>
      <c r="F4993" s="15">
        <v>595441.4</v>
      </c>
      <c r="G4993" s="15">
        <v>2032403.6</v>
      </c>
      <c r="H4993" s="15">
        <v>1450956.09</v>
      </c>
      <c r="I4993" s="15">
        <v>267169.53999999998</v>
      </c>
      <c r="J4993" s="16">
        <v>49767.759999999995</v>
      </c>
      <c r="K4993" s="17">
        <v>7946412.8399999999</v>
      </c>
      <c r="L4993" s="17">
        <v>191665.87</v>
      </c>
      <c r="M4993" s="18">
        <v>8138078.71</v>
      </c>
    </row>
    <row r="4994" spans="1:13" ht="12.75" customHeight="1" x14ac:dyDescent="0.2">
      <c r="A4994" s="39">
        <v>4317954</v>
      </c>
      <c r="B4994" s="29" t="s">
        <v>4782</v>
      </c>
      <c r="C4994" s="30" t="s">
        <v>4420</v>
      </c>
      <c r="D4994" s="31">
        <v>536057.44999999995</v>
      </c>
      <c r="E4994" s="15">
        <v>439447.58</v>
      </c>
      <c r="F4994" s="15">
        <v>27433.78</v>
      </c>
      <c r="G4994" s="15">
        <v>69176.09</v>
      </c>
      <c r="H4994" s="15">
        <v>133032.82999999999</v>
      </c>
      <c r="I4994" s="15">
        <v>3300</v>
      </c>
      <c r="J4994" s="16">
        <v>4871.5999999999995</v>
      </c>
      <c r="K4994" s="17">
        <v>677261.87999999989</v>
      </c>
      <c r="L4994" s="17">
        <v>14300</v>
      </c>
      <c r="M4994" s="18">
        <v>691561.88</v>
      </c>
    </row>
    <row r="4995" spans="1:13" ht="12.75" customHeight="1" x14ac:dyDescent="0.2">
      <c r="A4995" s="39">
        <v>4318002</v>
      </c>
      <c r="B4995" s="29" t="s">
        <v>4783</v>
      </c>
      <c r="C4995" s="30" t="s">
        <v>4420</v>
      </c>
      <c r="D4995" s="31">
        <v>9131429.5399999991</v>
      </c>
      <c r="E4995" s="15">
        <v>3648275.57</v>
      </c>
      <c r="F4995" s="15">
        <v>2309323.23</v>
      </c>
      <c r="G4995" s="15">
        <v>3173830.74</v>
      </c>
      <c r="H4995" s="15">
        <v>3213049.76</v>
      </c>
      <c r="I4995" s="15">
        <v>441855.53</v>
      </c>
      <c r="J4995" s="16">
        <v>214352.86000000002</v>
      </c>
      <c r="K4995" s="17">
        <v>13000687.689999999</v>
      </c>
      <c r="L4995" s="17">
        <v>3553464.06</v>
      </c>
      <c r="M4995" s="18">
        <v>16554151.75</v>
      </c>
    </row>
    <row r="4996" spans="1:13" ht="12.75" customHeight="1" x14ac:dyDescent="0.2">
      <c r="A4996" s="39">
        <v>4318051</v>
      </c>
      <c r="B4996" s="29" t="s">
        <v>4784</v>
      </c>
      <c r="C4996" s="30" t="s">
        <v>4420</v>
      </c>
      <c r="D4996" s="31">
        <v>1055649.03</v>
      </c>
      <c r="E4996" s="15">
        <v>511880.62</v>
      </c>
      <c r="F4996" s="15">
        <v>93379.33</v>
      </c>
      <c r="G4996" s="15">
        <v>450389.08</v>
      </c>
      <c r="H4996" s="15">
        <v>228802</v>
      </c>
      <c r="I4996" s="15">
        <v>25736.489999999998</v>
      </c>
      <c r="J4996" s="16">
        <v>8964.09</v>
      </c>
      <c r="K4996" s="17">
        <v>1319151.6100000001</v>
      </c>
      <c r="L4996" s="17">
        <v>20900</v>
      </c>
      <c r="M4996" s="18">
        <v>1340051.6100000001</v>
      </c>
    </row>
    <row r="4997" spans="1:13" ht="12.75" customHeight="1" x14ac:dyDescent="0.2">
      <c r="A4997" s="39">
        <v>4318101</v>
      </c>
      <c r="B4997" s="29" t="s">
        <v>4785</v>
      </c>
      <c r="C4997" s="30" t="s">
        <v>4420</v>
      </c>
      <c r="D4997" s="31">
        <v>4427325.7</v>
      </c>
      <c r="E4997" s="15">
        <v>2758707.03</v>
      </c>
      <c r="F4997" s="15">
        <v>778847.08</v>
      </c>
      <c r="G4997" s="15">
        <v>889771.59</v>
      </c>
      <c r="H4997" s="15">
        <v>1339413.08</v>
      </c>
      <c r="I4997" s="15">
        <v>122950.79</v>
      </c>
      <c r="J4997" s="16">
        <v>65106.01</v>
      </c>
      <c r="K4997" s="17">
        <v>5954795.5800000001</v>
      </c>
      <c r="L4997" s="17">
        <v>662200</v>
      </c>
      <c r="M4997" s="18">
        <v>6616995.5800000001</v>
      </c>
    </row>
    <row r="4998" spans="1:13" ht="12.75" customHeight="1" x14ac:dyDescent="0.2">
      <c r="A4998" s="39">
        <v>4318200</v>
      </c>
      <c r="B4998" s="29" t="s">
        <v>2879</v>
      </c>
      <c r="C4998" s="30" t="s">
        <v>4420</v>
      </c>
      <c r="D4998" s="31">
        <v>3937744.6100000003</v>
      </c>
      <c r="E4998" s="15">
        <v>1677950.23</v>
      </c>
      <c r="F4998" s="15">
        <v>371727.59</v>
      </c>
      <c r="G4998" s="15">
        <v>1888066.79</v>
      </c>
      <c r="H4998" s="15">
        <v>1405798.88</v>
      </c>
      <c r="I4998" s="15">
        <v>196901.99</v>
      </c>
      <c r="J4998" s="16">
        <v>29913.89</v>
      </c>
      <c r="K4998" s="17">
        <v>5570359.3700000001</v>
      </c>
      <c r="L4998" s="17">
        <v>381986.93</v>
      </c>
      <c r="M4998" s="18">
        <v>5952346.2999999998</v>
      </c>
    </row>
    <row r="4999" spans="1:13" ht="12.75" customHeight="1" x14ac:dyDescent="0.2">
      <c r="A4999" s="39">
        <v>4318309</v>
      </c>
      <c r="B4999" s="29" t="s">
        <v>2124</v>
      </c>
      <c r="C4999" s="30" t="s">
        <v>4420</v>
      </c>
      <c r="D4999" s="31">
        <v>9773567.4100000001</v>
      </c>
      <c r="E4999" s="15">
        <v>4185380.63</v>
      </c>
      <c r="F4999" s="15">
        <v>2133486.61</v>
      </c>
      <c r="G4999" s="15">
        <v>3454700.17</v>
      </c>
      <c r="H4999" s="15">
        <v>3801554.31</v>
      </c>
      <c r="I4999" s="15">
        <v>801397.18</v>
      </c>
      <c r="J4999" s="16">
        <v>290697.89</v>
      </c>
      <c r="K4999" s="17">
        <v>14667216.789999999</v>
      </c>
      <c r="L4999" s="17">
        <v>2517941.6</v>
      </c>
      <c r="M4999" s="18">
        <v>17185158.390000001</v>
      </c>
    </row>
    <row r="5000" spans="1:13" ht="12.75" customHeight="1" x14ac:dyDescent="0.2">
      <c r="A5000" s="39">
        <v>4318408</v>
      </c>
      <c r="B5000" s="29" t="s">
        <v>4786</v>
      </c>
      <c r="C5000" s="30" t="s">
        <v>4420</v>
      </c>
      <c r="D5000" s="31">
        <v>4553016.9700000007</v>
      </c>
      <c r="E5000" s="15">
        <v>1512898.52</v>
      </c>
      <c r="F5000" s="15">
        <v>694671.14</v>
      </c>
      <c r="G5000" s="15">
        <v>2345447.31</v>
      </c>
      <c r="H5000" s="15">
        <v>1831806.71</v>
      </c>
      <c r="I5000" s="15">
        <v>287355.59000000003</v>
      </c>
      <c r="J5000" s="16">
        <v>88497.88</v>
      </c>
      <c r="K5000" s="17">
        <v>6760677.1500000004</v>
      </c>
      <c r="L5000" s="17">
        <v>529870</v>
      </c>
      <c r="M5000" s="18">
        <v>7290547.1500000004</v>
      </c>
    </row>
    <row r="5001" spans="1:13" ht="12.75" customHeight="1" x14ac:dyDescent="0.2">
      <c r="A5001" s="39">
        <v>4318424</v>
      </c>
      <c r="B5001" s="29" t="s">
        <v>4787</v>
      </c>
      <c r="C5001" s="30" t="s">
        <v>4420</v>
      </c>
      <c r="D5001" s="31">
        <v>1396697.8699999999</v>
      </c>
      <c r="E5001" s="15">
        <v>980135.15</v>
      </c>
      <c r="F5001" s="15">
        <v>123007.81</v>
      </c>
      <c r="G5001" s="15">
        <v>293554.90999999997</v>
      </c>
      <c r="H5001" s="15">
        <v>342389.52</v>
      </c>
      <c r="I5001" s="15">
        <v>33001.24</v>
      </c>
      <c r="J5001" s="16">
        <v>18626.63</v>
      </c>
      <c r="K5001" s="17">
        <v>1790715.2599999998</v>
      </c>
      <c r="L5001" s="17">
        <v>41360</v>
      </c>
      <c r="M5001" s="18">
        <v>1832075.26</v>
      </c>
    </row>
    <row r="5002" spans="1:13" ht="12.75" customHeight="1" x14ac:dyDescent="0.2">
      <c r="A5002" s="39">
        <v>4318432</v>
      </c>
      <c r="B5002" s="29" t="s">
        <v>4788</v>
      </c>
      <c r="C5002" s="30" t="s">
        <v>4420</v>
      </c>
      <c r="D5002" s="31">
        <v>586815.54</v>
      </c>
      <c r="E5002" s="15">
        <v>380602.5</v>
      </c>
      <c r="F5002" s="15">
        <v>30717.26</v>
      </c>
      <c r="G5002" s="15">
        <v>175495.78</v>
      </c>
      <c r="H5002" s="15">
        <v>147002</v>
      </c>
      <c r="I5002" s="15">
        <v>12304.029999999999</v>
      </c>
      <c r="J5002" s="16">
        <v>6619.18</v>
      </c>
      <c r="K5002" s="17">
        <v>752740.75</v>
      </c>
      <c r="L5002" s="17">
        <v>12100</v>
      </c>
      <c r="M5002" s="18">
        <v>764840.75</v>
      </c>
    </row>
    <row r="5003" spans="1:13" ht="12.75" customHeight="1" x14ac:dyDescent="0.2">
      <c r="A5003" s="39">
        <v>4318440</v>
      </c>
      <c r="B5003" s="29" t="s">
        <v>4789</v>
      </c>
      <c r="C5003" s="30" t="s">
        <v>4420</v>
      </c>
      <c r="D5003" s="31">
        <v>1512414.9300000002</v>
      </c>
      <c r="E5003" s="15">
        <v>885115.93</v>
      </c>
      <c r="F5003" s="15">
        <v>107229.38</v>
      </c>
      <c r="G5003" s="15">
        <v>520069.62</v>
      </c>
      <c r="H5003" s="15">
        <v>308570.43</v>
      </c>
      <c r="I5003" s="15">
        <v>23090.629999999997</v>
      </c>
      <c r="J5003" s="16">
        <v>15978.220000000001</v>
      </c>
      <c r="K5003" s="17">
        <v>1860054.2100000002</v>
      </c>
      <c r="L5003" s="17">
        <v>18700</v>
      </c>
      <c r="M5003" s="18">
        <v>1878754.21</v>
      </c>
    </row>
    <row r="5004" spans="1:13" ht="12.75" customHeight="1" x14ac:dyDescent="0.2">
      <c r="A5004" s="39">
        <v>4318457</v>
      </c>
      <c r="B5004" s="29" t="s">
        <v>4790</v>
      </c>
      <c r="C5004" s="30" t="s">
        <v>4420</v>
      </c>
      <c r="D5004" s="31">
        <v>447205.69000000006</v>
      </c>
      <c r="E5004" s="15">
        <v>350866.53</v>
      </c>
      <c r="F5004" s="15">
        <v>43025.45</v>
      </c>
      <c r="G5004" s="15">
        <v>53313.71</v>
      </c>
      <c r="H5004" s="15">
        <v>124342.47</v>
      </c>
      <c r="I5004" s="15">
        <v>11800.43</v>
      </c>
      <c r="J5004" s="16">
        <v>5154.5</v>
      </c>
      <c r="K5004" s="17">
        <v>588503.09000000008</v>
      </c>
      <c r="L5004" s="17">
        <v>27500</v>
      </c>
      <c r="M5004" s="18">
        <v>616003.09</v>
      </c>
    </row>
    <row r="5005" spans="1:13" ht="12.75" customHeight="1" x14ac:dyDescent="0.2">
      <c r="A5005" s="39">
        <v>4318465</v>
      </c>
      <c r="B5005" s="29" t="s">
        <v>4791</v>
      </c>
      <c r="C5005" s="30" t="s">
        <v>4420</v>
      </c>
      <c r="D5005" s="31">
        <v>355519.82</v>
      </c>
      <c r="E5005" s="15">
        <v>239500.62</v>
      </c>
      <c r="F5005" s="15">
        <v>34803.56</v>
      </c>
      <c r="G5005" s="15">
        <v>81215.64</v>
      </c>
      <c r="H5005" s="15">
        <v>119630.23</v>
      </c>
      <c r="I5005" s="15">
        <v>17490.760000000002</v>
      </c>
      <c r="J5005" s="16">
        <v>4724.7</v>
      </c>
      <c r="K5005" s="17">
        <v>497365.51</v>
      </c>
      <c r="L5005" s="17">
        <v>27500</v>
      </c>
      <c r="M5005" s="18">
        <v>524865.51</v>
      </c>
    </row>
    <row r="5006" spans="1:13" ht="12.75" customHeight="1" x14ac:dyDescent="0.2">
      <c r="A5006" s="39">
        <v>4318481</v>
      </c>
      <c r="B5006" s="29" t="s">
        <v>4792</v>
      </c>
      <c r="C5006" s="30" t="s">
        <v>4420</v>
      </c>
      <c r="D5006" s="31">
        <v>1553932.1</v>
      </c>
      <c r="E5006" s="15">
        <v>493604.21</v>
      </c>
      <c r="F5006" s="15">
        <v>68709.63</v>
      </c>
      <c r="G5006" s="15">
        <v>991618.26</v>
      </c>
      <c r="H5006" s="15">
        <v>305311.63</v>
      </c>
      <c r="I5006" s="15">
        <v>32436.190000000002</v>
      </c>
      <c r="J5006" s="16">
        <v>5080.16</v>
      </c>
      <c r="K5006" s="17">
        <v>1896760.08</v>
      </c>
      <c r="L5006" s="17">
        <v>18700</v>
      </c>
      <c r="M5006" s="18">
        <v>1915460.08</v>
      </c>
    </row>
    <row r="5007" spans="1:13" ht="12.75" customHeight="1" x14ac:dyDescent="0.2">
      <c r="A5007" s="39">
        <v>4318499</v>
      </c>
      <c r="B5007" s="29" t="s">
        <v>4793</v>
      </c>
      <c r="C5007" s="30" t="s">
        <v>4420</v>
      </c>
      <c r="D5007" s="31">
        <v>663264.02</v>
      </c>
      <c r="E5007" s="15">
        <v>518440.43</v>
      </c>
      <c r="F5007" s="15">
        <v>38785.43</v>
      </c>
      <c r="G5007" s="15">
        <v>106038.16</v>
      </c>
      <c r="H5007" s="15">
        <v>150822.47</v>
      </c>
      <c r="I5007" s="15">
        <v>28789.57</v>
      </c>
      <c r="J5007" s="16">
        <v>5829.3</v>
      </c>
      <c r="K5007" s="17">
        <v>848705.36</v>
      </c>
      <c r="L5007" s="17">
        <v>6600</v>
      </c>
      <c r="M5007" s="18">
        <v>855305.36</v>
      </c>
    </row>
    <row r="5008" spans="1:13" ht="12.75" customHeight="1" x14ac:dyDescent="0.2">
      <c r="A5008" s="39">
        <v>4318507</v>
      </c>
      <c r="B5008" s="29" t="s">
        <v>4794</v>
      </c>
      <c r="C5008" s="30" t="s">
        <v>4420</v>
      </c>
      <c r="D5008" s="31">
        <v>5585931.209999999</v>
      </c>
      <c r="E5008" s="15">
        <v>3409499.48</v>
      </c>
      <c r="F5008" s="15">
        <v>1054751.29</v>
      </c>
      <c r="G5008" s="15">
        <v>1121680.44</v>
      </c>
      <c r="H5008" s="15">
        <v>1879031.71</v>
      </c>
      <c r="I5008" s="15">
        <v>317043.81999999995</v>
      </c>
      <c r="J5008" s="16">
        <v>40012.25</v>
      </c>
      <c r="K5008" s="17">
        <v>7822018.9899999984</v>
      </c>
      <c r="L5008" s="17">
        <v>836521.18</v>
      </c>
      <c r="M5008" s="18">
        <v>8658540.1699999999</v>
      </c>
    </row>
    <row r="5009" spans="1:13" ht="12.75" customHeight="1" x14ac:dyDescent="0.2">
      <c r="A5009" s="39">
        <v>4318606</v>
      </c>
      <c r="B5009" s="29" t="s">
        <v>4795</v>
      </c>
      <c r="C5009" s="30" t="s">
        <v>4420</v>
      </c>
      <c r="D5009" s="31">
        <v>2263780.06</v>
      </c>
      <c r="E5009" s="15">
        <v>1267390.97</v>
      </c>
      <c r="F5009" s="15">
        <v>212948.85</v>
      </c>
      <c r="G5009" s="15">
        <v>783440.24</v>
      </c>
      <c r="H5009" s="15">
        <v>608913.86</v>
      </c>
      <c r="I5009" s="15">
        <v>61186.91</v>
      </c>
      <c r="J5009" s="16">
        <v>26445.040000000001</v>
      </c>
      <c r="K5009" s="17">
        <v>2960325.87</v>
      </c>
      <c r="L5009" s="17">
        <v>130900</v>
      </c>
      <c r="M5009" s="18">
        <v>3091225.87</v>
      </c>
    </row>
    <row r="5010" spans="1:13" ht="12.75" customHeight="1" x14ac:dyDescent="0.2">
      <c r="A5010" s="39">
        <v>4318614</v>
      </c>
      <c r="B5010" s="29" t="s">
        <v>4796</v>
      </c>
      <c r="C5010" s="30" t="s">
        <v>4420</v>
      </c>
      <c r="D5010" s="31">
        <v>397074.42</v>
      </c>
      <c r="E5010" s="15">
        <v>210470.43</v>
      </c>
      <c r="F5010" s="15">
        <v>26613.17</v>
      </c>
      <c r="G5010" s="15">
        <v>159990.82</v>
      </c>
      <c r="H5010" s="15">
        <v>68541.490000000005</v>
      </c>
      <c r="I5010" s="15">
        <v>16168.52</v>
      </c>
      <c r="J5010" s="16">
        <v>3901.88</v>
      </c>
      <c r="K5010" s="17">
        <v>485686.31</v>
      </c>
      <c r="L5010" s="17">
        <v>7700</v>
      </c>
      <c r="M5010" s="18">
        <v>493386.31</v>
      </c>
    </row>
    <row r="5011" spans="1:13" ht="12.75" customHeight="1" x14ac:dyDescent="0.2">
      <c r="A5011" s="39">
        <v>4318622</v>
      </c>
      <c r="B5011" s="29" t="s">
        <v>4797</v>
      </c>
      <c r="C5011" s="30" t="s">
        <v>4420</v>
      </c>
      <c r="D5011" s="31">
        <v>463927.31000000006</v>
      </c>
      <c r="E5011" s="15">
        <v>315964.96000000002</v>
      </c>
      <c r="F5011" s="15">
        <v>46602.77</v>
      </c>
      <c r="G5011" s="15">
        <v>101359.58</v>
      </c>
      <c r="H5011" s="15">
        <v>147687.59</v>
      </c>
      <c r="I5011" s="15">
        <v>22338.11</v>
      </c>
      <c r="J5011" s="16">
        <v>7605.82</v>
      </c>
      <c r="K5011" s="17">
        <v>641558.83000000007</v>
      </c>
      <c r="L5011" s="17">
        <v>62370</v>
      </c>
      <c r="M5011" s="18">
        <v>703928.83</v>
      </c>
    </row>
    <row r="5012" spans="1:13" ht="12.75" customHeight="1" x14ac:dyDescent="0.2">
      <c r="A5012" s="39">
        <v>4318705</v>
      </c>
      <c r="B5012" s="29" t="s">
        <v>4798</v>
      </c>
      <c r="C5012" s="30" t="s">
        <v>4420</v>
      </c>
      <c r="D5012" s="31">
        <v>50645105.75</v>
      </c>
      <c r="E5012" s="15">
        <v>10613517.130000001</v>
      </c>
      <c r="F5012" s="15">
        <v>5650305</v>
      </c>
      <c r="G5012" s="15">
        <v>34381283.619999997</v>
      </c>
      <c r="H5012" s="15">
        <v>15347525.33</v>
      </c>
      <c r="I5012" s="15">
        <v>4971489.33</v>
      </c>
      <c r="J5012" s="16">
        <v>525055.18000000005</v>
      </c>
      <c r="K5012" s="17">
        <v>71489175.590000004</v>
      </c>
      <c r="L5012" s="17">
        <v>3985339.95</v>
      </c>
      <c r="M5012" s="18">
        <v>75474515.539999992</v>
      </c>
    </row>
    <row r="5013" spans="1:13" ht="12.75" customHeight="1" x14ac:dyDescent="0.2">
      <c r="A5013" s="39">
        <v>4318804</v>
      </c>
      <c r="B5013" s="29" t="s">
        <v>4799</v>
      </c>
      <c r="C5013" s="30" t="s">
        <v>4420</v>
      </c>
      <c r="D5013" s="31">
        <v>11003339.99</v>
      </c>
      <c r="E5013" s="15">
        <v>6279497.75</v>
      </c>
      <c r="F5013" s="15">
        <v>1385592.25</v>
      </c>
      <c r="G5013" s="15">
        <v>3338249.99</v>
      </c>
      <c r="H5013" s="15">
        <v>3511256.08</v>
      </c>
      <c r="I5013" s="15">
        <v>376142.52</v>
      </c>
      <c r="J5013" s="16">
        <v>109514.76999999999</v>
      </c>
      <c r="K5013" s="17">
        <v>15000253.359999999</v>
      </c>
      <c r="L5013" s="17">
        <v>1054754.58</v>
      </c>
      <c r="M5013" s="18">
        <v>16055007.939999999</v>
      </c>
    </row>
    <row r="5014" spans="1:13" ht="12.75" customHeight="1" x14ac:dyDescent="0.2">
      <c r="A5014" s="39">
        <v>4318903</v>
      </c>
      <c r="B5014" s="29" t="s">
        <v>4800</v>
      </c>
      <c r="C5014" s="30" t="s">
        <v>4420</v>
      </c>
      <c r="D5014" s="31">
        <v>7120857.0700000003</v>
      </c>
      <c r="E5014" s="15">
        <v>3366235.06</v>
      </c>
      <c r="F5014" s="15">
        <v>916736.84</v>
      </c>
      <c r="G5014" s="15">
        <v>2837885.17</v>
      </c>
      <c r="H5014" s="15">
        <v>2453513.3199999998</v>
      </c>
      <c r="I5014" s="15">
        <v>360106.35999999993</v>
      </c>
      <c r="J5014" s="16">
        <v>104281.9</v>
      </c>
      <c r="K5014" s="17">
        <v>10038758.65</v>
      </c>
      <c r="L5014" s="17">
        <v>1423469.19</v>
      </c>
      <c r="M5014" s="18">
        <v>11462227.84</v>
      </c>
    </row>
    <row r="5015" spans="1:13" ht="12.75" customHeight="1" x14ac:dyDescent="0.2">
      <c r="A5015" s="39">
        <v>4319000</v>
      </c>
      <c r="B5015" s="29" t="s">
        <v>4801</v>
      </c>
      <c r="C5015" s="30" t="s">
        <v>4420</v>
      </c>
      <c r="D5015" s="31">
        <v>8311046.8300000001</v>
      </c>
      <c r="E5015" s="15">
        <v>2292355.29</v>
      </c>
      <c r="F5015" s="15">
        <v>725735.67</v>
      </c>
      <c r="G5015" s="15">
        <v>5292955.87</v>
      </c>
      <c r="H5015" s="15">
        <v>1941323.34</v>
      </c>
      <c r="I5015" s="15">
        <v>358094.68000000005</v>
      </c>
      <c r="J5015" s="16">
        <v>89726.09</v>
      </c>
      <c r="K5015" s="17">
        <v>10700190.940000001</v>
      </c>
      <c r="L5015" s="17">
        <v>212377</v>
      </c>
      <c r="M5015" s="18">
        <v>10912567.939999999</v>
      </c>
    </row>
    <row r="5016" spans="1:13" ht="12.75" customHeight="1" x14ac:dyDescent="0.2">
      <c r="A5016" s="39">
        <v>4319109</v>
      </c>
      <c r="B5016" s="29" t="s">
        <v>4381</v>
      </c>
      <c r="C5016" s="30" t="s">
        <v>4420</v>
      </c>
      <c r="D5016" s="31">
        <v>1762453.4000000001</v>
      </c>
      <c r="E5016" s="15">
        <v>1160738.06</v>
      </c>
      <c r="F5016" s="15">
        <v>131289.54999999999</v>
      </c>
      <c r="G5016" s="15">
        <v>470425.79</v>
      </c>
      <c r="H5016" s="15">
        <v>475003.2</v>
      </c>
      <c r="I5016" s="15">
        <v>51636.03</v>
      </c>
      <c r="J5016" s="16">
        <v>11704.52</v>
      </c>
      <c r="K5016" s="17">
        <v>2300797.1500000004</v>
      </c>
      <c r="L5016" s="17">
        <v>56100</v>
      </c>
      <c r="M5016" s="18">
        <v>2356897.15</v>
      </c>
    </row>
    <row r="5017" spans="1:13" ht="12.75" customHeight="1" x14ac:dyDescent="0.2">
      <c r="A5017" s="39">
        <v>4319125</v>
      </c>
      <c r="B5017" s="29" t="s">
        <v>4802</v>
      </c>
      <c r="C5017" s="30" t="s">
        <v>4420</v>
      </c>
      <c r="D5017" s="31">
        <v>766657.52</v>
      </c>
      <c r="E5017" s="15">
        <v>559339.36</v>
      </c>
      <c r="F5017" s="15">
        <v>78473.789999999994</v>
      </c>
      <c r="G5017" s="15">
        <v>128844.37</v>
      </c>
      <c r="H5017" s="15">
        <v>191450.97</v>
      </c>
      <c r="I5017" s="15">
        <v>25957.05</v>
      </c>
      <c r="J5017" s="16">
        <v>5373.52</v>
      </c>
      <c r="K5017" s="17">
        <v>989439.06</v>
      </c>
      <c r="L5017" s="17">
        <v>60500</v>
      </c>
      <c r="M5017" s="18">
        <v>1049939.06</v>
      </c>
    </row>
    <row r="5018" spans="1:13" ht="12.75" customHeight="1" x14ac:dyDescent="0.2">
      <c r="A5018" s="39">
        <v>4319158</v>
      </c>
      <c r="B5018" s="29" t="s">
        <v>4803</v>
      </c>
      <c r="C5018" s="30" t="s">
        <v>4420</v>
      </c>
      <c r="D5018" s="31">
        <v>1512347.06</v>
      </c>
      <c r="E5018" s="15">
        <v>1120133.25</v>
      </c>
      <c r="F5018" s="15">
        <v>166830.42000000001</v>
      </c>
      <c r="G5018" s="15">
        <v>225383.39</v>
      </c>
      <c r="H5018" s="15">
        <v>396016.54</v>
      </c>
      <c r="I5018" s="15">
        <v>86885.170000000013</v>
      </c>
      <c r="J5018" s="16">
        <v>12120.27</v>
      </c>
      <c r="K5018" s="17">
        <v>2007369.04</v>
      </c>
      <c r="L5018" s="17">
        <v>160325</v>
      </c>
      <c r="M5018" s="18">
        <v>2167694.04</v>
      </c>
    </row>
    <row r="5019" spans="1:13" ht="12.75" customHeight="1" x14ac:dyDescent="0.2">
      <c r="A5019" s="39">
        <v>4319208</v>
      </c>
      <c r="B5019" s="29" t="s">
        <v>4804</v>
      </c>
      <c r="C5019" s="30" t="s">
        <v>4420</v>
      </c>
      <c r="D5019" s="31">
        <v>1430177.2999999998</v>
      </c>
      <c r="E5019" s="15">
        <v>1147735.8899999999</v>
      </c>
      <c r="F5019" s="15">
        <v>153694.71</v>
      </c>
      <c r="G5019" s="15">
        <v>128746.7</v>
      </c>
      <c r="H5019" s="15">
        <v>501324.07</v>
      </c>
      <c r="I5019" s="15">
        <v>33152.119999999995</v>
      </c>
      <c r="J5019" s="16">
        <v>9206.7000000000007</v>
      </c>
      <c r="K5019" s="17">
        <v>1973860.19</v>
      </c>
      <c r="L5019" s="17">
        <v>175945</v>
      </c>
      <c r="M5019" s="18">
        <v>2149805.19</v>
      </c>
    </row>
    <row r="5020" spans="1:13" ht="12.75" customHeight="1" x14ac:dyDescent="0.2">
      <c r="A5020" s="39">
        <v>4319307</v>
      </c>
      <c r="B5020" s="29" t="s">
        <v>4805</v>
      </c>
      <c r="C5020" s="30" t="s">
        <v>4420</v>
      </c>
      <c r="D5020" s="31">
        <v>2116316.23</v>
      </c>
      <c r="E5020" s="15">
        <v>1412807.51</v>
      </c>
      <c r="F5020" s="15">
        <v>322969.2</v>
      </c>
      <c r="G5020" s="15">
        <v>380539.52</v>
      </c>
      <c r="H5020" s="15">
        <v>506857.09</v>
      </c>
      <c r="I5020" s="15">
        <v>158896.18</v>
      </c>
      <c r="J5020" s="16">
        <v>16217.82</v>
      </c>
      <c r="K5020" s="17">
        <v>2798287.3200000003</v>
      </c>
      <c r="L5020" s="17">
        <v>90475</v>
      </c>
      <c r="M5020" s="18">
        <v>2888762.3200000003</v>
      </c>
    </row>
    <row r="5021" spans="1:13" ht="12.75" customHeight="1" x14ac:dyDescent="0.2">
      <c r="A5021" s="39">
        <v>4319356</v>
      </c>
      <c r="B5021" s="29" t="s">
        <v>4806</v>
      </c>
      <c r="C5021" s="30" t="s">
        <v>4420</v>
      </c>
      <c r="D5021" s="31">
        <v>539909.63</v>
      </c>
      <c r="E5021" s="15">
        <v>147472.98000000001</v>
      </c>
      <c r="F5021" s="15">
        <v>43960.98</v>
      </c>
      <c r="G5021" s="15">
        <v>348475.67</v>
      </c>
      <c r="H5021" s="15">
        <v>106359.71</v>
      </c>
      <c r="I5021" s="15">
        <v>26320.07</v>
      </c>
      <c r="J5021" s="16">
        <v>3363.21</v>
      </c>
      <c r="K5021" s="17">
        <v>675952.62</v>
      </c>
      <c r="L5021" s="17">
        <v>2200</v>
      </c>
      <c r="M5021" s="18">
        <v>678152.62</v>
      </c>
    </row>
    <row r="5022" spans="1:13" ht="12.75" customHeight="1" x14ac:dyDescent="0.2">
      <c r="A5022" s="39">
        <v>4319364</v>
      </c>
      <c r="B5022" s="29" t="s">
        <v>4807</v>
      </c>
      <c r="C5022" s="30" t="s">
        <v>4420</v>
      </c>
      <c r="D5022" s="31">
        <v>19451.989999999998</v>
      </c>
      <c r="E5022" s="15">
        <v>13192.75</v>
      </c>
      <c r="F5022" s="15">
        <v>1100</v>
      </c>
      <c r="G5022" s="15">
        <v>5159.24</v>
      </c>
      <c r="H5022" s="15">
        <v>3300</v>
      </c>
      <c r="I5022" s="15">
        <v>0</v>
      </c>
      <c r="J5022" s="16">
        <v>271.33</v>
      </c>
      <c r="K5022" s="17">
        <v>23023.32</v>
      </c>
      <c r="L5022" s="17">
        <v>3300</v>
      </c>
      <c r="M5022" s="18">
        <v>26323.32</v>
      </c>
    </row>
    <row r="5023" spans="1:13" ht="12.75" customHeight="1" x14ac:dyDescent="0.2">
      <c r="A5023" s="39">
        <v>4319372</v>
      </c>
      <c r="B5023" s="29" t="s">
        <v>4808</v>
      </c>
      <c r="C5023" s="30" t="s">
        <v>4420</v>
      </c>
      <c r="D5023" s="31">
        <v>676249.07</v>
      </c>
      <c r="E5023" s="15">
        <v>481525.29</v>
      </c>
      <c r="F5023" s="15">
        <v>51599.69</v>
      </c>
      <c r="G5023" s="15">
        <v>143124.09</v>
      </c>
      <c r="H5023" s="15">
        <v>202519.83</v>
      </c>
      <c r="I5023" s="15">
        <v>28935.3</v>
      </c>
      <c r="J5023" s="16">
        <v>3788.37</v>
      </c>
      <c r="K5023" s="17">
        <v>911492.57</v>
      </c>
      <c r="L5023" s="17">
        <v>22000</v>
      </c>
      <c r="M5023" s="18">
        <v>933492.57</v>
      </c>
    </row>
    <row r="5024" spans="1:13" ht="12.75" customHeight="1" x14ac:dyDescent="0.2">
      <c r="A5024" s="39">
        <v>4319406</v>
      </c>
      <c r="B5024" s="29" t="s">
        <v>4809</v>
      </c>
      <c r="C5024" s="30" t="s">
        <v>4420</v>
      </c>
      <c r="D5024" s="31">
        <v>5004867.99</v>
      </c>
      <c r="E5024" s="15">
        <v>2916602.07</v>
      </c>
      <c r="F5024" s="15">
        <v>633220.48</v>
      </c>
      <c r="G5024" s="15">
        <v>1455045.44</v>
      </c>
      <c r="H5024" s="15">
        <v>1616442.74</v>
      </c>
      <c r="I5024" s="15">
        <v>218825.78999999998</v>
      </c>
      <c r="J5024" s="16">
        <v>67966.399999999994</v>
      </c>
      <c r="K5024" s="17">
        <v>6908102.9199999999</v>
      </c>
      <c r="L5024" s="17">
        <v>520887.4</v>
      </c>
      <c r="M5024" s="18">
        <v>7428990.3199999994</v>
      </c>
    </row>
    <row r="5025" spans="1:13" ht="12.75" customHeight="1" x14ac:dyDescent="0.2">
      <c r="A5025" s="39">
        <v>4319505</v>
      </c>
      <c r="B5025" s="29" t="s">
        <v>4810</v>
      </c>
      <c r="C5025" s="30" t="s">
        <v>4420</v>
      </c>
      <c r="D5025" s="31">
        <v>7036012.3699999992</v>
      </c>
      <c r="E5025" s="15">
        <v>1996470.89</v>
      </c>
      <c r="F5025" s="15">
        <v>863992.95</v>
      </c>
      <c r="G5025" s="15">
        <v>4175548.53</v>
      </c>
      <c r="H5025" s="15">
        <v>2116686.9</v>
      </c>
      <c r="I5025" s="15">
        <v>515439.42</v>
      </c>
      <c r="J5025" s="16">
        <v>94116.78</v>
      </c>
      <c r="K5025" s="17">
        <v>9762255.4699999988</v>
      </c>
      <c r="L5025" s="17">
        <v>539719.42999999993</v>
      </c>
      <c r="M5025" s="18">
        <v>10301974.9</v>
      </c>
    </row>
    <row r="5026" spans="1:13" ht="12.75" customHeight="1" x14ac:dyDescent="0.2">
      <c r="A5026" s="39">
        <v>4319604</v>
      </c>
      <c r="B5026" s="29" t="s">
        <v>4811</v>
      </c>
      <c r="C5026" s="30" t="s">
        <v>4420</v>
      </c>
      <c r="D5026" s="31">
        <v>5244303.75</v>
      </c>
      <c r="E5026" s="15">
        <v>2817607.65</v>
      </c>
      <c r="F5026" s="15">
        <v>571177.32999999996</v>
      </c>
      <c r="G5026" s="15">
        <v>1855518.77</v>
      </c>
      <c r="H5026" s="15">
        <v>1841956.66</v>
      </c>
      <c r="I5026" s="15">
        <v>173036.19</v>
      </c>
      <c r="J5026" s="16">
        <v>50690.95</v>
      </c>
      <c r="K5026" s="17">
        <v>7309987.5499999998</v>
      </c>
      <c r="L5026" s="17">
        <v>828166.37</v>
      </c>
      <c r="M5026" s="18">
        <v>8138153.9199999999</v>
      </c>
    </row>
    <row r="5027" spans="1:13" ht="12.75" customHeight="1" x14ac:dyDescent="0.2">
      <c r="A5027" s="39">
        <v>4319703</v>
      </c>
      <c r="B5027" s="29" t="s">
        <v>4812</v>
      </c>
      <c r="C5027" s="30" t="s">
        <v>4420</v>
      </c>
      <c r="D5027" s="31">
        <v>1375078.76</v>
      </c>
      <c r="E5027" s="15">
        <v>949638.89</v>
      </c>
      <c r="F5027" s="15">
        <v>112067.4</v>
      </c>
      <c r="G5027" s="15">
        <v>313372.46999999997</v>
      </c>
      <c r="H5027" s="15">
        <v>325258.45</v>
      </c>
      <c r="I5027" s="15">
        <v>29509.84</v>
      </c>
      <c r="J5027" s="16">
        <v>12115.82</v>
      </c>
      <c r="K5027" s="17">
        <v>1741962.87</v>
      </c>
      <c r="L5027" s="17">
        <v>75900</v>
      </c>
      <c r="M5027" s="18">
        <v>1817862.8699999999</v>
      </c>
    </row>
    <row r="5028" spans="1:13" ht="12.75" customHeight="1" x14ac:dyDescent="0.2">
      <c r="A5028" s="39">
        <v>4319711</v>
      </c>
      <c r="B5028" s="29" t="s">
        <v>4813</v>
      </c>
      <c r="C5028" s="30" t="s">
        <v>4420</v>
      </c>
      <c r="D5028" s="31">
        <v>426473.98000000004</v>
      </c>
      <c r="E5028" s="15">
        <v>253425.25</v>
      </c>
      <c r="F5028" s="15">
        <v>25301.53</v>
      </c>
      <c r="G5028" s="15">
        <v>147747.20000000001</v>
      </c>
      <c r="H5028" s="15">
        <v>86129.81</v>
      </c>
      <c r="I5028" s="15">
        <v>14721.97</v>
      </c>
      <c r="J5028" s="16">
        <v>5627.35</v>
      </c>
      <c r="K5028" s="17">
        <v>532953.1100000001</v>
      </c>
      <c r="L5028" s="17">
        <v>5500</v>
      </c>
      <c r="M5028" s="18">
        <v>538453.11</v>
      </c>
    </row>
    <row r="5029" spans="1:13" ht="12.75" customHeight="1" x14ac:dyDescent="0.2">
      <c r="A5029" s="39">
        <v>4319737</v>
      </c>
      <c r="B5029" s="29" t="s">
        <v>4814</v>
      </c>
      <c r="C5029" s="30" t="s">
        <v>4420</v>
      </c>
      <c r="D5029" s="31">
        <v>207408.73999999996</v>
      </c>
      <c r="E5029" s="15">
        <v>173260.79999999999</v>
      </c>
      <c r="F5029" s="15">
        <v>20166.419999999998</v>
      </c>
      <c r="G5029" s="15">
        <v>13981.52</v>
      </c>
      <c r="H5029" s="15">
        <v>63950.239999999998</v>
      </c>
      <c r="I5029" s="15">
        <v>2750</v>
      </c>
      <c r="J5029" s="16">
        <v>2848.33</v>
      </c>
      <c r="K5029" s="17">
        <v>276957.30999999994</v>
      </c>
      <c r="L5029" s="17">
        <v>18700</v>
      </c>
      <c r="M5029" s="18">
        <v>295657.31</v>
      </c>
    </row>
    <row r="5030" spans="1:13" ht="12.75" customHeight="1" x14ac:dyDescent="0.2">
      <c r="A5030" s="39">
        <v>4319752</v>
      </c>
      <c r="B5030" s="29" t="s">
        <v>4815</v>
      </c>
      <c r="C5030" s="30" t="s">
        <v>4420</v>
      </c>
      <c r="D5030" s="31">
        <v>652964.33000000007</v>
      </c>
      <c r="E5030" s="15">
        <v>218284.07</v>
      </c>
      <c r="F5030" s="15">
        <v>40194.879999999997</v>
      </c>
      <c r="G5030" s="15">
        <v>394485.38</v>
      </c>
      <c r="H5030" s="15">
        <v>138860.72</v>
      </c>
      <c r="I5030" s="15">
        <v>19509.37</v>
      </c>
      <c r="J5030" s="16">
        <v>3929.4700000000003</v>
      </c>
      <c r="K5030" s="17">
        <v>815263.89000000013</v>
      </c>
      <c r="L5030" s="17">
        <v>11000</v>
      </c>
      <c r="M5030" s="18">
        <v>826263.89</v>
      </c>
    </row>
    <row r="5031" spans="1:13" ht="12.75" customHeight="1" x14ac:dyDescent="0.2">
      <c r="A5031" s="39">
        <v>4319802</v>
      </c>
      <c r="B5031" s="29" t="s">
        <v>4816</v>
      </c>
      <c r="C5031" s="30" t="s">
        <v>4420</v>
      </c>
      <c r="D5031" s="31">
        <v>1559267.26</v>
      </c>
      <c r="E5031" s="15">
        <v>912843.21</v>
      </c>
      <c r="F5031" s="15">
        <v>143956.35</v>
      </c>
      <c r="G5031" s="15">
        <v>502467.7</v>
      </c>
      <c r="H5031" s="15">
        <v>471491.2</v>
      </c>
      <c r="I5031" s="15">
        <v>23267.41</v>
      </c>
      <c r="J5031" s="16">
        <v>12685.95</v>
      </c>
      <c r="K5031" s="17">
        <v>2066711.82</v>
      </c>
      <c r="L5031" s="17">
        <v>231935</v>
      </c>
      <c r="M5031" s="18">
        <v>2298646.8199999998</v>
      </c>
    </row>
    <row r="5032" spans="1:13" ht="12.75" customHeight="1" x14ac:dyDescent="0.2">
      <c r="A5032" s="39">
        <v>4319901</v>
      </c>
      <c r="B5032" s="29" t="s">
        <v>4817</v>
      </c>
      <c r="C5032" s="30" t="s">
        <v>4420</v>
      </c>
      <c r="D5032" s="31">
        <v>18664040.550000001</v>
      </c>
      <c r="E5032" s="15">
        <v>3507084.97</v>
      </c>
      <c r="F5032" s="15">
        <v>1488569.72</v>
      </c>
      <c r="G5032" s="15">
        <v>13668385.859999999</v>
      </c>
      <c r="H5032" s="15">
        <v>5481669.5099999998</v>
      </c>
      <c r="I5032" s="15">
        <v>1420958.53</v>
      </c>
      <c r="J5032" s="16">
        <v>136486.16</v>
      </c>
      <c r="K5032" s="17">
        <v>25703154.75</v>
      </c>
      <c r="L5032" s="17">
        <v>1233408.73</v>
      </c>
      <c r="M5032" s="18">
        <v>26936563.48</v>
      </c>
    </row>
    <row r="5033" spans="1:13" ht="12.75" customHeight="1" x14ac:dyDescent="0.2">
      <c r="A5033" s="39">
        <v>4320008</v>
      </c>
      <c r="B5033" s="29" t="s">
        <v>4818</v>
      </c>
      <c r="C5033" s="30" t="s">
        <v>4420</v>
      </c>
      <c r="D5033" s="31">
        <v>24514578.09</v>
      </c>
      <c r="E5033" s="15">
        <v>4893971.8099999996</v>
      </c>
      <c r="F5033" s="15">
        <v>3196339.41</v>
      </c>
      <c r="G5033" s="15">
        <v>16424266.869999999</v>
      </c>
      <c r="H5033" s="15">
        <v>8126109.1799999997</v>
      </c>
      <c r="I5033" s="15">
        <v>2018211.57</v>
      </c>
      <c r="J5033" s="16">
        <v>507797.25</v>
      </c>
      <c r="K5033" s="17">
        <v>35166696.090000004</v>
      </c>
      <c r="L5033" s="17">
        <v>2011531.5</v>
      </c>
      <c r="M5033" s="18">
        <v>37178227.589999996</v>
      </c>
    </row>
    <row r="5034" spans="1:13" ht="12.75" customHeight="1" x14ac:dyDescent="0.2">
      <c r="A5034" s="39">
        <v>4320107</v>
      </c>
      <c r="B5034" s="29" t="s">
        <v>4124</v>
      </c>
      <c r="C5034" s="30" t="s">
        <v>4420</v>
      </c>
      <c r="D5034" s="31">
        <v>6210368.540000001</v>
      </c>
      <c r="E5034" s="15">
        <v>2527581.37</v>
      </c>
      <c r="F5034" s="15">
        <v>818578.43</v>
      </c>
      <c r="G5034" s="15">
        <v>2864208.74</v>
      </c>
      <c r="H5034" s="15">
        <v>1765977.24</v>
      </c>
      <c r="I5034" s="15">
        <v>425659.52</v>
      </c>
      <c r="J5034" s="16">
        <v>99820.62000000001</v>
      </c>
      <c r="K5034" s="17">
        <v>8501825.9200000018</v>
      </c>
      <c r="L5034" s="17">
        <v>290704</v>
      </c>
      <c r="M5034" s="18">
        <v>8792529.9199999999</v>
      </c>
    </row>
    <row r="5035" spans="1:13" ht="12.75" customHeight="1" x14ac:dyDescent="0.2">
      <c r="A5035" s="39">
        <v>4320206</v>
      </c>
      <c r="B5035" s="29" t="s">
        <v>4819</v>
      </c>
      <c r="C5035" s="30" t="s">
        <v>4420</v>
      </c>
      <c r="D5035" s="31">
        <v>2833377.3600000003</v>
      </c>
      <c r="E5035" s="15">
        <v>1942619.78</v>
      </c>
      <c r="F5035" s="15">
        <v>205602.15</v>
      </c>
      <c r="G5035" s="15">
        <v>685155.43</v>
      </c>
      <c r="H5035" s="15">
        <v>889421.81</v>
      </c>
      <c r="I5035" s="15">
        <v>95422.250000000015</v>
      </c>
      <c r="J5035" s="16">
        <v>44409.66</v>
      </c>
      <c r="K5035" s="17">
        <v>3862631.0800000005</v>
      </c>
      <c r="L5035" s="17">
        <v>202400</v>
      </c>
      <c r="M5035" s="18">
        <v>4065031.08</v>
      </c>
    </row>
    <row r="5036" spans="1:13" ht="12.75" customHeight="1" x14ac:dyDescent="0.2">
      <c r="A5036" s="39">
        <v>4320230</v>
      </c>
      <c r="B5036" s="29" t="s">
        <v>4820</v>
      </c>
      <c r="C5036" s="30" t="s">
        <v>4420</v>
      </c>
      <c r="D5036" s="31">
        <v>256732.33999999997</v>
      </c>
      <c r="E5036" s="15">
        <v>187136.05</v>
      </c>
      <c r="F5036" s="15">
        <v>31442.02</v>
      </c>
      <c r="G5036" s="15">
        <v>38154.269999999997</v>
      </c>
      <c r="H5036" s="15">
        <v>73424.2</v>
      </c>
      <c r="I5036" s="15">
        <v>19942.63</v>
      </c>
      <c r="J5036" s="16">
        <v>1776.68</v>
      </c>
      <c r="K5036" s="17">
        <v>351875.85</v>
      </c>
      <c r="L5036" s="17">
        <v>16500</v>
      </c>
      <c r="M5036" s="18">
        <v>368375.85</v>
      </c>
    </row>
    <row r="5037" spans="1:13" ht="12.75" customHeight="1" x14ac:dyDescent="0.2">
      <c r="A5037" s="39">
        <v>4320263</v>
      </c>
      <c r="B5037" s="29" t="s">
        <v>4821</v>
      </c>
      <c r="C5037" s="30" t="s">
        <v>4420</v>
      </c>
      <c r="D5037" s="31">
        <v>1218347.9000000001</v>
      </c>
      <c r="E5037" s="15">
        <v>1000579.5</v>
      </c>
      <c r="F5037" s="15">
        <v>91065.59</v>
      </c>
      <c r="G5037" s="15">
        <v>126702.81</v>
      </c>
      <c r="H5037" s="15">
        <v>385428.15</v>
      </c>
      <c r="I5037" s="15">
        <v>20535.150000000001</v>
      </c>
      <c r="J5037" s="16">
        <v>6549.06</v>
      </c>
      <c r="K5037" s="17">
        <v>1630860.2600000002</v>
      </c>
      <c r="L5037" s="17">
        <v>59400</v>
      </c>
      <c r="M5037" s="18">
        <v>1690260.26</v>
      </c>
    </row>
    <row r="5038" spans="1:13" ht="12.75" customHeight="1" x14ac:dyDescent="0.2">
      <c r="A5038" s="39">
        <v>4320305</v>
      </c>
      <c r="B5038" s="29" t="s">
        <v>4822</v>
      </c>
      <c r="C5038" s="30" t="s">
        <v>4420</v>
      </c>
      <c r="D5038" s="31">
        <v>1362732.12</v>
      </c>
      <c r="E5038" s="15">
        <v>765654.01</v>
      </c>
      <c r="F5038" s="15">
        <v>42276.24</v>
      </c>
      <c r="G5038" s="15">
        <v>554801.87</v>
      </c>
      <c r="H5038" s="15">
        <v>368289.65</v>
      </c>
      <c r="I5038" s="15">
        <v>16245.3</v>
      </c>
      <c r="J5038" s="16">
        <v>9187.94</v>
      </c>
      <c r="K5038" s="17">
        <v>1756455.0100000002</v>
      </c>
      <c r="L5038" s="17">
        <v>72600</v>
      </c>
      <c r="M5038" s="18">
        <v>1829055.01</v>
      </c>
    </row>
    <row r="5039" spans="1:13" ht="12.75" customHeight="1" x14ac:dyDescent="0.2">
      <c r="A5039" s="39">
        <v>4320321</v>
      </c>
      <c r="B5039" s="29" t="s">
        <v>4823</v>
      </c>
      <c r="C5039" s="30" t="s">
        <v>4420</v>
      </c>
      <c r="D5039" s="31">
        <v>466042.43000000005</v>
      </c>
      <c r="E5039" s="15">
        <v>353786.27</v>
      </c>
      <c r="F5039" s="15">
        <v>34426.33</v>
      </c>
      <c r="G5039" s="15">
        <v>77829.83</v>
      </c>
      <c r="H5039" s="15">
        <v>128753.01</v>
      </c>
      <c r="I5039" s="15">
        <v>14708.91</v>
      </c>
      <c r="J5039" s="16">
        <v>4226.7700000000004</v>
      </c>
      <c r="K5039" s="17">
        <v>613731.12000000011</v>
      </c>
      <c r="L5039" s="17">
        <v>17600</v>
      </c>
      <c r="M5039" s="18">
        <v>631331.12</v>
      </c>
    </row>
    <row r="5040" spans="1:13" ht="12.75" customHeight="1" x14ac:dyDescent="0.2">
      <c r="A5040" s="39">
        <v>4320354</v>
      </c>
      <c r="B5040" s="29" t="s">
        <v>4824</v>
      </c>
      <c r="C5040" s="30" t="s">
        <v>4420</v>
      </c>
      <c r="D5040" s="31">
        <v>718890.12</v>
      </c>
      <c r="E5040" s="15">
        <v>447523.63</v>
      </c>
      <c r="F5040" s="15">
        <v>116404.89</v>
      </c>
      <c r="G5040" s="15">
        <v>154961.60000000001</v>
      </c>
      <c r="H5040" s="15">
        <v>199601.41</v>
      </c>
      <c r="I5040" s="15">
        <v>36883.4</v>
      </c>
      <c r="J5040" s="16">
        <v>7044.4800000000005</v>
      </c>
      <c r="K5040" s="17">
        <v>962419.41</v>
      </c>
      <c r="L5040" s="17">
        <v>67100</v>
      </c>
      <c r="M5040" s="18">
        <v>1029519.41</v>
      </c>
    </row>
    <row r="5041" spans="1:13" ht="12.75" customHeight="1" x14ac:dyDescent="0.2">
      <c r="A5041" s="39">
        <v>4320404</v>
      </c>
      <c r="B5041" s="29" t="s">
        <v>4825</v>
      </c>
      <c r="C5041" s="30" t="s">
        <v>4420</v>
      </c>
      <c r="D5041" s="31">
        <v>5420093.5600000005</v>
      </c>
      <c r="E5041" s="15">
        <v>1717609.1</v>
      </c>
      <c r="F5041" s="15">
        <v>406135.59</v>
      </c>
      <c r="G5041" s="15">
        <v>3296348.87</v>
      </c>
      <c r="H5041" s="15">
        <v>1249113.1200000001</v>
      </c>
      <c r="I5041" s="15">
        <v>118977.37000000001</v>
      </c>
      <c r="J5041" s="16">
        <v>33128.89</v>
      </c>
      <c r="K5041" s="17">
        <v>6821312.9400000004</v>
      </c>
      <c r="L5041" s="17">
        <v>98670</v>
      </c>
      <c r="M5041" s="18">
        <v>6919982.9400000004</v>
      </c>
    </row>
    <row r="5042" spans="1:13" ht="12.75" customHeight="1" x14ac:dyDescent="0.2">
      <c r="A5042" s="39">
        <v>4320453</v>
      </c>
      <c r="B5042" s="29" t="s">
        <v>4826</v>
      </c>
      <c r="C5042" s="30" t="s">
        <v>4420</v>
      </c>
      <c r="D5042" s="31">
        <v>86691.34</v>
      </c>
      <c r="E5042" s="15">
        <v>65281.61</v>
      </c>
      <c r="F5042" s="15">
        <v>7309.58</v>
      </c>
      <c r="G5042" s="15">
        <v>14100.15</v>
      </c>
      <c r="H5042" s="15">
        <v>26170.28</v>
      </c>
      <c r="I5042" s="15">
        <v>11199.52</v>
      </c>
      <c r="J5042" s="16">
        <v>1352.41</v>
      </c>
      <c r="K5042" s="17">
        <v>125413.54999999999</v>
      </c>
      <c r="L5042" s="17">
        <v>2200</v>
      </c>
      <c r="M5042" s="18">
        <v>127613.55</v>
      </c>
    </row>
    <row r="5043" spans="1:13" ht="12.75" customHeight="1" x14ac:dyDescent="0.2">
      <c r="A5043" s="39">
        <v>4320503</v>
      </c>
      <c r="B5043" s="29" t="s">
        <v>4827</v>
      </c>
      <c r="C5043" s="30" t="s">
        <v>4420</v>
      </c>
      <c r="D5043" s="31">
        <v>1730276.21</v>
      </c>
      <c r="E5043" s="15">
        <v>1007026.4</v>
      </c>
      <c r="F5043" s="15">
        <v>126098.19</v>
      </c>
      <c r="G5043" s="15">
        <v>597151.62</v>
      </c>
      <c r="H5043" s="15">
        <v>492998.99</v>
      </c>
      <c r="I5043" s="15">
        <v>47254.85</v>
      </c>
      <c r="J5043" s="16">
        <v>20897.25</v>
      </c>
      <c r="K5043" s="17">
        <v>2291427.2999999998</v>
      </c>
      <c r="L5043" s="17">
        <v>89100</v>
      </c>
      <c r="M5043" s="18">
        <v>2380527.2999999998</v>
      </c>
    </row>
    <row r="5044" spans="1:13" ht="12.75" customHeight="1" x14ac:dyDescent="0.2">
      <c r="A5044" s="39">
        <v>4320552</v>
      </c>
      <c r="B5044" s="29" t="s">
        <v>4828</v>
      </c>
      <c r="C5044" s="30" t="s">
        <v>4420</v>
      </c>
      <c r="D5044" s="31">
        <v>1761155.4</v>
      </c>
      <c r="E5044" s="15">
        <v>1112347.54</v>
      </c>
      <c r="F5044" s="15">
        <v>210782.67</v>
      </c>
      <c r="G5044" s="15">
        <v>438025.19</v>
      </c>
      <c r="H5044" s="15">
        <v>587847.56000000006</v>
      </c>
      <c r="I5044" s="15">
        <v>84971.05</v>
      </c>
      <c r="J5044" s="16">
        <v>27537.45</v>
      </c>
      <c r="K5044" s="17">
        <v>2461511.46</v>
      </c>
      <c r="L5044" s="17">
        <v>143000</v>
      </c>
      <c r="M5044" s="18">
        <v>2604511.46</v>
      </c>
    </row>
    <row r="5045" spans="1:13" ht="12.75" customHeight="1" x14ac:dyDescent="0.2">
      <c r="A5045" s="39">
        <v>4320578</v>
      </c>
      <c r="B5045" s="29" t="s">
        <v>4829</v>
      </c>
      <c r="C5045" s="30" t="s">
        <v>4420</v>
      </c>
      <c r="D5045" s="31">
        <v>225021.65</v>
      </c>
      <c r="E5045" s="15">
        <v>194103.57</v>
      </c>
      <c r="F5045" s="15">
        <v>17878.46</v>
      </c>
      <c r="G5045" s="15">
        <v>13039.62</v>
      </c>
      <c r="H5045" s="15">
        <v>60788.480000000003</v>
      </c>
      <c r="I5045" s="15">
        <v>7249.91</v>
      </c>
      <c r="J5045" s="16">
        <v>0</v>
      </c>
      <c r="K5045" s="17">
        <v>293060.03999999998</v>
      </c>
      <c r="L5045" s="17">
        <v>6270</v>
      </c>
      <c r="M5045" s="18">
        <v>299330.04000000004</v>
      </c>
    </row>
    <row r="5046" spans="1:13" ht="12.75" customHeight="1" x14ac:dyDescent="0.2">
      <c r="A5046" s="39">
        <v>4320602</v>
      </c>
      <c r="B5046" s="29" t="s">
        <v>4830</v>
      </c>
      <c r="C5046" s="30" t="s">
        <v>4420</v>
      </c>
      <c r="D5046" s="31">
        <v>1392655.81</v>
      </c>
      <c r="E5046" s="15">
        <v>876452.2</v>
      </c>
      <c r="F5046" s="15">
        <v>105817.05</v>
      </c>
      <c r="G5046" s="15">
        <v>410386.56</v>
      </c>
      <c r="H5046" s="15">
        <v>288251.71999999997</v>
      </c>
      <c r="I5046" s="15">
        <v>40033.81</v>
      </c>
      <c r="J5046" s="16">
        <v>16248.73</v>
      </c>
      <c r="K5046" s="17">
        <v>1737190.07</v>
      </c>
      <c r="L5046" s="17">
        <v>38500</v>
      </c>
      <c r="M5046" s="18">
        <v>1775690.0699999998</v>
      </c>
    </row>
    <row r="5047" spans="1:13" ht="12.75" customHeight="1" x14ac:dyDescent="0.2">
      <c r="A5047" s="39">
        <v>4320651</v>
      </c>
      <c r="B5047" s="29" t="s">
        <v>4831</v>
      </c>
      <c r="C5047" s="30" t="s">
        <v>4420</v>
      </c>
      <c r="D5047" s="31">
        <v>835264.5</v>
      </c>
      <c r="E5047" s="15">
        <v>537454.31999999995</v>
      </c>
      <c r="F5047" s="15">
        <v>75551.509999999995</v>
      </c>
      <c r="G5047" s="15">
        <v>222258.67</v>
      </c>
      <c r="H5047" s="15">
        <v>211754.05</v>
      </c>
      <c r="I5047" s="15">
        <v>25778.14</v>
      </c>
      <c r="J5047" s="16">
        <v>1459.33</v>
      </c>
      <c r="K5047" s="17">
        <v>1074256.02</v>
      </c>
      <c r="L5047" s="17">
        <v>31900</v>
      </c>
      <c r="M5047" s="18">
        <v>1106156.02</v>
      </c>
    </row>
    <row r="5048" spans="1:13" ht="12.75" customHeight="1" x14ac:dyDescent="0.2">
      <c r="A5048" s="39">
        <v>4320677</v>
      </c>
      <c r="B5048" s="29" t="s">
        <v>4832</v>
      </c>
      <c r="C5048" s="30" t="s">
        <v>4420</v>
      </c>
      <c r="D5048" s="31">
        <v>3122008.59</v>
      </c>
      <c r="E5048" s="15">
        <v>2000118.1</v>
      </c>
      <c r="F5048" s="15">
        <v>188381.38</v>
      </c>
      <c r="G5048" s="15">
        <v>933509.11</v>
      </c>
      <c r="H5048" s="15">
        <v>903668.94</v>
      </c>
      <c r="I5048" s="15">
        <v>75743.83</v>
      </c>
      <c r="J5048" s="16">
        <v>16489.150000000001</v>
      </c>
      <c r="K5048" s="17">
        <v>4117910.51</v>
      </c>
      <c r="L5048" s="17">
        <v>97900</v>
      </c>
      <c r="M5048" s="18">
        <v>4215810.51</v>
      </c>
    </row>
    <row r="5049" spans="1:13" ht="12.75" customHeight="1" x14ac:dyDescent="0.2">
      <c r="A5049" s="39">
        <v>4320701</v>
      </c>
      <c r="B5049" s="29" t="s">
        <v>2145</v>
      </c>
      <c r="C5049" s="30" t="s">
        <v>4420</v>
      </c>
      <c r="D5049" s="31">
        <v>5083413.6899999995</v>
      </c>
      <c r="E5049" s="15">
        <v>2973905.38</v>
      </c>
      <c r="F5049" s="15">
        <v>384711.88</v>
      </c>
      <c r="G5049" s="15">
        <v>1724796.43</v>
      </c>
      <c r="H5049" s="15">
        <v>1630168.38</v>
      </c>
      <c r="I5049" s="15">
        <v>166424.51</v>
      </c>
      <c r="J5049" s="16">
        <v>63804.12</v>
      </c>
      <c r="K5049" s="17">
        <v>6943810.6999999993</v>
      </c>
      <c r="L5049" s="17">
        <v>419463</v>
      </c>
      <c r="M5049" s="18">
        <v>7363273.7000000002</v>
      </c>
    </row>
    <row r="5050" spans="1:13" ht="12.75" customHeight="1" x14ac:dyDescent="0.2">
      <c r="A5050" s="39">
        <v>4320800</v>
      </c>
      <c r="B5050" s="29" t="s">
        <v>1436</v>
      </c>
      <c r="C5050" s="30" t="s">
        <v>4420</v>
      </c>
      <c r="D5050" s="31">
        <v>5789445.8399999999</v>
      </c>
      <c r="E5050" s="15">
        <v>2420287.9500000002</v>
      </c>
      <c r="F5050" s="15">
        <v>997213.86</v>
      </c>
      <c r="G5050" s="15">
        <v>2371944.0299999998</v>
      </c>
      <c r="H5050" s="15">
        <v>2194734.7599999998</v>
      </c>
      <c r="I5050" s="15">
        <v>512318.12</v>
      </c>
      <c r="J5050" s="16">
        <v>160149.03</v>
      </c>
      <c r="K5050" s="17">
        <v>8656647.75</v>
      </c>
      <c r="L5050" s="17">
        <v>908106.75</v>
      </c>
      <c r="M5050" s="18">
        <v>9564754.5</v>
      </c>
    </row>
    <row r="5051" spans="1:13" ht="12.75" customHeight="1" x14ac:dyDescent="0.2">
      <c r="A5051" s="39">
        <v>4320859</v>
      </c>
      <c r="B5051" s="29" t="s">
        <v>4833</v>
      </c>
      <c r="C5051" s="30" t="s">
        <v>4420</v>
      </c>
      <c r="D5051" s="31">
        <v>100106.23999999999</v>
      </c>
      <c r="E5051" s="15">
        <v>47046.38</v>
      </c>
      <c r="F5051" s="15">
        <v>17746.79</v>
      </c>
      <c r="G5051" s="15">
        <v>35313.07</v>
      </c>
      <c r="H5051" s="15">
        <v>30596.080000000002</v>
      </c>
      <c r="I5051" s="15">
        <v>12151.33</v>
      </c>
      <c r="J5051" s="16">
        <v>1991.03</v>
      </c>
      <c r="K5051" s="17">
        <v>144844.68</v>
      </c>
      <c r="L5051" s="17">
        <v>7700</v>
      </c>
      <c r="M5051" s="18">
        <v>152544.68</v>
      </c>
    </row>
    <row r="5052" spans="1:13" ht="12.75" customHeight="1" x14ac:dyDescent="0.2">
      <c r="A5052" s="39">
        <v>4320909</v>
      </c>
      <c r="B5052" s="29" t="s">
        <v>4134</v>
      </c>
      <c r="C5052" s="30" t="s">
        <v>4420</v>
      </c>
      <c r="D5052" s="31">
        <v>5499266.8799999999</v>
      </c>
      <c r="E5052" s="15">
        <v>2676150.33</v>
      </c>
      <c r="F5052" s="15">
        <v>506245.92</v>
      </c>
      <c r="G5052" s="15">
        <v>2316870.63</v>
      </c>
      <c r="H5052" s="15">
        <v>1556202.47</v>
      </c>
      <c r="I5052" s="15">
        <v>319022.52</v>
      </c>
      <c r="J5052" s="16">
        <v>81938.559999999998</v>
      </c>
      <c r="K5052" s="17">
        <v>7456430.4299999997</v>
      </c>
      <c r="L5052" s="17">
        <v>298079.73</v>
      </c>
      <c r="M5052" s="18">
        <v>7754510.1600000001</v>
      </c>
    </row>
    <row r="5053" spans="1:13" ht="12.75" customHeight="1" x14ac:dyDescent="0.2">
      <c r="A5053" s="39">
        <v>4321006</v>
      </c>
      <c r="B5053" s="29" t="s">
        <v>4834</v>
      </c>
      <c r="C5053" s="30" t="s">
        <v>4420</v>
      </c>
      <c r="D5053" s="31">
        <v>2766979.62</v>
      </c>
      <c r="E5053" s="15">
        <v>1109257.42</v>
      </c>
      <c r="F5053" s="15">
        <v>213534.4</v>
      </c>
      <c r="G5053" s="15">
        <v>1444187.8</v>
      </c>
      <c r="H5053" s="15">
        <v>791324.9</v>
      </c>
      <c r="I5053" s="15">
        <v>94286.040000000008</v>
      </c>
      <c r="J5053" s="16">
        <v>45755.130000000005</v>
      </c>
      <c r="K5053" s="17">
        <v>3698345.6900000004</v>
      </c>
      <c r="L5053" s="17">
        <v>189970</v>
      </c>
      <c r="M5053" s="18">
        <v>3888315.69</v>
      </c>
    </row>
    <row r="5054" spans="1:13" ht="12.75" customHeight="1" x14ac:dyDescent="0.2">
      <c r="A5054" s="39">
        <v>4321105</v>
      </c>
      <c r="B5054" s="29" t="s">
        <v>4835</v>
      </c>
      <c r="C5054" s="30" t="s">
        <v>4420</v>
      </c>
      <c r="D5054" s="31">
        <v>4293819.12</v>
      </c>
      <c r="E5054" s="15">
        <v>1697647.2</v>
      </c>
      <c r="F5054" s="15">
        <v>784268.92</v>
      </c>
      <c r="G5054" s="15">
        <v>1811903</v>
      </c>
      <c r="H5054" s="15">
        <v>1637459.72</v>
      </c>
      <c r="I5054" s="15">
        <v>223626.83</v>
      </c>
      <c r="J5054" s="16">
        <v>81836.45</v>
      </c>
      <c r="K5054" s="17">
        <v>6236742.1200000001</v>
      </c>
      <c r="L5054" s="17">
        <v>602250</v>
      </c>
      <c r="M5054" s="18">
        <v>6838992.1200000001</v>
      </c>
    </row>
    <row r="5055" spans="1:13" ht="12.75" customHeight="1" x14ac:dyDescent="0.2">
      <c r="A5055" s="39">
        <v>4321204</v>
      </c>
      <c r="B5055" s="29" t="s">
        <v>4836</v>
      </c>
      <c r="C5055" s="30" t="s">
        <v>4420</v>
      </c>
      <c r="D5055" s="31">
        <v>13272230.789999999</v>
      </c>
      <c r="E5055" s="15">
        <v>3869217.98</v>
      </c>
      <c r="F5055" s="15">
        <v>1622564.72</v>
      </c>
      <c r="G5055" s="15">
        <v>7780448.0899999999</v>
      </c>
      <c r="H5055" s="15">
        <v>4442178.0999999996</v>
      </c>
      <c r="I5055" s="15">
        <v>1666298.7000000002</v>
      </c>
      <c r="J5055" s="16">
        <v>124759.43</v>
      </c>
      <c r="K5055" s="17">
        <v>19505467.02</v>
      </c>
      <c r="L5055" s="17">
        <v>1102750</v>
      </c>
      <c r="M5055" s="18">
        <v>20608217.02</v>
      </c>
    </row>
    <row r="5056" spans="1:13" ht="12.75" customHeight="1" x14ac:dyDescent="0.2">
      <c r="A5056" s="39">
        <v>4321303</v>
      </c>
      <c r="B5056" s="29" t="s">
        <v>4837</v>
      </c>
      <c r="C5056" s="30" t="s">
        <v>4420</v>
      </c>
      <c r="D5056" s="31">
        <v>8245537.5999999996</v>
      </c>
      <c r="E5056" s="15">
        <v>2546343.83</v>
      </c>
      <c r="F5056" s="15">
        <v>1340950.17</v>
      </c>
      <c r="G5056" s="15">
        <v>4358243.5999999996</v>
      </c>
      <c r="H5056" s="15">
        <v>2861584.13</v>
      </c>
      <c r="I5056" s="15">
        <v>571254.28999999992</v>
      </c>
      <c r="J5056" s="16">
        <v>104354.22</v>
      </c>
      <c r="K5056" s="17">
        <v>11782730.239999998</v>
      </c>
      <c r="L5056" s="17">
        <v>546700</v>
      </c>
      <c r="M5056" s="18">
        <v>12329430.24</v>
      </c>
    </row>
    <row r="5057" spans="1:13" ht="12.75" customHeight="1" x14ac:dyDescent="0.2">
      <c r="A5057" s="39">
        <v>4321329</v>
      </c>
      <c r="B5057" s="29" t="s">
        <v>4838</v>
      </c>
      <c r="C5057" s="30" t="s">
        <v>4420</v>
      </c>
      <c r="D5057" s="31">
        <v>740554.13</v>
      </c>
      <c r="E5057" s="15">
        <v>513590.53</v>
      </c>
      <c r="F5057" s="15">
        <v>38622.620000000003</v>
      </c>
      <c r="G5057" s="15">
        <v>188340.98</v>
      </c>
      <c r="H5057" s="15">
        <v>178587.85</v>
      </c>
      <c r="I5057" s="15">
        <v>21144.99</v>
      </c>
      <c r="J5057" s="16">
        <v>4694.2300000000005</v>
      </c>
      <c r="K5057" s="17">
        <v>944981.2</v>
      </c>
      <c r="L5057" s="17">
        <v>27500</v>
      </c>
      <c r="M5057" s="18">
        <v>972481.20000000007</v>
      </c>
    </row>
    <row r="5058" spans="1:13" ht="12.75" customHeight="1" x14ac:dyDescent="0.2">
      <c r="A5058" s="39">
        <v>4321352</v>
      </c>
      <c r="B5058" s="29" t="s">
        <v>1442</v>
      </c>
      <c r="C5058" s="30" t="s">
        <v>4420</v>
      </c>
      <c r="D5058" s="31">
        <v>1470829.1500000001</v>
      </c>
      <c r="E5058" s="15">
        <v>1141634.99</v>
      </c>
      <c r="F5058" s="15">
        <v>140079.85</v>
      </c>
      <c r="G5058" s="15">
        <v>189114.31</v>
      </c>
      <c r="H5058" s="15">
        <v>429998.16</v>
      </c>
      <c r="I5058" s="15">
        <v>19640.850000000002</v>
      </c>
      <c r="J5058" s="16">
        <v>8737.2100000000009</v>
      </c>
      <c r="K5058" s="17">
        <v>1929205.37</v>
      </c>
      <c r="L5058" s="17">
        <v>86086</v>
      </c>
      <c r="M5058" s="18">
        <v>2015291.3699999999</v>
      </c>
    </row>
    <row r="5059" spans="1:13" ht="12.75" customHeight="1" x14ac:dyDescent="0.2">
      <c r="A5059" s="39">
        <v>4321402</v>
      </c>
      <c r="B5059" s="29" t="s">
        <v>4839</v>
      </c>
      <c r="C5059" s="30" t="s">
        <v>4420</v>
      </c>
      <c r="D5059" s="31">
        <v>3722225.2199999997</v>
      </c>
      <c r="E5059" s="15">
        <v>2259264.38</v>
      </c>
      <c r="F5059" s="15">
        <v>361048.5</v>
      </c>
      <c r="G5059" s="15">
        <v>1101912.3400000001</v>
      </c>
      <c r="H5059" s="15">
        <v>1153515.45</v>
      </c>
      <c r="I5059" s="15">
        <v>276904.52999999997</v>
      </c>
      <c r="J5059" s="16">
        <v>35006.17</v>
      </c>
      <c r="K5059" s="17">
        <v>5187651.3699999992</v>
      </c>
      <c r="L5059" s="17">
        <v>291170</v>
      </c>
      <c r="M5059" s="18">
        <v>5478821.3700000001</v>
      </c>
    </row>
    <row r="5060" spans="1:13" ht="12.75" customHeight="1" x14ac:dyDescent="0.2">
      <c r="A5060" s="39">
        <v>4321436</v>
      </c>
      <c r="B5060" s="29" t="s">
        <v>4840</v>
      </c>
      <c r="C5060" s="30" t="s">
        <v>4420</v>
      </c>
      <c r="D5060" s="31">
        <v>2534227.2199999997</v>
      </c>
      <c r="E5060" s="15">
        <v>1404199.94</v>
      </c>
      <c r="F5060" s="15">
        <v>596234.63</v>
      </c>
      <c r="G5060" s="15">
        <v>533792.65</v>
      </c>
      <c r="H5060" s="15">
        <v>1011431.19</v>
      </c>
      <c r="I5060" s="15">
        <v>171135.21</v>
      </c>
      <c r="J5060" s="16">
        <v>34107.79</v>
      </c>
      <c r="K5060" s="17">
        <v>3750901.4099999997</v>
      </c>
      <c r="L5060" s="17">
        <v>237600</v>
      </c>
      <c r="M5060" s="18">
        <v>3988501.41</v>
      </c>
    </row>
    <row r="5061" spans="1:13" ht="12.75" customHeight="1" x14ac:dyDescent="0.2">
      <c r="A5061" s="39">
        <v>4321451</v>
      </c>
      <c r="B5061" s="29" t="s">
        <v>4841</v>
      </c>
      <c r="C5061" s="30" t="s">
        <v>4420</v>
      </c>
      <c r="D5061" s="31">
        <v>11633919.34</v>
      </c>
      <c r="E5061" s="15">
        <v>3152225.54</v>
      </c>
      <c r="F5061" s="15">
        <v>684572.51</v>
      </c>
      <c r="G5061" s="15">
        <v>7797121.29</v>
      </c>
      <c r="H5061" s="15">
        <v>2663752.41</v>
      </c>
      <c r="I5061" s="15">
        <v>548975.67999999993</v>
      </c>
      <c r="J5061" s="16">
        <v>97937.8</v>
      </c>
      <c r="K5061" s="17">
        <v>14944585.23</v>
      </c>
      <c r="L5061" s="17">
        <v>314920.8</v>
      </c>
      <c r="M5061" s="18">
        <v>15259506.029999999</v>
      </c>
    </row>
    <row r="5062" spans="1:13" ht="12.75" customHeight="1" x14ac:dyDescent="0.2">
      <c r="A5062" s="39">
        <v>4321469</v>
      </c>
      <c r="B5062" s="29" t="s">
        <v>4842</v>
      </c>
      <c r="C5062" s="30" t="s">
        <v>4420</v>
      </c>
      <c r="D5062" s="31">
        <v>375363.32999999996</v>
      </c>
      <c r="E5062" s="15">
        <v>235996.86</v>
      </c>
      <c r="F5062" s="15">
        <v>34993</v>
      </c>
      <c r="G5062" s="15">
        <v>104373.47</v>
      </c>
      <c r="H5062" s="15">
        <v>137514.15</v>
      </c>
      <c r="I5062" s="15">
        <v>21851.149999999998</v>
      </c>
      <c r="J5062" s="16">
        <v>4848.5600000000004</v>
      </c>
      <c r="K5062" s="17">
        <v>539577.18999999994</v>
      </c>
      <c r="L5062" s="17">
        <v>13970</v>
      </c>
      <c r="M5062" s="18">
        <v>553547.18999999994</v>
      </c>
    </row>
    <row r="5063" spans="1:13" ht="12.75" customHeight="1" x14ac:dyDescent="0.2">
      <c r="A5063" s="39">
        <v>4321477</v>
      </c>
      <c r="B5063" s="29" t="s">
        <v>4843</v>
      </c>
      <c r="C5063" s="30" t="s">
        <v>4420</v>
      </c>
      <c r="D5063" s="31">
        <v>1687208.39</v>
      </c>
      <c r="E5063" s="15">
        <v>1269466.22</v>
      </c>
      <c r="F5063" s="15">
        <v>188360.27</v>
      </c>
      <c r="G5063" s="15">
        <v>229381.9</v>
      </c>
      <c r="H5063" s="15">
        <v>487209.34</v>
      </c>
      <c r="I5063" s="15">
        <v>102923.23000000001</v>
      </c>
      <c r="J5063" s="16">
        <v>19655.169999999998</v>
      </c>
      <c r="K5063" s="17">
        <v>2296996.13</v>
      </c>
      <c r="L5063" s="17">
        <v>120670</v>
      </c>
      <c r="M5063" s="18">
        <v>2417666.13</v>
      </c>
    </row>
    <row r="5064" spans="1:13" ht="12.75" customHeight="1" x14ac:dyDescent="0.2">
      <c r="A5064" s="39">
        <v>4321493</v>
      </c>
      <c r="B5064" s="29" t="s">
        <v>4844</v>
      </c>
      <c r="C5064" s="30" t="s">
        <v>4420</v>
      </c>
      <c r="D5064" s="31">
        <v>767669.35000000009</v>
      </c>
      <c r="E5064" s="15">
        <v>629373.31000000006</v>
      </c>
      <c r="F5064" s="15">
        <v>63053.68</v>
      </c>
      <c r="G5064" s="15">
        <v>75242.36</v>
      </c>
      <c r="H5064" s="15">
        <v>168460.89</v>
      </c>
      <c r="I5064" s="15">
        <v>10359</v>
      </c>
      <c r="J5064" s="16">
        <v>7610.64</v>
      </c>
      <c r="K5064" s="17">
        <v>954099.88000000012</v>
      </c>
      <c r="L5064" s="17">
        <v>17600</v>
      </c>
      <c r="M5064" s="18">
        <v>971699.88000000012</v>
      </c>
    </row>
    <row r="5065" spans="1:13" ht="12.75" customHeight="1" x14ac:dyDescent="0.2">
      <c r="A5065" s="39">
        <v>4321501</v>
      </c>
      <c r="B5065" s="29" t="s">
        <v>4845</v>
      </c>
      <c r="C5065" s="30" t="s">
        <v>4420</v>
      </c>
      <c r="D5065" s="31">
        <v>11681964.5</v>
      </c>
      <c r="E5065" s="15">
        <v>4436337.79</v>
      </c>
      <c r="F5065" s="15">
        <v>2321131.59</v>
      </c>
      <c r="G5065" s="15">
        <v>4924495.12</v>
      </c>
      <c r="H5065" s="15">
        <v>3586596.06</v>
      </c>
      <c r="I5065" s="15">
        <v>849049.71</v>
      </c>
      <c r="J5065" s="16">
        <v>225218.44</v>
      </c>
      <c r="K5065" s="17">
        <v>16342828.710000001</v>
      </c>
      <c r="L5065" s="17">
        <v>1086525</v>
      </c>
      <c r="M5065" s="18">
        <v>17429353.710000001</v>
      </c>
    </row>
    <row r="5066" spans="1:13" ht="12.75" customHeight="1" x14ac:dyDescent="0.2">
      <c r="A5066" s="39">
        <v>4321600</v>
      </c>
      <c r="B5066" s="29" t="s">
        <v>4846</v>
      </c>
      <c r="C5066" s="30" t="s">
        <v>4420</v>
      </c>
      <c r="D5066" s="31">
        <v>11616219.800000001</v>
      </c>
      <c r="E5066" s="15">
        <v>3450821.26</v>
      </c>
      <c r="F5066" s="15">
        <v>2365860.6</v>
      </c>
      <c r="G5066" s="15">
        <v>5799537.9400000004</v>
      </c>
      <c r="H5066" s="15">
        <v>4457952.67</v>
      </c>
      <c r="I5066" s="15">
        <v>669197.14</v>
      </c>
      <c r="J5066" s="16">
        <v>222972.72999999998</v>
      </c>
      <c r="K5066" s="17">
        <v>16966342.34</v>
      </c>
      <c r="L5066" s="17">
        <v>1773695.5</v>
      </c>
      <c r="M5066" s="18">
        <v>18740037.84</v>
      </c>
    </row>
    <row r="5067" spans="1:13" ht="12.75" customHeight="1" x14ac:dyDescent="0.2">
      <c r="A5067" s="39">
        <v>4321626</v>
      </c>
      <c r="B5067" s="29" t="s">
        <v>4847</v>
      </c>
      <c r="C5067" s="30" t="s">
        <v>4420</v>
      </c>
      <c r="D5067" s="31">
        <v>734971.04</v>
      </c>
      <c r="E5067" s="15">
        <v>414310.58</v>
      </c>
      <c r="F5067" s="15">
        <v>30251.32</v>
      </c>
      <c r="G5067" s="15">
        <v>290409.14</v>
      </c>
      <c r="H5067" s="15">
        <v>149753.74</v>
      </c>
      <c r="I5067" s="15">
        <v>23322.53</v>
      </c>
      <c r="J5067" s="16">
        <v>1100</v>
      </c>
      <c r="K5067" s="17">
        <v>909147.31</v>
      </c>
      <c r="L5067" s="17">
        <v>3300</v>
      </c>
      <c r="M5067" s="18">
        <v>912447.31</v>
      </c>
    </row>
    <row r="5068" spans="1:13" ht="12.75" customHeight="1" x14ac:dyDescent="0.2">
      <c r="A5068" s="39">
        <v>4321634</v>
      </c>
      <c r="B5068" s="29" t="s">
        <v>4848</v>
      </c>
      <c r="C5068" s="30" t="s">
        <v>4420</v>
      </c>
      <c r="D5068" s="31">
        <v>846438.42999999993</v>
      </c>
      <c r="E5068" s="15">
        <v>582902.23</v>
      </c>
      <c r="F5068" s="15">
        <v>57722.44</v>
      </c>
      <c r="G5068" s="15">
        <v>205813.76000000001</v>
      </c>
      <c r="H5068" s="15">
        <v>199634.04</v>
      </c>
      <c r="I5068" s="15">
        <v>16927.52</v>
      </c>
      <c r="J5068" s="16">
        <v>8835.7800000000007</v>
      </c>
      <c r="K5068" s="17">
        <v>1071835.77</v>
      </c>
      <c r="L5068" s="17">
        <v>19800</v>
      </c>
      <c r="M5068" s="18">
        <v>1091635.77</v>
      </c>
    </row>
    <row r="5069" spans="1:13" ht="12.75" customHeight="1" x14ac:dyDescent="0.2">
      <c r="A5069" s="39">
        <v>4321667</v>
      </c>
      <c r="B5069" s="29" t="s">
        <v>4849</v>
      </c>
      <c r="C5069" s="30" t="s">
        <v>4420</v>
      </c>
      <c r="D5069" s="31">
        <v>3077020.2</v>
      </c>
      <c r="E5069" s="15">
        <v>1797015.91</v>
      </c>
      <c r="F5069" s="15">
        <v>466845.96</v>
      </c>
      <c r="G5069" s="15">
        <v>813158.33</v>
      </c>
      <c r="H5069" s="15">
        <v>1017832.81</v>
      </c>
      <c r="I5069" s="15">
        <v>123428.87</v>
      </c>
      <c r="J5069" s="16">
        <v>30027.91</v>
      </c>
      <c r="K5069" s="17">
        <v>4248309.79</v>
      </c>
      <c r="L5069" s="17">
        <v>139975</v>
      </c>
      <c r="M5069" s="18">
        <v>4388284.79</v>
      </c>
    </row>
    <row r="5070" spans="1:13" ht="12.75" customHeight="1" x14ac:dyDescent="0.2">
      <c r="A5070" s="39">
        <v>4321709</v>
      </c>
      <c r="B5070" s="29" t="s">
        <v>4850</v>
      </c>
      <c r="C5070" s="30" t="s">
        <v>4420</v>
      </c>
      <c r="D5070" s="31">
        <v>5497795.1099999994</v>
      </c>
      <c r="E5070" s="15">
        <v>1242073.46</v>
      </c>
      <c r="F5070" s="15">
        <v>394182.63</v>
      </c>
      <c r="G5070" s="15">
        <v>3861539.02</v>
      </c>
      <c r="H5070" s="15">
        <v>1519101.5</v>
      </c>
      <c r="I5070" s="15">
        <v>325245.75</v>
      </c>
      <c r="J5070" s="16">
        <v>22529.879999999997</v>
      </c>
      <c r="K5070" s="17">
        <v>7364672.2399999993</v>
      </c>
      <c r="L5070" s="17">
        <v>246730</v>
      </c>
      <c r="M5070" s="18">
        <v>7611402.2400000002</v>
      </c>
    </row>
    <row r="5071" spans="1:13" ht="12.75" customHeight="1" x14ac:dyDescent="0.2">
      <c r="A5071" s="39">
        <v>4321808</v>
      </c>
      <c r="B5071" s="29" t="s">
        <v>4851</v>
      </c>
      <c r="C5071" s="30" t="s">
        <v>4420</v>
      </c>
      <c r="D5071" s="31">
        <v>7345098.71</v>
      </c>
      <c r="E5071" s="15">
        <v>3329662.61</v>
      </c>
      <c r="F5071" s="15">
        <v>834084.72</v>
      </c>
      <c r="G5071" s="15">
        <v>3181351.38</v>
      </c>
      <c r="H5071" s="15">
        <v>1911228.14</v>
      </c>
      <c r="I5071" s="15">
        <v>484099.93999999994</v>
      </c>
      <c r="J5071" s="16">
        <v>64546.509999999995</v>
      </c>
      <c r="K5071" s="17">
        <v>9804973.3000000007</v>
      </c>
      <c r="L5071" s="17">
        <v>621500</v>
      </c>
      <c r="M5071" s="18">
        <v>10426473.299999999</v>
      </c>
    </row>
    <row r="5072" spans="1:13" ht="12.75" customHeight="1" x14ac:dyDescent="0.2">
      <c r="A5072" s="39">
        <v>4321832</v>
      </c>
      <c r="B5072" s="29" t="s">
        <v>4852</v>
      </c>
      <c r="C5072" s="30" t="s">
        <v>4420</v>
      </c>
      <c r="D5072" s="31">
        <v>37690.730000000003</v>
      </c>
      <c r="E5072" s="15">
        <v>24868.35</v>
      </c>
      <c r="F5072" s="15">
        <v>9994.34</v>
      </c>
      <c r="G5072" s="15">
        <v>2828.04</v>
      </c>
      <c r="H5072" s="15">
        <v>20996.14</v>
      </c>
      <c r="I5072" s="15">
        <v>30327.83</v>
      </c>
      <c r="J5072" s="16">
        <v>3661.9</v>
      </c>
      <c r="K5072" s="17">
        <v>92676.6</v>
      </c>
      <c r="L5072" s="17">
        <v>11000</v>
      </c>
      <c r="M5072" s="18">
        <v>103676.6</v>
      </c>
    </row>
    <row r="5073" spans="1:13" ht="12.75" customHeight="1" x14ac:dyDescent="0.2">
      <c r="A5073" s="39">
        <v>4321857</v>
      </c>
      <c r="B5073" s="29" t="s">
        <v>4853</v>
      </c>
      <c r="C5073" s="30" t="s">
        <v>4420</v>
      </c>
      <c r="D5073" s="31">
        <v>1352065.6</v>
      </c>
      <c r="E5073" s="15">
        <v>966571.96</v>
      </c>
      <c r="F5073" s="15">
        <v>144043.59</v>
      </c>
      <c r="G5073" s="15">
        <v>241450.05</v>
      </c>
      <c r="H5073" s="15">
        <v>374017.83</v>
      </c>
      <c r="I5073" s="15">
        <v>84139.06</v>
      </c>
      <c r="J5073" s="16">
        <v>13334.71</v>
      </c>
      <c r="K5073" s="17">
        <v>1823557.2000000002</v>
      </c>
      <c r="L5073" s="17">
        <v>84700</v>
      </c>
      <c r="M5073" s="18">
        <v>1908257.2</v>
      </c>
    </row>
    <row r="5074" spans="1:13" ht="12.75" customHeight="1" x14ac:dyDescent="0.2">
      <c r="A5074" s="39">
        <v>4321907</v>
      </c>
      <c r="B5074" s="29" t="s">
        <v>4854</v>
      </c>
      <c r="C5074" s="30" t="s">
        <v>4420</v>
      </c>
      <c r="D5074" s="31">
        <v>8240200.8899999997</v>
      </c>
      <c r="E5074" s="15">
        <v>3700062.84</v>
      </c>
      <c r="F5074" s="15">
        <v>920405.09</v>
      </c>
      <c r="G5074" s="15">
        <v>3619732.96</v>
      </c>
      <c r="H5074" s="15">
        <v>2484633.8199999998</v>
      </c>
      <c r="I5074" s="15">
        <v>822594.48</v>
      </c>
      <c r="J5074" s="16">
        <v>132969.87</v>
      </c>
      <c r="K5074" s="17">
        <v>11680399.059999999</v>
      </c>
      <c r="L5074" s="17">
        <v>573383.6</v>
      </c>
      <c r="M5074" s="18">
        <v>12253782.66</v>
      </c>
    </row>
    <row r="5075" spans="1:13" ht="12.75" customHeight="1" x14ac:dyDescent="0.2">
      <c r="A5075" s="39">
        <v>4321956</v>
      </c>
      <c r="B5075" s="29" t="s">
        <v>4855</v>
      </c>
      <c r="C5075" s="30" t="s">
        <v>4420</v>
      </c>
      <c r="D5075" s="31">
        <v>1449996.34</v>
      </c>
      <c r="E5075" s="15">
        <v>1142817.05</v>
      </c>
      <c r="F5075" s="15">
        <v>122524.95</v>
      </c>
      <c r="G5075" s="15">
        <v>184654.34</v>
      </c>
      <c r="H5075" s="15">
        <v>423980.84</v>
      </c>
      <c r="I5075" s="15">
        <v>95381.700000000012</v>
      </c>
      <c r="J5075" s="16">
        <v>19821.440000000002</v>
      </c>
      <c r="K5075" s="17">
        <v>1989180.32</v>
      </c>
      <c r="L5075" s="17">
        <v>103070</v>
      </c>
      <c r="M5075" s="18">
        <v>2092250.32</v>
      </c>
    </row>
    <row r="5076" spans="1:13" ht="12.75" customHeight="1" x14ac:dyDescent="0.2">
      <c r="A5076" s="39">
        <v>4322004</v>
      </c>
      <c r="B5076" s="29" t="s">
        <v>1445</v>
      </c>
      <c r="C5076" s="30" t="s">
        <v>4420</v>
      </c>
      <c r="D5076" s="31">
        <v>6978809.7300000004</v>
      </c>
      <c r="E5076" s="15">
        <v>1583765.32</v>
      </c>
      <c r="F5076" s="15">
        <v>753942.41</v>
      </c>
      <c r="G5076" s="15">
        <v>4641102</v>
      </c>
      <c r="H5076" s="15">
        <v>1729954.54</v>
      </c>
      <c r="I5076" s="15">
        <v>248335.43</v>
      </c>
      <c r="J5076" s="16">
        <v>46787.01</v>
      </c>
      <c r="K5076" s="17">
        <v>9003886.7100000009</v>
      </c>
      <c r="L5076" s="17">
        <v>444400</v>
      </c>
      <c r="M5076" s="18">
        <v>9448286.7100000009</v>
      </c>
    </row>
    <row r="5077" spans="1:13" ht="12.75" customHeight="1" x14ac:dyDescent="0.2">
      <c r="A5077" s="39">
        <v>4322103</v>
      </c>
      <c r="B5077" s="29" t="s">
        <v>4856</v>
      </c>
      <c r="C5077" s="30" t="s">
        <v>4420</v>
      </c>
      <c r="D5077" s="31">
        <v>2160685.0500000003</v>
      </c>
      <c r="E5077" s="15">
        <v>1348688.62</v>
      </c>
      <c r="F5077" s="15">
        <v>235642.84</v>
      </c>
      <c r="G5077" s="15">
        <v>576353.59</v>
      </c>
      <c r="H5077" s="15">
        <v>619016.75</v>
      </c>
      <c r="I5077" s="15">
        <v>66743.959999999992</v>
      </c>
      <c r="J5077" s="16">
        <v>15708.380000000001</v>
      </c>
      <c r="K5077" s="17">
        <v>2862154.14</v>
      </c>
      <c r="L5077" s="17">
        <v>124037.59</v>
      </c>
      <c r="M5077" s="18">
        <v>2986191.73</v>
      </c>
    </row>
    <row r="5078" spans="1:13" ht="12.75" customHeight="1" x14ac:dyDescent="0.2">
      <c r="A5078" s="39">
        <v>4322152</v>
      </c>
      <c r="B5078" s="29" t="s">
        <v>4857</v>
      </c>
      <c r="C5078" s="30" t="s">
        <v>4420</v>
      </c>
      <c r="D5078" s="31">
        <v>729258.1</v>
      </c>
      <c r="E5078" s="15">
        <v>592136.19999999995</v>
      </c>
      <c r="F5078" s="15">
        <v>70315.31</v>
      </c>
      <c r="G5078" s="15">
        <v>66806.59</v>
      </c>
      <c r="H5078" s="15">
        <v>252249.39</v>
      </c>
      <c r="I5078" s="15">
        <v>17431.97</v>
      </c>
      <c r="J5078" s="16">
        <v>5476.81</v>
      </c>
      <c r="K5078" s="17">
        <v>1004416.27</v>
      </c>
      <c r="L5078" s="17">
        <v>37400</v>
      </c>
      <c r="M5078" s="18">
        <v>1041816.27</v>
      </c>
    </row>
    <row r="5079" spans="1:13" ht="12.75" customHeight="1" x14ac:dyDescent="0.2">
      <c r="A5079" s="39">
        <v>4322186</v>
      </c>
      <c r="B5079" s="29" t="s">
        <v>4858</v>
      </c>
      <c r="C5079" s="30" t="s">
        <v>4420</v>
      </c>
      <c r="D5079" s="31">
        <v>379956.86000000004</v>
      </c>
      <c r="E5079" s="15">
        <v>272501.33</v>
      </c>
      <c r="F5079" s="15">
        <v>39794.22</v>
      </c>
      <c r="G5079" s="15">
        <v>67661.31</v>
      </c>
      <c r="H5079" s="15">
        <v>95985.71</v>
      </c>
      <c r="I5079" s="15">
        <v>8428.33</v>
      </c>
      <c r="J5079" s="16">
        <v>0</v>
      </c>
      <c r="K5079" s="17">
        <v>484370.9</v>
      </c>
      <c r="L5079" s="17">
        <v>23100</v>
      </c>
      <c r="M5079" s="18">
        <v>507470.9</v>
      </c>
    </row>
    <row r="5080" spans="1:13" ht="12.75" customHeight="1" x14ac:dyDescent="0.2">
      <c r="A5080" s="39">
        <v>4322202</v>
      </c>
      <c r="B5080" s="29" t="s">
        <v>4859</v>
      </c>
      <c r="C5080" s="30" t="s">
        <v>4420</v>
      </c>
      <c r="D5080" s="31">
        <v>3377036.11</v>
      </c>
      <c r="E5080" s="15">
        <v>1795654.28</v>
      </c>
      <c r="F5080" s="15">
        <v>381228.87</v>
      </c>
      <c r="G5080" s="15">
        <v>1200152.96</v>
      </c>
      <c r="H5080" s="15">
        <v>1318345.68</v>
      </c>
      <c r="I5080" s="15">
        <v>94220.93</v>
      </c>
      <c r="J5080" s="16">
        <v>48547.58</v>
      </c>
      <c r="K5080" s="17">
        <v>4838150.3</v>
      </c>
      <c r="L5080" s="17">
        <v>699270</v>
      </c>
      <c r="M5080" s="18">
        <v>5537420.2999999998</v>
      </c>
    </row>
    <row r="5081" spans="1:13" ht="12.75" customHeight="1" x14ac:dyDescent="0.2">
      <c r="A5081" s="39">
        <v>4322251</v>
      </c>
      <c r="B5081" s="29" t="s">
        <v>4860</v>
      </c>
      <c r="C5081" s="30" t="s">
        <v>4420</v>
      </c>
      <c r="D5081" s="31">
        <v>1220219.92</v>
      </c>
      <c r="E5081" s="15">
        <v>584944.42000000004</v>
      </c>
      <c r="F5081" s="15">
        <v>68904.490000000005</v>
      </c>
      <c r="G5081" s="15">
        <v>566371.01</v>
      </c>
      <c r="H5081" s="15">
        <v>270989.88</v>
      </c>
      <c r="I5081" s="15">
        <v>45206.62</v>
      </c>
      <c r="J5081" s="16">
        <v>8327.0600000000013</v>
      </c>
      <c r="K5081" s="17">
        <v>1544743.48</v>
      </c>
      <c r="L5081" s="17">
        <v>20900</v>
      </c>
      <c r="M5081" s="18">
        <v>1565643.48</v>
      </c>
    </row>
    <row r="5082" spans="1:13" ht="12.75" customHeight="1" x14ac:dyDescent="0.2">
      <c r="A5082" s="39">
        <v>4322301</v>
      </c>
      <c r="B5082" s="29" t="s">
        <v>4861</v>
      </c>
      <c r="C5082" s="30" t="s">
        <v>4420</v>
      </c>
      <c r="D5082" s="31">
        <v>3276104.71</v>
      </c>
      <c r="E5082" s="15">
        <v>1932091.58</v>
      </c>
      <c r="F5082" s="15">
        <v>304256.65000000002</v>
      </c>
      <c r="G5082" s="15">
        <v>1039756.48</v>
      </c>
      <c r="H5082" s="15">
        <v>902334.5</v>
      </c>
      <c r="I5082" s="15">
        <v>159439.82999999999</v>
      </c>
      <c r="J5082" s="16">
        <v>27203.08</v>
      </c>
      <c r="K5082" s="17">
        <v>4365082.12</v>
      </c>
      <c r="L5082" s="17">
        <v>151316.83000000002</v>
      </c>
      <c r="M5082" s="18">
        <v>4516398.95</v>
      </c>
    </row>
    <row r="5083" spans="1:13" ht="12.75" customHeight="1" x14ac:dyDescent="0.2">
      <c r="A5083" s="39">
        <v>4322327</v>
      </c>
      <c r="B5083" s="29" t="s">
        <v>4862</v>
      </c>
      <c r="C5083" s="30" t="s">
        <v>4420</v>
      </c>
      <c r="D5083" s="31">
        <v>467590.15</v>
      </c>
      <c r="E5083" s="15">
        <v>311333.7</v>
      </c>
      <c r="F5083" s="15">
        <v>41595.89</v>
      </c>
      <c r="G5083" s="15">
        <v>114660.56</v>
      </c>
      <c r="H5083" s="15">
        <v>124948.66</v>
      </c>
      <c r="I5083" s="15">
        <v>19860.29</v>
      </c>
      <c r="J5083" s="16">
        <v>7952.1100000000006</v>
      </c>
      <c r="K5083" s="17">
        <v>620351.21</v>
      </c>
      <c r="L5083" s="17">
        <v>25300</v>
      </c>
      <c r="M5083" s="18">
        <v>645651.21</v>
      </c>
    </row>
    <row r="5084" spans="1:13" ht="12.75" customHeight="1" x14ac:dyDescent="0.2">
      <c r="A5084" s="39">
        <v>4322343</v>
      </c>
      <c r="B5084" s="29" t="s">
        <v>4863</v>
      </c>
      <c r="C5084" s="30" t="s">
        <v>4420</v>
      </c>
      <c r="D5084" s="31">
        <v>191758.59</v>
      </c>
      <c r="E5084" s="15">
        <v>172700.57</v>
      </c>
      <c r="F5084" s="15">
        <v>11487.09</v>
      </c>
      <c r="G5084" s="15">
        <v>7570.93</v>
      </c>
      <c r="H5084" s="15">
        <v>44140.91</v>
      </c>
      <c r="I5084" s="15">
        <v>3790.7400000000002</v>
      </c>
      <c r="J5084" s="16">
        <v>566.80999999999995</v>
      </c>
      <c r="K5084" s="17">
        <v>240257.05</v>
      </c>
      <c r="L5084" s="17">
        <v>3300</v>
      </c>
      <c r="M5084" s="18">
        <v>243557.05000000002</v>
      </c>
    </row>
    <row r="5085" spans="1:13" ht="12.75" customHeight="1" x14ac:dyDescent="0.2">
      <c r="A5085" s="39">
        <v>4322350</v>
      </c>
      <c r="B5085" s="29" t="s">
        <v>4864</v>
      </c>
      <c r="C5085" s="30" t="s">
        <v>4420</v>
      </c>
      <c r="D5085" s="31">
        <v>437777.33</v>
      </c>
      <c r="E5085" s="15">
        <v>310822.40999999997</v>
      </c>
      <c r="F5085" s="15">
        <v>14281.96</v>
      </c>
      <c r="G5085" s="15">
        <v>112672.96000000001</v>
      </c>
      <c r="H5085" s="15">
        <v>72005.33</v>
      </c>
      <c r="I5085" s="15">
        <v>3156.37</v>
      </c>
      <c r="J5085" s="16">
        <v>293.33</v>
      </c>
      <c r="K5085" s="17">
        <v>513232.36</v>
      </c>
      <c r="L5085" s="17">
        <v>5500</v>
      </c>
      <c r="M5085" s="18">
        <v>518732.36</v>
      </c>
    </row>
    <row r="5086" spans="1:13" ht="12.75" customHeight="1" x14ac:dyDescent="0.2">
      <c r="A5086" s="39">
        <v>4322376</v>
      </c>
      <c r="B5086" s="29" t="s">
        <v>4865</v>
      </c>
      <c r="C5086" s="30" t="s">
        <v>4420</v>
      </c>
      <c r="D5086" s="31">
        <v>392605.83</v>
      </c>
      <c r="E5086" s="15">
        <v>301580.40999999997</v>
      </c>
      <c r="F5086" s="15">
        <v>46599.96</v>
      </c>
      <c r="G5086" s="15">
        <v>44425.46</v>
      </c>
      <c r="H5086" s="15">
        <v>102671.83</v>
      </c>
      <c r="I5086" s="15">
        <v>7614.82</v>
      </c>
      <c r="J5086" s="16">
        <v>0</v>
      </c>
      <c r="K5086" s="17">
        <v>502892.48</v>
      </c>
      <c r="L5086" s="17">
        <v>27500</v>
      </c>
      <c r="M5086" s="18">
        <v>530392.48</v>
      </c>
    </row>
    <row r="5087" spans="1:13" ht="12.75" customHeight="1" x14ac:dyDescent="0.2">
      <c r="A5087" s="39">
        <v>4322400</v>
      </c>
      <c r="B5087" s="29" t="s">
        <v>4866</v>
      </c>
      <c r="C5087" s="30" t="s">
        <v>4420</v>
      </c>
      <c r="D5087" s="31">
        <v>16697972.440000001</v>
      </c>
      <c r="E5087" s="15">
        <v>5164203.83</v>
      </c>
      <c r="F5087" s="15">
        <v>3466575.79</v>
      </c>
      <c r="G5087" s="15">
        <v>8067192.8200000003</v>
      </c>
      <c r="H5087" s="15">
        <v>6467351.2699999996</v>
      </c>
      <c r="I5087" s="15">
        <v>2044499.78</v>
      </c>
      <c r="J5087" s="16">
        <v>441505.31000000006</v>
      </c>
      <c r="K5087" s="17">
        <v>25651328.800000001</v>
      </c>
      <c r="L5087" s="17">
        <v>4899008.92</v>
      </c>
      <c r="M5087" s="18">
        <v>30550337.719999999</v>
      </c>
    </row>
    <row r="5088" spans="1:13" ht="12.75" customHeight="1" x14ac:dyDescent="0.2">
      <c r="A5088" s="39">
        <v>4322509</v>
      </c>
      <c r="B5088" s="29" t="s">
        <v>4867</v>
      </c>
      <c r="C5088" s="30" t="s">
        <v>4420</v>
      </c>
      <c r="D5088" s="31">
        <v>14837138.880000001</v>
      </c>
      <c r="E5088" s="15">
        <v>4876183.04</v>
      </c>
      <c r="F5088" s="15">
        <v>2094209.77</v>
      </c>
      <c r="G5088" s="15">
        <v>7866746.0700000003</v>
      </c>
      <c r="H5088" s="15">
        <v>4882910.24</v>
      </c>
      <c r="I5088" s="15">
        <v>754077.80000000016</v>
      </c>
      <c r="J5088" s="16">
        <v>255324.2</v>
      </c>
      <c r="K5088" s="17">
        <v>20729451.120000001</v>
      </c>
      <c r="L5088" s="17">
        <v>1250030.33</v>
      </c>
      <c r="M5088" s="18">
        <v>21979481.449999999</v>
      </c>
    </row>
    <row r="5089" spans="1:13" ht="12.75" customHeight="1" x14ac:dyDescent="0.2">
      <c r="A5089" s="39">
        <v>4322525</v>
      </c>
      <c r="B5089" s="29" t="s">
        <v>4868</v>
      </c>
      <c r="C5089" s="30" t="s">
        <v>4420</v>
      </c>
      <c r="D5089" s="31">
        <v>478974.08999999997</v>
      </c>
      <c r="E5089" s="15">
        <v>303450.63</v>
      </c>
      <c r="F5089" s="15">
        <v>100220.54</v>
      </c>
      <c r="G5089" s="15">
        <v>75302.92</v>
      </c>
      <c r="H5089" s="15">
        <v>166289.24</v>
      </c>
      <c r="I5089" s="15">
        <v>42481.03</v>
      </c>
      <c r="J5089" s="16">
        <v>4739.16</v>
      </c>
      <c r="K5089" s="17">
        <v>692483.52</v>
      </c>
      <c r="L5089" s="17">
        <v>55242</v>
      </c>
      <c r="M5089" s="18">
        <v>747725.52</v>
      </c>
    </row>
    <row r="5090" spans="1:13" ht="12.75" customHeight="1" x14ac:dyDescent="0.2">
      <c r="A5090" s="39">
        <v>4322533</v>
      </c>
      <c r="B5090" s="29" t="s">
        <v>4869</v>
      </c>
      <c r="C5090" s="30" t="s">
        <v>4420</v>
      </c>
      <c r="D5090" s="31">
        <v>2524921.2400000002</v>
      </c>
      <c r="E5090" s="15">
        <v>1878380.64</v>
      </c>
      <c r="F5090" s="15">
        <v>197545.38</v>
      </c>
      <c r="G5090" s="15">
        <v>448995.22</v>
      </c>
      <c r="H5090" s="15">
        <v>765271.69</v>
      </c>
      <c r="I5090" s="15">
        <v>73595.210000000006</v>
      </c>
      <c r="J5090" s="16">
        <v>23699.62</v>
      </c>
      <c r="K5090" s="17">
        <v>3387487.7600000002</v>
      </c>
      <c r="L5090" s="17">
        <v>68200</v>
      </c>
      <c r="M5090" s="18">
        <v>3455687.76</v>
      </c>
    </row>
    <row r="5091" spans="1:13" ht="12.75" customHeight="1" x14ac:dyDescent="0.2">
      <c r="A5091" s="39">
        <v>4322541</v>
      </c>
      <c r="B5091" s="29" t="s">
        <v>4870</v>
      </c>
      <c r="C5091" s="30" t="s">
        <v>4420</v>
      </c>
      <c r="D5091" s="31">
        <v>1322185.1299999999</v>
      </c>
      <c r="E5091" s="15">
        <v>344078.43</v>
      </c>
      <c r="F5091" s="15">
        <v>124012.56</v>
      </c>
      <c r="G5091" s="15">
        <v>854094.14</v>
      </c>
      <c r="H5091" s="15">
        <v>242459.3</v>
      </c>
      <c r="I5091" s="15">
        <v>39509.009999999995</v>
      </c>
      <c r="J5091" s="16">
        <v>4927.2299999999996</v>
      </c>
      <c r="K5091" s="17">
        <v>1609080.67</v>
      </c>
      <c r="L5091" s="17">
        <v>31900</v>
      </c>
      <c r="M5091" s="18">
        <v>1640980.67</v>
      </c>
    </row>
    <row r="5092" spans="1:13" ht="12.75" customHeight="1" x14ac:dyDescent="0.2">
      <c r="A5092" s="39">
        <v>4322558</v>
      </c>
      <c r="B5092" s="29" t="s">
        <v>4871</v>
      </c>
      <c r="C5092" s="30" t="s">
        <v>4420</v>
      </c>
      <c r="D5092" s="31">
        <v>660894.6100000001</v>
      </c>
      <c r="E5092" s="15">
        <v>400047.83</v>
      </c>
      <c r="F5092" s="15">
        <v>41828.22</v>
      </c>
      <c r="G5092" s="15">
        <v>219018.56</v>
      </c>
      <c r="H5092" s="15">
        <v>131415.69</v>
      </c>
      <c r="I5092" s="15">
        <v>4337.01</v>
      </c>
      <c r="J5092" s="16">
        <v>5313</v>
      </c>
      <c r="K5092" s="17">
        <v>801960.31</v>
      </c>
      <c r="L5092" s="17">
        <v>14300</v>
      </c>
      <c r="M5092" s="18">
        <v>816260.31</v>
      </c>
    </row>
    <row r="5093" spans="1:13" ht="12.75" customHeight="1" x14ac:dyDescent="0.2">
      <c r="A5093" s="39">
        <v>4322608</v>
      </c>
      <c r="B5093" s="29" t="s">
        <v>4872</v>
      </c>
      <c r="C5093" s="30" t="s">
        <v>4420</v>
      </c>
      <c r="D5093" s="31">
        <v>19680661.969999999</v>
      </c>
      <c r="E5093" s="15">
        <v>8034309.0599999996</v>
      </c>
      <c r="F5093" s="15">
        <v>2165132.12</v>
      </c>
      <c r="G5093" s="15">
        <v>9481220.7899999991</v>
      </c>
      <c r="H5093" s="15">
        <v>5640918.71</v>
      </c>
      <c r="I5093" s="15">
        <v>986478.85</v>
      </c>
      <c r="J5093" s="16">
        <v>225936.33999999997</v>
      </c>
      <c r="K5093" s="17">
        <v>26533995.869999997</v>
      </c>
      <c r="L5093" s="17">
        <v>927608.25</v>
      </c>
      <c r="M5093" s="18">
        <v>27461604.119999997</v>
      </c>
    </row>
    <row r="5094" spans="1:13" ht="12.75" customHeight="1" x14ac:dyDescent="0.2">
      <c r="A5094" s="39">
        <v>4322707</v>
      </c>
      <c r="B5094" s="29" t="s">
        <v>1241</v>
      </c>
      <c r="C5094" s="30" t="s">
        <v>4420</v>
      </c>
      <c r="D5094" s="31">
        <v>6117302.6400000006</v>
      </c>
      <c r="E5094" s="15">
        <v>2790767.83</v>
      </c>
      <c r="F5094" s="15">
        <v>524430.88</v>
      </c>
      <c r="G5094" s="15">
        <v>2802103.93</v>
      </c>
      <c r="H5094" s="15">
        <v>2049263.95</v>
      </c>
      <c r="I5094" s="15">
        <v>227294.33</v>
      </c>
      <c r="J5094" s="16">
        <v>54068.9</v>
      </c>
      <c r="K5094" s="17">
        <v>8447929.8200000003</v>
      </c>
      <c r="L5094" s="17">
        <v>243320</v>
      </c>
      <c r="M5094" s="18">
        <v>8691249.8200000003</v>
      </c>
    </row>
    <row r="5095" spans="1:13" ht="12.75" customHeight="1" x14ac:dyDescent="0.2">
      <c r="A5095" s="39">
        <v>4322806</v>
      </c>
      <c r="B5095" s="29" t="s">
        <v>4873</v>
      </c>
      <c r="C5095" s="30" t="s">
        <v>4420</v>
      </c>
      <c r="D5095" s="31">
        <v>9593119.4400000013</v>
      </c>
      <c r="E5095" s="15">
        <v>2174485.79</v>
      </c>
      <c r="F5095" s="15">
        <v>691212.42</v>
      </c>
      <c r="G5095" s="15">
        <v>6727421.2300000004</v>
      </c>
      <c r="H5095" s="15">
        <v>2147563.37</v>
      </c>
      <c r="I5095" s="15">
        <v>188082.85</v>
      </c>
      <c r="J5095" s="16">
        <v>109741.94</v>
      </c>
      <c r="K5095" s="17">
        <v>12038507.600000001</v>
      </c>
      <c r="L5095" s="17">
        <v>166485</v>
      </c>
      <c r="M5095" s="18">
        <v>12204992.600000001</v>
      </c>
    </row>
    <row r="5096" spans="1:13" ht="12.75" customHeight="1" x14ac:dyDescent="0.2">
      <c r="A5096" s="39">
        <v>4322855</v>
      </c>
      <c r="B5096" s="29" t="s">
        <v>4874</v>
      </c>
      <c r="C5096" s="30" t="s">
        <v>4420</v>
      </c>
      <c r="D5096" s="31">
        <v>394060.75</v>
      </c>
      <c r="E5096" s="15">
        <v>285794.02</v>
      </c>
      <c r="F5096" s="15">
        <v>19956.5</v>
      </c>
      <c r="G5096" s="15">
        <v>88310.23</v>
      </c>
      <c r="H5096" s="15">
        <v>74111.960000000006</v>
      </c>
      <c r="I5096" s="15">
        <v>5191</v>
      </c>
      <c r="J5096" s="16">
        <v>1466.66</v>
      </c>
      <c r="K5096" s="17">
        <v>474830.37</v>
      </c>
      <c r="L5096" s="17">
        <v>1100</v>
      </c>
      <c r="M5096" s="18">
        <v>475930.37</v>
      </c>
    </row>
    <row r="5097" spans="1:13" ht="12.75" customHeight="1" x14ac:dyDescent="0.2">
      <c r="A5097" s="39">
        <v>4322905</v>
      </c>
      <c r="B5097" s="29" t="s">
        <v>4875</v>
      </c>
      <c r="C5097" s="30" t="s">
        <v>4420</v>
      </c>
      <c r="D5097" s="31">
        <v>1967054.48</v>
      </c>
      <c r="E5097" s="15">
        <v>1241949.8999999999</v>
      </c>
      <c r="F5097" s="15">
        <v>200816.99</v>
      </c>
      <c r="G5097" s="15">
        <v>524287.59</v>
      </c>
      <c r="H5097" s="15">
        <v>532638.48</v>
      </c>
      <c r="I5097" s="15">
        <v>72607.51999999999</v>
      </c>
      <c r="J5097" s="16">
        <v>28342.41</v>
      </c>
      <c r="K5097" s="17">
        <v>2600642.8899999997</v>
      </c>
      <c r="L5097" s="17">
        <v>61930</v>
      </c>
      <c r="M5097" s="18">
        <v>2662572.89</v>
      </c>
    </row>
    <row r="5098" spans="1:13" ht="12.75" customHeight="1" x14ac:dyDescent="0.2">
      <c r="A5098" s="39">
        <v>4323002</v>
      </c>
      <c r="B5098" s="29" t="s">
        <v>4876</v>
      </c>
      <c r="C5098" s="30" t="s">
        <v>4420</v>
      </c>
      <c r="D5098" s="31">
        <v>25631512.48</v>
      </c>
      <c r="E5098" s="15">
        <v>8954127.3300000001</v>
      </c>
      <c r="F5098" s="15">
        <v>5537621.3600000003</v>
      </c>
      <c r="G5098" s="15">
        <v>11139763.789999999</v>
      </c>
      <c r="H5098" s="15">
        <v>9989136.4800000004</v>
      </c>
      <c r="I5098" s="15">
        <v>1954826.11</v>
      </c>
      <c r="J5098" s="16">
        <v>492307.74000000005</v>
      </c>
      <c r="K5098" s="17">
        <v>38067782.810000002</v>
      </c>
      <c r="L5098" s="17">
        <v>5371318.8700000001</v>
      </c>
      <c r="M5098" s="18">
        <v>43439101.68</v>
      </c>
    </row>
    <row r="5099" spans="1:13" ht="12.75" customHeight="1" x14ac:dyDescent="0.2">
      <c r="A5099" s="39">
        <v>4323101</v>
      </c>
      <c r="B5099" s="29" t="s">
        <v>4877</v>
      </c>
      <c r="C5099" s="30" t="s">
        <v>4420</v>
      </c>
      <c r="D5099" s="31">
        <v>1065153.6600000001</v>
      </c>
      <c r="E5099" s="15">
        <v>769474.23</v>
      </c>
      <c r="F5099" s="15">
        <v>73107.289999999994</v>
      </c>
      <c r="G5099" s="15">
        <v>222572.14</v>
      </c>
      <c r="H5099" s="15">
        <v>342019.31</v>
      </c>
      <c r="I5099" s="15">
        <v>37344.770000000004</v>
      </c>
      <c r="J5099" s="16">
        <v>8037.8899999999994</v>
      </c>
      <c r="K5099" s="17">
        <v>1452555.6300000001</v>
      </c>
      <c r="L5099" s="17">
        <v>138435</v>
      </c>
      <c r="M5099" s="18">
        <v>1590990.63</v>
      </c>
    </row>
    <row r="5100" spans="1:13" ht="12.75" customHeight="1" x14ac:dyDescent="0.2">
      <c r="A5100" s="39">
        <v>4323200</v>
      </c>
      <c r="B5100" s="29" t="s">
        <v>4878</v>
      </c>
      <c r="C5100" s="30" t="s">
        <v>4420</v>
      </c>
      <c r="D5100" s="31">
        <v>1020295.8799999999</v>
      </c>
      <c r="E5100" s="15">
        <v>659356.18999999994</v>
      </c>
      <c r="F5100" s="15">
        <v>83942.39</v>
      </c>
      <c r="G5100" s="15">
        <v>276997.3</v>
      </c>
      <c r="H5100" s="15">
        <v>277883.63</v>
      </c>
      <c r="I5100" s="15">
        <v>38743.39</v>
      </c>
      <c r="J5100" s="16">
        <v>7533.49</v>
      </c>
      <c r="K5100" s="17">
        <v>1344456.39</v>
      </c>
      <c r="L5100" s="17">
        <v>25300</v>
      </c>
      <c r="M5100" s="18">
        <v>1369756.39</v>
      </c>
    </row>
    <row r="5101" spans="1:13" ht="12.75" customHeight="1" x14ac:dyDescent="0.2">
      <c r="A5101" s="39">
        <v>4323309</v>
      </c>
      <c r="B5101" s="29" t="s">
        <v>4879</v>
      </c>
      <c r="C5101" s="30" t="s">
        <v>4420</v>
      </c>
      <c r="D5101" s="31">
        <v>1112409.01</v>
      </c>
      <c r="E5101" s="15">
        <v>415919.28</v>
      </c>
      <c r="F5101" s="15">
        <v>105485.05</v>
      </c>
      <c r="G5101" s="15">
        <v>591004.68000000005</v>
      </c>
      <c r="H5101" s="15">
        <v>254286.33</v>
      </c>
      <c r="I5101" s="15">
        <v>37696.380000000005</v>
      </c>
      <c r="J5101" s="16">
        <v>9908.07</v>
      </c>
      <c r="K5101" s="17">
        <v>1414299.79</v>
      </c>
      <c r="L5101" s="17">
        <v>16500</v>
      </c>
      <c r="M5101" s="18">
        <v>1430799.79</v>
      </c>
    </row>
    <row r="5102" spans="1:13" ht="12.75" customHeight="1" x14ac:dyDescent="0.2">
      <c r="A5102" s="39">
        <v>4323358</v>
      </c>
      <c r="B5102" s="29" t="s">
        <v>4880</v>
      </c>
      <c r="C5102" s="30" t="s">
        <v>4420</v>
      </c>
      <c r="D5102" s="31">
        <v>428467.21</v>
      </c>
      <c r="E5102" s="15">
        <v>368788.63</v>
      </c>
      <c r="F5102" s="15">
        <v>18302.689999999999</v>
      </c>
      <c r="G5102" s="15">
        <v>41375.89</v>
      </c>
      <c r="H5102" s="15">
        <v>88587.37</v>
      </c>
      <c r="I5102" s="15">
        <v>3570.66</v>
      </c>
      <c r="J5102" s="16">
        <v>2920.07</v>
      </c>
      <c r="K5102" s="17">
        <v>523545.31</v>
      </c>
      <c r="L5102" s="17">
        <v>8800</v>
      </c>
      <c r="M5102" s="18">
        <v>532345.31000000006</v>
      </c>
    </row>
    <row r="5103" spans="1:13" ht="12.75" customHeight="1" x14ac:dyDescent="0.2">
      <c r="A5103" s="39">
        <v>4323408</v>
      </c>
      <c r="B5103" s="29" t="s">
        <v>4881</v>
      </c>
      <c r="C5103" s="30" t="s">
        <v>4420</v>
      </c>
      <c r="D5103" s="31">
        <v>1223237.9300000002</v>
      </c>
      <c r="E5103" s="15">
        <v>788834.42</v>
      </c>
      <c r="F5103" s="15">
        <v>82343.98</v>
      </c>
      <c r="G5103" s="15">
        <v>352059.53</v>
      </c>
      <c r="H5103" s="15">
        <v>345111.03</v>
      </c>
      <c r="I5103" s="15">
        <v>33349.78</v>
      </c>
      <c r="J5103" s="16">
        <v>11703.07</v>
      </c>
      <c r="K5103" s="17">
        <v>1613401.81</v>
      </c>
      <c r="L5103" s="17">
        <v>39600</v>
      </c>
      <c r="M5103" s="18">
        <v>1653001.81</v>
      </c>
    </row>
    <row r="5104" spans="1:13" ht="12.75" customHeight="1" x14ac:dyDescent="0.2">
      <c r="A5104" s="39">
        <v>4323457</v>
      </c>
      <c r="B5104" s="29" t="s">
        <v>4882</v>
      </c>
      <c r="C5104" s="30" t="s">
        <v>4420</v>
      </c>
      <c r="D5104" s="31">
        <v>839841.33</v>
      </c>
      <c r="E5104" s="15">
        <v>556043.72</v>
      </c>
      <c r="F5104" s="15">
        <v>103759.59</v>
      </c>
      <c r="G5104" s="15">
        <v>180038.02</v>
      </c>
      <c r="H5104" s="15">
        <v>309228.69</v>
      </c>
      <c r="I5104" s="15">
        <v>41910.42</v>
      </c>
      <c r="J5104" s="16">
        <v>20078.09</v>
      </c>
      <c r="K5104" s="17">
        <v>1211058.53</v>
      </c>
      <c r="L5104" s="17">
        <v>119570</v>
      </c>
      <c r="M5104" s="18">
        <v>1330628.53</v>
      </c>
    </row>
    <row r="5105" spans="1:13" ht="12.75" customHeight="1" x14ac:dyDescent="0.2">
      <c r="A5105" s="39">
        <v>4323507</v>
      </c>
      <c r="B5105" s="29" t="s">
        <v>4883</v>
      </c>
      <c r="C5105" s="30" t="s">
        <v>4420</v>
      </c>
      <c r="D5105" s="31">
        <v>608492.14</v>
      </c>
      <c r="E5105" s="15">
        <v>442596.62</v>
      </c>
      <c r="F5105" s="15">
        <v>30085.21</v>
      </c>
      <c r="G5105" s="15">
        <v>135810.31</v>
      </c>
      <c r="H5105" s="15">
        <v>147707.59</v>
      </c>
      <c r="I5105" s="15">
        <v>19393.439999999999</v>
      </c>
      <c r="J5105" s="16">
        <v>6278.52</v>
      </c>
      <c r="K5105" s="17">
        <v>781871.69</v>
      </c>
      <c r="L5105" s="17">
        <v>23100</v>
      </c>
      <c r="M5105" s="18">
        <v>804971.69</v>
      </c>
    </row>
    <row r="5106" spans="1:13" ht="12.75" customHeight="1" x14ac:dyDescent="0.2">
      <c r="A5106" s="39">
        <v>4323606</v>
      </c>
      <c r="B5106" s="29" t="s">
        <v>4884</v>
      </c>
      <c r="C5106" s="30" t="s">
        <v>4420</v>
      </c>
      <c r="D5106" s="31">
        <v>447742.70999999996</v>
      </c>
      <c r="E5106" s="15">
        <v>274588.34000000003</v>
      </c>
      <c r="F5106" s="15">
        <v>20769.16</v>
      </c>
      <c r="G5106" s="15">
        <v>152385.21</v>
      </c>
      <c r="H5106" s="15">
        <v>82902.570000000007</v>
      </c>
      <c r="I5106" s="15">
        <v>9522.39</v>
      </c>
      <c r="J5106" s="16">
        <v>3667.37</v>
      </c>
      <c r="K5106" s="17">
        <v>543835.03999999992</v>
      </c>
      <c r="L5106" s="17">
        <v>5500</v>
      </c>
      <c r="M5106" s="18">
        <v>549335.04000000004</v>
      </c>
    </row>
    <row r="5107" spans="1:13" ht="12.75" customHeight="1" x14ac:dyDescent="0.2">
      <c r="A5107" s="39">
        <v>4323705</v>
      </c>
      <c r="B5107" s="29" t="s">
        <v>4885</v>
      </c>
      <c r="C5107" s="30" t="s">
        <v>4420</v>
      </c>
      <c r="D5107" s="31">
        <v>682118.64</v>
      </c>
      <c r="E5107" s="15">
        <v>518725.11</v>
      </c>
      <c r="F5107" s="15">
        <v>35805.54</v>
      </c>
      <c r="G5107" s="15">
        <v>127587.99</v>
      </c>
      <c r="H5107" s="15">
        <v>179840.1</v>
      </c>
      <c r="I5107" s="15">
        <v>43417.22</v>
      </c>
      <c r="J5107" s="16">
        <v>7585.09</v>
      </c>
      <c r="K5107" s="17">
        <v>912961.05</v>
      </c>
      <c r="L5107" s="17">
        <v>27500</v>
      </c>
      <c r="M5107" s="18">
        <v>940461.05</v>
      </c>
    </row>
    <row r="5108" spans="1:13" ht="12.75" customHeight="1" x14ac:dyDescent="0.2">
      <c r="A5108" s="39">
        <v>4323754</v>
      </c>
      <c r="B5108" s="29" t="s">
        <v>4886</v>
      </c>
      <c r="C5108" s="30" t="s">
        <v>4420</v>
      </c>
      <c r="D5108" s="31">
        <v>712260.78</v>
      </c>
      <c r="E5108" s="15">
        <v>550744.91</v>
      </c>
      <c r="F5108" s="15">
        <v>68609.73</v>
      </c>
      <c r="G5108" s="15">
        <v>92906.14</v>
      </c>
      <c r="H5108" s="15">
        <v>182530.61</v>
      </c>
      <c r="I5108" s="15">
        <v>52552.47</v>
      </c>
      <c r="J5108" s="16">
        <v>3098.79</v>
      </c>
      <c r="K5108" s="17">
        <v>950442.65</v>
      </c>
      <c r="L5108" s="17">
        <v>29700</v>
      </c>
      <c r="M5108" s="18">
        <v>980142.65</v>
      </c>
    </row>
    <row r="5109" spans="1:13" ht="12.75" customHeight="1" x14ac:dyDescent="0.2">
      <c r="A5109" s="39">
        <v>4323770</v>
      </c>
      <c r="B5109" s="29" t="s">
        <v>4887</v>
      </c>
      <c r="C5109" s="30" t="s">
        <v>4420</v>
      </c>
      <c r="D5109" s="31">
        <v>616496.39999999991</v>
      </c>
      <c r="E5109" s="15">
        <v>249613.11</v>
      </c>
      <c r="F5109" s="15">
        <v>20128.87</v>
      </c>
      <c r="G5109" s="15">
        <v>346754.42</v>
      </c>
      <c r="H5109" s="15">
        <v>153199.44</v>
      </c>
      <c r="I5109" s="15">
        <v>9910.93</v>
      </c>
      <c r="J5109" s="16">
        <v>3052.21</v>
      </c>
      <c r="K5109" s="17">
        <v>782658.98</v>
      </c>
      <c r="L5109" s="17">
        <v>6600</v>
      </c>
      <c r="M5109" s="18">
        <v>789258.98</v>
      </c>
    </row>
    <row r="5110" spans="1:13" ht="12.75" customHeight="1" x14ac:dyDescent="0.2">
      <c r="A5110" s="39">
        <v>4323804</v>
      </c>
      <c r="B5110" s="29" t="s">
        <v>4888</v>
      </c>
      <c r="C5110" s="30" t="s">
        <v>4420</v>
      </c>
      <c r="D5110" s="31">
        <v>993214.28</v>
      </c>
      <c r="E5110" s="15">
        <v>406420.62</v>
      </c>
      <c r="F5110" s="15">
        <v>184938.85</v>
      </c>
      <c r="G5110" s="15">
        <v>401854.81</v>
      </c>
      <c r="H5110" s="15">
        <v>339606.63</v>
      </c>
      <c r="I5110" s="15">
        <v>109435</v>
      </c>
      <c r="J5110" s="16">
        <v>17827.599999999999</v>
      </c>
      <c r="K5110" s="17">
        <v>1460083.51</v>
      </c>
      <c r="L5110" s="17">
        <v>202434.22999999998</v>
      </c>
      <c r="M5110" s="18">
        <v>1662517.74</v>
      </c>
    </row>
    <row r="5111" spans="1:13" ht="12.75" customHeight="1" x14ac:dyDescent="0.2">
      <c r="A5111" s="39">
        <v>5000203</v>
      </c>
      <c r="B5111" s="29" t="s">
        <v>4889</v>
      </c>
      <c r="C5111" s="30" t="s">
        <v>4890</v>
      </c>
      <c r="D5111" s="31">
        <v>721167.55</v>
      </c>
      <c r="E5111" s="15">
        <v>367442.83</v>
      </c>
      <c r="F5111" s="15">
        <v>225176.28</v>
      </c>
      <c r="G5111" s="15">
        <v>128548.44</v>
      </c>
      <c r="H5111" s="15">
        <v>405395.62</v>
      </c>
      <c r="I5111" s="15">
        <v>91652.01999999999</v>
      </c>
      <c r="J5111" s="16">
        <v>24285.07</v>
      </c>
      <c r="K5111" s="17">
        <v>1242500.26</v>
      </c>
      <c r="L5111" s="17">
        <v>284530</v>
      </c>
      <c r="M5111" s="18">
        <v>1527030.26</v>
      </c>
    </row>
    <row r="5112" spans="1:13" ht="12.75" customHeight="1" x14ac:dyDescent="0.2">
      <c r="A5112" s="39">
        <v>5000252</v>
      </c>
      <c r="B5112" s="29" t="s">
        <v>4891</v>
      </c>
      <c r="C5112" s="30" t="s">
        <v>4890</v>
      </c>
      <c r="D5112" s="31">
        <v>254514.75</v>
      </c>
      <c r="E5112" s="15">
        <v>183726.71</v>
      </c>
      <c r="F5112" s="15">
        <v>49201.440000000002</v>
      </c>
      <c r="G5112" s="15">
        <v>21586.6</v>
      </c>
      <c r="H5112" s="15">
        <v>68166.929999999993</v>
      </c>
      <c r="I5112" s="15">
        <v>14385.800000000001</v>
      </c>
      <c r="J5112" s="16">
        <v>2200</v>
      </c>
      <c r="K5112" s="17">
        <v>339267.48</v>
      </c>
      <c r="L5112" s="17">
        <v>152900</v>
      </c>
      <c r="M5112" s="18">
        <v>492167.48</v>
      </c>
    </row>
    <row r="5113" spans="1:13" ht="12.75" customHeight="1" x14ac:dyDescent="0.2">
      <c r="A5113" s="39">
        <v>5000609</v>
      </c>
      <c r="B5113" s="29" t="s">
        <v>4892</v>
      </c>
      <c r="C5113" s="30" t="s">
        <v>4890</v>
      </c>
      <c r="D5113" s="31">
        <v>3664899.37</v>
      </c>
      <c r="E5113" s="15">
        <v>2531043.5499999998</v>
      </c>
      <c r="F5113" s="15">
        <v>734882.54</v>
      </c>
      <c r="G5113" s="15">
        <v>398973.28</v>
      </c>
      <c r="H5113" s="15">
        <v>1525757.46</v>
      </c>
      <c r="I5113" s="15">
        <v>383046.55</v>
      </c>
      <c r="J5113" s="16">
        <v>71953.08</v>
      </c>
      <c r="K5113" s="17">
        <v>5645656.46</v>
      </c>
      <c r="L5113" s="17">
        <v>1600280</v>
      </c>
      <c r="M5113" s="18">
        <v>7245936.46</v>
      </c>
    </row>
    <row r="5114" spans="1:13" ht="12.75" customHeight="1" x14ac:dyDescent="0.2">
      <c r="A5114" s="39">
        <v>5000708</v>
      </c>
      <c r="B5114" s="29" t="s">
        <v>4893</v>
      </c>
      <c r="C5114" s="30" t="s">
        <v>4890</v>
      </c>
      <c r="D5114" s="31">
        <v>1526035.31</v>
      </c>
      <c r="E5114" s="15">
        <v>1052774.3400000001</v>
      </c>
      <c r="F5114" s="15">
        <v>235268.48000000001</v>
      </c>
      <c r="G5114" s="15">
        <v>237992.49</v>
      </c>
      <c r="H5114" s="15">
        <v>506825.08</v>
      </c>
      <c r="I5114" s="15">
        <v>175164.15</v>
      </c>
      <c r="J5114" s="16">
        <v>44572.880000000005</v>
      </c>
      <c r="K5114" s="17">
        <v>2252597.42</v>
      </c>
      <c r="L5114" s="17">
        <v>824691.75</v>
      </c>
      <c r="M5114" s="18">
        <v>3077289.17</v>
      </c>
    </row>
    <row r="5115" spans="1:13" ht="12.75" customHeight="1" x14ac:dyDescent="0.2">
      <c r="A5115" s="39">
        <v>5000807</v>
      </c>
      <c r="B5115" s="29" t="s">
        <v>4894</v>
      </c>
      <c r="C5115" s="30" t="s">
        <v>4890</v>
      </c>
      <c r="D5115" s="31">
        <v>987896.88</v>
      </c>
      <c r="E5115" s="15">
        <v>520172.88</v>
      </c>
      <c r="F5115" s="15">
        <v>311028.02</v>
      </c>
      <c r="G5115" s="15">
        <v>156695.98000000001</v>
      </c>
      <c r="H5115" s="15">
        <v>342508.94</v>
      </c>
      <c r="I5115" s="15">
        <v>161096.68</v>
      </c>
      <c r="J5115" s="16">
        <v>11729.14</v>
      </c>
      <c r="K5115" s="17">
        <v>1503231.6400000001</v>
      </c>
      <c r="L5115" s="17">
        <v>150700</v>
      </c>
      <c r="M5115" s="18">
        <v>1653931.6400000001</v>
      </c>
    </row>
    <row r="5116" spans="1:13" ht="12.75" customHeight="1" x14ac:dyDescent="0.2">
      <c r="A5116" s="39">
        <v>5000856</v>
      </c>
      <c r="B5116" s="29" t="s">
        <v>4895</v>
      </c>
      <c r="C5116" s="30" t="s">
        <v>4890</v>
      </c>
      <c r="D5116" s="31">
        <v>1060453.68</v>
      </c>
      <c r="E5116" s="15">
        <v>759285.24</v>
      </c>
      <c r="F5116" s="15">
        <v>164683.97</v>
      </c>
      <c r="G5116" s="15">
        <v>136484.47</v>
      </c>
      <c r="H5116" s="15">
        <v>443700.69</v>
      </c>
      <c r="I5116" s="15">
        <v>91233.1</v>
      </c>
      <c r="J5116" s="16">
        <v>17613.349999999999</v>
      </c>
      <c r="K5116" s="17">
        <v>1613000.8199999998</v>
      </c>
      <c r="L5116" s="17">
        <v>147840</v>
      </c>
      <c r="M5116" s="18">
        <v>1760840.82</v>
      </c>
    </row>
    <row r="5117" spans="1:13" ht="12.75" customHeight="1" x14ac:dyDescent="0.2">
      <c r="A5117" s="39">
        <v>5000906</v>
      </c>
      <c r="B5117" s="29" t="s">
        <v>4896</v>
      </c>
      <c r="C5117" s="30" t="s">
        <v>4890</v>
      </c>
      <c r="D5117" s="31">
        <v>738097.25</v>
      </c>
      <c r="E5117" s="15">
        <v>644144.51</v>
      </c>
      <c r="F5117" s="15">
        <v>51496.69</v>
      </c>
      <c r="G5117" s="15">
        <v>42456.05</v>
      </c>
      <c r="H5117" s="15">
        <v>310926.96000000002</v>
      </c>
      <c r="I5117" s="15">
        <v>33623.740000000005</v>
      </c>
      <c r="J5117" s="16">
        <v>6594.68</v>
      </c>
      <c r="K5117" s="17">
        <v>1089242.6299999999</v>
      </c>
      <c r="L5117" s="17">
        <v>409280.22</v>
      </c>
      <c r="M5117" s="18">
        <v>1498522.85</v>
      </c>
    </row>
    <row r="5118" spans="1:13" ht="12.75" customHeight="1" x14ac:dyDescent="0.2">
      <c r="A5118" s="39">
        <v>5001003</v>
      </c>
      <c r="B5118" s="29" t="s">
        <v>4897</v>
      </c>
      <c r="C5118" s="30" t="s">
        <v>4890</v>
      </c>
      <c r="D5118" s="31">
        <v>2871240.8600000003</v>
      </c>
      <c r="E5118" s="15">
        <v>1387793.83</v>
      </c>
      <c r="F5118" s="15">
        <v>864453.37</v>
      </c>
      <c r="G5118" s="15">
        <v>618993.66</v>
      </c>
      <c r="H5118" s="15">
        <v>1219150.6000000001</v>
      </c>
      <c r="I5118" s="15">
        <v>329110.84000000003</v>
      </c>
      <c r="J5118" s="16">
        <v>92175.44</v>
      </c>
      <c r="K5118" s="17">
        <v>4511677.74</v>
      </c>
      <c r="L5118" s="17">
        <v>785840</v>
      </c>
      <c r="M5118" s="18">
        <v>5297517.74</v>
      </c>
    </row>
    <row r="5119" spans="1:13" ht="12.75" customHeight="1" x14ac:dyDescent="0.2">
      <c r="A5119" s="39">
        <v>5001102</v>
      </c>
      <c r="B5119" s="29" t="s">
        <v>4898</v>
      </c>
      <c r="C5119" s="30" t="s">
        <v>4890</v>
      </c>
      <c r="D5119" s="31">
        <v>5568627.0099999998</v>
      </c>
      <c r="E5119" s="15">
        <v>3199497.1</v>
      </c>
      <c r="F5119" s="15">
        <v>957631.78</v>
      </c>
      <c r="G5119" s="15">
        <v>1411498.13</v>
      </c>
      <c r="H5119" s="15">
        <v>2187564.7000000002</v>
      </c>
      <c r="I5119" s="15">
        <v>1102790.75</v>
      </c>
      <c r="J5119" s="16">
        <v>137906.26999999999</v>
      </c>
      <c r="K5119" s="17">
        <v>8996888.7300000004</v>
      </c>
      <c r="L5119" s="17">
        <v>2525152.23</v>
      </c>
      <c r="M5119" s="18">
        <v>11522040.960000001</v>
      </c>
    </row>
    <row r="5120" spans="1:13" ht="12.75" customHeight="1" x14ac:dyDescent="0.2">
      <c r="A5120" s="39">
        <v>5001243</v>
      </c>
      <c r="B5120" s="29" t="s">
        <v>4899</v>
      </c>
      <c r="C5120" s="30" t="s">
        <v>4890</v>
      </c>
      <c r="D5120" s="31">
        <v>528507.56000000006</v>
      </c>
      <c r="E5120" s="15">
        <v>470673.24</v>
      </c>
      <c r="F5120" s="15">
        <v>36232.71</v>
      </c>
      <c r="G5120" s="15">
        <v>21601.61</v>
      </c>
      <c r="H5120" s="15">
        <v>201223.63</v>
      </c>
      <c r="I5120" s="15">
        <v>19896.150000000001</v>
      </c>
      <c r="J5120" s="16">
        <v>4069.98</v>
      </c>
      <c r="K5120" s="17">
        <v>753697.32000000007</v>
      </c>
      <c r="L5120" s="17">
        <v>295570</v>
      </c>
      <c r="M5120" s="18">
        <v>1049267.32</v>
      </c>
    </row>
    <row r="5121" spans="1:13" ht="12.75" customHeight="1" x14ac:dyDescent="0.2">
      <c r="A5121" s="39">
        <v>5001508</v>
      </c>
      <c r="B5121" s="29" t="s">
        <v>3822</v>
      </c>
      <c r="C5121" s="30" t="s">
        <v>4890</v>
      </c>
      <c r="D5121" s="31">
        <v>586956.88</v>
      </c>
      <c r="E5121" s="15">
        <v>375956.38</v>
      </c>
      <c r="F5121" s="15">
        <v>114581.18</v>
      </c>
      <c r="G5121" s="15">
        <v>96419.32</v>
      </c>
      <c r="H5121" s="15">
        <v>139105.26999999999</v>
      </c>
      <c r="I5121" s="15">
        <v>46717.460000000006</v>
      </c>
      <c r="J5121" s="16">
        <v>11747.84</v>
      </c>
      <c r="K5121" s="17">
        <v>784527.45</v>
      </c>
      <c r="L5121" s="17">
        <v>370645</v>
      </c>
      <c r="M5121" s="18">
        <v>1155172.45</v>
      </c>
    </row>
    <row r="5122" spans="1:13" ht="12.75" customHeight="1" x14ac:dyDescent="0.2">
      <c r="A5122" s="39">
        <v>5001904</v>
      </c>
      <c r="B5122" s="29" t="s">
        <v>4900</v>
      </c>
      <c r="C5122" s="30" t="s">
        <v>4890</v>
      </c>
      <c r="D5122" s="31">
        <v>3131759.91</v>
      </c>
      <c r="E5122" s="15">
        <v>1248216.6399999999</v>
      </c>
      <c r="F5122" s="15">
        <v>1174148.28</v>
      </c>
      <c r="G5122" s="15">
        <v>709394.99</v>
      </c>
      <c r="H5122" s="15">
        <v>1150881.29</v>
      </c>
      <c r="I5122" s="15">
        <v>731532.51</v>
      </c>
      <c r="J5122" s="16">
        <v>92541.260000000009</v>
      </c>
      <c r="K5122" s="17">
        <v>5106714.9700000007</v>
      </c>
      <c r="L5122" s="17">
        <v>577644.21</v>
      </c>
      <c r="M5122" s="18">
        <v>5684359.1799999997</v>
      </c>
    </row>
    <row r="5123" spans="1:13" ht="12.75" customHeight="1" x14ac:dyDescent="0.2">
      <c r="A5123" s="39">
        <v>5002001</v>
      </c>
      <c r="B5123" s="29" t="s">
        <v>4901</v>
      </c>
      <c r="C5123" s="30" t="s">
        <v>4890</v>
      </c>
      <c r="D5123" s="31">
        <v>1372583.53</v>
      </c>
      <c r="E5123" s="15">
        <v>788652.42</v>
      </c>
      <c r="F5123" s="15">
        <v>384316.14</v>
      </c>
      <c r="G5123" s="15">
        <v>199614.97</v>
      </c>
      <c r="H5123" s="15">
        <v>526503.41</v>
      </c>
      <c r="I5123" s="15">
        <v>100279.16</v>
      </c>
      <c r="J5123" s="16">
        <v>26269.190000000002</v>
      </c>
      <c r="K5123" s="17">
        <v>2025635.29</v>
      </c>
      <c r="L5123" s="17">
        <v>228404</v>
      </c>
      <c r="M5123" s="18">
        <v>2254039.29</v>
      </c>
    </row>
    <row r="5124" spans="1:13" ht="12.75" customHeight="1" x14ac:dyDescent="0.2">
      <c r="A5124" s="39">
        <v>5002100</v>
      </c>
      <c r="B5124" s="29" t="s">
        <v>4902</v>
      </c>
      <c r="C5124" s="30" t="s">
        <v>4890</v>
      </c>
      <c r="D5124" s="31">
        <v>1624071.6</v>
      </c>
      <c r="E5124" s="15">
        <v>1199855.0900000001</v>
      </c>
      <c r="F5124" s="15">
        <v>176654.87</v>
      </c>
      <c r="G5124" s="15">
        <v>247561.64</v>
      </c>
      <c r="H5124" s="15">
        <v>568076.67000000004</v>
      </c>
      <c r="I5124" s="15">
        <v>58831.66</v>
      </c>
      <c r="J5124" s="16">
        <v>31707.359999999997</v>
      </c>
      <c r="K5124" s="17">
        <v>2282687.29</v>
      </c>
      <c r="L5124" s="17">
        <v>1786422.45</v>
      </c>
      <c r="M5124" s="18">
        <v>4069109.74</v>
      </c>
    </row>
    <row r="5125" spans="1:13" ht="12.75" customHeight="1" x14ac:dyDescent="0.2">
      <c r="A5125" s="39">
        <v>5002159</v>
      </c>
      <c r="B5125" s="29" t="s">
        <v>4903</v>
      </c>
      <c r="C5125" s="30" t="s">
        <v>4890</v>
      </c>
      <c r="D5125" s="31">
        <v>528535.67999999993</v>
      </c>
      <c r="E5125" s="15">
        <v>443065.41</v>
      </c>
      <c r="F5125" s="15">
        <v>65557.33</v>
      </c>
      <c r="G5125" s="15">
        <v>19912.939999999999</v>
      </c>
      <c r="H5125" s="15">
        <v>193522.11</v>
      </c>
      <c r="I5125" s="15">
        <v>23925.05</v>
      </c>
      <c r="J5125" s="16">
        <v>4445.91</v>
      </c>
      <c r="K5125" s="17">
        <v>750428.74999999988</v>
      </c>
      <c r="L5125" s="17">
        <v>227370.26</v>
      </c>
      <c r="M5125" s="18">
        <v>977799.01</v>
      </c>
    </row>
    <row r="5126" spans="1:13" ht="12.75" customHeight="1" x14ac:dyDescent="0.2">
      <c r="A5126" s="39">
        <v>5002209</v>
      </c>
      <c r="B5126" s="29" t="s">
        <v>184</v>
      </c>
      <c r="C5126" s="30" t="s">
        <v>4890</v>
      </c>
      <c r="D5126" s="31">
        <v>1805320.52</v>
      </c>
      <c r="E5126" s="15">
        <v>1285928.56</v>
      </c>
      <c r="F5126" s="15">
        <v>306746.45</v>
      </c>
      <c r="G5126" s="15">
        <v>212645.51</v>
      </c>
      <c r="H5126" s="15">
        <v>618901.97</v>
      </c>
      <c r="I5126" s="15">
        <v>172672.01</v>
      </c>
      <c r="J5126" s="16">
        <v>40148.829999999994</v>
      </c>
      <c r="K5126" s="17">
        <v>2637043.33</v>
      </c>
      <c r="L5126" s="17">
        <v>805221.15999999992</v>
      </c>
      <c r="M5126" s="18">
        <v>3442264.49</v>
      </c>
    </row>
    <row r="5127" spans="1:13" ht="12.75" customHeight="1" x14ac:dyDescent="0.2">
      <c r="A5127" s="39">
        <v>5002308</v>
      </c>
      <c r="B5127" s="29" t="s">
        <v>4904</v>
      </c>
      <c r="C5127" s="30" t="s">
        <v>4890</v>
      </c>
      <c r="D5127" s="31">
        <v>1105874.26</v>
      </c>
      <c r="E5127" s="15">
        <v>595001.48</v>
      </c>
      <c r="F5127" s="15">
        <v>297272.88</v>
      </c>
      <c r="G5127" s="15">
        <v>213599.9</v>
      </c>
      <c r="H5127" s="15">
        <v>466196.46</v>
      </c>
      <c r="I5127" s="15">
        <v>52860.28</v>
      </c>
      <c r="J5127" s="16">
        <v>33297.840000000004</v>
      </c>
      <c r="K5127" s="17">
        <v>1658228.84</v>
      </c>
      <c r="L5127" s="17">
        <v>257125</v>
      </c>
      <c r="M5127" s="18">
        <v>1915353.84</v>
      </c>
    </row>
    <row r="5128" spans="1:13" ht="12.75" customHeight="1" x14ac:dyDescent="0.2">
      <c r="A5128" s="39">
        <v>5002407</v>
      </c>
      <c r="B5128" s="29" t="s">
        <v>4905</v>
      </c>
      <c r="C5128" s="30" t="s">
        <v>4890</v>
      </c>
      <c r="D5128" s="31">
        <v>3058928.67</v>
      </c>
      <c r="E5128" s="15">
        <v>1834555.14</v>
      </c>
      <c r="F5128" s="15">
        <v>853070.17</v>
      </c>
      <c r="G5128" s="15">
        <v>371303.36</v>
      </c>
      <c r="H5128" s="15">
        <v>1170665.24</v>
      </c>
      <c r="I5128" s="15">
        <v>315642.56</v>
      </c>
      <c r="J5128" s="16">
        <v>65902.55</v>
      </c>
      <c r="K5128" s="17">
        <v>4611139.0199999996</v>
      </c>
      <c r="L5128" s="17">
        <v>716008</v>
      </c>
      <c r="M5128" s="18">
        <v>5327147.0199999996</v>
      </c>
    </row>
    <row r="5129" spans="1:13" ht="12.75" customHeight="1" x14ac:dyDescent="0.2">
      <c r="A5129" s="39">
        <v>5002605</v>
      </c>
      <c r="B5129" s="29" t="s">
        <v>4906</v>
      </c>
      <c r="C5129" s="30" t="s">
        <v>4890</v>
      </c>
      <c r="D5129" s="31">
        <v>1442891.23</v>
      </c>
      <c r="E5129" s="15">
        <v>1060063.32</v>
      </c>
      <c r="F5129" s="15">
        <v>235912.95999999999</v>
      </c>
      <c r="G5129" s="15">
        <v>146914.95000000001</v>
      </c>
      <c r="H5129" s="15">
        <v>451256.85</v>
      </c>
      <c r="I5129" s="15">
        <v>83428.240000000005</v>
      </c>
      <c r="J5129" s="16">
        <v>34368.160000000003</v>
      </c>
      <c r="K5129" s="17">
        <v>2011944.48</v>
      </c>
      <c r="L5129" s="17">
        <v>644547.67999999993</v>
      </c>
      <c r="M5129" s="18">
        <v>2656492.16</v>
      </c>
    </row>
    <row r="5130" spans="1:13" ht="12.75" customHeight="1" x14ac:dyDescent="0.2">
      <c r="A5130" s="39">
        <v>5002704</v>
      </c>
      <c r="B5130" s="29" t="s">
        <v>1630</v>
      </c>
      <c r="C5130" s="30" t="s">
        <v>4890</v>
      </c>
      <c r="D5130" s="31">
        <v>98174633.780000001</v>
      </c>
      <c r="E5130" s="15">
        <v>34968782.07</v>
      </c>
      <c r="F5130" s="15">
        <v>21820521.789999999</v>
      </c>
      <c r="G5130" s="15">
        <v>41385329.920000002</v>
      </c>
      <c r="H5130" s="15">
        <v>33211803.91</v>
      </c>
      <c r="I5130" s="15">
        <v>13146717.560000001</v>
      </c>
      <c r="J5130" s="16">
        <v>3328524.72</v>
      </c>
      <c r="K5130" s="17">
        <v>147861679.97</v>
      </c>
      <c r="L5130" s="17">
        <v>33395354.84</v>
      </c>
      <c r="M5130" s="18">
        <v>181257034.81</v>
      </c>
    </row>
    <row r="5131" spans="1:13" ht="12.75" customHeight="1" x14ac:dyDescent="0.2">
      <c r="A5131" s="39">
        <v>5002803</v>
      </c>
      <c r="B5131" s="29" t="s">
        <v>728</v>
      </c>
      <c r="C5131" s="30" t="s">
        <v>4890</v>
      </c>
      <c r="D5131" s="31">
        <v>227336.19</v>
      </c>
      <c r="E5131" s="15">
        <v>200395.6</v>
      </c>
      <c r="F5131" s="15">
        <v>15094.9</v>
      </c>
      <c r="G5131" s="15">
        <v>11845.69</v>
      </c>
      <c r="H5131" s="15">
        <v>59789.65</v>
      </c>
      <c r="I5131" s="15">
        <v>2288.38</v>
      </c>
      <c r="J5131" s="16">
        <v>1100</v>
      </c>
      <c r="K5131" s="17">
        <v>290514.21999999997</v>
      </c>
      <c r="L5131" s="17">
        <v>222200</v>
      </c>
      <c r="M5131" s="18">
        <v>512714.22000000003</v>
      </c>
    </row>
    <row r="5132" spans="1:13" ht="12.75" customHeight="1" x14ac:dyDescent="0.2">
      <c r="A5132" s="39">
        <v>5002902</v>
      </c>
      <c r="B5132" s="29" t="s">
        <v>4907</v>
      </c>
      <c r="C5132" s="30" t="s">
        <v>4890</v>
      </c>
      <c r="D5132" s="31">
        <v>3603925.63</v>
      </c>
      <c r="E5132" s="15">
        <v>1968283.39</v>
      </c>
      <c r="F5132" s="15">
        <v>1272024.96</v>
      </c>
      <c r="G5132" s="15">
        <v>363617.28000000003</v>
      </c>
      <c r="H5132" s="15">
        <v>1175744</v>
      </c>
      <c r="I5132" s="15">
        <v>483522.55</v>
      </c>
      <c r="J5132" s="16">
        <v>101861.13999999998</v>
      </c>
      <c r="K5132" s="17">
        <v>5365053.32</v>
      </c>
      <c r="L5132" s="17">
        <v>1314928.92</v>
      </c>
      <c r="M5132" s="18">
        <v>6679982.2400000002</v>
      </c>
    </row>
    <row r="5133" spans="1:13" ht="12.75" customHeight="1" x14ac:dyDescent="0.2">
      <c r="A5133" s="39">
        <v>5002951</v>
      </c>
      <c r="B5133" s="29" t="s">
        <v>4908</v>
      </c>
      <c r="C5133" s="30" t="s">
        <v>4890</v>
      </c>
      <c r="D5133" s="31">
        <v>2202416.4500000002</v>
      </c>
      <c r="E5133" s="15">
        <v>1012818.96</v>
      </c>
      <c r="F5133" s="15">
        <v>657628.30000000005</v>
      </c>
      <c r="G5133" s="15">
        <v>531969.18999999994</v>
      </c>
      <c r="H5133" s="15">
        <v>691699.39</v>
      </c>
      <c r="I5133" s="15">
        <v>302370.62</v>
      </c>
      <c r="J5133" s="16">
        <v>71292.429999999993</v>
      </c>
      <c r="K5133" s="17">
        <v>3267778.89</v>
      </c>
      <c r="L5133" s="17">
        <v>501270</v>
      </c>
      <c r="M5133" s="18">
        <v>3769048.89</v>
      </c>
    </row>
    <row r="5134" spans="1:13" ht="12.75" customHeight="1" x14ac:dyDescent="0.2">
      <c r="A5134" s="39">
        <v>5003108</v>
      </c>
      <c r="B5134" s="29" t="s">
        <v>4909</v>
      </c>
      <c r="C5134" s="30" t="s">
        <v>4890</v>
      </c>
      <c r="D5134" s="31">
        <v>138802.93</v>
      </c>
      <c r="E5134" s="15">
        <v>81359.039999999994</v>
      </c>
      <c r="F5134" s="15">
        <v>44553.38</v>
      </c>
      <c r="G5134" s="15">
        <v>12890.51</v>
      </c>
      <c r="H5134" s="15">
        <v>38503.18</v>
      </c>
      <c r="I5134" s="15">
        <v>17917.55</v>
      </c>
      <c r="J5134" s="16">
        <v>1018</v>
      </c>
      <c r="K5134" s="17">
        <v>196241.65999999997</v>
      </c>
      <c r="L5134" s="17">
        <v>111100</v>
      </c>
      <c r="M5134" s="18">
        <v>307341.65999999997</v>
      </c>
    </row>
    <row r="5135" spans="1:13" ht="12.75" customHeight="1" x14ac:dyDescent="0.2">
      <c r="A5135" s="39">
        <v>5003157</v>
      </c>
      <c r="B5135" s="29" t="s">
        <v>4910</v>
      </c>
      <c r="C5135" s="30" t="s">
        <v>4890</v>
      </c>
      <c r="D5135" s="31">
        <v>457214.04</v>
      </c>
      <c r="E5135" s="15">
        <v>375219.85</v>
      </c>
      <c r="F5135" s="15">
        <v>73966.039999999994</v>
      </c>
      <c r="G5135" s="15">
        <v>8028.15</v>
      </c>
      <c r="H5135" s="15">
        <v>254515.20000000001</v>
      </c>
      <c r="I5135" s="15">
        <v>27760.910000000003</v>
      </c>
      <c r="J5135" s="16">
        <v>5533.83</v>
      </c>
      <c r="K5135" s="17">
        <v>745023.98</v>
      </c>
      <c r="L5135" s="17">
        <v>893310</v>
      </c>
      <c r="M5135" s="18">
        <v>1638333.98</v>
      </c>
    </row>
    <row r="5136" spans="1:13" ht="12.75" customHeight="1" x14ac:dyDescent="0.2">
      <c r="A5136" s="39">
        <v>5003207</v>
      </c>
      <c r="B5136" s="29" t="s">
        <v>4911</v>
      </c>
      <c r="C5136" s="30" t="s">
        <v>4890</v>
      </c>
      <c r="D5136" s="31">
        <v>8557112.7599999998</v>
      </c>
      <c r="E5136" s="15">
        <v>3139270.71</v>
      </c>
      <c r="F5136" s="15">
        <v>2256827.17</v>
      </c>
      <c r="G5136" s="15">
        <v>3161014.88</v>
      </c>
      <c r="H5136" s="15">
        <v>3307547.72</v>
      </c>
      <c r="I5136" s="15">
        <v>966344.32000000007</v>
      </c>
      <c r="J5136" s="16">
        <v>235095.54</v>
      </c>
      <c r="K5136" s="17">
        <v>13066100.34</v>
      </c>
      <c r="L5136" s="17">
        <v>4044370.9699999997</v>
      </c>
      <c r="M5136" s="18">
        <v>17110471.309999999</v>
      </c>
    </row>
    <row r="5137" spans="1:13" ht="12.75" customHeight="1" x14ac:dyDescent="0.2">
      <c r="A5137" s="39">
        <v>5003256</v>
      </c>
      <c r="B5137" s="29" t="s">
        <v>4912</v>
      </c>
      <c r="C5137" s="30" t="s">
        <v>4890</v>
      </c>
      <c r="D5137" s="31">
        <v>2072164.46</v>
      </c>
      <c r="E5137" s="15">
        <v>1099190.47</v>
      </c>
      <c r="F5137" s="15">
        <v>728902.25</v>
      </c>
      <c r="G5137" s="15">
        <v>244071.74</v>
      </c>
      <c r="H5137" s="15">
        <v>739721.56</v>
      </c>
      <c r="I5137" s="15">
        <v>310470.96999999997</v>
      </c>
      <c r="J5137" s="16">
        <v>74917.81</v>
      </c>
      <c r="K5137" s="17">
        <v>3197274.8</v>
      </c>
      <c r="L5137" s="17">
        <v>1016656.9299999999</v>
      </c>
      <c r="M5137" s="18">
        <v>4213931.7300000004</v>
      </c>
    </row>
    <row r="5138" spans="1:13" ht="12.75" customHeight="1" x14ac:dyDescent="0.2">
      <c r="A5138" s="39">
        <v>5003306</v>
      </c>
      <c r="B5138" s="29" t="s">
        <v>4913</v>
      </c>
      <c r="C5138" s="30" t="s">
        <v>4890</v>
      </c>
      <c r="D5138" s="31">
        <v>3301973.4999999995</v>
      </c>
      <c r="E5138" s="15">
        <v>1811883.41</v>
      </c>
      <c r="F5138" s="15">
        <v>904532.77</v>
      </c>
      <c r="G5138" s="15">
        <v>585557.31999999995</v>
      </c>
      <c r="H5138" s="15">
        <v>1366714.26</v>
      </c>
      <c r="I5138" s="15">
        <v>468779.88999999996</v>
      </c>
      <c r="J5138" s="16">
        <v>135656.75999999998</v>
      </c>
      <c r="K5138" s="17">
        <v>5273124.4099999992</v>
      </c>
      <c r="L5138" s="17">
        <v>1676777.81</v>
      </c>
      <c r="M5138" s="18">
        <v>6949902.2199999997</v>
      </c>
    </row>
    <row r="5139" spans="1:13" ht="12.75" customHeight="1" x14ac:dyDescent="0.2">
      <c r="A5139" s="39">
        <v>5003454</v>
      </c>
      <c r="B5139" s="29" t="s">
        <v>4914</v>
      </c>
      <c r="C5139" s="30" t="s">
        <v>4890</v>
      </c>
      <c r="D5139" s="31">
        <v>2157462.2599999998</v>
      </c>
      <c r="E5139" s="15">
        <v>1555667.44</v>
      </c>
      <c r="F5139" s="15">
        <v>331384.59000000003</v>
      </c>
      <c r="G5139" s="15">
        <v>270410.23</v>
      </c>
      <c r="H5139" s="15">
        <v>796481.93</v>
      </c>
      <c r="I5139" s="15">
        <v>103136</v>
      </c>
      <c r="J5139" s="16">
        <v>25260.44</v>
      </c>
      <c r="K5139" s="17">
        <v>3082340.63</v>
      </c>
      <c r="L5139" s="17">
        <v>348162.75</v>
      </c>
      <c r="M5139" s="18">
        <v>3430503.38</v>
      </c>
    </row>
    <row r="5140" spans="1:13" ht="12.75" customHeight="1" x14ac:dyDescent="0.2">
      <c r="A5140" s="39">
        <v>5003488</v>
      </c>
      <c r="B5140" s="29" t="s">
        <v>4915</v>
      </c>
      <c r="C5140" s="30" t="s">
        <v>4890</v>
      </c>
      <c r="D5140" s="31">
        <v>719534.91</v>
      </c>
      <c r="E5140" s="15">
        <v>599013.87</v>
      </c>
      <c r="F5140" s="15">
        <v>97546.86</v>
      </c>
      <c r="G5140" s="15">
        <v>22974.18</v>
      </c>
      <c r="H5140" s="15">
        <v>247209.35</v>
      </c>
      <c r="I5140" s="15">
        <v>61322.700000000004</v>
      </c>
      <c r="J5140" s="16">
        <v>13161.44</v>
      </c>
      <c r="K5140" s="17">
        <v>1041228.4</v>
      </c>
      <c r="L5140" s="17">
        <v>279693.17</v>
      </c>
      <c r="M5140" s="18">
        <v>1320921.57</v>
      </c>
    </row>
    <row r="5141" spans="1:13" ht="12.75" customHeight="1" x14ac:dyDescent="0.2">
      <c r="A5141" s="39">
        <v>5003504</v>
      </c>
      <c r="B5141" s="29" t="s">
        <v>3886</v>
      </c>
      <c r="C5141" s="30" t="s">
        <v>4890</v>
      </c>
      <c r="D5141" s="31">
        <v>441820.72000000003</v>
      </c>
      <c r="E5141" s="15">
        <v>311892.94</v>
      </c>
      <c r="F5141" s="15">
        <v>81788.95</v>
      </c>
      <c r="G5141" s="15">
        <v>48138.83</v>
      </c>
      <c r="H5141" s="15">
        <v>175930.96</v>
      </c>
      <c r="I5141" s="15">
        <v>25193.57</v>
      </c>
      <c r="J5141" s="16">
        <v>2523.33</v>
      </c>
      <c r="K5141" s="17">
        <v>645468.58000000007</v>
      </c>
      <c r="L5141" s="17">
        <v>119900</v>
      </c>
      <c r="M5141" s="18">
        <v>765368.58</v>
      </c>
    </row>
    <row r="5142" spans="1:13" ht="12.75" customHeight="1" x14ac:dyDescent="0.2">
      <c r="A5142" s="39">
        <v>5003702</v>
      </c>
      <c r="B5142" s="29" t="s">
        <v>4916</v>
      </c>
      <c r="C5142" s="30" t="s">
        <v>4890</v>
      </c>
      <c r="D5142" s="31">
        <v>23607844.149999999</v>
      </c>
      <c r="E5142" s="15">
        <v>9927381.9399999995</v>
      </c>
      <c r="F5142" s="15">
        <v>6126995.2599999998</v>
      </c>
      <c r="G5142" s="15">
        <v>7553466.9500000002</v>
      </c>
      <c r="H5142" s="15">
        <v>9427213.5299999993</v>
      </c>
      <c r="I5142" s="15">
        <v>3436652.1199999996</v>
      </c>
      <c r="J5142" s="16">
        <v>863303.83999999985</v>
      </c>
      <c r="K5142" s="17">
        <v>37335013.640000001</v>
      </c>
      <c r="L5142" s="17">
        <v>6357649.1799999997</v>
      </c>
      <c r="M5142" s="18">
        <v>43692662.82</v>
      </c>
    </row>
    <row r="5143" spans="1:13" ht="12.75" customHeight="1" x14ac:dyDescent="0.2">
      <c r="A5143" s="39">
        <v>5003751</v>
      </c>
      <c r="B5143" s="29" t="s">
        <v>3334</v>
      </c>
      <c r="C5143" s="30" t="s">
        <v>4890</v>
      </c>
      <c r="D5143" s="31">
        <v>1415687.5899999999</v>
      </c>
      <c r="E5143" s="15">
        <v>1103566.8999999999</v>
      </c>
      <c r="F5143" s="15">
        <v>158577.54999999999</v>
      </c>
      <c r="G5143" s="15">
        <v>153543.14000000001</v>
      </c>
      <c r="H5143" s="15">
        <v>655093.84</v>
      </c>
      <c r="I5143" s="15">
        <v>57561</v>
      </c>
      <c r="J5143" s="16">
        <v>19458.78</v>
      </c>
      <c r="K5143" s="17">
        <v>2147801.21</v>
      </c>
      <c r="L5143" s="17">
        <v>385770</v>
      </c>
      <c r="M5143" s="18">
        <v>2533571.21</v>
      </c>
    </row>
    <row r="5144" spans="1:13" ht="12.75" customHeight="1" x14ac:dyDescent="0.2">
      <c r="A5144" s="39">
        <v>5003801</v>
      </c>
      <c r="B5144" s="29" t="s">
        <v>4917</v>
      </c>
      <c r="C5144" s="30" t="s">
        <v>4890</v>
      </c>
      <c r="D5144" s="31">
        <v>3379554.1999999997</v>
      </c>
      <c r="E5144" s="15">
        <v>2271110.3199999998</v>
      </c>
      <c r="F5144" s="15">
        <v>584844.78</v>
      </c>
      <c r="G5144" s="15">
        <v>523599.1</v>
      </c>
      <c r="H5144" s="15">
        <v>1356683.57</v>
      </c>
      <c r="I5144" s="15">
        <v>195653.79</v>
      </c>
      <c r="J5144" s="16">
        <v>60775.490000000005</v>
      </c>
      <c r="K5144" s="17">
        <v>4992667.05</v>
      </c>
      <c r="L5144" s="17">
        <v>670670</v>
      </c>
      <c r="M5144" s="18">
        <v>5663337.0499999998</v>
      </c>
    </row>
    <row r="5145" spans="1:13" ht="12.75" customHeight="1" x14ac:dyDescent="0.2">
      <c r="A5145" s="39">
        <v>5003900</v>
      </c>
      <c r="B5145" s="29" t="s">
        <v>4918</v>
      </c>
      <c r="C5145" s="30" t="s">
        <v>4890</v>
      </c>
      <c r="D5145" s="31">
        <v>190777.37</v>
      </c>
      <c r="E5145" s="15">
        <v>156035.18</v>
      </c>
      <c r="F5145" s="15">
        <v>25826.12</v>
      </c>
      <c r="G5145" s="15">
        <v>8916.07</v>
      </c>
      <c r="H5145" s="15">
        <v>60901.93</v>
      </c>
      <c r="I5145" s="15">
        <v>10469.200000000001</v>
      </c>
      <c r="J5145" s="16">
        <v>0</v>
      </c>
      <c r="K5145" s="17">
        <v>262148.5</v>
      </c>
      <c r="L5145" s="17">
        <v>79200</v>
      </c>
      <c r="M5145" s="18">
        <v>341348.5</v>
      </c>
    </row>
    <row r="5146" spans="1:13" ht="12.75" customHeight="1" x14ac:dyDescent="0.2">
      <c r="A5146" s="39">
        <v>5004007</v>
      </c>
      <c r="B5146" s="29" t="s">
        <v>4919</v>
      </c>
      <c r="C5146" s="30" t="s">
        <v>4890</v>
      </c>
      <c r="D5146" s="31">
        <v>1679522.01</v>
      </c>
      <c r="E5146" s="15">
        <v>1175846.73</v>
      </c>
      <c r="F5146" s="15">
        <v>261631.83</v>
      </c>
      <c r="G5146" s="15">
        <v>242043.45</v>
      </c>
      <c r="H5146" s="15">
        <v>592677.56999999995</v>
      </c>
      <c r="I5146" s="15">
        <v>65110.709999999992</v>
      </c>
      <c r="J5146" s="16">
        <v>27003.89</v>
      </c>
      <c r="K5146" s="17">
        <v>2364314.1799999997</v>
      </c>
      <c r="L5146" s="17">
        <v>248400.16</v>
      </c>
      <c r="M5146" s="18">
        <v>2612714.34</v>
      </c>
    </row>
    <row r="5147" spans="1:13" ht="12.75" customHeight="1" x14ac:dyDescent="0.2">
      <c r="A5147" s="39">
        <v>5004106</v>
      </c>
      <c r="B5147" s="29" t="s">
        <v>4920</v>
      </c>
      <c r="C5147" s="30" t="s">
        <v>4890</v>
      </c>
      <c r="D5147" s="31">
        <v>956009.29999999993</v>
      </c>
      <c r="E5147" s="15">
        <v>751504.32</v>
      </c>
      <c r="F5147" s="15">
        <v>116789.98</v>
      </c>
      <c r="G5147" s="15">
        <v>87715</v>
      </c>
      <c r="H5147" s="15">
        <v>350435.02</v>
      </c>
      <c r="I5147" s="15">
        <v>48705.97</v>
      </c>
      <c r="J5147" s="16">
        <v>23615.98</v>
      </c>
      <c r="K5147" s="17">
        <v>1378766.27</v>
      </c>
      <c r="L5147" s="17">
        <v>575300</v>
      </c>
      <c r="M5147" s="18">
        <v>1954066.27</v>
      </c>
    </row>
    <row r="5148" spans="1:13" ht="12.75" customHeight="1" x14ac:dyDescent="0.2">
      <c r="A5148" s="39">
        <v>5004304</v>
      </c>
      <c r="B5148" s="29" t="s">
        <v>4921</v>
      </c>
      <c r="C5148" s="30" t="s">
        <v>4890</v>
      </c>
      <c r="D5148" s="31">
        <v>2079893.4900000002</v>
      </c>
      <c r="E5148" s="15">
        <v>1426526.87</v>
      </c>
      <c r="F5148" s="15">
        <v>473204.23</v>
      </c>
      <c r="G5148" s="15">
        <v>180162.39</v>
      </c>
      <c r="H5148" s="15">
        <v>840204.19</v>
      </c>
      <c r="I5148" s="15">
        <v>167388.69</v>
      </c>
      <c r="J5148" s="16">
        <v>27608.65</v>
      </c>
      <c r="K5148" s="17">
        <v>3115095.02</v>
      </c>
      <c r="L5148" s="17">
        <v>603362.75</v>
      </c>
      <c r="M5148" s="18">
        <v>3718457.77</v>
      </c>
    </row>
    <row r="5149" spans="1:13" ht="12.75" customHeight="1" x14ac:dyDescent="0.2">
      <c r="A5149" s="39">
        <v>5004403</v>
      </c>
      <c r="B5149" s="29" t="s">
        <v>4922</v>
      </c>
      <c r="C5149" s="30" t="s">
        <v>4890</v>
      </c>
      <c r="D5149" s="31">
        <v>820270.2300000001</v>
      </c>
      <c r="E5149" s="15">
        <v>491522.7</v>
      </c>
      <c r="F5149" s="15">
        <v>274850.11</v>
      </c>
      <c r="G5149" s="15">
        <v>53897.42</v>
      </c>
      <c r="H5149" s="15">
        <v>244545.32</v>
      </c>
      <c r="I5149" s="15">
        <v>26392.57</v>
      </c>
      <c r="J5149" s="16">
        <v>15050.01</v>
      </c>
      <c r="K5149" s="17">
        <v>1106258.1300000001</v>
      </c>
      <c r="L5149" s="17">
        <v>231670</v>
      </c>
      <c r="M5149" s="18">
        <v>1337928.1299999999</v>
      </c>
    </row>
    <row r="5150" spans="1:13" ht="12.75" customHeight="1" x14ac:dyDescent="0.2">
      <c r="A5150" s="39">
        <v>5004502</v>
      </c>
      <c r="B5150" s="29" t="s">
        <v>4923</v>
      </c>
      <c r="C5150" s="30" t="s">
        <v>4890</v>
      </c>
      <c r="D5150" s="31">
        <v>1969754.32</v>
      </c>
      <c r="E5150" s="15">
        <v>1286469.52</v>
      </c>
      <c r="F5150" s="15">
        <v>438487.72</v>
      </c>
      <c r="G5150" s="15">
        <v>244797.08</v>
      </c>
      <c r="H5150" s="15">
        <v>778794.66</v>
      </c>
      <c r="I5150" s="15">
        <v>168509.69000000003</v>
      </c>
      <c r="J5150" s="16">
        <v>31675.71</v>
      </c>
      <c r="K5150" s="17">
        <v>2948734.38</v>
      </c>
      <c r="L5150" s="17">
        <v>468765</v>
      </c>
      <c r="M5150" s="18">
        <v>3417499.38</v>
      </c>
    </row>
    <row r="5151" spans="1:13" ht="12.75" customHeight="1" x14ac:dyDescent="0.2">
      <c r="A5151" s="39">
        <v>5004601</v>
      </c>
      <c r="B5151" s="29" t="s">
        <v>4924</v>
      </c>
      <c r="C5151" s="30" t="s">
        <v>4890</v>
      </c>
      <c r="D5151" s="31">
        <v>1576858.87</v>
      </c>
      <c r="E5151" s="15">
        <v>1342257.85</v>
      </c>
      <c r="F5151" s="15">
        <v>140549.43</v>
      </c>
      <c r="G5151" s="15">
        <v>94051.59</v>
      </c>
      <c r="H5151" s="15">
        <v>638002.4</v>
      </c>
      <c r="I5151" s="15">
        <v>43056.59</v>
      </c>
      <c r="J5151" s="16">
        <v>20387.75</v>
      </c>
      <c r="K5151" s="17">
        <v>2278305.6100000003</v>
      </c>
      <c r="L5151" s="17">
        <v>288310</v>
      </c>
      <c r="M5151" s="18">
        <v>2566615.6100000003</v>
      </c>
    </row>
    <row r="5152" spans="1:13" ht="12.75" customHeight="1" x14ac:dyDescent="0.2">
      <c r="A5152" s="39">
        <v>5004700</v>
      </c>
      <c r="B5152" s="29" t="s">
        <v>4925</v>
      </c>
      <c r="C5152" s="30" t="s">
        <v>4890</v>
      </c>
      <c r="D5152" s="31">
        <v>3728420.61</v>
      </c>
      <c r="E5152" s="15">
        <v>2750798.84</v>
      </c>
      <c r="F5152" s="15">
        <v>558824.43999999994</v>
      </c>
      <c r="G5152" s="15">
        <v>418797.33</v>
      </c>
      <c r="H5152" s="15">
        <v>1485166.67</v>
      </c>
      <c r="I5152" s="15">
        <v>229706</v>
      </c>
      <c r="J5152" s="16">
        <v>67607.23</v>
      </c>
      <c r="K5152" s="17">
        <v>5510900.5099999998</v>
      </c>
      <c r="L5152" s="17">
        <v>476014.99</v>
      </c>
      <c r="M5152" s="18">
        <v>5986915.5</v>
      </c>
    </row>
    <row r="5153" spans="1:13" ht="12.75" customHeight="1" x14ac:dyDescent="0.2">
      <c r="A5153" s="39">
        <v>5004809</v>
      </c>
      <c r="B5153" s="29" t="s">
        <v>4926</v>
      </c>
      <c r="C5153" s="30" t="s">
        <v>4890</v>
      </c>
      <c r="D5153" s="31">
        <v>278914.68</v>
      </c>
      <c r="E5153" s="15">
        <v>243676.51</v>
      </c>
      <c r="F5153" s="15">
        <v>28659.41</v>
      </c>
      <c r="G5153" s="15">
        <v>6578.76</v>
      </c>
      <c r="H5153" s="15">
        <v>115047.96</v>
      </c>
      <c r="I5153" s="15">
        <v>4011.99</v>
      </c>
      <c r="J5153" s="16">
        <v>3908.64</v>
      </c>
      <c r="K5153" s="17">
        <v>401883.27</v>
      </c>
      <c r="L5153" s="17">
        <v>115500</v>
      </c>
      <c r="M5153" s="18">
        <v>517383.27</v>
      </c>
    </row>
    <row r="5154" spans="1:13" ht="12.75" customHeight="1" x14ac:dyDescent="0.2">
      <c r="A5154" s="39">
        <v>5004908</v>
      </c>
      <c r="B5154" s="29" t="s">
        <v>4927</v>
      </c>
      <c r="C5154" s="30" t="s">
        <v>4890</v>
      </c>
      <c r="D5154" s="31">
        <v>354003.93999999994</v>
      </c>
      <c r="E5154" s="15">
        <v>274311.73</v>
      </c>
      <c r="F5154" s="15">
        <v>65406.8</v>
      </c>
      <c r="G5154" s="15">
        <v>14285.41</v>
      </c>
      <c r="H5154" s="15">
        <v>88938.32</v>
      </c>
      <c r="I5154" s="15">
        <v>15166.96</v>
      </c>
      <c r="J5154" s="16">
        <v>1697.26</v>
      </c>
      <c r="K5154" s="17">
        <v>459806.48</v>
      </c>
      <c r="L5154" s="17">
        <v>114400</v>
      </c>
      <c r="M5154" s="18">
        <v>574206.48</v>
      </c>
    </row>
    <row r="5155" spans="1:13" ht="12.75" customHeight="1" x14ac:dyDescent="0.2">
      <c r="A5155" s="39">
        <v>5005004</v>
      </c>
      <c r="B5155" s="29" t="s">
        <v>994</v>
      </c>
      <c r="C5155" s="30" t="s">
        <v>4890</v>
      </c>
      <c r="D5155" s="31">
        <v>2338303.88</v>
      </c>
      <c r="E5155" s="15">
        <v>1511824.45</v>
      </c>
      <c r="F5155" s="15">
        <v>387350.02</v>
      </c>
      <c r="G5155" s="15">
        <v>439129.41</v>
      </c>
      <c r="H5155" s="15">
        <v>886106.33</v>
      </c>
      <c r="I5155" s="15">
        <v>179981.90000000002</v>
      </c>
      <c r="J5155" s="16">
        <v>59377.29</v>
      </c>
      <c r="K5155" s="17">
        <v>3463769.4</v>
      </c>
      <c r="L5155" s="17">
        <v>1583132.75</v>
      </c>
      <c r="M5155" s="18">
        <v>5046902.1499999994</v>
      </c>
    </row>
    <row r="5156" spans="1:13" ht="12.75" customHeight="1" x14ac:dyDescent="0.2">
      <c r="A5156" s="39">
        <v>5005103</v>
      </c>
      <c r="B5156" s="29" t="s">
        <v>4928</v>
      </c>
      <c r="C5156" s="30" t="s">
        <v>4890</v>
      </c>
      <c r="D5156" s="31">
        <v>336458.12</v>
      </c>
      <c r="E5156" s="15">
        <v>287354.87</v>
      </c>
      <c r="F5156" s="15">
        <v>30519.22</v>
      </c>
      <c r="G5156" s="15">
        <v>18584.03</v>
      </c>
      <c r="H5156" s="15">
        <v>115573.69</v>
      </c>
      <c r="I5156" s="15">
        <v>6084.8099999999995</v>
      </c>
      <c r="J5156" s="16">
        <v>4966.38</v>
      </c>
      <c r="K5156" s="17">
        <v>463083</v>
      </c>
      <c r="L5156" s="17">
        <v>47300</v>
      </c>
      <c r="M5156" s="18">
        <v>510383</v>
      </c>
    </row>
    <row r="5157" spans="1:13" ht="12.75" customHeight="1" x14ac:dyDescent="0.2">
      <c r="A5157" s="39">
        <v>5005152</v>
      </c>
      <c r="B5157" s="29" t="s">
        <v>4929</v>
      </c>
      <c r="C5157" s="30" t="s">
        <v>4890</v>
      </c>
      <c r="D5157" s="31">
        <v>600514.48</v>
      </c>
      <c r="E5157" s="15">
        <v>464818.77</v>
      </c>
      <c r="F5157" s="15">
        <v>83938.45</v>
      </c>
      <c r="G5157" s="15">
        <v>51757.26</v>
      </c>
      <c r="H5157" s="15">
        <v>219700.97</v>
      </c>
      <c r="I5157" s="15">
        <v>24220.85</v>
      </c>
      <c r="J5157" s="16">
        <v>3791.77</v>
      </c>
      <c r="K5157" s="17">
        <v>848228.07</v>
      </c>
      <c r="L5157" s="17">
        <v>110770</v>
      </c>
      <c r="M5157" s="18">
        <v>958998.07000000007</v>
      </c>
    </row>
    <row r="5158" spans="1:13" ht="12.75" customHeight="1" x14ac:dyDescent="0.2">
      <c r="A5158" s="39">
        <v>5005202</v>
      </c>
      <c r="B5158" s="29" t="s">
        <v>4930</v>
      </c>
      <c r="C5158" s="30" t="s">
        <v>4890</v>
      </c>
      <c r="D5158" s="31">
        <v>301429.13</v>
      </c>
      <c r="E5158" s="15">
        <v>136321.04</v>
      </c>
      <c r="F5158" s="15">
        <v>65069.95</v>
      </c>
      <c r="G5158" s="15">
        <v>100038.14</v>
      </c>
      <c r="H5158" s="15">
        <v>205599.38</v>
      </c>
      <c r="I5158" s="15">
        <v>35352.11</v>
      </c>
      <c r="J5158" s="16">
        <v>10803.16</v>
      </c>
      <c r="K5158" s="17">
        <v>553183.78</v>
      </c>
      <c r="L5158" s="17">
        <v>325710</v>
      </c>
      <c r="M5158" s="18">
        <v>878893.78</v>
      </c>
    </row>
    <row r="5159" spans="1:13" ht="12.75" customHeight="1" x14ac:dyDescent="0.2">
      <c r="A5159" s="39">
        <v>5005251</v>
      </c>
      <c r="B5159" s="29" t="s">
        <v>4931</v>
      </c>
      <c r="C5159" s="30" t="s">
        <v>4890</v>
      </c>
      <c r="D5159" s="31">
        <v>526738.46</v>
      </c>
      <c r="E5159" s="15">
        <v>397260.2</v>
      </c>
      <c r="F5159" s="15">
        <v>42900.51</v>
      </c>
      <c r="G5159" s="15">
        <v>86577.75</v>
      </c>
      <c r="H5159" s="15">
        <v>150648.84</v>
      </c>
      <c r="I5159" s="15">
        <v>15551.86</v>
      </c>
      <c r="J5159" s="16">
        <v>1668.97</v>
      </c>
      <c r="K5159" s="17">
        <v>694608.12999999989</v>
      </c>
      <c r="L5159" s="17">
        <v>100540</v>
      </c>
      <c r="M5159" s="18">
        <v>795148.13</v>
      </c>
    </row>
    <row r="5160" spans="1:13" ht="12.75" customHeight="1" x14ac:dyDescent="0.2">
      <c r="A5160" s="39">
        <v>5005400</v>
      </c>
      <c r="B5160" s="29" t="s">
        <v>4932</v>
      </c>
      <c r="C5160" s="30" t="s">
        <v>4890</v>
      </c>
      <c r="D5160" s="31">
        <v>3252851.4899999998</v>
      </c>
      <c r="E5160" s="15">
        <v>1507225.21</v>
      </c>
      <c r="F5160" s="15">
        <v>1209555.8799999999</v>
      </c>
      <c r="G5160" s="15">
        <v>536070.40000000002</v>
      </c>
      <c r="H5160" s="15">
        <v>1258747.92</v>
      </c>
      <c r="I5160" s="15">
        <v>424938.43000000005</v>
      </c>
      <c r="J5160" s="16">
        <v>95307.94</v>
      </c>
      <c r="K5160" s="17">
        <v>5031845.7799999993</v>
      </c>
      <c r="L5160" s="17">
        <v>989854</v>
      </c>
      <c r="M5160" s="18">
        <v>6021699.7800000003</v>
      </c>
    </row>
    <row r="5161" spans="1:13" ht="12.75" customHeight="1" x14ac:dyDescent="0.2">
      <c r="A5161" s="39">
        <v>5005608</v>
      </c>
      <c r="B5161" s="29" t="s">
        <v>4933</v>
      </c>
      <c r="C5161" s="30" t="s">
        <v>4890</v>
      </c>
      <c r="D5161" s="31">
        <v>2889248.33</v>
      </c>
      <c r="E5161" s="15">
        <v>1813318.41</v>
      </c>
      <c r="F5161" s="15">
        <v>501349.5</v>
      </c>
      <c r="G5161" s="15">
        <v>574580.42000000004</v>
      </c>
      <c r="H5161" s="15">
        <v>985958.52</v>
      </c>
      <c r="I5161" s="15">
        <v>195856.35</v>
      </c>
      <c r="J5161" s="16">
        <v>43601.18</v>
      </c>
      <c r="K5161" s="17">
        <v>4114664.38</v>
      </c>
      <c r="L5161" s="17">
        <v>1019862.0700000001</v>
      </c>
      <c r="M5161" s="18">
        <v>5134526.45</v>
      </c>
    </row>
    <row r="5162" spans="1:13" ht="12.75" customHeight="1" x14ac:dyDescent="0.2">
      <c r="A5162" s="39">
        <v>5005681</v>
      </c>
      <c r="B5162" s="29" t="s">
        <v>2043</v>
      </c>
      <c r="C5162" s="30" t="s">
        <v>4890</v>
      </c>
      <c r="D5162" s="31">
        <v>2417750.83</v>
      </c>
      <c r="E5162" s="15">
        <v>1665906.81</v>
      </c>
      <c r="F5162" s="15">
        <v>542739.47</v>
      </c>
      <c r="G5162" s="15">
        <v>209104.55</v>
      </c>
      <c r="H5162" s="15">
        <v>1051743.74</v>
      </c>
      <c r="I5162" s="15">
        <v>97570.849999999991</v>
      </c>
      <c r="J5162" s="16">
        <v>60910.439999999995</v>
      </c>
      <c r="K5162" s="17">
        <v>3627975.8600000003</v>
      </c>
      <c r="L5162" s="17">
        <v>1121689.27</v>
      </c>
      <c r="M5162" s="18">
        <v>4749665.13</v>
      </c>
    </row>
    <row r="5163" spans="1:13" ht="12.75" customHeight="1" x14ac:dyDescent="0.2">
      <c r="A5163" s="39">
        <v>5005707</v>
      </c>
      <c r="B5163" s="29" t="s">
        <v>4934</v>
      </c>
      <c r="C5163" s="30" t="s">
        <v>4890</v>
      </c>
      <c r="D5163" s="31">
        <v>4756161.6899999995</v>
      </c>
      <c r="E5163" s="15">
        <v>2804935.15</v>
      </c>
      <c r="F5163" s="15">
        <v>969527.73</v>
      </c>
      <c r="G5163" s="15">
        <v>981698.81</v>
      </c>
      <c r="H5163" s="15">
        <v>2311535.58</v>
      </c>
      <c r="I5163" s="15">
        <v>418621.05</v>
      </c>
      <c r="J5163" s="16">
        <v>216342.09000000003</v>
      </c>
      <c r="K5163" s="17">
        <v>7702660.4100000001</v>
      </c>
      <c r="L5163" s="17">
        <v>1304754</v>
      </c>
      <c r="M5163" s="18">
        <v>9007414.4100000001</v>
      </c>
    </row>
    <row r="5164" spans="1:13" ht="12.75" customHeight="1" x14ac:dyDescent="0.2">
      <c r="A5164" s="39">
        <v>5005806</v>
      </c>
      <c r="B5164" s="29" t="s">
        <v>4935</v>
      </c>
      <c r="C5164" s="30" t="s">
        <v>4890</v>
      </c>
      <c r="D5164" s="31">
        <v>1385475.0599999998</v>
      </c>
      <c r="E5164" s="15">
        <v>1126761.52</v>
      </c>
      <c r="F5164" s="15">
        <v>144132.9</v>
      </c>
      <c r="G5164" s="15">
        <v>114580.64</v>
      </c>
      <c r="H5164" s="15">
        <v>408446.89</v>
      </c>
      <c r="I5164" s="15">
        <v>65315.76</v>
      </c>
      <c r="J5164" s="16">
        <v>18296.97</v>
      </c>
      <c r="K5164" s="17">
        <v>1877534.6799999997</v>
      </c>
      <c r="L5164" s="17">
        <v>355300</v>
      </c>
      <c r="M5164" s="18">
        <v>2232834.6800000002</v>
      </c>
    </row>
    <row r="5165" spans="1:13" ht="12.75" customHeight="1" x14ac:dyDescent="0.2">
      <c r="A5165" s="39">
        <v>5006002</v>
      </c>
      <c r="B5165" s="29" t="s">
        <v>4936</v>
      </c>
      <c r="C5165" s="30" t="s">
        <v>4890</v>
      </c>
      <c r="D5165" s="31">
        <v>1030934.2399999999</v>
      </c>
      <c r="E5165" s="15">
        <v>564949.18999999994</v>
      </c>
      <c r="F5165" s="15">
        <v>292738.15999999997</v>
      </c>
      <c r="G5165" s="15">
        <v>173246.89</v>
      </c>
      <c r="H5165" s="15">
        <v>505869.6</v>
      </c>
      <c r="I5165" s="15">
        <v>127221.35</v>
      </c>
      <c r="J5165" s="16">
        <v>43414.68</v>
      </c>
      <c r="K5165" s="17">
        <v>1707439.8699999999</v>
      </c>
      <c r="L5165" s="17">
        <v>389180</v>
      </c>
      <c r="M5165" s="18">
        <v>2096619.8699999999</v>
      </c>
    </row>
    <row r="5166" spans="1:13" ht="12.75" customHeight="1" x14ac:dyDescent="0.2">
      <c r="A5166" s="39">
        <v>5006200</v>
      </c>
      <c r="B5166" s="29" t="s">
        <v>4937</v>
      </c>
      <c r="C5166" s="30" t="s">
        <v>4890</v>
      </c>
      <c r="D5166" s="31">
        <v>7341082.0899999999</v>
      </c>
      <c r="E5166" s="15">
        <v>3786523.12</v>
      </c>
      <c r="F5166" s="15">
        <v>2192283.31</v>
      </c>
      <c r="G5166" s="15">
        <v>1362275.66</v>
      </c>
      <c r="H5166" s="15">
        <v>2604738.11</v>
      </c>
      <c r="I5166" s="15">
        <v>824983.78000000014</v>
      </c>
      <c r="J5166" s="16">
        <v>260092.46</v>
      </c>
      <c r="K5166" s="17">
        <v>11030896.439999999</v>
      </c>
      <c r="L5166" s="17">
        <v>1049613.5</v>
      </c>
      <c r="M5166" s="18">
        <v>12080509.939999999</v>
      </c>
    </row>
    <row r="5167" spans="1:13" ht="12.75" customHeight="1" x14ac:dyDescent="0.2">
      <c r="A5167" s="39">
        <v>5006259</v>
      </c>
      <c r="B5167" s="29" t="s">
        <v>4938</v>
      </c>
      <c r="C5167" s="30" t="s">
        <v>4890</v>
      </c>
      <c r="D5167" s="31">
        <v>555741.12</v>
      </c>
      <c r="E5167" s="15">
        <v>448116.87</v>
      </c>
      <c r="F5167" s="15">
        <v>81728.570000000007</v>
      </c>
      <c r="G5167" s="15">
        <v>25895.68</v>
      </c>
      <c r="H5167" s="15">
        <v>151059.43</v>
      </c>
      <c r="I5167" s="15">
        <v>16615.47</v>
      </c>
      <c r="J5167" s="16">
        <v>3512.04</v>
      </c>
      <c r="K5167" s="17">
        <v>726928.06</v>
      </c>
      <c r="L5167" s="17">
        <v>82895.010000000009</v>
      </c>
      <c r="M5167" s="18">
        <v>809823.07</v>
      </c>
    </row>
    <row r="5168" spans="1:13" ht="12.75" customHeight="1" x14ac:dyDescent="0.2">
      <c r="A5168" s="39">
        <v>5006275</v>
      </c>
      <c r="B5168" s="29" t="s">
        <v>4939</v>
      </c>
      <c r="C5168" s="30" t="s">
        <v>4890</v>
      </c>
      <c r="D5168" s="31">
        <v>109963.73</v>
      </c>
      <c r="E5168" s="15">
        <v>61718.53</v>
      </c>
      <c r="F5168" s="15">
        <v>37843.08</v>
      </c>
      <c r="G5168" s="15">
        <v>10402.120000000001</v>
      </c>
      <c r="H5168" s="15">
        <v>28751.72</v>
      </c>
      <c r="I5168" s="15">
        <v>6583.56</v>
      </c>
      <c r="J5168" s="16">
        <v>6888.92</v>
      </c>
      <c r="K5168" s="17">
        <v>152187.93</v>
      </c>
      <c r="L5168" s="17">
        <v>45100</v>
      </c>
      <c r="M5168" s="18">
        <v>197287.93</v>
      </c>
    </row>
    <row r="5169" spans="1:13" ht="12.75" customHeight="1" x14ac:dyDescent="0.2">
      <c r="A5169" s="39">
        <v>5006309</v>
      </c>
      <c r="B5169" s="29" t="s">
        <v>4940</v>
      </c>
      <c r="C5169" s="30" t="s">
        <v>4890</v>
      </c>
      <c r="D5169" s="31">
        <v>5413632.71</v>
      </c>
      <c r="E5169" s="15">
        <v>2532867.48</v>
      </c>
      <c r="F5169" s="15">
        <v>2190011.4700000002</v>
      </c>
      <c r="G5169" s="15">
        <v>690753.76</v>
      </c>
      <c r="H5169" s="15">
        <v>1948495.03</v>
      </c>
      <c r="I5169" s="15">
        <v>389330.13999999996</v>
      </c>
      <c r="J5169" s="16">
        <v>149578.79999999999</v>
      </c>
      <c r="K5169" s="17">
        <v>7901036.6799999997</v>
      </c>
      <c r="L5169" s="17">
        <v>1744387.4</v>
      </c>
      <c r="M5169" s="18">
        <v>9645424.0800000001</v>
      </c>
    </row>
    <row r="5170" spans="1:13" ht="12.75" customHeight="1" x14ac:dyDescent="0.2">
      <c r="A5170" s="39">
        <v>5006358</v>
      </c>
      <c r="B5170" s="29" t="s">
        <v>4941</v>
      </c>
      <c r="C5170" s="30" t="s">
        <v>4890</v>
      </c>
      <c r="D5170" s="31">
        <v>694723.74</v>
      </c>
      <c r="E5170" s="15">
        <v>624157.12</v>
      </c>
      <c r="F5170" s="15">
        <v>61639.43</v>
      </c>
      <c r="G5170" s="15">
        <v>8927.19</v>
      </c>
      <c r="H5170" s="15">
        <v>266150.42</v>
      </c>
      <c r="I5170" s="15">
        <v>31745.200000000001</v>
      </c>
      <c r="J5170" s="16">
        <v>7078.19</v>
      </c>
      <c r="K5170" s="17">
        <v>999697.55</v>
      </c>
      <c r="L5170" s="17">
        <v>569800</v>
      </c>
      <c r="M5170" s="18">
        <v>1569497.55</v>
      </c>
    </row>
    <row r="5171" spans="1:13" ht="12.75" customHeight="1" x14ac:dyDescent="0.2">
      <c r="A5171" s="39">
        <v>5006408</v>
      </c>
      <c r="B5171" s="29" t="s">
        <v>4942</v>
      </c>
      <c r="C5171" s="30" t="s">
        <v>4890</v>
      </c>
      <c r="D5171" s="31">
        <v>841785.08000000007</v>
      </c>
      <c r="E5171" s="15">
        <v>613449.18000000005</v>
      </c>
      <c r="F5171" s="15">
        <v>113809.89</v>
      </c>
      <c r="G5171" s="15">
        <v>114526.01</v>
      </c>
      <c r="H5171" s="15">
        <v>342298.44</v>
      </c>
      <c r="I5171" s="15">
        <v>44889.53</v>
      </c>
      <c r="J5171" s="16">
        <v>11903.39</v>
      </c>
      <c r="K5171" s="17">
        <v>1240876.44</v>
      </c>
      <c r="L5171" s="17">
        <v>397100</v>
      </c>
      <c r="M5171" s="18">
        <v>1637976.44</v>
      </c>
    </row>
    <row r="5172" spans="1:13" ht="12.75" customHeight="1" x14ac:dyDescent="0.2">
      <c r="A5172" s="39">
        <v>5006606</v>
      </c>
      <c r="B5172" s="29" t="s">
        <v>4943</v>
      </c>
      <c r="C5172" s="30" t="s">
        <v>4890</v>
      </c>
      <c r="D5172" s="31">
        <v>5032543.9800000004</v>
      </c>
      <c r="E5172" s="15">
        <v>3069549.2</v>
      </c>
      <c r="F5172" s="15">
        <v>852932.29</v>
      </c>
      <c r="G5172" s="15">
        <v>1110062.49</v>
      </c>
      <c r="H5172" s="15">
        <v>2180568.15</v>
      </c>
      <c r="I5172" s="15">
        <v>502061.93</v>
      </c>
      <c r="J5172" s="15">
        <v>108442.82</v>
      </c>
      <c r="K5172" s="17">
        <v>7823616.8800000008</v>
      </c>
      <c r="L5172" s="17">
        <v>6318324.8300000001</v>
      </c>
      <c r="M5172" s="18">
        <v>14141941.710000001</v>
      </c>
    </row>
    <row r="5173" spans="1:13" ht="12.75" customHeight="1" x14ac:dyDescent="0.2">
      <c r="A5173" s="39">
        <v>5006903</v>
      </c>
      <c r="B5173" s="29" t="s">
        <v>4944</v>
      </c>
      <c r="C5173" s="30" t="s">
        <v>4890</v>
      </c>
      <c r="D5173" s="31">
        <v>341723.12</v>
      </c>
      <c r="E5173" s="15">
        <v>217223.39</v>
      </c>
      <c r="F5173" s="15">
        <v>64529.42</v>
      </c>
      <c r="G5173" s="15">
        <v>59970.31</v>
      </c>
      <c r="H5173" s="15">
        <v>134999.96</v>
      </c>
      <c r="I5173" s="15">
        <v>19294.849999999999</v>
      </c>
      <c r="J5173" s="16">
        <v>11471.04</v>
      </c>
      <c r="K5173" s="17">
        <v>507488.97</v>
      </c>
      <c r="L5173" s="17">
        <v>669900</v>
      </c>
      <c r="M5173" s="18">
        <v>1177388.97</v>
      </c>
    </row>
    <row r="5174" spans="1:13" ht="12.75" customHeight="1" x14ac:dyDescent="0.2">
      <c r="A5174" s="39">
        <v>5007109</v>
      </c>
      <c r="B5174" s="29" t="s">
        <v>4945</v>
      </c>
      <c r="C5174" s="30" t="s">
        <v>4890</v>
      </c>
      <c r="D5174" s="31">
        <v>1345250.71</v>
      </c>
      <c r="E5174" s="15">
        <v>719452.17</v>
      </c>
      <c r="F5174" s="15">
        <v>323251.07</v>
      </c>
      <c r="G5174" s="15">
        <v>302547.46999999997</v>
      </c>
      <c r="H5174" s="15">
        <v>511255.14</v>
      </c>
      <c r="I5174" s="15">
        <v>159722.4</v>
      </c>
      <c r="J5174" s="16">
        <v>35625.78</v>
      </c>
      <c r="K5174" s="17">
        <v>2051854.03</v>
      </c>
      <c r="L5174" s="17">
        <v>439340</v>
      </c>
      <c r="M5174" s="18">
        <v>2491194.0300000003</v>
      </c>
    </row>
    <row r="5175" spans="1:13" ht="12.75" customHeight="1" x14ac:dyDescent="0.2">
      <c r="A5175" s="39">
        <v>5007208</v>
      </c>
      <c r="B5175" s="29" t="s">
        <v>4946</v>
      </c>
      <c r="C5175" s="30" t="s">
        <v>4890</v>
      </c>
      <c r="D5175" s="31">
        <v>2570153.2200000002</v>
      </c>
      <c r="E5175" s="15">
        <v>1384392.45</v>
      </c>
      <c r="F5175" s="15">
        <v>659127.63</v>
      </c>
      <c r="G5175" s="15">
        <v>526633.14</v>
      </c>
      <c r="H5175" s="15">
        <v>1036466.37</v>
      </c>
      <c r="I5175" s="15">
        <v>283437.17000000004</v>
      </c>
      <c r="J5175" s="16">
        <v>66529</v>
      </c>
      <c r="K5175" s="17">
        <v>3956585.7600000002</v>
      </c>
      <c r="L5175" s="17">
        <v>1028115</v>
      </c>
      <c r="M5175" s="18">
        <v>4984700.76</v>
      </c>
    </row>
    <row r="5176" spans="1:13" ht="12.75" customHeight="1" x14ac:dyDescent="0.2">
      <c r="A5176" s="39">
        <v>5007307</v>
      </c>
      <c r="B5176" s="29" t="s">
        <v>4079</v>
      </c>
      <c r="C5176" s="30" t="s">
        <v>4890</v>
      </c>
      <c r="D5176" s="31">
        <v>623404.5</v>
      </c>
      <c r="E5176" s="15">
        <v>469736.77</v>
      </c>
      <c r="F5176" s="15">
        <v>74942.27</v>
      </c>
      <c r="G5176" s="15">
        <v>78725.460000000006</v>
      </c>
      <c r="H5176" s="15">
        <v>203817.81</v>
      </c>
      <c r="I5176" s="15">
        <v>9216.94</v>
      </c>
      <c r="J5176" s="16">
        <v>2926.55</v>
      </c>
      <c r="K5176" s="17">
        <v>839365.8</v>
      </c>
      <c r="L5176" s="17">
        <v>181170</v>
      </c>
      <c r="M5176" s="18">
        <v>1020535.8</v>
      </c>
    </row>
    <row r="5177" spans="1:13" ht="12.75" customHeight="1" x14ac:dyDescent="0.2">
      <c r="A5177" s="39">
        <v>5007406</v>
      </c>
      <c r="B5177" s="29" t="s">
        <v>4947</v>
      </c>
      <c r="C5177" s="30" t="s">
        <v>4890</v>
      </c>
      <c r="D5177" s="31">
        <v>1606290.3499999999</v>
      </c>
      <c r="E5177" s="15">
        <v>1034911.47</v>
      </c>
      <c r="F5177" s="15">
        <v>366810.7</v>
      </c>
      <c r="G5177" s="15">
        <v>204568.18</v>
      </c>
      <c r="H5177" s="15">
        <v>741770.09</v>
      </c>
      <c r="I5177" s="15">
        <v>146341.41</v>
      </c>
      <c r="J5177" s="16">
        <v>78016.62</v>
      </c>
      <c r="K5177" s="17">
        <v>2572418.4699999997</v>
      </c>
      <c r="L5177" s="17">
        <v>1028170</v>
      </c>
      <c r="M5177" s="18">
        <v>3600588.4699999997</v>
      </c>
    </row>
    <row r="5178" spans="1:13" ht="12.75" customHeight="1" x14ac:dyDescent="0.2">
      <c r="A5178" s="39">
        <v>5007505</v>
      </c>
      <c r="B5178" s="29" t="s">
        <v>4948</v>
      </c>
      <c r="C5178" s="30" t="s">
        <v>4890</v>
      </c>
      <c r="D5178" s="31">
        <v>295207.23</v>
      </c>
      <c r="E5178" s="15">
        <v>188824.88</v>
      </c>
      <c r="F5178" s="15">
        <v>47823.25</v>
      </c>
      <c r="G5178" s="15">
        <v>58559.1</v>
      </c>
      <c r="H5178" s="15">
        <v>94267.98</v>
      </c>
      <c r="I5178" s="15">
        <v>30862.02</v>
      </c>
      <c r="J5178" s="16">
        <v>5287.11</v>
      </c>
      <c r="K5178" s="17">
        <v>425624.33999999997</v>
      </c>
      <c r="L5178" s="17">
        <v>183700</v>
      </c>
      <c r="M5178" s="18">
        <v>609324.34</v>
      </c>
    </row>
    <row r="5179" spans="1:13" ht="12.75" customHeight="1" x14ac:dyDescent="0.2">
      <c r="A5179" s="39">
        <v>5007554</v>
      </c>
      <c r="B5179" s="29" t="s">
        <v>4949</v>
      </c>
      <c r="C5179" s="30" t="s">
        <v>4890</v>
      </c>
      <c r="D5179" s="31">
        <v>460566.47</v>
      </c>
      <c r="E5179" s="15">
        <v>328380.65999999997</v>
      </c>
      <c r="F5179" s="15">
        <v>81341.899999999994</v>
      </c>
      <c r="G5179" s="15">
        <v>50843.91</v>
      </c>
      <c r="H5179" s="15">
        <v>191802.54</v>
      </c>
      <c r="I5179" s="15">
        <v>37442.65</v>
      </c>
      <c r="J5179" s="16">
        <v>14261.74</v>
      </c>
      <c r="K5179" s="17">
        <v>704073.39999999991</v>
      </c>
      <c r="L5179" s="17">
        <v>130900</v>
      </c>
      <c r="M5179" s="18">
        <v>834973.4</v>
      </c>
    </row>
    <row r="5180" spans="1:13" ht="12.75" customHeight="1" x14ac:dyDescent="0.2">
      <c r="A5180" s="39">
        <v>5007695</v>
      </c>
      <c r="B5180" s="29" t="s">
        <v>4950</v>
      </c>
      <c r="C5180" s="30" t="s">
        <v>4890</v>
      </c>
      <c r="D5180" s="31">
        <v>2814287.7899999996</v>
      </c>
      <c r="E5180" s="15">
        <v>1453514.66</v>
      </c>
      <c r="F5180" s="15">
        <v>703530.48</v>
      </c>
      <c r="G5180" s="15">
        <v>657242.65</v>
      </c>
      <c r="H5180" s="15">
        <v>918864.28</v>
      </c>
      <c r="I5180" s="15">
        <v>338249.83999999997</v>
      </c>
      <c r="J5180" s="16">
        <v>91337.489999999991</v>
      </c>
      <c r="K5180" s="17">
        <v>4162739.3999999994</v>
      </c>
      <c r="L5180" s="17">
        <v>818803.37</v>
      </c>
      <c r="M5180" s="18">
        <v>4981542.7699999996</v>
      </c>
    </row>
    <row r="5181" spans="1:13" ht="12.75" customHeight="1" x14ac:dyDescent="0.2">
      <c r="A5181" s="39">
        <v>5007703</v>
      </c>
      <c r="B5181" s="29" t="s">
        <v>4951</v>
      </c>
      <c r="C5181" s="30" t="s">
        <v>4890</v>
      </c>
      <c r="D5181" s="31">
        <v>1308726.2000000002</v>
      </c>
      <c r="E5181" s="15">
        <v>1115411.01</v>
      </c>
      <c r="F5181" s="15">
        <v>128597.32</v>
      </c>
      <c r="G5181" s="15">
        <v>64717.87</v>
      </c>
      <c r="H5181" s="15">
        <v>536400.11</v>
      </c>
      <c r="I5181" s="15">
        <v>46823.47</v>
      </c>
      <c r="J5181" s="16">
        <v>12934.779999999999</v>
      </c>
      <c r="K5181" s="17">
        <v>1904884.56</v>
      </c>
      <c r="L5181" s="17">
        <v>477840</v>
      </c>
      <c r="M5181" s="18">
        <v>2382724.56</v>
      </c>
    </row>
    <row r="5182" spans="1:13" ht="12.75" customHeight="1" x14ac:dyDescent="0.2">
      <c r="A5182" s="39">
        <v>5007802</v>
      </c>
      <c r="B5182" s="29" t="s">
        <v>4952</v>
      </c>
      <c r="C5182" s="30" t="s">
        <v>4890</v>
      </c>
      <c r="D5182" s="31">
        <v>394553.62</v>
      </c>
      <c r="E5182" s="15">
        <v>225736.85</v>
      </c>
      <c r="F5182" s="15">
        <v>133613.17000000001</v>
      </c>
      <c r="G5182" s="15">
        <v>35203.599999999999</v>
      </c>
      <c r="H5182" s="15">
        <v>121352.5</v>
      </c>
      <c r="I5182" s="15">
        <v>15246.59</v>
      </c>
      <c r="J5182" s="16">
        <v>7803.14</v>
      </c>
      <c r="K5182" s="17">
        <v>538955.85</v>
      </c>
      <c r="L5182" s="17">
        <v>151800</v>
      </c>
      <c r="M5182" s="18">
        <v>690755.85</v>
      </c>
    </row>
    <row r="5183" spans="1:13" ht="12.75" customHeight="1" x14ac:dyDescent="0.2">
      <c r="A5183" s="39">
        <v>5007901</v>
      </c>
      <c r="B5183" s="29" t="s">
        <v>4953</v>
      </c>
      <c r="C5183" s="30" t="s">
        <v>4890</v>
      </c>
      <c r="D5183" s="31">
        <v>4042763.75</v>
      </c>
      <c r="E5183" s="15">
        <v>2577886.3199999998</v>
      </c>
      <c r="F5183" s="15">
        <v>1021193.62</v>
      </c>
      <c r="G5183" s="15">
        <v>443683.81</v>
      </c>
      <c r="H5183" s="15">
        <v>1245964.31</v>
      </c>
      <c r="I5183" s="15">
        <v>273256.3</v>
      </c>
      <c r="J5183" s="16">
        <v>107926.79999999999</v>
      </c>
      <c r="K5183" s="17">
        <v>5669911.1600000001</v>
      </c>
      <c r="L5183" s="17">
        <v>1152258.6000000001</v>
      </c>
      <c r="M5183" s="18">
        <v>6822169.7599999998</v>
      </c>
    </row>
    <row r="5184" spans="1:13" ht="12.75" customHeight="1" x14ac:dyDescent="0.2">
      <c r="A5184" s="39">
        <v>5007935</v>
      </c>
      <c r="B5184" s="29" t="s">
        <v>4954</v>
      </c>
      <c r="C5184" s="30" t="s">
        <v>4890</v>
      </c>
      <c r="D5184" s="31">
        <v>820429.08000000007</v>
      </c>
      <c r="E5184" s="15">
        <v>378506</v>
      </c>
      <c r="F5184" s="15">
        <v>253374.29</v>
      </c>
      <c r="G5184" s="15">
        <v>188548.79</v>
      </c>
      <c r="H5184" s="15">
        <v>369525.13</v>
      </c>
      <c r="I5184" s="15">
        <v>126170.19</v>
      </c>
      <c r="J5184" s="16">
        <v>52558.93</v>
      </c>
      <c r="K5184" s="17">
        <v>1368683.33</v>
      </c>
      <c r="L5184" s="17">
        <v>326263.23</v>
      </c>
      <c r="M5184" s="18">
        <v>1694946.56</v>
      </c>
    </row>
    <row r="5185" spans="1:13" ht="12.75" customHeight="1" x14ac:dyDescent="0.2">
      <c r="A5185" s="39">
        <v>5007950</v>
      </c>
      <c r="B5185" s="29" t="s">
        <v>4955</v>
      </c>
      <c r="C5185" s="30" t="s">
        <v>4890</v>
      </c>
      <c r="D5185" s="31">
        <v>535113.03999999992</v>
      </c>
      <c r="E5185" s="15">
        <v>445789.55</v>
      </c>
      <c r="F5185" s="15">
        <v>77683.05</v>
      </c>
      <c r="G5185" s="15">
        <v>11640.44</v>
      </c>
      <c r="H5185" s="15">
        <v>211858.06</v>
      </c>
      <c r="I5185" s="15">
        <v>18528.62</v>
      </c>
      <c r="J5185" s="16">
        <v>1100</v>
      </c>
      <c r="K5185" s="17">
        <v>766599.72</v>
      </c>
      <c r="L5185" s="17">
        <v>182600</v>
      </c>
      <c r="M5185" s="18">
        <v>949199.72</v>
      </c>
    </row>
    <row r="5186" spans="1:13" ht="12.75" customHeight="1" x14ac:dyDescent="0.2">
      <c r="A5186" s="39">
        <v>5007976</v>
      </c>
      <c r="B5186" s="29" t="s">
        <v>4956</v>
      </c>
      <c r="C5186" s="30" t="s">
        <v>4890</v>
      </c>
      <c r="D5186" s="31">
        <v>314974.62</v>
      </c>
      <c r="E5186" s="15">
        <v>248575.15</v>
      </c>
      <c r="F5186" s="15">
        <v>45181.78</v>
      </c>
      <c r="G5186" s="15">
        <v>21217.69</v>
      </c>
      <c r="H5186" s="15">
        <v>135499.60999999999</v>
      </c>
      <c r="I5186" s="15">
        <v>16219.650000000001</v>
      </c>
      <c r="J5186" s="16">
        <v>4620.34</v>
      </c>
      <c r="K5186" s="17">
        <v>471314.22</v>
      </c>
      <c r="L5186" s="17">
        <v>53900</v>
      </c>
      <c r="M5186" s="18">
        <v>525214.22</v>
      </c>
    </row>
    <row r="5187" spans="1:13" ht="12.75" customHeight="1" x14ac:dyDescent="0.2">
      <c r="A5187" s="39">
        <v>5008008</v>
      </c>
      <c r="B5187" s="29" t="s">
        <v>4957</v>
      </c>
      <c r="C5187" s="30" t="s">
        <v>4890</v>
      </c>
      <c r="D5187" s="31">
        <v>983569.61</v>
      </c>
      <c r="E5187" s="15">
        <v>645588.71</v>
      </c>
      <c r="F5187" s="15">
        <v>196400.87</v>
      </c>
      <c r="G5187" s="15">
        <v>141580.03</v>
      </c>
      <c r="H5187" s="15">
        <v>325467.95</v>
      </c>
      <c r="I5187" s="15">
        <v>67772.78</v>
      </c>
      <c r="J5187" s="16">
        <v>23170.18</v>
      </c>
      <c r="K5187" s="17">
        <v>1399980.52</v>
      </c>
      <c r="L5187" s="17">
        <v>473000</v>
      </c>
      <c r="M5187" s="18">
        <v>1872980.52</v>
      </c>
    </row>
    <row r="5188" spans="1:13" ht="12.75" customHeight="1" x14ac:dyDescent="0.2">
      <c r="A5188" s="39">
        <v>5008305</v>
      </c>
      <c r="B5188" s="29" t="s">
        <v>4958</v>
      </c>
      <c r="C5188" s="30" t="s">
        <v>4890</v>
      </c>
      <c r="D5188" s="31">
        <v>13736961.109999999</v>
      </c>
      <c r="E5188" s="15">
        <v>4199110.3600000003</v>
      </c>
      <c r="F5188" s="15">
        <v>4126346.23</v>
      </c>
      <c r="G5188" s="15">
        <v>5411504.5199999996</v>
      </c>
      <c r="H5188" s="15">
        <v>5915581.4699999997</v>
      </c>
      <c r="I5188" s="15">
        <v>1852063.93</v>
      </c>
      <c r="J5188" s="16">
        <v>428494.55</v>
      </c>
      <c r="K5188" s="17">
        <v>21933101.059999999</v>
      </c>
      <c r="L5188" s="17">
        <v>2504049.8899999997</v>
      </c>
      <c r="M5188" s="18">
        <v>24437150.949999999</v>
      </c>
    </row>
    <row r="5189" spans="1:13" ht="12.75" customHeight="1" x14ac:dyDescent="0.2">
      <c r="A5189" s="39">
        <v>5008404</v>
      </c>
      <c r="B5189" s="29" t="s">
        <v>4959</v>
      </c>
      <c r="C5189" s="30" t="s">
        <v>4890</v>
      </c>
      <c r="D5189" s="31">
        <v>1082555.1100000001</v>
      </c>
      <c r="E5189" s="15">
        <v>941424.53</v>
      </c>
      <c r="F5189" s="15">
        <v>90259.64</v>
      </c>
      <c r="G5189" s="15">
        <v>50870.94</v>
      </c>
      <c r="H5189" s="15">
        <v>347228.22</v>
      </c>
      <c r="I5189" s="15">
        <v>13001.7</v>
      </c>
      <c r="J5189" s="16">
        <v>7669.76</v>
      </c>
      <c r="K5189" s="17">
        <v>1450454.79</v>
      </c>
      <c r="L5189" s="17">
        <v>136400</v>
      </c>
      <c r="M5189" s="18">
        <v>1586854.79</v>
      </c>
    </row>
    <row r="5190" spans="1:13" ht="12.75" customHeight="1" x14ac:dyDescent="0.2">
      <c r="A5190" s="39">
        <v>5100102</v>
      </c>
      <c r="B5190" s="29" t="s">
        <v>4960</v>
      </c>
      <c r="C5190" s="30" t="s">
        <v>1357</v>
      </c>
      <c r="D5190" s="31">
        <v>631724.62</v>
      </c>
      <c r="E5190" s="15">
        <v>562846</v>
      </c>
      <c r="F5190" s="15">
        <v>44506.87</v>
      </c>
      <c r="G5190" s="15">
        <v>24371.75</v>
      </c>
      <c r="H5190" s="15">
        <v>163506.72</v>
      </c>
      <c r="I5190" s="15">
        <v>19250.07</v>
      </c>
      <c r="J5190" s="16">
        <v>5865.0199999999995</v>
      </c>
      <c r="K5190" s="17">
        <v>820346.42999999993</v>
      </c>
      <c r="L5190" s="17">
        <v>188100</v>
      </c>
      <c r="M5190" s="18">
        <v>1008446.43</v>
      </c>
    </row>
    <row r="5191" spans="1:13" ht="12.75" customHeight="1" x14ac:dyDescent="0.2">
      <c r="A5191" s="39">
        <v>5100201</v>
      </c>
      <c r="B5191" s="29" t="s">
        <v>2186</v>
      </c>
      <c r="C5191" s="30" t="s">
        <v>1357</v>
      </c>
      <c r="D5191" s="31">
        <v>2181136.79</v>
      </c>
      <c r="E5191" s="15">
        <v>1671512.82</v>
      </c>
      <c r="F5191" s="15">
        <v>247753.33</v>
      </c>
      <c r="G5191" s="15">
        <v>261870.64</v>
      </c>
      <c r="H5191" s="15">
        <v>875125.76000000001</v>
      </c>
      <c r="I5191" s="15">
        <v>120780.08000000002</v>
      </c>
      <c r="J5191" s="16">
        <v>64021.740000000005</v>
      </c>
      <c r="K5191" s="17">
        <v>3241064.37</v>
      </c>
      <c r="L5191" s="17">
        <v>584870</v>
      </c>
      <c r="M5191" s="18">
        <v>3825934.37</v>
      </c>
    </row>
    <row r="5192" spans="1:13" ht="12.75" customHeight="1" x14ac:dyDescent="0.2">
      <c r="A5192" s="39">
        <v>5100250</v>
      </c>
      <c r="B5192" s="29" t="s">
        <v>4961</v>
      </c>
      <c r="C5192" s="30" t="s">
        <v>1357</v>
      </c>
      <c r="D5192" s="31">
        <v>5694291.2000000002</v>
      </c>
      <c r="E5192" s="15">
        <v>3983687.38</v>
      </c>
      <c r="F5192" s="15">
        <v>1258737.33</v>
      </c>
      <c r="G5192" s="15">
        <v>451866.49</v>
      </c>
      <c r="H5192" s="15">
        <v>2292196.8199999998</v>
      </c>
      <c r="I5192" s="15">
        <v>518110.92000000004</v>
      </c>
      <c r="J5192" s="16">
        <v>164625.07</v>
      </c>
      <c r="K5192" s="17">
        <v>8669224.0099999998</v>
      </c>
      <c r="L5192" s="17">
        <v>1837408</v>
      </c>
      <c r="M5192" s="18">
        <v>10506632.01</v>
      </c>
    </row>
    <row r="5193" spans="1:13" ht="12.75" customHeight="1" x14ac:dyDescent="0.2">
      <c r="A5193" s="39">
        <v>5100300</v>
      </c>
      <c r="B5193" s="29" t="s">
        <v>4962</v>
      </c>
      <c r="C5193" s="30" t="s">
        <v>1357</v>
      </c>
      <c r="D5193" s="31">
        <v>1446414.37</v>
      </c>
      <c r="E5193" s="15">
        <v>937897.31</v>
      </c>
      <c r="F5193" s="15">
        <v>292148.02</v>
      </c>
      <c r="G5193" s="15">
        <v>216369.04</v>
      </c>
      <c r="H5193" s="15">
        <v>600382.78</v>
      </c>
      <c r="I5193" s="15">
        <v>114653.4</v>
      </c>
      <c r="J5193" s="16">
        <v>50708.28</v>
      </c>
      <c r="K5193" s="17">
        <v>2212158.83</v>
      </c>
      <c r="L5193" s="17">
        <v>770376.38</v>
      </c>
      <c r="M5193" s="18">
        <v>2982535.21</v>
      </c>
    </row>
    <row r="5194" spans="1:13" ht="12.75" customHeight="1" x14ac:dyDescent="0.2">
      <c r="A5194" s="39">
        <v>5100359</v>
      </c>
      <c r="B5194" s="29" t="s">
        <v>4963</v>
      </c>
      <c r="C5194" s="30" t="s">
        <v>1357</v>
      </c>
      <c r="D5194" s="31">
        <v>349120.57</v>
      </c>
      <c r="E5194" s="15">
        <v>311537.07</v>
      </c>
      <c r="F5194" s="15">
        <v>22660.35</v>
      </c>
      <c r="G5194" s="15">
        <v>14923.15</v>
      </c>
      <c r="H5194" s="15">
        <v>92979.62</v>
      </c>
      <c r="I5194" s="15">
        <v>2216.94</v>
      </c>
      <c r="J5194" s="16">
        <v>3243.5</v>
      </c>
      <c r="K5194" s="17">
        <v>447560.63</v>
      </c>
      <c r="L5194" s="17">
        <v>146300</v>
      </c>
      <c r="M5194" s="18">
        <v>593860.63</v>
      </c>
    </row>
    <row r="5195" spans="1:13" ht="12.75" customHeight="1" x14ac:dyDescent="0.2">
      <c r="A5195" s="39">
        <v>5100409</v>
      </c>
      <c r="B5195" s="29" t="s">
        <v>4964</v>
      </c>
      <c r="C5195" s="30" t="s">
        <v>1357</v>
      </c>
      <c r="D5195" s="31">
        <v>947840.73</v>
      </c>
      <c r="E5195" s="15">
        <v>578591.81999999995</v>
      </c>
      <c r="F5195" s="15">
        <v>213060.99</v>
      </c>
      <c r="G5195" s="15">
        <v>156187.92000000001</v>
      </c>
      <c r="H5195" s="15">
        <v>375750.22</v>
      </c>
      <c r="I5195" s="15">
        <v>70206.100000000006</v>
      </c>
      <c r="J5195" s="16">
        <v>20019.07</v>
      </c>
      <c r="K5195" s="17">
        <v>1413816.12</v>
      </c>
      <c r="L5195" s="17">
        <v>460416</v>
      </c>
      <c r="M5195" s="18">
        <v>1874232.1199999999</v>
      </c>
    </row>
    <row r="5196" spans="1:13" ht="12.75" customHeight="1" x14ac:dyDescent="0.2">
      <c r="A5196" s="39">
        <v>5100508</v>
      </c>
      <c r="B5196" s="29" t="s">
        <v>4965</v>
      </c>
      <c r="C5196" s="30" t="s">
        <v>1357</v>
      </c>
      <c r="D5196" s="31">
        <v>521916.51</v>
      </c>
      <c r="E5196" s="15">
        <v>408982.69</v>
      </c>
      <c r="F5196" s="15">
        <v>76371.47</v>
      </c>
      <c r="G5196" s="15">
        <v>36562.35</v>
      </c>
      <c r="H5196" s="15">
        <v>198387.33</v>
      </c>
      <c r="I5196" s="15">
        <v>32044.339999999997</v>
      </c>
      <c r="J5196" s="16">
        <v>3198.15</v>
      </c>
      <c r="K5196" s="17">
        <v>755546.33</v>
      </c>
      <c r="L5196" s="17">
        <v>411969</v>
      </c>
      <c r="M5196" s="18">
        <v>1167515.33</v>
      </c>
    </row>
    <row r="5197" spans="1:13" ht="12.75" customHeight="1" x14ac:dyDescent="0.2">
      <c r="A5197" s="39">
        <v>5100607</v>
      </c>
      <c r="B5197" s="29" t="s">
        <v>4966</v>
      </c>
      <c r="C5197" s="30" t="s">
        <v>1357</v>
      </c>
      <c r="D5197" s="31">
        <v>489320.29000000004</v>
      </c>
      <c r="E5197" s="15">
        <v>287347.46000000002</v>
      </c>
      <c r="F5197" s="15">
        <v>94632.12</v>
      </c>
      <c r="G5197" s="15">
        <v>107340.71</v>
      </c>
      <c r="H5197" s="15">
        <v>211870.73</v>
      </c>
      <c r="I5197" s="15">
        <v>33076.050000000003</v>
      </c>
      <c r="J5197" s="16">
        <v>15589.55</v>
      </c>
      <c r="K5197" s="17">
        <v>749856.62000000011</v>
      </c>
      <c r="L5197" s="17">
        <v>139700</v>
      </c>
      <c r="M5197" s="18">
        <v>889556.62</v>
      </c>
    </row>
    <row r="5198" spans="1:13" ht="12.75" customHeight="1" x14ac:dyDescent="0.2">
      <c r="A5198" s="39">
        <v>5100805</v>
      </c>
      <c r="B5198" s="29" t="s">
        <v>4967</v>
      </c>
      <c r="C5198" s="30" t="s">
        <v>1357</v>
      </c>
      <c r="D5198" s="31">
        <v>400393.34</v>
      </c>
      <c r="E5198" s="15">
        <v>348932.2</v>
      </c>
      <c r="F5198" s="15">
        <v>35719.339999999997</v>
      </c>
      <c r="G5198" s="15">
        <v>15741.8</v>
      </c>
      <c r="H5198" s="15">
        <v>145873</v>
      </c>
      <c r="I5198" s="15">
        <v>8732.57</v>
      </c>
      <c r="J5198" s="16">
        <v>3428.0699999999997</v>
      </c>
      <c r="K5198" s="17">
        <v>558426.98</v>
      </c>
      <c r="L5198" s="17">
        <v>271932.75</v>
      </c>
      <c r="M5198" s="18">
        <v>830359.73</v>
      </c>
    </row>
    <row r="5199" spans="1:13" ht="12.75" customHeight="1" x14ac:dyDescent="0.2">
      <c r="A5199" s="39">
        <v>5101001</v>
      </c>
      <c r="B5199" s="29" t="s">
        <v>4968</v>
      </c>
      <c r="C5199" s="30" t="s">
        <v>1357</v>
      </c>
      <c r="D5199" s="31">
        <v>86587.819999999992</v>
      </c>
      <c r="E5199" s="15">
        <v>68532.539999999994</v>
      </c>
      <c r="F5199" s="15">
        <v>15965.28</v>
      </c>
      <c r="G5199" s="15">
        <v>2090</v>
      </c>
      <c r="H5199" s="15">
        <v>31899.09</v>
      </c>
      <c r="I5199" s="15">
        <v>4850.21</v>
      </c>
      <c r="J5199" s="16">
        <v>1045</v>
      </c>
      <c r="K5199" s="17">
        <v>124382.12</v>
      </c>
      <c r="L5199" s="17">
        <v>72600</v>
      </c>
      <c r="M5199" s="18">
        <v>196982.12</v>
      </c>
    </row>
    <row r="5200" spans="1:13" ht="12.75" customHeight="1" x14ac:dyDescent="0.2">
      <c r="A5200" s="39">
        <v>5101209</v>
      </c>
      <c r="B5200" s="29" t="s">
        <v>4969</v>
      </c>
      <c r="C5200" s="30" t="s">
        <v>1357</v>
      </c>
      <c r="D5200" s="31">
        <v>26637.27</v>
      </c>
      <c r="E5200" s="15">
        <v>26637.27</v>
      </c>
      <c r="F5200" s="15">
        <v>0</v>
      </c>
      <c r="G5200" s="15">
        <v>0</v>
      </c>
      <c r="H5200" s="15">
        <v>7340</v>
      </c>
      <c r="I5200" s="15">
        <v>0</v>
      </c>
      <c r="J5200" s="16">
        <v>0</v>
      </c>
      <c r="K5200" s="17">
        <v>33977.270000000004</v>
      </c>
      <c r="L5200" s="17">
        <v>36300</v>
      </c>
      <c r="M5200" s="18">
        <v>70277.27</v>
      </c>
    </row>
    <row r="5201" spans="1:13" ht="12.75" customHeight="1" x14ac:dyDescent="0.2">
      <c r="A5201" s="39">
        <v>5101258</v>
      </c>
      <c r="B5201" s="29" t="s">
        <v>4970</v>
      </c>
      <c r="C5201" s="30" t="s">
        <v>1357</v>
      </c>
      <c r="D5201" s="31">
        <v>2129046.7599999998</v>
      </c>
      <c r="E5201" s="15">
        <v>1542696.68</v>
      </c>
      <c r="F5201" s="15">
        <v>419280.25</v>
      </c>
      <c r="G5201" s="15">
        <v>167069.82999999999</v>
      </c>
      <c r="H5201" s="15">
        <v>824605.97</v>
      </c>
      <c r="I5201" s="15">
        <v>170963.52</v>
      </c>
      <c r="J5201" s="16">
        <v>44409.130000000005</v>
      </c>
      <c r="K5201" s="17">
        <v>3169025.38</v>
      </c>
      <c r="L5201" s="17">
        <v>415800</v>
      </c>
      <c r="M5201" s="18">
        <v>3584825.38</v>
      </c>
    </row>
    <row r="5202" spans="1:13" ht="12.75" customHeight="1" x14ac:dyDescent="0.2">
      <c r="A5202" s="39">
        <v>5101308</v>
      </c>
      <c r="B5202" s="29" t="s">
        <v>4971</v>
      </c>
      <c r="C5202" s="30" t="s">
        <v>1357</v>
      </c>
      <c r="D5202" s="31">
        <v>1372170.4</v>
      </c>
      <c r="E5202" s="15">
        <v>994863.33</v>
      </c>
      <c r="F5202" s="15">
        <v>252584.02</v>
      </c>
      <c r="G5202" s="15">
        <v>124723.05</v>
      </c>
      <c r="H5202" s="15">
        <v>608273.57999999996</v>
      </c>
      <c r="I5202" s="15">
        <v>74985.969999999987</v>
      </c>
      <c r="J5202" s="16">
        <v>17483.98</v>
      </c>
      <c r="K5202" s="17">
        <v>2072913.9299999997</v>
      </c>
      <c r="L5202" s="17">
        <v>612370</v>
      </c>
      <c r="M5202" s="18">
        <v>2685283.9299999997</v>
      </c>
    </row>
    <row r="5203" spans="1:13" ht="12.75" customHeight="1" x14ac:dyDescent="0.2">
      <c r="A5203" s="39">
        <v>5101407</v>
      </c>
      <c r="B5203" s="29" t="s">
        <v>4972</v>
      </c>
      <c r="C5203" s="30" t="s">
        <v>1357</v>
      </c>
      <c r="D5203" s="31">
        <v>895383.25000000012</v>
      </c>
      <c r="E5203" s="15">
        <v>747094.53</v>
      </c>
      <c r="F5203" s="15">
        <v>99846.06</v>
      </c>
      <c r="G5203" s="15">
        <v>48442.66</v>
      </c>
      <c r="H5203" s="15">
        <v>376756.24</v>
      </c>
      <c r="I5203" s="15">
        <v>65718.97</v>
      </c>
      <c r="J5203" s="16">
        <v>28790.6</v>
      </c>
      <c r="K5203" s="17">
        <v>1366649.06</v>
      </c>
      <c r="L5203" s="17">
        <v>492744.25</v>
      </c>
      <c r="M5203" s="18">
        <v>1859393.31</v>
      </c>
    </row>
    <row r="5204" spans="1:13" ht="12.75" customHeight="1" x14ac:dyDescent="0.2">
      <c r="A5204" s="39">
        <v>5101605</v>
      </c>
      <c r="B5204" s="29" t="s">
        <v>4973</v>
      </c>
      <c r="C5204" s="30" t="s">
        <v>1357</v>
      </c>
      <c r="D5204" s="31">
        <v>449361.23</v>
      </c>
      <c r="E5204" s="15">
        <v>420309.2</v>
      </c>
      <c r="F5204" s="15">
        <v>19794.740000000002</v>
      </c>
      <c r="G5204" s="15">
        <v>9257.2900000000009</v>
      </c>
      <c r="H5204" s="15">
        <v>99115.62</v>
      </c>
      <c r="I5204" s="15">
        <v>13403.75</v>
      </c>
      <c r="J5204" s="16">
        <v>781.86</v>
      </c>
      <c r="K5204" s="17">
        <v>562662.46</v>
      </c>
      <c r="L5204" s="17">
        <v>110000</v>
      </c>
      <c r="M5204" s="18">
        <v>672662.46</v>
      </c>
    </row>
    <row r="5205" spans="1:13" ht="12.75" customHeight="1" x14ac:dyDescent="0.2">
      <c r="A5205" s="39">
        <v>5101704</v>
      </c>
      <c r="B5205" s="29" t="s">
        <v>4974</v>
      </c>
      <c r="C5205" s="30" t="s">
        <v>1357</v>
      </c>
      <c r="D5205" s="31">
        <v>3134781.42</v>
      </c>
      <c r="E5205" s="15">
        <v>2075090.59</v>
      </c>
      <c r="F5205" s="15">
        <v>632834.57999999996</v>
      </c>
      <c r="G5205" s="15">
        <v>426856.25</v>
      </c>
      <c r="H5205" s="15">
        <v>1274859.79</v>
      </c>
      <c r="I5205" s="15">
        <v>198306.50999999998</v>
      </c>
      <c r="J5205" s="16">
        <v>68663.94</v>
      </c>
      <c r="K5205" s="17">
        <v>4676611.66</v>
      </c>
      <c r="L5205" s="17">
        <v>833447.81</v>
      </c>
      <c r="M5205" s="18">
        <v>5510059.4699999997</v>
      </c>
    </row>
    <row r="5206" spans="1:13" ht="12.75" customHeight="1" x14ac:dyDescent="0.2">
      <c r="A5206" s="39">
        <v>5101803</v>
      </c>
      <c r="B5206" s="29" t="s">
        <v>4975</v>
      </c>
      <c r="C5206" s="30" t="s">
        <v>1357</v>
      </c>
      <c r="D5206" s="31">
        <v>7140616.9500000002</v>
      </c>
      <c r="E5206" s="15">
        <v>4327024.47</v>
      </c>
      <c r="F5206" s="15">
        <v>1280210.77</v>
      </c>
      <c r="G5206" s="15">
        <v>1533381.71</v>
      </c>
      <c r="H5206" s="15">
        <v>3089860.79</v>
      </c>
      <c r="I5206" s="15">
        <v>495214.25000000006</v>
      </c>
      <c r="J5206" s="16">
        <v>206947.83000000002</v>
      </c>
      <c r="K5206" s="17">
        <v>10932639.82</v>
      </c>
      <c r="L5206" s="17">
        <v>3207108.25</v>
      </c>
      <c r="M5206" s="18">
        <v>14139748.07</v>
      </c>
    </row>
    <row r="5207" spans="1:13" ht="12.75" customHeight="1" x14ac:dyDescent="0.2">
      <c r="A5207" s="39">
        <v>5101852</v>
      </c>
      <c r="B5207" s="29" t="s">
        <v>4976</v>
      </c>
      <c r="C5207" s="30" t="s">
        <v>1357</v>
      </c>
      <c r="D5207" s="31">
        <v>117258.22</v>
      </c>
      <c r="E5207" s="15">
        <v>93765.37</v>
      </c>
      <c r="F5207" s="15">
        <v>23492.85</v>
      </c>
      <c r="G5207" s="15">
        <v>0</v>
      </c>
      <c r="H5207" s="15">
        <v>44425.02</v>
      </c>
      <c r="I5207" s="15">
        <v>8426.14</v>
      </c>
      <c r="J5207" s="16">
        <v>2463.56</v>
      </c>
      <c r="K5207" s="17">
        <v>172572.94</v>
      </c>
      <c r="L5207" s="17">
        <v>26400</v>
      </c>
      <c r="M5207" s="18">
        <v>198972.94</v>
      </c>
    </row>
    <row r="5208" spans="1:13" ht="12.75" customHeight="1" x14ac:dyDescent="0.2">
      <c r="A5208" s="39">
        <v>5101902</v>
      </c>
      <c r="B5208" s="29" t="s">
        <v>4977</v>
      </c>
      <c r="C5208" s="30" t="s">
        <v>1357</v>
      </c>
      <c r="D5208" s="31">
        <v>1003760.59</v>
      </c>
      <c r="E5208" s="15">
        <v>731757.53</v>
      </c>
      <c r="F5208" s="15">
        <v>162706.47</v>
      </c>
      <c r="G5208" s="15">
        <v>109296.59</v>
      </c>
      <c r="H5208" s="15">
        <v>352649.05</v>
      </c>
      <c r="I5208" s="15">
        <v>68887.73000000001</v>
      </c>
      <c r="J5208" s="16">
        <v>15914.449999999999</v>
      </c>
      <c r="K5208" s="17">
        <v>1441211.8199999998</v>
      </c>
      <c r="L5208" s="17">
        <v>262900</v>
      </c>
      <c r="M5208" s="18">
        <v>1704111.82</v>
      </c>
    </row>
    <row r="5209" spans="1:13" ht="12.75" customHeight="1" x14ac:dyDescent="0.2">
      <c r="A5209" s="39">
        <v>5102504</v>
      </c>
      <c r="B5209" s="29" t="s">
        <v>4978</v>
      </c>
      <c r="C5209" s="30" t="s">
        <v>1357</v>
      </c>
      <c r="D5209" s="31">
        <v>8834963.7599999998</v>
      </c>
      <c r="E5209" s="15">
        <v>5315633.3099999996</v>
      </c>
      <c r="F5209" s="15">
        <v>2352754.5099999998</v>
      </c>
      <c r="G5209" s="15">
        <v>1166575.94</v>
      </c>
      <c r="H5209" s="15">
        <v>3294429.96</v>
      </c>
      <c r="I5209" s="15">
        <v>1682217.83</v>
      </c>
      <c r="J5209" s="16">
        <v>163326.44</v>
      </c>
      <c r="K5209" s="17">
        <v>13974937.99</v>
      </c>
      <c r="L5209" s="17">
        <v>2937533.29</v>
      </c>
      <c r="M5209" s="18">
        <v>16912471.280000001</v>
      </c>
    </row>
    <row r="5210" spans="1:13" ht="12.75" customHeight="1" x14ac:dyDescent="0.2">
      <c r="A5210" s="39">
        <v>5102603</v>
      </c>
      <c r="B5210" s="29" t="s">
        <v>4979</v>
      </c>
      <c r="C5210" s="30" t="s">
        <v>1357</v>
      </c>
      <c r="D5210" s="31">
        <v>1259625.3</v>
      </c>
      <c r="E5210" s="15">
        <v>1181984.96</v>
      </c>
      <c r="F5210" s="15">
        <v>71674.25</v>
      </c>
      <c r="G5210" s="15">
        <v>5966.09</v>
      </c>
      <c r="H5210" s="15">
        <v>324485.45</v>
      </c>
      <c r="I5210" s="15">
        <v>11986.920000000002</v>
      </c>
      <c r="J5210" s="16">
        <v>2594</v>
      </c>
      <c r="K5210" s="17">
        <v>1598691.67</v>
      </c>
      <c r="L5210" s="17">
        <v>195800</v>
      </c>
      <c r="M5210" s="18">
        <v>1794491.67</v>
      </c>
    </row>
    <row r="5211" spans="1:13" ht="12.75" customHeight="1" x14ac:dyDescent="0.2">
      <c r="A5211" s="39">
        <v>5102637</v>
      </c>
      <c r="B5211" s="29" t="s">
        <v>4980</v>
      </c>
      <c r="C5211" s="30" t="s">
        <v>1357</v>
      </c>
      <c r="D5211" s="31">
        <v>1545219.21</v>
      </c>
      <c r="E5211" s="15">
        <v>800131.58</v>
      </c>
      <c r="F5211" s="15">
        <v>369103.05</v>
      </c>
      <c r="G5211" s="15">
        <v>375984.58</v>
      </c>
      <c r="H5211" s="15">
        <v>827295.33</v>
      </c>
      <c r="I5211" s="15">
        <v>203902.81999999998</v>
      </c>
      <c r="J5211" s="16">
        <v>71179.47</v>
      </c>
      <c r="K5211" s="17">
        <v>2647596.83</v>
      </c>
      <c r="L5211" s="17">
        <v>524260</v>
      </c>
      <c r="M5211" s="18">
        <v>3171856.83</v>
      </c>
    </row>
    <row r="5212" spans="1:13" ht="12.75" customHeight="1" x14ac:dyDescent="0.2">
      <c r="A5212" s="39">
        <v>5102678</v>
      </c>
      <c r="B5212" s="29" t="s">
        <v>4981</v>
      </c>
      <c r="C5212" s="30" t="s">
        <v>1357</v>
      </c>
      <c r="D5212" s="31">
        <v>2929611.52</v>
      </c>
      <c r="E5212" s="15">
        <v>1912783.52</v>
      </c>
      <c r="F5212" s="15">
        <v>593136.71</v>
      </c>
      <c r="G5212" s="15">
        <v>423691.29</v>
      </c>
      <c r="H5212" s="15">
        <v>1209978.77</v>
      </c>
      <c r="I5212" s="15">
        <v>323213.55</v>
      </c>
      <c r="J5212" s="16">
        <v>87866.03</v>
      </c>
      <c r="K5212" s="17">
        <v>4550669.87</v>
      </c>
      <c r="L5212" s="17">
        <v>698500</v>
      </c>
      <c r="M5212" s="18">
        <v>5249169.87</v>
      </c>
    </row>
    <row r="5213" spans="1:13" ht="12.75" customHeight="1" x14ac:dyDescent="0.2">
      <c r="A5213" s="39">
        <v>5102686</v>
      </c>
      <c r="B5213" s="29" t="s">
        <v>4982</v>
      </c>
      <c r="C5213" s="30" t="s">
        <v>1357</v>
      </c>
      <c r="D5213" s="31">
        <v>245499.88999999998</v>
      </c>
      <c r="E5213" s="15">
        <v>130837.79</v>
      </c>
      <c r="F5213" s="15">
        <v>71937.87</v>
      </c>
      <c r="G5213" s="15">
        <v>42724.23</v>
      </c>
      <c r="H5213" s="15">
        <v>112767.3</v>
      </c>
      <c r="I5213" s="15">
        <v>35615.479999999996</v>
      </c>
      <c r="J5213" s="16">
        <v>17235.559999999998</v>
      </c>
      <c r="K5213" s="17">
        <v>411118.23</v>
      </c>
      <c r="L5213" s="17">
        <v>68200</v>
      </c>
      <c r="M5213" s="18">
        <v>479318.23</v>
      </c>
    </row>
    <row r="5214" spans="1:13" ht="12.75" customHeight="1" x14ac:dyDescent="0.2">
      <c r="A5214" s="39">
        <v>5102694</v>
      </c>
      <c r="B5214" s="29" t="s">
        <v>4983</v>
      </c>
      <c r="C5214" s="30" t="s">
        <v>1357</v>
      </c>
      <c r="D5214" s="31">
        <v>229774.55000000002</v>
      </c>
      <c r="E5214" s="15">
        <v>212785.54</v>
      </c>
      <c r="F5214" s="15">
        <v>16989.009999999998</v>
      </c>
      <c r="G5214" s="15">
        <v>0</v>
      </c>
      <c r="H5214" s="15">
        <v>60867.99</v>
      </c>
      <c r="I5214" s="15">
        <v>6863.44</v>
      </c>
      <c r="J5214" s="16">
        <v>2475.1999999999998</v>
      </c>
      <c r="K5214" s="17">
        <v>299981.18000000005</v>
      </c>
      <c r="L5214" s="17">
        <v>83600</v>
      </c>
      <c r="M5214" s="18">
        <v>383581.18</v>
      </c>
    </row>
    <row r="5215" spans="1:13" ht="12.75" customHeight="1" x14ac:dyDescent="0.2">
      <c r="A5215" s="39">
        <v>5102702</v>
      </c>
      <c r="B5215" s="29" t="s">
        <v>1856</v>
      </c>
      <c r="C5215" s="30" t="s">
        <v>1357</v>
      </c>
      <c r="D5215" s="31">
        <v>1806241.13</v>
      </c>
      <c r="E5215" s="15">
        <v>1359989.56</v>
      </c>
      <c r="F5215" s="15">
        <v>181797.91</v>
      </c>
      <c r="G5215" s="15">
        <v>264453.65999999997</v>
      </c>
      <c r="H5215" s="15">
        <v>580139.69999999995</v>
      </c>
      <c r="I5215" s="15">
        <v>44444.39</v>
      </c>
      <c r="J5215" s="16">
        <v>37761.599999999999</v>
      </c>
      <c r="K5215" s="17">
        <v>2468586.8199999998</v>
      </c>
      <c r="L5215" s="17">
        <v>418000</v>
      </c>
      <c r="M5215" s="18">
        <v>2886586.82</v>
      </c>
    </row>
    <row r="5216" spans="1:13" ht="12.75" customHeight="1" x14ac:dyDescent="0.2">
      <c r="A5216" s="39">
        <v>5102793</v>
      </c>
      <c r="B5216" s="29" t="s">
        <v>4984</v>
      </c>
      <c r="C5216" s="30" t="s">
        <v>1357</v>
      </c>
      <c r="D5216" s="31">
        <v>1243532.4499999997</v>
      </c>
      <c r="E5216" s="15">
        <v>1078322.8799999999</v>
      </c>
      <c r="F5216" s="15">
        <v>152911.88</v>
      </c>
      <c r="G5216" s="15">
        <v>12297.69</v>
      </c>
      <c r="H5216" s="15">
        <v>393363.21</v>
      </c>
      <c r="I5216" s="15">
        <v>48435.399999999994</v>
      </c>
      <c r="J5216" s="16">
        <v>9816.4599999999991</v>
      </c>
      <c r="K5216" s="17">
        <v>1695147.5199999998</v>
      </c>
      <c r="L5216" s="17">
        <v>219670</v>
      </c>
      <c r="M5216" s="18">
        <v>1914817.52</v>
      </c>
    </row>
    <row r="5217" spans="1:13" ht="12.75" customHeight="1" x14ac:dyDescent="0.2">
      <c r="A5217" s="39">
        <v>5102850</v>
      </c>
      <c r="B5217" s="29" t="s">
        <v>4985</v>
      </c>
      <c r="C5217" s="30" t="s">
        <v>1357</v>
      </c>
      <c r="D5217" s="31">
        <v>837643.33</v>
      </c>
      <c r="E5217" s="15">
        <v>694106.91</v>
      </c>
      <c r="F5217" s="15">
        <v>120398.7</v>
      </c>
      <c r="G5217" s="15">
        <v>23137.72</v>
      </c>
      <c r="H5217" s="15">
        <v>267643.38</v>
      </c>
      <c r="I5217" s="15">
        <v>37791.9</v>
      </c>
      <c r="J5217" s="16">
        <v>7756.0499999999993</v>
      </c>
      <c r="K5217" s="17">
        <v>1150834.6599999999</v>
      </c>
      <c r="L5217" s="17">
        <v>194700</v>
      </c>
      <c r="M5217" s="18">
        <v>1345534.6600000001</v>
      </c>
    </row>
    <row r="5218" spans="1:13" ht="12.75" customHeight="1" x14ac:dyDescent="0.2">
      <c r="A5218" s="39">
        <v>5103007</v>
      </c>
      <c r="B5218" s="29" t="s">
        <v>4986</v>
      </c>
      <c r="C5218" s="30" t="s">
        <v>1357</v>
      </c>
      <c r="D5218" s="31">
        <v>2176113.98</v>
      </c>
      <c r="E5218" s="15">
        <v>1712423.13</v>
      </c>
      <c r="F5218" s="15">
        <v>195459.28</v>
      </c>
      <c r="G5218" s="15">
        <v>268231.57</v>
      </c>
      <c r="H5218" s="15">
        <v>656318.91</v>
      </c>
      <c r="I5218" s="15">
        <v>45674.409999999996</v>
      </c>
      <c r="J5218" s="16">
        <v>26633.91</v>
      </c>
      <c r="K5218" s="17">
        <v>2904741.21</v>
      </c>
      <c r="L5218" s="17">
        <v>572367.4</v>
      </c>
      <c r="M5218" s="18">
        <v>3477108.61</v>
      </c>
    </row>
    <row r="5219" spans="1:13" ht="12.75" customHeight="1" x14ac:dyDescent="0.2">
      <c r="A5219" s="39">
        <v>5103056</v>
      </c>
      <c r="B5219" s="29" t="s">
        <v>4987</v>
      </c>
      <c r="C5219" s="30" t="s">
        <v>1357</v>
      </c>
      <c r="D5219" s="31">
        <v>909231.72</v>
      </c>
      <c r="E5219" s="15">
        <v>618482.37</v>
      </c>
      <c r="F5219" s="15">
        <v>200871.16</v>
      </c>
      <c r="G5219" s="15">
        <v>89878.19</v>
      </c>
      <c r="H5219" s="15">
        <v>395478.79</v>
      </c>
      <c r="I5219" s="15">
        <v>100728.37</v>
      </c>
      <c r="J5219" s="16">
        <v>20848.39</v>
      </c>
      <c r="K5219" s="17">
        <v>1426287.27</v>
      </c>
      <c r="L5219" s="17">
        <v>224400</v>
      </c>
      <c r="M5219" s="18">
        <v>1650687.27</v>
      </c>
    </row>
    <row r="5220" spans="1:13" ht="12.75" customHeight="1" x14ac:dyDescent="0.2">
      <c r="A5220" s="39">
        <v>5103106</v>
      </c>
      <c r="B5220" s="29" t="s">
        <v>4988</v>
      </c>
      <c r="C5220" s="30" t="s">
        <v>1357</v>
      </c>
      <c r="D5220" s="31">
        <v>313821.77</v>
      </c>
      <c r="E5220" s="15">
        <v>284292.74</v>
      </c>
      <c r="F5220" s="15">
        <v>26446.080000000002</v>
      </c>
      <c r="G5220" s="15">
        <v>3082.95</v>
      </c>
      <c r="H5220" s="15">
        <v>100707.18</v>
      </c>
      <c r="I5220" s="15">
        <v>2553.98</v>
      </c>
      <c r="J5220" s="16">
        <v>0</v>
      </c>
      <c r="K5220" s="17">
        <v>417082.93</v>
      </c>
      <c r="L5220" s="17">
        <v>118800</v>
      </c>
      <c r="M5220" s="18">
        <v>535882.92999999993</v>
      </c>
    </row>
    <row r="5221" spans="1:13" ht="12.75" customHeight="1" x14ac:dyDescent="0.2">
      <c r="A5221" s="39">
        <v>5103205</v>
      </c>
      <c r="B5221" s="29" t="s">
        <v>4989</v>
      </c>
      <c r="C5221" s="30" t="s">
        <v>1357</v>
      </c>
      <c r="D5221" s="31">
        <v>4477627.8800000008</v>
      </c>
      <c r="E5221" s="15">
        <v>3353443.95</v>
      </c>
      <c r="F5221" s="15">
        <v>776706.99</v>
      </c>
      <c r="G5221" s="15">
        <v>347476.94</v>
      </c>
      <c r="H5221" s="15">
        <v>1753474.01</v>
      </c>
      <c r="I5221" s="15">
        <v>340484.43</v>
      </c>
      <c r="J5221" s="16">
        <v>89151.920000000013</v>
      </c>
      <c r="K5221" s="17">
        <v>6660738.2400000002</v>
      </c>
      <c r="L5221" s="17">
        <v>902868</v>
      </c>
      <c r="M5221" s="18">
        <v>7563606.2400000002</v>
      </c>
    </row>
    <row r="5222" spans="1:13" ht="12.75" customHeight="1" x14ac:dyDescent="0.2">
      <c r="A5222" s="39">
        <v>5103254</v>
      </c>
      <c r="B5222" s="29" t="s">
        <v>4990</v>
      </c>
      <c r="C5222" s="30" t="s">
        <v>1357</v>
      </c>
      <c r="D5222" s="31">
        <v>1922906.88</v>
      </c>
      <c r="E5222" s="15">
        <v>1751007.67</v>
      </c>
      <c r="F5222" s="15">
        <v>137821.04999999999</v>
      </c>
      <c r="G5222" s="15">
        <v>34078.160000000003</v>
      </c>
      <c r="H5222" s="15">
        <v>619095.15</v>
      </c>
      <c r="I5222" s="15">
        <v>93950.95</v>
      </c>
      <c r="J5222" s="16">
        <v>23724.080000000002</v>
      </c>
      <c r="K5222" s="17">
        <v>2659677.06</v>
      </c>
      <c r="L5222" s="17">
        <v>467500</v>
      </c>
      <c r="M5222" s="18">
        <v>3127177.06</v>
      </c>
    </row>
    <row r="5223" spans="1:13" ht="12.75" customHeight="1" x14ac:dyDescent="0.2">
      <c r="A5223" s="39">
        <v>5103304</v>
      </c>
      <c r="B5223" s="29" t="s">
        <v>4991</v>
      </c>
      <c r="C5223" s="30" t="s">
        <v>1357</v>
      </c>
      <c r="D5223" s="31">
        <v>1656095.25</v>
      </c>
      <c r="E5223" s="15">
        <v>1113962.3</v>
      </c>
      <c r="F5223" s="15">
        <v>461421.8</v>
      </c>
      <c r="G5223" s="15">
        <v>80711.149999999994</v>
      </c>
      <c r="H5223" s="15">
        <v>664272.84</v>
      </c>
      <c r="I5223" s="15">
        <v>127096.8</v>
      </c>
      <c r="J5223" s="16">
        <v>27281.83</v>
      </c>
      <c r="K5223" s="17">
        <v>2474746.7199999997</v>
      </c>
      <c r="L5223" s="17">
        <v>474100</v>
      </c>
      <c r="M5223" s="18">
        <v>2948846.72</v>
      </c>
    </row>
    <row r="5224" spans="1:13" ht="12.75" customHeight="1" x14ac:dyDescent="0.2">
      <c r="A5224" s="39">
        <v>5103353</v>
      </c>
      <c r="B5224" s="29" t="s">
        <v>4992</v>
      </c>
      <c r="C5224" s="30" t="s">
        <v>1357</v>
      </c>
      <c r="D5224" s="31">
        <v>2535242.5900000003</v>
      </c>
      <c r="E5224" s="15">
        <v>2172911.2200000002</v>
      </c>
      <c r="F5224" s="15">
        <v>289521.12</v>
      </c>
      <c r="G5224" s="15">
        <v>72810.25</v>
      </c>
      <c r="H5224" s="15">
        <v>781578.8</v>
      </c>
      <c r="I5224" s="15">
        <v>122813.18999999999</v>
      </c>
      <c r="J5224" s="16">
        <v>28973.659999999996</v>
      </c>
      <c r="K5224" s="17">
        <v>3468608.24</v>
      </c>
      <c r="L5224" s="17">
        <v>705100</v>
      </c>
      <c r="M5224" s="18">
        <v>4173708.24</v>
      </c>
    </row>
    <row r="5225" spans="1:13" ht="12.75" customHeight="1" x14ac:dyDescent="0.2">
      <c r="A5225" s="39">
        <v>5103361</v>
      </c>
      <c r="B5225" s="29" t="s">
        <v>4993</v>
      </c>
      <c r="C5225" s="30" t="s">
        <v>1357</v>
      </c>
      <c r="D5225" s="31">
        <v>316390.23</v>
      </c>
      <c r="E5225" s="15">
        <v>262553.26</v>
      </c>
      <c r="F5225" s="15">
        <v>48570.97</v>
      </c>
      <c r="G5225" s="15">
        <v>5266</v>
      </c>
      <c r="H5225" s="15">
        <v>93627.09</v>
      </c>
      <c r="I5225" s="15">
        <v>11221.92</v>
      </c>
      <c r="J5225" s="16">
        <v>2047.95</v>
      </c>
      <c r="K5225" s="17">
        <v>423287.18999999994</v>
      </c>
      <c r="L5225" s="17">
        <v>62700</v>
      </c>
      <c r="M5225" s="18">
        <v>485987.19</v>
      </c>
    </row>
    <row r="5226" spans="1:13" ht="12.75" customHeight="1" x14ac:dyDescent="0.2">
      <c r="A5226" s="39">
        <v>5103379</v>
      </c>
      <c r="B5226" s="29" t="s">
        <v>4994</v>
      </c>
      <c r="C5226" s="30" t="s">
        <v>1357</v>
      </c>
      <c r="D5226" s="31">
        <v>770318.41</v>
      </c>
      <c r="E5226" s="15">
        <v>687426.91</v>
      </c>
      <c r="F5226" s="15">
        <v>67677.42</v>
      </c>
      <c r="G5226" s="15">
        <v>15214.08</v>
      </c>
      <c r="H5226" s="15">
        <v>247617.68</v>
      </c>
      <c r="I5226" s="15">
        <v>24237.82</v>
      </c>
      <c r="J5226" s="16">
        <v>9662.93</v>
      </c>
      <c r="K5226" s="17">
        <v>1051836.8400000001</v>
      </c>
      <c r="L5226" s="17">
        <v>114400</v>
      </c>
      <c r="M5226" s="18">
        <v>1166236.8400000001</v>
      </c>
    </row>
    <row r="5227" spans="1:13" ht="12.75" customHeight="1" x14ac:dyDescent="0.2">
      <c r="A5227" s="39">
        <v>5103403</v>
      </c>
      <c r="B5227" s="29" t="s">
        <v>4995</v>
      </c>
      <c r="C5227" s="30" t="s">
        <v>1357</v>
      </c>
      <c r="D5227" s="31">
        <v>58011433.170000002</v>
      </c>
      <c r="E5227" s="15">
        <v>23314072.719999999</v>
      </c>
      <c r="F5227" s="15">
        <v>10718578.4</v>
      </c>
      <c r="G5227" s="15">
        <v>23978782.050000001</v>
      </c>
      <c r="H5227" s="15">
        <v>22433317.199999999</v>
      </c>
      <c r="I5227" s="15">
        <v>5736759.8200000003</v>
      </c>
      <c r="J5227" s="16">
        <v>1445160.1</v>
      </c>
      <c r="K5227" s="17">
        <v>87626670.289999992</v>
      </c>
      <c r="L5227" s="17">
        <v>19610628.539999999</v>
      </c>
      <c r="M5227" s="18">
        <v>107237298.83</v>
      </c>
    </row>
    <row r="5228" spans="1:13" ht="12.75" customHeight="1" x14ac:dyDescent="0.2">
      <c r="A5228" s="39">
        <v>5103437</v>
      </c>
      <c r="B5228" s="29" t="s">
        <v>4996</v>
      </c>
      <c r="C5228" s="30" t="s">
        <v>1357</v>
      </c>
      <c r="D5228" s="31">
        <v>400520.15</v>
      </c>
      <c r="E5228" s="15">
        <v>313588.89</v>
      </c>
      <c r="F5228" s="15">
        <v>81975.86</v>
      </c>
      <c r="G5228" s="15">
        <v>4955.3999999999996</v>
      </c>
      <c r="H5228" s="15">
        <v>97749.91</v>
      </c>
      <c r="I5228" s="15">
        <v>35198.240000000005</v>
      </c>
      <c r="J5228" s="16">
        <v>5918.02</v>
      </c>
      <c r="K5228" s="17">
        <v>539386.32000000007</v>
      </c>
      <c r="L5228" s="17">
        <v>71500</v>
      </c>
      <c r="M5228" s="18">
        <v>610886.32000000007</v>
      </c>
    </row>
    <row r="5229" spans="1:13" ht="12.75" customHeight="1" x14ac:dyDescent="0.2">
      <c r="A5229" s="39">
        <v>5103452</v>
      </c>
      <c r="B5229" s="29" t="s">
        <v>4997</v>
      </c>
      <c r="C5229" s="30" t="s">
        <v>1357</v>
      </c>
      <c r="D5229" s="31">
        <v>629763.36</v>
      </c>
      <c r="E5229" s="15">
        <v>396458.46</v>
      </c>
      <c r="F5229" s="15">
        <v>151972.31</v>
      </c>
      <c r="G5229" s="15">
        <v>81332.59</v>
      </c>
      <c r="H5229" s="15">
        <v>287609.56</v>
      </c>
      <c r="I5229" s="15">
        <v>42695.020000000004</v>
      </c>
      <c r="J5229" s="16">
        <v>14507.45</v>
      </c>
      <c r="K5229" s="17">
        <v>974575.39</v>
      </c>
      <c r="L5229" s="17">
        <v>167970</v>
      </c>
      <c r="M5229" s="18">
        <v>1142545.3899999999</v>
      </c>
    </row>
    <row r="5230" spans="1:13" ht="12.75" customHeight="1" x14ac:dyDescent="0.2">
      <c r="A5230" s="39">
        <v>5103502</v>
      </c>
      <c r="B5230" s="29" t="s">
        <v>4998</v>
      </c>
      <c r="C5230" s="30" t="s">
        <v>1357</v>
      </c>
      <c r="D5230" s="31">
        <v>1944748.9099999997</v>
      </c>
      <c r="E5230" s="15">
        <v>1091564.43</v>
      </c>
      <c r="F5230" s="15">
        <v>436080.6</v>
      </c>
      <c r="G5230" s="15">
        <v>417103.88</v>
      </c>
      <c r="H5230" s="15">
        <v>889953.51</v>
      </c>
      <c r="I5230" s="15">
        <v>226112.94999999998</v>
      </c>
      <c r="J5230" s="16">
        <v>111811.28</v>
      </c>
      <c r="K5230" s="17">
        <v>3172626.6499999994</v>
      </c>
      <c r="L5230" s="17">
        <v>733162.75</v>
      </c>
      <c r="M5230" s="18">
        <v>3905789.4</v>
      </c>
    </row>
    <row r="5231" spans="1:13" ht="12.75" customHeight="1" x14ac:dyDescent="0.2">
      <c r="A5231" s="39">
        <v>5103601</v>
      </c>
      <c r="B5231" s="29" t="s">
        <v>4999</v>
      </c>
      <c r="C5231" s="30" t="s">
        <v>1357</v>
      </c>
      <c r="D5231" s="31">
        <v>1229611.44</v>
      </c>
      <c r="E5231" s="15">
        <v>967329.39</v>
      </c>
      <c r="F5231" s="15">
        <v>146603.15</v>
      </c>
      <c r="G5231" s="15">
        <v>115678.9</v>
      </c>
      <c r="H5231" s="15">
        <v>431515.9</v>
      </c>
      <c r="I5231" s="15">
        <v>33828.31</v>
      </c>
      <c r="J5231" s="16">
        <v>13906.68</v>
      </c>
      <c r="K5231" s="17">
        <v>1708862.33</v>
      </c>
      <c r="L5231" s="17">
        <v>237600</v>
      </c>
      <c r="M5231" s="18">
        <v>1946462.33</v>
      </c>
    </row>
    <row r="5232" spans="1:13" ht="12.75" customHeight="1" x14ac:dyDescent="0.2">
      <c r="A5232" s="39">
        <v>5103700</v>
      </c>
      <c r="B5232" s="29" t="s">
        <v>5000</v>
      </c>
      <c r="C5232" s="30" t="s">
        <v>1357</v>
      </c>
      <c r="D5232" s="31">
        <v>502869.65</v>
      </c>
      <c r="E5232" s="15">
        <v>330733</v>
      </c>
      <c r="F5232" s="15">
        <v>134221.76000000001</v>
      </c>
      <c r="G5232" s="15">
        <v>37914.89</v>
      </c>
      <c r="H5232" s="15">
        <v>195783.49</v>
      </c>
      <c r="I5232" s="15">
        <v>42569.79</v>
      </c>
      <c r="J5232" s="16">
        <v>13430.41</v>
      </c>
      <c r="K5232" s="17">
        <v>754653.34000000008</v>
      </c>
      <c r="L5232" s="17">
        <v>169400</v>
      </c>
      <c r="M5232" s="18">
        <v>924053.34</v>
      </c>
    </row>
    <row r="5233" spans="1:13" ht="12.75" customHeight="1" x14ac:dyDescent="0.2">
      <c r="A5233" s="39">
        <v>5103809</v>
      </c>
      <c r="B5233" s="29" t="s">
        <v>5001</v>
      </c>
      <c r="C5233" s="30" t="s">
        <v>1357</v>
      </c>
      <c r="D5233" s="31">
        <v>518725.73000000004</v>
      </c>
      <c r="E5233" s="15">
        <v>412809.28</v>
      </c>
      <c r="F5233" s="15">
        <v>88426.74</v>
      </c>
      <c r="G5233" s="15">
        <v>17489.71</v>
      </c>
      <c r="H5233" s="15">
        <v>165791.87</v>
      </c>
      <c r="I5233" s="15">
        <v>12954.81</v>
      </c>
      <c r="J5233" s="16">
        <v>780.85</v>
      </c>
      <c r="K5233" s="17">
        <v>698253.26</v>
      </c>
      <c r="L5233" s="17">
        <v>89100</v>
      </c>
      <c r="M5233" s="18">
        <v>787353.26</v>
      </c>
    </row>
    <row r="5234" spans="1:13" ht="12.75" customHeight="1" x14ac:dyDescent="0.2">
      <c r="A5234" s="39">
        <v>5103858</v>
      </c>
      <c r="B5234" s="29" t="s">
        <v>5002</v>
      </c>
      <c r="C5234" s="30" t="s">
        <v>1357</v>
      </c>
      <c r="D5234" s="31">
        <v>405223.6</v>
      </c>
      <c r="E5234" s="15">
        <v>364789.52</v>
      </c>
      <c r="F5234" s="15">
        <v>25030.91</v>
      </c>
      <c r="G5234" s="15">
        <v>15403.17</v>
      </c>
      <c r="H5234" s="15">
        <v>82515.509999999995</v>
      </c>
      <c r="I5234" s="15">
        <v>9858.0400000000009</v>
      </c>
      <c r="J5234" s="16">
        <v>2568.41</v>
      </c>
      <c r="K5234" s="17">
        <v>500165.55999999994</v>
      </c>
      <c r="L5234" s="17">
        <v>63800</v>
      </c>
      <c r="M5234" s="18">
        <v>563965.56000000006</v>
      </c>
    </row>
    <row r="5235" spans="1:13" ht="12.75" customHeight="1" x14ac:dyDescent="0.2">
      <c r="A5235" s="39">
        <v>5103908</v>
      </c>
      <c r="B5235" s="29" t="s">
        <v>3908</v>
      </c>
      <c r="C5235" s="30" t="s">
        <v>1357</v>
      </c>
      <c r="D5235" s="31">
        <v>172004.79</v>
      </c>
      <c r="E5235" s="15">
        <v>151644.07</v>
      </c>
      <c r="F5235" s="15">
        <v>13376.91</v>
      </c>
      <c r="G5235" s="15">
        <v>6983.81</v>
      </c>
      <c r="H5235" s="15">
        <v>78140.259999999995</v>
      </c>
      <c r="I5235" s="15">
        <v>1333</v>
      </c>
      <c r="J5235" s="16">
        <v>0</v>
      </c>
      <c r="K5235" s="17">
        <v>251478.05</v>
      </c>
      <c r="L5235" s="17">
        <v>113300</v>
      </c>
      <c r="M5235" s="18">
        <v>364778.05</v>
      </c>
    </row>
    <row r="5236" spans="1:13" ht="12.75" customHeight="1" x14ac:dyDescent="0.2">
      <c r="A5236" s="39">
        <v>5103957</v>
      </c>
      <c r="B5236" s="29" t="s">
        <v>5003</v>
      </c>
      <c r="C5236" s="30" t="s">
        <v>1357</v>
      </c>
      <c r="D5236" s="31">
        <v>388502.99</v>
      </c>
      <c r="E5236" s="15">
        <v>331069.5</v>
      </c>
      <c r="F5236" s="15">
        <v>49267.44</v>
      </c>
      <c r="G5236" s="15">
        <v>8166.05</v>
      </c>
      <c r="H5236" s="15">
        <v>143283.51</v>
      </c>
      <c r="I5236" s="15">
        <v>31560.87</v>
      </c>
      <c r="J5236" s="16">
        <v>0</v>
      </c>
      <c r="K5236" s="17">
        <v>563347.37</v>
      </c>
      <c r="L5236" s="17">
        <v>50600</v>
      </c>
      <c r="M5236" s="18">
        <v>613947.37</v>
      </c>
    </row>
    <row r="5237" spans="1:13" ht="12.75" customHeight="1" x14ac:dyDescent="0.2">
      <c r="A5237" s="39">
        <v>5104104</v>
      </c>
      <c r="B5237" s="29" t="s">
        <v>5004</v>
      </c>
      <c r="C5237" s="30" t="s">
        <v>1357</v>
      </c>
      <c r="D5237" s="31">
        <v>3332031.51</v>
      </c>
      <c r="E5237" s="15">
        <v>2757142.4</v>
      </c>
      <c r="F5237" s="15">
        <v>378998.92</v>
      </c>
      <c r="G5237" s="15">
        <v>195890.19</v>
      </c>
      <c r="H5237" s="15">
        <v>1259917.33</v>
      </c>
      <c r="I5237" s="15">
        <v>212779.26</v>
      </c>
      <c r="J5237" s="16">
        <v>48531.57</v>
      </c>
      <c r="K5237" s="17">
        <v>4853259.67</v>
      </c>
      <c r="L5237" s="17">
        <v>814770</v>
      </c>
      <c r="M5237" s="18">
        <v>5668029.6699999999</v>
      </c>
    </row>
    <row r="5238" spans="1:13" ht="12.75" customHeight="1" x14ac:dyDescent="0.2">
      <c r="A5238" s="39">
        <v>5104203</v>
      </c>
      <c r="B5238" s="29" t="s">
        <v>5005</v>
      </c>
      <c r="C5238" s="30" t="s">
        <v>1357</v>
      </c>
      <c r="D5238" s="31">
        <v>1459992.81</v>
      </c>
      <c r="E5238" s="15">
        <v>1030239.61</v>
      </c>
      <c r="F5238" s="15">
        <v>256332.37</v>
      </c>
      <c r="G5238" s="15">
        <v>173420.83</v>
      </c>
      <c r="H5238" s="15">
        <v>549475.22</v>
      </c>
      <c r="I5238" s="15">
        <v>32902.57</v>
      </c>
      <c r="J5238" s="16">
        <v>19917.25</v>
      </c>
      <c r="K5238" s="17">
        <v>2062287.85</v>
      </c>
      <c r="L5238" s="17">
        <v>619050.08000000007</v>
      </c>
      <c r="M5238" s="18">
        <v>2681337.9300000002</v>
      </c>
    </row>
    <row r="5239" spans="1:13" ht="12.75" customHeight="1" x14ac:dyDescent="0.2">
      <c r="A5239" s="39">
        <v>5104500</v>
      </c>
      <c r="B5239" s="29" t="s">
        <v>5006</v>
      </c>
      <c r="C5239" s="30" t="s">
        <v>1357</v>
      </c>
      <c r="D5239" s="31">
        <v>216179.75000000003</v>
      </c>
      <c r="E5239" s="15">
        <v>183353.57</v>
      </c>
      <c r="F5239" s="15">
        <v>27938.080000000002</v>
      </c>
      <c r="G5239" s="15">
        <v>4888.1000000000004</v>
      </c>
      <c r="H5239" s="15">
        <v>106513.95</v>
      </c>
      <c r="I5239" s="15">
        <v>4334.5599999999995</v>
      </c>
      <c r="J5239" s="16">
        <v>5024.51</v>
      </c>
      <c r="K5239" s="17">
        <v>332052.77</v>
      </c>
      <c r="L5239" s="17">
        <v>51700</v>
      </c>
      <c r="M5239" s="18">
        <v>383752.77</v>
      </c>
    </row>
    <row r="5240" spans="1:13" ht="12.75" customHeight="1" x14ac:dyDescent="0.2">
      <c r="A5240" s="39">
        <v>5104526</v>
      </c>
      <c r="B5240" s="29" t="s">
        <v>5007</v>
      </c>
      <c r="C5240" s="30" t="s">
        <v>1357</v>
      </c>
      <c r="D5240" s="31">
        <v>326799.43000000005</v>
      </c>
      <c r="E5240" s="15">
        <v>242176.78</v>
      </c>
      <c r="F5240" s="15">
        <v>55169</v>
      </c>
      <c r="G5240" s="15">
        <v>29453.65</v>
      </c>
      <c r="H5240" s="15">
        <v>101761.04</v>
      </c>
      <c r="I5240" s="15">
        <v>14529.9</v>
      </c>
      <c r="J5240" s="16">
        <v>0</v>
      </c>
      <c r="K5240" s="17">
        <v>443090.37000000005</v>
      </c>
      <c r="L5240" s="17">
        <v>58300</v>
      </c>
      <c r="M5240" s="18">
        <v>501390.37</v>
      </c>
    </row>
    <row r="5241" spans="1:13" ht="12.75" customHeight="1" x14ac:dyDescent="0.2">
      <c r="A5241" s="39">
        <v>5104542</v>
      </c>
      <c r="B5241" s="29" t="s">
        <v>5008</v>
      </c>
      <c r="C5241" s="30" t="s">
        <v>1357</v>
      </c>
      <c r="D5241" s="31">
        <v>381940.81</v>
      </c>
      <c r="E5241" s="15">
        <v>325922.05</v>
      </c>
      <c r="F5241" s="15">
        <v>41636.65</v>
      </c>
      <c r="G5241" s="15">
        <v>14382.11</v>
      </c>
      <c r="H5241" s="15">
        <v>100029.44</v>
      </c>
      <c r="I5241" s="15">
        <v>11612.779999999999</v>
      </c>
      <c r="J5241" s="16">
        <v>2804.58</v>
      </c>
      <c r="K5241" s="17">
        <v>496387.61</v>
      </c>
      <c r="L5241" s="17">
        <v>56100</v>
      </c>
      <c r="M5241" s="18">
        <v>552487.61</v>
      </c>
    </row>
    <row r="5242" spans="1:13" ht="12.75" customHeight="1" x14ac:dyDescent="0.2">
      <c r="A5242" s="39">
        <v>5104559</v>
      </c>
      <c r="B5242" s="29" t="s">
        <v>5009</v>
      </c>
      <c r="C5242" s="30" t="s">
        <v>1357</v>
      </c>
      <c r="D5242" s="31">
        <v>418540.76</v>
      </c>
      <c r="E5242" s="15">
        <v>246167.78</v>
      </c>
      <c r="F5242" s="15">
        <v>100909.61</v>
      </c>
      <c r="G5242" s="15">
        <v>71463.37</v>
      </c>
      <c r="H5242" s="15">
        <v>162955.82999999999</v>
      </c>
      <c r="I5242" s="15">
        <v>37996.61</v>
      </c>
      <c r="J5242" s="16">
        <v>24908.23</v>
      </c>
      <c r="K5242" s="17">
        <v>644401.42999999993</v>
      </c>
      <c r="L5242" s="17">
        <v>144765.22</v>
      </c>
      <c r="M5242" s="18">
        <v>789166.65</v>
      </c>
    </row>
    <row r="5243" spans="1:13" ht="12.75" customHeight="1" x14ac:dyDescent="0.2">
      <c r="A5243" s="39">
        <v>5104609</v>
      </c>
      <c r="B5243" s="29" t="s">
        <v>5010</v>
      </c>
      <c r="C5243" s="30" t="s">
        <v>1357</v>
      </c>
      <c r="D5243" s="31">
        <v>587356.16999999993</v>
      </c>
      <c r="E5243" s="15">
        <v>422996.87</v>
      </c>
      <c r="F5243" s="15">
        <v>119548.85</v>
      </c>
      <c r="G5243" s="15">
        <v>44810.45</v>
      </c>
      <c r="H5243" s="15">
        <v>250012.76</v>
      </c>
      <c r="I5243" s="15">
        <v>27079.46</v>
      </c>
      <c r="J5243" s="16">
        <v>14962.61</v>
      </c>
      <c r="K5243" s="17">
        <v>879411</v>
      </c>
      <c r="L5243" s="17">
        <v>201300</v>
      </c>
      <c r="M5243" s="18">
        <v>1080711</v>
      </c>
    </row>
    <row r="5244" spans="1:13" ht="12.75" customHeight="1" x14ac:dyDescent="0.2">
      <c r="A5244" s="39">
        <v>5104807</v>
      </c>
      <c r="B5244" s="29" t="s">
        <v>5011</v>
      </c>
      <c r="C5244" s="30" t="s">
        <v>1357</v>
      </c>
      <c r="D5244" s="31">
        <v>4089493.29</v>
      </c>
      <c r="E5244" s="15">
        <v>2091421.35</v>
      </c>
      <c r="F5244" s="15">
        <v>1114759.58</v>
      </c>
      <c r="G5244" s="15">
        <v>883312.36</v>
      </c>
      <c r="H5244" s="15">
        <v>1740851</v>
      </c>
      <c r="I5244" s="15">
        <v>396332.26999999996</v>
      </c>
      <c r="J5244" s="16">
        <v>147492.94</v>
      </c>
      <c r="K5244" s="17">
        <v>6374169.5</v>
      </c>
      <c r="L5244" s="17">
        <v>791670</v>
      </c>
      <c r="M5244" s="18">
        <v>7165839.5</v>
      </c>
    </row>
    <row r="5245" spans="1:13" ht="12.75" customHeight="1" x14ac:dyDescent="0.2">
      <c r="A5245" s="39">
        <v>5104906</v>
      </c>
      <c r="B5245" s="29" t="s">
        <v>5012</v>
      </c>
      <c r="C5245" s="30" t="s">
        <v>1357</v>
      </c>
      <c r="D5245" s="31">
        <v>769968.78</v>
      </c>
      <c r="E5245" s="15">
        <v>661815.89</v>
      </c>
      <c r="F5245" s="15">
        <v>76984.83</v>
      </c>
      <c r="G5245" s="15">
        <v>31168.06</v>
      </c>
      <c r="H5245" s="15">
        <v>259467.65</v>
      </c>
      <c r="I5245" s="15">
        <v>29921.96</v>
      </c>
      <c r="J5245" s="16">
        <v>5167.67</v>
      </c>
      <c r="K5245" s="17">
        <v>1064526.06</v>
      </c>
      <c r="L5245" s="17">
        <v>378125</v>
      </c>
      <c r="M5245" s="18">
        <v>1442651.06</v>
      </c>
    </row>
    <row r="5246" spans="1:13" ht="12.75" customHeight="1" x14ac:dyDescent="0.2">
      <c r="A5246" s="39">
        <v>5105002</v>
      </c>
      <c r="B5246" s="29" t="s">
        <v>5013</v>
      </c>
      <c r="C5246" s="30" t="s">
        <v>1357</v>
      </c>
      <c r="D5246" s="31">
        <v>1323879.8299999998</v>
      </c>
      <c r="E5246" s="15">
        <v>1110241.9099999999</v>
      </c>
      <c r="F5246" s="15">
        <v>154799.51</v>
      </c>
      <c r="G5246" s="15">
        <v>58838.41</v>
      </c>
      <c r="H5246" s="15">
        <v>446709.11</v>
      </c>
      <c r="I5246" s="15">
        <v>42032.520000000004</v>
      </c>
      <c r="J5246" s="16">
        <v>12009.849999999999</v>
      </c>
      <c r="K5246" s="17">
        <v>1824631.3099999998</v>
      </c>
      <c r="L5246" s="17">
        <v>267300</v>
      </c>
      <c r="M5246" s="18">
        <v>2091931.3099999998</v>
      </c>
    </row>
    <row r="5247" spans="1:13" ht="12.75" customHeight="1" x14ac:dyDescent="0.2">
      <c r="A5247" s="39">
        <v>5105101</v>
      </c>
      <c r="B5247" s="29" t="s">
        <v>5014</v>
      </c>
      <c r="C5247" s="30" t="s">
        <v>1357</v>
      </c>
      <c r="D5247" s="31">
        <v>3115390.2600000002</v>
      </c>
      <c r="E5247" s="15">
        <v>2310629.6800000002</v>
      </c>
      <c r="F5247" s="15">
        <v>570096.6</v>
      </c>
      <c r="G5247" s="15">
        <v>234663.98</v>
      </c>
      <c r="H5247" s="15">
        <v>1357424.38</v>
      </c>
      <c r="I5247" s="15">
        <v>206022.60999999996</v>
      </c>
      <c r="J5247" s="16">
        <v>107031.81000000001</v>
      </c>
      <c r="K5247" s="17">
        <v>4785869.0600000005</v>
      </c>
      <c r="L5247" s="17">
        <v>882640</v>
      </c>
      <c r="M5247" s="18">
        <v>5668509.0599999996</v>
      </c>
    </row>
    <row r="5248" spans="1:13" ht="12.75" customHeight="1" x14ac:dyDescent="0.2">
      <c r="A5248" s="39">
        <v>5105150</v>
      </c>
      <c r="B5248" s="29" t="s">
        <v>5015</v>
      </c>
      <c r="C5248" s="30" t="s">
        <v>1357</v>
      </c>
      <c r="D5248" s="31">
        <v>4425804.0199999996</v>
      </c>
      <c r="E5248" s="15">
        <v>3141831.05</v>
      </c>
      <c r="F5248" s="15">
        <v>893449.42</v>
      </c>
      <c r="G5248" s="15">
        <v>390523.55</v>
      </c>
      <c r="H5248" s="15">
        <v>1705071.8</v>
      </c>
      <c r="I5248" s="15">
        <v>483623.39</v>
      </c>
      <c r="J5248" s="16">
        <v>98095.81</v>
      </c>
      <c r="K5248" s="17">
        <v>6712595.0199999996</v>
      </c>
      <c r="L5248" s="17">
        <v>1400384.3</v>
      </c>
      <c r="M5248" s="18">
        <v>8112979.3200000003</v>
      </c>
    </row>
    <row r="5249" spans="1:13" ht="12.75" customHeight="1" x14ac:dyDescent="0.2">
      <c r="A5249" s="39">
        <v>5105176</v>
      </c>
      <c r="B5249" s="29" t="s">
        <v>5016</v>
      </c>
      <c r="C5249" s="30" t="s">
        <v>1357</v>
      </c>
      <c r="D5249" s="31">
        <v>924929.6</v>
      </c>
      <c r="E5249" s="15">
        <v>734935.49</v>
      </c>
      <c r="F5249" s="15">
        <v>122310.46</v>
      </c>
      <c r="G5249" s="15">
        <v>67683.649999999994</v>
      </c>
      <c r="H5249" s="15">
        <v>336800.67</v>
      </c>
      <c r="I5249" s="15">
        <v>114168.06</v>
      </c>
      <c r="J5249" s="16">
        <v>21196.54</v>
      </c>
      <c r="K5249" s="17">
        <v>1397094.87</v>
      </c>
      <c r="L5249" s="17">
        <v>301632.75</v>
      </c>
      <c r="M5249" s="18">
        <v>1698727.6199999999</v>
      </c>
    </row>
    <row r="5250" spans="1:13" ht="12.75" customHeight="1" x14ac:dyDescent="0.2">
      <c r="A5250" s="39">
        <v>5105200</v>
      </c>
      <c r="B5250" s="29" t="s">
        <v>5017</v>
      </c>
      <c r="C5250" s="30" t="s">
        <v>1357</v>
      </c>
      <c r="D5250" s="31">
        <v>1365998.85</v>
      </c>
      <c r="E5250" s="15">
        <v>994076.02</v>
      </c>
      <c r="F5250" s="15">
        <v>282515.01</v>
      </c>
      <c r="G5250" s="15">
        <v>89407.82</v>
      </c>
      <c r="H5250" s="15">
        <v>478686.8</v>
      </c>
      <c r="I5250" s="15">
        <v>67514.790000000008</v>
      </c>
      <c r="J5250" s="16">
        <v>21379.05</v>
      </c>
      <c r="K5250" s="17">
        <v>1933579.4900000002</v>
      </c>
      <c r="L5250" s="17">
        <v>247500</v>
      </c>
      <c r="M5250" s="18">
        <v>2181079.4900000002</v>
      </c>
    </row>
    <row r="5251" spans="1:13" ht="12.75" customHeight="1" x14ac:dyDescent="0.2">
      <c r="A5251" s="39">
        <v>5105234</v>
      </c>
      <c r="B5251" s="29" t="s">
        <v>5018</v>
      </c>
      <c r="C5251" s="30" t="s">
        <v>1357</v>
      </c>
      <c r="D5251" s="31">
        <v>438892.9</v>
      </c>
      <c r="E5251" s="15">
        <v>345240.09</v>
      </c>
      <c r="F5251" s="15">
        <v>84137.12</v>
      </c>
      <c r="G5251" s="15">
        <v>9515.69</v>
      </c>
      <c r="H5251" s="15">
        <v>136990.84</v>
      </c>
      <c r="I5251" s="15">
        <v>53623.06</v>
      </c>
      <c r="J5251" s="16">
        <v>7156.22</v>
      </c>
      <c r="K5251" s="17">
        <v>636663.02</v>
      </c>
      <c r="L5251" s="17">
        <v>117700</v>
      </c>
      <c r="M5251" s="18">
        <v>754363.02</v>
      </c>
    </row>
    <row r="5252" spans="1:13" ht="12.75" customHeight="1" x14ac:dyDescent="0.2">
      <c r="A5252" s="39">
        <v>5105259</v>
      </c>
      <c r="B5252" s="29" t="s">
        <v>5019</v>
      </c>
      <c r="C5252" s="30" t="s">
        <v>1357</v>
      </c>
      <c r="D5252" s="31">
        <v>4039654.44</v>
      </c>
      <c r="E5252" s="15">
        <v>1898827.11</v>
      </c>
      <c r="F5252" s="15">
        <v>1281887.45</v>
      </c>
      <c r="G5252" s="15">
        <v>858939.88</v>
      </c>
      <c r="H5252" s="15">
        <v>1621586.92</v>
      </c>
      <c r="I5252" s="15">
        <v>648100.8899999999</v>
      </c>
      <c r="J5252" s="16">
        <v>183860.96999999997</v>
      </c>
      <c r="K5252" s="17">
        <v>6493203.2199999997</v>
      </c>
      <c r="L5252" s="17">
        <v>939430.23</v>
      </c>
      <c r="M5252" s="18">
        <v>7432633.4500000002</v>
      </c>
    </row>
    <row r="5253" spans="1:13" ht="12.75" customHeight="1" x14ac:dyDescent="0.2">
      <c r="A5253" s="39">
        <v>5105309</v>
      </c>
      <c r="B5253" s="29" t="s">
        <v>5020</v>
      </c>
      <c r="C5253" s="30" t="s">
        <v>1357</v>
      </c>
      <c r="D5253" s="31">
        <v>50324.840000000004</v>
      </c>
      <c r="E5253" s="15">
        <v>37833.360000000001</v>
      </c>
      <c r="F5253" s="15">
        <v>8936.33</v>
      </c>
      <c r="G5253" s="15">
        <v>3555.15</v>
      </c>
      <c r="H5253" s="15">
        <v>19044.57</v>
      </c>
      <c r="I5253" s="15">
        <v>4550</v>
      </c>
      <c r="J5253" s="16">
        <v>0</v>
      </c>
      <c r="K5253" s="17">
        <v>73919.41</v>
      </c>
      <c r="L5253" s="17">
        <v>20900</v>
      </c>
      <c r="M5253" s="18">
        <v>94819.41</v>
      </c>
    </row>
    <row r="5254" spans="1:13" ht="12.75" customHeight="1" x14ac:dyDescent="0.2">
      <c r="A5254" s="39">
        <v>5105507</v>
      </c>
      <c r="B5254" s="29" t="s">
        <v>5021</v>
      </c>
      <c r="C5254" s="30" t="s">
        <v>1357</v>
      </c>
      <c r="D5254" s="31">
        <v>989576.88</v>
      </c>
      <c r="E5254" s="15">
        <v>820930.4</v>
      </c>
      <c r="F5254" s="15">
        <v>133599.60999999999</v>
      </c>
      <c r="G5254" s="15">
        <v>35046.870000000003</v>
      </c>
      <c r="H5254" s="15">
        <v>264863.71999999997</v>
      </c>
      <c r="I5254" s="15">
        <v>20531.7</v>
      </c>
      <c r="J5254" s="16">
        <v>7531.09</v>
      </c>
      <c r="K5254" s="17">
        <v>1282503.3899999999</v>
      </c>
      <c r="L5254" s="17">
        <v>267300</v>
      </c>
      <c r="M5254" s="18">
        <v>1549803.39</v>
      </c>
    </row>
    <row r="5255" spans="1:13" ht="12.75" customHeight="1" x14ac:dyDescent="0.2">
      <c r="A5255" s="39">
        <v>5105580</v>
      </c>
      <c r="B5255" s="29" t="s">
        <v>5022</v>
      </c>
      <c r="C5255" s="30" t="s">
        <v>1357</v>
      </c>
      <c r="D5255" s="31">
        <v>839112.1</v>
      </c>
      <c r="E5255" s="15">
        <v>624838.21</v>
      </c>
      <c r="F5255" s="15">
        <v>158930.26999999999</v>
      </c>
      <c r="G5255" s="15">
        <v>55343.62</v>
      </c>
      <c r="H5255" s="15">
        <v>301741.46999999997</v>
      </c>
      <c r="I5255" s="15">
        <v>79620.59</v>
      </c>
      <c r="J5255" s="16">
        <v>26295.32</v>
      </c>
      <c r="K5255" s="17">
        <v>1246769.48</v>
      </c>
      <c r="L5255" s="17">
        <v>321640</v>
      </c>
      <c r="M5255" s="18">
        <v>1568409.48</v>
      </c>
    </row>
    <row r="5256" spans="1:13" ht="12.75" customHeight="1" x14ac:dyDescent="0.2">
      <c r="A5256" s="39">
        <v>5105606</v>
      </c>
      <c r="B5256" s="29" t="s">
        <v>5023</v>
      </c>
      <c r="C5256" s="30" t="s">
        <v>1357</v>
      </c>
      <c r="D5256" s="31">
        <v>1501820.74</v>
      </c>
      <c r="E5256" s="15">
        <v>1156635.8799999999</v>
      </c>
      <c r="F5256" s="15">
        <v>249285.02</v>
      </c>
      <c r="G5256" s="15">
        <v>95899.839999999997</v>
      </c>
      <c r="H5256" s="15">
        <v>610865.21</v>
      </c>
      <c r="I5256" s="15">
        <v>131039.83999999998</v>
      </c>
      <c r="J5256" s="16">
        <v>22893.879999999997</v>
      </c>
      <c r="K5256" s="17">
        <v>2266619.67</v>
      </c>
      <c r="L5256" s="17">
        <v>443838</v>
      </c>
      <c r="M5256" s="18">
        <v>2710457.67</v>
      </c>
    </row>
    <row r="5257" spans="1:13" ht="12.75" customHeight="1" x14ac:dyDescent="0.2">
      <c r="A5257" s="39">
        <v>5105622</v>
      </c>
      <c r="B5257" s="29" t="s">
        <v>5024</v>
      </c>
      <c r="C5257" s="30" t="s">
        <v>1357</v>
      </c>
      <c r="D5257" s="31">
        <v>4013705.05</v>
      </c>
      <c r="E5257" s="15">
        <v>2730488.77</v>
      </c>
      <c r="F5257" s="15">
        <v>940486.03</v>
      </c>
      <c r="G5257" s="15">
        <v>342730.25</v>
      </c>
      <c r="H5257" s="15">
        <v>1600933.85</v>
      </c>
      <c r="I5257" s="15">
        <v>390558.75999999995</v>
      </c>
      <c r="J5257" s="16">
        <v>71184.989999999991</v>
      </c>
      <c r="K5257" s="17">
        <v>6076382.6500000004</v>
      </c>
      <c r="L5257" s="17">
        <v>718300</v>
      </c>
      <c r="M5257" s="18">
        <v>6794682.6500000004</v>
      </c>
    </row>
    <row r="5258" spans="1:13" ht="12.75" customHeight="1" x14ac:dyDescent="0.2">
      <c r="A5258" s="39">
        <v>5105903</v>
      </c>
      <c r="B5258" s="29" t="s">
        <v>5025</v>
      </c>
      <c r="C5258" s="30" t="s">
        <v>1357</v>
      </c>
      <c r="D5258" s="31">
        <v>1545887.33</v>
      </c>
      <c r="E5258" s="15">
        <v>1135902.5900000001</v>
      </c>
      <c r="F5258" s="15">
        <v>235051.87</v>
      </c>
      <c r="G5258" s="15">
        <v>174932.87</v>
      </c>
      <c r="H5258" s="15">
        <v>616267.38</v>
      </c>
      <c r="I5258" s="15">
        <v>79724.75</v>
      </c>
      <c r="J5258" s="16">
        <v>24100.43</v>
      </c>
      <c r="K5258" s="17">
        <v>2265979.89</v>
      </c>
      <c r="L5258" s="17">
        <v>816127.72</v>
      </c>
      <c r="M5258" s="18">
        <v>3082107.61</v>
      </c>
    </row>
    <row r="5259" spans="1:13" ht="12.75" customHeight="1" x14ac:dyDescent="0.2">
      <c r="A5259" s="39">
        <v>5106000</v>
      </c>
      <c r="B5259" s="29" t="s">
        <v>5026</v>
      </c>
      <c r="C5259" s="30" t="s">
        <v>1357</v>
      </c>
      <c r="D5259" s="31">
        <v>420706.76</v>
      </c>
      <c r="E5259" s="15">
        <v>335041.38</v>
      </c>
      <c r="F5259" s="15">
        <v>53092.26</v>
      </c>
      <c r="G5259" s="15">
        <v>32573.119999999999</v>
      </c>
      <c r="H5259" s="15">
        <v>172495.14</v>
      </c>
      <c r="I5259" s="15">
        <v>20939.14</v>
      </c>
      <c r="J5259" s="16">
        <v>3328.8900000000003</v>
      </c>
      <c r="K5259" s="17">
        <v>617469.93000000005</v>
      </c>
      <c r="L5259" s="17">
        <v>248600</v>
      </c>
      <c r="M5259" s="18">
        <v>866069.93</v>
      </c>
    </row>
    <row r="5260" spans="1:13" ht="12.75" customHeight="1" x14ac:dyDescent="0.2">
      <c r="A5260" s="39">
        <v>5106109</v>
      </c>
      <c r="B5260" s="29" t="s">
        <v>5027</v>
      </c>
      <c r="C5260" s="30" t="s">
        <v>1357</v>
      </c>
      <c r="D5260" s="31">
        <v>740334.04999999993</v>
      </c>
      <c r="E5260" s="15">
        <v>676287.95</v>
      </c>
      <c r="F5260" s="15">
        <v>39783.72</v>
      </c>
      <c r="G5260" s="15">
        <v>24262.38</v>
      </c>
      <c r="H5260" s="15">
        <v>151313.75</v>
      </c>
      <c r="I5260" s="15">
        <v>27006.17</v>
      </c>
      <c r="J5260" s="16">
        <v>1787.6</v>
      </c>
      <c r="K5260" s="17">
        <v>920441.57</v>
      </c>
      <c r="L5260" s="17">
        <v>249700</v>
      </c>
      <c r="M5260" s="18">
        <v>1170141.57</v>
      </c>
    </row>
    <row r="5261" spans="1:13" ht="12.75" customHeight="1" x14ac:dyDescent="0.2">
      <c r="A5261" s="39">
        <v>5106158</v>
      </c>
      <c r="B5261" s="29" t="s">
        <v>5028</v>
      </c>
      <c r="C5261" s="30" t="s">
        <v>1357</v>
      </c>
      <c r="D5261" s="31">
        <v>1030753.7100000001</v>
      </c>
      <c r="E5261" s="15">
        <v>927695.77</v>
      </c>
      <c r="F5261" s="15">
        <v>76669.009999999995</v>
      </c>
      <c r="G5261" s="15">
        <v>26388.93</v>
      </c>
      <c r="H5261" s="15">
        <v>260727.03</v>
      </c>
      <c r="I5261" s="15">
        <v>24785.13</v>
      </c>
      <c r="J5261" s="16">
        <v>11068.68</v>
      </c>
      <c r="K5261" s="17">
        <v>1327334.55</v>
      </c>
      <c r="L5261" s="17">
        <v>206800</v>
      </c>
      <c r="M5261" s="18">
        <v>1534134.55</v>
      </c>
    </row>
    <row r="5262" spans="1:13" ht="12.75" customHeight="1" x14ac:dyDescent="0.2">
      <c r="A5262" s="39">
        <v>5106174</v>
      </c>
      <c r="B5262" s="29" t="s">
        <v>5029</v>
      </c>
      <c r="C5262" s="30" t="s">
        <v>1357</v>
      </c>
      <c r="D5262" s="31">
        <v>82623.59</v>
      </c>
      <c r="E5262" s="15">
        <v>76890.5</v>
      </c>
      <c r="F5262" s="15">
        <v>3536.25</v>
      </c>
      <c r="G5262" s="15">
        <v>2196.84</v>
      </c>
      <c r="H5262" s="15">
        <v>30181.65</v>
      </c>
      <c r="I5262" s="15">
        <v>2998.94</v>
      </c>
      <c r="J5262" s="16">
        <v>623.32000000000005</v>
      </c>
      <c r="K5262" s="17">
        <v>116427.5</v>
      </c>
      <c r="L5262" s="17">
        <v>28600</v>
      </c>
      <c r="M5262" s="18">
        <v>145027.5</v>
      </c>
    </row>
    <row r="5263" spans="1:13" ht="12.75" customHeight="1" x14ac:dyDescent="0.2">
      <c r="A5263" s="39">
        <v>5106182</v>
      </c>
      <c r="B5263" s="29" t="s">
        <v>5030</v>
      </c>
      <c r="C5263" s="30" t="s">
        <v>1357</v>
      </c>
      <c r="D5263" s="31">
        <v>325890.07</v>
      </c>
      <c r="E5263" s="15">
        <v>254884.51</v>
      </c>
      <c r="F5263" s="15">
        <v>64093.599999999999</v>
      </c>
      <c r="G5263" s="15">
        <v>6911.96</v>
      </c>
      <c r="H5263" s="15">
        <v>95855.21</v>
      </c>
      <c r="I5263" s="15">
        <v>14735.369999999999</v>
      </c>
      <c r="J5263" s="16">
        <v>2891.3</v>
      </c>
      <c r="K5263" s="17">
        <v>439371.95</v>
      </c>
      <c r="L5263" s="17">
        <v>134699</v>
      </c>
      <c r="M5263" s="18">
        <v>574070.95000000007</v>
      </c>
    </row>
    <row r="5264" spans="1:13" ht="12.75" customHeight="1" x14ac:dyDescent="0.2">
      <c r="A5264" s="39">
        <v>5106190</v>
      </c>
      <c r="B5264" s="29" t="s">
        <v>5031</v>
      </c>
      <c r="C5264" s="30" t="s">
        <v>1357</v>
      </c>
      <c r="D5264" s="31">
        <v>301960.74</v>
      </c>
      <c r="E5264" s="15">
        <v>238023.61</v>
      </c>
      <c r="F5264" s="15">
        <v>60614.14</v>
      </c>
      <c r="G5264" s="15">
        <v>3322.99</v>
      </c>
      <c r="H5264" s="15">
        <v>100002.06</v>
      </c>
      <c r="I5264" s="15">
        <v>16516.8</v>
      </c>
      <c r="J5264" s="16">
        <v>1860</v>
      </c>
      <c r="K5264" s="17">
        <v>420339.6</v>
      </c>
      <c r="L5264" s="17">
        <v>96800</v>
      </c>
      <c r="M5264" s="18">
        <v>517139.6</v>
      </c>
    </row>
    <row r="5265" spans="1:13" ht="12.75" customHeight="1" x14ac:dyDescent="0.2">
      <c r="A5265" s="39">
        <v>5106208</v>
      </c>
      <c r="B5265" s="29" t="s">
        <v>5032</v>
      </c>
      <c r="C5265" s="30" t="s">
        <v>1357</v>
      </c>
      <c r="D5265" s="31">
        <v>539529.19999999995</v>
      </c>
      <c r="E5265" s="15">
        <v>485868.67</v>
      </c>
      <c r="F5265" s="15">
        <v>41596.14</v>
      </c>
      <c r="G5265" s="15">
        <v>12064.39</v>
      </c>
      <c r="H5265" s="15">
        <v>169545.62</v>
      </c>
      <c r="I5265" s="15">
        <v>12387.59</v>
      </c>
      <c r="J5265" s="16">
        <v>4305.82</v>
      </c>
      <c r="K5265" s="17">
        <v>725768.23</v>
      </c>
      <c r="L5265" s="17">
        <v>177100</v>
      </c>
      <c r="M5265" s="18">
        <v>902868.23</v>
      </c>
    </row>
    <row r="5266" spans="1:13" ht="12.75" customHeight="1" x14ac:dyDescent="0.2">
      <c r="A5266" s="39">
        <v>5106216</v>
      </c>
      <c r="B5266" s="29" t="s">
        <v>5033</v>
      </c>
      <c r="C5266" s="30" t="s">
        <v>1357</v>
      </c>
      <c r="D5266" s="31">
        <v>1546977.26</v>
      </c>
      <c r="E5266" s="15">
        <v>1298994.3999999999</v>
      </c>
      <c r="F5266" s="15">
        <v>216768.1</v>
      </c>
      <c r="G5266" s="15">
        <v>31214.76</v>
      </c>
      <c r="H5266" s="15">
        <v>451199.14</v>
      </c>
      <c r="I5266" s="15">
        <v>65093.36</v>
      </c>
      <c r="J5266" s="16">
        <v>16779.54</v>
      </c>
      <c r="K5266" s="17">
        <v>2080049.3</v>
      </c>
      <c r="L5266" s="17">
        <v>191400</v>
      </c>
      <c r="M5266" s="18">
        <v>2271449.2999999998</v>
      </c>
    </row>
    <row r="5267" spans="1:13" ht="12.75" customHeight="1" x14ac:dyDescent="0.2">
      <c r="A5267" s="39">
        <v>5106224</v>
      </c>
      <c r="B5267" s="29" t="s">
        <v>5034</v>
      </c>
      <c r="C5267" s="30" t="s">
        <v>1357</v>
      </c>
      <c r="D5267" s="31">
        <v>2482718.5</v>
      </c>
      <c r="E5267" s="15">
        <v>1330518.1100000001</v>
      </c>
      <c r="F5267" s="15">
        <v>482277.14</v>
      </c>
      <c r="G5267" s="15">
        <v>669923.25</v>
      </c>
      <c r="H5267" s="15">
        <v>1051326.33</v>
      </c>
      <c r="I5267" s="15">
        <v>238825.82</v>
      </c>
      <c r="J5267" s="16">
        <v>90677.4</v>
      </c>
      <c r="K5267" s="17">
        <v>3863548.05</v>
      </c>
      <c r="L5267" s="17">
        <v>529100</v>
      </c>
      <c r="M5267" s="18">
        <v>4392648.05</v>
      </c>
    </row>
    <row r="5268" spans="1:13" ht="12.75" customHeight="1" x14ac:dyDescent="0.2">
      <c r="A5268" s="39">
        <v>5106232</v>
      </c>
      <c r="B5268" s="29" t="s">
        <v>4011</v>
      </c>
      <c r="C5268" s="30" t="s">
        <v>1357</v>
      </c>
      <c r="D5268" s="31">
        <v>1408721.29</v>
      </c>
      <c r="E5268" s="15">
        <v>686879.39</v>
      </c>
      <c r="F5268" s="15">
        <v>424035.7</v>
      </c>
      <c r="G5268" s="15">
        <v>297806.2</v>
      </c>
      <c r="H5268" s="15">
        <v>587940.46</v>
      </c>
      <c r="I5268" s="15">
        <v>72973.75</v>
      </c>
      <c r="J5268" s="16">
        <v>64827.92</v>
      </c>
      <c r="K5268" s="17">
        <v>2134463.42</v>
      </c>
      <c r="L5268" s="17">
        <v>323400</v>
      </c>
      <c r="M5268" s="18">
        <v>2457863.42</v>
      </c>
    </row>
    <row r="5269" spans="1:13" ht="12.75" customHeight="1" x14ac:dyDescent="0.2">
      <c r="A5269" s="39">
        <v>5106240</v>
      </c>
      <c r="B5269" s="29" t="s">
        <v>5035</v>
      </c>
      <c r="C5269" s="30" t="s">
        <v>1357</v>
      </c>
      <c r="D5269" s="31">
        <v>392432.03</v>
      </c>
      <c r="E5269" s="15">
        <v>308027.76</v>
      </c>
      <c r="F5269" s="15">
        <v>66513.210000000006</v>
      </c>
      <c r="G5269" s="15">
        <v>17891.060000000001</v>
      </c>
      <c r="H5269" s="15">
        <v>158446.67000000001</v>
      </c>
      <c r="I5269" s="15">
        <v>22544.89</v>
      </c>
      <c r="J5269" s="16">
        <v>5444.45</v>
      </c>
      <c r="K5269" s="17">
        <v>578868.04</v>
      </c>
      <c r="L5269" s="17">
        <v>94600</v>
      </c>
      <c r="M5269" s="18">
        <v>673468.04</v>
      </c>
    </row>
    <row r="5270" spans="1:13" ht="12.75" customHeight="1" x14ac:dyDescent="0.2">
      <c r="A5270" s="39">
        <v>5106257</v>
      </c>
      <c r="B5270" s="29" t="s">
        <v>5036</v>
      </c>
      <c r="C5270" s="30" t="s">
        <v>1357</v>
      </c>
      <c r="D5270" s="31">
        <v>2528717.84</v>
      </c>
      <c r="E5270" s="15">
        <v>2095055.96</v>
      </c>
      <c r="F5270" s="15">
        <v>250060.07</v>
      </c>
      <c r="G5270" s="15">
        <v>183601.81</v>
      </c>
      <c r="H5270" s="15">
        <v>916787.49</v>
      </c>
      <c r="I5270" s="15">
        <v>51615.96</v>
      </c>
      <c r="J5270" s="16">
        <v>24962.880000000001</v>
      </c>
      <c r="K5270" s="17">
        <v>3522084.17</v>
      </c>
      <c r="L5270" s="17">
        <v>568334</v>
      </c>
      <c r="M5270" s="18">
        <v>4090418.17</v>
      </c>
    </row>
    <row r="5271" spans="1:13" ht="12.75" customHeight="1" x14ac:dyDescent="0.2">
      <c r="A5271" s="39">
        <v>5106265</v>
      </c>
      <c r="B5271" s="29" t="s">
        <v>5037</v>
      </c>
      <c r="C5271" s="30" t="s">
        <v>1357</v>
      </c>
      <c r="D5271" s="31">
        <v>495608.22</v>
      </c>
      <c r="E5271" s="15">
        <v>442921.41</v>
      </c>
      <c r="F5271" s="15">
        <v>37542.49</v>
      </c>
      <c r="G5271" s="15">
        <v>15144.32</v>
      </c>
      <c r="H5271" s="15">
        <v>118268.53</v>
      </c>
      <c r="I5271" s="15">
        <v>19352.77</v>
      </c>
      <c r="J5271" s="16">
        <v>4817.93</v>
      </c>
      <c r="K5271" s="17">
        <v>638047.44999999995</v>
      </c>
      <c r="L5271" s="17">
        <v>122100</v>
      </c>
      <c r="M5271" s="18">
        <v>760147.45</v>
      </c>
    </row>
    <row r="5272" spans="1:13" ht="12.75" customHeight="1" x14ac:dyDescent="0.2">
      <c r="A5272" s="39">
        <v>5106273</v>
      </c>
      <c r="B5272" s="29" t="s">
        <v>5038</v>
      </c>
      <c r="C5272" s="30" t="s">
        <v>1357</v>
      </c>
      <c r="D5272" s="31">
        <v>573503.09</v>
      </c>
      <c r="E5272" s="15">
        <v>485101.49</v>
      </c>
      <c r="F5272" s="15">
        <v>71479.899999999994</v>
      </c>
      <c r="G5272" s="15">
        <v>16921.7</v>
      </c>
      <c r="H5272" s="15">
        <v>170698.95</v>
      </c>
      <c r="I5272" s="15">
        <v>11064.349999999999</v>
      </c>
      <c r="J5272" s="16">
        <v>7721.6100000000006</v>
      </c>
      <c r="K5272" s="17">
        <v>762988</v>
      </c>
      <c r="L5272" s="17">
        <v>99000</v>
      </c>
      <c r="M5272" s="18">
        <v>861988</v>
      </c>
    </row>
    <row r="5273" spans="1:13" ht="12.75" customHeight="1" x14ac:dyDescent="0.2">
      <c r="A5273" s="39">
        <v>5106281</v>
      </c>
      <c r="B5273" s="29" t="s">
        <v>5039</v>
      </c>
      <c r="C5273" s="30" t="s">
        <v>1357</v>
      </c>
      <c r="D5273" s="31">
        <v>809798.46000000008</v>
      </c>
      <c r="E5273" s="15">
        <v>718241.17</v>
      </c>
      <c r="F5273" s="15">
        <v>60646.11</v>
      </c>
      <c r="G5273" s="15">
        <v>30911.18</v>
      </c>
      <c r="H5273" s="15">
        <v>281731.74</v>
      </c>
      <c r="I5273" s="15">
        <v>12077.67</v>
      </c>
      <c r="J5273" s="16">
        <v>0</v>
      </c>
      <c r="K5273" s="17">
        <v>1103607.8700000001</v>
      </c>
      <c r="L5273" s="17">
        <v>176000</v>
      </c>
      <c r="M5273" s="18">
        <v>1279607.8700000001</v>
      </c>
    </row>
    <row r="5274" spans="1:13" ht="12.75" customHeight="1" x14ac:dyDescent="0.2">
      <c r="A5274" s="39">
        <v>5106299</v>
      </c>
      <c r="B5274" s="29" t="s">
        <v>5040</v>
      </c>
      <c r="C5274" s="30" t="s">
        <v>1357</v>
      </c>
      <c r="D5274" s="31">
        <v>1347596.78</v>
      </c>
      <c r="E5274" s="15">
        <v>1087109.56</v>
      </c>
      <c r="F5274" s="15">
        <v>225210.09</v>
      </c>
      <c r="G5274" s="15">
        <v>35277.129999999997</v>
      </c>
      <c r="H5274" s="15">
        <v>415483.84</v>
      </c>
      <c r="I5274" s="15">
        <v>68334.77</v>
      </c>
      <c r="J5274" s="16">
        <v>22357.360000000001</v>
      </c>
      <c r="K5274" s="17">
        <v>1853772.75</v>
      </c>
      <c r="L5274" s="17">
        <v>301419.8</v>
      </c>
      <c r="M5274" s="18">
        <v>2155192.5500000003</v>
      </c>
    </row>
    <row r="5275" spans="1:13" ht="12.75" customHeight="1" x14ac:dyDescent="0.2">
      <c r="A5275" s="39">
        <v>5106307</v>
      </c>
      <c r="B5275" s="29" t="s">
        <v>5041</v>
      </c>
      <c r="C5275" s="30" t="s">
        <v>1357</v>
      </c>
      <c r="D5275" s="31">
        <v>1747916.5799999998</v>
      </c>
      <c r="E5275" s="15">
        <v>1420246.39</v>
      </c>
      <c r="F5275" s="15">
        <v>265854.89</v>
      </c>
      <c r="G5275" s="15">
        <v>61815.3</v>
      </c>
      <c r="H5275" s="15">
        <v>698361.45</v>
      </c>
      <c r="I5275" s="15">
        <v>73826.75</v>
      </c>
      <c r="J5275" s="16">
        <v>36910.639999999999</v>
      </c>
      <c r="K5275" s="17">
        <v>2557015.42</v>
      </c>
      <c r="L5275" s="17">
        <v>490270</v>
      </c>
      <c r="M5275" s="18">
        <v>3047285.42</v>
      </c>
    </row>
    <row r="5276" spans="1:13" ht="12.75" customHeight="1" x14ac:dyDescent="0.2">
      <c r="A5276" s="39">
        <v>5106315</v>
      </c>
      <c r="B5276" s="29" t="s">
        <v>816</v>
      </c>
      <c r="C5276" s="30" t="s">
        <v>1357</v>
      </c>
      <c r="D5276" s="31">
        <v>44918.69</v>
      </c>
      <c r="E5276" s="15">
        <v>37216.29</v>
      </c>
      <c r="F5276" s="15">
        <v>1734.22</v>
      </c>
      <c r="G5276" s="15">
        <v>5968.18</v>
      </c>
      <c r="H5276" s="15">
        <v>15075.45</v>
      </c>
      <c r="I5276" s="15">
        <v>629</v>
      </c>
      <c r="J5276" s="16">
        <v>0</v>
      </c>
      <c r="K5276" s="17">
        <v>60623.14</v>
      </c>
      <c r="L5276" s="17">
        <v>16500</v>
      </c>
      <c r="M5276" s="18">
        <v>77123.14</v>
      </c>
    </row>
    <row r="5277" spans="1:13" ht="12.75" customHeight="1" x14ac:dyDescent="0.2">
      <c r="A5277" s="39">
        <v>5106372</v>
      </c>
      <c r="B5277" s="29" t="s">
        <v>1184</v>
      </c>
      <c r="C5277" s="30" t="s">
        <v>1357</v>
      </c>
      <c r="D5277" s="31">
        <v>1497737.53</v>
      </c>
      <c r="E5277" s="15">
        <v>849204.13</v>
      </c>
      <c r="F5277" s="15">
        <v>460496.1</v>
      </c>
      <c r="G5277" s="15">
        <v>188037.3</v>
      </c>
      <c r="H5277" s="15">
        <v>619961.4</v>
      </c>
      <c r="I5277" s="15">
        <v>125319.11</v>
      </c>
      <c r="J5277" s="16">
        <v>69003.31</v>
      </c>
      <c r="K5277" s="17">
        <v>2312021.35</v>
      </c>
      <c r="L5277" s="17">
        <v>394900</v>
      </c>
      <c r="M5277" s="18">
        <v>2706921.35</v>
      </c>
    </row>
    <row r="5278" spans="1:13" ht="12.75" customHeight="1" x14ac:dyDescent="0.2">
      <c r="A5278" s="39">
        <v>5106422</v>
      </c>
      <c r="B5278" s="29" t="s">
        <v>5042</v>
      </c>
      <c r="C5278" s="30" t="s">
        <v>1357</v>
      </c>
      <c r="D5278" s="31">
        <v>2211801.56</v>
      </c>
      <c r="E5278" s="15">
        <v>1822051.17</v>
      </c>
      <c r="F5278" s="15">
        <v>330473.34999999998</v>
      </c>
      <c r="G5278" s="15">
        <v>59277.04</v>
      </c>
      <c r="H5278" s="15">
        <v>988533.82</v>
      </c>
      <c r="I5278" s="15">
        <v>196952.75</v>
      </c>
      <c r="J5278" s="16">
        <v>40516.31</v>
      </c>
      <c r="K5278" s="17">
        <v>3437804.44</v>
      </c>
      <c r="L5278" s="17">
        <v>1166000</v>
      </c>
      <c r="M5278" s="18">
        <v>4603804.4399999995</v>
      </c>
    </row>
    <row r="5279" spans="1:13" ht="12.75" customHeight="1" x14ac:dyDescent="0.2">
      <c r="A5279" s="39">
        <v>5106455</v>
      </c>
      <c r="B5279" s="29" t="s">
        <v>5043</v>
      </c>
      <c r="C5279" s="30" t="s">
        <v>1357</v>
      </c>
      <c r="D5279" s="31"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1100</v>
      </c>
      <c r="J5279" s="16">
        <v>0</v>
      </c>
      <c r="K5279" s="17">
        <v>1100</v>
      </c>
      <c r="L5279" s="17">
        <v>8300</v>
      </c>
      <c r="M5279" s="18">
        <v>9400</v>
      </c>
    </row>
    <row r="5280" spans="1:13" ht="12.75" customHeight="1" x14ac:dyDescent="0.2">
      <c r="A5280" s="39">
        <v>5106505</v>
      </c>
      <c r="B5280" s="29" t="s">
        <v>5044</v>
      </c>
      <c r="C5280" s="30" t="s">
        <v>1357</v>
      </c>
      <c r="D5280" s="31">
        <v>3541782.61</v>
      </c>
      <c r="E5280" s="15">
        <v>2939227.57</v>
      </c>
      <c r="F5280" s="15">
        <v>330433.78999999998</v>
      </c>
      <c r="G5280" s="15">
        <v>272121.25</v>
      </c>
      <c r="H5280" s="15">
        <v>1245464.8799999999</v>
      </c>
      <c r="I5280" s="15">
        <v>98400.25</v>
      </c>
      <c r="J5280" s="16">
        <v>30919.949999999997</v>
      </c>
      <c r="K5280" s="17">
        <v>4916567.6899999995</v>
      </c>
      <c r="L5280" s="17">
        <v>1487614.33</v>
      </c>
      <c r="M5280" s="18">
        <v>6404182.0199999996</v>
      </c>
    </row>
    <row r="5281" spans="1:13" ht="12.75" customHeight="1" x14ac:dyDescent="0.2">
      <c r="A5281" s="39">
        <v>5106653</v>
      </c>
      <c r="B5281" s="29" t="s">
        <v>5045</v>
      </c>
      <c r="C5281" s="30" t="s">
        <v>1357</v>
      </c>
      <c r="D5281" s="31">
        <v>79654.76999999999</v>
      </c>
      <c r="E5281" s="15">
        <v>62416.5</v>
      </c>
      <c r="F5281" s="15">
        <v>11601.98</v>
      </c>
      <c r="G5281" s="15">
        <v>5636.29</v>
      </c>
      <c r="H5281" s="15">
        <v>32993.89</v>
      </c>
      <c r="I5281" s="15">
        <v>11041.07</v>
      </c>
      <c r="J5281" s="16">
        <v>2460</v>
      </c>
      <c r="K5281" s="17">
        <v>126149.72999999998</v>
      </c>
      <c r="L5281" s="17">
        <v>91300</v>
      </c>
      <c r="M5281" s="18">
        <v>217449.73</v>
      </c>
    </row>
    <row r="5282" spans="1:13" ht="12.75" customHeight="1" x14ac:dyDescent="0.2">
      <c r="A5282" s="39">
        <v>5106703</v>
      </c>
      <c r="B5282" s="29" t="s">
        <v>5046</v>
      </c>
      <c r="C5282" s="30" t="s">
        <v>1357</v>
      </c>
      <c r="D5282" s="31">
        <v>147752.16999999998</v>
      </c>
      <c r="E5282" s="15">
        <v>125734.61</v>
      </c>
      <c r="F5282" s="15">
        <v>20613.73</v>
      </c>
      <c r="G5282" s="15">
        <v>1403.83</v>
      </c>
      <c r="H5282" s="15">
        <v>44432.12</v>
      </c>
      <c r="I5282" s="15">
        <v>8619.02</v>
      </c>
      <c r="J5282" s="16">
        <v>2729.12</v>
      </c>
      <c r="K5282" s="17">
        <v>203532.43</v>
      </c>
      <c r="L5282" s="17">
        <v>61600</v>
      </c>
      <c r="M5282" s="18">
        <v>265132.43</v>
      </c>
    </row>
    <row r="5283" spans="1:13" ht="12.75" customHeight="1" x14ac:dyDescent="0.2">
      <c r="A5283" s="39">
        <v>5106752</v>
      </c>
      <c r="B5283" s="29" t="s">
        <v>5047</v>
      </c>
      <c r="C5283" s="30" t="s">
        <v>1357</v>
      </c>
      <c r="D5283" s="31">
        <v>4542230.9000000004</v>
      </c>
      <c r="E5283" s="15">
        <v>3055996.52</v>
      </c>
      <c r="F5283" s="15">
        <v>1158643.27</v>
      </c>
      <c r="G5283" s="15">
        <v>327591.11</v>
      </c>
      <c r="H5283" s="15">
        <v>1925597.42</v>
      </c>
      <c r="I5283" s="15">
        <v>329560.75</v>
      </c>
      <c r="J5283" s="16">
        <v>125530.53000000001</v>
      </c>
      <c r="K5283" s="17">
        <v>6922919.6000000006</v>
      </c>
      <c r="L5283" s="17">
        <v>1238600</v>
      </c>
      <c r="M5283" s="18">
        <v>8161519.5999999996</v>
      </c>
    </row>
    <row r="5284" spans="1:13" ht="12.75" customHeight="1" x14ac:dyDescent="0.2">
      <c r="A5284" s="39">
        <v>5106778</v>
      </c>
      <c r="B5284" s="29" t="s">
        <v>5048</v>
      </c>
      <c r="C5284" s="30" t="s">
        <v>1357</v>
      </c>
      <c r="D5284" s="31">
        <v>1004545.5</v>
      </c>
      <c r="E5284" s="15">
        <v>880318.47</v>
      </c>
      <c r="F5284" s="15">
        <v>94536.17</v>
      </c>
      <c r="G5284" s="15">
        <v>29690.86</v>
      </c>
      <c r="H5284" s="15">
        <v>385872.11</v>
      </c>
      <c r="I5284" s="15">
        <v>41949.62</v>
      </c>
      <c r="J5284" s="16">
        <v>4965.5599999999995</v>
      </c>
      <c r="K5284" s="17">
        <v>1437332.79</v>
      </c>
      <c r="L5284" s="17">
        <v>386920</v>
      </c>
      <c r="M5284" s="18">
        <v>1824252.79</v>
      </c>
    </row>
    <row r="5285" spans="1:13" ht="12.75" customHeight="1" x14ac:dyDescent="0.2">
      <c r="A5285" s="39">
        <v>5106802</v>
      </c>
      <c r="B5285" s="29" t="s">
        <v>5049</v>
      </c>
      <c r="C5285" s="30" t="s">
        <v>1357</v>
      </c>
      <c r="D5285" s="31">
        <v>605839.44999999995</v>
      </c>
      <c r="E5285" s="15">
        <v>445263.63</v>
      </c>
      <c r="F5285" s="15">
        <v>90923.5</v>
      </c>
      <c r="G5285" s="15">
        <v>69652.320000000007</v>
      </c>
      <c r="H5285" s="15">
        <v>215966.38</v>
      </c>
      <c r="I5285" s="15">
        <v>10276.400000000001</v>
      </c>
      <c r="J5285" s="16">
        <v>9954.86</v>
      </c>
      <c r="K5285" s="17">
        <v>842037.09</v>
      </c>
      <c r="L5285" s="17">
        <v>106700</v>
      </c>
      <c r="M5285" s="18">
        <v>948737.09</v>
      </c>
    </row>
    <row r="5286" spans="1:13" ht="12.75" customHeight="1" x14ac:dyDescent="0.2">
      <c r="A5286" s="39">
        <v>5106828</v>
      </c>
      <c r="B5286" s="29" t="s">
        <v>5050</v>
      </c>
      <c r="C5286" s="30" t="s">
        <v>1357</v>
      </c>
      <c r="D5286" s="31">
        <v>857769.61</v>
      </c>
      <c r="E5286" s="15">
        <v>752186.85</v>
      </c>
      <c r="F5286" s="15">
        <v>96280.01</v>
      </c>
      <c r="G5286" s="15">
        <v>9302.75</v>
      </c>
      <c r="H5286" s="15">
        <v>259239.24</v>
      </c>
      <c r="I5286" s="15">
        <v>36627.4</v>
      </c>
      <c r="J5286" s="16">
        <v>3986.02</v>
      </c>
      <c r="K5286" s="17">
        <v>1157622.27</v>
      </c>
      <c r="L5286" s="17">
        <v>211200</v>
      </c>
      <c r="M5286" s="18">
        <v>1368822.27</v>
      </c>
    </row>
    <row r="5287" spans="1:13" ht="12.75" customHeight="1" x14ac:dyDescent="0.2">
      <c r="A5287" s="39">
        <v>5106851</v>
      </c>
      <c r="B5287" s="29" t="s">
        <v>5051</v>
      </c>
      <c r="C5287" s="30" t="s">
        <v>1357</v>
      </c>
      <c r="D5287" s="31">
        <v>334997.45</v>
      </c>
      <c r="E5287" s="15">
        <v>302482.36</v>
      </c>
      <c r="F5287" s="15">
        <v>32515.09</v>
      </c>
      <c r="G5287" s="15">
        <v>0</v>
      </c>
      <c r="H5287" s="15">
        <v>87744.67</v>
      </c>
      <c r="I5287" s="15">
        <v>3582.5</v>
      </c>
      <c r="J5287" s="16">
        <v>0</v>
      </c>
      <c r="K5287" s="17">
        <v>426324.62</v>
      </c>
      <c r="L5287" s="17">
        <v>62163</v>
      </c>
      <c r="M5287" s="18">
        <v>488487.62</v>
      </c>
    </row>
    <row r="5288" spans="1:13" ht="12.75" customHeight="1" x14ac:dyDescent="0.2">
      <c r="A5288" s="39">
        <v>5107008</v>
      </c>
      <c r="B5288" s="29" t="s">
        <v>5052</v>
      </c>
      <c r="C5288" s="30" t="s">
        <v>1357</v>
      </c>
      <c r="D5288" s="31">
        <v>2271324.4200000004</v>
      </c>
      <c r="E5288" s="15">
        <v>1927968.52</v>
      </c>
      <c r="F5288" s="15">
        <v>232607.95</v>
      </c>
      <c r="G5288" s="15">
        <v>110747.95</v>
      </c>
      <c r="H5288" s="15">
        <v>771468.74</v>
      </c>
      <c r="I5288" s="15">
        <v>53988.47</v>
      </c>
      <c r="J5288" s="16">
        <v>28248.27</v>
      </c>
      <c r="K5288" s="17">
        <v>3125029.9000000004</v>
      </c>
      <c r="L5288" s="17">
        <v>628313.54</v>
      </c>
      <c r="M5288" s="18">
        <v>3753343.44</v>
      </c>
    </row>
    <row r="5289" spans="1:13" ht="12.75" customHeight="1" x14ac:dyDescent="0.2">
      <c r="A5289" s="39">
        <v>5107040</v>
      </c>
      <c r="B5289" s="29" t="s">
        <v>5053</v>
      </c>
      <c r="C5289" s="30" t="s">
        <v>1357</v>
      </c>
      <c r="D5289" s="31">
        <v>4882058.08</v>
      </c>
      <c r="E5289" s="15">
        <v>2767634.22</v>
      </c>
      <c r="F5289" s="15">
        <v>1033824.36</v>
      </c>
      <c r="G5289" s="15">
        <v>1080599.5</v>
      </c>
      <c r="H5289" s="15">
        <v>2143773.2999999998</v>
      </c>
      <c r="I5289" s="15">
        <v>471465.6</v>
      </c>
      <c r="J5289" s="16">
        <v>155744.66999999998</v>
      </c>
      <c r="K5289" s="17">
        <v>7653041.6500000004</v>
      </c>
      <c r="L5289" s="17">
        <v>1306296.21</v>
      </c>
      <c r="M5289" s="18">
        <v>8959337.8599999994</v>
      </c>
    </row>
    <row r="5290" spans="1:13" ht="12.75" customHeight="1" x14ac:dyDescent="0.2">
      <c r="A5290" s="39">
        <v>5107065</v>
      </c>
      <c r="B5290" s="29" t="s">
        <v>5054</v>
      </c>
      <c r="C5290" s="30" t="s">
        <v>1357</v>
      </c>
      <c r="D5290" s="31">
        <v>995079.56</v>
      </c>
      <c r="E5290" s="15">
        <v>733788.13</v>
      </c>
      <c r="F5290" s="15">
        <v>158121.79</v>
      </c>
      <c r="G5290" s="15">
        <v>103169.64</v>
      </c>
      <c r="H5290" s="15">
        <v>302957.07</v>
      </c>
      <c r="I5290" s="15">
        <v>41902.18</v>
      </c>
      <c r="J5290" s="16">
        <v>17780.510000000002</v>
      </c>
      <c r="K5290" s="17">
        <v>1357719.32</v>
      </c>
      <c r="L5290" s="17">
        <v>158400</v>
      </c>
      <c r="M5290" s="18">
        <v>1516119.32</v>
      </c>
    </row>
    <row r="5291" spans="1:13" ht="12.75" customHeight="1" x14ac:dyDescent="0.2">
      <c r="A5291" s="39">
        <v>5107107</v>
      </c>
      <c r="B5291" s="29" t="s">
        <v>5055</v>
      </c>
      <c r="C5291" s="30" t="s">
        <v>1357</v>
      </c>
      <c r="D5291" s="31">
        <v>2852634.2600000002</v>
      </c>
      <c r="E5291" s="15">
        <v>2146994.56</v>
      </c>
      <c r="F5291" s="15">
        <v>590902.47</v>
      </c>
      <c r="G5291" s="15">
        <v>114737.23</v>
      </c>
      <c r="H5291" s="15">
        <v>1064919.94</v>
      </c>
      <c r="I5291" s="15">
        <v>200873.08</v>
      </c>
      <c r="J5291" s="16">
        <v>37195.06</v>
      </c>
      <c r="K5291" s="17">
        <v>4155622.34</v>
      </c>
      <c r="L5291" s="17">
        <v>462000</v>
      </c>
      <c r="M5291" s="18">
        <v>4617622.34</v>
      </c>
    </row>
    <row r="5292" spans="1:13" ht="12.75" customHeight="1" x14ac:dyDescent="0.2">
      <c r="A5292" s="39">
        <v>5107156</v>
      </c>
      <c r="B5292" s="29" t="s">
        <v>5056</v>
      </c>
      <c r="C5292" s="30" t="s">
        <v>1357</v>
      </c>
      <c r="D5292" s="31">
        <v>270746.41000000003</v>
      </c>
      <c r="E5292" s="15">
        <v>239816.38</v>
      </c>
      <c r="F5292" s="15">
        <v>26629.51</v>
      </c>
      <c r="G5292" s="15">
        <v>4300.5200000000004</v>
      </c>
      <c r="H5292" s="15">
        <v>118559.48</v>
      </c>
      <c r="I5292" s="15">
        <v>2200</v>
      </c>
      <c r="J5292" s="16">
        <v>2898.44</v>
      </c>
      <c r="K5292" s="17">
        <v>394404.33</v>
      </c>
      <c r="L5292" s="17">
        <v>63800</v>
      </c>
      <c r="M5292" s="18">
        <v>458204.33</v>
      </c>
    </row>
    <row r="5293" spans="1:13" ht="12.75" customHeight="1" x14ac:dyDescent="0.2">
      <c r="A5293" s="39">
        <v>5107180</v>
      </c>
      <c r="B5293" s="29" t="s">
        <v>5057</v>
      </c>
      <c r="C5293" s="30" t="s">
        <v>1357</v>
      </c>
      <c r="D5293" s="31">
        <v>915042.01</v>
      </c>
      <c r="E5293" s="15">
        <v>839977.96</v>
      </c>
      <c r="F5293" s="15">
        <v>54641.77</v>
      </c>
      <c r="G5293" s="15">
        <v>20422.28</v>
      </c>
      <c r="H5293" s="15">
        <v>355984.3</v>
      </c>
      <c r="I5293" s="15">
        <v>13615.95</v>
      </c>
      <c r="J5293" s="16">
        <v>11182.86</v>
      </c>
      <c r="K5293" s="17">
        <v>1295825.1200000001</v>
      </c>
      <c r="L5293" s="17">
        <v>262395.74</v>
      </c>
      <c r="M5293" s="18">
        <v>1558220.8599999999</v>
      </c>
    </row>
    <row r="5294" spans="1:13" ht="12.75" customHeight="1" x14ac:dyDescent="0.2">
      <c r="A5294" s="39">
        <v>5107198</v>
      </c>
      <c r="B5294" s="29" t="s">
        <v>5058</v>
      </c>
      <c r="C5294" s="30" t="s">
        <v>1357</v>
      </c>
      <c r="D5294" s="31">
        <v>34553.01</v>
      </c>
      <c r="E5294" s="15">
        <v>30123.72</v>
      </c>
      <c r="F5294" s="15">
        <v>4429.29</v>
      </c>
      <c r="G5294" s="15">
        <v>0</v>
      </c>
      <c r="H5294" s="15">
        <v>11665.29</v>
      </c>
      <c r="I5294" s="15">
        <v>1100</v>
      </c>
      <c r="J5294" s="16">
        <v>0</v>
      </c>
      <c r="K5294" s="17">
        <v>47318.3</v>
      </c>
      <c r="L5294" s="17">
        <v>49500</v>
      </c>
      <c r="M5294" s="18">
        <v>96818.3</v>
      </c>
    </row>
    <row r="5295" spans="1:13" ht="12.75" customHeight="1" x14ac:dyDescent="0.2">
      <c r="A5295" s="39">
        <v>5107206</v>
      </c>
      <c r="B5295" s="29" t="s">
        <v>74</v>
      </c>
      <c r="C5295" s="30" t="s">
        <v>1357</v>
      </c>
      <c r="D5295" s="31">
        <v>802493.74</v>
      </c>
      <c r="E5295" s="15">
        <v>621318.11</v>
      </c>
      <c r="F5295" s="15">
        <v>135727.51999999999</v>
      </c>
      <c r="G5295" s="15">
        <v>45448.11</v>
      </c>
      <c r="H5295" s="15">
        <v>314669.65999999997</v>
      </c>
      <c r="I5295" s="15">
        <v>95780.98</v>
      </c>
      <c r="J5295" s="16">
        <v>16106.439999999999</v>
      </c>
      <c r="K5295" s="17">
        <v>1229050.8199999998</v>
      </c>
      <c r="L5295" s="17">
        <v>210100</v>
      </c>
      <c r="M5295" s="18">
        <v>1439150.8199999998</v>
      </c>
    </row>
    <row r="5296" spans="1:13" ht="12.75" customHeight="1" x14ac:dyDescent="0.2">
      <c r="A5296" s="39">
        <v>5107248</v>
      </c>
      <c r="B5296" s="29" t="s">
        <v>5059</v>
      </c>
      <c r="C5296" s="30" t="s">
        <v>1357</v>
      </c>
      <c r="D5296" s="31">
        <v>361616.81</v>
      </c>
      <c r="E5296" s="15">
        <v>228178.84</v>
      </c>
      <c r="F5296" s="15">
        <v>87411.79</v>
      </c>
      <c r="G5296" s="15">
        <v>46026.18</v>
      </c>
      <c r="H5296" s="15">
        <v>164850.54</v>
      </c>
      <c r="I5296" s="15">
        <v>42619.32</v>
      </c>
      <c r="J5296" s="16">
        <v>8787.5500000000011</v>
      </c>
      <c r="K5296" s="17">
        <v>577874.22</v>
      </c>
      <c r="L5296" s="17">
        <v>93500</v>
      </c>
      <c r="M5296" s="18">
        <v>671374.22</v>
      </c>
    </row>
    <row r="5297" spans="1:13" ht="12.75" customHeight="1" x14ac:dyDescent="0.2">
      <c r="A5297" s="39">
        <v>5107263</v>
      </c>
      <c r="B5297" s="29" t="s">
        <v>5060</v>
      </c>
      <c r="C5297" s="30" t="s">
        <v>1357</v>
      </c>
      <c r="D5297" s="31">
        <v>115598.73</v>
      </c>
      <c r="E5297" s="15">
        <v>90979.15</v>
      </c>
      <c r="F5297" s="15">
        <v>18662.64</v>
      </c>
      <c r="G5297" s="15">
        <v>5956.94</v>
      </c>
      <c r="H5297" s="15">
        <v>44271.11</v>
      </c>
      <c r="I5297" s="15">
        <v>3547.12</v>
      </c>
      <c r="J5297" s="16">
        <v>867.98</v>
      </c>
      <c r="K5297" s="17">
        <v>164284.94</v>
      </c>
      <c r="L5297" s="17">
        <v>69300</v>
      </c>
      <c r="M5297" s="18">
        <v>233584.94</v>
      </c>
    </row>
    <row r="5298" spans="1:13" ht="12.75" customHeight="1" x14ac:dyDescent="0.2">
      <c r="A5298" s="39">
        <v>5107297</v>
      </c>
      <c r="B5298" s="29" t="s">
        <v>5061</v>
      </c>
      <c r="C5298" s="30" t="s">
        <v>1357</v>
      </c>
      <c r="D5298" s="31">
        <v>45398</v>
      </c>
      <c r="E5298" s="15">
        <v>41595</v>
      </c>
      <c r="F5298" s="15">
        <v>3803</v>
      </c>
      <c r="G5298" s="15">
        <v>0</v>
      </c>
      <c r="H5298" s="15">
        <v>4183</v>
      </c>
      <c r="I5298" s="15">
        <v>3300</v>
      </c>
      <c r="J5298" s="16">
        <v>0</v>
      </c>
      <c r="K5298" s="17">
        <v>52881</v>
      </c>
      <c r="L5298" s="17">
        <v>19800</v>
      </c>
      <c r="M5298" s="18">
        <v>72681</v>
      </c>
    </row>
    <row r="5299" spans="1:13" ht="12.75" customHeight="1" x14ac:dyDescent="0.2">
      <c r="A5299" s="39">
        <v>5107305</v>
      </c>
      <c r="B5299" s="29" t="s">
        <v>5062</v>
      </c>
      <c r="C5299" s="30" t="s">
        <v>1357</v>
      </c>
      <c r="D5299" s="31">
        <v>1163070.5</v>
      </c>
      <c r="E5299" s="15">
        <v>848845.61</v>
      </c>
      <c r="F5299" s="15">
        <v>165547.09</v>
      </c>
      <c r="G5299" s="15">
        <v>148677.79999999999</v>
      </c>
      <c r="H5299" s="15">
        <v>507850.94</v>
      </c>
      <c r="I5299" s="15">
        <v>86800.680000000008</v>
      </c>
      <c r="J5299" s="16">
        <v>39376.360000000008</v>
      </c>
      <c r="K5299" s="17">
        <v>1797098.48</v>
      </c>
      <c r="L5299" s="17">
        <v>521400</v>
      </c>
      <c r="M5299" s="18">
        <v>2318498.48</v>
      </c>
    </row>
    <row r="5300" spans="1:13" ht="12.75" customHeight="1" x14ac:dyDescent="0.2">
      <c r="A5300" s="39">
        <v>5107354</v>
      </c>
      <c r="B5300" s="29" t="s">
        <v>5063</v>
      </c>
      <c r="C5300" s="30" t="s">
        <v>1357</v>
      </c>
      <c r="D5300" s="31">
        <v>135309.65</v>
      </c>
      <c r="E5300" s="15">
        <v>117520.87</v>
      </c>
      <c r="F5300" s="15">
        <v>9593.85</v>
      </c>
      <c r="G5300" s="15">
        <v>8194.93</v>
      </c>
      <c r="H5300" s="15">
        <v>45778.7</v>
      </c>
      <c r="I5300" s="15">
        <v>18240.96</v>
      </c>
      <c r="J5300" s="16">
        <v>5615.87</v>
      </c>
      <c r="K5300" s="17">
        <v>204945.18</v>
      </c>
      <c r="L5300" s="17">
        <v>125400</v>
      </c>
      <c r="M5300" s="18">
        <v>330345.18</v>
      </c>
    </row>
    <row r="5301" spans="1:13" ht="12.75" customHeight="1" x14ac:dyDescent="0.2">
      <c r="A5301" s="39">
        <v>5107404</v>
      </c>
      <c r="B5301" s="29" t="s">
        <v>5064</v>
      </c>
      <c r="C5301" s="30" t="s">
        <v>1357</v>
      </c>
      <c r="D5301" s="31">
        <v>32283.11</v>
      </c>
      <c r="E5301" s="15">
        <v>12223.17</v>
      </c>
      <c r="F5301" s="15">
        <v>17585.11</v>
      </c>
      <c r="G5301" s="15">
        <v>2474.83</v>
      </c>
      <c r="H5301" s="15">
        <v>6470.22</v>
      </c>
      <c r="I5301" s="15">
        <v>5026.45</v>
      </c>
      <c r="J5301" s="16">
        <v>0</v>
      </c>
      <c r="K5301" s="17">
        <v>43779.78</v>
      </c>
      <c r="L5301" s="17">
        <v>24200</v>
      </c>
      <c r="M5301" s="18">
        <v>67979.78</v>
      </c>
    </row>
    <row r="5302" spans="1:13" ht="12.75" customHeight="1" x14ac:dyDescent="0.2">
      <c r="A5302" s="39">
        <v>5107578</v>
      </c>
      <c r="B5302" s="29" t="s">
        <v>5065</v>
      </c>
      <c r="C5302" s="30" t="s">
        <v>1357</v>
      </c>
      <c r="D5302" s="31">
        <v>180283.65</v>
      </c>
      <c r="E5302" s="15">
        <v>96492.08</v>
      </c>
      <c r="F5302" s="15">
        <v>60933.1</v>
      </c>
      <c r="G5302" s="15">
        <v>22858.47</v>
      </c>
      <c r="H5302" s="15">
        <v>31452.73</v>
      </c>
      <c r="I5302" s="15">
        <v>12347.34</v>
      </c>
      <c r="J5302" s="16">
        <v>4938.49</v>
      </c>
      <c r="K5302" s="17">
        <v>229022.21</v>
      </c>
      <c r="L5302" s="17">
        <v>28600</v>
      </c>
      <c r="M5302" s="18">
        <v>257622.21</v>
      </c>
    </row>
    <row r="5303" spans="1:13" ht="12.75" customHeight="1" x14ac:dyDescent="0.2">
      <c r="A5303" s="39">
        <v>5107602</v>
      </c>
      <c r="B5303" s="29" t="s">
        <v>5066</v>
      </c>
      <c r="C5303" s="30" t="s">
        <v>1357</v>
      </c>
      <c r="D5303" s="31">
        <v>20262482.920000002</v>
      </c>
      <c r="E5303" s="15">
        <v>8364358.9800000004</v>
      </c>
      <c r="F5303" s="15">
        <v>6581802.6600000001</v>
      </c>
      <c r="G5303" s="15">
        <v>5316321.2800000003</v>
      </c>
      <c r="H5303" s="15">
        <v>8469433.6300000008</v>
      </c>
      <c r="I5303" s="15">
        <v>2154892.44</v>
      </c>
      <c r="J5303" s="16">
        <v>819908.92999999993</v>
      </c>
      <c r="K5303" s="17">
        <v>31706717.920000002</v>
      </c>
      <c r="L5303" s="17">
        <v>8200556.7599999998</v>
      </c>
      <c r="M5303" s="18">
        <v>39907274.68</v>
      </c>
    </row>
    <row r="5304" spans="1:13" ht="12.75" customHeight="1" x14ac:dyDescent="0.2">
      <c r="A5304" s="39">
        <v>5107701</v>
      </c>
      <c r="B5304" s="29" t="s">
        <v>5067</v>
      </c>
      <c r="C5304" s="30" t="s">
        <v>1357</v>
      </c>
      <c r="D5304" s="31">
        <v>1679051.27</v>
      </c>
      <c r="E5304" s="15">
        <v>1354211.07</v>
      </c>
      <c r="F5304" s="15">
        <v>190310.49</v>
      </c>
      <c r="G5304" s="15">
        <v>134529.71</v>
      </c>
      <c r="H5304" s="15">
        <v>587252.4</v>
      </c>
      <c r="I5304" s="15">
        <v>49878.429999999993</v>
      </c>
      <c r="J5304" s="16">
        <v>25207.77</v>
      </c>
      <c r="K5304" s="17">
        <v>2341389.87</v>
      </c>
      <c r="L5304" s="17">
        <v>748313.55</v>
      </c>
      <c r="M5304" s="18">
        <v>3089703.42</v>
      </c>
    </row>
    <row r="5305" spans="1:13" ht="12.75" customHeight="1" x14ac:dyDescent="0.2">
      <c r="A5305" s="39">
        <v>5107743</v>
      </c>
      <c r="B5305" s="29" t="s">
        <v>5068</v>
      </c>
      <c r="C5305" s="30" t="s">
        <v>1357</v>
      </c>
      <c r="D5305" s="31">
        <v>112127.86</v>
      </c>
      <c r="E5305" s="15">
        <v>98124.94</v>
      </c>
      <c r="F5305" s="15">
        <v>9525.1299999999992</v>
      </c>
      <c r="G5305" s="15">
        <v>4477.79</v>
      </c>
      <c r="H5305" s="15">
        <v>34742.120000000003</v>
      </c>
      <c r="I5305" s="15">
        <v>3803.5</v>
      </c>
      <c r="J5305" s="16">
        <v>3863.19</v>
      </c>
      <c r="K5305" s="17">
        <v>154536.67000000001</v>
      </c>
      <c r="L5305" s="17">
        <v>20900</v>
      </c>
      <c r="M5305" s="18">
        <v>175436.67</v>
      </c>
    </row>
    <row r="5306" spans="1:13" ht="12.75" customHeight="1" x14ac:dyDescent="0.2">
      <c r="A5306" s="39">
        <v>5107750</v>
      </c>
      <c r="B5306" s="29" t="s">
        <v>5069</v>
      </c>
      <c r="C5306" s="30" t="s">
        <v>1357</v>
      </c>
      <c r="D5306" s="31">
        <v>507875.80999999994</v>
      </c>
      <c r="E5306" s="15">
        <v>420958.1</v>
      </c>
      <c r="F5306" s="15">
        <v>59231.1</v>
      </c>
      <c r="G5306" s="15">
        <v>27686.61</v>
      </c>
      <c r="H5306" s="15">
        <v>174287.94</v>
      </c>
      <c r="I5306" s="15">
        <v>54312.03</v>
      </c>
      <c r="J5306" s="16">
        <v>4766.01</v>
      </c>
      <c r="K5306" s="17">
        <v>741241.78999999992</v>
      </c>
      <c r="L5306" s="17">
        <v>121000</v>
      </c>
      <c r="M5306" s="18">
        <v>862241.79</v>
      </c>
    </row>
    <row r="5307" spans="1:13" ht="12.75" customHeight="1" x14ac:dyDescent="0.2">
      <c r="A5307" s="39">
        <v>5107768</v>
      </c>
      <c r="B5307" s="29" t="s">
        <v>5070</v>
      </c>
      <c r="C5307" s="30" t="s">
        <v>1357</v>
      </c>
      <c r="D5307" s="31">
        <v>103170.4</v>
      </c>
      <c r="E5307" s="15">
        <v>66605.3</v>
      </c>
      <c r="F5307" s="15">
        <v>26430.06</v>
      </c>
      <c r="G5307" s="15">
        <v>10135.040000000001</v>
      </c>
      <c r="H5307" s="15">
        <v>32130.92</v>
      </c>
      <c r="I5307" s="15">
        <v>8734.57</v>
      </c>
      <c r="J5307" s="16">
        <v>6572.82</v>
      </c>
      <c r="K5307" s="17">
        <v>150608.71</v>
      </c>
      <c r="L5307" s="17">
        <v>39600</v>
      </c>
      <c r="M5307" s="18">
        <v>190208.71</v>
      </c>
    </row>
    <row r="5308" spans="1:13" ht="12.75" customHeight="1" x14ac:dyDescent="0.2">
      <c r="A5308" s="39">
        <v>5107776</v>
      </c>
      <c r="B5308" s="29" t="s">
        <v>1581</v>
      </c>
      <c r="C5308" s="30" t="s">
        <v>1357</v>
      </c>
      <c r="D5308" s="31">
        <v>388948.45999999996</v>
      </c>
      <c r="E5308" s="15">
        <v>361724.41</v>
      </c>
      <c r="F5308" s="15">
        <v>20481.330000000002</v>
      </c>
      <c r="G5308" s="15">
        <v>6742.72</v>
      </c>
      <c r="H5308" s="15">
        <v>121713.07</v>
      </c>
      <c r="I5308" s="15">
        <v>7513.88</v>
      </c>
      <c r="J5308" s="16">
        <v>1815.78</v>
      </c>
      <c r="K5308" s="17">
        <v>519991.18999999994</v>
      </c>
      <c r="L5308" s="17">
        <v>214500</v>
      </c>
      <c r="M5308" s="18">
        <v>734491.19</v>
      </c>
    </row>
    <row r="5309" spans="1:13" ht="12.75" customHeight="1" x14ac:dyDescent="0.2">
      <c r="A5309" s="39">
        <v>5107792</v>
      </c>
      <c r="B5309" s="29" t="s">
        <v>5071</v>
      </c>
      <c r="C5309" s="30" t="s">
        <v>1357</v>
      </c>
      <c r="D5309" s="31">
        <v>36243.82</v>
      </c>
      <c r="E5309" s="15">
        <v>24015.48</v>
      </c>
      <c r="F5309" s="15">
        <v>12228.34</v>
      </c>
      <c r="G5309" s="15">
        <v>0</v>
      </c>
      <c r="H5309" s="15">
        <v>21061.83</v>
      </c>
      <c r="I5309" s="15">
        <v>4659.2199999999993</v>
      </c>
      <c r="J5309" s="16">
        <v>0</v>
      </c>
      <c r="K5309" s="17">
        <v>61964.87</v>
      </c>
      <c r="L5309" s="17">
        <v>40700</v>
      </c>
      <c r="M5309" s="18">
        <v>102664.87</v>
      </c>
    </row>
    <row r="5310" spans="1:13" ht="12.75" customHeight="1" x14ac:dyDescent="0.2">
      <c r="A5310" s="39">
        <v>5107800</v>
      </c>
      <c r="B5310" s="29" t="s">
        <v>5072</v>
      </c>
      <c r="C5310" s="30" t="s">
        <v>1357</v>
      </c>
      <c r="D5310" s="31">
        <v>1135359.1199999999</v>
      </c>
      <c r="E5310" s="15">
        <v>983070.34</v>
      </c>
      <c r="F5310" s="15">
        <v>84504.09</v>
      </c>
      <c r="G5310" s="15">
        <v>67784.69</v>
      </c>
      <c r="H5310" s="15">
        <v>290234.45</v>
      </c>
      <c r="I5310" s="15">
        <v>24542.92</v>
      </c>
      <c r="J5310" s="16">
        <v>5417.17</v>
      </c>
      <c r="K5310" s="17">
        <v>1455553.66</v>
      </c>
      <c r="L5310" s="17">
        <v>302500</v>
      </c>
      <c r="M5310" s="18">
        <v>1758053.66</v>
      </c>
    </row>
    <row r="5311" spans="1:13" ht="12.75" customHeight="1" x14ac:dyDescent="0.2">
      <c r="A5311" s="39">
        <v>5107859</v>
      </c>
      <c r="B5311" s="29" t="s">
        <v>5073</v>
      </c>
      <c r="C5311" s="30" t="s">
        <v>1357</v>
      </c>
      <c r="D5311" s="31">
        <v>1697796.7</v>
      </c>
      <c r="E5311" s="15">
        <v>1428692.18</v>
      </c>
      <c r="F5311" s="15">
        <v>157660.59</v>
      </c>
      <c r="G5311" s="15">
        <v>111443.93</v>
      </c>
      <c r="H5311" s="15">
        <v>591747.47</v>
      </c>
      <c r="I5311" s="15">
        <v>39736.11</v>
      </c>
      <c r="J5311" s="16">
        <v>10796.04</v>
      </c>
      <c r="K5311" s="17">
        <v>2340076.3199999998</v>
      </c>
      <c r="L5311" s="17">
        <v>399300</v>
      </c>
      <c r="M5311" s="18">
        <v>2739376.32</v>
      </c>
    </row>
    <row r="5312" spans="1:13" ht="12.75" customHeight="1" x14ac:dyDescent="0.2">
      <c r="A5312" s="39">
        <v>5107875</v>
      </c>
      <c r="B5312" s="29" t="s">
        <v>5074</v>
      </c>
      <c r="C5312" s="30" t="s">
        <v>1357</v>
      </c>
      <c r="D5312" s="31">
        <v>752965.73</v>
      </c>
      <c r="E5312" s="15">
        <v>380167.12</v>
      </c>
      <c r="F5312" s="15">
        <v>202407.9</v>
      </c>
      <c r="G5312" s="15">
        <v>170390.71</v>
      </c>
      <c r="H5312" s="15">
        <v>406878.6</v>
      </c>
      <c r="I5312" s="15">
        <v>119653.47</v>
      </c>
      <c r="J5312" s="16">
        <v>44959.71</v>
      </c>
      <c r="K5312" s="17">
        <v>1324457.51</v>
      </c>
      <c r="L5312" s="17">
        <v>207900</v>
      </c>
      <c r="M5312" s="18">
        <v>1532357.51</v>
      </c>
    </row>
    <row r="5313" spans="1:13" ht="12.75" customHeight="1" x14ac:dyDescent="0.2">
      <c r="A5313" s="39">
        <v>5107883</v>
      </c>
      <c r="B5313" s="29" t="s">
        <v>5075</v>
      </c>
      <c r="C5313" s="30" t="s">
        <v>1357</v>
      </c>
      <c r="D5313" s="31">
        <v>5889.69</v>
      </c>
      <c r="E5313" s="15">
        <v>5889.69</v>
      </c>
      <c r="F5313" s="15">
        <v>0</v>
      </c>
      <c r="G5313" s="15">
        <v>0</v>
      </c>
      <c r="H5313" s="15">
        <v>1525.04</v>
      </c>
      <c r="I5313" s="15">
        <v>2398.7199999999998</v>
      </c>
      <c r="J5313" s="16">
        <v>657.69</v>
      </c>
      <c r="K5313" s="17">
        <v>10471.14</v>
      </c>
      <c r="L5313" s="17">
        <v>6600</v>
      </c>
      <c r="M5313" s="18">
        <v>17071.14</v>
      </c>
    </row>
    <row r="5314" spans="1:13" ht="12.75" customHeight="1" x14ac:dyDescent="0.2">
      <c r="A5314" s="39">
        <v>5107909</v>
      </c>
      <c r="B5314" s="29" t="s">
        <v>5076</v>
      </c>
      <c r="C5314" s="30" t="s">
        <v>1357</v>
      </c>
      <c r="D5314" s="31">
        <v>10456683.09</v>
      </c>
      <c r="E5314" s="15">
        <v>5161562</v>
      </c>
      <c r="F5314" s="15">
        <v>2905949.03</v>
      </c>
      <c r="G5314" s="15">
        <v>2389172.06</v>
      </c>
      <c r="H5314" s="15">
        <v>4755901.42</v>
      </c>
      <c r="I5314" s="15">
        <v>1804091.15</v>
      </c>
      <c r="J5314" s="16">
        <v>406272.54</v>
      </c>
      <c r="K5314" s="17">
        <v>17422948.199999999</v>
      </c>
      <c r="L5314" s="17">
        <v>2842491.69</v>
      </c>
      <c r="M5314" s="18">
        <v>20265439.890000001</v>
      </c>
    </row>
    <row r="5315" spans="1:13" ht="12.75" customHeight="1" x14ac:dyDescent="0.2">
      <c r="A5315" s="39">
        <v>5107925</v>
      </c>
      <c r="B5315" s="29" t="s">
        <v>5077</v>
      </c>
      <c r="C5315" s="30" t="s">
        <v>1357</v>
      </c>
      <c r="D5315" s="31">
        <v>5795459.4199999999</v>
      </c>
      <c r="E5315" s="15">
        <v>2905065.9</v>
      </c>
      <c r="F5315" s="15">
        <v>1694651.81</v>
      </c>
      <c r="G5315" s="15">
        <v>1195741.71</v>
      </c>
      <c r="H5315" s="15">
        <v>2499929.0499999998</v>
      </c>
      <c r="I5315" s="15">
        <v>815588.04</v>
      </c>
      <c r="J5315" s="16">
        <v>206581.7</v>
      </c>
      <c r="K5315" s="17">
        <v>9317558.2100000009</v>
      </c>
      <c r="L5315" s="17">
        <v>1245275.6200000001</v>
      </c>
      <c r="M5315" s="18">
        <v>10562833.83</v>
      </c>
    </row>
    <row r="5316" spans="1:13" ht="12.75" customHeight="1" x14ac:dyDescent="0.2">
      <c r="A5316" s="39">
        <v>5107941</v>
      </c>
      <c r="B5316" s="29" t="s">
        <v>5078</v>
      </c>
      <c r="C5316" s="30" t="s">
        <v>1357</v>
      </c>
      <c r="D5316" s="31">
        <v>633534.54</v>
      </c>
      <c r="E5316" s="15">
        <v>498850.35</v>
      </c>
      <c r="F5316" s="15">
        <v>102557.91</v>
      </c>
      <c r="G5316" s="15">
        <v>32126.28</v>
      </c>
      <c r="H5316" s="15">
        <v>202050.53</v>
      </c>
      <c r="I5316" s="15">
        <v>28460.870000000003</v>
      </c>
      <c r="J5316" s="16">
        <v>7859.91</v>
      </c>
      <c r="K5316" s="17">
        <v>871905.85000000009</v>
      </c>
      <c r="L5316" s="17">
        <v>124300</v>
      </c>
      <c r="M5316" s="18">
        <v>996205.85</v>
      </c>
    </row>
    <row r="5317" spans="1:13" ht="12.75" customHeight="1" x14ac:dyDescent="0.2">
      <c r="A5317" s="39">
        <v>5107958</v>
      </c>
      <c r="B5317" s="29" t="s">
        <v>5079</v>
      </c>
      <c r="C5317" s="30" t="s">
        <v>1357</v>
      </c>
      <c r="D5317" s="31">
        <v>9639797.5099999998</v>
      </c>
      <c r="E5317" s="15">
        <v>5136420.0999999996</v>
      </c>
      <c r="F5317" s="15">
        <v>3020681.42</v>
      </c>
      <c r="G5317" s="15">
        <v>1482695.99</v>
      </c>
      <c r="H5317" s="15">
        <v>4003121.36</v>
      </c>
      <c r="I5317" s="15">
        <v>1158495.29</v>
      </c>
      <c r="J5317" s="16">
        <v>323695.46999999997</v>
      </c>
      <c r="K5317" s="17">
        <v>15125109.629999999</v>
      </c>
      <c r="L5317" s="17">
        <v>2523846.39</v>
      </c>
      <c r="M5317" s="18">
        <v>17648956.02</v>
      </c>
    </row>
    <row r="5318" spans="1:13" ht="12.75" customHeight="1" x14ac:dyDescent="0.2">
      <c r="A5318" s="39">
        <v>5108006</v>
      </c>
      <c r="B5318" s="29" t="s">
        <v>5080</v>
      </c>
      <c r="C5318" s="30" t="s">
        <v>1357</v>
      </c>
      <c r="D5318" s="31">
        <v>628057.81999999995</v>
      </c>
      <c r="E5318" s="15">
        <v>433593.52</v>
      </c>
      <c r="F5318" s="15">
        <v>106773.97</v>
      </c>
      <c r="G5318" s="15">
        <v>87690.33</v>
      </c>
      <c r="H5318" s="15">
        <v>269774.77</v>
      </c>
      <c r="I5318" s="15">
        <v>48540.799999999996</v>
      </c>
      <c r="J5318" s="16">
        <v>17529.650000000001</v>
      </c>
      <c r="K5318" s="17">
        <v>963903.04</v>
      </c>
      <c r="L5318" s="17">
        <v>209637.93</v>
      </c>
      <c r="M5318" s="18">
        <v>1173540.97</v>
      </c>
    </row>
    <row r="5319" spans="1:13" ht="12.75" customHeight="1" x14ac:dyDescent="0.2">
      <c r="A5319" s="39">
        <v>5108055</v>
      </c>
      <c r="B5319" s="29" t="s">
        <v>5081</v>
      </c>
      <c r="C5319" s="30" t="s">
        <v>1357</v>
      </c>
      <c r="D5319" s="31">
        <v>1513284.98</v>
      </c>
      <c r="E5319" s="15">
        <v>1237794.03</v>
      </c>
      <c r="F5319" s="15">
        <v>210509.2</v>
      </c>
      <c r="G5319" s="15">
        <v>64981.75</v>
      </c>
      <c r="H5319" s="15">
        <v>537951.04</v>
      </c>
      <c r="I5319" s="15">
        <v>34731.270000000004</v>
      </c>
      <c r="J5319" s="16">
        <v>12843.41</v>
      </c>
      <c r="K5319" s="17">
        <v>2098810.7000000002</v>
      </c>
      <c r="L5319" s="17">
        <v>224400</v>
      </c>
      <c r="M5319" s="18">
        <v>2323210.7000000002</v>
      </c>
    </row>
    <row r="5320" spans="1:13" ht="12.75" customHeight="1" x14ac:dyDescent="0.2">
      <c r="A5320" s="39">
        <v>5108105</v>
      </c>
      <c r="B5320" s="29" t="s">
        <v>5082</v>
      </c>
      <c r="C5320" s="30" t="s">
        <v>1357</v>
      </c>
      <c r="D5320" s="31">
        <v>153704.69999999998</v>
      </c>
      <c r="E5320" s="15">
        <v>130675.33</v>
      </c>
      <c r="F5320" s="15">
        <v>10007.540000000001</v>
      </c>
      <c r="G5320" s="15">
        <v>13021.83</v>
      </c>
      <c r="H5320" s="15">
        <v>61726.2</v>
      </c>
      <c r="I5320" s="15">
        <v>2335.2399999999998</v>
      </c>
      <c r="J5320" s="16">
        <v>1100</v>
      </c>
      <c r="K5320" s="17">
        <v>218866.13999999998</v>
      </c>
      <c r="L5320" s="17">
        <v>112200</v>
      </c>
      <c r="M5320" s="18">
        <v>331066.14</v>
      </c>
    </row>
    <row r="5321" spans="1:13" ht="12.75" customHeight="1" x14ac:dyDescent="0.2">
      <c r="A5321" s="39">
        <v>5108204</v>
      </c>
      <c r="B5321" s="29" t="s">
        <v>5083</v>
      </c>
      <c r="C5321" s="30" t="s">
        <v>1357</v>
      </c>
      <c r="D5321" s="31">
        <v>491703.76</v>
      </c>
      <c r="E5321" s="15">
        <v>405669.87</v>
      </c>
      <c r="F5321" s="15">
        <v>49034.74</v>
      </c>
      <c r="G5321" s="15">
        <v>36999.15</v>
      </c>
      <c r="H5321" s="15">
        <v>213426.44</v>
      </c>
      <c r="I5321" s="15">
        <v>17529.509999999998</v>
      </c>
      <c r="J5321" s="16">
        <v>2009.84</v>
      </c>
      <c r="K5321" s="17">
        <v>724669.55</v>
      </c>
      <c r="L5321" s="17">
        <v>262449.5</v>
      </c>
      <c r="M5321" s="18">
        <v>987119.05</v>
      </c>
    </row>
    <row r="5322" spans="1:13" ht="12.75" customHeight="1" x14ac:dyDescent="0.2">
      <c r="A5322" s="39">
        <v>5108303</v>
      </c>
      <c r="B5322" s="29" t="s">
        <v>5084</v>
      </c>
      <c r="C5322" s="30" t="s">
        <v>1357</v>
      </c>
      <c r="D5322" s="31">
        <v>205950.86000000002</v>
      </c>
      <c r="E5322" s="15">
        <v>133369.23000000001</v>
      </c>
      <c r="F5322" s="15">
        <v>56117.87</v>
      </c>
      <c r="G5322" s="15">
        <v>16463.759999999998</v>
      </c>
      <c r="H5322" s="15">
        <v>84925.47</v>
      </c>
      <c r="I5322" s="15">
        <v>19686.589999999997</v>
      </c>
      <c r="J5322" s="16">
        <v>453.66</v>
      </c>
      <c r="K5322" s="17">
        <v>311016.58</v>
      </c>
      <c r="L5322" s="17">
        <v>82500</v>
      </c>
      <c r="M5322" s="18">
        <v>393516.58</v>
      </c>
    </row>
    <row r="5323" spans="1:13" ht="12.75" customHeight="1" x14ac:dyDescent="0.2">
      <c r="A5323" s="39">
        <v>5108352</v>
      </c>
      <c r="B5323" s="29" t="s">
        <v>5085</v>
      </c>
      <c r="C5323" s="30" t="s">
        <v>1357</v>
      </c>
      <c r="D5323" s="31">
        <v>136111.54</v>
      </c>
      <c r="E5323" s="15">
        <v>117389.81</v>
      </c>
      <c r="F5323" s="15">
        <v>18721.73</v>
      </c>
      <c r="G5323" s="15">
        <v>0</v>
      </c>
      <c r="H5323" s="15">
        <v>25252.45</v>
      </c>
      <c r="I5323" s="15">
        <v>5644.52</v>
      </c>
      <c r="J5323" s="16">
        <v>0</v>
      </c>
      <c r="K5323" s="17">
        <v>167008.51</v>
      </c>
      <c r="L5323" s="17">
        <v>16500</v>
      </c>
      <c r="M5323" s="18">
        <v>183508.51</v>
      </c>
    </row>
    <row r="5324" spans="1:13" ht="12.75" customHeight="1" x14ac:dyDescent="0.2">
      <c r="A5324" s="39">
        <v>5108402</v>
      </c>
      <c r="B5324" s="29" t="s">
        <v>896</v>
      </c>
      <c r="C5324" s="30" t="s">
        <v>1357</v>
      </c>
      <c r="D5324" s="31">
        <v>16444359.120000001</v>
      </c>
      <c r="E5324" s="15">
        <v>7803946.4900000002</v>
      </c>
      <c r="F5324" s="15">
        <v>3999991.22</v>
      </c>
      <c r="G5324" s="15">
        <v>4640421.41</v>
      </c>
      <c r="H5324" s="15">
        <v>8275455.5599999996</v>
      </c>
      <c r="I5324" s="15">
        <v>2281129.0000000005</v>
      </c>
      <c r="J5324" s="16">
        <v>546828.20000000007</v>
      </c>
      <c r="K5324" s="17">
        <v>27547771.880000003</v>
      </c>
      <c r="L5324" s="17">
        <v>10121182.629999999</v>
      </c>
      <c r="M5324" s="18">
        <v>37668954.509999998</v>
      </c>
    </row>
    <row r="5325" spans="1:13" ht="12.75" customHeight="1" x14ac:dyDescent="0.2">
      <c r="A5325" s="39">
        <v>5108501</v>
      </c>
      <c r="B5325" s="29" t="s">
        <v>5086</v>
      </c>
      <c r="C5325" s="30" t="s">
        <v>1357</v>
      </c>
      <c r="D5325" s="31">
        <v>728205.05999999994</v>
      </c>
      <c r="E5325" s="15">
        <v>431704.61</v>
      </c>
      <c r="F5325" s="15">
        <v>178982.74</v>
      </c>
      <c r="G5325" s="15">
        <v>117517.71</v>
      </c>
      <c r="H5325" s="15">
        <v>328358.53000000003</v>
      </c>
      <c r="I5325" s="15">
        <v>65731.78</v>
      </c>
      <c r="J5325" s="16">
        <v>33917.660000000003</v>
      </c>
      <c r="K5325" s="17">
        <v>1156213.03</v>
      </c>
      <c r="L5325" s="17">
        <v>234630</v>
      </c>
      <c r="M5325" s="18">
        <v>1390843.03</v>
      </c>
    </row>
    <row r="5326" spans="1:13" ht="12.75" customHeight="1" x14ac:dyDescent="0.2">
      <c r="A5326" s="39">
        <v>5108600</v>
      </c>
      <c r="B5326" s="29" t="s">
        <v>5087</v>
      </c>
      <c r="C5326" s="30" t="s">
        <v>1357</v>
      </c>
      <c r="D5326" s="31">
        <v>1472780.84</v>
      </c>
      <c r="E5326" s="15">
        <v>1285281.49</v>
      </c>
      <c r="F5326" s="15">
        <v>114700.86</v>
      </c>
      <c r="G5326" s="15">
        <v>72798.490000000005</v>
      </c>
      <c r="H5326" s="15">
        <v>497984.47</v>
      </c>
      <c r="I5326" s="15">
        <v>73679.290000000008</v>
      </c>
      <c r="J5326" s="16">
        <v>16011.480000000001</v>
      </c>
      <c r="K5326" s="17">
        <v>2060456.08</v>
      </c>
      <c r="L5326" s="17">
        <v>447370</v>
      </c>
      <c r="M5326" s="18">
        <v>2507826.08</v>
      </c>
    </row>
    <row r="5327" spans="1:13" ht="12.75" customHeight="1" x14ac:dyDescent="0.2">
      <c r="A5327" s="39">
        <v>5108808</v>
      </c>
      <c r="B5327" s="29" t="s">
        <v>5088</v>
      </c>
      <c r="C5327" s="30" t="s">
        <v>1357</v>
      </c>
      <c r="D5327" s="31">
        <v>637935.1100000001</v>
      </c>
      <c r="E5327" s="15">
        <v>553816.41</v>
      </c>
      <c r="F5327" s="15">
        <v>65317.19</v>
      </c>
      <c r="G5327" s="15">
        <v>18801.509999999998</v>
      </c>
      <c r="H5327" s="15">
        <v>192290.21</v>
      </c>
      <c r="I5327" s="15">
        <v>25546.059999999998</v>
      </c>
      <c r="J5327" s="16">
        <v>3457.5699999999997</v>
      </c>
      <c r="K5327" s="17">
        <v>859228.95000000007</v>
      </c>
      <c r="L5327" s="17">
        <v>78100</v>
      </c>
      <c r="M5327" s="18">
        <v>937328.95000000007</v>
      </c>
    </row>
    <row r="5328" spans="1:13" ht="12.75" customHeight="1" x14ac:dyDescent="0.2">
      <c r="A5328" s="39">
        <v>5108857</v>
      </c>
      <c r="B5328" s="29" t="s">
        <v>5089</v>
      </c>
      <c r="C5328" s="30" t="s">
        <v>1357</v>
      </c>
      <c r="D5328" s="31">
        <v>210635.03</v>
      </c>
      <c r="E5328" s="15">
        <v>194006.3</v>
      </c>
      <c r="F5328" s="15">
        <v>13962.66</v>
      </c>
      <c r="G5328" s="15">
        <v>2666.07</v>
      </c>
      <c r="H5328" s="15">
        <v>72931.38</v>
      </c>
      <c r="I5328" s="15">
        <v>4203.16</v>
      </c>
      <c r="J5328" s="16">
        <v>2171.58</v>
      </c>
      <c r="K5328" s="17">
        <v>289941.15000000002</v>
      </c>
      <c r="L5328" s="17">
        <v>73700</v>
      </c>
      <c r="M5328" s="18">
        <v>363641.14999999997</v>
      </c>
    </row>
    <row r="5329" spans="1:13" ht="12.75" customHeight="1" x14ac:dyDescent="0.2">
      <c r="A5329" s="39">
        <v>5108907</v>
      </c>
      <c r="B5329" s="29" t="s">
        <v>5090</v>
      </c>
      <c r="C5329" s="30" t="s">
        <v>1357</v>
      </c>
      <c r="D5329" s="31">
        <v>213083.28</v>
      </c>
      <c r="E5329" s="15">
        <v>150003.37</v>
      </c>
      <c r="F5329" s="15">
        <v>39171.370000000003</v>
      </c>
      <c r="G5329" s="15">
        <v>23908.54</v>
      </c>
      <c r="H5329" s="15">
        <v>103644.72</v>
      </c>
      <c r="I5329" s="15">
        <v>17703.699999999997</v>
      </c>
      <c r="J5329" s="16">
        <v>9669.91</v>
      </c>
      <c r="K5329" s="17">
        <v>344101.61</v>
      </c>
      <c r="L5329" s="17">
        <v>71500</v>
      </c>
      <c r="M5329" s="18">
        <v>415601.61</v>
      </c>
    </row>
    <row r="5330" spans="1:13" ht="12.75" customHeight="1" x14ac:dyDescent="0.2">
      <c r="A5330" s="39">
        <v>5108956</v>
      </c>
      <c r="B5330" s="29" t="s">
        <v>5091</v>
      </c>
      <c r="C5330" s="30" t="s">
        <v>1357</v>
      </c>
      <c r="D5330" s="31">
        <v>790427.49</v>
      </c>
      <c r="E5330" s="15">
        <v>685288.26</v>
      </c>
      <c r="F5330" s="15">
        <v>79010.23</v>
      </c>
      <c r="G5330" s="15">
        <v>26129</v>
      </c>
      <c r="H5330" s="15">
        <v>231574.22</v>
      </c>
      <c r="I5330" s="15">
        <v>23926.7</v>
      </c>
      <c r="J5330" s="16">
        <v>13332.42</v>
      </c>
      <c r="K5330" s="17">
        <v>1059260.83</v>
      </c>
      <c r="L5330" s="17">
        <v>183370</v>
      </c>
      <c r="M5330" s="18">
        <v>1242630.83</v>
      </c>
    </row>
    <row r="5331" spans="1:13" ht="12.75" customHeight="1" x14ac:dyDescent="0.2">
      <c r="A5331" s="39">
        <v>5200050</v>
      </c>
      <c r="B5331" s="29" t="s">
        <v>5092</v>
      </c>
      <c r="C5331" s="30" t="s">
        <v>5093</v>
      </c>
      <c r="D5331" s="31">
        <v>211271.7</v>
      </c>
      <c r="E5331" s="15">
        <v>134233.26</v>
      </c>
      <c r="F5331" s="15">
        <v>51825.53</v>
      </c>
      <c r="G5331" s="15">
        <v>25212.91</v>
      </c>
      <c r="H5331" s="15">
        <v>65994.759999999995</v>
      </c>
      <c r="I5331" s="15">
        <v>14740.87</v>
      </c>
      <c r="J5331" s="16">
        <v>5399.35</v>
      </c>
      <c r="K5331" s="17">
        <v>297406.68</v>
      </c>
      <c r="L5331" s="17">
        <v>145200</v>
      </c>
      <c r="M5331" s="18">
        <v>442606.68</v>
      </c>
    </row>
    <row r="5332" spans="1:13" ht="12.75" customHeight="1" x14ac:dyDescent="0.2">
      <c r="A5332" s="39">
        <v>5200100</v>
      </c>
      <c r="B5332" s="29" t="s">
        <v>5094</v>
      </c>
      <c r="C5332" s="30" t="s">
        <v>5093</v>
      </c>
      <c r="D5332" s="31">
        <v>1144850.22</v>
      </c>
      <c r="E5332" s="15">
        <v>868363.75</v>
      </c>
      <c r="F5332" s="15">
        <v>171244.58</v>
      </c>
      <c r="G5332" s="15">
        <v>105241.89</v>
      </c>
      <c r="H5332" s="15">
        <v>433376.6</v>
      </c>
      <c r="I5332" s="15">
        <v>31508.82</v>
      </c>
      <c r="J5332" s="16">
        <v>9498.58</v>
      </c>
      <c r="K5332" s="17">
        <v>1619234.22</v>
      </c>
      <c r="L5332" s="17">
        <v>325930</v>
      </c>
      <c r="M5332" s="18">
        <v>1945164.22</v>
      </c>
    </row>
    <row r="5333" spans="1:13" ht="12.75" customHeight="1" x14ac:dyDescent="0.2">
      <c r="A5333" s="39">
        <v>5200134</v>
      </c>
      <c r="B5333" s="29" t="s">
        <v>5095</v>
      </c>
      <c r="C5333" s="30" t="s">
        <v>5093</v>
      </c>
      <c r="D5333" s="31">
        <v>2182450.8200000003</v>
      </c>
      <c r="E5333" s="15">
        <v>1649987.84</v>
      </c>
      <c r="F5333" s="15">
        <v>370047</v>
      </c>
      <c r="G5333" s="15">
        <v>162415.98000000001</v>
      </c>
      <c r="H5333" s="15">
        <v>956308.77</v>
      </c>
      <c r="I5333" s="15">
        <v>137387.52000000002</v>
      </c>
      <c r="J5333" s="16">
        <v>65125.239999999991</v>
      </c>
      <c r="K5333" s="17">
        <v>3341272.3500000006</v>
      </c>
      <c r="L5333" s="17">
        <v>808280</v>
      </c>
      <c r="M5333" s="18">
        <v>4149552.35</v>
      </c>
    </row>
    <row r="5334" spans="1:13" ht="12.75" customHeight="1" x14ac:dyDescent="0.2">
      <c r="A5334" s="39">
        <v>5200159</v>
      </c>
      <c r="B5334" s="29" t="s">
        <v>5096</v>
      </c>
      <c r="C5334" s="30" t="s">
        <v>5093</v>
      </c>
      <c r="D5334" s="31">
        <v>147590.32</v>
      </c>
      <c r="E5334" s="15">
        <v>126492.05</v>
      </c>
      <c r="F5334" s="15">
        <v>17472.060000000001</v>
      </c>
      <c r="G5334" s="15">
        <v>3626.21</v>
      </c>
      <c r="H5334" s="15">
        <v>86577.4</v>
      </c>
      <c r="I5334" s="15">
        <v>1100</v>
      </c>
      <c r="J5334" s="16">
        <v>0</v>
      </c>
      <c r="K5334" s="17">
        <v>235267.72</v>
      </c>
      <c r="L5334" s="17">
        <v>52800</v>
      </c>
      <c r="M5334" s="18">
        <v>288067.71999999997</v>
      </c>
    </row>
    <row r="5335" spans="1:13" ht="12.75" customHeight="1" x14ac:dyDescent="0.2">
      <c r="A5335" s="39">
        <v>5200175</v>
      </c>
      <c r="B5335" s="29" t="s">
        <v>5097</v>
      </c>
      <c r="C5335" s="30" t="s">
        <v>5093</v>
      </c>
      <c r="D5335" s="31">
        <v>210711.82</v>
      </c>
      <c r="E5335" s="15">
        <v>182705.42</v>
      </c>
      <c r="F5335" s="15">
        <v>21555.1</v>
      </c>
      <c r="G5335" s="15">
        <v>6451.3</v>
      </c>
      <c r="H5335" s="15">
        <v>72571.789999999994</v>
      </c>
      <c r="I5335" s="15">
        <v>6502</v>
      </c>
      <c r="J5335" s="16">
        <v>3247.45</v>
      </c>
      <c r="K5335" s="17">
        <v>293033.06</v>
      </c>
      <c r="L5335" s="17">
        <v>99000</v>
      </c>
      <c r="M5335" s="18">
        <v>392033.06</v>
      </c>
    </row>
    <row r="5336" spans="1:13" ht="12.75" customHeight="1" x14ac:dyDescent="0.2">
      <c r="A5336" s="39">
        <v>5200209</v>
      </c>
      <c r="B5336" s="29" t="s">
        <v>5098</v>
      </c>
      <c r="C5336" s="30" t="s">
        <v>5093</v>
      </c>
      <c r="D5336" s="31">
        <v>48638.49</v>
      </c>
      <c r="E5336" s="15">
        <v>44942.34</v>
      </c>
      <c r="F5336" s="15">
        <v>3696.15</v>
      </c>
      <c r="G5336" s="15">
        <v>0</v>
      </c>
      <c r="H5336" s="15">
        <v>3300</v>
      </c>
      <c r="I5336" s="15">
        <v>6319.46</v>
      </c>
      <c r="J5336" s="16">
        <v>800.8</v>
      </c>
      <c r="K5336" s="17">
        <v>59058.75</v>
      </c>
      <c r="L5336" s="17">
        <v>19800</v>
      </c>
      <c r="M5336" s="18">
        <v>78858.75</v>
      </c>
    </row>
    <row r="5337" spans="1:13" ht="12.75" customHeight="1" x14ac:dyDescent="0.2">
      <c r="A5337" s="39">
        <v>5200258</v>
      </c>
      <c r="B5337" s="29" t="s">
        <v>5099</v>
      </c>
      <c r="C5337" s="30" t="s">
        <v>5093</v>
      </c>
      <c r="D5337" s="31">
        <v>3140541.37</v>
      </c>
      <c r="E5337" s="15">
        <v>1666121.06</v>
      </c>
      <c r="F5337" s="15">
        <v>942415.82</v>
      </c>
      <c r="G5337" s="15">
        <v>532004.49</v>
      </c>
      <c r="H5337" s="15">
        <v>1871090.03</v>
      </c>
      <c r="I5337" s="15">
        <v>245874.63</v>
      </c>
      <c r="J5337" s="16">
        <v>132912.64000000001</v>
      </c>
      <c r="K5337" s="17">
        <v>5390418.6699999999</v>
      </c>
      <c r="L5337" s="17">
        <v>2901035</v>
      </c>
      <c r="M5337" s="18">
        <v>8291453.6699999999</v>
      </c>
    </row>
    <row r="5338" spans="1:13" ht="12.75" customHeight="1" x14ac:dyDescent="0.2">
      <c r="A5338" s="39">
        <v>5200308</v>
      </c>
      <c r="B5338" s="29" t="s">
        <v>5100</v>
      </c>
      <c r="C5338" s="30" t="s">
        <v>5093</v>
      </c>
      <c r="D5338" s="31">
        <v>2637514.65</v>
      </c>
      <c r="E5338" s="15">
        <v>1836089.48</v>
      </c>
      <c r="F5338" s="15">
        <v>488075.3</v>
      </c>
      <c r="G5338" s="15">
        <v>313349.87</v>
      </c>
      <c r="H5338" s="15">
        <v>1146463.8400000001</v>
      </c>
      <c r="I5338" s="15">
        <v>61994.85</v>
      </c>
      <c r="J5338" s="16">
        <v>38614.78</v>
      </c>
      <c r="K5338" s="17">
        <v>3884588.12</v>
      </c>
      <c r="L5338" s="17">
        <v>909975</v>
      </c>
      <c r="M5338" s="18">
        <v>4794563.12</v>
      </c>
    </row>
    <row r="5339" spans="1:13" ht="12.75" customHeight="1" x14ac:dyDescent="0.2">
      <c r="A5339" s="39">
        <v>5200506</v>
      </c>
      <c r="B5339" s="29" t="s">
        <v>5101</v>
      </c>
      <c r="C5339" s="30" t="s">
        <v>5093</v>
      </c>
      <c r="D5339" s="31">
        <v>394288.62000000005</v>
      </c>
      <c r="E5339" s="15">
        <v>300960.03000000003</v>
      </c>
      <c r="F5339" s="15">
        <v>65310.21</v>
      </c>
      <c r="G5339" s="15">
        <v>28018.38</v>
      </c>
      <c r="H5339" s="15">
        <v>141950.54999999999</v>
      </c>
      <c r="I5339" s="15">
        <v>1540</v>
      </c>
      <c r="J5339" s="16">
        <v>2942.86</v>
      </c>
      <c r="K5339" s="17">
        <v>540722.03</v>
      </c>
      <c r="L5339" s="17">
        <v>75900</v>
      </c>
      <c r="M5339" s="18">
        <v>616622.03</v>
      </c>
    </row>
    <row r="5340" spans="1:13" ht="12.75" customHeight="1" x14ac:dyDescent="0.2">
      <c r="A5340" s="39">
        <v>5200555</v>
      </c>
      <c r="B5340" s="29" t="s">
        <v>5102</v>
      </c>
      <c r="C5340" s="30" t="s">
        <v>5093</v>
      </c>
      <c r="D5340" s="31">
        <v>231431</v>
      </c>
      <c r="E5340" s="15">
        <v>157347.29</v>
      </c>
      <c r="F5340" s="15">
        <v>44474.65</v>
      </c>
      <c r="G5340" s="15">
        <v>29609.06</v>
      </c>
      <c r="H5340" s="15">
        <v>98911.48</v>
      </c>
      <c r="I5340" s="15">
        <v>8866.7800000000007</v>
      </c>
      <c r="J5340" s="16">
        <v>3021.32</v>
      </c>
      <c r="K5340" s="17">
        <v>342230.58</v>
      </c>
      <c r="L5340" s="17">
        <v>64900</v>
      </c>
      <c r="M5340" s="18">
        <v>407130.58</v>
      </c>
    </row>
    <row r="5341" spans="1:13" ht="12.75" customHeight="1" x14ac:dyDescent="0.2">
      <c r="A5341" s="39">
        <v>5200605</v>
      </c>
      <c r="B5341" s="29" t="s">
        <v>5103</v>
      </c>
      <c r="C5341" s="30" t="s">
        <v>5093</v>
      </c>
      <c r="D5341" s="31">
        <v>456186.79</v>
      </c>
      <c r="E5341" s="15">
        <v>309755.49</v>
      </c>
      <c r="F5341" s="15">
        <v>57208.19</v>
      </c>
      <c r="G5341" s="15">
        <v>89223.11</v>
      </c>
      <c r="H5341" s="15">
        <v>161248.32999999999</v>
      </c>
      <c r="I5341" s="15">
        <v>6008</v>
      </c>
      <c r="J5341" s="16">
        <v>7300.0599999999995</v>
      </c>
      <c r="K5341" s="17">
        <v>630743.17999999993</v>
      </c>
      <c r="L5341" s="17">
        <v>193600</v>
      </c>
      <c r="M5341" s="18">
        <v>824343.17999999993</v>
      </c>
    </row>
    <row r="5342" spans="1:13" ht="12.75" customHeight="1" x14ac:dyDescent="0.2">
      <c r="A5342" s="39">
        <v>5200803</v>
      </c>
      <c r="B5342" s="29" t="s">
        <v>5104</v>
      </c>
      <c r="C5342" s="30" t="s">
        <v>5093</v>
      </c>
      <c r="D5342" s="31">
        <v>2041707.3500000003</v>
      </c>
      <c r="E5342" s="15">
        <v>1677823.11</v>
      </c>
      <c r="F5342" s="15">
        <v>260142.63</v>
      </c>
      <c r="G5342" s="15">
        <v>103741.61</v>
      </c>
      <c r="H5342" s="15">
        <v>953962.61</v>
      </c>
      <c r="I5342" s="15">
        <v>58132.609999999993</v>
      </c>
      <c r="J5342" s="16">
        <v>27201.35</v>
      </c>
      <c r="K5342" s="17">
        <v>3081003.9200000004</v>
      </c>
      <c r="L5342" s="17">
        <v>637716.19999999995</v>
      </c>
      <c r="M5342" s="18">
        <v>3718720.12</v>
      </c>
    </row>
    <row r="5343" spans="1:13" ht="12.75" customHeight="1" x14ac:dyDescent="0.2">
      <c r="A5343" s="39">
        <v>5200829</v>
      </c>
      <c r="B5343" s="29" t="s">
        <v>5105</v>
      </c>
      <c r="C5343" s="30" t="s">
        <v>5093</v>
      </c>
      <c r="D5343" s="31">
        <v>200403.09999999998</v>
      </c>
      <c r="E5343" s="15">
        <v>176532.07</v>
      </c>
      <c r="F5343" s="15">
        <v>18936.169999999998</v>
      </c>
      <c r="G5343" s="15">
        <v>4934.8599999999997</v>
      </c>
      <c r="H5343" s="15">
        <v>64899.05</v>
      </c>
      <c r="I5343" s="15">
        <v>4950</v>
      </c>
      <c r="J5343" s="16">
        <v>813.8</v>
      </c>
      <c r="K5343" s="17">
        <v>271065.94999999995</v>
      </c>
      <c r="L5343" s="17">
        <v>18700</v>
      </c>
      <c r="M5343" s="18">
        <v>289765.95</v>
      </c>
    </row>
    <row r="5344" spans="1:13" ht="12.75" customHeight="1" x14ac:dyDescent="0.2">
      <c r="A5344" s="39">
        <v>5200852</v>
      </c>
      <c r="B5344" s="29" t="s">
        <v>5106</v>
      </c>
      <c r="C5344" s="30" t="s">
        <v>5093</v>
      </c>
      <c r="D5344" s="31">
        <v>476405.36</v>
      </c>
      <c r="E5344" s="15">
        <v>410827.38</v>
      </c>
      <c r="F5344" s="15">
        <v>55288.84</v>
      </c>
      <c r="G5344" s="15">
        <v>10289.14</v>
      </c>
      <c r="H5344" s="15">
        <v>196486.98</v>
      </c>
      <c r="I5344" s="15">
        <v>8471.34</v>
      </c>
      <c r="J5344" s="16">
        <v>2693.26</v>
      </c>
      <c r="K5344" s="17">
        <v>684056.94</v>
      </c>
      <c r="L5344" s="17">
        <v>99000</v>
      </c>
      <c r="M5344" s="18">
        <v>783056.94000000006</v>
      </c>
    </row>
    <row r="5345" spans="1:13" ht="12.75" customHeight="1" x14ac:dyDescent="0.2">
      <c r="A5345" s="39">
        <v>5200902</v>
      </c>
      <c r="B5345" s="29" t="s">
        <v>5107</v>
      </c>
      <c r="C5345" s="30" t="s">
        <v>5093</v>
      </c>
      <c r="D5345" s="31">
        <v>349374.92999999993</v>
      </c>
      <c r="E5345" s="15">
        <v>268847.15999999997</v>
      </c>
      <c r="F5345" s="15">
        <v>73828.98</v>
      </c>
      <c r="G5345" s="15">
        <v>6698.79</v>
      </c>
      <c r="H5345" s="15">
        <v>95812.81</v>
      </c>
      <c r="I5345" s="15">
        <v>6058.83</v>
      </c>
      <c r="J5345" s="16">
        <v>1100</v>
      </c>
      <c r="K5345" s="17">
        <v>452346.56999999995</v>
      </c>
      <c r="L5345" s="17">
        <v>94600</v>
      </c>
      <c r="M5345" s="18">
        <v>546946.56999999995</v>
      </c>
    </row>
    <row r="5346" spans="1:13" ht="12.75" customHeight="1" x14ac:dyDescent="0.2">
      <c r="A5346" s="39">
        <v>5201108</v>
      </c>
      <c r="B5346" s="29" t="s">
        <v>5108</v>
      </c>
      <c r="C5346" s="30" t="s">
        <v>5093</v>
      </c>
      <c r="D5346" s="31">
        <v>41453366.230000004</v>
      </c>
      <c r="E5346" s="15">
        <v>17770874.77</v>
      </c>
      <c r="F5346" s="15">
        <v>9931625.4100000001</v>
      </c>
      <c r="G5346" s="15">
        <v>13750866.050000001</v>
      </c>
      <c r="H5346" s="15">
        <v>18606105.27</v>
      </c>
      <c r="I5346" s="15">
        <v>2258040.31</v>
      </c>
      <c r="J5346" s="16">
        <v>889065.19</v>
      </c>
      <c r="K5346" s="17">
        <v>63206577</v>
      </c>
      <c r="L5346" s="17">
        <v>10337340.629999999</v>
      </c>
      <c r="M5346" s="18">
        <v>73543917.629999995</v>
      </c>
    </row>
    <row r="5347" spans="1:13" ht="12.75" customHeight="1" x14ac:dyDescent="0.2">
      <c r="A5347" s="39">
        <v>5201207</v>
      </c>
      <c r="B5347" s="29" t="s">
        <v>5109</v>
      </c>
      <c r="C5347" s="30" t="s">
        <v>5093</v>
      </c>
      <c r="D5347" s="31">
        <v>25928.379999999997</v>
      </c>
      <c r="E5347" s="15">
        <v>12690.74</v>
      </c>
      <c r="F5347" s="15">
        <v>10668.21</v>
      </c>
      <c r="G5347" s="15">
        <v>2569.4299999999998</v>
      </c>
      <c r="H5347" s="15">
        <v>12999.81</v>
      </c>
      <c r="I5347" s="15">
        <v>3411.01</v>
      </c>
      <c r="J5347" s="16">
        <v>0</v>
      </c>
      <c r="K5347" s="17">
        <v>42339.199999999997</v>
      </c>
      <c r="L5347" s="17">
        <v>11000</v>
      </c>
      <c r="M5347" s="18">
        <v>53339.199999999997</v>
      </c>
    </row>
    <row r="5348" spans="1:13" ht="12.75" customHeight="1" x14ac:dyDescent="0.2">
      <c r="A5348" s="39">
        <v>5201306</v>
      </c>
      <c r="B5348" s="29" t="s">
        <v>5110</v>
      </c>
      <c r="C5348" s="30" t="s">
        <v>5093</v>
      </c>
      <c r="D5348" s="31">
        <v>4074953.38</v>
      </c>
      <c r="E5348" s="15">
        <v>2782789.32</v>
      </c>
      <c r="F5348" s="15">
        <v>834024.64</v>
      </c>
      <c r="G5348" s="15">
        <v>458139.42</v>
      </c>
      <c r="H5348" s="15">
        <v>1675403.51</v>
      </c>
      <c r="I5348" s="15">
        <v>375439.74000000005</v>
      </c>
      <c r="J5348" s="16">
        <v>55485.240000000005</v>
      </c>
      <c r="K5348" s="17">
        <v>6181281.8700000001</v>
      </c>
      <c r="L5348" s="17">
        <v>901300.24</v>
      </c>
      <c r="M5348" s="18">
        <v>7082582.1099999994</v>
      </c>
    </row>
    <row r="5349" spans="1:13" ht="12.75" customHeight="1" x14ac:dyDescent="0.2">
      <c r="A5349" s="39">
        <v>5201405</v>
      </c>
      <c r="B5349" s="29" t="s">
        <v>5111</v>
      </c>
      <c r="C5349" s="30" t="s">
        <v>5093</v>
      </c>
      <c r="D5349" s="31">
        <v>27458089.090000004</v>
      </c>
      <c r="E5349" s="15">
        <v>11638394.880000001</v>
      </c>
      <c r="F5349" s="15">
        <v>8490843.5399999991</v>
      </c>
      <c r="G5349" s="15">
        <v>7328850.6699999999</v>
      </c>
      <c r="H5349" s="15">
        <v>13211814.08</v>
      </c>
      <c r="I5349" s="15">
        <v>3916261.2500000005</v>
      </c>
      <c r="J5349" s="16">
        <v>851862.46</v>
      </c>
      <c r="K5349" s="17">
        <v>45438026.880000003</v>
      </c>
      <c r="L5349" s="17">
        <v>13250262.43</v>
      </c>
      <c r="M5349" s="18">
        <v>58688289.310000002</v>
      </c>
    </row>
    <row r="5350" spans="1:13" ht="12.75" customHeight="1" x14ac:dyDescent="0.2">
      <c r="A5350" s="39">
        <v>5201454</v>
      </c>
      <c r="B5350" s="29" t="s">
        <v>5112</v>
      </c>
      <c r="C5350" s="30" t="s">
        <v>5093</v>
      </c>
      <c r="D5350" s="31">
        <v>140542.59</v>
      </c>
      <c r="E5350" s="15">
        <v>110104.37</v>
      </c>
      <c r="F5350" s="15">
        <v>25471.62</v>
      </c>
      <c r="G5350" s="15">
        <v>4966.6000000000004</v>
      </c>
      <c r="H5350" s="15">
        <v>46424.92</v>
      </c>
      <c r="I5350" s="15">
        <v>11585.470000000001</v>
      </c>
      <c r="J5350" s="16">
        <v>1307</v>
      </c>
      <c r="K5350" s="17">
        <v>199859.97999999998</v>
      </c>
      <c r="L5350" s="17">
        <v>59400</v>
      </c>
      <c r="M5350" s="18">
        <v>259259.97999999998</v>
      </c>
    </row>
    <row r="5351" spans="1:13" ht="12.75" customHeight="1" x14ac:dyDescent="0.2">
      <c r="A5351" s="39">
        <v>5201504</v>
      </c>
      <c r="B5351" s="29" t="s">
        <v>5113</v>
      </c>
      <c r="C5351" s="30" t="s">
        <v>5093</v>
      </c>
      <c r="D5351" s="31">
        <v>324036.58</v>
      </c>
      <c r="E5351" s="15">
        <v>198720.13</v>
      </c>
      <c r="F5351" s="15">
        <v>80884.58</v>
      </c>
      <c r="G5351" s="15">
        <v>44431.87</v>
      </c>
      <c r="H5351" s="15">
        <v>92173.02</v>
      </c>
      <c r="I5351" s="15">
        <v>38822.67</v>
      </c>
      <c r="J5351" s="16">
        <v>8135.6</v>
      </c>
      <c r="K5351" s="17">
        <v>463167.87</v>
      </c>
      <c r="L5351" s="17">
        <v>171600</v>
      </c>
      <c r="M5351" s="18">
        <v>634767.87</v>
      </c>
    </row>
    <row r="5352" spans="1:13" ht="12.75" customHeight="1" x14ac:dyDescent="0.2">
      <c r="A5352" s="39">
        <v>5201603</v>
      </c>
      <c r="B5352" s="29" t="s">
        <v>5114</v>
      </c>
      <c r="C5352" s="30" t="s">
        <v>5093</v>
      </c>
      <c r="D5352" s="31">
        <v>364767.44999999995</v>
      </c>
      <c r="E5352" s="15">
        <v>333614.17</v>
      </c>
      <c r="F5352" s="15">
        <v>24379.53</v>
      </c>
      <c r="G5352" s="15">
        <v>6773.75</v>
      </c>
      <c r="H5352" s="15">
        <v>117167.09</v>
      </c>
      <c r="I5352" s="15">
        <v>4824.38</v>
      </c>
      <c r="J5352" s="16">
        <v>0</v>
      </c>
      <c r="K5352" s="17">
        <v>486758.91999999993</v>
      </c>
      <c r="L5352" s="17">
        <v>51700</v>
      </c>
      <c r="M5352" s="18">
        <v>538458.91999999993</v>
      </c>
    </row>
    <row r="5353" spans="1:13" ht="12.75" customHeight="1" x14ac:dyDescent="0.2">
      <c r="A5353" s="39">
        <v>5201702</v>
      </c>
      <c r="B5353" s="29" t="s">
        <v>5115</v>
      </c>
      <c r="C5353" s="30" t="s">
        <v>5093</v>
      </c>
      <c r="D5353" s="31">
        <v>565820.13</v>
      </c>
      <c r="E5353" s="15">
        <v>351564.5</v>
      </c>
      <c r="F5353" s="15">
        <v>121404.65</v>
      </c>
      <c r="G5353" s="15">
        <v>92850.98</v>
      </c>
      <c r="H5353" s="15">
        <v>207735.57</v>
      </c>
      <c r="I5353" s="15">
        <v>36728.410000000003</v>
      </c>
      <c r="J5353" s="16">
        <v>5498.56</v>
      </c>
      <c r="K5353" s="17">
        <v>815782.67</v>
      </c>
      <c r="L5353" s="17">
        <v>259600</v>
      </c>
      <c r="M5353" s="18">
        <v>1075382.67</v>
      </c>
    </row>
    <row r="5354" spans="1:13" ht="12.75" customHeight="1" x14ac:dyDescent="0.2">
      <c r="A5354" s="39">
        <v>5201801</v>
      </c>
      <c r="B5354" s="29" t="s">
        <v>5116</v>
      </c>
      <c r="C5354" s="30" t="s">
        <v>5093</v>
      </c>
      <c r="D5354" s="31">
        <v>400940.87</v>
      </c>
      <c r="E5354" s="15">
        <v>335052.15999999997</v>
      </c>
      <c r="F5354" s="15">
        <v>35540.5</v>
      </c>
      <c r="G5354" s="15">
        <v>30348.21</v>
      </c>
      <c r="H5354" s="15">
        <v>126757.96</v>
      </c>
      <c r="I5354" s="15">
        <v>4333.91</v>
      </c>
      <c r="J5354" s="16">
        <v>4464.54</v>
      </c>
      <c r="K5354" s="17">
        <v>536497.28</v>
      </c>
      <c r="L5354" s="17">
        <v>195800</v>
      </c>
      <c r="M5354" s="18">
        <v>732297.28</v>
      </c>
    </row>
    <row r="5355" spans="1:13" ht="12.75" customHeight="1" x14ac:dyDescent="0.2">
      <c r="A5355" s="39">
        <v>5202155</v>
      </c>
      <c r="B5355" s="29" t="s">
        <v>5117</v>
      </c>
      <c r="C5355" s="30" t="s">
        <v>5093</v>
      </c>
      <c r="D5355" s="31">
        <v>839509.96000000008</v>
      </c>
      <c r="E5355" s="15">
        <v>677219.91</v>
      </c>
      <c r="F5355" s="15">
        <v>105092.15</v>
      </c>
      <c r="G5355" s="15">
        <v>57197.9</v>
      </c>
      <c r="H5355" s="15">
        <v>373781.47</v>
      </c>
      <c r="I5355" s="15">
        <v>17983.190000000002</v>
      </c>
      <c r="J5355" s="16">
        <v>7399.67</v>
      </c>
      <c r="K5355" s="17">
        <v>1238674.29</v>
      </c>
      <c r="L5355" s="17">
        <v>227040</v>
      </c>
      <c r="M5355" s="18">
        <v>1465714.29</v>
      </c>
    </row>
    <row r="5356" spans="1:13" ht="12.75" customHeight="1" x14ac:dyDescent="0.2">
      <c r="A5356" s="39">
        <v>5202353</v>
      </c>
      <c r="B5356" s="29" t="s">
        <v>5118</v>
      </c>
      <c r="C5356" s="30" t="s">
        <v>5093</v>
      </c>
      <c r="D5356" s="31">
        <v>340743.16000000003</v>
      </c>
      <c r="E5356" s="15">
        <v>272557.76</v>
      </c>
      <c r="F5356" s="15">
        <v>44272.57</v>
      </c>
      <c r="G5356" s="15">
        <v>23912.83</v>
      </c>
      <c r="H5356" s="15">
        <v>96019.01</v>
      </c>
      <c r="I5356" s="15">
        <v>4270.03</v>
      </c>
      <c r="J5356" s="16">
        <v>0</v>
      </c>
      <c r="K5356" s="17">
        <v>441032.2</v>
      </c>
      <c r="L5356" s="17">
        <v>89100</v>
      </c>
      <c r="M5356" s="18">
        <v>530132.19999999995</v>
      </c>
    </row>
    <row r="5357" spans="1:13" ht="12.75" customHeight="1" x14ac:dyDescent="0.2">
      <c r="A5357" s="39">
        <v>5202502</v>
      </c>
      <c r="B5357" s="29" t="s">
        <v>5119</v>
      </c>
      <c r="C5357" s="30" t="s">
        <v>5093</v>
      </c>
      <c r="D5357" s="31">
        <v>515663.14999999997</v>
      </c>
      <c r="E5357" s="15">
        <v>367569.93</v>
      </c>
      <c r="F5357" s="15">
        <v>89041.919999999998</v>
      </c>
      <c r="G5357" s="15">
        <v>59051.3</v>
      </c>
      <c r="H5357" s="15">
        <v>205667.99</v>
      </c>
      <c r="I5357" s="15">
        <v>12236.47</v>
      </c>
      <c r="J5357" s="16">
        <v>2833.8199999999997</v>
      </c>
      <c r="K5357" s="17">
        <v>736401.42999999993</v>
      </c>
      <c r="L5357" s="17">
        <v>140470</v>
      </c>
      <c r="M5357" s="18">
        <v>876871.42999999993</v>
      </c>
    </row>
    <row r="5358" spans="1:13" ht="12.75" customHeight="1" x14ac:dyDescent="0.2">
      <c r="A5358" s="39">
        <v>5202601</v>
      </c>
      <c r="B5358" s="29" t="s">
        <v>5120</v>
      </c>
      <c r="C5358" s="30" t="s">
        <v>5093</v>
      </c>
      <c r="D5358" s="31">
        <v>598634.92999999993</v>
      </c>
      <c r="E5358" s="15">
        <v>484793.54</v>
      </c>
      <c r="F5358" s="15">
        <v>60348.26</v>
      </c>
      <c r="G5358" s="15">
        <v>53493.13</v>
      </c>
      <c r="H5358" s="15">
        <v>228934.32</v>
      </c>
      <c r="I5358" s="15">
        <v>9351.66</v>
      </c>
      <c r="J5358" s="16">
        <v>0</v>
      </c>
      <c r="K5358" s="17">
        <v>836920.90999999992</v>
      </c>
      <c r="L5358" s="17">
        <v>127600</v>
      </c>
      <c r="M5358" s="18">
        <v>964520.91</v>
      </c>
    </row>
    <row r="5359" spans="1:13" ht="12.75" customHeight="1" x14ac:dyDescent="0.2">
      <c r="A5359" s="39">
        <v>5202809</v>
      </c>
      <c r="B5359" s="29" t="s">
        <v>5121</v>
      </c>
      <c r="C5359" s="30" t="s">
        <v>5093</v>
      </c>
      <c r="D5359" s="31">
        <v>201116.33</v>
      </c>
      <c r="E5359" s="15">
        <v>163278.25</v>
      </c>
      <c r="F5359" s="15">
        <v>25681.119999999999</v>
      </c>
      <c r="G5359" s="15">
        <v>12156.96</v>
      </c>
      <c r="H5359" s="15">
        <v>84035.78</v>
      </c>
      <c r="I5359" s="15">
        <v>587.46</v>
      </c>
      <c r="J5359" s="16">
        <v>819</v>
      </c>
      <c r="K5359" s="17">
        <v>286558.57</v>
      </c>
      <c r="L5359" s="17">
        <v>50617.33</v>
      </c>
      <c r="M5359" s="18">
        <v>337175.9</v>
      </c>
    </row>
    <row r="5360" spans="1:13" ht="12.75" customHeight="1" x14ac:dyDescent="0.2">
      <c r="A5360" s="39">
        <v>5203104</v>
      </c>
      <c r="B5360" s="29" t="s">
        <v>5122</v>
      </c>
      <c r="C5360" s="30" t="s">
        <v>5093</v>
      </c>
      <c r="D5360" s="31">
        <v>248215.96000000002</v>
      </c>
      <c r="E5360" s="15">
        <v>218935.2</v>
      </c>
      <c r="F5360" s="15">
        <v>25568.76</v>
      </c>
      <c r="G5360" s="15">
        <v>3712</v>
      </c>
      <c r="H5360" s="15">
        <v>54378.51</v>
      </c>
      <c r="I5360" s="15">
        <v>3300</v>
      </c>
      <c r="J5360" s="16">
        <v>0</v>
      </c>
      <c r="K5360" s="17">
        <v>305894.47000000003</v>
      </c>
      <c r="L5360" s="17">
        <v>48400</v>
      </c>
      <c r="M5360" s="18">
        <v>354294.47000000003</v>
      </c>
    </row>
    <row r="5361" spans="1:13" ht="12.75" customHeight="1" x14ac:dyDescent="0.2">
      <c r="A5361" s="39">
        <v>5203203</v>
      </c>
      <c r="B5361" s="29" t="s">
        <v>1821</v>
      </c>
      <c r="C5361" s="30" t="s">
        <v>5093</v>
      </c>
      <c r="D5361" s="31">
        <v>697751.22</v>
      </c>
      <c r="E5361" s="15">
        <v>552229.35</v>
      </c>
      <c r="F5361" s="15">
        <v>103068.84</v>
      </c>
      <c r="G5361" s="15">
        <v>42453.03</v>
      </c>
      <c r="H5361" s="15">
        <v>302974.17</v>
      </c>
      <c r="I5361" s="15">
        <v>37883.730000000003</v>
      </c>
      <c r="J5361" s="16">
        <v>3443.94</v>
      </c>
      <c r="K5361" s="17">
        <v>1042053.0599999999</v>
      </c>
      <c r="L5361" s="17">
        <v>199100</v>
      </c>
      <c r="M5361" s="18">
        <v>1241153.06</v>
      </c>
    </row>
    <row r="5362" spans="1:13" ht="12.75" customHeight="1" x14ac:dyDescent="0.2">
      <c r="A5362" s="39">
        <v>5203302</v>
      </c>
      <c r="B5362" s="29" t="s">
        <v>5123</v>
      </c>
      <c r="C5362" s="30" t="s">
        <v>5093</v>
      </c>
      <c r="D5362" s="31">
        <v>3610472.61</v>
      </c>
      <c r="E5362" s="15">
        <v>2529742.98</v>
      </c>
      <c r="F5362" s="15">
        <v>455571.02</v>
      </c>
      <c r="G5362" s="15">
        <v>625158.61</v>
      </c>
      <c r="H5362" s="15">
        <v>1300375.55</v>
      </c>
      <c r="I5362" s="15">
        <v>181115.05</v>
      </c>
      <c r="J5362" s="16">
        <v>51121.3</v>
      </c>
      <c r="K5362" s="17">
        <v>5143084.51</v>
      </c>
      <c r="L5362" s="17">
        <v>912931.7</v>
      </c>
      <c r="M5362" s="18">
        <v>6056016.21</v>
      </c>
    </row>
    <row r="5363" spans="1:13" ht="12.75" customHeight="1" x14ac:dyDescent="0.2">
      <c r="A5363" s="39">
        <v>5203401</v>
      </c>
      <c r="B5363" s="29" t="s">
        <v>5124</v>
      </c>
      <c r="C5363" s="30" t="s">
        <v>5093</v>
      </c>
      <c r="D5363" s="31">
        <v>1346327.0899999999</v>
      </c>
      <c r="E5363" s="15">
        <v>1152590.81</v>
      </c>
      <c r="F5363" s="15">
        <v>150143.65</v>
      </c>
      <c r="G5363" s="15">
        <v>43592.63</v>
      </c>
      <c r="H5363" s="15">
        <v>455625.57</v>
      </c>
      <c r="I5363" s="15">
        <v>35647.009999999995</v>
      </c>
      <c r="J5363" s="16">
        <v>9210.15</v>
      </c>
      <c r="K5363" s="17">
        <v>1846809.8199999998</v>
      </c>
      <c r="L5363" s="17">
        <v>402270</v>
      </c>
      <c r="M5363" s="18">
        <v>2249079.8199999998</v>
      </c>
    </row>
    <row r="5364" spans="1:13" ht="12.75" customHeight="1" x14ac:dyDescent="0.2">
      <c r="A5364" s="39">
        <v>5203500</v>
      </c>
      <c r="B5364" s="29" t="s">
        <v>5125</v>
      </c>
      <c r="C5364" s="30" t="s">
        <v>5093</v>
      </c>
      <c r="D5364" s="31">
        <v>2140327.04</v>
      </c>
      <c r="E5364" s="15">
        <v>1451019.95</v>
      </c>
      <c r="F5364" s="15">
        <v>413471.7</v>
      </c>
      <c r="G5364" s="15">
        <v>275835.39</v>
      </c>
      <c r="H5364" s="15">
        <v>986194.04</v>
      </c>
      <c r="I5364" s="15">
        <v>115192.75</v>
      </c>
      <c r="J5364" s="16">
        <v>59774.319999999992</v>
      </c>
      <c r="K5364" s="17">
        <v>3301488.1500000004</v>
      </c>
      <c r="L5364" s="17">
        <v>558800</v>
      </c>
      <c r="M5364" s="18">
        <v>3860288.15</v>
      </c>
    </row>
    <row r="5365" spans="1:13" ht="12.75" customHeight="1" x14ac:dyDescent="0.2">
      <c r="A5365" s="39">
        <v>5203559</v>
      </c>
      <c r="B5365" s="29" t="s">
        <v>5126</v>
      </c>
      <c r="C5365" s="30" t="s">
        <v>5093</v>
      </c>
      <c r="D5365" s="31">
        <v>279246.96000000002</v>
      </c>
      <c r="E5365" s="15">
        <v>212473.04</v>
      </c>
      <c r="F5365" s="15">
        <v>50087.24</v>
      </c>
      <c r="G5365" s="15">
        <v>16686.68</v>
      </c>
      <c r="H5365" s="15">
        <v>105537.65</v>
      </c>
      <c r="I5365" s="15">
        <v>22120.68</v>
      </c>
      <c r="J5365" s="16">
        <v>3317</v>
      </c>
      <c r="K5365" s="17">
        <v>410222.29000000004</v>
      </c>
      <c r="L5365" s="17">
        <v>96800</v>
      </c>
      <c r="M5365" s="18">
        <v>507022.29</v>
      </c>
    </row>
    <row r="5366" spans="1:13" ht="12.75" customHeight="1" x14ac:dyDescent="0.2">
      <c r="A5366" s="39">
        <v>5203575</v>
      </c>
      <c r="B5366" s="29" t="s">
        <v>5127</v>
      </c>
      <c r="C5366" s="30" t="s">
        <v>5093</v>
      </c>
      <c r="D5366" s="31">
        <v>154170.82</v>
      </c>
      <c r="E5366" s="15">
        <v>131074.35</v>
      </c>
      <c r="F5366" s="15">
        <v>23096.47</v>
      </c>
      <c r="G5366" s="15">
        <v>0</v>
      </c>
      <c r="H5366" s="15">
        <v>62050.65</v>
      </c>
      <c r="I5366" s="15">
        <v>7401.37</v>
      </c>
      <c r="J5366" s="16">
        <v>746.16</v>
      </c>
      <c r="K5366" s="17">
        <v>224369</v>
      </c>
      <c r="L5366" s="17">
        <v>28600</v>
      </c>
      <c r="M5366" s="18">
        <v>252969</v>
      </c>
    </row>
    <row r="5367" spans="1:13" ht="12.75" customHeight="1" x14ac:dyDescent="0.2">
      <c r="A5367" s="39">
        <v>5203609</v>
      </c>
      <c r="B5367" s="29" t="s">
        <v>5128</v>
      </c>
      <c r="C5367" s="30" t="s">
        <v>5093</v>
      </c>
      <c r="D5367" s="31">
        <v>25771.39</v>
      </c>
      <c r="E5367" s="15">
        <v>17539.21</v>
      </c>
      <c r="F5367" s="15">
        <v>6161.9</v>
      </c>
      <c r="G5367" s="15">
        <v>2070.2800000000002</v>
      </c>
      <c r="H5367" s="15">
        <v>10034.91</v>
      </c>
      <c r="I5367" s="15">
        <v>0</v>
      </c>
      <c r="J5367" s="16">
        <v>1098</v>
      </c>
      <c r="K5367" s="17">
        <v>36904.300000000003</v>
      </c>
      <c r="L5367" s="17">
        <v>5500</v>
      </c>
      <c r="M5367" s="18">
        <v>42404.299999999996</v>
      </c>
    </row>
    <row r="5368" spans="1:13" ht="12.75" customHeight="1" x14ac:dyDescent="0.2">
      <c r="A5368" s="39">
        <v>5203807</v>
      </c>
      <c r="B5368" s="29" t="s">
        <v>5129</v>
      </c>
      <c r="C5368" s="30" t="s">
        <v>5093</v>
      </c>
      <c r="D5368" s="31">
        <v>658764.25999999989</v>
      </c>
      <c r="E5368" s="15">
        <v>522921.79</v>
      </c>
      <c r="F5368" s="15">
        <v>67027.39</v>
      </c>
      <c r="G5368" s="15">
        <v>68815.08</v>
      </c>
      <c r="H5368" s="15">
        <v>253798.51</v>
      </c>
      <c r="I5368" s="15">
        <v>14374.410000000002</v>
      </c>
      <c r="J5368" s="16">
        <v>8996.619999999999</v>
      </c>
      <c r="K5368" s="17">
        <v>935933.79999999993</v>
      </c>
      <c r="L5368" s="17">
        <v>154000</v>
      </c>
      <c r="M5368" s="18">
        <v>1089933.8</v>
      </c>
    </row>
    <row r="5369" spans="1:13" ht="12.75" customHeight="1" x14ac:dyDescent="0.2">
      <c r="A5369" s="39">
        <v>5203906</v>
      </c>
      <c r="B5369" s="29" t="s">
        <v>5130</v>
      </c>
      <c r="C5369" s="30" t="s">
        <v>5093</v>
      </c>
      <c r="D5369" s="31">
        <v>1250231.23</v>
      </c>
      <c r="E5369" s="15">
        <v>897260.15</v>
      </c>
      <c r="F5369" s="15">
        <v>164017.93</v>
      </c>
      <c r="G5369" s="15">
        <v>188953.15</v>
      </c>
      <c r="H5369" s="15">
        <v>516700.24</v>
      </c>
      <c r="I5369" s="15">
        <v>23729.93</v>
      </c>
      <c r="J5369" s="16">
        <v>8889.26</v>
      </c>
      <c r="K5369" s="17">
        <v>1799550.66</v>
      </c>
      <c r="L5369" s="17">
        <v>276925</v>
      </c>
      <c r="M5369" s="18">
        <v>2076475.66</v>
      </c>
    </row>
    <row r="5370" spans="1:13" ht="12.75" customHeight="1" x14ac:dyDescent="0.2">
      <c r="A5370" s="39">
        <v>5203939</v>
      </c>
      <c r="B5370" s="29" t="s">
        <v>5131</v>
      </c>
      <c r="C5370" s="30" t="s">
        <v>5093</v>
      </c>
      <c r="D5370" s="31">
        <v>262470.31</v>
      </c>
      <c r="E5370" s="15">
        <v>220442.46</v>
      </c>
      <c r="F5370" s="15">
        <v>33398.57</v>
      </c>
      <c r="G5370" s="15">
        <v>8629.2800000000007</v>
      </c>
      <c r="H5370" s="15">
        <v>64401.96</v>
      </c>
      <c r="I5370" s="15">
        <v>11841.29</v>
      </c>
      <c r="J5370" s="16">
        <v>33.409999999999997</v>
      </c>
      <c r="K5370" s="17">
        <v>338746.97</v>
      </c>
      <c r="L5370" s="17">
        <v>17600</v>
      </c>
      <c r="M5370" s="18">
        <v>356346.97</v>
      </c>
    </row>
    <row r="5371" spans="1:13" ht="12.75" customHeight="1" x14ac:dyDescent="0.2">
      <c r="A5371" s="39">
        <v>5203962</v>
      </c>
      <c r="B5371" s="29" t="s">
        <v>5132</v>
      </c>
      <c r="C5371" s="30" t="s">
        <v>5093</v>
      </c>
      <c r="D5371" s="31">
        <v>559015.99</v>
      </c>
      <c r="E5371" s="15">
        <v>518572.44</v>
      </c>
      <c r="F5371" s="15">
        <v>34519.79</v>
      </c>
      <c r="G5371" s="15">
        <v>5923.76</v>
      </c>
      <c r="H5371" s="15">
        <v>170335.94</v>
      </c>
      <c r="I5371" s="15">
        <v>9384.91</v>
      </c>
      <c r="J5371" s="16">
        <v>0</v>
      </c>
      <c r="K5371" s="17">
        <v>738736.84</v>
      </c>
      <c r="L5371" s="17">
        <v>81400</v>
      </c>
      <c r="M5371" s="18">
        <v>820136.84</v>
      </c>
    </row>
    <row r="5372" spans="1:13" ht="12.75" customHeight="1" x14ac:dyDescent="0.2">
      <c r="A5372" s="39">
        <v>5204003</v>
      </c>
      <c r="B5372" s="29" t="s">
        <v>5133</v>
      </c>
      <c r="C5372" s="30" t="s">
        <v>5093</v>
      </c>
      <c r="D5372" s="31">
        <v>621003.52000000002</v>
      </c>
      <c r="E5372" s="15">
        <v>474217.3</v>
      </c>
      <c r="F5372" s="15">
        <v>69037.55</v>
      </c>
      <c r="G5372" s="15">
        <v>77748.67</v>
      </c>
      <c r="H5372" s="15">
        <v>253750.95</v>
      </c>
      <c r="I5372" s="15">
        <v>23240.7</v>
      </c>
      <c r="J5372" s="16">
        <v>9279.4500000000007</v>
      </c>
      <c r="K5372" s="17">
        <v>907274.62000000011</v>
      </c>
      <c r="L5372" s="17">
        <v>219670</v>
      </c>
      <c r="M5372" s="18">
        <v>1126944.6200000001</v>
      </c>
    </row>
    <row r="5373" spans="1:13" ht="12.75" customHeight="1" x14ac:dyDescent="0.2">
      <c r="A5373" s="39">
        <v>5204102</v>
      </c>
      <c r="B5373" s="29" t="s">
        <v>5134</v>
      </c>
      <c r="C5373" s="30" t="s">
        <v>5093</v>
      </c>
      <c r="D5373" s="31">
        <v>1196655.45</v>
      </c>
      <c r="E5373" s="15">
        <v>903840.36</v>
      </c>
      <c r="F5373" s="15">
        <v>149815.85999999999</v>
      </c>
      <c r="G5373" s="15">
        <v>142999.23000000001</v>
      </c>
      <c r="H5373" s="15">
        <v>452600.46</v>
      </c>
      <c r="I5373" s="15">
        <v>49492.850000000006</v>
      </c>
      <c r="J5373" s="16">
        <v>25132.34</v>
      </c>
      <c r="K5373" s="17">
        <v>1723881.1</v>
      </c>
      <c r="L5373" s="17">
        <v>214665</v>
      </c>
      <c r="M5373" s="18">
        <v>1938546.1</v>
      </c>
    </row>
    <row r="5374" spans="1:13" ht="12.75" customHeight="1" x14ac:dyDescent="0.2">
      <c r="A5374" s="39">
        <v>5204201</v>
      </c>
      <c r="B5374" s="29" t="s">
        <v>5135</v>
      </c>
      <c r="C5374" s="30" t="s">
        <v>5093</v>
      </c>
      <c r="D5374" s="31">
        <v>103683.74</v>
      </c>
      <c r="E5374" s="15">
        <v>90230.25</v>
      </c>
      <c r="F5374" s="15">
        <v>8882.49</v>
      </c>
      <c r="G5374" s="15">
        <v>4571</v>
      </c>
      <c r="H5374" s="15">
        <v>37143.26</v>
      </c>
      <c r="I5374" s="15">
        <v>1100</v>
      </c>
      <c r="J5374" s="16">
        <v>0</v>
      </c>
      <c r="K5374" s="17">
        <v>141927</v>
      </c>
      <c r="L5374" s="17">
        <v>22000</v>
      </c>
      <c r="M5374" s="18">
        <v>163927</v>
      </c>
    </row>
    <row r="5375" spans="1:13" ht="12.75" customHeight="1" x14ac:dyDescent="0.2">
      <c r="A5375" s="39">
        <v>5204250</v>
      </c>
      <c r="B5375" s="29" t="s">
        <v>2284</v>
      </c>
      <c r="C5375" s="30" t="s">
        <v>5093</v>
      </c>
      <c r="D5375" s="31">
        <v>1127385.55</v>
      </c>
      <c r="E5375" s="15">
        <v>562387.73</v>
      </c>
      <c r="F5375" s="15">
        <v>312158.36</v>
      </c>
      <c r="G5375" s="15">
        <v>252839.46</v>
      </c>
      <c r="H5375" s="15">
        <v>423318.13</v>
      </c>
      <c r="I5375" s="15">
        <v>40174.15</v>
      </c>
      <c r="J5375" s="16">
        <v>30794.89</v>
      </c>
      <c r="K5375" s="17">
        <v>1621672.7200000002</v>
      </c>
      <c r="L5375" s="17">
        <v>287760</v>
      </c>
      <c r="M5375" s="18">
        <v>1909432.72</v>
      </c>
    </row>
    <row r="5376" spans="1:13" ht="12.75" customHeight="1" x14ac:dyDescent="0.2">
      <c r="A5376" s="39">
        <v>5204300</v>
      </c>
      <c r="B5376" s="29" t="s">
        <v>5136</v>
      </c>
      <c r="C5376" s="30" t="s">
        <v>5093</v>
      </c>
      <c r="D5376" s="31">
        <v>1686779.4200000002</v>
      </c>
      <c r="E5376" s="15">
        <v>1313023.1100000001</v>
      </c>
      <c r="F5376" s="15">
        <v>196390.1</v>
      </c>
      <c r="G5376" s="15">
        <v>177366.21</v>
      </c>
      <c r="H5376" s="15">
        <v>556239.01</v>
      </c>
      <c r="I5376" s="15">
        <v>36514.089999999997</v>
      </c>
      <c r="J5376" s="16">
        <v>26848.31</v>
      </c>
      <c r="K5376" s="17">
        <v>2306380.83</v>
      </c>
      <c r="L5376" s="17">
        <v>566170</v>
      </c>
      <c r="M5376" s="18">
        <v>2872550.83</v>
      </c>
    </row>
    <row r="5377" spans="1:13" ht="12.75" customHeight="1" x14ac:dyDescent="0.2">
      <c r="A5377" s="39">
        <v>5204409</v>
      </c>
      <c r="B5377" s="29" t="s">
        <v>5137</v>
      </c>
      <c r="C5377" s="30" t="s">
        <v>5093</v>
      </c>
      <c r="D5377" s="31">
        <v>2562434.0499999998</v>
      </c>
      <c r="E5377" s="15">
        <v>1698723.89</v>
      </c>
      <c r="F5377" s="15">
        <v>573294.72</v>
      </c>
      <c r="G5377" s="15">
        <v>290415.44</v>
      </c>
      <c r="H5377" s="15">
        <v>753572.94</v>
      </c>
      <c r="I5377" s="15">
        <v>78977.34</v>
      </c>
      <c r="J5377" s="16">
        <v>31056.080000000002</v>
      </c>
      <c r="K5377" s="17">
        <v>3426040.4099999997</v>
      </c>
      <c r="L5377" s="17">
        <v>728200</v>
      </c>
      <c r="M5377" s="18">
        <v>4154240.4099999997</v>
      </c>
    </row>
    <row r="5378" spans="1:13" ht="12.75" customHeight="1" x14ac:dyDescent="0.2">
      <c r="A5378" s="39">
        <v>5204508</v>
      </c>
      <c r="B5378" s="29" t="s">
        <v>5138</v>
      </c>
      <c r="C5378" s="30" t="s">
        <v>5093</v>
      </c>
      <c r="D5378" s="31">
        <v>8801392.0099999998</v>
      </c>
      <c r="E5378" s="15">
        <v>3977721.13</v>
      </c>
      <c r="F5378" s="15">
        <v>1966483.5</v>
      </c>
      <c r="G5378" s="15">
        <v>2857187.38</v>
      </c>
      <c r="H5378" s="15">
        <v>3433016.52</v>
      </c>
      <c r="I5378" s="15">
        <v>574133.99</v>
      </c>
      <c r="J5378" s="16">
        <v>184139.02000000002</v>
      </c>
      <c r="K5378" s="17">
        <v>12992681.539999999</v>
      </c>
      <c r="L5378" s="17">
        <v>2270240.2800000003</v>
      </c>
      <c r="M5378" s="18">
        <v>15262921.82</v>
      </c>
    </row>
    <row r="5379" spans="1:13" ht="12.75" customHeight="1" x14ac:dyDescent="0.2">
      <c r="A5379" s="39">
        <v>5204557</v>
      </c>
      <c r="B5379" s="29" t="s">
        <v>5139</v>
      </c>
      <c r="C5379" s="30" t="s">
        <v>5093</v>
      </c>
      <c r="D5379" s="31">
        <v>150815.5</v>
      </c>
      <c r="E5379" s="15">
        <v>110665.84</v>
      </c>
      <c r="F5379" s="15">
        <v>23210.94</v>
      </c>
      <c r="G5379" s="15">
        <v>16938.72</v>
      </c>
      <c r="H5379" s="15">
        <v>33218.230000000003</v>
      </c>
      <c r="I5379" s="15">
        <v>3772.1400000000003</v>
      </c>
      <c r="J5379" s="16">
        <v>1238</v>
      </c>
      <c r="K5379" s="17">
        <v>189043.87</v>
      </c>
      <c r="L5379" s="17">
        <v>62700</v>
      </c>
      <c r="M5379" s="18">
        <v>251743.87</v>
      </c>
    </row>
    <row r="5380" spans="1:13" ht="12.75" customHeight="1" x14ac:dyDescent="0.2">
      <c r="A5380" s="39">
        <v>5204607</v>
      </c>
      <c r="B5380" s="29" t="s">
        <v>5140</v>
      </c>
      <c r="C5380" s="30" t="s">
        <v>5093</v>
      </c>
      <c r="D5380" s="31">
        <v>189355.99000000002</v>
      </c>
      <c r="E5380" s="15">
        <v>152482.63</v>
      </c>
      <c r="F5380" s="15">
        <v>17482.79</v>
      </c>
      <c r="G5380" s="15">
        <v>19390.57</v>
      </c>
      <c r="H5380" s="15">
        <v>53141.57</v>
      </c>
      <c r="I5380" s="15">
        <v>10175.530000000001</v>
      </c>
      <c r="J5380" s="16">
        <v>0</v>
      </c>
      <c r="K5380" s="17">
        <v>252673.09000000003</v>
      </c>
      <c r="L5380" s="17">
        <v>39600</v>
      </c>
      <c r="M5380" s="18">
        <v>292273.09000000003</v>
      </c>
    </row>
    <row r="5381" spans="1:13" ht="12.75" customHeight="1" x14ac:dyDescent="0.2">
      <c r="A5381" s="39">
        <v>5204656</v>
      </c>
      <c r="B5381" s="29" t="s">
        <v>5141</v>
      </c>
      <c r="C5381" s="30" t="s">
        <v>5093</v>
      </c>
      <c r="D5381" s="31">
        <v>202493.44999999998</v>
      </c>
      <c r="E5381" s="15">
        <v>152576.71</v>
      </c>
      <c r="F5381" s="15">
        <v>40244.99</v>
      </c>
      <c r="G5381" s="15">
        <v>9671.75</v>
      </c>
      <c r="H5381" s="15">
        <v>64222.54</v>
      </c>
      <c r="I5381" s="15">
        <v>8062.3899999999994</v>
      </c>
      <c r="J5381" s="16">
        <v>979</v>
      </c>
      <c r="K5381" s="17">
        <v>275757.38</v>
      </c>
      <c r="L5381" s="17">
        <v>34100</v>
      </c>
      <c r="M5381" s="18">
        <v>309857.38</v>
      </c>
    </row>
    <row r="5382" spans="1:13" ht="12.75" customHeight="1" x14ac:dyDescent="0.2">
      <c r="A5382" s="39">
        <v>5204706</v>
      </c>
      <c r="B5382" s="29" t="s">
        <v>5142</v>
      </c>
      <c r="C5382" s="30" t="s">
        <v>5093</v>
      </c>
      <c r="D5382" s="31">
        <v>1752282.96</v>
      </c>
      <c r="E5382" s="15">
        <v>1404520.28</v>
      </c>
      <c r="F5382" s="15">
        <v>196237</v>
      </c>
      <c r="G5382" s="15">
        <v>151525.68</v>
      </c>
      <c r="H5382" s="15">
        <v>764722.99</v>
      </c>
      <c r="I5382" s="15">
        <v>72546.05</v>
      </c>
      <c r="J5382" s="16">
        <v>13723.2</v>
      </c>
      <c r="K5382" s="17">
        <v>2603275.2000000002</v>
      </c>
      <c r="L5382" s="17">
        <v>484417.89</v>
      </c>
      <c r="M5382" s="18">
        <v>3087693.09</v>
      </c>
    </row>
    <row r="5383" spans="1:13" ht="12.75" customHeight="1" x14ac:dyDescent="0.2">
      <c r="A5383" s="39">
        <v>5204805</v>
      </c>
      <c r="B5383" s="29" t="s">
        <v>5143</v>
      </c>
      <c r="C5383" s="30" t="s">
        <v>5093</v>
      </c>
      <c r="D5383" s="31">
        <v>381419.38</v>
      </c>
      <c r="E5383" s="15">
        <v>286535.32</v>
      </c>
      <c r="F5383" s="15">
        <v>38855.620000000003</v>
      </c>
      <c r="G5383" s="15">
        <v>56028.44</v>
      </c>
      <c r="H5383" s="15">
        <v>145266.44</v>
      </c>
      <c r="I5383" s="15">
        <v>11421.94</v>
      </c>
      <c r="J5383" s="16">
        <v>5873.5</v>
      </c>
      <c r="K5383" s="17">
        <v>543981.26</v>
      </c>
      <c r="L5383" s="17">
        <v>90200</v>
      </c>
      <c r="M5383" s="18">
        <v>634181.26</v>
      </c>
    </row>
    <row r="5384" spans="1:13" ht="12.75" customHeight="1" x14ac:dyDescent="0.2">
      <c r="A5384" s="39">
        <v>5204854</v>
      </c>
      <c r="B5384" s="29" t="s">
        <v>5144</v>
      </c>
      <c r="C5384" s="30" t="s">
        <v>5093</v>
      </c>
      <c r="D5384" s="31">
        <v>295173.81</v>
      </c>
      <c r="E5384" s="15">
        <v>246716.35</v>
      </c>
      <c r="F5384" s="15">
        <v>33598.080000000002</v>
      </c>
      <c r="G5384" s="15">
        <v>14859.38</v>
      </c>
      <c r="H5384" s="15">
        <v>167608.59</v>
      </c>
      <c r="I5384" s="15">
        <v>11662.56</v>
      </c>
      <c r="J5384" s="16">
        <v>0</v>
      </c>
      <c r="K5384" s="17">
        <v>474444.95999999996</v>
      </c>
      <c r="L5384" s="17">
        <v>112200</v>
      </c>
      <c r="M5384" s="18">
        <v>586644.96</v>
      </c>
    </row>
    <row r="5385" spans="1:13" ht="12.75" customHeight="1" x14ac:dyDescent="0.2">
      <c r="A5385" s="39">
        <v>5204904</v>
      </c>
      <c r="B5385" s="29" t="s">
        <v>5145</v>
      </c>
      <c r="C5385" s="30" t="s">
        <v>5093</v>
      </c>
      <c r="D5385" s="31">
        <v>1780693.83</v>
      </c>
      <c r="E5385" s="15">
        <v>1297030.3</v>
      </c>
      <c r="F5385" s="15">
        <v>248110.65</v>
      </c>
      <c r="G5385" s="15">
        <v>235552.88</v>
      </c>
      <c r="H5385" s="15">
        <v>855219.96</v>
      </c>
      <c r="I5385" s="15">
        <v>63430.97</v>
      </c>
      <c r="J5385" s="16">
        <v>19512.8</v>
      </c>
      <c r="K5385" s="17">
        <v>2718857.56</v>
      </c>
      <c r="L5385" s="17">
        <v>479712.81</v>
      </c>
      <c r="M5385" s="18">
        <v>3198570.37</v>
      </c>
    </row>
    <row r="5386" spans="1:13" ht="12.75" customHeight="1" x14ac:dyDescent="0.2">
      <c r="A5386" s="39">
        <v>5204953</v>
      </c>
      <c r="B5386" s="29" t="s">
        <v>5146</v>
      </c>
      <c r="C5386" s="30" t="s">
        <v>5093</v>
      </c>
      <c r="D5386" s="31">
        <v>492314.02</v>
      </c>
      <c r="E5386" s="15">
        <v>418061.45</v>
      </c>
      <c r="F5386" s="15">
        <v>66582.7</v>
      </c>
      <c r="G5386" s="15">
        <v>7669.87</v>
      </c>
      <c r="H5386" s="15">
        <v>202555.2</v>
      </c>
      <c r="I5386" s="15">
        <v>19796.150000000001</v>
      </c>
      <c r="J5386" s="16">
        <v>1743.49</v>
      </c>
      <c r="K5386" s="17">
        <v>716408.8600000001</v>
      </c>
      <c r="L5386" s="17">
        <v>172700</v>
      </c>
      <c r="M5386" s="18">
        <v>889108.86</v>
      </c>
    </row>
    <row r="5387" spans="1:13" ht="12.75" customHeight="1" x14ac:dyDescent="0.2">
      <c r="A5387" s="39">
        <v>5205000</v>
      </c>
      <c r="B5387" s="29" t="s">
        <v>5147</v>
      </c>
      <c r="C5387" s="30" t="s">
        <v>5093</v>
      </c>
      <c r="D5387" s="31">
        <v>1782758.8</v>
      </c>
      <c r="E5387" s="15">
        <v>1168884.22</v>
      </c>
      <c r="F5387" s="15">
        <v>479644.57</v>
      </c>
      <c r="G5387" s="15">
        <v>134230.01</v>
      </c>
      <c r="H5387" s="15">
        <v>617814.69999999995</v>
      </c>
      <c r="I5387" s="15">
        <v>72412.67</v>
      </c>
      <c r="J5387" s="16">
        <v>4879.6900000000005</v>
      </c>
      <c r="K5387" s="17">
        <v>2477865.86</v>
      </c>
      <c r="L5387" s="17">
        <v>210100</v>
      </c>
      <c r="M5387" s="18">
        <v>2687965.86</v>
      </c>
    </row>
    <row r="5388" spans="1:13" ht="12.75" customHeight="1" x14ac:dyDescent="0.2">
      <c r="A5388" s="39">
        <v>5205059</v>
      </c>
      <c r="B5388" s="29" t="s">
        <v>5148</v>
      </c>
      <c r="C5388" s="30" t="s">
        <v>5093</v>
      </c>
      <c r="D5388" s="31">
        <v>444542.68</v>
      </c>
      <c r="E5388" s="15">
        <v>304516.46999999997</v>
      </c>
      <c r="F5388" s="15">
        <v>107520.14</v>
      </c>
      <c r="G5388" s="15">
        <v>32506.07</v>
      </c>
      <c r="H5388" s="15">
        <v>158745.93</v>
      </c>
      <c r="I5388" s="15">
        <v>34777.68</v>
      </c>
      <c r="J5388" s="16">
        <v>9174.5600000000013</v>
      </c>
      <c r="K5388" s="17">
        <v>647240.85</v>
      </c>
      <c r="L5388" s="17">
        <v>214500</v>
      </c>
      <c r="M5388" s="18">
        <v>861740.85</v>
      </c>
    </row>
    <row r="5389" spans="1:13" ht="12.75" customHeight="1" x14ac:dyDescent="0.2">
      <c r="A5389" s="39">
        <v>5205109</v>
      </c>
      <c r="B5389" s="29" t="s">
        <v>5149</v>
      </c>
      <c r="C5389" s="30" t="s">
        <v>5093</v>
      </c>
      <c r="D5389" s="31">
        <v>13442610.390000001</v>
      </c>
      <c r="E5389" s="15">
        <v>5132054.3600000003</v>
      </c>
      <c r="F5389" s="15">
        <v>2386763.39</v>
      </c>
      <c r="G5389" s="15">
        <v>5923792.6399999997</v>
      </c>
      <c r="H5389" s="15">
        <v>4847342.37</v>
      </c>
      <c r="I5389" s="15">
        <v>848412.14</v>
      </c>
      <c r="J5389" s="16">
        <v>253848.87</v>
      </c>
      <c r="K5389" s="17">
        <v>19392213.77</v>
      </c>
      <c r="L5389" s="17">
        <v>2094874.3</v>
      </c>
      <c r="M5389" s="18">
        <v>21487088.07</v>
      </c>
    </row>
    <row r="5390" spans="1:13" ht="12.75" customHeight="1" x14ac:dyDescent="0.2">
      <c r="A5390" s="39">
        <v>5205208</v>
      </c>
      <c r="B5390" s="29" t="s">
        <v>5150</v>
      </c>
      <c r="C5390" s="30" t="s">
        <v>5093</v>
      </c>
      <c r="D5390" s="31">
        <v>151980.25</v>
      </c>
      <c r="E5390" s="15">
        <v>117583.05</v>
      </c>
      <c r="F5390" s="15">
        <v>25917.11</v>
      </c>
      <c r="G5390" s="15">
        <v>8480.09</v>
      </c>
      <c r="H5390" s="15">
        <v>75645.210000000006</v>
      </c>
      <c r="I5390" s="15">
        <v>654.45000000000005</v>
      </c>
      <c r="J5390" s="16">
        <v>2779.29</v>
      </c>
      <c r="K5390" s="17">
        <v>231059.20000000001</v>
      </c>
      <c r="L5390" s="17">
        <v>52800</v>
      </c>
      <c r="M5390" s="18">
        <v>283859.20000000001</v>
      </c>
    </row>
    <row r="5391" spans="1:13" ht="12.75" customHeight="1" x14ac:dyDescent="0.2">
      <c r="A5391" s="39">
        <v>5205307</v>
      </c>
      <c r="B5391" s="29" t="s">
        <v>5151</v>
      </c>
      <c r="C5391" s="30" t="s">
        <v>5093</v>
      </c>
      <c r="D5391" s="31">
        <v>771567.33000000007</v>
      </c>
      <c r="E5391" s="15">
        <v>590782.54</v>
      </c>
      <c r="F5391" s="15">
        <v>111054.13</v>
      </c>
      <c r="G5391" s="15">
        <v>69730.66</v>
      </c>
      <c r="H5391" s="15">
        <v>245485.23</v>
      </c>
      <c r="I5391" s="15">
        <v>8328.11</v>
      </c>
      <c r="J5391" s="16">
        <v>4317.13</v>
      </c>
      <c r="K5391" s="17">
        <v>1029697.8</v>
      </c>
      <c r="L5391" s="17">
        <v>237042.19</v>
      </c>
      <c r="M5391" s="18">
        <v>1266739.99</v>
      </c>
    </row>
    <row r="5392" spans="1:13" ht="12.75" customHeight="1" x14ac:dyDescent="0.2">
      <c r="A5392" s="39">
        <v>5205406</v>
      </c>
      <c r="B5392" s="29" t="s">
        <v>5152</v>
      </c>
      <c r="C5392" s="30" t="s">
        <v>5093</v>
      </c>
      <c r="D5392" s="31">
        <v>4992735.8600000003</v>
      </c>
      <c r="E5392" s="15">
        <v>2268310.2000000002</v>
      </c>
      <c r="F5392" s="15">
        <v>1502733.92</v>
      </c>
      <c r="G5392" s="15">
        <v>1221691.74</v>
      </c>
      <c r="H5392" s="15">
        <v>1798733.23</v>
      </c>
      <c r="I5392" s="15">
        <v>369624.49</v>
      </c>
      <c r="J5392" s="16">
        <v>97607.55</v>
      </c>
      <c r="K5392" s="17">
        <v>7258701.1300000008</v>
      </c>
      <c r="L5392" s="17">
        <v>719400</v>
      </c>
      <c r="M5392" s="18">
        <v>7978101.1299999999</v>
      </c>
    </row>
    <row r="5393" spans="1:13" ht="12.75" customHeight="1" x14ac:dyDescent="0.2">
      <c r="A5393" s="39">
        <v>5205455</v>
      </c>
      <c r="B5393" s="29" t="s">
        <v>5153</v>
      </c>
      <c r="C5393" s="30" t="s">
        <v>5093</v>
      </c>
      <c r="D5393" s="31">
        <v>710652.59</v>
      </c>
      <c r="E5393" s="15">
        <v>442064.15</v>
      </c>
      <c r="F5393" s="15">
        <v>109847.57</v>
      </c>
      <c r="G5393" s="15">
        <v>158740.87</v>
      </c>
      <c r="H5393" s="15">
        <v>250158.2</v>
      </c>
      <c r="I5393" s="15">
        <v>43366.6</v>
      </c>
      <c r="J5393" s="16">
        <v>15837.51</v>
      </c>
      <c r="K5393" s="17">
        <v>1020014.8999999999</v>
      </c>
      <c r="L5393" s="17">
        <v>152900</v>
      </c>
      <c r="M5393" s="18">
        <v>1172914.9000000001</v>
      </c>
    </row>
    <row r="5394" spans="1:13" ht="12.75" customHeight="1" x14ac:dyDescent="0.2">
      <c r="A5394" s="39">
        <v>5205471</v>
      </c>
      <c r="B5394" s="29" t="s">
        <v>5154</v>
      </c>
      <c r="C5394" s="30" t="s">
        <v>5093</v>
      </c>
      <c r="D5394" s="31">
        <v>356067.77</v>
      </c>
      <c r="E5394" s="15">
        <v>220318.12</v>
      </c>
      <c r="F5394" s="15">
        <v>62688.05</v>
      </c>
      <c r="G5394" s="15">
        <v>73061.600000000006</v>
      </c>
      <c r="H5394" s="15">
        <v>143306.06</v>
      </c>
      <c r="I5394" s="15">
        <v>25653.05</v>
      </c>
      <c r="J5394" s="16">
        <v>7781.21</v>
      </c>
      <c r="K5394" s="17">
        <v>532808.09000000008</v>
      </c>
      <c r="L5394" s="17">
        <v>64900</v>
      </c>
      <c r="M5394" s="18">
        <v>597708.09</v>
      </c>
    </row>
    <row r="5395" spans="1:13" ht="12.75" customHeight="1" x14ac:dyDescent="0.2">
      <c r="A5395" s="39">
        <v>5205497</v>
      </c>
      <c r="B5395" s="29" t="s">
        <v>5155</v>
      </c>
      <c r="C5395" s="30" t="s">
        <v>5093</v>
      </c>
      <c r="D5395" s="31">
        <v>2100782.9699999997</v>
      </c>
      <c r="E5395" s="15">
        <v>971730.23</v>
      </c>
      <c r="F5395" s="15">
        <v>480361.18</v>
      </c>
      <c r="G5395" s="15">
        <v>648691.56000000006</v>
      </c>
      <c r="H5395" s="15">
        <v>914175.32</v>
      </c>
      <c r="I5395" s="15">
        <v>201335.36999999997</v>
      </c>
      <c r="J5395" s="16">
        <v>63113.159999999996</v>
      </c>
      <c r="K5395" s="17">
        <v>3279406.8199999994</v>
      </c>
      <c r="L5395" s="17">
        <v>1464583.8</v>
      </c>
      <c r="M5395" s="18">
        <v>4743990.62</v>
      </c>
    </row>
    <row r="5396" spans="1:13" ht="12.75" customHeight="1" x14ac:dyDescent="0.2">
      <c r="A5396" s="39">
        <v>5205513</v>
      </c>
      <c r="B5396" s="29" t="s">
        <v>5156</v>
      </c>
      <c r="C5396" s="30" t="s">
        <v>5093</v>
      </c>
      <c r="D5396" s="31">
        <v>1339931.77</v>
      </c>
      <c r="E5396" s="15">
        <v>934458.43</v>
      </c>
      <c r="F5396" s="15">
        <v>171759.54</v>
      </c>
      <c r="G5396" s="15">
        <v>233713.8</v>
      </c>
      <c r="H5396" s="15">
        <v>452109.06</v>
      </c>
      <c r="I5396" s="15">
        <v>27251.360000000001</v>
      </c>
      <c r="J5396" s="16">
        <v>13697.34</v>
      </c>
      <c r="K5396" s="17">
        <v>1832989.53</v>
      </c>
      <c r="L5396" s="17">
        <v>359370</v>
      </c>
      <c r="M5396" s="18">
        <v>2192359.5300000003</v>
      </c>
    </row>
    <row r="5397" spans="1:13" ht="12.75" customHeight="1" x14ac:dyDescent="0.2">
      <c r="A5397" s="39">
        <v>5205521</v>
      </c>
      <c r="B5397" s="29" t="s">
        <v>5157</v>
      </c>
      <c r="C5397" s="30" t="s">
        <v>5093</v>
      </c>
      <c r="D5397" s="31">
        <v>148119.09</v>
      </c>
      <c r="E5397" s="15">
        <v>110324.77</v>
      </c>
      <c r="F5397" s="15">
        <v>26064.74</v>
      </c>
      <c r="G5397" s="15">
        <v>11729.58</v>
      </c>
      <c r="H5397" s="15">
        <v>51403.35</v>
      </c>
      <c r="I5397" s="15">
        <v>11723.08</v>
      </c>
      <c r="J5397" s="16">
        <v>786.79</v>
      </c>
      <c r="K5397" s="17">
        <v>212032.31</v>
      </c>
      <c r="L5397" s="17">
        <v>37400</v>
      </c>
      <c r="M5397" s="18">
        <v>249432.31</v>
      </c>
    </row>
    <row r="5398" spans="1:13" ht="12.75" customHeight="1" x14ac:dyDescent="0.2">
      <c r="A5398" s="39">
        <v>5205703</v>
      </c>
      <c r="B5398" s="29" t="s">
        <v>5158</v>
      </c>
      <c r="C5398" s="30" t="s">
        <v>5093</v>
      </c>
      <c r="D5398" s="31">
        <v>183593.04</v>
      </c>
      <c r="E5398" s="15">
        <v>160958.82</v>
      </c>
      <c r="F5398" s="15">
        <v>19408.25</v>
      </c>
      <c r="G5398" s="15">
        <v>3225.97</v>
      </c>
      <c r="H5398" s="15">
        <v>47885.34</v>
      </c>
      <c r="I5398" s="15">
        <v>550</v>
      </c>
      <c r="J5398" s="16">
        <v>1100</v>
      </c>
      <c r="K5398" s="17">
        <v>233128.38</v>
      </c>
      <c r="L5398" s="17">
        <v>14300</v>
      </c>
      <c r="M5398" s="18">
        <v>247428.38</v>
      </c>
    </row>
    <row r="5399" spans="1:13" ht="12.75" customHeight="1" x14ac:dyDescent="0.2">
      <c r="A5399" s="39">
        <v>5205802</v>
      </c>
      <c r="B5399" s="29" t="s">
        <v>5159</v>
      </c>
      <c r="C5399" s="30" t="s">
        <v>5093</v>
      </c>
      <c r="D5399" s="31">
        <v>1304489.17</v>
      </c>
      <c r="E5399" s="15">
        <v>886155.58</v>
      </c>
      <c r="F5399" s="15">
        <v>197058.22</v>
      </c>
      <c r="G5399" s="15">
        <v>221275.37</v>
      </c>
      <c r="H5399" s="15">
        <v>570533.64</v>
      </c>
      <c r="I5399" s="15">
        <v>21186.77</v>
      </c>
      <c r="J5399" s="16">
        <v>3210.39</v>
      </c>
      <c r="K5399" s="17">
        <v>1899419.97</v>
      </c>
      <c r="L5399" s="17">
        <v>314438.40000000002</v>
      </c>
      <c r="M5399" s="18">
        <v>2213858.37</v>
      </c>
    </row>
    <row r="5400" spans="1:13" ht="12.75" customHeight="1" x14ac:dyDescent="0.2">
      <c r="A5400" s="39">
        <v>5205901</v>
      </c>
      <c r="B5400" s="29" t="s">
        <v>5160</v>
      </c>
      <c r="C5400" s="30" t="s">
        <v>5093</v>
      </c>
      <c r="D5400" s="31">
        <v>829899.15</v>
      </c>
      <c r="E5400" s="15">
        <v>513841.27</v>
      </c>
      <c r="F5400" s="15">
        <v>198558.71</v>
      </c>
      <c r="G5400" s="15">
        <v>117499.17</v>
      </c>
      <c r="H5400" s="15">
        <v>352403.6</v>
      </c>
      <c r="I5400" s="15">
        <v>34923.050000000003</v>
      </c>
      <c r="J5400" s="16">
        <v>8680.2099999999991</v>
      </c>
      <c r="K5400" s="17">
        <v>1225906.01</v>
      </c>
      <c r="L5400" s="17">
        <v>150700</v>
      </c>
      <c r="M5400" s="18">
        <v>1376606.01</v>
      </c>
    </row>
    <row r="5401" spans="1:13" ht="12.75" customHeight="1" x14ac:dyDescent="0.2">
      <c r="A5401" s="39">
        <v>5206206</v>
      </c>
      <c r="B5401" s="29" t="s">
        <v>5161</v>
      </c>
      <c r="C5401" s="30" t="s">
        <v>5093</v>
      </c>
      <c r="D5401" s="31">
        <v>2492493.21</v>
      </c>
      <c r="E5401" s="15">
        <v>1595557.18</v>
      </c>
      <c r="F5401" s="15">
        <v>473275.1</v>
      </c>
      <c r="G5401" s="15">
        <v>423660.93</v>
      </c>
      <c r="H5401" s="15">
        <v>1329274.83</v>
      </c>
      <c r="I5401" s="15">
        <v>185481.03</v>
      </c>
      <c r="J5401" s="16">
        <v>86868.420000000013</v>
      </c>
      <c r="K5401" s="17">
        <v>4094117.49</v>
      </c>
      <c r="L5401" s="17">
        <v>1248357</v>
      </c>
      <c r="M5401" s="18">
        <v>5342474.49</v>
      </c>
    </row>
    <row r="5402" spans="1:13" ht="12.75" customHeight="1" x14ac:dyDescent="0.2">
      <c r="A5402" s="39">
        <v>5206305</v>
      </c>
      <c r="B5402" s="29" t="s">
        <v>5162</v>
      </c>
      <c r="C5402" s="30" t="s">
        <v>5093</v>
      </c>
      <c r="D5402" s="31">
        <v>154101.66</v>
      </c>
      <c r="E5402" s="15">
        <v>129167.3</v>
      </c>
      <c r="F5402" s="15">
        <v>12376.39</v>
      </c>
      <c r="G5402" s="15">
        <v>12557.97</v>
      </c>
      <c r="H5402" s="15">
        <v>56094.55</v>
      </c>
      <c r="I5402" s="15">
        <v>3959.01</v>
      </c>
      <c r="J5402" s="16">
        <v>3528.19</v>
      </c>
      <c r="K5402" s="17">
        <v>217683.41</v>
      </c>
      <c r="L5402" s="17">
        <v>46200</v>
      </c>
      <c r="M5402" s="18">
        <v>263883.41000000003</v>
      </c>
    </row>
    <row r="5403" spans="1:13" ht="12.75" customHeight="1" x14ac:dyDescent="0.2">
      <c r="A5403" s="39">
        <v>5206404</v>
      </c>
      <c r="B5403" s="29" t="s">
        <v>5163</v>
      </c>
      <c r="C5403" s="30" t="s">
        <v>5093</v>
      </c>
      <c r="D5403" s="31">
        <v>2771288.26</v>
      </c>
      <c r="E5403" s="15">
        <v>1665210.84</v>
      </c>
      <c r="F5403" s="15">
        <v>366946.95</v>
      </c>
      <c r="G5403" s="15">
        <v>739130.47</v>
      </c>
      <c r="H5403" s="15">
        <v>820172.1</v>
      </c>
      <c r="I5403" s="15">
        <v>90750.48</v>
      </c>
      <c r="J5403" s="16">
        <v>23908.45</v>
      </c>
      <c r="K5403" s="17">
        <v>3706119.29</v>
      </c>
      <c r="L5403" s="17">
        <v>410300</v>
      </c>
      <c r="M5403" s="18">
        <v>4116419.29</v>
      </c>
    </row>
    <row r="5404" spans="1:13" ht="12.75" customHeight="1" x14ac:dyDescent="0.2">
      <c r="A5404" s="39">
        <v>5206503</v>
      </c>
      <c r="B5404" s="29" t="s">
        <v>5164</v>
      </c>
      <c r="C5404" s="30" t="s">
        <v>5093</v>
      </c>
      <c r="D5404" s="31">
        <v>246115.50000000003</v>
      </c>
      <c r="E5404" s="15">
        <v>199363.69</v>
      </c>
      <c r="F5404" s="15">
        <v>31965.08</v>
      </c>
      <c r="G5404" s="15">
        <v>14786.73</v>
      </c>
      <c r="H5404" s="15">
        <v>79929.429999999993</v>
      </c>
      <c r="I5404" s="15">
        <v>4007.7700000000004</v>
      </c>
      <c r="J5404" s="16">
        <v>715.19</v>
      </c>
      <c r="K5404" s="17">
        <v>330767.89</v>
      </c>
      <c r="L5404" s="17">
        <v>70400</v>
      </c>
      <c r="M5404" s="18">
        <v>401167.89</v>
      </c>
    </row>
    <row r="5405" spans="1:13" ht="12.75" customHeight="1" x14ac:dyDescent="0.2">
      <c r="A5405" s="39">
        <v>5206602</v>
      </c>
      <c r="B5405" s="29" t="s">
        <v>5165</v>
      </c>
      <c r="C5405" s="30" t="s">
        <v>5093</v>
      </c>
      <c r="D5405" s="31">
        <v>145993.51999999999</v>
      </c>
      <c r="E5405" s="15">
        <v>104293.93</v>
      </c>
      <c r="F5405" s="15">
        <v>17450.419999999998</v>
      </c>
      <c r="G5405" s="15">
        <v>24249.17</v>
      </c>
      <c r="H5405" s="15">
        <v>63617.02</v>
      </c>
      <c r="I5405" s="15">
        <v>8853.02</v>
      </c>
      <c r="J5405" s="16">
        <v>1059.99</v>
      </c>
      <c r="K5405" s="17">
        <v>219523.55</v>
      </c>
      <c r="L5405" s="17">
        <v>46200</v>
      </c>
      <c r="M5405" s="18">
        <v>265723.55</v>
      </c>
    </row>
    <row r="5406" spans="1:13" ht="12.75" customHeight="1" x14ac:dyDescent="0.2">
      <c r="A5406" s="39">
        <v>5206701</v>
      </c>
      <c r="B5406" s="29" t="s">
        <v>5166</v>
      </c>
      <c r="C5406" s="30" t="s">
        <v>5093</v>
      </c>
      <c r="D5406" s="31">
        <v>205272.03</v>
      </c>
      <c r="E5406" s="15">
        <v>182810.91</v>
      </c>
      <c r="F5406" s="15">
        <v>21361.119999999999</v>
      </c>
      <c r="G5406" s="15">
        <v>1100</v>
      </c>
      <c r="H5406" s="15">
        <v>66624.210000000006</v>
      </c>
      <c r="I5406" s="15">
        <v>5565.01</v>
      </c>
      <c r="J5406" s="16">
        <v>1018</v>
      </c>
      <c r="K5406" s="17">
        <v>278479.25</v>
      </c>
      <c r="L5406" s="17">
        <v>41800</v>
      </c>
      <c r="M5406" s="18">
        <v>320279.25</v>
      </c>
    </row>
    <row r="5407" spans="1:13" ht="12.75" customHeight="1" x14ac:dyDescent="0.2">
      <c r="A5407" s="39">
        <v>5206800</v>
      </c>
      <c r="B5407" s="29" t="s">
        <v>5167</v>
      </c>
      <c r="C5407" s="30" t="s">
        <v>5093</v>
      </c>
      <c r="D5407" s="31">
        <v>188200.62999999998</v>
      </c>
      <c r="E5407" s="15">
        <v>149827.53</v>
      </c>
      <c r="F5407" s="15">
        <v>23064.83</v>
      </c>
      <c r="G5407" s="15">
        <v>15308.27</v>
      </c>
      <c r="H5407" s="15">
        <v>57142.51</v>
      </c>
      <c r="I5407" s="15">
        <v>0</v>
      </c>
      <c r="J5407" s="16">
        <v>0</v>
      </c>
      <c r="K5407" s="17">
        <v>245343.13999999998</v>
      </c>
      <c r="L5407" s="17">
        <v>47300</v>
      </c>
      <c r="M5407" s="18">
        <v>292643.14</v>
      </c>
    </row>
    <row r="5408" spans="1:13" ht="12.75" customHeight="1" x14ac:dyDescent="0.2">
      <c r="A5408" s="39">
        <v>5206909</v>
      </c>
      <c r="B5408" s="29" t="s">
        <v>524</v>
      </c>
      <c r="C5408" s="30" t="s">
        <v>5093</v>
      </c>
      <c r="D5408" s="31">
        <v>163364.79999999999</v>
      </c>
      <c r="E5408" s="15">
        <v>141189.51999999999</v>
      </c>
      <c r="F5408" s="15">
        <v>11003.59</v>
      </c>
      <c r="G5408" s="15">
        <v>11171.69</v>
      </c>
      <c r="H5408" s="15">
        <v>76864.600000000006</v>
      </c>
      <c r="I5408" s="15">
        <v>1702.1599999999999</v>
      </c>
      <c r="J5408" s="16">
        <v>788</v>
      </c>
      <c r="K5408" s="17">
        <v>242719.56</v>
      </c>
      <c r="L5408" s="17">
        <v>44000</v>
      </c>
      <c r="M5408" s="18">
        <v>286719.56</v>
      </c>
    </row>
    <row r="5409" spans="1:13" ht="12.75" customHeight="1" x14ac:dyDescent="0.2">
      <c r="A5409" s="39">
        <v>5207105</v>
      </c>
      <c r="B5409" s="29" t="s">
        <v>5168</v>
      </c>
      <c r="C5409" s="30" t="s">
        <v>5093</v>
      </c>
      <c r="D5409" s="31">
        <v>208609.77</v>
      </c>
      <c r="E5409" s="15">
        <v>170395.54</v>
      </c>
      <c r="F5409" s="15">
        <v>23314.39</v>
      </c>
      <c r="G5409" s="15">
        <v>14899.84</v>
      </c>
      <c r="H5409" s="15">
        <v>32807.300000000003</v>
      </c>
      <c r="I5409" s="15">
        <v>421.67</v>
      </c>
      <c r="J5409" s="16">
        <v>0</v>
      </c>
      <c r="K5409" s="17">
        <v>241838.74</v>
      </c>
      <c r="L5409" s="17">
        <v>39600</v>
      </c>
      <c r="M5409" s="18">
        <v>281438.74</v>
      </c>
    </row>
    <row r="5410" spans="1:13" ht="12.75" customHeight="1" x14ac:dyDescent="0.2">
      <c r="A5410" s="39">
        <v>5207253</v>
      </c>
      <c r="B5410" s="29" t="s">
        <v>5169</v>
      </c>
      <c r="C5410" s="30" t="s">
        <v>5093</v>
      </c>
      <c r="D5410" s="31">
        <v>1111060.47</v>
      </c>
      <c r="E5410" s="15">
        <v>923509.3</v>
      </c>
      <c r="F5410" s="15">
        <v>150763.76</v>
      </c>
      <c r="G5410" s="15">
        <v>36787.410000000003</v>
      </c>
      <c r="H5410" s="15">
        <v>325046.52</v>
      </c>
      <c r="I5410" s="15">
        <v>16800.510000000002</v>
      </c>
      <c r="J5410" s="16">
        <v>12142.24</v>
      </c>
      <c r="K5410" s="17">
        <v>1465049.74</v>
      </c>
      <c r="L5410" s="17">
        <v>215600</v>
      </c>
      <c r="M5410" s="18">
        <v>1680649.74</v>
      </c>
    </row>
    <row r="5411" spans="1:13" ht="12.75" customHeight="1" x14ac:dyDescent="0.2">
      <c r="A5411" s="39">
        <v>5207352</v>
      </c>
      <c r="B5411" s="29" t="s">
        <v>5170</v>
      </c>
      <c r="C5411" s="30" t="s">
        <v>5093</v>
      </c>
      <c r="D5411" s="31">
        <v>205149.83000000002</v>
      </c>
      <c r="E5411" s="15">
        <v>173317.57</v>
      </c>
      <c r="F5411" s="15">
        <v>16666.14</v>
      </c>
      <c r="G5411" s="15">
        <v>15166.12</v>
      </c>
      <c r="H5411" s="15">
        <v>75523.77</v>
      </c>
      <c r="I5411" s="15">
        <v>2103.85</v>
      </c>
      <c r="J5411" s="16">
        <v>1100</v>
      </c>
      <c r="K5411" s="17">
        <v>283877.45</v>
      </c>
      <c r="L5411" s="17">
        <v>60500</v>
      </c>
      <c r="M5411" s="18">
        <v>344377.45</v>
      </c>
    </row>
    <row r="5412" spans="1:13" ht="12.75" customHeight="1" x14ac:dyDescent="0.2">
      <c r="A5412" s="39">
        <v>5207402</v>
      </c>
      <c r="B5412" s="29" t="s">
        <v>5171</v>
      </c>
      <c r="C5412" s="30" t="s">
        <v>5093</v>
      </c>
      <c r="D5412" s="31">
        <v>1075520.3899999999</v>
      </c>
      <c r="E5412" s="15">
        <v>826866.49</v>
      </c>
      <c r="F5412" s="15">
        <v>142206.99</v>
      </c>
      <c r="G5412" s="15">
        <v>106446.91</v>
      </c>
      <c r="H5412" s="15">
        <v>530494.75</v>
      </c>
      <c r="I5412" s="15">
        <v>74362.040000000008</v>
      </c>
      <c r="J5412" s="16">
        <v>16297.65</v>
      </c>
      <c r="K5412" s="17">
        <v>1696674.8299999998</v>
      </c>
      <c r="L5412" s="17">
        <v>510730</v>
      </c>
      <c r="M5412" s="18">
        <v>2207404.83</v>
      </c>
    </row>
    <row r="5413" spans="1:13" ht="12.75" customHeight="1" x14ac:dyDescent="0.2">
      <c r="A5413" s="39">
        <v>5207501</v>
      </c>
      <c r="B5413" s="29" t="s">
        <v>3345</v>
      </c>
      <c r="C5413" s="30" t="s">
        <v>5093</v>
      </c>
      <c r="D5413" s="31">
        <v>158468.35</v>
      </c>
      <c r="E5413" s="15">
        <v>105052.78</v>
      </c>
      <c r="F5413" s="15">
        <v>32252.47</v>
      </c>
      <c r="G5413" s="15">
        <v>21163.1</v>
      </c>
      <c r="H5413" s="15">
        <v>62497.34</v>
      </c>
      <c r="I5413" s="15">
        <v>12222.57</v>
      </c>
      <c r="J5413" s="16">
        <v>1045</v>
      </c>
      <c r="K5413" s="17">
        <v>234233.26</v>
      </c>
      <c r="L5413" s="17">
        <v>37400</v>
      </c>
      <c r="M5413" s="18">
        <v>271633.26</v>
      </c>
    </row>
    <row r="5414" spans="1:13" ht="12.75" customHeight="1" x14ac:dyDescent="0.2">
      <c r="A5414" s="39">
        <v>5207535</v>
      </c>
      <c r="B5414" s="29" t="s">
        <v>5172</v>
      </c>
      <c r="C5414" s="30" t="s">
        <v>5093</v>
      </c>
      <c r="D5414" s="31">
        <v>450084.7</v>
      </c>
      <c r="E5414" s="15">
        <v>373272.32000000001</v>
      </c>
      <c r="F5414" s="15">
        <v>74813.73</v>
      </c>
      <c r="G5414" s="15">
        <v>1998.65</v>
      </c>
      <c r="H5414" s="15">
        <v>154534.63</v>
      </c>
      <c r="I5414" s="15">
        <v>19424.419999999998</v>
      </c>
      <c r="J5414" s="16">
        <v>0</v>
      </c>
      <c r="K5414" s="17">
        <v>624043.75</v>
      </c>
      <c r="L5414" s="17">
        <v>80862.75</v>
      </c>
      <c r="M5414" s="18">
        <v>704906.5</v>
      </c>
    </row>
    <row r="5415" spans="1:13" ht="12.75" customHeight="1" x14ac:dyDescent="0.2">
      <c r="A5415" s="39">
        <v>5207600</v>
      </c>
      <c r="B5415" s="29" t="s">
        <v>5173</v>
      </c>
      <c r="C5415" s="30" t="s">
        <v>5093</v>
      </c>
      <c r="D5415" s="31">
        <v>918519.02</v>
      </c>
      <c r="E5415" s="15">
        <v>751228.6</v>
      </c>
      <c r="F5415" s="15">
        <v>101433.51</v>
      </c>
      <c r="G5415" s="15">
        <v>65856.91</v>
      </c>
      <c r="H5415" s="15">
        <v>329671.49</v>
      </c>
      <c r="I5415" s="15">
        <v>8261.74</v>
      </c>
      <c r="J5415" s="16">
        <v>5008.6099999999997</v>
      </c>
      <c r="K5415" s="17">
        <v>1261460.8599999999</v>
      </c>
      <c r="L5415" s="17">
        <v>116600</v>
      </c>
      <c r="M5415" s="18">
        <v>1378060.8599999999</v>
      </c>
    </row>
    <row r="5416" spans="1:13" ht="12.75" customHeight="1" x14ac:dyDescent="0.2">
      <c r="A5416" s="39">
        <v>5207808</v>
      </c>
      <c r="B5416" s="29" t="s">
        <v>5174</v>
      </c>
      <c r="C5416" s="30" t="s">
        <v>5093</v>
      </c>
      <c r="D5416" s="31">
        <v>1956662.23</v>
      </c>
      <c r="E5416" s="15">
        <v>1431824.93</v>
      </c>
      <c r="F5416" s="15">
        <v>330588.32</v>
      </c>
      <c r="G5416" s="15">
        <v>194248.98</v>
      </c>
      <c r="H5416" s="15">
        <v>847915.07</v>
      </c>
      <c r="I5416" s="15">
        <v>56119.41</v>
      </c>
      <c r="J5416" s="16">
        <v>9732.19</v>
      </c>
      <c r="K5416" s="17">
        <v>2870428.9</v>
      </c>
      <c r="L5416" s="17">
        <v>304700</v>
      </c>
      <c r="M5416" s="18">
        <v>3175128.9</v>
      </c>
    </row>
    <row r="5417" spans="1:13" ht="12.75" customHeight="1" x14ac:dyDescent="0.2">
      <c r="A5417" s="39">
        <v>5207907</v>
      </c>
      <c r="B5417" s="29" t="s">
        <v>5175</v>
      </c>
      <c r="C5417" s="30" t="s">
        <v>5093</v>
      </c>
      <c r="D5417" s="31">
        <v>641717.54</v>
      </c>
      <c r="E5417" s="15">
        <v>559152.13</v>
      </c>
      <c r="F5417" s="15">
        <v>68183.66</v>
      </c>
      <c r="G5417" s="15">
        <v>14381.75</v>
      </c>
      <c r="H5417" s="15">
        <v>164254.63</v>
      </c>
      <c r="I5417" s="15">
        <v>21120.81</v>
      </c>
      <c r="J5417" s="16">
        <v>1596.81</v>
      </c>
      <c r="K5417" s="17">
        <v>828689.79</v>
      </c>
      <c r="L5417" s="17">
        <v>173470</v>
      </c>
      <c r="M5417" s="18">
        <v>1002159.79</v>
      </c>
    </row>
    <row r="5418" spans="1:13" ht="12.75" customHeight="1" x14ac:dyDescent="0.2">
      <c r="A5418" s="39">
        <v>5208004</v>
      </c>
      <c r="B5418" s="29" t="s">
        <v>5176</v>
      </c>
      <c r="C5418" s="30" t="s">
        <v>5093</v>
      </c>
      <c r="D5418" s="31">
        <v>7789218.4900000002</v>
      </c>
      <c r="E5418" s="15">
        <v>4927468.2</v>
      </c>
      <c r="F5418" s="15">
        <v>1311943.17</v>
      </c>
      <c r="G5418" s="15">
        <v>1549807.12</v>
      </c>
      <c r="H5418" s="15">
        <v>3571945.23</v>
      </c>
      <c r="I5418" s="15">
        <v>567075.32000000007</v>
      </c>
      <c r="J5418" s="16">
        <v>194020.6</v>
      </c>
      <c r="K5418" s="17">
        <v>12122259.640000001</v>
      </c>
      <c r="L5418" s="17">
        <v>3768700</v>
      </c>
      <c r="M5418" s="18">
        <v>15890959.640000001</v>
      </c>
    </row>
    <row r="5419" spans="1:13" ht="12.75" customHeight="1" x14ac:dyDescent="0.2">
      <c r="A5419" s="39">
        <v>5208103</v>
      </c>
      <c r="B5419" s="29" t="s">
        <v>2466</v>
      </c>
      <c r="C5419" s="30" t="s">
        <v>5093</v>
      </c>
      <c r="D5419" s="31">
        <v>681560.72</v>
      </c>
      <c r="E5419" s="15">
        <v>576118.34</v>
      </c>
      <c r="F5419" s="15">
        <v>87938.37</v>
      </c>
      <c r="G5419" s="15">
        <v>17504.009999999998</v>
      </c>
      <c r="H5419" s="15">
        <v>257161.12</v>
      </c>
      <c r="I5419" s="15">
        <v>18136.989999999998</v>
      </c>
      <c r="J5419" s="16">
        <v>3636</v>
      </c>
      <c r="K5419" s="17">
        <v>960494.83</v>
      </c>
      <c r="L5419" s="17">
        <v>162800</v>
      </c>
      <c r="M5419" s="18">
        <v>1123294.8299999998</v>
      </c>
    </row>
    <row r="5420" spans="1:13" ht="12.75" customHeight="1" x14ac:dyDescent="0.2">
      <c r="A5420" s="39">
        <v>5208152</v>
      </c>
      <c r="B5420" s="29" t="s">
        <v>5177</v>
      </c>
      <c r="C5420" s="30" t="s">
        <v>5093</v>
      </c>
      <c r="D5420" s="31">
        <v>21533.52</v>
      </c>
      <c r="E5420" s="15">
        <v>15395.52</v>
      </c>
      <c r="F5420" s="15">
        <v>6138</v>
      </c>
      <c r="G5420" s="15">
        <v>0</v>
      </c>
      <c r="H5420" s="15">
        <v>5503.99</v>
      </c>
      <c r="I5420" s="15">
        <v>2573</v>
      </c>
      <c r="J5420" s="16">
        <v>0</v>
      </c>
      <c r="K5420" s="17">
        <v>29610.510000000002</v>
      </c>
      <c r="L5420" s="17">
        <v>4400</v>
      </c>
      <c r="M5420" s="18">
        <v>34010.51</v>
      </c>
    </row>
    <row r="5421" spans="1:13" ht="12.75" customHeight="1" x14ac:dyDescent="0.2">
      <c r="A5421" s="39">
        <v>5208301</v>
      </c>
      <c r="B5421" s="29" t="s">
        <v>5178</v>
      </c>
      <c r="C5421" s="30" t="s">
        <v>5093</v>
      </c>
      <c r="D5421" s="31">
        <v>410115.54</v>
      </c>
      <c r="E5421" s="15">
        <v>324630.05</v>
      </c>
      <c r="F5421" s="15">
        <v>56410.62</v>
      </c>
      <c r="G5421" s="15">
        <v>29074.87</v>
      </c>
      <c r="H5421" s="15">
        <v>182268.61</v>
      </c>
      <c r="I5421" s="15">
        <v>11873.970000000001</v>
      </c>
      <c r="J5421" s="16">
        <v>0</v>
      </c>
      <c r="K5421" s="17">
        <v>604258.12</v>
      </c>
      <c r="L5421" s="17">
        <v>160270</v>
      </c>
      <c r="M5421" s="18">
        <v>764528.12</v>
      </c>
    </row>
    <row r="5422" spans="1:13" ht="12.75" customHeight="1" x14ac:dyDescent="0.2">
      <c r="A5422" s="39">
        <v>5208400</v>
      </c>
      <c r="B5422" s="29" t="s">
        <v>5179</v>
      </c>
      <c r="C5422" s="30" t="s">
        <v>5093</v>
      </c>
      <c r="D5422" s="31">
        <v>1410737.11</v>
      </c>
      <c r="E5422" s="15">
        <v>1053107.27</v>
      </c>
      <c r="F5422" s="15">
        <v>205504.64000000001</v>
      </c>
      <c r="G5422" s="15">
        <v>152125.20000000001</v>
      </c>
      <c r="H5422" s="15">
        <v>621957.65</v>
      </c>
      <c r="I5422" s="15">
        <v>52844.289999999994</v>
      </c>
      <c r="J5422" s="16">
        <v>8779.34</v>
      </c>
      <c r="K5422" s="17">
        <v>2094318.3900000001</v>
      </c>
      <c r="L5422" s="17">
        <v>438693</v>
      </c>
      <c r="M5422" s="18">
        <v>2533011.39</v>
      </c>
    </row>
    <row r="5423" spans="1:13" ht="12.75" customHeight="1" x14ac:dyDescent="0.2">
      <c r="A5423" s="39">
        <v>5208509</v>
      </c>
      <c r="B5423" s="29" t="s">
        <v>5180</v>
      </c>
      <c r="C5423" s="30" t="s">
        <v>5093</v>
      </c>
      <c r="D5423" s="31">
        <v>971267.57000000007</v>
      </c>
      <c r="E5423" s="15">
        <v>502333.5</v>
      </c>
      <c r="F5423" s="15">
        <v>148551.75</v>
      </c>
      <c r="G5423" s="15">
        <v>320382.32</v>
      </c>
      <c r="H5423" s="15">
        <v>425666.61</v>
      </c>
      <c r="I5423" s="15">
        <v>20888.809999999998</v>
      </c>
      <c r="J5423" s="16">
        <v>5974.78</v>
      </c>
      <c r="K5423" s="17">
        <v>1423797.77</v>
      </c>
      <c r="L5423" s="17">
        <v>123035</v>
      </c>
      <c r="M5423" s="18">
        <v>1546832.77</v>
      </c>
    </row>
    <row r="5424" spans="1:13" ht="12.75" customHeight="1" x14ac:dyDescent="0.2">
      <c r="A5424" s="39">
        <v>5208608</v>
      </c>
      <c r="B5424" s="29" t="s">
        <v>5181</v>
      </c>
      <c r="C5424" s="30" t="s">
        <v>5093</v>
      </c>
      <c r="D5424" s="31">
        <v>8357761.6099999994</v>
      </c>
      <c r="E5424" s="15">
        <v>5402049.3399999999</v>
      </c>
      <c r="F5424" s="15">
        <v>1571404.13</v>
      </c>
      <c r="G5424" s="15">
        <v>1384308.14</v>
      </c>
      <c r="H5424" s="15">
        <v>3687266.73</v>
      </c>
      <c r="I5424" s="15">
        <v>662011.78999999992</v>
      </c>
      <c r="J5424" s="16">
        <v>109768.88</v>
      </c>
      <c r="K5424" s="17">
        <v>12816809.01</v>
      </c>
      <c r="L5424" s="17">
        <v>2005632.0899999999</v>
      </c>
      <c r="M5424" s="18">
        <v>14822441.1</v>
      </c>
    </row>
    <row r="5425" spans="1:13" ht="12.75" customHeight="1" x14ac:dyDescent="0.2">
      <c r="A5425" s="39">
        <v>5208707</v>
      </c>
      <c r="B5425" s="29" t="s">
        <v>5182</v>
      </c>
      <c r="C5425" s="30" t="s">
        <v>5093</v>
      </c>
      <c r="D5425" s="31">
        <v>203304651</v>
      </c>
      <c r="E5425" s="15">
        <v>71114694.030000001</v>
      </c>
      <c r="F5425" s="15">
        <v>35714922.560000002</v>
      </c>
      <c r="G5425" s="15">
        <v>96475034.409999996</v>
      </c>
      <c r="H5425" s="15">
        <v>69420642.879999995</v>
      </c>
      <c r="I5425" s="15">
        <v>15601121.939999998</v>
      </c>
      <c r="J5425" s="16">
        <v>4963602.66</v>
      </c>
      <c r="K5425" s="17">
        <v>293290018.48000002</v>
      </c>
      <c r="L5425" s="17">
        <v>35823525.700000003</v>
      </c>
      <c r="M5425" s="18">
        <v>329113544.18000001</v>
      </c>
    </row>
    <row r="5426" spans="1:13" ht="12.75" customHeight="1" x14ac:dyDescent="0.2">
      <c r="A5426" s="39">
        <v>5208806</v>
      </c>
      <c r="B5426" s="29" t="s">
        <v>5183</v>
      </c>
      <c r="C5426" s="30" t="s">
        <v>5093</v>
      </c>
      <c r="D5426" s="31">
        <v>2444647.0699999998</v>
      </c>
      <c r="E5426" s="15">
        <v>1340186.28</v>
      </c>
      <c r="F5426" s="15">
        <v>656461.66</v>
      </c>
      <c r="G5426" s="15">
        <v>447999.13</v>
      </c>
      <c r="H5426" s="15">
        <v>1128410.49</v>
      </c>
      <c r="I5426" s="15">
        <v>222581.14</v>
      </c>
      <c r="J5426" s="16">
        <v>55097.960000000006</v>
      </c>
      <c r="K5426" s="17">
        <v>3850736.66</v>
      </c>
      <c r="L5426" s="17">
        <v>1305480</v>
      </c>
      <c r="M5426" s="18">
        <v>5156216.66</v>
      </c>
    </row>
    <row r="5427" spans="1:13" ht="12.75" customHeight="1" x14ac:dyDescent="0.2">
      <c r="A5427" s="39">
        <v>5208905</v>
      </c>
      <c r="B5427" s="29" t="s">
        <v>5093</v>
      </c>
      <c r="C5427" s="30" t="s">
        <v>5093</v>
      </c>
      <c r="D5427" s="31">
        <v>4573225.96</v>
      </c>
      <c r="E5427" s="15">
        <v>2795812.05</v>
      </c>
      <c r="F5427" s="15">
        <v>955766.07</v>
      </c>
      <c r="G5427" s="15">
        <v>821647.84</v>
      </c>
      <c r="H5427" s="15">
        <v>1664420</v>
      </c>
      <c r="I5427" s="15">
        <v>153228.98000000001</v>
      </c>
      <c r="J5427" s="16">
        <v>33934.350000000006</v>
      </c>
      <c r="K5427" s="17">
        <v>6424809.29</v>
      </c>
      <c r="L5427" s="17">
        <v>920626.66</v>
      </c>
      <c r="M5427" s="18">
        <v>7345435.9500000002</v>
      </c>
    </row>
    <row r="5428" spans="1:13" ht="12.75" customHeight="1" x14ac:dyDescent="0.2">
      <c r="A5428" s="39">
        <v>5209101</v>
      </c>
      <c r="B5428" s="29" t="s">
        <v>5184</v>
      </c>
      <c r="C5428" s="30" t="s">
        <v>5093</v>
      </c>
      <c r="D5428" s="31">
        <v>4391202.72</v>
      </c>
      <c r="E5428" s="15">
        <v>2864469.57</v>
      </c>
      <c r="F5428" s="15">
        <v>729305.79</v>
      </c>
      <c r="G5428" s="15">
        <v>797427.36</v>
      </c>
      <c r="H5428" s="15">
        <v>1959200.53</v>
      </c>
      <c r="I5428" s="15">
        <v>236416.04</v>
      </c>
      <c r="J5428" s="16">
        <v>68520.3</v>
      </c>
      <c r="K5428" s="17">
        <v>6655339.5899999999</v>
      </c>
      <c r="L5428" s="17">
        <v>1087351.2</v>
      </c>
      <c r="M5428" s="18">
        <v>7742690.79</v>
      </c>
    </row>
    <row r="5429" spans="1:13" ht="12.75" customHeight="1" x14ac:dyDescent="0.2">
      <c r="A5429" s="39">
        <v>5209150</v>
      </c>
      <c r="B5429" s="29" t="s">
        <v>5185</v>
      </c>
      <c r="C5429" s="30" t="s">
        <v>5093</v>
      </c>
      <c r="D5429" s="31">
        <v>433565.00000000006</v>
      </c>
      <c r="E5429" s="15">
        <v>356893.78</v>
      </c>
      <c r="F5429" s="15">
        <v>58916.38</v>
      </c>
      <c r="G5429" s="15">
        <v>17754.84</v>
      </c>
      <c r="H5429" s="15">
        <v>167297.54999999999</v>
      </c>
      <c r="I5429" s="15">
        <v>14607.689999999999</v>
      </c>
      <c r="J5429" s="16">
        <v>1632.5500000000002</v>
      </c>
      <c r="K5429" s="17">
        <v>617102.79</v>
      </c>
      <c r="L5429" s="17">
        <v>95700</v>
      </c>
      <c r="M5429" s="18">
        <v>712802.79</v>
      </c>
    </row>
    <row r="5430" spans="1:13" ht="12.75" customHeight="1" x14ac:dyDescent="0.2">
      <c r="A5430" s="39">
        <v>5209200</v>
      </c>
      <c r="B5430" s="29" t="s">
        <v>5186</v>
      </c>
      <c r="C5430" s="30" t="s">
        <v>5093</v>
      </c>
      <c r="D5430" s="31">
        <v>1284653.8900000001</v>
      </c>
      <c r="E5430" s="15">
        <v>802459.71</v>
      </c>
      <c r="F5430" s="15">
        <v>238023.05</v>
      </c>
      <c r="G5430" s="15">
        <v>244171.13</v>
      </c>
      <c r="H5430" s="15">
        <v>552122.56000000006</v>
      </c>
      <c r="I5430" s="15">
        <v>54801.88</v>
      </c>
      <c r="J5430" s="16">
        <v>29094.39</v>
      </c>
      <c r="K5430" s="17">
        <v>1920672.7200000002</v>
      </c>
      <c r="L5430" s="17">
        <v>505340</v>
      </c>
      <c r="M5430" s="18">
        <v>2426012.7200000002</v>
      </c>
    </row>
    <row r="5431" spans="1:13" ht="12.75" customHeight="1" x14ac:dyDescent="0.2">
      <c r="A5431" s="39">
        <v>5209291</v>
      </c>
      <c r="B5431" s="29" t="s">
        <v>5187</v>
      </c>
      <c r="C5431" s="30" t="s">
        <v>5093</v>
      </c>
      <c r="D5431" s="31">
        <v>100866.56999999999</v>
      </c>
      <c r="E5431" s="15">
        <v>82666.98</v>
      </c>
      <c r="F5431" s="15">
        <v>18199.59</v>
      </c>
      <c r="G5431" s="15">
        <v>0</v>
      </c>
      <c r="H5431" s="15">
        <v>32668.95</v>
      </c>
      <c r="I5431" s="15">
        <v>5750</v>
      </c>
      <c r="J5431" s="16">
        <v>1239.05</v>
      </c>
      <c r="K5431" s="17">
        <v>140524.57</v>
      </c>
      <c r="L5431" s="17">
        <v>18700</v>
      </c>
      <c r="M5431" s="18">
        <v>159224.57</v>
      </c>
    </row>
    <row r="5432" spans="1:13" ht="12.75" customHeight="1" x14ac:dyDescent="0.2">
      <c r="A5432" s="39">
        <v>5209408</v>
      </c>
      <c r="B5432" s="29" t="s">
        <v>5188</v>
      </c>
      <c r="C5432" s="30" t="s">
        <v>5093</v>
      </c>
      <c r="D5432" s="31">
        <v>521027.20999999996</v>
      </c>
      <c r="E5432" s="15">
        <v>493441.41</v>
      </c>
      <c r="F5432" s="15">
        <v>26149.94</v>
      </c>
      <c r="G5432" s="15">
        <v>1435.86</v>
      </c>
      <c r="H5432" s="15">
        <v>123938.64</v>
      </c>
      <c r="I5432" s="15">
        <v>3076.26</v>
      </c>
      <c r="J5432" s="16">
        <v>0</v>
      </c>
      <c r="K5432" s="17">
        <v>648042.11</v>
      </c>
      <c r="L5432" s="17">
        <v>73700</v>
      </c>
      <c r="M5432" s="18">
        <v>721742.11</v>
      </c>
    </row>
    <row r="5433" spans="1:13" ht="12.75" customHeight="1" x14ac:dyDescent="0.2">
      <c r="A5433" s="39">
        <v>5209457</v>
      </c>
      <c r="B5433" s="29" t="s">
        <v>5189</v>
      </c>
      <c r="C5433" s="30" t="s">
        <v>5093</v>
      </c>
      <c r="D5433" s="31">
        <v>87790.909999999989</v>
      </c>
      <c r="E5433" s="15">
        <v>80426.259999999995</v>
      </c>
      <c r="F5433" s="15">
        <v>6264.65</v>
      </c>
      <c r="G5433" s="15">
        <v>1100</v>
      </c>
      <c r="H5433" s="15">
        <v>22802.76</v>
      </c>
      <c r="I5433" s="15">
        <v>488.4</v>
      </c>
      <c r="J5433" s="16">
        <v>0</v>
      </c>
      <c r="K5433" s="17">
        <v>111082.06999999999</v>
      </c>
      <c r="L5433" s="17">
        <v>15400</v>
      </c>
      <c r="M5433" s="18">
        <v>126482.06999999999</v>
      </c>
    </row>
    <row r="5434" spans="1:13" ht="12.75" customHeight="1" x14ac:dyDescent="0.2">
      <c r="A5434" s="39">
        <v>5209606</v>
      </c>
      <c r="B5434" s="29" t="s">
        <v>5190</v>
      </c>
      <c r="C5434" s="30" t="s">
        <v>5093</v>
      </c>
      <c r="D5434" s="31">
        <v>156620.09</v>
      </c>
      <c r="E5434" s="15">
        <v>130789.19</v>
      </c>
      <c r="F5434" s="15">
        <v>25830.9</v>
      </c>
      <c r="G5434" s="15">
        <v>0</v>
      </c>
      <c r="H5434" s="15">
        <v>84622.17</v>
      </c>
      <c r="I5434" s="15">
        <v>1100</v>
      </c>
      <c r="J5434" s="16">
        <v>0</v>
      </c>
      <c r="K5434" s="17">
        <v>242342.26</v>
      </c>
      <c r="L5434" s="17">
        <v>44000</v>
      </c>
      <c r="M5434" s="18">
        <v>286342.26</v>
      </c>
    </row>
    <row r="5435" spans="1:13" ht="12.75" customHeight="1" x14ac:dyDescent="0.2">
      <c r="A5435" s="39">
        <v>5209705</v>
      </c>
      <c r="B5435" s="29" t="s">
        <v>970</v>
      </c>
      <c r="C5435" s="30" t="s">
        <v>5093</v>
      </c>
      <c r="D5435" s="31">
        <v>1643253.05</v>
      </c>
      <c r="E5435" s="15">
        <v>1148864.06</v>
      </c>
      <c r="F5435" s="15">
        <v>263604.90000000002</v>
      </c>
      <c r="G5435" s="15">
        <v>230784.09</v>
      </c>
      <c r="H5435" s="15">
        <v>523306.32</v>
      </c>
      <c r="I5435" s="15">
        <v>90308.99</v>
      </c>
      <c r="J5435" s="16">
        <v>21123.25</v>
      </c>
      <c r="K5435" s="17">
        <v>2277991.6100000003</v>
      </c>
      <c r="L5435" s="17">
        <v>412940</v>
      </c>
      <c r="M5435" s="18">
        <v>2690931.61</v>
      </c>
    </row>
    <row r="5436" spans="1:13" ht="12.75" customHeight="1" x14ac:dyDescent="0.2">
      <c r="A5436" s="39">
        <v>5209804</v>
      </c>
      <c r="B5436" s="29" t="s">
        <v>5191</v>
      </c>
      <c r="C5436" s="30" t="s">
        <v>5093</v>
      </c>
      <c r="D5436" s="31">
        <v>314265.74</v>
      </c>
      <c r="E5436" s="15">
        <v>258189.73</v>
      </c>
      <c r="F5436" s="15">
        <v>42315.47</v>
      </c>
      <c r="G5436" s="15">
        <v>13760.54</v>
      </c>
      <c r="H5436" s="15">
        <v>105523.86</v>
      </c>
      <c r="I5436" s="15">
        <v>2254.81</v>
      </c>
      <c r="J5436" s="16">
        <v>0</v>
      </c>
      <c r="K5436" s="17">
        <v>422044.41</v>
      </c>
      <c r="L5436" s="17">
        <v>103400</v>
      </c>
      <c r="M5436" s="18">
        <v>525444.41</v>
      </c>
    </row>
    <row r="5437" spans="1:13" ht="12.75" customHeight="1" x14ac:dyDescent="0.2">
      <c r="A5437" s="39">
        <v>5209903</v>
      </c>
      <c r="B5437" s="29" t="s">
        <v>5192</v>
      </c>
      <c r="C5437" s="30" t="s">
        <v>5093</v>
      </c>
      <c r="D5437" s="31">
        <v>1268608.1800000002</v>
      </c>
      <c r="E5437" s="15">
        <v>1080771.8600000001</v>
      </c>
      <c r="F5437" s="15">
        <v>128719.7</v>
      </c>
      <c r="G5437" s="15">
        <v>59116.62</v>
      </c>
      <c r="H5437" s="15">
        <v>549020.39</v>
      </c>
      <c r="I5437" s="15">
        <v>18104.02</v>
      </c>
      <c r="J5437" s="16">
        <v>16205.009999999998</v>
      </c>
      <c r="K5437" s="17">
        <v>1851937.6</v>
      </c>
      <c r="L5437" s="17">
        <v>489500</v>
      </c>
      <c r="M5437" s="18">
        <v>2341437.6</v>
      </c>
    </row>
    <row r="5438" spans="1:13" ht="12.75" customHeight="1" x14ac:dyDescent="0.2">
      <c r="A5438" s="39">
        <v>5209937</v>
      </c>
      <c r="B5438" s="29" t="s">
        <v>5193</v>
      </c>
      <c r="C5438" s="30" t="s">
        <v>5093</v>
      </c>
      <c r="D5438" s="31">
        <v>526825.47</v>
      </c>
      <c r="E5438" s="15">
        <v>408438.2</v>
      </c>
      <c r="F5438" s="15">
        <v>101752.87</v>
      </c>
      <c r="G5438" s="15">
        <v>16634.400000000001</v>
      </c>
      <c r="H5438" s="15">
        <v>201120.56</v>
      </c>
      <c r="I5438" s="15">
        <v>14622.95</v>
      </c>
      <c r="J5438" s="16">
        <v>8987.57</v>
      </c>
      <c r="K5438" s="17">
        <v>751556.54999999993</v>
      </c>
      <c r="L5438" s="17">
        <v>144100</v>
      </c>
      <c r="M5438" s="18">
        <v>895656.55</v>
      </c>
    </row>
    <row r="5439" spans="1:13" ht="12.75" customHeight="1" x14ac:dyDescent="0.2">
      <c r="A5439" s="39">
        <v>5209952</v>
      </c>
      <c r="B5439" s="29" t="s">
        <v>5194</v>
      </c>
      <c r="C5439" s="30" t="s">
        <v>5093</v>
      </c>
      <c r="D5439" s="31">
        <v>1021480.73</v>
      </c>
      <c r="E5439" s="15">
        <v>722101.95</v>
      </c>
      <c r="F5439" s="15">
        <v>158746.57</v>
      </c>
      <c r="G5439" s="15">
        <v>140632.21</v>
      </c>
      <c r="H5439" s="15">
        <v>396645.67</v>
      </c>
      <c r="I5439" s="15">
        <v>49674.92</v>
      </c>
      <c r="J5439" s="16">
        <v>36504.75</v>
      </c>
      <c r="K5439" s="17">
        <v>1504306.0699999998</v>
      </c>
      <c r="L5439" s="17">
        <v>281600</v>
      </c>
      <c r="M5439" s="18">
        <v>1785906.0699999998</v>
      </c>
    </row>
    <row r="5440" spans="1:13" ht="12.75" customHeight="1" x14ac:dyDescent="0.2">
      <c r="A5440" s="39">
        <v>5210000</v>
      </c>
      <c r="B5440" s="29" t="s">
        <v>5195</v>
      </c>
      <c r="C5440" s="30" t="s">
        <v>5093</v>
      </c>
      <c r="D5440" s="31">
        <v>7158820.1300000008</v>
      </c>
      <c r="E5440" s="15">
        <v>4329135.7300000004</v>
      </c>
      <c r="F5440" s="15">
        <v>1356958.73</v>
      </c>
      <c r="G5440" s="15">
        <v>1472725.67</v>
      </c>
      <c r="H5440" s="15">
        <v>3285887.69</v>
      </c>
      <c r="I5440" s="15">
        <v>343959.39999999997</v>
      </c>
      <c r="J5440" s="16">
        <v>77516.92</v>
      </c>
      <c r="K5440" s="17">
        <v>10866184.140000001</v>
      </c>
      <c r="L5440" s="17">
        <v>1746220.3399999999</v>
      </c>
      <c r="M5440" s="18">
        <v>12612404.48</v>
      </c>
    </row>
    <row r="5441" spans="1:13" ht="12.75" customHeight="1" x14ac:dyDescent="0.2">
      <c r="A5441" s="39">
        <v>5210109</v>
      </c>
      <c r="B5441" s="29" t="s">
        <v>5196</v>
      </c>
      <c r="C5441" s="30" t="s">
        <v>5093</v>
      </c>
      <c r="D5441" s="31">
        <v>3337537.74</v>
      </c>
      <c r="E5441" s="15">
        <v>1783163.85</v>
      </c>
      <c r="F5441" s="15">
        <v>669787.68999999994</v>
      </c>
      <c r="G5441" s="15">
        <v>884586.2</v>
      </c>
      <c r="H5441" s="15">
        <v>1411457.47</v>
      </c>
      <c r="I5441" s="15">
        <v>111407.65</v>
      </c>
      <c r="J5441" s="16">
        <v>60734.170000000006</v>
      </c>
      <c r="K5441" s="17">
        <v>4921137.03</v>
      </c>
      <c r="L5441" s="17">
        <v>756770.5</v>
      </c>
      <c r="M5441" s="18">
        <v>5677907.5300000003</v>
      </c>
    </row>
    <row r="5442" spans="1:13" ht="12.75" customHeight="1" x14ac:dyDescent="0.2">
      <c r="A5442" s="39">
        <v>5210158</v>
      </c>
      <c r="B5442" s="29" t="s">
        <v>5197</v>
      </c>
      <c r="C5442" s="30" t="s">
        <v>5093</v>
      </c>
      <c r="D5442" s="31">
        <v>127783.68999999999</v>
      </c>
      <c r="E5442" s="15">
        <v>91643.56</v>
      </c>
      <c r="F5442" s="15">
        <v>21504.43</v>
      </c>
      <c r="G5442" s="15">
        <v>14635.7</v>
      </c>
      <c r="H5442" s="15">
        <v>35788.99</v>
      </c>
      <c r="I5442" s="15">
        <v>7319.94</v>
      </c>
      <c r="J5442" s="16">
        <v>1017.5</v>
      </c>
      <c r="K5442" s="17">
        <v>171910.12</v>
      </c>
      <c r="L5442" s="17">
        <v>15400</v>
      </c>
      <c r="M5442" s="18">
        <v>187310.12</v>
      </c>
    </row>
    <row r="5443" spans="1:13" ht="12.75" customHeight="1" x14ac:dyDescent="0.2">
      <c r="A5443" s="39">
        <v>5210208</v>
      </c>
      <c r="B5443" s="29" t="s">
        <v>5198</v>
      </c>
      <c r="C5443" s="30" t="s">
        <v>5093</v>
      </c>
      <c r="D5443" s="31">
        <v>6999067.2800000003</v>
      </c>
      <c r="E5443" s="15">
        <v>4870547.9000000004</v>
      </c>
      <c r="F5443" s="15">
        <v>1236664.27</v>
      </c>
      <c r="G5443" s="15">
        <v>891855.11</v>
      </c>
      <c r="H5443" s="15">
        <v>2566151.36</v>
      </c>
      <c r="I5443" s="15">
        <v>196455.65</v>
      </c>
      <c r="J5443" s="16">
        <v>84213.71</v>
      </c>
      <c r="K5443" s="17">
        <v>9845888</v>
      </c>
      <c r="L5443" s="17">
        <v>1568015.92</v>
      </c>
      <c r="M5443" s="18">
        <v>11413903.92</v>
      </c>
    </row>
    <row r="5444" spans="1:13" ht="12.75" customHeight="1" x14ac:dyDescent="0.2">
      <c r="A5444" s="39">
        <v>5210307</v>
      </c>
      <c r="B5444" s="29" t="s">
        <v>5199</v>
      </c>
      <c r="C5444" s="30" t="s">
        <v>5093</v>
      </c>
      <c r="D5444" s="31">
        <v>246040.31</v>
      </c>
      <c r="E5444" s="15">
        <v>197446.5</v>
      </c>
      <c r="F5444" s="15">
        <v>37998.74</v>
      </c>
      <c r="G5444" s="15">
        <v>10595.07</v>
      </c>
      <c r="H5444" s="15">
        <v>71465.56</v>
      </c>
      <c r="I5444" s="15">
        <v>6704.4</v>
      </c>
      <c r="J5444" s="16">
        <v>0</v>
      </c>
      <c r="K5444" s="17">
        <v>324210.27</v>
      </c>
      <c r="L5444" s="17">
        <v>62700</v>
      </c>
      <c r="M5444" s="18">
        <v>386910.27</v>
      </c>
    </row>
    <row r="5445" spans="1:13" ht="12.75" customHeight="1" x14ac:dyDescent="0.2">
      <c r="A5445" s="39">
        <v>5210406</v>
      </c>
      <c r="B5445" s="29" t="s">
        <v>5200</v>
      </c>
      <c r="C5445" s="30" t="s">
        <v>5093</v>
      </c>
      <c r="D5445" s="31">
        <v>4998625.3600000003</v>
      </c>
      <c r="E5445" s="15">
        <v>3634328.8</v>
      </c>
      <c r="F5445" s="15">
        <v>810182.74</v>
      </c>
      <c r="G5445" s="15">
        <v>554113.81999999995</v>
      </c>
      <c r="H5445" s="15">
        <v>2322218.27</v>
      </c>
      <c r="I5445" s="15">
        <v>179550.03</v>
      </c>
      <c r="J5445" s="16">
        <v>61123.21</v>
      </c>
      <c r="K5445" s="17">
        <v>7561516.8700000001</v>
      </c>
      <c r="L5445" s="17">
        <v>1055609.67</v>
      </c>
      <c r="M5445" s="18">
        <v>8617126.5399999991</v>
      </c>
    </row>
    <row r="5446" spans="1:13" ht="12.75" customHeight="1" x14ac:dyDescent="0.2">
      <c r="A5446" s="39">
        <v>5210562</v>
      </c>
      <c r="B5446" s="29" t="s">
        <v>5201</v>
      </c>
      <c r="C5446" s="30" t="s">
        <v>5093</v>
      </c>
      <c r="D5446" s="31">
        <v>310052.61</v>
      </c>
      <c r="E5446" s="15">
        <v>282770.12</v>
      </c>
      <c r="F5446" s="15">
        <v>25492.87</v>
      </c>
      <c r="G5446" s="15">
        <v>1789.62</v>
      </c>
      <c r="H5446" s="15">
        <v>97425.21</v>
      </c>
      <c r="I5446" s="15">
        <v>7302.67</v>
      </c>
      <c r="J5446" s="16">
        <v>3744.2999999999997</v>
      </c>
      <c r="K5446" s="17">
        <v>418524.79</v>
      </c>
      <c r="L5446" s="17">
        <v>56100</v>
      </c>
      <c r="M5446" s="18">
        <v>474624.79</v>
      </c>
    </row>
    <row r="5447" spans="1:13" ht="12.75" customHeight="1" x14ac:dyDescent="0.2">
      <c r="A5447" s="39">
        <v>5210604</v>
      </c>
      <c r="B5447" s="29" t="s">
        <v>5202</v>
      </c>
      <c r="C5447" s="30" t="s">
        <v>5093</v>
      </c>
      <c r="D5447" s="31">
        <v>868875.79</v>
      </c>
      <c r="E5447" s="15">
        <v>650182.64</v>
      </c>
      <c r="F5447" s="15">
        <v>170343.93</v>
      </c>
      <c r="G5447" s="15">
        <v>48349.22</v>
      </c>
      <c r="H5447" s="15">
        <v>365647.05</v>
      </c>
      <c r="I5447" s="15">
        <v>13641.749999999998</v>
      </c>
      <c r="J5447" s="16">
        <v>4715.5</v>
      </c>
      <c r="K5447" s="17">
        <v>1252880.0900000001</v>
      </c>
      <c r="L5447" s="17">
        <v>143770</v>
      </c>
      <c r="M5447" s="18">
        <v>1396650.09</v>
      </c>
    </row>
    <row r="5448" spans="1:13" ht="12.75" customHeight="1" x14ac:dyDescent="0.2">
      <c r="A5448" s="39">
        <v>5210802</v>
      </c>
      <c r="B5448" s="29" t="s">
        <v>1134</v>
      </c>
      <c r="C5448" s="30" t="s">
        <v>5093</v>
      </c>
      <c r="D5448" s="31">
        <v>633391.69999999995</v>
      </c>
      <c r="E5448" s="15">
        <v>408229.18</v>
      </c>
      <c r="F5448" s="15">
        <v>192123.25</v>
      </c>
      <c r="G5448" s="15">
        <v>33039.269999999997</v>
      </c>
      <c r="H5448" s="15">
        <v>187555.65</v>
      </c>
      <c r="I5448" s="15">
        <v>19700.78</v>
      </c>
      <c r="J5448" s="16">
        <v>8140.9500000000007</v>
      </c>
      <c r="K5448" s="17">
        <v>848789.08</v>
      </c>
      <c r="L5448" s="17">
        <v>395670</v>
      </c>
      <c r="M5448" s="18">
        <v>1244459.08</v>
      </c>
    </row>
    <row r="5449" spans="1:13" ht="12.75" customHeight="1" x14ac:dyDescent="0.2">
      <c r="A5449" s="39">
        <v>5210901</v>
      </c>
      <c r="B5449" s="29" t="s">
        <v>5203</v>
      </c>
      <c r="C5449" s="30" t="s">
        <v>5093</v>
      </c>
      <c r="D5449" s="31">
        <v>3001315.51</v>
      </c>
      <c r="E5449" s="15">
        <v>2062980.25</v>
      </c>
      <c r="F5449" s="15">
        <v>634987.29</v>
      </c>
      <c r="G5449" s="15">
        <v>303347.96999999997</v>
      </c>
      <c r="H5449" s="15">
        <v>1207444.8899999999</v>
      </c>
      <c r="I5449" s="15">
        <v>186269.05</v>
      </c>
      <c r="J5449" s="16">
        <v>38179.590000000004</v>
      </c>
      <c r="K5449" s="17">
        <v>4433209.0399999991</v>
      </c>
      <c r="L5449" s="17">
        <v>623040</v>
      </c>
      <c r="M5449" s="18">
        <v>5056249.04</v>
      </c>
    </row>
    <row r="5450" spans="1:13" ht="12.75" customHeight="1" x14ac:dyDescent="0.2">
      <c r="A5450" s="39">
        <v>5211008</v>
      </c>
      <c r="B5450" s="29" t="s">
        <v>5204</v>
      </c>
      <c r="C5450" s="30" t="s">
        <v>5093</v>
      </c>
      <c r="D5450" s="31">
        <v>1206944.3500000001</v>
      </c>
      <c r="E5450" s="15">
        <v>893797.68</v>
      </c>
      <c r="F5450" s="15">
        <v>215670.57</v>
      </c>
      <c r="G5450" s="15">
        <v>97476.1</v>
      </c>
      <c r="H5450" s="15">
        <v>490220.85</v>
      </c>
      <c r="I5450" s="15">
        <v>21958.720000000001</v>
      </c>
      <c r="J5450" s="16">
        <v>7723.48</v>
      </c>
      <c r="K5450" s="17">
        <v>1726847.4000000001</v>
      </c>
      <c r="L5450" s="17">
        <v>294800</v>
      </c>
      <c r="M5450" s="18">
        <v>2021647.4000000001</v>
      </c>
    </row>
    <row r="5451" spans="1:13" ht="12.75" customHeight="1" x14ac:dyDescent="0.2">
      <c r="A5451" s="39">
        <v>5211206</v>
      </c>
      <c r="B5451" s="29" t="s">
        <v>5205</v>
      </c>
      <c r="C5451" s="30" t="s">
        <v>5093</v>
      </c>
      <c r="D5451" s="31">
        <v>5826636.4099999992</v>
      </c>
      <c r="E5451" s="15">
        <v>4291456.12</v>
      </c>
      <c r="F5451" s="15">
        <v>1062852.23</v>
      </c>
      <c r="G5451" s="15">
        <v>472328.06</v>
      </c>
      <c r="H5451" s="15">
        <v>2180024.12</v>
      </c>
      <c r="I5451" s="15">
        <v>270299.07</v>
      </c>
      <c r="J5451" s="16">
        <v>58058.69</v>
      </c>
      <c r="K5451" s="17">
        <v>8335018.2899999991</v>
      </c>
      <c r="L5451" s="17">
        <v>1202740</v>
      </c>
      <c r="M5451" s="18">
        <v>9537758.290000001</v>
      </c>
    </row>
    <row r="5452" spans="1:13" ht="12.75" customHeight="1" x14ac:dyDescent="0.2">
      <c r="A5452" s="39">
        <v>5211305</v>
      </c>
      <c r="B5452" s="29" t="s">
        <v>5206</v>
      </c>
      <c r="C5452" s="30" t="s">
        <v>5093</v>
      </c>
      <c r="D5452" s="31">
        <v>564564.02</v>
      </c>
      <c r="E5452" s="15">
        <v>366455.49</v>
      </c>
      <c r="F5452" s="15">
        <v>181700.06</v>
      </c>
      <c r="G5452" s="15">
        <v>16408.47</v>
      </c>
      <c r="H5452" s="15">
        <v>184681.99</v>
      </c>
      <c r="I5452" s="15">
        <v>34415.03</v>
      </c>
      <c r="J5452" s="16">
        <v>15227.5</v>
      </c>
      <c r="K5452" s="17">
        <v>798888.54</v>
      </c>
      <c r="L5452" s="17">
        <v>376310</v>
      </c>
      <c r="M5452" s="18">
        <v>1175198.54</v>
      </c>
    </row>
    <row r="5453" spans="1:13" ht="12.75" customHeight="1" x14ac:dyDescent="0.2">
      <c r="A5453" s="39">
        <v>5211404</v>
      </c>
      <c r="B5453" s="29" t="s">
        <v>5207</v>
      </c>
      <c r="C5453" s="30" t="s">
        <v>5093</v>
      </c>
      <c r="D5453" s="31">
        <v>1136289.03</v>
      </c>
      <c r="E5453" s="15">
        <v>890172.87</v>
      </c>
      <c r="F5453" s="15">
        <v>138438.51999999999</v>
      </c>
      <c r="G5453" s="15">
        <v>107677.64</v>
      </c>
      <c r="H5453" s="15">
        <v>455435.62</v>
      </c>
      <c r="I5453" s="15">
        <v>19366.580000000002</v>
      </c>
      <c r="J5453" s="16">
        <v>6161.3099999999995</v>
      </c>
      <c r="K5453" s="17">
        <v>1617252.54</v>
      </c>
      <c r="L5453" s="17">
        <v>203500</v>
      </c>
      <c r="M5453" s="18">
        <v>1820752.54</v>
      </c>
    </row>
    <row r="5454" spans="1:13" ht="12.75" customHeight="1" x14ac:dyDescent="0.2">
      <c r="A5454" s="39">
        <v>5211503</v>
      </c>
      <c r="B5454" s="29" t="s">
        <v>5208</v>
      </c>
      <c r="C5454" s="30" t="s">
        <v>5093</v>
      </c>
      <c r="D5454" s="31">
        <v>15079800.82</v>
      </c>
      <c r="E5454" s="15">
        <v>6414964.6799999997</v>
      </c>
      <c r="F5454" s="15">
        <v>3825071.41</v>
      </c>
      <c r="G5454" s="15">
        <v>4839764.7300000004</v>
      </c>
      <c r="H5454" s="15">
        <v>6227673.1399999997</v>
      </c>
      <c r="I5454" s="15">
        <v>642273.44000000018</v>
      </c>
      <c r="J5454" s="16">
        <v>444224.97</v>
      </c>
      <c r="K5454" s="17">
        <v>22393972.370000001</v>
      </c>
      <c r="L5454" s="17">
        <v>2893055</v>
      </c>
      <c r="M5454" s="18">
        <v>25287027.370000001</v>
      </c>
    </row>
    <row r="5455" spans="1:13" ht="12.75" customHeight="1" x14ac:dyDescent="0.2">
      <c r="A5455" s="39">
        <v>5211602</v>
      </c>
      <c r="B5455" s="29" t="s">
        <v>5209</v>
      </c>
      <c r="C5455" s="30" t="s">
        <v>5093</v>
      </c>
      <c r="D5455" s="31">
        <v>141190.54</v>
      </c>
      <c r="E5455" s="15">
        <v>126912.94</v>
      </c>
      <c r="F5455" s="15">
        <v>10977.6</v>
      </c>
      <c r="G5455" s="15">
        <v>3300</v>
      </c>
      <c r="H5455" s="15">
        <v>42839.41</v>
      </c>
      <c r="I5455" s="15">
        <v>2200</v>
      </c>
      <c r="J5455" s="16">
        <v>1212.3499999999999</v>
      </c>
      <c r="K5455" s="17">
        <v>187442.30000000002</v>
      </c>
      <c r="L5455" s="17">
        <v>27500</v>
      </c>
      <c r="M5455" s="18">
        <v>214942.30000000002</v>
      </c>
    </row>
    <row r="5456" spans="1:13" ht="12.75" customHeight="1" x14ac:dyDescent="0.2">
      <c r="A5456" s="39">
        <v>5211701</v>
      </c>
      <c r="B5456" s="29" t="s">
        <v>5210</v>
      </c>
      <c r="C5456" s="30" t="s">
        <v>5093</v>
      </c>
      <c r="D5456" s="31">
        <v>1437462.37</v>
      </c>
      <c r="E5456" s="15">
        <v>1160308.54</v>
      </c>
      <c r="F5456" s="15">
        <v>154731.82999999999</v>
      </c>
      <c r="G5456" s="15">
        <v>122422</v>
      </c>
      <c r="H5456" s="15">
        <v>593443.18000000005</v>
      </c>
      <c r="I5456" s="15">
        <v>58953.16</v>
      </c>
      <c r="J5456" s="16">
        <v>20864.399999999998</v>
      </c>
      <c r="K5456" s="17">
        <v>2110723.1100000003</v>
      </c>
      <c r="L5456" s="17">
        <v>249700</v>
      </c>
      <c r="M5456" s="18">
        <v>2360423.11</v>
      </c>
    </row>
    <row r="5457" spans="1:13" ht="12.75" customHeight="1" x14ac:dyDescent="0.2">
      <c r="A5457" s="39">
        <v>5211800</v>
      </c>
      <c r="B5457" s="29" t="s">
        <v>5211</v>
      </c>
      <c r="C5457" s="30" t="s">
        <v>5093</v>
      </c>
      <c r="D5457" s="31">
        <v>4683802.67</v>
      </c>
      <c r="E5457" s="15">
        <v>3500572.42</v>
      </c>
      <c r="F5457" s="15">
        <v>647945.68000000005</v>
      </c>
      <c r="G5457" s="15">
        <v>535284.56999999995</v>
      </c>
      <c r="H5457" s="15">
        <v>2092246.2</v>
      </c>
      <c r="I5457" s="15">
        <v>128226.13</v>
      </c>
      <c r="J5457" s="16">
        <v>37250.770000000004</v>
      </c>
      <c r="K5457" s="17">
        <v>6941525.7699999996</v>
      </c>
      <c r="L5457" s="17">
        <v>1312891.3700000001</v>
      </c>
      <c r="M5457" s="18">
        <v>8254417.1399999997</v>
      </c>
    </row>
    <row r="5458" spans="1:13" ht="12.75" customHeight="1" x14ac:dyDescent="0.2">
      <c r="A5458" s="39">
        <v>5211909</v>
      </c>
      <c r="B5458" s="29" t="s">
        <v>5212</v>
      </c>
      <c r="C5458" s="30" t="s">
        <v>5093</v>
      </c>
      <c r="D5458" s="31">
        <v>9662502.4700000007</v>
      </c>
      <c r="E5458" s="15">
        <v>5492253.54</v>
      </c>
      <c r="F5458" s="15">
        <v>1699669</v>
      </c>
      <c r="G5458" s="15">
        <v>2470579.9300000002</v>
      </c>
      <c r="H5458" s="15">
        <v>3725481.02</v>
      </c>
      <c r="I5458" s="15">
        <v>537190.19999999995</v>
      </c>
      <c r="J5458" s="16">
        <v>243175.05000000002</v>
      </c>
      <c r="K5458" s="17">
        <v>14168348.74</v>
      </c>
      <c r="L5458" s="17">
        <v>2851560.0300000003</v>
      </c>
      <c r="M5458" s="18">
        <v>17019908.77</v>
      </c>
    </row>
    <row r="5459" spans="1:13" ht="12.75" customHeight="1" x14ac:dyDescent="0.2">
      <c r="A5459" s="39">
        <v>5212006</v>
      </c>
      <c r="B5459" s="29" t="s">
        <v>5213</v>
      </c>
      <c r="C5459" s="30" t="s">
        <v>5093</v>
      </c>
      <c r="D5459" s="31">
        <v>248487.68000000002</v>
      </c>
      <c r="E5459" s="15">
        <v>183668.14</v>
      </c>
      <c r="F5459" s="15">
        <v>47037.04</v>
      </c>
      <c r="G5459" s="15">
        <v>17782.5</v>
      </c>
      <c r="H5459" s="15">
        <v>97307.96</v>
      </c>
      <c r="I5459" s="15">
        <v>3201</v>
      </c>
      <c r="J5459" s="16">
        <v>0</v>
      </c>
      <c r="K5459" s="17">
        <v>348996.64</v>
      </c>
      <c r="L5459" s="17">
        <v>61600</v>
      </c>
      <c r="M5459" s="18">
        <v>410596.64</v>
      </c>
    </row>
    <row r="5460" spans="1:13" ht="12.75" customHeight="1" x14ac:dyDescent="0.2">
      <c r="A5460" s="39">
        <v>5212055</v>
      </c>
      <c r="B5460" s="29" t="s">
        <v>5214</v>
      </c>
      <c r="C5460" s="30" t="s">
        <v>5093</v>
      </c>
      <c r="D5460" s="31">
        <v>68932.600000000006</v>
      </c>
      <c r="E5460" s="15">
        <v>63991.21</v>
      </c>
      <c r="F5460" s="15">
        <v>4941.3900000000003</v>
      </c>
      <c r="G5460" s="15">
        <v>0</v>
      </c>
      <c r="H5460" s="15">
        <v>24873.53</v>
      </c>
      <c r="I5460" s="15">
        <v>2291.67</v>
      </c>
      <c r="J5460" s="16">
        <v>0</v>
      </c>
      <c r="K5460" s="17">
        <v>96097.8</v>
      </c>
      <c r="L5460" s="17">
        <v>11000</v>
      </c>
      <c r="M5460" s="18">
        <v>107097.8</v>
      </c>
    </row>
    <row r="5461" spans="1:13" ht="12.75" customHeight="1" x14ac:dyDescent="0.2">
      <c r="A5461" s="39">
        <v>5212105</v>
      </c>
      <c r="B5461" s="29" t="s">
        <v>5215</v>
      </c>
      <c r="C5461" s="30" t="s">
        <v>5093</v>
      </c>
      <c r="D5461" s="31">
        <v>717782.98</v>
      </c>
      <c r="E5461" s="15">
        <v>580824.16</v>
      </c>
      <c r="F5461" s="15">
        <v>84687.86</v>
      </c>
      <c r="G5461" s="15">
        <v>52270.96</v>
      </c>
      <c r="H5461" s="15">
        <v>290242.94</v>
      </c>
      <c r="I5461" s="15">
        <v>27312.959999999999</v>
      </c>
      <c r="J5461" s="16">
        <v>7965</v>
      </c>
      <c r="K5461" s="17">
        <v>1043303.88</v>
      </c>
      <c r="L5461" s="17">
        <v>138600</v>
      </c>
      <c r="M5461" s="18">
        <v>1181903.8800000001</v>
      </c>
    </row>
    <row r="5462" spans="1:13" ht="12.75" customHeight="1" x14ac:dyDescent="0.2">
      <c r="A5462" s="39">
        <v>5212204</v>
      </c>
      <c r="B5462" s="29" t="s">
        <v>1996</v>
      </c>
      <c r="C5462" s="30" t="s">
        <v>5093</v>
      </c>
      <c r="D5462" s="31">
        <v>3666060.21</v>
      </c>
      <c r="E5462" s="15">
        <v>2570149.9500000002</v>
      </c>
      <c r="F5462" s="15">
        <v>669101.88</v>
      </c>
      <c r="G5462" s="15">
        <v>426808.38</v>
      </c>
      <c r="H5462" s="15">
        <v>1535419.35</v>
      </c>
      <c r="I5462" s="15">
        <v>136402.20000000001</v>
      </c>
      <c r="J5462" s="16">
        <v>29763.43</v>
      </c>
      <c r="K5462" s="17">
        <v>5367645.1899999995</v>
      </c>
      <c r="L5462" s="17">
        <v>834493.95</v>
      </c>
      <c r="M5462" s="18">
        <v>6202139.1400000006</v>
      </c>
    </row>
    <row r="5463" spans="1:13" ht="12.75" customHeight="1" x14ac:dyDescent="0.2">
      <c r="A5463" s="39">
        <v>5212253</v>
      </c>
      <c r="B5463" s="29" t="s">
        <v>2603</v>
      </c>
      <c r="C5463" s="30" t="s">
        <v>5093</v>
      </c>
      <c r="D5463" s="31">
        <v>25756</v>
      </c>
      <c r="E5463" s="15">
        <v>13397</v>
      </c>
      <c r="F5463" s="15">
        <v>12359</v>
      </c>
      <c r="G5463" s="15">
        <v>0</v>
      </c>
      <c r="H5463" s="15">
        <v>9167</v>
      </c>
      <c r="I5463" s="15">
        <v>0</v>
      </c>
      <c r="J5463" s="16">
        <v>0</v>
      </c>
      <c r="K5463" s="17">
        <v>34923</v>
      </c>
      <c r="L5463" s="17">
        <v>27500</v>
      </c>
      <c r="M5463" s="18">
        <v>62423</v>
      </c>
    </row>
    <row r="5464" spans="1:13" ht="12.75" customHeight="1" x14ac:dyDescent="0.2">
      <c r="A5464" s="39">
        <v>5212303</v>
      </c>
      <c r="B5464" s="29" t="s">
        <v>5216</v>
      </c>
      <c r="C5464" s="30" t="s">
        <v>5093</v>
      </c>
      <c r="D5464" s="31">
        <v>430311.92000000004</v>
      </c>
      <c r="E5464" s="15">
        <v>298826.62</v>
      </c>
      <c r="F5464" s="15">
        <v>67894.78</v>
      </c>
      <c r="G5464" s="15">
        <v>63590.52</v>
      </c>
      <c r="H5464" s="15">
        <v>184888.26</v>
      </c>
      <c r="I5464" s="15">
        <v>8285.92</v>
      </c>
      <c r="J5464" s="16">
        <v>4093.22</v>
      </c>
      <c r="K5464" s="17">
        <v>627579.32000000007</v>
      </c>
      <c r="L5464" s="17">
        <v>123750</v>
      </c>
      <c r="M5464" s="18">
        <v>751329.32</v>
      </c>
    </row>
    <row r="5465" spans="1:13" ht="12.75" customHeight="1" x14ac:dyDescent="0.2">
      <c r="A5465" s="39">
        <v>5212501</v>
      </c>
      <c r="B5465" s="29" t="s">
        <v>5217</v>
      </c>
      <c r="C5465" s="30" t="s">
        <v>5093</v>
      </c>
      <c r="D5465" s="31">
        <v>9271604.459999999</v>
      </c>
      <c r="E5465" s="15">
        <v>4596608.38</v>
      </c>
      <c r="F5465" s="15">
        <v>2790790.05</v>
      </c>
      <c r="G5465" s="15">
        <v>1884206.03</v>
      </c>
      <c r="H5465" s="15">
        <v>4721590.05</v>
      </c>
      <c r="I5465" s="15">
        <v>1173985.29</v>
      </c>
      <c r="J5465" s="16">
        <v>363486.29</v>
      </c>
      <c r="K5465" s="17">
        <v>15530666.09</v>
      </c>
      <c r="L5465" s="17">
        <v>6913513.2300000004</v>
      </c>
      <c r="M5465" s="18">
        <v>22444179.32</v>
      </c>
    </row>
    <row r="5466" spans="1:13" ht="12.75" customHeight="1" x14ac:dyDescent="0.2">
      <c r="A5466" s="39">
        <v>5212600</v>
      </c>
      <c r="B5466" s="29" t="s">
        <v>5218</v>
      </c>
      <c r="C5466" s="30" t="s">
        <v>5093</v>
      </c>
      <c r="D5466" s="31">
        <v>158918.46</v>
      </c>
      <c r="E5466" s="15">
        <v>123620.64</v>
      </c>
      <c r="F5466" s="15">
        <v>18901.91</v>
      </c>
      <c r="G5466" s="15">
        <v>16395.91</v>
      </c>
      <c r="H5466" s="15">
        <v>48643.85</v>
      </c>
      <c r="I5466" s="15">
        <v>8998.51</v>
      </c>
      <c r="J5466" s="16">
        <v>0</v>
      </c>
      <c r="K5466" s="17">
        <v>216560.82</v>
      </c>
      <c r="L5466" s="17">
        <v>36300</v>
      </c>
      <c r="M5466" s="18">
        <v>252860.82</v>
      </c>
    </row>
    <row r="5467" spans="1:13" ht="12.75" customHeight="1" x14ac:dyDescent="0.2">
      <c r="A5467" s="39">
        <v>5212709</v>
      </c>
      <c r="B5467" s="29" t="s">
        <v>5219</v>
      </c>
      <c r="C5467" s="30" t="s">
        <v>5093</v>
      </c>
      <c r="D5467" s="31">
        <v>354220.08</v>
      </c>
      <c r="E5467" s="15">
        <v>287078.99</v>
      </c>
      <c r="F5467" s="15">
        <v>58493.91</v>
      </c>
      <c r="G5467" s="15">
        <v>8647.18</v>
      </c>
      <c r="H5467" s="15">
        <v>114400.74</v>
      </c>
      <c r="I5467" s="15">
        <v>9674.26</v>
      </c>
      <c r="J5467" s="16">
        <v>2595.59</v>
      </c>
      <c r="K5467" s="17">
        <v>480890.67000000004</v>
      </c>
      <c r="L5467" s="17">
        <v>152900</v>
      </c>
      <c r="M5467" s="18">
        <v>633790.67000000004</v>
      </c>
    </row>
    <row r="5468" spans="1:13" ht="12.75" customHeight="1" x14ac:dyDescent="0.2">
      <c r="A5468" s="39">
        <v>5212808</v>
      </c>
      <c r="B5468" s="29" t="s">
        <v>5220</v>
      </c>
      <c r="C5468" s="30" t="s">
        <v>5093</v>
      </c>
      <c r="D5468" s="31">
        <v>2182753.77</v>
      </c>
      <c r="E5468" s="15">
        <v>1674362.51</v>
      </c>
      <c r="F5468" s="15">
        <v>295789.92</v>
      </c>
      <c r="G5468" s="15">
        <v>212601.34</v>
      </c>
      <c r="H5468" s="15">
        <v>814726.45</v>
      </c>
      <c r="I5468" s="15">
        <v>66783.600000000006</v>
      </c>
      <c r="J5468" s="16">
        <v>16013.57</v>
      </c>
      <c r="K5468" s="17">
        <v>3080277.39</v>
      </c>
      <c r="L5468" s="17">
        <v>459030</v>
      </c>
      <c r="M5468" s="18">
        <v>3539307.39</v>
      </c>
    </row>
    <row r="5469" spans="1:13" ht="12.75" customHeight="1" x14ac:dyDescent="0.2">
      <c r="A5469" s="39">
        <v>5212907</v>
      </c>
      <c r="B5469" s="29" t="s">
        <v>5221</v>
      </c>
      <c r="C5469" s="30" t="s">
        <v>5093</v>
      </c>
      <c r="D5469" s="31">
        <v>79169.84</v>
      </c>
      <c r="E5469" s="15">
        <v>50482.19</v>
      </c>
      <c r="F5469" s="15">
        <v>10956.01</v>
      </c>
      <c r="G5469" s="15">
        <v>17731.64</v>
      </c>
      <c r="H5469" s="15">
        <v>34982.58</v>
      </c>
      <c r="I5469" s="15">
        <v>5309.95</v>
      </c>
      <c r="J5469" s="16">
        <v>4713.4400000000005</v>
      </c>
      <c r="K5469" s="17">
        <v>124175.81</v>
      </c>
      <c r="L5469" s="17">
        <v>28600</v>
      </c>
      <c r="M5469" s="18">
        <v>152775.81</v>
      </c>
    </row>
    <row r="5470" spans="1:13" ht="12.75" customHeight="1" x14ac:dyDescent="0.2">
      <c r="A5470" s="39">
        <v>5212956</v>
      </c>
      <c r="B5470" s="29" t="s">
        <v>5222</v>
      </c>
      <c r="C5470" s="30" t="s">
        <v>5093</v>
      </c>
      <c r="D5470" s="31">
        <v>405571.66000000003</v>
      </c>
      <c r="E5470" s="15">
        <v>342868.59</v>
      </c>
      <c r="F5470" s="15">
        <v>53756.08</v>
      </c>
      <c r="G5470" s="15">
        <v>8946.99</v>
      </c>
      <c r="H5470" s="15">
        <v>167356.28</v>
      </c>
      <c r="I5470" s="15">
        <v>8466.64</v>
      </c>
      <c r="J5470" s="16">
        <v>1739.4</v>
      </c>
      <c r="K5470" s="17">
        <v>583133.98</v>
      </c>
      <c r="L5470" s="17">
        <v>108900</v>
      </c>
      <c r="M5470" s="18">
        <v>692033.98</v>
      </c>
    </row>
    <row r="5471" spans="1:13" ht="12.75" customHeight="1" x14ac:dyDescent="0.2">
      <c r="A5471" s="39">
        <v>5213004</v>
      </c>
      <c r="B5471" s="29" t="s">
        <v>5223</v>
      </c>
      <c r="C5471" s="30" t="s">
        <v>5093</v>
      </c>
      <c r="D5471" s="31">
        <v>944797.59999999986</v>
      </c>
      <c r="E5471" s="15">
        <v>551398.44999999995</v>
      </c>
      <c r="F5471" s="15">
        <v>220921.58</v>
      </c>
      <c r="G5471" s="15">
        <v>172477.57</v>
      </c>
      <c r="H5471" s="15">
        <v>452820.62</v>
      </c>
      <c r="I5471" s="15">
        <v>104165.86</v>
      </c>
      <c r="J5471" s="16">
        <v>48327.81</v>
      </c>
      <c r="K5471" s="17">
        <v>1550111.89</v>
      </c>
      <c r="L5471" s="17">
        <v>245300</v>
      </c>
      <c r="M5471" s="18">
        <v>1795411.89</v>
      </c>
    </row>
    <row r="5472" spans="1:13" ht="12.75" customHeight="1" x14ac:dyDescent="0.2">
      <c r="A5472" s="39">
        <v>5213053</v>
      </c>
      <c r="B5472" s="29" t="s">
        <v>5224</v>
      </c>
      <c r="C5472" s="30" t="s">
        <v>5093</v>
      </c>
      <c r="D5472" s="31">
        <v>89052.5</v>
      </c>
      <c r="E5472" s="15">
        <v>80587.55</v>
      </c>
      <c r="F5472" s="15">
        <v>8464.9500000000007</v>
      </c>
      <c r="G5472" s="15">
        <v>0</v>
      </c>
      <c r="H5472" s="15">
        <v>20208.259999999998</v>
      </c>
      <c r="I5472" s="15">
        <v>3438.56</v>
      </c>
      <c r="J5472" s="16">
        <v>0</v>
      </c>
      <c r="K5472" s="17">
        <v>112699.32</v>
      </c>
      <c r="L5472" s="17">
        <v>42900</v>
      </c>
      <c r="M5472" s="18">
        <v>155599.32</v>
      </c>
    </row>
    <row r="5473" spans="1:13" ht="12.75" customHeight="1" x14ac:dyDescent="0.2">
      <c r="A5473" s="39">
        <v>5213087</v>
      </c>
      <c r="B5473" s="29" t="s">
        <v>5225</v>
      </c>
      <c r="C5473" s="30" t="s">
        <v>5093</v>
      </c>
      <c r="D5473" s="31">
        <v>5711727.21</v>
      </c>
      <c r="E5473" s="15">
        <v>2626364.0699999998</v>
      </c>
      <c r="F5473" s="15">
        <v>1821213.64</v>
      </c>
      <c r="G5473" s="15">
        <v>1264149.5</v>
      </c>
      <c r="H5473" s="15">
        <v>1824049.49</v>
      </c>
      <c r="I5473" s="15">
        <v>303911.40000000002</v>
      </c>
      <c r="J5473" s="16">
        <v>97012</v>
      </c>
      <c r="K5473" s="17">
        <v>7936700.0999999996</v>
      </c>
      <c r="L5473" s="17">
        <v>1115742.75</v>
      </c>
      <c r="M5473" s="18">
        <v>9052442.8499999996</v>
      </c>
    </row>
    <row r="5474" spans="1:13" ht="12.75" customHeight="1" x14ac:dyDescent="0.2">
      <c r="A5474" s="39">
        <v>5213103</v>
      </c>
      <c r="B5474" s="29" t="s">
        <v>5226</v>
      </c>
      <c r="C5474" s="30" t="s">
        <v>5093</v>
      </c>
      <c r="D5474" s="31">
        <v>6099933.0800000001</v>
      </c>
      <c r="E5474" s="15">
        <v>3622138.76</v>
      </c>
      <c r="F5474" s="15">
        <v>1196007.3799999999</v>
      </c>
      <c r="G5474" s="15">
        <v>1281786.94</v>
      </c>
      <c r="H5474" s="15">
        <v>2123679.0099999998</v>
      </c>
      <c r="I5474" s="15">
        <v>485352.87000000005</v>
      </c>
      <c r="J5474" s="16">
        <v>118458.53</v>
      </c>
      <c r="K5474" s="17">
        <v>8827423.4900000002</v>
      </c>
      <c r="L5474" s="17">
        <v>1482305</v>
      </c>
      <c r="M5474" s="18">
        <v>10309728.49</v>
      </c>
    </row>
    <row r="5475" spans="1:13" ht="12.75" customHeight="1" x14ac:dyDescent="0.2">
      <c r="A5475" s="39">
        <v>5213400</v>
      </c>
      <c r="B5475" s="29" t="s">
        <v>5227</v>
      </c>
      <c r="C5475" s="30" t="s">
        <v>5093</v>
      </c>
      <c r="D5475" s="31">
        <v>181654.99</v>
      </c>
      <c r="E5475" s="15">
        <v>152487.51999999999</v>
      </c>
      <c r="F5475" s="15">
        <v>18130.740000000002</v>
      </c>
      <c r="G5475" s="15">
        <v>11036.73</v>
      </c>
      <c r="H5475" s="15">
        <v>41925.71</v>
      </c>
      <c r="I5475" s="15">
        <v>5567.63</v>
      </c>
      <c r="J5475" s="16">
        <v>1100</v>
      </c>
      <c r="K5475" s="17">
        <v>230248.33</v>
      </c>
      <c r="L5475" s="17">
        <v>22000</v>
      </c>
      <c r="M5475" s="18">
        <v>252248.33</v>
      </c>
    </row>
    <row r="5476" spans="1:13" ht="12.75" customHeight="1" x14ac:dyDescent="0.2">
      <c r="A5476" s="39">
        <v>5213509</v>
      </c>
      <c r="B5476" s="29" t="s">
        <v>5228</v>
      </c>
      <c r="C5476" s="30" t="s">
        <v>5093</v>
      </c>
      <c r="D5476" s="31">
        <v>494880.39999999997</v>
      </c>
      <c r="E5476" s="15">
        <v>439922.98</v>
      </c>
      <c r="F5476" s="15">
        <v>41579.5</v>
      </c>
      <c r="G5476" s="15">
        <v>13377.92</v>
      </c>
      <c r="H5476" s="15">
        <v>144369.10999999999</v>
      </c>
      <c r="I5476" s="15">
        <v>4496.1900000000005</v>
      </c>
      <c r="J5476" s="16">
        <v>2576.41</v>
      </c>
      <c r="K5476" s="17">
        <v>646322.11</v>
      </c>
      <c r="L5476" s="17">
        <v>129800</v>
      </c>
      <c r="M5476" s="18">
        <v>776122.11</v>
      </c>
    </row>
    <row r="5477" spans="1:13" ht="12.75" customHeight="1" x14ac:dyDescent="0.2">
      <c r="A5477" s="39">
        <v>5213707</v>
      </c>
      <c r="B5477" s="29" t="s">
        <v>5229</v>
      </c>
      <c r="C5477" s="30" t="s">
        <v>5093</v>
      </c>
      <c r="D5477" s="31">
        <v>1106699.03</v>
      </c>
      <c r="E5477" s="15">
        <v>885679.4</v>
      </c>
      <c r="F5477" s="15">
        <v>139495.1</v>
      </c>
      <c r="G5477" s="15">
        <v>81524.53</v>
      </c>
      <c r="H5477" s="15">
        <v>400776.49</v>
      </c>
      <c r="I5477" s="15">
        <v>28029.54</v>
      </c>
      <c r="J5477" s="16">
        <v>6040.5000000000009</v>
      </c>
      <c r="K5477" s="17">
        <v>1541545.56</v>
      </c>
      <c r="L5477" s="17">
        <v>185236.15</v>
      </c>
      <c r="M5477" s="18">
        <v>1726781.71</v>
      </c>
    </row>
    <row r="5478" spans="1:13" ht="12.75" customHeight="1" x14ac:dyDescent="0.2">
      <c r="A5478" s="39">
        <v>5213756</v>
      </c>
      <c r="B5478" s="29" t="s">
        <v>5230</v>
      </c>
      <c r="C5478" s="30" t="s">
        <v>5093</v>
      </c>
      <c r="D5478" s="31">
        <v>585631.43999999994</v>
      </c>
      <c r="E5478" s="15">
        <v>404893.13</v>
      </c>
      <c r="F5478" s="15">
        <v>94683.29</v>
      </c>
      <c r="G5478" s="15">
        <v>86055.02</v>
      </c>
      <c r="H5478" s="15">
        <v>226244.25</v>
      </c>
      <c r="I5478" s="15">
        <v>51474.310000000005</v>
      </c>
      <c r="J5478" s="16">
        <v>9219.27</v>
      </c>
      <c r="K5478" s="17">
        <v>872569.27</v>
      </c>
      <c r="L5478" s="17">
        <v>203170</v>
      </c>
      <c r="M5478" s="18">
        <v>1075739.27</v>
      </c>
    </row>
    <row r="5479" spans="1:13" ht="12.75" customHeight="1" x14ac:dyDescent="0.2">
      <c r="A5479" s="39">
        <v>5213772</v>
      </c>
      <c r="B5479" s="29" t="s">
        <v>5231</v>
      </c>
      <c r="C5479" s="30" t="s">
        <v>5093</v>
      </c>
      <c r="D5479" s="31">
        <v>332291.03999999998</v>
      </c>
      <c r="E5479" s="15">
        <v>275166.36</v>
      </c>
      <c r="F5479" s="15">
        <v>34377.769999999997</v>
      </c>
      <c r="G5479" s="15">
        <v>22746.91</v>
      </c>
      <c r="H5479" s="15">
        <v>100682.1</v>
      </c>
      <c r="I5479" s="15">
        <v>4200.83</v>
      </c>
      <c r="J5479" s="16">
        <v>0</v>
      </c>
      <c r="K5479" s="17">
        <v>437173.97</v>
      </c>
      <c r="L5479" s="17">
        <v>53900</v>
      </c>
      <c r="M5479" s="18">
        <v>491073.97</v>
      </c>
    </row>
    <row r="5480" spans="1:13" ht="12.75" customHeight="1" x14ac:dyDescent="0.2">
      <c r="A5480" s="39">
        <v>5213806</v>
      </c>
      <c r="B5480" s="29" t="s">
        <v>1017</v>
      </c>
      <c r="C5480" s="30" t="s">
        <v>5093</v>
      </c>
      <c r="D5480" s="31">
        <v>6931745.96</v>
      </c>
      <c r="E5480" s="15">
        <v>3911118.78</v>
      </c>
      <c r="F5480" s="15">
        <v>1329427.72</v>
      </c>
      <c r="G5480" s="15">
        <v>1691199.46</v>
      </c>
      <c r="H5480" s="15">
        <v>2499721.0499999998</v>
      </c>
      <c r="I5480" s="15">
        <v>242921.37000000002</v>
      </c>
      <c r="J5480" s="16">
        <v>117007.64</v>
      </c>
      <c r="K5480" s="17">
        <v>9791396.0199999996</v>
      </c>
      <c r="L5480" s="17">
        <v>1178136.3</v>
      </c>
      <c r="M5480" s="18">
        <v>10969532.32</v>
      </c>
    </row>
    <row r="5481" spans="1:13" ht="12.75" customHeight="1" x14ac:dyDescent="0.2">
      <c r="A5481" s="39">
        <v>5213855</v>
      </c>
      <c r="B5481" s="29" t="s">
        <v>5232</v>
      </c>
      <c r="C5481" s="30" t="s">
        <v>5093</v>
      </c>
      <c r="D5481" s="31">
        <v>54910.87</v>
      </c>
      <c r="E5481" s="15">
        <v>48184.37</v>
      </c>
      <c r="F5481" s="15">
        <v>6726.5</v>
      </c>
      <c r="G5481" s="15">
        <v>0</v>
      </c>
      <c r="H5481" s="15">
        <v>21746.57</v>
      </c>
      <c r="I5481" s="15">
        <v>0</v>
      </c>
      <c r="J5481" s="16">
        <v>0</v>
      </c>
      <c r="K5481" s="17">
        <v>76657.440000000002</v>
      </c>
      <c r="L5481" s="17">
        <v>14280.8</v>
      </c>
      <c r="M5481" s="18">
        <v>90938.240000000005</v>
      </c>
    </row>
    <row r="5482" spans="1:13" ht="12.75" customHeight="1" x14ac:dyDescent="0.2">
      <c r="A5482" s="39">
        <v>5213905</v>
      </c>
      <c r="B5482" s="29" t="s">
        <v>5233</v>
      </c>
      <c r="C5482" s="30" t="s">
        <v>5093</v>
      </c>
      <c r="D5482" s="31">
        <v>671925.83</v>
      </c>
      <c r="E5482" s="15">
        <v>521349.88</v>
      </c>
      <c r="F5482" s="15">
        <v>121392.31</v>
      </c>
      <c r="G5482" s="15">
        <v>29183.64</v>
      </c>
      <c r="H5482" s="15">
        <v>222555.02</v>
      </c>
      <c r="I5482" s="15">
        <v>12938.23</v>
      </c>
      <c r="J5482" s="16">
        <v>3924.96</v>
      </c>
      <c r="K5482" s="17">
        <v>911344.03999999992</v>
      </c>
      <c r="L5482" s="17">
        <v>110000</v>
      </c>
      <c r="M5482" s="18">
        <v>1021344.04</v>
      </c>
    </row>
    <row r="5483" spans="1:13" ht="12.75" customHeight="1" x14ac:dyDescent="0.2">
      <c r="A5483" s="39">
        <v>5214002</v>
      </c>
      <c r="B5483" s="29" t="s">
        <v>5234</v>
      </c>
      <c r="C5483" s="30" t="s">
        <v>5093</v>
      </c>
      <c r="D5483" s="31">
        <v>1611364.59</v>
      </c>
      <c r="E5483" s="15">
        <v>1204305</v>
      </c>
      <c r="F5483" s="15">
        <v>292988.09000000003</v>
      </c>
      <c r="G5483" s="15">
        <v>114071.5</v>
      </c>
      <c r="H5483" s="15">
        <v>651574.11</v>
      </c>
      <c r="I5483" s="15">
        <v>68952.28</v>
      </c>
      <c r="J5483" s="16">
        <v>21069.1</v>
      </c>
      <c r="K5483" s="17">
        <v>2352960.08</v>
      </c>
      <c r="L5483" s="17">
        <v>383020</v>
      </c>
      <c r="M5483" s="18">
        <v>2735980.08</v>
      </c>
    </row>
    <row r="5484" spans="1:13" ht="12.75" customHeight="1" x14ac:dyDescent="0.2">
      <c r="A5484" s="39">
        <v>5214051</v>
      </c>
      <c r="B5484" s="29" t="s">
        <v>2043</v>
      </c>
      <c r="C5484" s="30" t="s">
        <v>5093</v>
      </c>
      <c r="D5484" s="31">
        <v>849354.03</v>
      </c>
      <c r="E5484" s="15">
        <v>693107.54</v>
      </c>
      <c r="F5484" s="15">
        <v>122004.84</v>
      </c>
      <c r="G5484" s="15">
        <v>34241.65</v>
      </c>
      <c r="H5484" s="15">
        <v>345062.02</v>
      </c>
      <c r="I5484" s="15">
        <v>26012.09</v>
      </c>
      <c r="J5484" s="16">
        <v>4786.09</v>
      </c>
      <c r="K5484" s="17">
        <v>1225214.23</v>
      </c>
      <c r="L5484" s="17">
        <v>160600</v>
      </c>
      <c r="M5484" s="18">
        <v>1385814.23</v>
      </c>
    </row>
    <row r="5485" spans="1:13" ht="12.75" customHeight="1" x14ac:dyDescent="0.2">
      <c r="A5485" s="39">
        <v>5214101</v>
      </c>
      <c r="B5485" s="29" t="s">
        <v>5235</v>
      </c>
      <c r="C5485" s="30" t="s">
        <v>5093</v>
      </c>
      <c r="D5485" s="31">
        <v>365379.39999999997</v>
      </c>
      <c r="E5485" s="15">
        <v>289633.90999999997</v>
      </c>
      <c r="F5485" s="15">
        <v>60003.07</v>
      </c>
      <c r="G5485" s="15">
        <v>15742.42</v>
      </c>
      <c r="H5485" s="15">
        <v>153971.82999999999</v>
      </c>
      <c r="I5485" s="15">
        <v>17322.93</v>
      </c>
      <c r="J5485" s="16">
        <v>2164.42</v>
      </c>
      <c r="K5485" s="17">
        <v>538838.57999999996</v>
      </c>
      <c r="L5485" s="17">
        <v>80300</v>
      </c>
      <c r="M5485" s="18">
        <v>619138.57999999996</v>
      </c>
    </row>
    <row r="5486" spans="1:13" ht="12.75" customHeight="1" x14ac:dyDescent="0.2">
      <c r="A5486" s="39">
        <v>5214408</v>
      </c>
      <c r="B5486" s="29" t="s">
        <v>5236</v>
      </c>
      <c r="C5486" s="30" t="s">
        <v>5093</v>
      </c>
      <c r="D5486" s="31">
        <v>957913.03</v>
      </c>
      <c r="E5486" s="15">
        <v>690219.65</v>
      </c>
      <c r="F5486" s="15">
        <v>169817.5</v>
      </c>
      <c r="G5486" s="15">
        <v>97875.88</v>
      </c>
      <c r="H5486" s="15">
        <v>371927.47</v>
      </c>
      <c r="I5486" s="15">
        <v>40882.94</v>
      </c>
      <c r="J5486" s="16">
        <v>7443.29</v>
      </c>
      <c r="K5486" s="17">
        <v>1378166.73</v>
      </c>
      <c r="L5486" s="17">
        <v>224565</v>
      </c>
      <c r="M5486" s="18">
        <v>1602731.73</v>
      </c>
    </row>
    <row r="5487" spans="1:13" ht="12.75" customHeight="1" x14ac:dyDescent="0.2">
      <c r="A5487" s="39">
        <v>5214507</v>
      </c>
      <c r="B5487" s="29" t="s">
        <v>5237</v>
      </c>
      <c r="C5487" s="30" t="s">
        <v>5093</v>
      </c>
      <c r="D5487" s="31">
        <v>2296702.33</v>
      </c>
      <c r="E5487" s="15">
        <v>1347631.44</v>
      </c>
      <c r="F5487" s="15">
        <v>552103.05000000005</v>
      </c>
      <c r="G5487" s="15">
        <v>396967.84</v>
      </c>
      <c r="H5487" s="15">
        <v>1143917.1000000001</v>
      </c>
      <c r="I5487" s="15">
        <v>141124.11000000002</v>
      </c>
      <c r="J5487" s="16">
        <v>62123.67</v>
      </c>
      <c r="K5487" s="17">
        <v>3643867.21</v>
      </c>
      <c r="L5487" s="17">
        <v>867900</v>
      </c>
      <c r="M5487" s="18">
        <v>4511767.21</v>
      </c>
    </row>
    <row r="5488" spans="1:13" ht="12.75" customHeight="1" x14ac:dyDescent="0.2">
      <c r="A5488" s="39">
        <v>5214606</v>
      </c>
      <c r="B5488" s="29" t="s">
        <v>5238</v>
      </c>
      <c r="C5488" s="30" t="s">
        <v>5093</v>
      </c>
      <c r="D5488" s="31">
        <v>7055665.8799999999</v>
      </c>
      <c r="E5488" s="15">
        <v>4239918.32</v>
      </c>
      <c r="F5488" s="15">
        <v>1189179.3899999999</v>
      </c>
      <c r="G5488" s="15">
        <v>1626568.17</v>
      </c>
      <c r="H5488" s="15">
        <v>2269037.09</v>
      </c>
      <c r="I5488" s="15">
        <v>522396.83</v>
      </c>
      <c r="J5488" s="16">
        <v>71314.86</v>
      </c>
      <c r="K5488" s="17">
        <v>9918414.6600000001</v>
      </c>
      <c r="L5488" s="17">
        <v>1226517.2</v>
      </c>
      <c r="M5488" s="18">
        <v>11144931.859999999</v>
      </c>
    </row>
    <row r="5489" spans="1:13" ht="12.75" customHeight="1" x14ac:dyDescent="0.2">
      <c r="A5489" s="39">
        <v>5214705</v>
      </c>
      <c r="B5489" s="29" t="s">
        <v>5239</v>
      </c>
      <c r="C5489" s="30" t="s">
        <v>5093</v>
      </c>
      <c r="D5489" s="31">
        <v>77931.069999999992</v>
      </c>
      <c r="E5489" s="15">
        <v>56625.17</v>
      </c>
      <c r="F5489" s="15">
        <v>15036.45</v>
      </c>
      <c r="G5489" s="15">
        <v>6269.45</v>
      </c>
      <c r="H5489" s="15">
        <v>34663.33</v>
      </c>
      <c r="I5489" s="15">
        <v>4428.28</v>
      </c>
      <c r="J5489" s="16">
        <v>0</v>
      </c>
      <c r="K5489" s="17">
        <v>117022.68</v>
      </c>
      <c r="L5489" s="17">
        <v>12100</v>
      </c>
      <c r="M5489" s="18">
        <v>129122.68</v>
      </c>
    </row>
    <row r="5490" spans="1:13" ht="12.75" customHeight="1" x14ac:dyDescent="0.2">
      <c r="A5490" s="39">
        <v>5214804</v>
      </c>
      <c r="B5490" s="29" t="s">
        <v>4005</v>
      </c>
      <c r="C5490" s="30" t="s">
        <v>5093</v>
      </c>
      <c r="D5490" s="31">
        <v>248791.45</v>
      </c>
      <c r="E5490" s="15">
        <v>159343</v>
      </c>
      <c r="F5490" s="15">
        <v>34310.129999999997</v>
      </c>
      <c r="G5490" s="15">
        <v>55138.32</v>
      </c>
      <c r="H5490" s="15">
        <v>98290.36</v>
      </c>
      <c r="I5490" s="15">
        <v>6129.33</v>
      </c>
      <c r="J5490" s="16">
        <v>1100</v>
      </c>
      <c r="K5490" s="17">
        <v>354311.14</v>
      </c>
      <c r="L5490" s="17">
        <v>43945</v>
      </c>
      <c r="M5490" s="18">
        <v>398256.14</v>
      </c>
    </row>
    <row r="5491" spans="1:13" ht="12.75" customHeight="1" x14ac:dyDescent="0.2">
      <c r="A5491" s="39">
        <v>5214838</v>
      </c>
      <c r="B5491" s="29" t="s">
        <v>5240</v>
      </c>
      <c r="C5491" s="30" t="s">
        <v>5093</v>
      </c>
      <c r="D5491" s="31">
        <v>1272226.75</v>
      </c>
      <c r="E5491" s="15">
        <v>1033125.96</v>
      </c>
      <c r="F5491" s="15">
        <v>190620.72</v>
      </c>
      <c r="G5491" s="15">
        <v>48480.07</v>
      </c>
      <c r="H5491" s="15">
        <v>490506.7</v>
      </c>
      <c r="I5491" s="15">
        <v>34426.840000000004</v>
      </c>
      <c r="J5491" s="16">
        <v>11439.77</v>
      </c>
      <c r="K5491" s="17">
        <v>1808600.06</v>
      </c>
      <c r="L5491" s="17">
        <v>345510</v>
      </c>
      <c r="M5491" s="18">
        <v>2154110.06</v>
      </c>
    </row>
    <row r="5492" spans="1:13" ht="12.75" customHeight="1" x14ac:dyDescent="0.2">
      <c r="A5492" s="39">
        <v>5214861</v>
      </c>
      <c r="B5492" s="29" t="s">
        <v>5241</v>
      </c>
      <c r="C5492" s="30" t="s">
        <v>5093</v>
      </c>
      <c r="D5492" s="31">
        <v>1508957.74</v>
      </c>
      <c r="E5492" s="15">
        <v>1028563.78</v>
      </c>
      <c r="F5492" s="15">
        <v>363742.16</v>
      </c>
      <c r="G5492" s="15">
        <v>116651.8</v>
      </c>
      <c r="H5492" s="15">
        <v>523857.7</v>
      </c>
      <c r="I5492" s="15">
        <v>46118.17</v>
      </c>
      <c r="J5492" s="16">
        <v>12804.89</v>
      </c>
      <c r="K5492" s="17">
        <v>2091738.5</v>
      </c>
      <c r="L5492" s="17">
        <v>324060</v>
      </c>
      <c r="M5492" s="18">
        <v>2415798.5</v>
      </c>
    </row>
    <row r="5493" spans="1:13" ht="12.75" customHeight="1" x14ac:dyDescent="0.2">
      <c r="A5493" s="39">
        <v>5214879</v>
      </c>
      <c r="B5493" s="29" t="s">
        <v>5242</v>
      </c>
      <c r="C5493" s="30" t="s">
        <v>5093</v>
      </c>
      <c r="D5493" s="31">
        <v>137626.13</v>
      </c>
      <c r="E5493" s="15">
        <v>126737.1</v>
      </c>
      <c r="F5493" s="15">
        <v>7056.94</v>
      </c>
      <c r="G5493" s="15">
        <v>3832.09</v>
      </c>
      <c r="H5493" s="15">
        <v>34374.32</v>
      </c>
      <c r="I5493" s="15">
        <v>10842.19</v>
      </c>
      <c r="J5493" s="16">
        <v>0</v>
      </c>
      <c r="K5493" s="17">
        <v>182842.64</v>
      </c>
      <c r="L5493" s="17">
        <v>28600</v>
      </c>
      <c r="M5493" s="18">
        <v>211442.64</v>
      </c>
    </row>
    <row r="5494" spans="1:13" ht="12.75" customHeight="1" x14ac:dyDescent="0.2">
      <c r="A5494" s="39">
        <v>5214903</v>
      </c>
      <c r="B5494" s="29" t="s">
        <v>5243</v>
      </c>
      <c r="C5494" s="30" t="s">
        <v>5093</v>
      </c>
      <c r="D5494" s="31">
        <v>211114.53000000003</v>
      </c>
      <c r="E5494" s="15">
        <v>188733.13</v>
      </c>
      <c r="F5494" s="15">
        <v>12471.64</v>
      </c>
      <c r="G5494" s="15">
        <v>9909.76</v>
      </c>
      <c r="H5494" s="15">
        <v>50504.74</v>
      </c>
      <c r="I5494" s="15">
        <v>1100</v>
      </c>
      <c r="J5494" s="16">
        <v>0</v>
      </c>
      <c r="K5494" s="17">
        <v>262719.27</v>
      </c>
      <c r="L5494" s="17">
        <v>26400</v>
      </c>
      <c r="M5494" s="18">
        <v>289119.27</v>
      </c>
    </row>
    <row r="5495" spans="1:13" ht="12.75" customHeight="1" x14ac:dyDescent="0.2">
      <c r="A5495" s="39">
        <v>5215009</v>
      </c>
      <c r="B5495" s="29" t="s">
        <v>4315</v>
      </c>
      <c r="C5495" s="30" t="s">
        <v>5093</v>
      </c>
      <c r="D5495" s="31">
        <v>808407.98</v>
      </c>
      <c r="E5495" s="15">
        <v>574774.34</v>
      </c>
      <c r="F5495" s="15">
        <v>112704.09</v>
      </c>
      <c r="G5495" s="15">
        <v>120929.55</v>
      </c>
      <c r="H5495" s="15">
        <v>323502.84000000003</v>
      </c>
      <c r="I5495" s="15">
        <v>26830.5</v>
      </c>
      <c r="J5495" s="16">
        <v>6833.62</v>
      </c>
      <c r="K5495" s="17">
        <v>1165574.94</v>
      </c>
      <c r="L5495" s="17">
        <v>179300</v>
      </c>
      <c r="M5495" s="18">
        <v>1344874.94</v>
      </c>
    </row>
    <row r="5496" spans="1:13" ht="12.75" customHeight="1" x14ac:dyDescent="0.2">
      <c r="A5496" s="39">
        <v>5215207</v>
      </c>
      <c r="B5496" s="29" t="s">
        <v>5244</v>
      </c>
      <c r="C5496" s="30" t="s">
        <v>5093</v>
      </c>
      <c r="D5496" s="31">
        <v>275768.12</v>
      </c>
      <c r="E5496" s="15">
        <v>229756.73</v>
      </c>
      <c r="F5496" s="15">
        <v>35980.21</v>
      </c>
      <c r="G5496" s="15">
        <v>10031.18</v>
      </c>
      <c r="H5496" s="15">
        <v>83524.23</v>
      </c>
      <c r="I5496" s="15">
        <v>8076.98</v>
      </c>
      <c r="J5496" s="16">
        <v>0</v>
      </c>
      <c r="K5496" s="17">
        <v>367369.32999999996</v>
      </c>
      <c r="L5496" s="17">
        <v>49500</v>
      </c>
      <c r="M5496" s="18">
        <v>416869.33</v>
      </c>
    </row>
    <row r="5497" spans="1:13" ht="12.75" customHeight="1" x14ac:dyDescent="0.2">
      <c r="A5497" s="39">
        <v>5215231</v>
      </c>
      <c r="B5497" s="29" t="s">
        <v>5245</v>
      </c>
      <c r="C5497" s="30" t="s">
        <v>5093</v>
      </c>
      <c r="D5497" s="31">
        <v>1268251.9100000001</v>
      </c>
      <c r="E5497" s="15">
        <v>473482.53</v>
      </c>
      <c r="F5497" s="15">
        <v>527845.15</v>
      </c>
      <c r="G5497" s="15">
        <v>266924.23</v>
      </c>
      <c r="H5497" s="15">
        <v>594983.75</v>
      </c>
      <c r="I5497" s="15">
        <v>207174.01</v>
      </c>
      <c r="J5497" s="16">
        <v>63603.39</v>
      </c>
      <c r="K5497" s="17">
        <v>2134013.06</v>
      </c>
      <c r="L5497" s="17">
        <v>926489.27</v>
      </c>
      <c r="M5497" s="18">
        <v>3060502.33</v>
      </c>
    </row>
    <row r="5498" spans="1:13" ht="12.75" customHeight="1" x14ac:dyDescent="0.2">
      <c r="A5498" s="39">
        <v>5215256</v>
      </c>
      <c r="B5498" s="29" t="s">
        <v>5246</v>
      </c>
      <c r="C5498" s="30" t="s">
        <v>5093</v>
      </c>
      <c r="D5498" s="31">
        <v>171677.87999999998</v>
      </c>
      <c r="E5498" s="15">
        <v>150884.60999999999</v>
      </c>
      <c r="F5498" s="15">
        <v>17922.060000000001</v>
      </c>
      <c r="G5498" s="15">
        <v>2871.21</v>
      </c>
      <c r="H5498" s="15">
        <v>52832.24</v>
      </c>
      <c r="I5498" s="15">
        <v>7025.3</v>
      </c>
      <c r="J5498" s="16">
        <v>0</v>
      </c>
      <c r="K5498" s="17">
        <v>231535.41999999998</v>
      </c>
      <c r="L5498" s="17">
        <v>46970</v>
      </c>
      <c r="M5498" s="18">
        <v>278505.42</v>
      </c>
    </row>
    <row r="5499" spans="1:13" ht="12.75" customHeight="1" x14ac:dyDescent="0.2">
      <c r="A5499" s="39">
        <v>5215306</v>
      </c>
      <c r="B5499" s="29" t="s">
        <v>5247</v>
      </c>
      <c r="C5499" s="30" t="s">
        <v>5093</v>
      </c>
      <c r="D5499" s="31">
        <v>2049467.7100000002</v>
      </c>
      <c r="E5499" s="15">
        <v>1529565.8</v>
      </c>
      <c r="F5499" s="15">
        <v>205286.33</v>
      </c>
      <c r="G5499" s="15">
        <v>314615.58</v>
      </c>
      <c r="H5499" s="15">
        <v>738632.09</v>
      </c>
      <c r="I5499" s="15">
        <v>38824.39</v>
      </c>
      <c r="J5499" s="16">
        <v>20343.919999999998</v>
      </c>
      <c r="K5499" s="17">
        <v>2847268.1100000003</v>
      </c>
      <c r="L5499" s="17">
        <v>277200</v>
      </c>
      <c r="M5499" s="18">
        <v>3124468.11</v>
      </c>
    </row>
    <row r="5500" spans="1:13" ht="12.75" customHeight="1" x14ac:dyDescent="0.2">
      <c r="A5500" s="39">
        <v>5215405</v>
      </c>
      <c r="B5500" s="29" t="s">
        <v>5248</v>
      </c>
      <c r="C5500" s="30" t="s">
        <v>5093</v>
      </c>
      <c r="D5500" s="31">
        <v>171093.63</v>
      </c>
      <c r="E5500" s="15">
        <v>143674.07</v>
      </c>
      <c r="F5500" s="15">
        <v>19800.240000000002</v>
      </c>
      <c r="G5500" s="15">
        <v>7619.32</v>
      </c>
      <c r="H5500" s="15">
        <v>60943.69</v>
      </c>
      <c r="I5500" s="15">
        <v>5351.59</v>
      </c>
      <c r="J5500" s="16">
        <v>0</v>
      </c>
      <c r="K5500" s="17">
        <v>237388.91</v>
      </c>
      <c r="L5500" s="17">
        <v>45100</v>
      </c>
      <c r="M5500" s="18">
        <v>282488.91000000003</v>
      </c>
    </row>
    <row r="5501" spans="1:13" ht="12.75" customHeight="1" x14ac:dyDescent="0.2">
      <c r="A5501" s="39">
        <v>5215504</v>
      </c>
      <c r="B5501" s="29" t="s">
        <v>5249</v>
      </c>
      <c r="C5501" s="30" t="s">
        <v>5093</v>
      </c>
      <c r="D5501" s="31">
        <v>667797.13</v>
      </c>
      <c r="E5501" s="15">
        <v>335991.93</v>
      </c>
      <c r="F5501" s="15">
        <v>111715.51</v>
      </c>
      <c r="G5501" s="15">
        <v>220089.69</v>
      </c>
      <c r="H5501" s="15">
        <v>238457.19</v>
      </c>
      <c r="I5501" s="15">
        <v>29751.819999999996</v>
      </c>
      <c r="J5501" s="16">
        <v>6707.16</v>
      </c>
      <c r="K5501" s="17">
        <v>942713.3</v>
      </c>
      <c r="L5501" s="17">
        <v>114400</v>
      </c>
      <c r="M5501" s="18">
        <v>1057113.3</v>
      </c>
    </row>
    <row r="5502" spans="1:13" ht="12.75" customHeight="1" x14ac:dyDescent="0.2">
      <c r="A5502" s="39">
        <v>5215603</v>
      </c>
      <c r="B5502" s="29" t="s">
        <v>5250</v>
      </c>
      <c r="C5502" s="30" t="s">
        <v>5093</v>
      </c>
      <c r="D5502" s="31">
        <v>2089239.22</v>
      </c>
      <c r="E5502" s="15">
        <v>1717095.64</v>
      </c>
      <c r="F5502" s="15">
        <v>245411.78</v>
      </c>
      <c r="G5502" s="15">
        <v>126731.8</v>
      </c>
      <c r="H5502" s="15">
        <v>893298.16</v>
      </c>
      <c r="I5502" s="15">
        <v>78687.679999999993</v>
      </c>
      <c r="J5502" s="16">
        <v>37154.86</v>
      </c>
      <c r="K5502" s="17">
        <v>3098379.92</v>
      </c>
      <c r="L5502" s="17">
        <v>915805</v>
      </c>
      <c r="M5502" s="18">
        <v>4014184.92</v>
      </c>
    </row>
    <row r="5503" spans="1:13" ht="12.75" customHeight="1" x14ac:dyDescent="0.2">
      <c r="A5503" s="39">
        <v>5215652</v>
      </c>
      <c r="B5503" s="29" t="s">
        <v>5251</v>
      </c>
      <c r="C5503" s="30" t="s">
        <v>5093</v>
      </c>
      <c r="D5503" s="31">
        <v>217539.59999999998</v>
      </c>
      <c r="E5503" s="15">
        <v>175351.87</v>
      </c>
      <c r="F5503" s="15">
        <v>33671.9</v>
      </c>
      <c r="G5503" s="15">
        <v>8515.83</v>
      </c>
      <c r="H5503" s="15">
        <v>59848.160000000003</v>
      </c>
      <c r="I5503" s="15">
        <v>3460.62</v>
      </c>
      <c r="J5503" s="16">
        <v>1235.3599999999999</v>
      </c>
      <c r="K5503" s="17">
        <v>282083.74</v>
      </c>
      <c r="L5503" s="17">
        <v>75218.95</v>
      </c>
      <c r="M5503" s="18">
        <v>357302.69</v>
      </c>
    </row>
    <row r="5504" spans="1:13" ht="12.75" customHeight="1" x14ac:dyDescent="0.2">
      <c r="A5504" s="39">
        <v>5215702</v>
      </c>
      <c r="B5504" s="29" t="s">
        <v>5252</v>
      </c>
      <c r="C5504" s="30" t="s">
        <v>5093</v>
      </c>
      <c r="D5504" s="31">
        <v>3473021.72</v>
      </c>
      <c r="E5504" s="15">
        <v>2271484.5</v>
      </c>
      <c r="F5504" s="15">
        <v>689466.91</v>
      </c>
      <c r="G5504" s="15">
        <v>512070.31</v>
      </c>
      <c r="H5504" s="15">
        <v>1365199.42</v>
      </c>
      <c r="I5504" s="15">
        <v>526127.05999999994</v>
      </c>
      <c r="J5504" s="16">
        <v>68575.400000000009</v>
      </c>
      <c r="K5504" s="17">
        <v>5432923.5999999996</v>
      </c>
      <c r="L5504" s="17">
        <v>603113.5</v>
      </c>
      <c r="M5504" s="18">
        <v>6036037.0999999996</v>
      </c>
    </row>
    <row r="5505" spans="1:13" ht="12.75" customHeight="1" x14ac:dyDescent="0.2">
      <c r="A5505" s="39">
        <v>5215801</v>
      </c>
      <c r="B5505" s="29" t="s">
        <v>5253</v>
      </c>
      <c r="C5505" s="30" t="s">
        <v>5093</v>
      </c>
      <c r="D5505" s="31">
        <v>111426.04999999999</v>
      </c>
      <c r="E5505" s="15">
        <v>82031.14</v>
      </c>
      <c r="F5505" s="15">
        <v>9558.0400000000009</v>
      </c>
      <c r="G5505" s="15">
        <v>19836.87</v>
      </c>
      <c r="H5505" s="15">
        <v>50550.69</v>
      </c>
      <c r="I5505" s="15">
        <v>4108.3</v>
      </c>
      <c r="J5505" s="16">
        <v>1100</v>
      </c>
      <c r="K5505" s="17">
        <v>167185.03999999998</v>
      </c>
      <c r="L5505" s="17">
        <v>58300</v>
      </c>
      <c r="M5505" s="18">
        <v>225485.04</v>
      </c>
    </row>
    <row r="5506" spans="1:13" ht="12.75" customHeight="1" x14ac:dyDescent="0.2">
      <c r="A5506" s="39">
        <v>5215900</v>
      </c>
      <c r="B5506" s="29" t="s">
        <v>5254</v>
      </c>
      <c r="C5506" s="30" t="s">
        <v>5093</v>
      </c>
      <c r="D5506" s="31">
        <v>315058.45</v>
      </c>
      <c r="E5506" s="15">
        <v>270210.37</v>
      </c>
      <c r="F5506" s="15">
        <v>31874.71</v>
      </c>
      <c r="G5506" s="15">
        <v>12973.37</v>
      </c>
      <c r="H5506" s="15">
        <v>129848.73</v>
      </c>
      <c r="I5506" s="15">
        <v>5847.94</v>
      </c>
      <c r="J5506" s="16">
        <v>759.03</v>
      </c>
      <c r="K5506" s="17">
        <v>451514.15</v>
      </c>
      <c r="L5506" s="17">
        <v>39600</v>
      </c>
      <c r="M5506" s="18">
        <v>491114.14999999997</v>
      </c>
    </row>
    <row r="5507" spans="1:13" ht="12.75" customHeight="1" x14ac:dyDescent="0.2">
      <c r="A5507" s="39">
        <v>5216007</v>
      </c>
      <c r="B5507" s="29" t="s">
        <v>5255</v>
      </c>
      <c r="C5507" s="30" t="s">
        <v>5093</v>
      </c>
      <c r="D5507" s="31">
        <v>286827.10000000003</v>
      </c>
      <c r="E5507" s="15">
        <v>235780.07</v>
      </c>
      <c r="F5507" s="15">
        <v>32616.32</v>
      </c>
      <c r="G5507" s="15">
        <v>18430.71</v>
      </c>
      <c r="H5507" s="15">
        <v>87646.86</v>
      </c>
      <c r="I5507" s="15">
        <v>4729.2100000000009</v>
      </c>
      <c r="J5507" s="16">
        <v>4133.25</v>
      </c>
      <c r="K5507" s="17">
        <v>383336.42000000004</v>
      </c>
      <c r="L5507" s="17">
        <v>25300</v>
      </c>
      <c r="M5507" s="18">
        <v>408636.42</v>
      </c>
    </row>
    <row r="5508" spans="1:13" ht="12.75" customHeight="1" x14ac:dyDescent="0.2">
      <c r="A5508" s="39">
        <v>5216304</v>
      </c>
      <c r="B5508" s="29" t="s">
        <v>5256</v>
      </c>
      <c r="C5508" s="30" t="s">
        <v>5093</v>
      </c>
      <c r="D5508" s="31">
        <v>964897.66999999993</v>
      </c>
      <c r="E5508" s="15">
        <v>720578.72</v>
      </c>
      <c r="F5508" s="15">
        <v>150637.01</v>
      </c>
      <c r="G5508" s="15">
        <v>93681.94</v>
      </c>
      <c r="H5508" s="15">
        <v>454308.47</v>
      </c>
      <c r="I5508" s="15">
        <v>28129.899999999998</v>
      </c>
      <c r="J5508" s="16">
        <v>15055.59</v>
      </c>
      <c r="K5508" s="17">
        <v>1462391.63</v>
      </c>
      <c r="L5508" s="17">
        <v>266200</v>
      </c>
      <c r="M5508" s="18">
        <v>1728591.63</v>
      </c>
    </row>
    <row r="5509" spans="1:13" ht="12.75" customHeight="1" x14ac:dyDescent="0.2">
      <c r="A5509" s="39">
        <v>5216403</v>
      </c>
      <c r="B5509" s="29" t="s">
        <v>5257</v>
      </c>
      <c r="C5509" s="30" t="s">
        <v>5093</v>
      </c>
      <c r="D5509" s="31">
        <v>1257907.3400000001</v>
      </c>
      <c r="E5509" s="15">
        <v>943563.06</v>
      </c>
      <c r="F5509" s="15">
        <v>198194.3</v>
      </c>
      <c r="G5509" s="15">
        <v>116149.98</v>
      </c>
      <c r="H5509" s="15">
        <v>568040.72</v>
      </c>
      <c r="I5509" s="15">
        <v>46990.729999999996</v>
      </c>
      <c r="J5509" s="16">
        <v>12734.599999999999</v>
      </c>
      <c r="K5509" s="17">
        <v>1885673.3900000001</v>
      </c>
      <c r="L5509" s="17">
        <v>338910</v>
      </c>
      <c r="M5509" s="18">
        <v>2224583.39</v>
      </c>
    </row>
    <row r="5510" spans="1:13" ht="12.75" customHeight="1" x14ac:dyDescent="0.2">
      <c r="A5510" s="39">
        <v>5216452</v>
      </c>
      <c r="B5510" s="29" t="s">
        <v>5258</v>
      </c>
      <c r="C5510" s="30" t="s">
        <v>5093</v>
      </c>
      <c r="D5510" s="31">
        <v>173990.68999999997</v>
      </c>
      <c r="E5510" s="15">
        <v>129265.28</v>
      </c>
      <c r="F5510" s="15">
        <v>33057.39</v>
      </c>
      <c r="G5510" s="15">
        <v>11668.02</v>
      </c>
      <c r="H5510" s="15">
        <v>47494.13</v>
      </c>
      <c r="I5510" s="15">
        <v>9681.77</v>
      </c>
      <c r="J5510" s="16">
        <v>0</v>
      </c>
      <c r="K5510" s="17">
        <v>231166.58999999997</v>
      </c>
      <c r="L5510" s="17">
        <v>41800</v>
      </c>
      <c r="M5510" s="18">
        <v>272966.58999999997</v>
      </c>
    </row>
    <row r="5511" spans="1:13" ht="12.75" customHeight="1" x14ac:dyDescent="0.2">
      <c r="A5511" s="39">
        <v>5216809</v>
      </c>
      <c r="B5511" s="29" t="s">
        <v>5259</v>
      </c>
      <c r="C5511" s="30" t="s">
        <v>5093</v>
      </c>
      <c r="D5511" s="31">
        <v>2142974.11</v>
      </c>
      <c r="E5511" s="15">
        <v>1496908.78</v>
      </c>
      <c r="F5511" s="15">
        <v>466219.64</v>
      </c>
      <c r="G5511" s="15">
        <v>179845.69</v>
      </c>
      <c r="H5511" s="15">
        <v>827144.52</v>
      </c>
      <c r="I5511" s="15">
        <v>22833.15</v>
      </c>
      <c r="J5511" s="16">
        <v>8491.5300000000007</v>
      </c>
      <c r="K5511" s="17">
        <v>3001443.31</v>
      </c>
      <c r="L5511" s="17">
        <v>276980</v>
      </c>
      <c r="M5511" s="18">
        <v>3278423.31</v>
      </c>
    </row>
    <row r="5512" spans="1:13" ht="12.75" customHeight="1" x14ac:dyDescent="0.2">
      <c r="A5512" s="39">
        <v>5216908</v>
      </c>
      <c r="B5512" s="29" t="s">
        <v>5260</v>
      </c>
      <c r="C5512" s="30" t="s">
        <v>5093</v>
      </c>
      <c r="D5512" s="31">
        <v>44189.37</v>
      </c>
      <c r="E5512" s="15">
        <v>36129.86</v>
      </c>
      <c r="F5512" s="15">
        <v>6959.51</v>
      </c>
      <c r="G5512" s="15">
        <v>1100</v>
      </c>
      <c r="H5512" s="15">
        <v>23892.85</v>
      </c>
      <c r="I5512" s="15">
        <v>3756.67</v>
      </c>
      <c r="J5512" s="16">
        <v>0</v>
      </c>
      <c r="K5512" s="17">
        <v>71838.89</v>
      </c>
      <c r="L5512" s="17">
        <v>9900</v>
      </c>
      <c r="M5512" s="18">
        <v>81738.89</v>
      </c>
    </row>
    <row r="5513" spans="1:13" ht="12.75" customHeight="1" x14ac:dyDescent="0.2">
      <c r="A5513" s="39">
        <v>5217104</v>
      </c>
      <c r="B5513" s="29" t="s">
        <v>5261</v>
      </c>
      <c r="C5513" s="30" t="s">
        <v>5093</v>
      </c>
      <c r="D5513" s="31">
        <v>3831010.87</v>
      </c>
      <c r="E5513" s="15">
        <v>2800621.39</v>
      </c>
      <c r="F5513" s="15">
        <v>503910.52</v>
      </c>
      <c r="G5513" s="15">
        <v>526478.96</v>
      </c>
      <c r="H5513" s="15">
        <v>1308359.7</v>
      </c>
      <c r="I5513" s="15">
        <v>102263.39</v>
      </c>
      <c r="J5513" s="16">
        <v>27627.65</v>
      </c>
      <c r="K5513" s="17">
        <v>5269261.6100000003</v>
      </c>
      <c r="L5513" s="17">
        <v>1290740</v>
      </c>
      <c r="M5513" s="18">
        <v>6560001.6100000003</v>
      </c>
    </row>
    <row r="5514" spans="1:13" ht="12.75" customHeight="1" x14ac:dyDescent="0.2">
      <c r="A5514" s="39">
        <v>5217203</v>
      </c>
      <c r="B5514" s="29" t="s">
        <v>1688</v>
      </c>
      <c r="C5514" s="30" t="s">
        <v>5093</v>
      </c>
      <c r="D5514" s="31">
        <v>1983450.8599999999</v>
      </c>
      <c r="E5514" s="15">
        <v>1570548.54</v>
      </c>
      <c r="F5514" s="15">
        <v>280552.13</v>
      </c>
      <c r="G5514" s="15">
        <v>132350.19</v>
      </c>
      <c r="H5514" s="15">
        <v>682772.25</v>
      </c>
      <c r="I5514" s="15">
        <v>58013.78</v>
      </c>
      <c r="J5514" s="16">
        <v>24748.399999999998</v>
      </c>
      <c r="K5514" s="17">
        <v>2748985.29</v>
      </c>
      <c r="L5514" s="17">
        <v>586267</v>
      </c>
      <c r="M5514" s="18">
        <v>3335252.29</v>
      </c>
    </row>
    <row r="5515" spans="1:13" ht="12.75" customHeight="1" x14ac:dyDescent="0.2">
      <c r="A5515" s="39">
        <v>5217302</v>
      </c>
      <c r="B5515" s="29" t="s">
        <v>5262</v>
      </c>
      <c r="C5515" s="30" t="s">
        <v>5093</v>
      </c>
      <c r="D5515" s="31">
        <v>3182572.6399999997</v>
      </c>
      <c r="E5515" s="15">
        <v>2152175.42</v>
      </c>
      <c r="F5515" s="15">
        <v>529966.63</v>
      </c>
      <c r="G5515" s="15">
        <v>500430.59</v>
      </c>
      <c r="H5515" s="15">
        <v>1130649.71</v>
      </c>
      <c r="I5515" s="15">
        <v>70291.100000000006</v>
      </c>
      <c r="J5515" s="16">
        <v>29282.85</v>
      </c>
      <c r="K5515" s="17">
        <v>4412796.3</v>
      </c>
      <c r="L5515" s="17">
        <v>762586</v>
      </c>
      <c r="M5515" s="18">
        <v>5175382.3</v>
      </c>
    </row>
    <row r="5516" spans="1:13" ht="12.75" customHeight="1" x14ac:dyDescent="0.2">
      <c r="A5516" s="39">
        <v>5217401</v>
      </c>
      <c r="B5516" s="29" t="s">
        <v>5263</v>
      </c>
      <c r="C5516" s="30" t="s">
        <v>5093</v>
      </c>
      <c r="D5516" s="31">
        <v>4650477.09</v>
      </c>
      <c r="E5516" s="15">
        <v>2398511.4</v>
      </c>
      <c r="F5516" s="15">
        <v>735819.41</v>
      </c>
      <c r="G5516" s="15">
        <v>1516146.28</v>
      </c>
      <c r="H5516" s="15">
        <v>2170314.3199999998</v>
      </c>
      <c r="I5516" s="15">
        <v>198144.63</v>
      </c>
      <c r="J5516" s="16">
        <v>82012.47</v>
      </c>
      <c r="K5516" s="17">
        <v>7100948.5099999998</v>
      </c>
      <c r="L5516" s="17">
        <v>995483.1100000001</v>
      </c>
      <c r="M5516" s="18">
        <v>8096431.6200000001</v>
      </c>
    </row>
    <row r="5517" spans="1:13" ht="12.75" customHeight="1" x14ac:dyDescent="0.2">
      <c r="A5517" s="39">
        <v>5217609</v>
      </c>
      <c r="B5517" s="29" t="s">
        <v>5264</v>
      </c>
      <c r="C5517" s="30" t="s">
        <v>5093</v>
      </c>
      <c r="D5517" s="31">
        <v>3374999.9799999995</v>
      </c>
      <c r="E5517" s="15">
        <v>1933733.64</v>
      </c>
      <c r="F5517" s="15">
        <v>871238.08</v>
      </c>
      <c r="G5517" s="15">
        <v>570028.26</v>
      </c>
      <c r="H5517" s="15">
        <v>1777395.12</v>
      </c>
      <c r="I5517" s="15">
        <v>201310.3</v>
      </c>
      <c r="J5517" s="16">
        <v>138159.82999999999</v>
      </c>
      <c r="K5517" s="17">
        <v>5491865.2299999995</v>
      </c>
      <c r="L5517" s="17">
        <v>2441604.9500000002</v>
      </c>
      <c r="M5517" s="18">
        <v>7933470.1799999997</v>
      </c>
    </row>
    <row r="5518" spans="1:13" ht="12.75" customHeight="1" x14ac:dyDescent="0.2">
      <c r="A5518" s="39">
        <v>5217708</v>
      </c>
      <c r="B5518" s="29" t="s">
        <v>5265</v>
      </c>
      <c r="C5518" s="30" t="s">
        <v>5093</v>
      </c>
      <c r="D5518" s="31">
        <v>3532814.67</v>
      </c>
      <c r="E5518" s="15">
        <v>2556921.62</v>
      </c>
      <c r="F5518" s="15">
        <v>517457.27</v>
      </c>
      <c r="G5518" s="15">
        <v>458435.78</v>
      </c>
      <c r="H5518" s="15">
        <v>1277953.3600000001</v>
      </c>
      <c r="I5518" s="15">
        <v>179548.02</v>
      </c>
      <c r="J5518" s="16">
        <v>37728.279999999992</v>
      </c>
      <c r="K5518" s="17">
        <v>5028044.33</v>
      </c>
      <c r="L5518" s="17">
        <v>899591</v>
      </c>
      <c r="M5518" s="18">
        <v>5927635.3300000001</v>
      </c>
    </row>
    <row r="5519" spans="1:13" ht="12.75" customHeight="1" x14ac:dyDescent="0.2">
      <c r="A5519" s="39">
        <v>5218003</v>
      </c>
      <c r="B5519" s="29" t="s">
        <v>5266</v>
      </c>
      <c r="C5519" s="30" t="s">
        <v>5093</v>
      </c>
      <c r="D5519" s="31">
        <v>6925279</v>
      </c>
      <c r="E5519" s="15">
        <v>4999541.04</v>
      </c>
      <c r="F5519" s="15">
        <v>1041600.01</v>
      </c>
      <c r="G5519" s="15">
        <v>884137.95</v>
      </c>
      <c r="H5519" s="15">
        <v>2890626.46</v>
      </c>
      <c r="I5519" s="15">
        <v>249248.30000000002</v>
      </c>
      <c r="J5519" s="16">
        <v>75895.44</v>
      </c>
      <c r="K5519" s="17">
        <v>10141049.199999999</v>
      </c>
      <c r="L5519" s="17">
        <v>2129120.15</v>
      </c>
      <c r="M5519" s="18">
        <v>12270169.35</v>
      </c>
    </row>
    <row r="5520" spans="1:13" ht="12.75" customHeight="1" x14ac:dyDescent="0.2">
      <c r="A5520" s="39">
        <v>5218052</v>
      </c>
      <c r="B5520" s="29" t="s">
        <v>5267</v>
      </c>
      <c r="C5520" s="30" t="s">
        <v>5093</v>
      </c>
      <c r="D5520" s="31">
        <v>146826.09</v>
      </c>
      <c r="E5520" s="15">
        <v>112028.69</v>
      </c>
      <c r="F5520" s="15">
        <v>28280.3</v>
      </c>
      <c r="G5520" s="15">
        <v>6517.1</v>
      </c>
      <c r="H5520" s="15">
        <v>70317.58</v>
      </c>
      <c r="I5520" s="15">
        <v>32270.23</v>
      </c>
      <c r="J5520" s="16">
        <v>8793.83</v>
      </c>
      <c r="K5520" s="17">
        <v>258207.72999999998</v>
      </c>
      <c r="L5520" s="17">
        <v>35200</v>
      </c>
      <c r="M5520" s="18">
        <v>293407.73</v>
      </c>
    </row>
    <row r="5521" spans="1:13" ht="12.75" customHeight="1" x14ac:dyDescent="0.2">
      <c r="A5521" s="39">
        <v>5218102</v>
      </c>
      <c r="B5521" s="29" t="s">
        <v>5268</v>
      </c>
      <c r="C5521" s="30" t="s">
        <v>5093</v>
      </c>
      <c r="D5521" s="31">
        <v>333135.65999999997</v>
      </c>
      <c r="E5521" s="15">
        <v>231433.75</v>
      </c>
      <c r="F5521" s="15">
        <v>52237.61</v>
      </c>
      <c r="G5521" s="15">
        <v>49464.3</v>
      </c>
      <c r="H5521" s="15">
        <v>108744.31</v>
      </c>
      <c r="I5521" s="15">
        <v>5180.33</v>
      </c>
      <c r="J5521" s="16">
        <v>6032.9</v>
      </c>
      <c r="K5521" s="17">
        <v>453093.19999999995</v>
      </c>
      <c r="L5521" s="17">
        <v>101310</v>
      </c>
      <c r="M5521" s="18">
        <v>554403.19999999995</v>
      </c>
    </row>
    <row r="5522" spans="1:13" ht="12.75" customHeight="1" x14ac:dyDescent="0.2">
      <c r="A5522" s="39">
        <v>5218300</v>
      </c>
      <c r="B5522" s="29" t="s">
        <v>5269</v>
      </c>
      <c r="C5522" s="30" t="s">
        <v>5093</v>
      </c>
      <c r="D5522" s="31">
        <v>3082286.7800000003</v>
      </c>
      <c r="E5522" s="15">
        <v>2163723.33</v>
      </c>
      <c r="F5522" s="15">
        <v>648719.79</v>
      </c>
      <c r="G5522" s="15">
        <v>269843.65999999997</v>
      </c>
      <c r="H5522" s="15">
        <v>1468470.27</v>
      </c>
      <c r="I5522" s="15">
        <v>196115.15999999997</v>
      </c>
      <c r="J5522" s="16">
        <v>52781.72</v>
      </c>
      <c r="K5522" s="17">
        <v>4799653.93</v>
      </c>
      <c r="L5522" s="17">
        <v>1096008</v>
      </c>
      <c r="M5522" s="18">
        <v>5895661.9299999997</v>
      </c>
    </row>
    <row r="5523" spans="1:13" ht="12.75" customHeight="1" x14ac:dyDescent="0.2">
      <c r="A5523" s="39">
        <v>5218391</v>
      </c>
      <c r="B5523" s="29" t="s">
        <v>5270</v>
      </c>
      <c r="C5523" s="30" t="s">
        <v>5093</v>
      </c>
      <c r="D5523" s="31">
        <v>130870.68</v>
      </c>
      <c r="E5523" s="15">
        <v>112228.61</v>
      </c>
      <c r="F5523" s="15">
        <v>13861.76</v>
      </c>
      <c r="G5523" s="15">
        <v>4780.3100000000004</v>
      </c>
      <c r="H5523" s="15">
        <v>47261.58</v>
      </c>
      <c r="I5523" s="15">
        <v>4227.54</v>
      </c>
      <c r="J5523" s="16">
        <v>1100</v>
      </c>
      <c r="K5523" s="17">
        <v>183459.8</v>
      </c>
      <c r="L5523" s="17">
        <v>90200</v>
      </c>
      <c r="M5523" s="18">
        <v>273659.8</v>
      </c>
    </row>
    <row r="5524" spans="1:13" ht="12.75" customHeight="1" x14ac:dyDescent="0.2">
      <c r="A5524" s="39">
        <v>5218508</v>
      </c>
      <c r="B5524" s="29" t="s">
        <v>5271</v>
      </c>
      <c r="C5524" s="30" t="s">
        <v>5093</v>
      </c>
      <c r="D5524" s="31">
        <v>5967366.9299999997</v>
      </c>
      <c r="E5524" s="15">
        <v>3725237.05</v>
      </c>
      <c r="F5524" s="15">
        <v>1457230.51</v>
      </c>
      <c r="G5524" s="15">
        <v>784899.37</v>
      </c>
      <c r="H5524" s="15">
        <v>2324314.04</v>
      </c>
      <c r="I5524" s="15">
        <v>563864.62</v>
      </c>
      <c r="J5524" s="16">
        <v>113436.78</v>
      </c>
      <c r="K5524" s="17">
        <v>8968982.3699999992</v>
      </c>
      <c r="L5524" s="17">
        <v>1251781.04</v>
      </c>
      <c r="M5524" s="18">
        <v>10220763.41</v>
      </c>
    </row>
    <row r="5525" spans="1:13" ht="12.75" customHeight="1" x14ac:dyDescent="0.2">
      <c r="A5525" s="39">
        <v>5218607</v>
      </c>
      <c r="B5525" s="29" t="s">
        <v>5272</v>
      </c>
      <c r="C5525" s="30" t="s">
        <v>5093</v>
      </c>
      <c r="D5525" s="31">
        <v>1808995.83</v>
      </c>
      <c r="E5525" s="15">
        <v>834311.97</v>
      </c>
      <c r="F5525" s="15">
        <v>720462.73</v>
      </c>
      <c r="G5525" s="15">
        <v>254221.13</v>
      </c>
      <c r="H5525" s="15">
        <v>704893.79</v>
      </c>
      <c r="I5525" s="15">
        <v>62477.260000000009</v>
      </c>
      <c r="J5525" s="16">
        <v>29104.489999999998</v>
      </c>
      <c r="K5525" s="17">
        <v>2605471.37</v>
      </c>
      <c r="L5525" s="17">
        <v>364100</v>
      </c>
      <c r="M5525" s="18">
        <v>2969571.37</v>
      </c>
    </row>
    <row r="5526" spans="1:13" ht="12.75" customHeight="1" x14ac:dyDescent="0.2">
      <c r="A5526" s="39">
        <v>5218706</v>
      </c>
      <c r="B5526" s="29" t="s">
        <v>5273</v>
      </c>
      <c r="C5526" s="30" t="s">
        <v>5093</v>
      </c>
      <c r="D5526" s="31">
        <v>249780.13999999998</v>
      </c>
      <c r="E5526" s="15">
        <v>168409</v>
      </c>
      <c r="F5526" s="15">
        <v>52475.77</v>
      </c>
      <c r="G5526" s="15">
        <v>28895.37</v>
      </c>
      <c r="H5526" s="15">
        <v>116581.7</v>
      </c>
      <c r="I5526" s="15">
        <v>10758.6</v>
      </c>
      <c r="J5526" s="16">
        <v>2285.4899999999998</v>
      </c>
      <c r="K5526" s="17">
        <v>379405.93</v>
      </c>
      <c r="L5526" s="17">
        <v>85800</v>
      </c>
      <c r="M5526" s="18">
        <v>465205.93</v>
      </c>
    </row>
    <row r="5527" spans="1:13" ht="12.75" customHeight="1" x14ac:dyDescent="0.2">
      <c r="A5527" s="39">
        <v>5218789</v>
      </c>
      <c r="B5527" s="29" t="s">
        <v>5274</v>
      </c>
      <c r="C5527" s="30" t="s">
        <v>5093</v>
      </c>
      <c r="D5527" s="31">
        <v>112568.52999999998</v>
      </c>
      <c r="E5527" s="15">
        <v>80797.679999999993</v>
      </c>
      <c r="F5527" s="15">
        <v>19407.2</v>
      </c>
      <c r="G5527" s="15">
        <v>12363.65</v>
      </c>
      <c r="H5527" s="15">
        <v>44903.66</v>
      </c>
      <c r="I5527" s="15">
        <v>10118.32</v>
      </c>
      <c r="J5527" s="16">
        <v>0</v>
      </c>
      <c r="K5527" s="17">
        <v>167590.50999999998</v>
      </c>
      <c r="L5527" s="17">
        <v>41800</v>
      </c>
      <c r="M5527" s="18">
        <v>209390.51</v>
      </c>
    </row>
    <row r="5528" spans="1:13" ht="12.75" customHeight="1" x14ac:dyDescent="0.2">
      <c r="A5528" s="39">
        <v>5218805</v>
      </c>
      <c r="B5528" s="29" t="s">
        <v>5275</v>
      </c>
      <c r="C5528" s="30" t="s">
        <v>5093</v>
      </c>
      <c r="D5528" s="31">
        <v>15001520.77</v>
      </c>
      <c r="E5528" s="15">
        <v>7604316.4900000002</v>
      </c>
      <c r="F5528" s="15">
        <v>3112108.44</v>
      </c>
      <c r="G5528" s="15">
        <v>4285095.84</v>
      </c>
      <c r="H5528" s="15">
        <v>6238471.4699999997</v>
      </c>
      <c r="I5528" s="15">
        <v>2154771.39</v>
      </c>
      <c r="J5528" s="16">
        <v>488178.15</v>
      </c>
      <c r="K5528" s="17">
        <v>23882941.780000001</v>
      </c>
      <c r="L5528" s="17">
        <v>5378892.6799999997</v>
      </c>
      <c r="M5528" s="18">
        <v>29261834.460000001</v>
      </c>
    </row>
    <row r="5529" spans="1:13" ht="12.75" customHeight="1" x14ac:dyDescent="0.2">
      <c r="A5529" s="39">
        <v>5218904</v>
      </c>
      <c r="B5529" s="29" t="s">
        <v>5276</v>
      </c>
      <c r="C5529" s="30" t="s">
        <v>5093</v>
      </c>
      <c r="D5529" s="31">
        <v>3923392.95</v>
      </c>
      <c r="E5529" s="15">
        <v>2458142.09</v>
      </c>
      <c r="F5529" s="15">
        <v>1019579.24</v>
      </c>
      <c r="G5529" s="15">
        <v>445671.62</v>
      </c>
      <c r="H5529" s="15">
        <v>1554913.93</v>
      </c>
      <c r="I5529" s="15">
        <v>141895.37</v>
      </c>
      <c r="J5529" s="16">
        <v>17948.669999999998</v>
      </c>
      <c r="K5529" s="17">
        <v>5638150.9199999999</v>
      </c>
      <c r="L5529" s="17">
        <v>664675</v>
      </c>
      <c r="M5529" s="18">
        <v>6302825.9199999999</v>
      </c>
    </row>
    <row r="5530" spans="1:13" ht="12.75" customHeight="1" x14ac:dyDescent="0.2">
      <c r="A5530" s="39">
        <v>5219001</v>
      </c>
      <c r="B5530" s="29" t="s">
        <v>5277</v>
      </c>
      <c r="C5530" s="30" t="s">
        <v>5093</v>
      </c>
      <c r="D5530" s="31">
        <v>1855431.3599999999</v>
      </c>
      <c r="E5530" s="15">
        <v>1440403.77</v>
      </c>
      <c r="F5530" s="15">
        <v>294251.38</v>
      </c>
      <c r="G5530" s="15">
        <v>120776.21</v>
      </c>
      <c r="H5530" s="15">
        <v>628690.87</v>
      </c>
      <c r="I5530" s="15">
        <v>58987.09</v>
      </c>
      <c r="J5530" s="16">
        <v>18903.259999999998</v>
      </c>
      <c r="K5530" s="17">
        <v>2562012.58</v>
      </c>
      <c r="L5530" s="17">
        <v>310961.41000000003</v>
      </c>
      <c r="M5530" s="18">
        <v>2872973.99</v>
      </c>
    </row>
    <row r="5531" spans="1:13" ht="12.75" customHeight="1" x14ac:dyDescent="0.2">
      <c r="A5531" s="39">
        <v>5219100</v>
      </c>
      <c r="B5531" s="29" t="s">
        <v>5278</v>
      </c>
      <c r="C5531" s="30" t="s">
        <v>5093</v>
      </c>
      <c r="D5531" s="31">
        <v>460115.01</v>
      </c>
      <c r="E5531" s="15">
        <v>375971.3</v>
      </c>
      <c r="F5531" s="15">
        <v>68454.759999999995</v>
      </c>
      <c r="G5531" s="15">
        <v>15688.95</v>
      </c>
      <c r="H5531" s="15">
        <v>211296.35</v>
      </c>
      <c r="I5531" s="15">
        <v>14954.97</v>
      </c>
      <c r="J5531" s="16">
        <v>7451.6100000000006</v>
      </c>
      <c r="K5531" s="17">
        <v>693817.94</v>
      </c>
      <c r="L5531" s="17">
        <v>183700</v>
      </c>
      <c r="M5531" s="18">
        <v>877517.94</v>
      </c>
    </row>
    <row r="5532" spans="1:13" ht="12.75" customHeight="1" x14ac:dyDescent="0.2">
      <c r="A5532" s="39">
        <v>5219209</v>
      </c>
      <c r="B5532" s="29" t="s">
        <v>5279</v>
      </c>
      <c r="C5532" s="30" t="s">
        <v>5093</v>
      </c>
      <c r="D5532" s="31">
        <v>128602.79</v>
      </c>
      <c r="E5532" s="15">
        <v>116244.85</v>
      </c>
      <c r="F5532" s="15">
        <v>11617.76</v>
      </c>
      <c r="G5532" s="15">
        <v>740.18</v>
      </c>
      <c r="H5532" s="15">
        <v>32801.43</v>
      </c>
      <c r="I5532" s="15">
        <v>6324.5599999999995</v>
      </c>
      <c r="J5532" s="16">
        <v>0</v>
      </c>
      <c r="K5532" s="17">
        <v>167728.78</v>
      </c>
      <c r="L5532" s="17">
        <v>47300</v>
      </c>
      <c r="M5532" s="18">
        <v>215028.78</v>
      </c>
    </row>
    <row r="5533" spans="1:13" ht="12.75" customHeight="1" x14ac:dyDescent="0.2">
      <c r="A5533" s="39">
        <v>5219258</v>
      </c>
      <c r="B5533" s="29" t="s">
        <v>5280</v>
      </c>
      <c r="C5533" s="30" t="s">
        <v>5093</v>
      </c>
      <c r="D5533" s="31">
        <v>230375.5</v>
      </c>
      <c r="E5533" s="15">
        <v>186367.18</v>
      </c>
      <c r="F5533" s="15">
        <v>40439.160000000003</v>
      </c>
      <c r="G5533" s="15">
        <v>3569.16</v>
      </c>
      <c r="H5533" s="15">
        <v>113579.35</v>
      </c>
      <c r="I5533" s="15">
        <v>9817.24</v>
      </c>
      <c r="J5533" s="16">
        <v>4003.1800000000003</v>
      </c>
      <c r="K5533" s="17">
        <v>357775.27</v>
      </c>
      <c r="L5533" s="17">
        <v>56100</v>
      </c>
      <c r="M5533" s="18">
        <v>413875.27</v>
      </c>
    </row>
    <row r="5534" spans="1:13" ht="12.75" customHeight="1" x14ac:dyDescent="0.2">
      <c r="A5534" s="39">
        <v>5219308</v>
      </c>
      <c r="B5534" s="29" t="s">
        <v>5281</v>
      </c>
      <c r="C5534" s="30" t="s">
        <v>5093</v>
      </c>
      <c r="D5534" s="31">
        <v>5286034.32</v>
      </c>
      <c r="E5534" s="15">
        <v>3248512.16</v>
      </c>
      <c r="F5534" s="15">
        <v>1041301.17</v>
      </c>
      <c r="G5534" s="15">
        <v>996220.99</v>
      </c>
      <c r="H5534" s="15">
        <v>2112697.7799999998</v>
      </c>
      <c r="I5534" s="15">
        <v>575136.28999999992</v>
      </c>
      <c r="J5534" s="16">
        <v>172791.95</v>
      </c>
      <c r="K5534" s="17">
        <v>8146660.3399999999</v>
      </c>
      <c r="L5534" s="17">
        <v>1319980</v>
      </c>
      <c r="M5534" s="18">
        <v>9466640.3399999999</v>
      </c>
    </row>
    <row r="5535" spans="1:13" ht="12.75" customHeight="1" x14ac:dyDescent="0.2">
      <c r="A5535" s="39">
        <v>5219357</v>
      </c>
      <c r="B5535" s="29" t="s">
        <v>3686</v>
      </c>
      <c r="C5535" s="30" t="s">
        <v>5093</v>
      </c>
      <c r="D5535" s="31">
        <v>190670.57</v>
      </c>
      <c r="E5535" s="15">
        <v>155497.81</v>
      </c>
      <c r="F5535" s="15">
        <v>35172.76</v>
      </c>
      <c r="G5535" s="15">
        <v>0</v>
      </c>
      <c r="H5535" s="15">
        <v>38336.28</v>
      </c>
      <c r="I5535" s="15">
        <v>2154.3200000000002</v>
      </c>
      <c r="J5535" s="16">
        <v>1217</v>
      </c>
      <c r="K5535" s="17">
        <v>232378.17</v>
      </c>
      <c r="L5535" s="17">
        <v>34100</v>
      </c>
      <c r="M5535" s="18">
        <v>266478.17</v>
      </c>
    </row>
    <row r="5536" spans="1:13" ht="12.75" customHeight="1" x14ac:dyDescent="0.2">
      <c r="A5536" s="39">
        <v>5219407</v>
      </c>
      <c r="B5536" s="29" t="s">
        <v>5282</v>
      </c>
      <c r="C5536" s="30" t="s">
        <v>5093</v>
      </c>
      <c r="D5536" s="31">
        <v>433523.5</v>
      </c>
      <c r="E5536" s="15">
        <v>307507.49</v>
      </c>
      <c r="F5536" s="15">
        <v>100270.91</v>
      </c>
      <c r="G5536" s="15">
        <v>25745.1</v>
      </c>
      <c r="H5536" s="15">
        <v>176943.17</v>
      </c>
      <c r="I5536" s="15">
        <v>25240.16</v>
      </c>
      <c r="J5536" s="16">
        <v>8932.89</v>
      </c>
      <c r="K5536" s="17">
        <v>644639.72</v>
      </c>
      <c r="L5536" s="17">
        <v>241670</v>
      </c>
      <c r="M5536" s="18">
        <v>886309.72</v>
      </c>
    </row>
    <row r="5537" spans="1:13" ht="12.75" customHeight="1" x14ac:dyDescent="0.2">
      <c r="A5537" s="39">
        <v>5219456</v>
      </c>
      <c r="B5537" s="29" t="s">
        <v>5283</v>
      </c>
      <c r="C5537" s="30" t="s">
        <v>5093</v>
      </c>
      <c r="D5537" s="31">
        <v>87194.930000000008</v>
      </c>
      <c r="E5537" s="15">
        <v>73876.990000000005</v>
      </c>
      <c r="F5537" s="15">
        <v>9526.94</v>
      </c>
      <c r="G5537" s="15">
        <v>3791</v>
      </c>
      <c r="H5537" s="15">
        <v>21103.49</v>
      </c>
      <c r="I5537" s="15">
        <v>4715</v>
      </c>
      <c r="J5537" s="16">
        <v>0</v>
      </c>
      <c r="K5537" s="17">
        <v>113013.42000000001</v>
      </c>
      <c r="L5537" s="17">
        <v>18700</v>
      </c>
      <c r="M5537" s="18">
        <v>131713.42000000001</v>
      </c>
    </row>
    <row r="5538" spans="1:13" ht="12.75" customHeight="1" x14ac:dyDescent="0.2">
      <c r="A5538" s="39">
        <v>5219506</v>
      </c>
      <c r="B5538" s="29" t="s">
        <v>5284</v>
      </c>
      <c r="C5538" s="30" t="s">
        <v>5093</v>
      </c>
      <c r="D5538" s="31">
        <v>160261.97999999998</v>
      </c>
      <c r="E5538" s="15">
        <v>134500.54999999999</v>
      </c>
      <c r="F5538" s="15">
        <v>14547.25</v>
      </c>
      <c r="G5538" s="15">
        <v>11214.18</v>
      </c>
      <c r="H5538" s="15">
        <v>36883.300000000003</v>
      </c>
      <c r="I5538" s="15">
        <v>1100</v>
      </c>
      <c r="J5538" s="16">
        <v>0</v>
      </c>
      <c r="K5538" s="17">
        <v>198245.27999999997</v>
      </c>
      <c r="L5538" s="17">
        <v>14300</v>
      </c>
      <c r="M5538" s="18">
        <v>212545.28</v>
      </c>
    </row>
    <row r="5539" spans="1:13" ht="12.75" customHeight="1" x14ac:dyDescent="0.2">
      <c r="A5539" s="39">
        <v>5219605</v>
      </c>
      <c r="B5539" s="29" t="s">
        <v>5285</v>
      </c>
      <c r="C5539" s="30" t="s">
        <v>5093</v>
      </c>
      <c r="D5539" s="31">
        <v>280984.11</v>
      </c>
      <c r="E5539" s="15">
        <v>226366</v>
      </c>
      <c r="F5539" s="15">
        <v>34451.919999999998</v>
      </c>
      <c r="G5539" s="15">
        <v>20166.189999999999</v>
      </c>
      <c r="H5539" s="15">
        <v>112533.33</v>
      </c>
      <c r="I5539" s="15">
        <v>14322.3</v>
      </c>
      <c r="J5539" s="16">
        <v>2154.4</v>
      </c>
      <c r="K5539" s="17">
        <v>409994.14</v>
      </c>
      <c r="L5539" s="17">
        <v>75900</v>
      </c>
      <c r="M5539" s="18">
        <v>485894.14</v>
      </c>
    </row>
    <row r="5540" spans="1:13" ht="12.75" customHeight="1" x14ac:dyDescent="0.2">
      <c r="A5540" s="39">
        <v>5219704</v>
      </c>
      <c r="B5540" s="29" t="s">
        <v>5286</v>
      </c>
      <c r="C5540" s="30" t="s">
        <v>5093</v>
      </c>
      <c r="D5540" s="31">
        <v>1720320.4500000002</v>
      </c>
      <c r="E5540" s="15">
        <v>1452182.52</v>
      </c>
      <c r="F5540" s="15">
        <v>194987.83</v>
      </c>
      <c r="G5540" s="15">
        <v>73150.100000000006</v>
      </c>
      <c r="H5540" s="15">
        <v>735047.13</v>
      </c>
      <c r="I5540" s="15">
        <v>40603.57</v>
      </c>
      <c r="J5540" s="16">
        <v>20091.760000000002</v>
      </c>
      <c r="K5540" s="17">
        <v>2516062.91</v>
      </c>
      <c r="L5540" s="17">
        <v>448470</v>
      </c>
      <c r="M5540" s="18">
        <v>2964532.91</v>
      </c>
    </row>
    <row r="5541" spans="1:13" ht="12.75" customHeight="1" x14ac:dyDescent="0.2">
      <c r="A5541" s="39">
        <v>5219712</v>
      </c>
      <c r="B5541" s="29" t="s">
        <v>5287</v>
      </c>
      <c r="C5541" s="30" t="s">
        <v>5093</v>
      </c>
      <c r="D5541" s="31">
        <v>159999.23000000001</v>
      </c>
      <c r="E5541" s="15">
        <v>112584.39</v>
      </c>
      <c r="F5541" s="15">
        <v>39064.019999999997</v>
      </c>
      <c r="G5541" s="15">
        <v>8350.82</v>
      </c>
      <c r="H5541" s="15">
        <v>50161.82</v>
      </c>
      <c r="I5541" s="15">
        <v>13350.83</v>
      </c>
      <c r="J5541" s="16">
        <v>0</v>
      </c>
      <c r="K5541" s="17">
        <v>223511.88</v>
      </c>
      <c r="L5541" s="17">
        <v>118470</v>
      </c>
      <c r="M5541" s="18">
        <v>341981.88</v>
      </c>
    </row>
    <row r="5542" spans="1:13" ht="12.75" customHeight="1" x14ac:dyDescent="0.2">
      <c r="A5542" s="39">
        <v>5219738</v>
      </c>
      <c r="B5542" s="29" t="s">
        <v>5288</v>
      </c>
      <c r="C5542" s="30" t="s">
        <v>5093</v>
      </c>
      <c r="D5542" s="31">
        <v>98895.22</v>
      </c>
      <c r="E5542" s="15">
        <v>58480.99</v>
      </c>
      <c r="F5542" s="15">
        <v>23487.31</v>
      </c>
      <c r="G5542" s="15">
        <v>16926.919999999998</v>
      </c>
      <c r="H5542" s="15">
        <v>52746.97</v>
      </c>
      <c r="I5542" s="15">
        <v>8357.92</v>
      </c>
      <c r="J5542" s="16">
        <v>2719.31</v>
      </c>
      <c r="K5542" s="17">
        <v>162719.41999999998</v>
      </c>
      <c r="L5542" s="17">
        <v>41800</v>
      </c>
      <c r="M5542" s="18">
        <v>204519.42</v>
      </c>
    </row>
    <row r="5543" spans="1:13" ht="12.75" customHeight="1" x14ac:dyDescent="0.2">
      <c r="A5543" s="39">
        <v>5219753</v>
      </c>
      <c r="B5543" s="29" t="s">
        <v>5289</v>
      </c>
      <c r="C5543" s="30" t="s">
        <v>5093</v>
      </c>
      <c r="D5543" s="31">
        <v>2134419.4</v>
      </c>
      <c r="E5543" s="15">
        <v>1151705.24</v>
      </c>
      <c r="F5543" s="15">
        <v>673322.01</v>
      </c>
      <c r="G5543" s="15">
        <v>309392.15000000002</v>
      </c>
      <c r="H5543" s="15">
        <v>1186757.33</v>
      </c>
      <c r="I5543" s="15">
        <v>166419.74000000002</v>
      </c>
      <c r="J5543" s="16">
        <v>101997.54</v>
      </c>
      <c r="K5543" s="17">
        <v>3589594.01</v>
      </c>
      <c r="L5543" s="17">
        <v>1748887</v>
      </c>
      <c r="M5543" s="18">
        <v>5338481.01</v>
      </c>
    </row>
    <row r="5544" spans="1:13" ht="12.75" customHeight="1" x14ac:dyDescent="0.2">
      <c r="A5544" s="39">
        <v>5219803</v>
      </c>
      <c r="B5544" s="29" t="s">
        <v>1408</v>
      </c>
      <c r="C5544" s="30" t="s">
        <v>5093</v>
      </c>
      <c r="D5544" s="31">
        <v>1291197.4900000002</v>
      </c>
      <c r="E5544" s="15">
        <v>1110344.3400000001</v>
      </c>
      <c r="F5544" s="15">
        <v>134865.29</v>
      </c>
      <c r="G5544" s="15">
        <v>45987.86</v>
      </c>
      <c r="H5544" s="15">
        <v>478989.3</v>
      </c>
      <c r="I5544" s="15">
        <v>31917.43</v>
      </c>
      <c r="J5544" s="16">
        <v>7752.2800000000007</v>
      </c>
      <c r="K5544" s="17">
        <v>1809856.5000000002</v>
      </c>
      <c r="L5544" s="17">
        <v>281270</v>
      </c>
      <c r="M5544" s="18">
        <v>2091126.5</v>
      </c>
    </row>
    <row r="5545" spans="1:13" ht="12.75" customHeight="1" x14ac:dyDescent="0.2">
      <c r="A5545" s="39">
        <v>5219902</v>
      </c>
      <c r="B5545" s="29" t="s">
        <v>5290</v>
      </c>
      <c r="C5545" s="30" t="s">
        <v>5093</v>
      </c>
      <c r="D5545" s="31">
        <v>748631.35</v>
      </c>
      <c r="E5545" s="15">
        <v>635031.57999999996</v>
      </c>
      <c r="F5545" s="15">
        <v>80883.19</v>
      </c>
      <c r="G5545" s="15">
        <v>32716.58</v>
      </c>
      <c r="H5545" s="15">
        <v>286850.93</v>
      </c>
      <c r="I5545" s="15">
        <v>7698.63</v>
      </c>
      <c r="J5545" s="16">
        <v>1088.3699999999999</v>
      </c>
      <c r="K5545" s="17">
        <v>1044269.28</v>
      </c>
      <c r="L5545" s="17">
        <v>84700</v>
      </c>
      <c r="M5545" s="18">
        <v>1128969.28</v>
      </c>
    </row>
    <row r="5546" spans="1:13" ht="12.75" customHeight="1" x14ac:dyDescent="0.2">
      <c r="A5546" s="39">
        <v>5220009</v>
      </c>
      <c r="B5546" s="29" t="s">
        <v>5291</v>
      </c>
      <c r="C5546" s="30" t="s">
        <v>5093</v>
      </c>
      <c r="D5546" s="31">
        <v>689845.21</v>
      </c>
      <c r="E5546" s="15">
        <v>535546.07999999996</v>
      </c>
      <c r="F5546" s="15">
        <v>105320.6</v>
      </c>
      <c r="G5546" s="15">
        <v>48978.53</v>
      </c>
      <c r="H5546" s="15">
        <v>262233.15000000002</v>
      </c>
      <c r="I5546" s="15">
        <v>40239.22</v>
      </c>
      <c r="J5546" s="16">
        <v>11716.92</v>
      </c>
      <c r="K5546" s="17">
        <v>1004034.5</v>
      </c>
      <c r="L5546" s="17">
        <v>317516.09999999998</v>
      </c>
      <c r="M5546" s="18">
        <v>1321550.6000000001</v>
      </c>
    </row>
    <row r="5547" spans="1:13" ht="12.75" customHeight="1" x14ac:dyDescent="0.2">
      <c r="A5547" s="39">
        <v>5220058</v>
      </c>
      <c r="B5547" s="29" t="s">
        <v>5292</v>
      </c>
      <c r="C5547" s="30" t="s">
        <v>5093</v>
      </c>
      <c r="D5547" s="31">
        <v>148160.53</v>
      </c>
      <c r="E5547" s="15">
        <v>125824.32000000001</v>
      </c>
      <c r="F5547" s="15">
        <v>16755.63</v>
      </c>
      <c r="G5547" s="15">
        <v>5580.58</v>
      </c>
      <c r="H5547" s="15">
        <v>45892.480000000003</v>
      </c>
      <c r="I5547" s="15">
        <v>0</v>
      </c>
      <c r="J5547" s="16">
        <v>0</v>
      </c>
      <c r="K5547" s="17">
        <v>194053.01</v>
      </c>
      <c r="L5547" s="17">
        <v>20900</v>
      </c>
      <c r="M5547" s="18">
        <v>214953.01</v>
      </c>
    </row>
    <row r="5548" spans="1:13" ht="12.75" customHeight="1" x14ac:dyDescent="0.2">
      <c r="A5548" s="39">
        <v>5220108</v>
      </c>
      <c r="B5548" s="29" t="s">
        <v>5293</v>
      </c>
      <c r="C5548" s="30" t="s">
        <v>5093</v>
      </c>
      <c r="D5548" s="31">
        <v>5006110.05</v>
      </c>
      <c r="E5548" s="15">
        <v>3312455.42</v>
      </c>
      <c r="F5548" s="15">
        <v>960371.37</v>
      </c>
      <c r="G5548" s="15">
        <v>733283.26</v>
      </c>
      <c r="H5548" s="15">
        <v>2211529.7599999998</v>
      </c>
      <c r="I5548" s="15">
        <v>247981.35</v>
      </c>
      <c r="J5548" s="16">
        <v>86612.23</v>
      </c>
      <c r="K5548" s="17">
        <v>7552233.3899999997</v>
      </c>
      <c r="L5548" s="17">
        <v>1267896.75</v>
      </c>
      <c r="M5548" s="18">
        <v>8820130.1400000006</v>
      </c>
    </row>
    <row r="5549" spans="1:13" ht="12.75" customHeight="1" x14ac:dyDescent="0.2">
      <c r="A5549" s="39">
        <v>5220157</v>
      </c>
      <c r="B5549" s="29" t="s">
        <v>5294</v>
      </c>
      <c r="C5549" s="30" t="s">
        <v>5093</v>
      </c>
      <c r="D5549" s="31">
        <v>182433.44</v>
      </c>
      <c r="E5549" s="15">
        <v>134494.22</v>
      </c>
      <c r="F5549" s="15">
        <v>47939.22</v>
      </c>
      <c r="G5549" s="15">
        <v>0</v>
      </c>
      <c r="H5549" s="15">
        <v>63504.72</v>
      </c>
      <c r="I5549" s="15">
        <v>21403.16</v>
      </c>
      <c r="J5549" s="16">
        <v>0</v>
      </c>
      <c r="K5549" s="17">
        <v>267341.32</v>
      </c>
      <c r="L5549" s="17">
        <v>66000</v>
      </c>
      <c r="M5549" s="18">
        <v>333341.32</v>
      </c>
    </row>
    <row r="5550" spans="1:13" ht="12.75" customHeight="1" x14ac:dyDescent="0.2">
      <c r="A5550" s="39">
        <v>5220207</v>
      </c>
      <c r="B5550" s="29" t="s">
        <v>5295</v>
      </c>
      <c r="C5550" s="30" t="s">
        <v>5093</v>
      </c>
      <c r="D5550" s="31">
        <v>3297051.9</v>
      </c>
      <c r="E5550" s="15">
        <v>2477319.2000000002</v>
      </c>
      <c r="F5550" s="15">
        <v>609343.81999999995</v>
      </c>
      <c r="G5550" s="15">
        <v>210388.88</v>
      </c>
      <c r="H5550" s="15">
        <v>1218819.97</v>
      </c>
      <c r="I5550" s="15">
        <v>79776.469999999987</v>
      </c>
      <c r="J5550" s="16">
        <v>31303.62</v>
      </c>
      <c r="K5550" s="17">
        <v>4626951.96</v>
      </c>
      <c r="L5550" s="17">
        <v>982215.5</v>
      </c>
      <c r="M5550" s="18">
        <v>5609167.46</v>
      </c>
    </row>
    <row r="5551" spans="1:13" ht="12.75" customHeight="1" x14ac:dyDescent="0.2">
      <c r="A5551" s="39">
        <v>5220264</v>
      </c>
      <c r="B5551" s="29" t="s">
        <v>5296</v>
      </c>
      <c r="C5551" s="30" t="s">
        <v>5093</v>
      </c>
      <c r="D5551" s="31">
        <v>86692.28</v>
      </c>
      <c r="E5551" s="15">
        <v>69895.8</v>
      </c>
      <c r="F5551" s="15">
        <v>16796.48</v>
      </c>
      <c r="G5551" s="15">
        <v>0</v>
      </c>
      <c r="H5551" s="15">
        <v>18199.13</v>
      </c>
      <c r="I5551" s="15">
        <v>7550.45</v>
      </c>
      <c r="J5551" s="16">
        <v>1593.27</v>
      </c>
      <c r="K5551" s="17">
        <v>114035.13</v>
      </c>
      <c r="L5551" s="17">
        <v>28600</v>
      </c>
      <c r="M5551" s="18">
        <v>142635.13</v>
      </c>
    </row>
    <row r="5552" spans="1:13" ht="12.75" customHeight="1" x14ac:dyDescent="0.2">
      <c r="A5552" s="39">
        <v>5220280</v>
      </c>
      <c r="B5552" s="29" t="s">
        <v>5297</v>
      </c>
      <c r="C5552" s="30" t="s">
        <v>5093</v>
      </c>
      <c r="D5552" s="31">
        <v>104220.35</v>
      </c>
      <c r="E5552" s="15">
        <v>79956.800000000003</v>
      </c>
      <c r="F5552" s="15">
        <v>24263.55</v>
      </c>
      <c r="G5552" s="15">
        <v>0</v>
      </c>
      <c r="H5552" s="15">
        <v>38607.79</v>
      </c>
      <c r="I5552" s="15">
        <v>3081.32</v>
      </c>
      <c r="J5552" s="16">
        <v>0</v>
      </c>
      <c r="K5552" s="17">
        <v>145909.46000000002</v>
      </c>
      <c r="L5552" s="17">
        <v>17600</v>
      </c>
      <c r="M5552" s="18">
        <v>163509.46</v>
      </c>
    </row>
    <row r="5553" spans="1:13" ht="12.75" customHeight="1" x14ac:dyDescent="0.2">
      <c r="A5553" s="39">
        <v>5220405</v>
      </c>
      <c r="B5553" s="29" t="s">
        <v>3726</v>
      </c>
      <c r="C5553" s="30" t="s">
        <v>5093</v>
      </c>
      <c r="D5553" s="31">
        <v>2561329.6800000002</v>
      </c>
      <c r="E5553" s="15">
        <v>1381541.6</v>
      </c>
      <c r="F5553" s="15">
        <v>525266.18999999994</v>
      </c>
      <c r="G5553" s="15">
        <v>654521.89</v>
      </c>
      <c r="H5553" s="15">
        <v>973796.53</v>
      </c>
      <c r="I5553" s="15">
        <v>113320.7</v>
      </c>
      <c r="J5553" s="16">
        <v>66602.05</v>
      </c>
      <c r="K5553" s="17">
        <v>3715048.96</v>
      </c>
      <c r="L5553" s="17">
        <v>869495</v>
      </c>
      <c r="M5553" s="18">
        <v>4584543.96</v>
      </c>
    </row>
    <row r="5554" spans="1:13" ht="12.75" customHeight="1" x14ac:dyDescent="0.2">
      <c r="A5554" s="39">
        <v>5220454</v>
      </c>
      <c r="B5554" s="29" t="s">
        <v>5298</v>
      </c>
      <c r="C5554" s="30" t="s">
        <v>5093</v>
      </c>
      <c r="D5554" s="31">
        <v>4928287.7699999996</v>
      </c>
      <c r="E5554" s="15">
        <v>2428008.31</v>
      </c>
      <c r="F5554" s="15">
        <v>1534191.99</v>
      </c>
      <c r="G5554" s="15">
        <v>966087.47</v>
      </c>
      <c r="H5554" s="15">
        <v>2545178.42</v>
      </c>
      <c r="I5554" s="15">
        <v>1259703.1500000001</v>
      </c>
      <c r="J5554" s="16">
        <v>149310.25</v>
      </c>
      <c r="K5554" s="17">
        <v>8882479.5899999999</v>
      </c>
      <c r="L5554" s="17">
        <v>2838373.85</v>
      </c>
      <c r="M5554" s="18">
        <v>11720853.439999999</v>
      </c>
    </row>
    <row r="5555" spans="1:13" ht="12.75" customHeight="1" x14ac:dyDescent="0.2">
      <c r="A5555" s="39">
        <v>5220504</v>
      </c>
      <c r="B5555" s="29" t="s">
        <v>5299</v>
      </c>
      <c r="C5555" s="30" t="s">
        <v>5093</v>
      </c>
      <c r="D5555" s="31">
        <v>649730.75000000012</v>
      </c>
      <c r="E5555" s="15">
        <v>485187.03</v>
      </c>
      <c r="F5555" s="15">
        <v>86161.05</v>
      </c>
      <c r="G5555" s="15">
        <v>78382.67</v>
      </c>
      <c r="H5555" s="15">
        <v>224354.5</v>
      </c>
      <c r="I5555" s="15">
        <v>16139.41</v>
      </c>
      <c r="J5555" s="16">
        <v>6255.48</v>
      </c>
      <c r="K5555" s="17">
        <v>896480.14000000013</v>
      </c>
      <c r="L5555" s="17">
        <v>168300</v>
      </c>
      <c r="M5555" s="18">
        <v>1064780.1400000001</v>
      </c>
    </row>
    <row r="5556" spans="1:13" ht="12.75" customHeight="1" x14ac:dyDescent="0.2">
      <c r="A5556" s="39">
        <v>5220603</v>
      </c>
      <c r="B5556" s="29" t="s">
        <v>5300</v>
      </c>
      <c r="C5556" s="30" t="s">
        <v>5093</v>
      </c>
      <c r="D5556" s="31">
        <v>3127053.29</v>
      </c>
      <c r="E5556" s="15">
        <v>2347806.71</v>
      </c>
      <c r="F5556" s="15">
        <v>401482.63</v>
      </c>
      <c r="G5556" s="15">
        <v>377763.95</v>
      </c>
      <c r="H5556" s="15">
        <v>1210698.94</v>
      </c>
      <c r="I5556" s="15">
        <v>85162.75</v>
      </c>
      <c r="J5556" s="16">
        <v>31041.71</v>
      </c>
      <c r="K5556" s="17">
        <v>4453956.6899999995</v>
      </c>
      <c r="L5556" s="17">
        <v>610081.41</v>
      </c>
      <c r="M5556" s="18">
        <v>5064038.0999999996</v>
      </c>
    </row>
    <row r="5557" spans="1:13" ht="12.75" customHeight="1" x14ac:dyDescent="0.2">
      <c r="A5557" s="39">
        <v>5220686</v>
      </c>
      <c r="B5557" s="29" t="s">
        <v>5301</v>
      </c>
      <c r="C5557" s="30" t="s">
        <v>5093</v>
      </c>
      <c r="D5557" s="31">
        <v>345842.14999999997</v>
      </c>
      <c r="E5557" s="15">
        <v>293571.03999999998</v>
      </c>
      <c r="F5557" s="15">
        <v>36928.51</v>
      </c>
      <c r="G5557" s="15">
        <v>15342.6</v>
      </c>
      <c r="H5557" s="15">
        <v>160022.51</v>
      </c>
      <c r="I5557" s="15">
        <v>3763.97</v>
      </c>
      <c r="J5557" s="16">
        <v>2902.48</v>
      </c>
      <c r="K5557" s="17">
        <v>512531.11</v>
      </c>
      <c r="L5557" s="17">
        <v>117700</v>
      </c>
      <c r="M5557" s="18">
        <v>630231.11</v>
      </c>
    </row>
    <row r="5558" spans="1:13" ht="12.75" customHeight="1" x14ac:dyDescent="0.2">
      <c r="A5558" s="39">
        <v>5220702</v>
      </c>
      <c r="B5558" s="29" t="s">
        <v>5302</v>
      </c>
      <c r="C5558" s="30" t="s">
        <v>5093</v>
      </c>
      <c r="D5558" s="31">
        <v>80776.930000000008</v>
      </c>
      <c r="E5558" s="15">
        <v>70008.83</v>
      </c>
      <c r="F5558" s="15">
        <v>10768.1</v>
      </c>
      <c r="G5558" s="15">
        <v>0</v>
      </c>
      <c r="H5558" s="15">
        <v>28148.5</v>
      </c>
      <c r="I5558" s="15">
        <v>0</v>
      </c>
      <c r="J5558" s="16">
        <v>0</v>
      </c>
      <c r="K5558" s="17">
        <v>108925.43000000001</v>
      </c>
      <c r="L5558" s="17">
        <v>13200</v>
      </c>
      <c r="M5558" s="18">
        <v>122125.43000000001</v>
      </c>
    </row>
    <row r="5559" spans="1:13" ht="12.75" customHeight="1" x14ac:dyDescent="0.2">
      <c r="A5559" s="39">
        <v>5221007</v>
      </c>
      <c r="B5559" s="29" t="s">
        <v>5303</v>
      </c>
      <c r="C5559" s="30" t="s">
        <v>5093</v>
      </c>
      <c r="D5559" s="31">
        <v>332226.37</v>
      </c>
      <c r="E5559" s="15">
        <v>298592.69</v>
      </c>
      <c r="F5559" s="15">
        <v>26036.68</v>
      </c>
      <c r="G5559" s="15">
        <v>7597</v>
      </c>
      <c r="H5559" s="15">
        <v>94398.85</v>
      </c>
      <c r="I5559" s="15">
        <v>550</v>
      </c>
      <c r="J5559" s="16">
        <v>812.5</v>
      </c>
      <c r="K5559" s="17">
        <v>427987.72</v>
      </c>
      <c r="L5559" s="17">
        <v>36300</v>
      </c>
      <c r="M5559" s="18">
        <v>464287.72000000003</v>
      </c>
    </row>
    <row r="5560" spans="1:13" ht="12.75" customHeight="1" x14ac:dyDescent="0.2">
      <c r="A5560" s="39">
        <v>5221080</v>
      </c>
      <c r="B5560" s="29" t="s">
        <v>5304</v>
      </c>
      <c r="C5560" s="30" t="s">
        <v>5093</v>
      </c>
      <c r="D5560" s="31">
        <v>91830.61</v>
      </c>
      <c r="E5560" s="15">
        <v>85488.5</v>
      </c>
      <c r="F5560" s="15">
        <v>5273.22</v>
      </c>
      <c r="G5560" s="15">
        <v>1068.8900000000001</v>
      </c>
      <c r="H5560" s="15">
        <v>38826.06</v>
      </c>
      <c r="I5560" s="15">
        <v>550</v>
      </c>
      <c r="J5560" s="16">
        <v>1100</v>
      </c>
      <c r="K5560" s="17">
        <v>132306.66999999998</v>
      </c>
      <c r="L5560" s="17">
        <v>49500</v>
      </c>
      <c r="M5560" s="18">
        <v>181806.66999999998</v>
      </c>
    </row>
    <row r="5561" spans="1:13" ht="12.75" customHeight="1" x14ac:dyDescent="0.2">
      <c r="A5561" s="39">
        <v>5221197</v>
      </c>
      <c r="B5561" s="29" t="s">
        <v>5305</v>
      </c>
      <c r="C5561" s="30" t="s">
        <v>5093</v>
      </c>
      <c r="D5561" s="31">
        <v>188079.03</v>
      </c>
      <c r="E5561" s="15">
        <v>121326.98</v>
      </c>
      <c r="F5561" s="15">
        <v>35378.120000000003</v>
      </c>
      <c r="G5561" s="15">
        <v>31373.93</v>
      </c>
      <c r="H5561" s="15">
        <v>65041.52</v>
      </c>
      <c r="I5561" s="15">
        <v>990</v>
      </c>
      <c r="J5561" s="16">
        <v>0</v>
      </c>
      <c r="K5561" s="17">
        <v>254110.55</v>
      </c>
      <c r="L5561" s="17">
        <v>68200</v>
      </c>
      <c r="M5561" s="18">
        <v>322310.55</v>
      </c>
    </row>
    <row r="5562" spans="1:13" ht="12.75" customHeight="1" x14ac:dyDescent="0.2">
      <c r="A5562" s="39">
        <v>5221304</v>
      </c>
      <c r="B5562" s="29" t="s">
        <v>5306</v>
      </c>
      <c r="C5562" s="30" t="s">
        <v>5093</v>
      </c>
      <c r="D5562" s="31">
        <v>306203.84999999998</v>
      </c>
      <c r="E5562" s="15">
        <v>186261.72</v>
      </c>
      <c r="F5562" s="15">
        <v>67889.19</v>
      </c>
      <c r="G5562" s="15">
        <v>52052.94</v>
      </c>
      <c r="H5562" s="15">
        <v>128826.47</v>
      </c>
      <c r="I5562" s="15">
        <v>13167.59</v>
      </c>
      <c r="J5562" s="16">
        <v>826</v>
      </c>
      <c r="K5562" s="17">
        <v>449023.91</v>
      </c>
      <c r="L5562" s="17">
        <v>82500</v>
      </c>
      <c r="M5562" s="18">
        <v>531523.91</v>
      </c>
    </row>
    <row r="5563" spans="1:13" ht="12.75" customHeight="1" x14ac:dyDescent="0.2">
      <c r="A5563" s="39">
        <v>5221403</v>
      </c>
      <c r="B5563" s="29" t="s">
        <v>1608</v>
      </c>
      <c r="C5563" s="30" t="s">
        <v>5093</v>
      </c>
      <c r="D5563" s="31">
        <v>8430575.9600000009</v>
      </c>
      <c r="E5563" s="15">
        <v>4445556.0999999996</v>
      </c>
      <c r="F5563" s="15">
        <v>2403099.39</v>
      </c>
      <c r="G5563" s="15">
        <v>1581920.47</v>
      </c>
      <c r="H5563" s="15">
        <v>4290531.28</v>
      </c>
      <c r="I5563" s="15">
        <v>748677.1</v>
      </c>
      <c r="J5563" s="16">
        <v>243344.82</v>
      </c>
      <c r="K5563" s="17">
        <v>13713129.16</v>
      </c>
      <c r="L5563" s="17">
        <v>4493640.38</v>
      </c>
      <c r="M5563" s="18">
        <v>18206769.539999999</v>
      </c>
    </row>
    <row r="5564" spans="1:13" ht="12.75" customHeight="1" x14ac:dyDescent="0.2">
      <c r="A5564" s="39">
        <v>5221452</v>
      </c>
      <c r="B5564" s="29" t="s">
        <v>5307</v>
      </c>
      <c r="C5564" s="30" t="s">
        <v>5093</v>
      </c>
      <c r="D5564" s="31">
        <v>231241.93</v>
      </c>
      <c r="E5564" s="15">
        <v>183558.41</v>
      </c>
      <c r="F5564" s="15">
        <v>28403.25</v>
      </c>
      <c r="G5564" s="15">
        <v>19280.27</v>
      </c>
      <c r="H5564" s="15">
        <v>66212.259999999995</v>
      </c>
      <c r="I5564" s="15">
        <v>14563.2</v>
      </c>
      <c r="J5564" s="16">
        <v>1609.29</v>
      </c>
      <c r="K5564" s="17">
        <v>313626.68</v>
      </c>
      <c r="L5564" s="17">
        <v>50600</v>
      </c>
      <c r="M5564" s="18">
        <v>364226.68</v>
      </c>
    </row>
    <row r="5565" spans="1:13" ht="12.75" customHeight="1" x14ac:dyDescent="0.2">
      <c r="A5565" s="39">
        <v>5221502</v>
      </c>
      <c r="B5565" s="29" t="s">
        <v>5308</v>
      </c>
      <c r="C5565" s="30" t="s">
        <v>5093</v>
      </c>
      <c r="D5565" s="31">
        <v>558348.26</v>
      </c>
      <c r="E5565" s="15">
        <v>438841.24</v>
      </c>
      <c r="F5565" s="15">
        <v>73039</v>
      </c>
      <c r="G5565" s="15">
        <v>46468.02</v>
      </c>
      <c r="H5565" s="15">
        <v>188595.58</v>
      </c>
      <c r="I5565" s="15">
        <v>30458.370000000003</v>
      </c>
      <c r="J5565" s="16">
        <v>576.58000000000004</v>
      </c>
      <c r="K5565" s="17">
        <v>777978.79</v>
      </c>
      <c r="L5565" s="17">
        <v>114400</v>
      </c>
      <c r="M5565" s="18">
        <v>892378.78999999992</v>
      </c>
    </row>
    <row r="5566" spans="1:13" ht="12.75" customHeight="1" x14ac:dyDescent="0.2">
      <c r="A5566" s="39">
        <v>5221551</v>
      </c>
      <c r="B5566" s="29" t="s">
        <v>5309</v>
      </c>
      <c r="C5566" s="30" t="s">
        <v>5093</v>
      </c>
      <c r="D5566" s="31">
        <v>199448.45</v>
      </c>
      <c r="E5566" s="15">
        <v>173924.73</v>
      </c>
      <c r="F5566" s="15">
        <v>15884.59</v>
      </c>
      <c r="G5566" s="15">
        <v>9639.1299999999992</v>
      </c>
      <c r="H5566" s="15">
        <v>76704.36</v>
      </c>
      <c r="I5566" s="15">
        <v>3896.59</v>
      </c>
      <c r="J5566" s="16">
        <v>2247.09</v>
      </c>
      <c r="K5566" s="17">
        <v>282296.49</v>
      </c>
      <c r="L5566" s="17">
        <v>57200</v>
      </c>
      <c r="M5566" s="18">
        <v>339496.49</v>
      </c>
    </row>
    <row r="5567" spans="1:13" ht="12.75" customHeight="1" x14ac:dyDescent="0.2">
      <c r="A5567" s="39">
        <v>5221577</v>
      </c>
      <c r="B5567" s="29" t="s">
        <v>5310</v>
      </c>
      <c r="C5567" s="30" t="s">
        <v>5093</v>
      </c>
      <c r="D5567" s="31">
        <v>44434.04</v>
      </c>
      <c r="E5567" s="15">
        <v>34667.760000000002</v>
      </c>
      <c r="F5567" s="15">
        <v>9766.2800000000007</v>
      </c>
      <c r="G5567" s="15">
        <v>0</v>
      </c>
      <c r="H5567" s="15">
        <v>16526.59</v>
      </c>
      <c r="I5567" s="15">
        <v>5765.84</v>
      </c>
      <c r="J5567" s="16">
        <v>880</v>
      </c>
      <c r="K5567" s="17">
        <v>67606.47</v>
      </c>
      <c r="L5567" s="17">
        <v>7700</v>
      </c>
      <c r="M5567" s="18">
        <v>75306.47</v>
      </c>
    </row>
    <row r="5568" spans="1:13" ht="12.75" customHeight="1" x14ac:dyDescent="0.2">
      <c r="A5568" s="39">
        <v>5221601</v>
      </c>
      <c r="B5568" s="29" t="s">
        <v>5311</v>
      </c>
      <c r="C5568" s="30" t="s">
        <v>5093</v>
      </c>
      <c r="D5568" s="31">
        <v>4705525.5699999994</v>
      </c>
      <c r="E5568" s="15">
        <v>3014097.51</v>
      </c>
      <c r="F5568" s="15">
        <v>987298.11</v>
      </c>
      <c r="G5568" s="15">
        <v>704129.95</v>
      </c>
      <c r="H5568" s="15">
        <v>2095046.79</v>
      </c>
      <c r="I5568" s="15">
        <v>511103.98</v>
      </c>
      <c r="J5568" s="16">
        <v>74669.959999999992</v>
      </c>
      <c r="K5568" s="17">
        <v>7386346.2999999989</v>
      </c>
      <c r="L5568" s="17">
        <v>1863290</v>
      </c>
      <c r="M5568" s="18">
        <v>9249636.2999999989</v>
      </c>
    </row>
    <row r="5569" spans="1:13" ht="12.75" customHeight="1" x14ac:dyDescent="0.2">
      <c r="A5569" s="39">
        <v>5221700</v>
      </c>
      <c r="B5569" s="29" t="s">
        <v>5312</v>
      </c>
      <c r="C5569" s="30" t="s">
        <v>5093</v>
      </c>
      <c r="D5569" s="31">
        <v>2191827.3699999996</v>
      </c>
      <c r="E5569" s="15">
        <v>1540949.24</v>
      </c>
      <c r="F5569" s="15">
        <v>530714.1</v>
      </c>
      <c r="G5569" s="15">
        <v>120164.03</v>
      </c>
      <c r="H5569" s="15">
        <v>799579.8</v>
      </c>
      <c r="I5569" s="15">
        <v>56625.29</v>
      </c>
      <c r="J5569" s="16">
        <v>12600.779999999999</v>
      </c>
      <c r="K5569" s="17">
        <v>3060633.2399999998</v>
      </c>
      <c r="L5569" s="17">
        <v>444710.79000000004</v>
      </c>
      <c r="M5569" s="18">
        <v>3505344.03</v>
      </c>
    </row>
    <row r="5570" spans="1:13" ht="12.75" customHeight="1" x14ac:dyDescent="0.2">
      <c r="A5570" s="39">
        <v>5221809</v>
      </c>
      <c r="B5570" s="29" t="s">
        <v>5313</v>
      </c>
      <c r="C5570" s="30" t="s">
        <v>5093</v>
      </c>
      <c r="D5570" s="31">
        <v>211953.52</v>
      </c>
      <c r="E5570" s="15">
        <v>167663.10999999999</v>
      </c>
      <c r="F5570" s="15">
        <v>25751.41</v>
      </c>
      <c r="G5570" s="15">
        <v>18539</v>
      </c>
      <c r="H5570" s="15">
        <v>88346.77</v>
      </c>
      <c r="I5570" s="15">
        <v>4295.6899999999996</v>
      </c>
      <c r="J5570" s="16">
        <v>925.94</v>
      </c>
      <c r="K5570" s="17">
        <v>305521.91999999998</v>
      </c>
      <c r="L5570" s="17">
        <v>39600</v>
      </c>
      <c r="M5570" s="18">
        <v>345121.92</v>
      </c>
    </row>
    <row r="5571" spans="1:13" ht="12.75" customHeight="1" x14ac:dyDescent="0.2">
      <c r="A5571" s="39">
        <v>5221858</v>
      </c>
      <c r="B5571" s="29" t="s">
        <v>5314</v>
      </c>
      <c r="C5571" s="30" t="s">
        <v>5093</v>
      </c>
      <c r="D5571" s="31">
        <v>5178822.29</v>
      </c>
      <c r="E5571" s="15">
        <v>2120200.2400000002</v>
      </c>
      <c r="F5571" s="15">
        <v>1192363.6499999999</v>
      </c>
      <c r="G5571" s="15">
        <v>1866258.4</v>
      </c>
      <c r="H5571" s="15">
        <v>2478626.33</v>
      </c>
      <c r="I5571" s="15">
        <v>402147.34</v>
      </c>
      <c r="J5571" s="16">
        <v>178449.13</v>
      </c>
      <c r="K5571" s="17">
        <v>8238045.0899999999</v>
      </c>
      <c r="L5571" s="17">
        <v>2459542.1800000002</v>
      </c>
      <c r="M5571" s="18">
        <v>10697587.27</v>
      </c>
    </row>
    <row r="5572" spans="1:13" ht="12.75" customHeight="1" x14ac:dyDescent="0.2">
      <c r="A5572" s="39">
        <v>5221908</v>
      </c>
      <c r="B5572" s="29" t="s">
        <v>5315</v>
      </c>
      <c r="C5572" s="30" t="s">
        <v>5093</v>
      </c>
      <c r="D5572" s="31">
        <v>437034.62000000005</v>
      </c>
      <c r="E5572" s="15">
        <v>394584.34</v>
      </c>
      <c r="F5572" s="15">
        <v>39609.129999999997</v>
      </c>
      <c r="G5572" s="15">
        <v>2841.15</v>
      </c>
      <c r="H5572" s="15">
        <v>128787.09</v>
      </c>
      <c r="I5572" s="15">
        <v>4020</v>
      </c>
      <c r="J5572" s="16">
        <v>686.13</v>
      </c>
      <c r="K5572" s="17">
        <v>570527.84000000008</v>
      </c>
      <c r="L5572" s="17">
        <v>69190</v>
      </c>
      <c r="M5572" s="18">
        <v>639717.84</v>
      </c>
    </row>
    <row r="5573" spans="1:13" ht="12.75" customHeight="1" x14ac:dyDescent="0.2">
      <c r="A5573" s="39">
        <v>5222005</v>
      </c>
      <c r="B5573" s="29" t="s">
        <v>5316</v>
      </c>
      <c r="C5573" s="30" t="s">
        <v>5093</v>
      </c>
      <c r="D5573" s="31">
        <v>1545724.7499999998</v>
      </c>
      <c r="E5573" s="15">
        <v>1153842.2</v>
      </c>
      <c r="F5573" s="15">
        <v>236863.89</v>
      </c>
      <c r="G5573" s="15">
        <v>155018.66</v>
      </c>
      <c r="H5573" s="15">
        <v>640389.56000000006</v>
      </c>
      <c r="I5573" s="15">
        <v>46067.61</v>
      </c>
      <c r="J5573" s="16">
        <v>21212.510000000002</v>
      </c>
      <c r="K5573" s="17">
        <v>2253394.4299999997</v>
      </c>
      <c r="L5573" s="17">
        <v>336600</v>
      </c>
      <c r="M5573" s="18">
        <v>2589994.4300000002</v>
      </c>
    </row>
    <row r="5574" spans="1:13" ht="12.75" customHeight="1" x14ac:dyDescent="0.2">
      <c r="A5574" s="39">
        <v>5222054</v>
      </c>
      <c r="B5574" s="29" t="s">
        <v>5317</v>
      </c>
      <c r="C5574" s="30" t="s">
        <v>5093</v>
      </c>
      <c r="D5574" s="31">
        <v>545712.69999999995</v>
      </c>
      <c r="E5574" s="15">
        <v>435939.06</v>
      </c>
      <c r="F5574" s="15">
        <v>75153.279999999999</v>
      </c>
      <c r="G5574" s="15">
        <v>34620.36</v>
      </c>
      <c r="H5574" s="15">
        <v>242248.73</v>
      </c>
      <c r="I5574" s="15">
        <v>60578.659999999996</v>
      </c>
      <c r="J5574" s="16">
        <v>11902.09</v>
      </c>
      <c r="K5574" s="17">
        <v>860442.17999999993</v>
      </c>
      <c r="L5574" s="17">
        <v>162470</v>
      </c>
      <c r="M5574" s="18">
        <v>1022912.18</v>
      </c>
    </row>
    <row r="5575" spans="1:13" ht="12.75" customHeight="1" x14ac:dyDescent="0.2">
      <c r="A5575" s="39">
        <v>5222203</v>
      </c>
      <c r="B5575" s="29" t="s">
        <v>5318</v>
      </c>
      <c r="C5575" s="30" t="s">
        <v>5093</v>
      </c>
      <c r="D5575" s="31">
        <v>170863.40999999997</v>
      </c>
      <c r="E5575" s="15">
        <v>147878.99</v>
      </c>
      <c r="F5575" s="15">
        <v>21260.55</v>
      </c>
      <c r="G5575" s="15">
        <v>1723.87</v>
      </c>
      <c r="H5575" s="15">
        <v>67455.710000000006</v>
      </c>
      <c r="I5575" s="15">
        <v>4704.0600000000004</v>
      </c>
      <c r="J5575" s="16">
        <v>2002.24</v>
      </c>
      <c r="K5575" s="17">
        <v>245025.41999999998</v>
      </c>
      <c r="L5575" s="17">
        <v>150700</v>
      </c>
      <c r="M5575" s="18">
        <v>395725.42</v>
      </c>
    </row>
    <row r="5576" spans="1:13" ht="12.75" customHeight="1" x14ac:dyDescent="0.2">
      <c r="A5576" s="39">
        <v>5222302</v>
      </c>
      <c r="B5576" s="29" t="s">
        <v>5319</v>
      </c>
      <c r="C5576" s="30" t="s">
        <v>5093</v>
      </c>
      <c r="D5576" s="31">
        <v>242596.94000000003</v>
      </c>
      <c r="E5576" s="15">
        <v>218076.67</v>
      </c>
      <c r="F5576" s="15">
        <v>23574.82</v>
      </c>
      <c r="G5576" s="15">
        <v>945.45</v>
      </c>
      <c r="H5576" s="15">
        <v>49435.41</v>
      </c>
      <c r="I5576" s="15">
        <v>10430.4</v>
      </c>
      <c r="J5576" s="16">
        <v>0</v>
      </c>
      <c r="K5576" s="17">
        <v>302462.75000000006</v>
      </c>
      <c r="L5576" s="17">
        <v>34100</v>
      </c>
      <c r="M5576" s="18">
        <v>336562.75</v>
      </c>
    </row>
    <row r="5577" spans="1:13" ht="12.75" customHeight="1" x14ac:dyDescent="0.2">
      <c r="A5577" s="39">
        <v>5300108</v>
      </c>
      <c r="B5577" s="29" t="s">
        <v>5320</v>
      </c>
      <c r="C5577" s="30" t="s">
        <v>5321</v>
      </c>
      <c r="D5577" s="31">
        <v>370452236.63999999</v>
      </c>
      <c r="E5577" s="15">
        <v>102426971.48</v>
      </c>
      <c r="F5577" s="15">
        <v>60120211.899999999</v>
      </c>
      <c r="G5577" s="15">
        <v>207905053.25999999</v>
      </c>
      <c r="H5577" s="15">
        <v>100842723.17</v>
      </c>
      <c r="I5577" s="15">
        <v>29691805.640000001</v>
      </c>
      <c r="J5577" s="16">
        <v>9413359.1699999999</v>
      </c>
      <c r="K5577" s="17">
        <v>510400124.62</v>
      </c>
      <c r="L5577" s="17">
        <v>60907232.060000002</v>
      </c>
      <c r="M5577" s="18">
        <v>571307356.67999995</v>
      </c>
    </row>
    <row r="5578" spans="1:13" ht="13.5" thickBot="1" x14ac:dyDescent="0.25">
      <c r="A5578" s="90" t="s">
        <v>5328</v>
      </c>
      <c r="B5578" s="90"/>
      <c r="C5578" s="90"/>
      <c r="D5578" s="32">
        <v>32383250060.300037</v>
      </c>
      <c r="E5578" s="19">
        <v>12976329317.240042</v>
      </c>
      <c r="F5578" s="20">
        <v>4341287573.6500063</v>
      </c>
      <c r="G5578" s="20">
        <v>15065633169.409988</v>
      </c>
      <c r="H5578" s="20">
        <v>10693576946.790022</v>
      </c>
      <c r="I5578" s="20">
        <v>1914592074.8400025</v>
      </c>
      <c r="J5578" s="21">
        <v>551214938.52999985</v>
      </c>
      <c r="K5578" s="22">
        <v>45542634020.46006</v>
      </c>
      <c r="L5578" s="22">
        <v>5323874182.3200035</v>
      </c>
      <c r="M5578" s="23">
        <v>50866508202.779938</v>
      </c>
    </row>
    <row r="5579" spans="1:13" s="24" customFormat="1" x14ac:dyDescent="0.2">
      <c r="A5579" s="3" t="s">
        <v>5410</v>
      </c>
    </row>
    <row r="5580" spans="1:13" s="24" customFormat="1" ht="14.25" x14ac:dyDescent="0.2">
      <c r="A5580" s="48" t="s">
        <v>5411</v>
      </c>
      <c r="K5580" s="49"/>
    </row>
    <row r="5581" spans="1:13" s="24" customFormat="1" x14ac:dyDescent="0.2">
      <c r="A5581" s="48" t="s">
        <v>5333</v>
      </c>
      <c r="B5581" s="4"/>
      <c r="C5581" s="4"/>
      <c r="D5581" s="4"/>
      <c r="E5581" s="4"/>
      <c r="F5581" s="4"/>
      <c r="G5581" s="4"/>
      <c r="H5581" s="4"/>
      <c r="I5581" s="4"/>
    </row>
    <row r="5582" spans="1:13" s="24" customFormat="1" x14ac:dyDescent="0.2">
      <c r="A5582" s="3" t="s">
        <v>5334</v>
      </c>
      <c r="B5582" s="4"/>
      <c r="C5582" s="4"/>
      <c r="D5582" s="4"/>
      <c r="E5582" s="4"/>
      <c r="F5582" s="4"/>
      <c r="G5582" s="4"/>
      <c r="H5582" s="4"/>
      <c r="I5582" s="4"/>
    </row>
    <row r="5583" spans="1:13" s="24" customFormat="1" x14ac:dyDescent="0.2">
      <c r="A5583" s="3" t="s">
        <v>5335</v>
      </c>
      <c r="B5583" s="4"/>
      <c r="C5583" s="4"/>
      <c r="D5583" s="4"/>
      <c r="E5583" s="4"/>
      <c r="F5583" s="4"/>
      <c r="G5583" s="4"/>
      <c r="H5583" s="4"/>
      <c r="I5583" s="4"/>
    </row>
    <row r="5584" spans="1:13" s="24" customFormat="1" x14ac:dyDescent="0.2">
      <c r="A5584" s="59" t="s">
        <v>5336</v>
      </c>
      <c r="B5584" s="60"/>
      <c r="C5584" s="60"/>
      <c r="D5584" s="5" t="s">
        <v>5337</v>
      </c>
      <c r="E5584" s="6"/>
      <c r="F5584" s="6"/>
      <c r="G5584" s="6"/>
      <c r="H5584" s="7"/>
      <c r="I5584" s="4"/>
    </row>
    <row r="5585" spans="1:9" s="24" customFormat="1" x14ac:dyDescent="0.2">
      <c r="A5585" s="50" t="s">
        <v>5338</v>
      </c>
      <c r="B5585" s="51"/>
      <c r="C5585" s="52"/>
      <c r="D5585" s="8" t="s">
        <v>5339</v>
      </c>
      <c r="E5585" s="8"/>
      <c r="F5585" s="8"/>
      <c r="G5585" s="8"/>
      <c r="H5585" s="7"/>
      <c r="I5585" s="4"/>
    </row>
    <row r="5586" spans="1:9" s="24" customFormat="1" x14ac:dyDescent="0.2">
      <c r="A5586" s="53"/>
      <c r="B5586" s="54"/>
      <c r="C5586" s="55"/>
      <c r="D5586" s="4" t="s">
        <v>5340</v>
      </c>
      <c r="E5586" s="4"/>
      <c r="F5586" s="4"/>
      <c r="G5586" s="4"/>
      <c r="H5586" s="9"/>
      <c r="I5586" s="4"/>
    </row>
    <row r="5587" spans="1:9" s="24" customFormat="1" x14ac:dyDescent="0.2">
      <c r="A5587" s="53"/>
      <c r="B5587" s="54"/>
      <c r="C5587" s="55"/>
      <c r="D5587" s="4" t="s">
        <v>5341</v>
      </c>
      <c r="E5587" s="4"/>
      <c r="F5587" s="4"/>
      <c r="G5587" s="4"/>
      <c r="H5587" s="9"/>
      <c r="I5587" s="4"/>
    </row>
    <row r="5588" spans="1:9" s="24" customFormat="1" x14ac:dyDescent="0.2">
      <c r="A5588" s="53"/>
      <c r="B5588" s="54"/>
      <c r="C5588" s="55"/>
      <c r="D5588" s="4" t="s">
        <v>5342</v>
      </c>
      <c r="E5588" s="4"/>
      <c r="F5588" s="4"/>
      <c r="G5588" s="4"/>
      <c r="H5588" s="9"/>
      <c r="I5588" s="4"/>
    </row>
    <row r="5589" spans="1:9" s="24" customFormat="1" x14ac:dyDescent="0.2">
      <c r="A5589" s="53"/>
      <c r="B5589" s="54"/>
      <c r="C5589" s="55"/>
      <c r="D5589" s="4" t="s">
        <v>5343</v>
      </c>
      <c r="E5589" s="4"/>
      <c r="F5589" s="4"/>
      <c r="G5589" s="4"/>
      <c r="H5589" s="9"/>
      <c r="I5589" s="4"/>
    </row>
    <row r="5590" spans="1:9" s="24" customFormat="1" x14ac:dyDescent="0.2">
      <c r="A5590" s="53"/>
      <c r="B5590" s="54"/>
      <c r="C5590" s="55"/>
      <c r="D5590" s="4" t="s">
        <v>5344</v>
      </c>
      <c r="E5590" s="4"/>
      <c r="F5590" s="4"/>
      <c r="G5590" s="4"/>
      <c r="H5590" s="9"/>
      <c r="I5590" s="4"/>
    </row>
    <row r="5591" spans="1:9" s="24" customFormat="1" x14ac:dyDescent="0.2">
      <c r="A5591" s="53"/>
      <c r="B5591" s="54"/>
      <c r="C5591" s="55"/>
      <c r="D5591" s="4" t="s">
        <v>5345</v>
      </c>
      <c r="E5591" s="4"/>
      <c r="F5591" s="4"/>
      <c r="G5591" s="4"/>
      <c r="H5591" s="9"/>
      <c r="I5591" s="4"/>
    </row>
    <row r="5592" spans="1:9" s="24" customFormat="1" x14ac:dyDescent="0.2">
      <c r="A5592" s="53"/>
      <c r="B5592" s="54"/>
      <c r="C5592" s="55"/>
      <c r="D5592" s="4" t="s">
        <v>5346</v>
      </c>
      <c r="E5592" s="4"/>
      <c r="F5592" s="4"/>
      <c r="G5592" s="4"/>
      <c r="H5592" s="9"/>
      <c r="I5592" s="4"/>
    </row>
    <row r="5593" spans="1:9" s="24" customFormat="1" x14ac:dyDescent="0.2">
      <c r="A5593" s="56"/>
      <c r="B5593" s="57"/>
      <c r="C5593" s="58"/>
      <c r="D5593" s="10" t="s">
        <v>5347</v>
      </c>
      <c r="E5593" s="10"/>
      <c r="F5593" s="10"/>
      <c r="G5593" s="10"/>
      <c r="H5593" s="9"/>
      <c r="I5593" s="4"/>
    </row>
    <row r="5594" spans="1:9" s="24" customFormat="1" x14ac:dyDescent="0.2">
      <c r="A5594" s="50" t="s">
        <v>5348</v>
      </c>
      <c r="B5594" s="51"/>
      <c r="C5594" s="52"/>
      <c r="D5594" s="8" t="s">
        <v>5349</v>
      </c>
      <c r="E5594" s="8"/>
      <c r="F5594" s="8"/>
      <c r="G5594" s="8"/>
      <c r="H5594" s="7"/>
      <c r="I5594" s="4"/>
    </row>
    <row r="5595" spans="1:9" s="24" customFormat="1" x14ac:dyDescent="0.2">
      <c r="A5595" s="53"/>
      <c r="B5595" s="54"/>
      <c r="C5595" s="55"/>
      <c r="D5595" s="4" t="s">
        <v>5350</v>
      </c>
      <c r="E5595" s="4"/>
      <c r="F5595" s="4"/>
      <c r="G5595" s="4"/>
      <c r="H5595" s="9"/>
      <c r="I5595" s="4"/>
    </row>
    <row r="5596" spans="1:9" s="24" customFormat="1" x14ac:dyDescent="0.2">
      <c r="A5596" s="53"/>
      <c r="B5596" s="54"/>
      <c r="C5596" s="55"/>
      <c r="D5596" s="4" t="s">
        <v>5351</v>
      </c>
      <c r="E5596" s="4"/>
      <c r="F5596" s="4"/>
      <c r="G5596" s="4"/>
      <c r="H5596" s="9"/>
      <c r="I5596" s="4"/>
    </row>
    <row r="5597" spans="1:9" s="24" customFormat="1" x14ac:dyDescent="0.2">
      <c r="A5597" s="56"/>
      <c r="B5597" s="57"/>
      <c r="C5597" s="58"/>
      <c r="D5597" s="10" t="s">
        <v>5352</v>
      </c>
      <c r="E5597" s="10"/>
      <c r="F5597" s="10"/>
      <c r="G5597" s="10"/>
      <c r="H5597" s="9"/>
      <c r="I5597" s="4"/>
    </row>
    <row r="5598" spans="1:9" s="24" customFormat="1" x14ac:dyDescent="0.2">
      <c r="A5598" s="50" t="s">
        <v>5353</v>
      </c>
      <c r="B5598" s="51"/>
      <c r="C5598" s="52"/>
      <c r="D5598" s="7" t="s">
        <v>5354</v>
      </c>
      <c r="E5598" s="8"/>
      <c r="F5598" s="8"/>
      <c r="G5598" s="8"/>
      <c r="H5598" s="7"/>
      <c r="I5598" s="4"/>
    </row>
    <row r="5599" spans="1:9" s="24" customFormat="1" x14ac:dyDescent="0.2">
      <c r="A5599" s="53"/>
      <c r="B5599" s="54"/>
      <c r="C5599" s="55"/>
      <c r="D5599" s="9" t="s">
        <v>5355</v>
      </c>
      <c r="E5599" s="4"/>
      <c r="F5599" s="4"/>
      <c r="G5599" s="4"/>
      <c r="H5599" s="9"/>
      <c r="I5599" s="4"/>
    </row>
    <row r="5600" spans="1:9" s="24" customFormat="1" x14ac:dyDescent="0.2">
      <c r="A5600" s="53"/>
      <c r="B5600" s="54"/>
      <c r="C5600" s="55"/>
      <c r="D5600" s="9" t="s">
        <v>5356</v>
      </c>
      <c r="E5600" s="4"/>
      <c r="F5600" s="4"/>
      <c r="G5600" s="4"/>
      <c r="H5600" s="9"/>
      <c r="I5600" s="4"/>
    </row>
    <row r="5601" spans="1:9" s="24" customFormat="1" x14ac:dyDescent="0.2">
      <c r="A5601" s="53"/>
      <c r="B5601" s="54"/>
      <c r="C5601" s="55"/>
      <c r="D5601" s="9" t="s">
        <v>5357</v>
      </c>
      <c r="E5601" s="4"/>
      <c r="F5601" s="4"/>
      <c r="G5601" s="4"/>
      <c r="H5601" s="9"/>
      <c r="I5601" s="4"/>
    </row>
    <row r="5602" spans="1:9" s="24" customFormat="1" x14ac:dyDescent="0.2">
      <c r="A5602" s="53"/>
      <c r="B5602" s="54"/>
      <c r="C5602" s="55"/>
      <c r="D5602" s="9" t="s">
        <v>5358</v>
      </c>
      <c r="E5602" s="4"/>
      <c r="F5602" s="4"/>
      <c r="G5602" s="4"/>
      <c r="H5602" s="9"/>
      <c r="I5602" s="4"/>
    </row>
    <row r="5603" spans="1:9" s="24" customFormat="1" x14ac:dyDescent="0.2">
      <c r="A5603" s="53"/>
      <c r="B5603" s="54"/>
      <c r="C5603" s="55"/>
      <c r="D5603" s="9" t="s">
        <v>5359</v>
      </c>
      <c r="E5603" s="4"/>
      <c r="F5603" s="4"/>
      <c r="G5603" s="4"/>
      <c r="H5603" s="9"/>
      <c r="I5603" s="4"/>
    </row>
    <row r="5604" spans="1:9" s="24" customFormat="1" x14ac:dyDescent="0.2">
      <c r="A5604" s="53"/>
      <c r="B5604" s="54"/>
      <c r="C5604" s="55"/>
      <c r="D5604" s="9" t="s">
        <v>5360</v>
      </c>
      <c r="E5604" s="4"/>
      <c r="F5604" s="4"/>
      <c r="G5604" s="4"/>
      <c r="H5604" s="9"/>
      <c r="I5604" s="4"/>
    </row>
    <row r="5605" spans="1:9" s="24" customFormat="1" x14ac:dyDescent="0.2">
      <c r="A5605" s="53"/>
      <c r="B5605" s="54"/>
      <c r="C5605" s="55"/>
      <c r="D5605" s="9" t="s">
        <v>5361</v>
      </c>
      <c r="E5605" s="4"/>
      <c r="F5605" s="4"/>
      <c r="G5605" s="4"/>
      <c r="H5605" s="9"/>
      <c r="I5605" s="4"/>
    </row>
    <row r="5606" spans="1:9" s="24" customFormat="1" x14ac:dyDescent="0.2">
      <c r="A5606" s="56"/>
      <c r="B5606" s="57"/>
      <c r="C5606" s="58"/>
      <c r="D5606" s="11" t="s">
        <v>5362</v>
      </c>
      <c r="E5606" s="10"/>
      <c r="F5606" s="10"/>
      <c r="G5606" s="10"/>
      <c r="H5606" s="9"/>
      <c r="I5606" s="4"/>
    </row>
    <row r="5607" spans="1:9" s="24" customFormat="1" x14ac:dyDescent="0.2">
      <c r="A5607" s="50" t="s">
        <v>5363</v>
      </c>
      <c r="B5607" s="51"/>
      <c r="C5607" s="52"/>
      <c r="D5607" s="8" t="s">
        <v>5364</v>
      </c>
      <c r="E5607" s="8"/>
      <c r="F5607" s="8"/>
      <c r="G5607" s="8"/>
      <c r="H5607" s="7"/>
      <c r="I5607" s="4"/>
    </row>
    <row r="5608" spans="1:9" s="24" customFormat="1" x14ac:dyDescent="0.2">
      <c r="A5608" s="53"/>
      <c r="B5608" s="54"/>
      <c r="C5608" s="55"/>
      <c r="D5608" s="4" t="s">
        <v>5365</v>
      </c>
      <c r="E5608" s="4"/>
      <c r="F5608" s="4"/>
      <c r="G5608" s="4"/>
      <c r="H5608" s="9"/>
      <c r="I5608" s="4"/>
    </row>
    <row r="5609" spans="1:9" s="24" customFormat="1" x14ac:dyDescent="0.2">
      <c r="A5609" s="53"/>
      <c r="B5609" s="54"/>
      <c r="C5609" s="55"/>
      <c r="D5609" s="4" t="s">
        <v>5366</v>
      </c>
      <c r="E5609" s="4"/>
      <c r="F5609" s="4"/>
      <c r="G5609" s="4"/>
      <c r="H5609" s="9"/>
      <c r="I5609" s="4"/>
    </row>
    <row r="5610" spans="1:9" s="24" customFormat="1" x14ac:dyDescent="0.2">
      <c r="A5610" s="53"/>
      <c r="B5610" s="54"/>
      <c r="C5610" s="55"/>
      <c r="D5610" s="4" t="s">
        <v>5367</v>
      </c>
      <c r="E5610" s="4"/>
      <c r="F5610" s="4"/>
      <c r="G5610" s="4"/>
      <c r="H5610" s="9"/>
      <c r="I5610" s="4"/>
    </row>
    <row r="5611" spans="1:9" s="24" customFormat="1" x14ac:dyDescent="0.2">
      <c r="A5611" s="53"/>
      <c r="B5611" s="54"/>
      <c r="C5611" s="55"/>
      <c r="D5611" s="4" t="s">
        <v>5368</v>
      </c>
      <c r="E5611" s="4"/>
      <c r="F5611" s="4"/>
      <c r="G5611" s="4"/>
      <c r="H5611" s="9"/>
      <c r="I5611" s="4"/>
    </row>
    <row r="5612" spans="1:9" s="24" customFormat="1" x14ac:dyDescent="0.2">
      <c r="A5612" s="53"/>
      <c r="B5612" s="54"/>
      <c r="C5612" s="55"/>
      <c r="D5612" s="4" t="s">
        <v>5369</v>
      </c>
      <c r="E5612" s="4"/>
      <c r="F5612" s="4"/>
      <c r="G5612" s="4"/>
      <c r="H5612" s="9"/>
      <c r="I5612" s="4"/>
    </row>
    <row r="5613" spans="1:9" s="24" customFormat="1" x14ac:dyDescent="0.2">
      <c r="A5613" s="53"/>
      <c r="B5613" s="54"/>
      <c r="C5613" s="55"/>
      <c r="D5613" s="4" t="s">
        <v>5370</v>
      </c>
      <c r="E5613" s="4"/>
      <c r="F5613" s="4"/>
      <c r="G5613" s="4"/>
      <c r="H5613" s="9"/>
      <c r="I5613" s="4"/>
    </row>
    <row r="5614" spans="1:9" s="24" customFormat="1" x14ac:dyDescent="0.2">
      <c r="A5614" s="53"/>
      <c r="B5614" s="54"/>
      <c r="C5614" s="55"/>
      <c r="D5614" s="4" t="s">
        <v>5371</v>
      </c>
      <c r="E5614" s="4"/>
      <c r="F5614" s="4"/>
      <c r="G5614" s="4"/>
      <c r="H5614" s="9"/>
      <c r="I5614" s="4"/>
    </row>
    <row r="5615" spans="1:9" s="24" customFormat="1" x14ac:dyDescent="0.2">
      <c r="A5615" s="53"/>
      <c r="B5615" s="54"/>
      <c r="C5615" s="55"/>
      <c r="D5615" s="4" t="s">
        <v>5372</v>
      </c>
      <c r="E5615" s="4"/>
      <c r="F5615" s="4"/>
      <c r="G5615" s="4"/>
      <c r="H5615" s="9"/>
      <c r="I5615" s="4"/>
    </row>
    <row r="5616" spans="1:9" s="24" customFormat="1" x14ac:dyDescent="0.2">
      <c r="A5616" s="53"/>
      <c r="B5616" s="54"/>
      <c r="C5616" s="55"/>
      <c r="D5616" s="4" t="s">
        <v>5373</v>
      </c>
      <c r="E5616" s="4"/>
      <c r="F5616" s="4"/>
      <c r="G5616" s="4"/>
      <c r="H5616" s="9"/>
      <c r="I5616" s="4"/>
    </row>
    <row r="5617" spans="1:9" s="24" customFormat="1" x14ac:dyDescent="0.2">
      <c r="A5617" s="56"/>
      <c r="B5617" s="57"/>
      <c r="C5617" s="58"/>
      <c r="D5617" s="10" t="s">
        <v>5374</v>
      </c>
      <c r="E5617" s="10"/>
      <c r="F5617" s="10"/>
      <c r="G5617" s="10"/>
      <c r="H5617" s="9"/>
      <c r="I5617" s="4"/>
    </row>
    <row r="5618" spans="1:9" s="24" customFormat="1" x14ac:dyDescent="0.2">
      <c r="A5618" s="50" t="s">
        <v>3</v>
      </c>
      <c r="B5618" s="51"/>
      <c r="C5618" s="52"/>
      <c r="D5618" s="8" t="s">
        <v>5375</v>
      </c>
      <c r="E5618" s="8"/>
      <c r="F5618" s="8"/>
      <c r="G5618" s="8"/>
      <c r="H5618" s="7"/>
      <c r="I5618" s="4"/>
    </row>
    <row r="5619" spans="1:9" s="24" customFormat="1" x14ac:dyDescent="0.2">
      <c r="A5619" s="53"/>
      <c r="B5619" s="54"/>
      <c r="C5619" s="55"/>
      <c r="D5619" s="4" t="s">
        <v>5376</v>
      </c>
      <c r="E5619" s="4"/>
      <c r="F5619" s="4"/>
      <c r="G5619" s="4"/>
      <c r="H5619" s="9"/>
      <c r="I5619" s="4"/>
    </row>
    <row r="5620" spans="1:9" s="24" customFormat="1" x14ac:dyDescent="0.2">
      <c r="A5620" s="53"/>
      <c r="B5620" s="54"/>
      <c r="C5620" s="55"/>
      <c r="D5620" s="4" t="s">
        <v>5377</v>
      </c>
      <c r="E5620" s="4"/>
      <c r="F5620" s="4"/>
      <c r="G5620" s="4"/>
      <c r="H5620" s="9"/>
      <c r="I5620" s="4"/>
    </row>
    <row r="5621" spans="1:9" s="24" customFormat="1" x14ac:dyDescent="0.2">
      <c r="A5621" s="53"/>
      <c r="B5621" s="54"/>
      <c r="C5621" s="55"/>
      <c r="D5621" s="4" t="s">
        <v>5378</v>
      </c>
      <c r="E5621" s="4"/>
      <c r="F5621" s="4"/>
      <c r="G5621" s="4"/>
      <c r="H5621" s="9"/>
      <c r="I5621" s="4"/>
    </row>
    <row r="5622" spans="1:9" s="24" customFormat="1" x14ac:dyDescent="0.2">
      <c r="A5622" s="53"/>
      <c r="B5622" s="54"/>
      <c r="C5622" s="55"/>
      <c r="D5622" s="4" t="s">
        <v>5379</v>
      </c>
      <c r="E5622" s="4"/>
      <c r="F5622" s="4"/>
      <c r="G5622" s="4"/>
      <c r="H5622" s="9"/>
      <c r="I5622" s="4"/>
    </row>
    <row r="5623" spans="1:9" s="24" customFormat="1" x14ac:dyDescent="0.2">
      <c r="A5623" s="53"/>
      <c r="B5623" s="54"/>
      <c r="C5623" s="55"/>
      <c r="D5623" s="4" t="s">
        <v>5380</v>
      </c>
      <c r="E5623" s="4"/>
      <c r="F5623" s="4"/>
      <c r="G5623" s="4"/>
      <c r="H5623" s="9"/>
      <c r="I5623" s="4"/>
    </row>
    <row r="5624" spans="1:9" s="24" customFormat="1" x14ac:dyDescent="0.2">
      <c r="A5624" s="53"/>
      <c r="B5624" s="54"/>
      <c r="C5624" s="55"/>
      <c r="D5624" s="4" t="s">
        <v>5381</v>
      </c>
      <c r="E5624" s="4"/>
      <c r="F5624" s="4"/>
      <c r="G5624" s="4"/>
      <c r="H5624" s="9"/>
      <c r="I5624" s="4"/>
    </row>
    <row r="5625" spans="1:9" s="24" customFormat="1" x14ac:dyDescent="0.2">
      <c r="A5625" s="56"/>
      <c r="B5625" s="57"/>
      <c r="C5625" s="58"/>
      <c r="D5625" s="10" t="s">
        <v>5382</v>
      </c>
      <c r="E5625" s="10"/>
      <c r="F5625" s="10"/>
      <c r="G5625" s="10"/>
      <c r="H5625" s="9"/>
      <c r="I5625" s="4"/>
    </row>
    <row r="5626" spans="1:9" s="24" customFormat="1" x14ac:dyDescent="0.2">
      <c r="A5626" s="50" t="s">
        <v>5383</v>
      </c>
      <c r="B5626" s="51"/>
      <c r="C5626" s="52"/>
      <c r="D5626" s="8" t="s">
        <v>5384</v>
      </c>
      <c r="E5626" s="8"/>
      <c r="F5626" s="8"/>
      <c r="G5626" s="8"/>
      <c r="H5626" s="7"/>
      <c r="I5626" s="4"/>
    </row>
    <row r="5627" spans="1:9" s="24" customFormat="1" x14ac:dyDescent="0.2">
      <c r="A5627" s="53"/>
      <c r="B5627" s="54"/>
      <c r="C5627" s="55"/>
      <c r="D5627" s="4" t="s">
        <v>5385</v>
      </c>
      <c r="E5627" s="4"/>
      <c r="F5627" s="4"/>
      <c r="G5627" s="4"/>
      <c r="H5627" s="9"/>
      <c r="I5627" s="4"/>
    </row>
    <row r="5628" spans="1:9" s="24" customFormat="1" x14ac:dyDescent="0.2">
      <c r="A5628" s="53"/>
      <c r="B5628" s="54"/>
      <c r="C5628" s="55"/>
      <c r="D5628" s="4" t="s">
        <v>5386</v>
      </c>
      <c r="E5628" s="4"/>
      <c r="F5628" s="4"/>
      <c r="G5628" s="4"/>
      <c r="H5628" s="9"/>
      <c r="I5628" s="4"/>
    </row>
    <row r="5629" spans="1:9" s="24" customFormat="1" x14ac:dyDescent="0.2">
      <c r="A5629" s="53"/>
      <c r="B5629" s="54"/>
      <c r="C5629" s="55"/>
      <c r="D5629" s="4" t="s">
        <v>5387</v>
      </c>
      <c r="E5629" s="4"/>
      <c r="F5629" s="4"/>
      <c r="G5629" s="4"/>
      <c r="H5629" s="11"/>
      <c r="I5629" s="4"/>
    </row>
    <row r="5630" spans="1:9" s="24" customFormat="1" x14ac:dyDescent="0.2">
      <c r="A5630" s="50" t="s">
        <v>5388</v>
      </c>
      <c r="B5630" s="51"/>
      <c r="C5630" s="52"/>
      <c r="D5630" s="8" t="s">
        <v>5389</v>
      </c>
      <c r="E5630" s="8"/>
      <c r="F5630" s="8"/>
      <c r="G5630" s="8"/>
      <c r="H5630" s="7"/>
      <c r="I5630" s="4"/>
    </row>
    <row r="5631" spans="1:9" s="24" customFormat="1" x14ac:dyDescent="0.2">
      <c r="A5631" s="53"/>
      <c r="B5631" s="54"/>
      <c r="C5631" s="55"/>
      <c r="D5631" s="4" t="s">
        <v>5390</v>
      </c>
      <c r="E5631" s="4"/>
      <c r="F5631" s="4"/>
      <c r="G5631" s="4"/>
      <c r="H5631" s="9"/>
      <c r="I5631" s="4"/>
    </row>
    <row r="5632" spans="1:9" s="24" customFormat="1" x14ac:dyDescent="0.2">
      <c r="A5632" s="53"/>
      <c r="B5632" s="54"/>
      <c r="C5632" s="55"/>
      <c r="D5632" s="4" t="s">
        <v>5412</v>
      </c>
      <c r="E5632" s="4"/>
      <c r="F5632" s="4"/>
      <c r="G5632" s="4"/>
      <c r="H5632" s="9"/>
      <c r="I5632" s="4"/>
    </row>
    <row r="5633" spans="1:9" s="24" customFormat="1" x14ac:dyDescent="0.2">
      <c r="A5633" s="53"/>
      <c r="B5633" s="54"/>
      <c r="C5633" s="55"/>
      <c r="D5633" s="4" t="s">
        <v>5413</v>
      </c>
      <c r="E5633" s="4"/>
      <c r="F5633" s="4"/>
      <c r="G5633" s="4"/>
      <c r="H5633" s="9"/>
      <c r="I5633" s="4"/>
    </row>
    <row r="5634" spans="1:9" s="24" customFormat="1" x14ac:dyDescent="0.2">
      <c r="A5634" s="53"/>
      <c r="B5634" s="54"/>
      <c r="C5634" s="55"/>
      <c r="D5634" s="4" t="s">
        <v>5391</v>
      </c>
      <c r="H5634" s="34"/>
    </row>
    <row r="5635" spans="1:9" s="24" customFormat="1" x14ac:dyDescent="0.2">
      <c r="A5635" s="53"/>
      <c r="B5635" s="54"/>
      <c r="C5635" s="55"/>
      <c r="D5635" s="4" t="s">
        <v>5392</v>
      </c>
      <c r="H5635" s="34"/>
    </row>
    <row r="5636" spans="1:9" s="24" customFormat="1" x14ac:dyDescent="0.2">
      <c r="A5636" s="53"/>
      <c r="B5636" s="54"/>
      <c r="C5636" s="55"/>
      <c r="D5636" s="4" t="s">
        <v>5393</v>
      </c>
      <c r="H5636" s="34"/>
    </row>
    <row r="5637" spans="1:9" s="24" customFormat="1" x14ac:dyDescent="0.2">
      <c r="A5637" s="53"/>
      <c r="B5637" s="54"/>
      <c r="C5637" s="55"/>
      <c r="D5637" s="4" t="s">
        <v>5394</v>
      </c>
      <c r="H5637" s="34"/>
    </row>
    <row r="5638" spans="1:9" s="24" customFormat="1" x14ac:dyDescent="0.2">
      <c r="A5638" s="53"/>
      <c r="B5638" s="54"/>
      <c r="C5638" s="55"/>
      <c r="D5638" s="4" t="s">
        <v>5395</v>
      </c>
      <c r="H5638" s="34"/>
    </row>
    <row r="5639" spans="1:9" s="24" customFormat="1" x14ac:dyDescent="0.2">
      <c r="A5639" s="53"/>
      <c r="B5639" s="54"/>
      <c r="C5639" s="55"/>
      <c r="D5639" s="4" t="s">
        <v>5396</v>
      </c>
      <c r="H5639" s="34"/>
    </row>
    <row r="5640" spans="1:9" s="24" customFormat="1" x14ac:dyDescent="0.2">
      <c r="A5640" s="53"/>
      <c r="B5640" s="54"/>
      <c r="C5640" s="55"/>
      <c r="D5640" s="4" t="s">
        <v>5397</v>
      </c>
      <c r="H5640" s="34"/>
    </row>
    <row r="5641" spans="1:9" s="24" customFormat="1" x14ac:dyDescent="0.2">
      <c r="A5641" s="53"/>
      <c r="B5641" s="54"/>
      <c r="C5641" s="55"/>
      <c r="D5641" s="4" t="s">
        <v>5398</v>
      </c>
      <c r="H5641" s="34"/>
    </row>
    <row r="5642" spans="1:9" s="24" customFormat="1" x14ac:dyDescent="0.2">
      <c r="A5642" s="53"/>
      <c r="B5642" s="54"/>
      <c r="C5642" s="55"/>
      <c r="D5642" s="4" t="s">
        <v>5399</v>
      </c>
      <c r="H5642" s="34"/>
    </row>
    <row r="5643" spans="1:9" s="24" customFormat="1" x14ac:dyDescent="0.2">
      <c r="A5643" s="53"/>
      <c r="B5643" s="54"/>
      <c r="C5643" s="55"/>
      <c r="D5643" s="4" t="s">
        <v>5400</v>
      </c>
      <c r="H5643" s="34"/>
    </row>
    <row r="5644" spans="1:9" s="24" customFormat="1" x14ac:dyDescent="0.2">
      <c r="A5644" s="53"/>
      <c r="B5644" s="54"/>
      <c r="C5644" s="55"/>
      <c r="D5644" s="4" t="s">
        <v>5401</v>
      </c>
      <c r="H5644" s="34"/>
    </row>
    <row r="5645" spans="1:9" s="24" customFormat="1" x14ac:dyDescent="0.2">
      <c r="A5645" s="53"/>
      <c r="B5645" s="54"/>
      <c r="C5645" s="55"/>
      <c r="D5645" s="4" t="s">
        <v>5402</v>
      </c>
      <c r="H5645" s="34"/>
    </row>
    <row r="5646" spans="1:9" s="24" customFormat="1" x14ac:dyDescent="0.2">
      <c r="A5646" s="53"/>
      <c r="B5646" s="54"/>
      <c r="C5646" s="55"/>
      <c r="D5646" s="4" t="s">
        <v>5403</v>
      </c>
      <c r="H5646" s="34"/>
    </row>
    <row r="5647" spans="1:9" s="24" customFormat="1" x14ac:dyDescent="0.2">
      <c r="A5647" s="53"/>
      <c r="B5647" s="54"/>
      <c r="C5647" s="55"/>
      <c r="D5647" s="4" t="s">
        <v>5404</v>
      </c>
      <c r="H5647" s="34"/>
    </row>
    <row r="5648" spans="1:9" s="24" customFormat="1" x14ac:dyDescent="0.2">
      <c r="A5648" s="53"/>
      <c r="B5648" s="54"/>
      <c r="C5648" s="55"/>
      <c r="D5648" s="4" t="s">
        <v>5405</v>
      </c>
      <c r="H5648" s="34"/>
    </row>
    <row r="5649" spans="1:8" s="24" customFormat="1" x14ac:dyDescent="0.2">
      <c r="A5649" s="53"/>
      <c r="B5649" s="54"/>
      <c r="C5649" s="55"/>
      <c r="D5649" s="4" t="s">
        <v>5406</v>
      </c>
      <c r="H5649" s="34"/>
    </row>
    <row r="5650" spans="1:8" s="24" customFormat="1" x14ac:dyDescent="0.2">
      <c r="A5650" s="56"/>
      <c r="B5650" s="57"/>
      <c r="C5650" s="58"/>
      <c r="D5650" s="10" t="s">
        <v>5407</v>
      </c>
      <c r="E5650" s="35"/>
      <c r="F5650" s="35"/>
      <c r="G5650" s="35"/>
      <c r="H5650" s="36"/>
    </row>
    <row r="5651" spans="1:8" s="24" customFormat="1" x14ac:dyDescent="0.2">
      <c r="A5651" s="40" t="s">
        <v>5408</v>
      </c>
      <c r="D5651" s="4"/>
    </row>
  </sheetData>
  <sortState xmlns:xlrd2="http://schemas.microsoft.com/office/spreadsheetml/2017/richdata2" ref="A8:M5577">
    <sortCondition ref="A8:A5577"/>
  </sortState>
  <mergeCells count="22">
    <mergeCell ref="A5618:C5625"/>
    <mergeCell ref="A5626:C5629"/>
    <mergeCell ref="A5630:C5650"/>
    <mergeCell ref="A5578:C5578"/>
    <mergeCell ref="A5584:C5584"/>
    <mergeCell ref="A5585:C5593"/>
    <mergeCell ref="A5594:C5597"/>
    <mergeCell ref="A5598:C5606"/>
    <mergeCell ref="A5607:C5617"/>
    <mergeCell ref="A2:M2"/>
    <mergeCell ref="A3:M3"/>
    <mergeCell ref="L5:L7"/>
    <mergeCell ref="M5:M7"/>
    <mergeCell ref="D6:G6"/>
    <mergeCell ref="I6:I7"/>
    <mergeCell ref="J6:J7"/>
    <mergeCell ref="K6:K7"/>
    <mergeCell ref="H6:H7"/>
    <mergeCell ref="A5:A7"/>
    <mergeCell ref="B5:B7"/>
    <mergeCell ref="C5:C7"/>
    <mergeCell ref="D5:K5"/>
  </mergeCells>
  <pageMargins left="0.25" right="0.25" top="0.25" bottom="0.2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8DBB-DB27-4738-8C74-73C028852924}">
  <dimension ref="A1:Z5651"/>
  <sheetViews>
    <sheetView showGridLines="0" workbookViewId="0"/>
  </sheetViews>
  <sheetFormatPr defaultRowHeight="12.75" x14ac:dyDescent="0.2"/>
  <cols>
    <col min="1" max="1" width="12.42578125" style="42" customWidth="1"/>
    <col min="2" max="2" width="35.140625" style="28" customWidth="1"/>
    <col min="3" max="3" width="17.28515625" style="28" customWidth="1"/>
    <col min="4" max="4" width="18.85546875" style="28" customWidth="1"/>
    <col min="5" max="5" width="26.28515625" style="28" bestFit="1" customWidth="1"/>
    <col min="6" max="6" width="26.28515625" style="28" customWidth="1"/>
    <col min="7" max="7" width="26.28515625" style="28" bestFit="1" customWidth="1"/>
    <col min="8" max="10" width="26.28515625" style="28" customWidth="1"/>
    <col min="11" max="12" width="26.28515625" style="28" bestFit="1" customWidth="1"/>
    <col min="13" max="13" width="19.85546875" style="28" customWidth="1"/>
    <col min="14" max="16384" width="9.140625" style="28"/>
  </cols>
  <sheetData>
    <row r="1" spans="1:26" s="24" customFormat="1" x14ac:dyDescent="0.2">
      <c r="A1" s="37"/>
    </row>
    <row r="2" spans="1:26" s="24" customFormat="1" ht="21.6" customHeight="1" x14ac:dyDescent="0.2">
      <c r="A2" s="61" t="s">
        <v>5414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</row>
    <row r="3" spans="1:26" s="24" customFormat="1" ht="21" customHeight="1" x14ac:dyDescent="0.2">
      <c r="A3" s="61">
        <v>2021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</row>
    <row r="4" spans="1:26" s="24" customFormat="1" ht="13.5" thickBot="1" x14ac:dyDescent="0.25">
      <c r="A4" s="37"/>
    </row>
    <row r="5" spans="1:26" s="24" customFormat="1" ht="20.100000000000001" customHeight="1" thickBot="1" x14ac:dyDescent="0.25">
      <c r="A5" s="62" t="s">
        <v>5325</v>
      </c>
      <c r="B5" s="65" t="s">
        <v>5326</v>
      </c>
      <c r="C5" s="68" t="s">
        <v>5</v>
      </c>
      <c r="D5" s="71" t="s">
        <v>5327</v>
      </c>
      <c r="E5" s="72"/>
      <c r="F5" s="72"/>
      <c r="G5" s="72"/>
      <c r="H5" s="72"/>
      <c r="I5" s="72"/>
      <c r="J5" s="72"/>
      <c r="K5" s="73"/>
      <c r="L5" s="74" t="s">
        <v>5322</v>
      </c>
      <c r="M5" s="91" t="s">
        <v>5328</v>
      </c>
    </row>
    <row r="6" spans="1:26" s="24" customFormat="1" ht="20.100000000000001" customHeight="1" x14ac:dyDescent="0.2">
      <c r="A6" s="63"/>
      <c r="B6" s="66"/>
      <c r="C6" s="69"/>
      <c r="D6" s="83" t="s">
        <v>5330</v>
      </c>
      <c r="E6" s="84"/>
      <c r="F6" s="84"/>
      <c r="G6" s="85"/>
      <c r="H6" s="65" t="s">
        <v>2</v>
      </c>
      <c r="I6" s="65" t="s">
        <v>3</v>
      </c>
      <c r="J6" s="86" t="s">
        <v>4</v>
      </c>
      <c r="K6" s="88" t="s">
        <v>5323</v>
      </c>
      <c r="L6" s="75"/>
      <c r="M6" s="92"/>
    </row>
    <row r="7" spans="1:26" s="24" customFormat="1" ht="45.6" customHeight="1" x14ac:dyDescent="0.2">
      <c r="A7" s="64"/>
      <c r="B7" s="67"/>
      <c r="C7" s="70"/>
      <c r="D7" s="1" t="s">
        <v>5331</v>
      </c>
      <c r="E7" s="2" t="s">
        <v>5332</v>
      </c>
      <c r="F7" s="2" t="s">
        <v>0</v>
      </c>
      <c r="G7" s="2" t="s">
        <v>1</v>
      </c>
      <c r="H7" s="67"/>
      <c r="I7" s="67"/>
      <c r="J7" s="87"/>
      <c r="K7" s="89"/>
      <c r="L7" s="76"/>
      <c r="M7" s="93"/>
    </row>
    <row r="8" spans="1:26" ht="12.75" customHeight="1" x14ac:dyDescent="0.2">
      <c r="A8" s="38">
        <v>1100015</v>
      </c>
      <c r="B8" s="25" t="s">
        <v>6</v>
      </c>
      <c r="C8" s="26" t="s">
        <v>7</v>
      </c>
      <c r="D8" s="27">
        <v>52818281.850000001</v>
      </c>
      <c r="E8" s="12">
        <v>42423943.100000001</v>
      </c>
      <c r="F8" s="12">
        <v>8451292.1699999999</v>
      </c>
      <c r="G8" s="12">
        <v>1943046.58</v>
      </c>
      <c r="H8" s="12">
        <v>17738705.940000001</v>
      </c>
      <c r="I8" s="12">
        <v>8363462.0099999998</v>
      </c>
      <c r="J8" s="12">
        <v>490988.63</v>
      </c>
      <c r="K8" s="13">
        <v>79411438.430000007</v>
      </c>
      <c r="L8" s="13">
        <v>6704589.2000000002</v>
      </c>
      <c r="M8" s="14">
        <v>86116027.63000001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2.75" customHeight="1" x14ac:dyDescent="0.2">
      <c r="A9" s="39">
        <v>1100023</v>
      </c>
      <c r="B9" s="29" t="s">
        <v>8</v>
      </c>
      <c r="C9" s="30" t="s">
        <v>7</v>
      </c>
      <c r="D9" s="31">
        <v>112503882.77</v>
      </c>
      <c r="E9" s="15">
        <v>74535100.159999996</v>
      </c>
      <c r="F9" s="15">
        <v>25758742.829999998</v>
      </c>
      <c r="G9" s="15">
        <v>12210039.779999999</v>
      </c>
      <c r="H9" s="15">
        <v>49659385.549999997</v>
      </c>
      <c r="I9" s="15">
        <v>15267243.26</v>
      </c>
      <c r="J9" s="16">
        <v>2018270.7999999998</v>
      </c>
      <c r="K9" s="17">
        <v>179448782.38</v>
      </c>
      <c r="L9" s="17">
        <v>38694335.269999996</v>
      </c>
      <c r="M9" s="18">
        <v>218143117.64999998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2.75" customHeight="1" x14ac:dyDescent="0.2">
      <c r="A10" s="39">
        <v>1100031</v>
      </c>
      <c r="B10" s="29" t="s">
        <v>9</v>
      </c>
      <c r="C10" s="30" t="s">
        <v>7</v>
      </c>
      <c r="D10" s="31">
        <v>10955319.300000001</v>
      </c>
      <c r="E10" s="15">
        <v>9087224.9499999993</v>
      </c>
      <c r="F10" s="15">
        <v>1221404.8700000001</v>
      </c>
      <c r="G10" s="15">
        <v>646689.48</v>
      </c>
      <c r="H10" s="15">
        <v>3156988.16</v>
      </c>
      <c r="I10" s="15">
        <v>660322.12</v>
      </c>
      <c r="J10" s="16">
        <v>170427.80000000002</v>
      </c>
      <c r="K10" s="17">
        <v>14943057.380000001</v>
      </c>
      <c r="L10" s="17">
        <v>1060996.54</v>
      </c>
      <c r="M10" s="18">
        <v>16004053.92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2.75" customHeight="1" x14ac:dyDescent="0.2">
      <c r="A11" s="39">
        <v>1100049</v>
      </c>
      <c r="B11" s="29" t="s">
        <v>10</v>
      </c>
      <c r="C11" s="30" t="s">
        <v>7</v>
      </c>
      <c r="D11" s="31">
        <v>150090902.61999997</v>
      </c>
      <c r="E11" s="15">
        <v>81262688.989999995</v>
      </c>
      <c r="F11" s="15">
        <v>52358333.710000001</v>
      </c>
      <c r="G11" s="15">
        <v>16469879.92</v>
      </c>
      <c r="H11" s="15">
        <v>48181368.299999997</v>
      </c>
      <c r="I11" s="15">
        <v>25800218.859999999</v>
      </c>
      <c r="J11" s="16">
        <v>4178793.33</v>
      </c>
      <c r="K11" s="17">
        <v>228251283.10999995</v>
      </c>
      <c r="L11" s="17">
        <v>27045266.689999998</v>
      </c>
      <c r="M11" s="18">
        <v>255296549.79999998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2.75" customHeight="1" x14ac:dyDescent="0.2">
      <c r="A12" s="39">
        <v>1100056</v>
      </c>
      <c r="B12" s="29" t="s">
        <v>11</v>
      </c>
      <c r="C12" s="30" t="s">
        <v>7</v>
      </c>
      <c r="D12" s="31">
        <v>38740122.829999998</v>
      </c>
      <c r="E12" s="15">
        <v>30201826.559999999</v>
      </c>
      <c r="F12" s="15">
        <v>6836018.4500000002</v>
      </c>
      <c r="G12" s="15">
        <v>1702277.82</v>
      </c>
      <c r="H12" s="15">
        <v>14551908.109999999</v>
      </c>
      <c r="I12" s="15">
        <v>2967324.21</v>
      </c>
      <c r="J12" s="16">
        <v>723018.76</v>
      </c>
      <c r="K12" s="17">
        <v>56982373.909999996</v>
      </c>
      <c r="L12" s="17">
        <v>5857036.6899999995</v>
      </c>
      <c r="M12" s="18">
        <v>62839410.600000001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2.75" customHeight="1" x14ac:dyDescent="0.2">
      <c r="A13" s="39">
        <v>1100064</v>
      </c>
      <c r="B13" s="29" t="s">
        <v>12</v>
      </c>
      <c r="C13" s="30" t="s">
        <v>7</v>
      </c>
      <c r="D13" s="31">
        <v>39783471.139999993</v>
      </c>
      <c r="E13" s="15">
        <v>28595826.899999999</v>
      </c>
      <c r="F13" s="15">
        <v>8547345.0899999999</v>
      </c>
      <c r="G13" s="15">
        <v>2640299.15</v>
      </c>
      <c r="H13" s="15">
        <v>14540195</v>
      </c>
      <c r="I13" s="15">
        <v>4687034.58</v>
      </c>
      <c r="J13" s="16">
        <v>732271.37</v>
      </c>
      <c r="K13" s="17">
        <v>59742972.089999989</v>
      </c>
      <c r="L13" s="17">
        <v>5914543.5599999996</v>
      </c>
      <c r="M13" s="18">
        <v>65657515.649999999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2.75" customHeight="1" x14ac:dyDescent="0.2">
      <c r="A14" s="39">
        <v>1100072</v>
      </c>
      <c r="B14" s="29" t="s">
        <v>13</v>
      </c>
      <c r="C14" s="30" t="s">
        <v>7</v>
      </c>
      <c r="D14" s="31">
        <v>9161837.0999999996</v>
      </c>
      <c r="E14" s="15">
        <v>7757323</v>
      </c>
      <c r="F14" s="15">
        <v>1235848.51</v>
      </c>
      <c r="G14" s="15">
        <v>168665.59</v>
      </c>
      <c r="H14" s="15">
        <v>2128352.5</v>
      </c>
      <c r="I14" s="15">
        <v>559012.47</v>
      </c>
      <c r="J14" s="16">
        <v>97264.960000000006</v>
      </c>
      <c r="K14" s="17">
        <v>11946467.029999999</v>
      </c>
      <c r="L14" s="17">
        <v>913598.88000000012</v>
      </c>
      <c r="M14" s="18">
        <v>12860065.91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2.75" customHeight="1" x14ac:dyDescent="0.2">
      <c r="A15" s="39">
        <v>1100080</v>
      </c>
      <c r="B15" s="29" t="s">
        <v>14</v>
      </c>
      <c r="C15" s="30" t="s">
        <v>7</v>
      </c>
      <c r="D15" s="31">
        <v>11302730.609999999</v>
      </c>
      <c r="E15" s="15">
        <v>9531033.5099999998</v>
      </c>
      <c r="F15" s="15">
        <v>1197237.94</v>
      </c>
      <c r="G15" s="15">
        <v>574459.16</v>
      </c>
      <c r="H15" s="15">
        <v>3849589.1</v>
      </c>
      <c r="I15" s="15">
        <v>1200188.3399999999</v>
      </c>
      <c r="J15" s="16">
        <v>90121.290000000008</v>
      </c>
      <c r="K15" s="17">
        <v>16442629.34</v>
      </c>
      <c r="L15" s="17">
        <v>3879003.43</v>
      </c>
      <c r="M15" s="18">
        <v>20321632.77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2.75" customHeight="1" x14ac:dyDescent="0.2">
      <c r="A16" s="39">
        <v>1100098</v>
      </c>
      <c r="B16" s="29" t="s">
        <v>15</v>
      </c>
      <c r="C16" s="30" t="s">
        <v>7</v>
      </c>
      <c r="D16" s="31">
        <v>49267311.039999999</v>
      </c>
      <c r="E16" s="15">
        <v>32641730.030000001</v>
      </c>
      <c r="F16" s="15">
        <v>15267546.640000001</v>
      </c>
      <c r="G16" s="15">
        <v>1358034.37</v>
      </c>
      <c r="H16" s="15">
        <v>16638649.73</v>
      </c>
      <c r="I16" s="15">
        <v>7397190.4500000002</v>
      </c>
      <c r="J16" s="16">
        <v>811518.79</v>
      </c>
      <c r="K16" s="17">
        <v>74114670.00999999</v>
      </c>
      <c r="L16" s="17">
        <v>12066119.42</v>
      </c>
      <c r="M16" s="18">
        <v>86180789.430000007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2.75" customHeight="1" x14ac:dyDescent="0.2">
      <c r="A17" s="39">
        <v>1100106</v>
      </c>
      <c r="B17" s="29" t="s">
        <v>16</v>
      </c>
      <c r="C17" s="30" t="s">
        <v>7</v>
      </c>
      <c r="D17" s="31">
        <v>27121902.68</v>
      </c>
      <c r="E17" s="15">
        <v>16939636.52</v>
      </c>
      <c r="F17" s="15">
        <v>4736176.45</v>
      </c>
      <c r="G17" s="15">
        <v>5446089.71</v>
      </c>
      <c r="H17" s="15">
        <v>11223909.109999999</v>
      </c>
      <c r="I17" s="15">
        <v>1786641.65</v>
      </c>
      <c r="J17" s="16">
        <v>427498.54000000004</v>
      </c>
      <c r="K17" s="17">
        <v>40559951.979999997</v>
      </c>
      <c r="L17" s="17">
        <v>25440585.32</v>
      </c>
      <c r="M17" s="18">
        <v>66000537.299999997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2.75" customHeight="1" x14ac:dyDescent="0.2">
      <c r="A18" s="39">
        <v>1100114</v>
      </c>
      <c r="B18" s="29" t="s">
        <v>17</v>
      </c>
      <c r="C18" s="30" t="s">
        <v>7</v>
      </c>
      <c r="D18" s="31">
        <v>103408294.93000001</v>
      </c>
      <c r="E18" s="15">
        <v>81136065.170000002</v>
      </c>
      <c r="F18" s="15">
        <v>18040460.010000002</v>
      </c>
      <c r="G18" s="15">
        <v>4231769.75</v>
      </c>
      <c r="H18" s="15">
        <v>39184093.380000003</v>
      </c>
      <c r="I18" s="15">
        <v>9775724.0800000019</v>
      </c>
      <c r="J18" s="16">
        <v>1586221.77</v>
      </c>
      <c r="K18" s="17">
        <v>153954334.16000003</v>
      </c>
      <c r="L18" s="17">
        <v>23318099.490000002</v>
      </c>
      <c r="M18" s="18">
        <v>177272433.65000001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2.75" customHeight="1" x14ac:dyDescent="0.2">
      <c r="A19" s="39">
        <v>1100122</v>
      </c>
      <c r="B19" s="29" t="s">
        <v>18</v>
      </c>
      <c r="C19" s="30" t="s">
        <v>7</v>
      </c>
      <c r="D19" s="31">
        <v>133582559.97</v>
      </c>
      <c r="E19" s="15">
        <v>81051862.140000001</v>
      </c>
      <c r="F19" s="15">
        <v>30379839.27</v>
      </c>
      <c r="G19" s="15">
        <v>22150858.559999999</v>
      </c>
      <c r="H19" s="15">
        <v>60960354.75</v>
      </c>
      <c r="I19" s="15">
        <v>27873795.309999999</v>
      </c>
      <c r="J19" s="16">
        <v>4360555.1100000003</v>
      </c>
      <c r="K19" s="17">
        <v>226777265.13999999</v>
      </c>
      <c r="L19" s="17">
        <v>56212356.07</v>
      </c>
      <c r="M19" s="18">
        <v>282989621.20999998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2.75" customHeight="1" x14ac:dyDescent="0.2">
      <c r="A20" s="39">
        <v>1100130</v>
      </c>
      <c r="B20" s="29" t="s">
        <v>19</v>
      </c>
      <c r="C20" s="30" t="s">
        <v>7</v>
      </c>
      <c r="D20" s="31">
        <v>45875732.699999996</v>
      </c>
      <c r="E20" s="15">
        <v>37991147.009999998</v>
      </c>
      <c r="F20" s="15">
        <v>7067622.4699999997</v>
      </c>
      <c r="G20" s="15">
        <v>816963.22</v>
      </c>
      <c r="H20" s="15">
        <v>15364081.380000001</v>
      </c>
      <c r="I20" s="15">
        <v>6318741.5699999994</v>
      </c>
      <c r="J20" s="16">
        <v>403039.69</v>
      </c>
      <c r="K20" s="17">
        <v>67961595.340000004</v>
      </c>
      <c r="L20" s="17">
        <v>10240395.210000001</v>
      </c>
      <c r="M20" s="18">
        <v>78201990.549999997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2.75" customHeight="1" x14ac:dyDescent="0.2">
      <c r="A21" s="39">
        <v>1100148</v>
      </c>
      <c r="B21" s="29" t="s">
        <v>20</v>
      </c>
      <c r="C21" s="30" t="s">
        <v>7</v>
      </c>
      <c r="D21" s="31">
        <v>37564427.210000001</v>
      </c>
      <c r="E21" s="15">
        <v>27247064.280000001</v>
      </c>
      <c r="F21" s="15">
        <v>9744188.3499999996</v>
      </c>
      <c r="G21" s="15">
        <v>573174.57999999996</v>
      </c>
      <c r="H21" s="15">
        <v>11184247.890000001</v>
      </c>
      <c r="I21" s="15">
        <v>9003955.5700000003</v>
      </c>
      <c r="J21" s="16">
        <v>353340.95</v>
      </c>
      <c r="K21" s="17">
        <v>58105971.620000005</v>
      </c>
      <c r="L21" s="17">
        <v>4875418.6900000004</v>
      </c>
      <c r="M21" s="18">
        <v>62981390.310000002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2.75" customHeight="1" x14ac:dyDescent="0.2">
      <c r="A22" s="39">
        <v>1100155</v>
      </c>
      <c r="B22" s="29" t="s">
        <v>21</v>
      </c>
      <c r="C22" s="30" t="s">
        <v>7</v>
      </c>
      <c r="D22" s="31">
        <v>90906527.709999993</v>
      </c>
      <c r="E22" s="15">
        <v>63764288.93</v>
      </c>
      <c r="F22" s="15">
        <v>22762173.870000001</v>
      </c>
      <c r="G22" s="15">
        <v>4380064.91</v>
      </c>
      <c r="H22" s="15">
        <v>32953524.329999998</v>
      </c>
      <c r="I22" s="15">
        <v>13740097.65</v>
      </c>
      <c r="J22" s="16">
        <v>1328920.54</v>
      </c>
      <c r="K22" s="17">
        <v>138929070.22999999</v>
      </c>
      <c r="L22" s="17">
        <v>18352418.039999999</v>
      </c>
      <c r="M22" s="18">
        <v>157281488.27000001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2.75" customHeight="1" x14ac:dyDescent="0.2">
      <c r="A23" s="39">
        <v>1100189</v>
      </c>
      <c r="B23" s="29" t="s">
        <v>22</v>
      </c>
      <c r="C23" s="30" t="s">
        <v>7</v>
      </c>
      <c r="D23" s="31">
        <v>75492902.739999995</v>
      </c>
      <c r="E23" s="15">
        <v>41633280.950000003</v>
      </c>
      <c r="F23" s="15">
        <v>24678668.050000001</v>
      </c>
      <c r="G23" s="15">
        <v>9180953.7400000002</v>
      </c>
      <c r="H23" s="15">
        <v>24930327.75</v>
      </c>
      <c r="I23" s="15">
        <v>11913877.300000001</v>
      </c>
      <c r="J23" s="16">
        <v>1341545.26</v>
      </c>
      <c r="K23" s="17">
        <v>113678653.05</v>
      </c>
      <c r="L23" s="17">
        <v>14317917.149999999</v>
      </c>
      <c r="M23" s="18">
        <v>127996570.2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2.75" customHeight="1" x14ac:dyDescent="0.2">
      <c r="A24" s="39">
        <v>1100205</v>
      </c>
      <c r="B24" s="29" t="s">
        <v>23</v>
      </c>
      <c r="C24" s="30" t="s">
        <v>7</v>
      </c>
      <c r="D24" s="31">
        <v>381477620.69</v>
      </c>
      <c r="E24" s="15">
        <v>171703064.06</v>
      </c>
      <c r="F24" s="15">
        <v>91613851.200000003</v>
      </c>
      <c r="G24" s="15">
        <v>118160705.43000001</v>
      </c>
      <c r="H24" s="15">
        <v>143509144.27000001</v>
      </c>
      <c r="I24" s="15">
        <v>65345121.069999993</v>
      </c>
      <c r="J24" s="16">
        <v>11713984.16</v>
      </c>
      <c r="K24" s="17">
        <v>602045870.19000006</v>
      </c>
      <c r="L24" s="17">
        <v>227093383.93000001</v>
      </c>
      <c r="M24" s="18">
        <v>829139254.12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2.75" customHeight="1" x14ac:dyDescent="0.2">
      <c r="A25" s="39">
        <v>1100254</v>
      </c>
      <c r="B25" s="29" t="s">
        <v>24</v>
      </c>
      <c r="C25" s="30" t="s">
        <v>7</v>
      </c>
      <c r="D25" s="31">
        <v>44376461.919999994</v>
      </c>
      <c r="E25" s="15">
        <v>34768341.439999998</v>
      </c>
      <c r="F25" s="15">
        <v>6668329.4299999997</v>
      </c>
      <c r="G25" s="15">
        <v>2939791.05</v>
      </c>
      <c r="H25" s="15">
        <v>16230676.73</v>
      </c>
      <c r="I25" s="15">
        <v>4497162.5399999991</v>
      </c>
      <c r="J25" s="16">
        <v>547653.4</v>
      </c>
      <c r="K25" s="17">
        <v>65651954.589999996</v>
      </c>
      <c r="L25" s="17">
        <v>8712937.4700000007</v>
      </c>
      <c r="M25" s="18">
        <v>74364892.060000002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2.75" customHeight="1" x14ac:dyDescent="0.2">
      <c r="A26" s="39">
        <v>1100262</v>
      </c>
      <c r="B26" s="29" t="s">
        <v>25</v>
      </c>
      <c r="C26" s="30" t="s">
        <v>7</v>
      </c>
      <c r="D26" s="31">
        <v>3104158.64</v>
      </c>
      <c r="E26" s="15">
        <v>2649665.4700000002</v>
      </c>
      <c r="F26" s="15">
        <v>417178.89</v>
      </c>
      <c r="G26" s="15">
        <v>37314.28</v>
      </c>
      <c r="H26" s="15">
        <v>887984.88</v>
      </c>
      <c r="I26" s="15">
        <v>244482.81</v>
      </c>
      <c r="J26" s="16">
        <v>72804.390000000014</v>
      </c>
      <c r="K26" s="17">
        <v>4309430.7200000007</v>
      </c>
      <c r="L26" s="17">
        <v>486199.07</v>
      </c>
      <c r="M26" s="18">
        <v>4795629.79</v>
      </c>
    </row>
    <row r="27" spans="1:26" ht="12.75" customHeight="1" x14ac:dyDescent="0.2">
      <c r="A27" s="39">
        <v>1100288</v>
      </c>
      <c r="B27" s="29" t="s">
        <v>26</v>
      </c>
      <c r="C27" s="30" t="s">
        <v>7</v>
      </c>
      <c r="D27" s="31">
        <v>89112475.930000007</v>
      </c>
      <c r="E27" s="15">
        <v>58713691.810000002</v>
      </c>
      <c r="F27" s="15">
        <v>25359740.190000001</v>
      </c>
      <c r="G27" s="15">
        <v>5039043.93</v>
      </c>
      <c r="H27" s="15">
        <v>35666508.770000003</v>
      </c>
      <c r="I27" s="15">
        <v>24013434.239999998</v>
      </c>
      <c r="J27" s="16">
        <v>1988009.07</v>
      </c>
      <c r="K27" s="17">
        <v>150780428.00999999</v>
      </c>
      <c r="L27" s="17">
        <v>21313112.510000002</v>
      </c>
      <c r="M27" s="18">
        <v>172093540.52000001</v>
      </c>
    </row>
    <row r="28" spans="1:26" ht="12.75" customHeight="1" x14ac:dyDescent="0.2">
      <c r="A28" s="39">
        <v>1100296</v>
      </c>
      <c r="B28" s="29" t="s">
        <v>27</v>
      </c>
      <c r="C28" s="30" t="s">
        <v>7</v>
      </c>
      <c r="D28" s="31">
        <v>20049289.620000001</v>
      </c>
      <c r="E28" s="15">
        <v>14139978.960000001</v>
      </c>
      <c r="F28" s="15">
        <v>5312160.18</v>
      </c>
      <c r="G28" s="15">
        <v>597150.48</v>
      </c>
      <c r="H28" s="15">
        <v>5317662.0999999996</v>
      </c>
      <c r="I28" s="15">
        <v>2141513.42</v>
      </c>
      <c r="J28" s="16">
        <v>181340.42</v>
      </c>
      <c r="K28" s="17">
        <v>27689805.560000002</v>
      </c>
      <c r="L28" s="17">
        <v>1771559.35</v>
      </c>
      <c r="M28" s="18">
        <v>29461364.91</v>
      </c>
    </row>
    <row r="29" spans="1:26" ht="12.75" customHeight="1" x14ac:dyDescent="0.2">
      <c r="A29" s="39">
        <v>1100304</v>
      </c>
      <c r="B29" s="29" t="s">
        <v>28</v>
      </c>
      <c r="C29" s="30" t="s">
        <v>7</v>
      </c>
      <c r="D29" s="31">
        <v>93892832.629999995</v>
      </c>
      <c r="E29" s="15">
        <v>49449362.359999999</v>
      </c>
      <c r="F29" s="15">
        <v>29117521.18</v>
      </c>
      <c r="G29" s="15">
        <v>15325949.09</v>
      </c>
      <c r="H29" s="15">
        <v>43356845.710000001</v>
      </c>
      <c r="I29" s="15">
        <v>18710341.519999996</v>
      </c>
      <c r="J29" s="16">
        <v>3813641.06</v>
      </c>
      <c r="K29" s="17">
        <v>159773660.91999999</v>
      </c>
      <c r="L29" s="17">
        <v>31893183.030000001</v>
      </c>
      <c r="M29" s="18">
        <v>191666843.94999999</v>
      </c>
    </row>
    <row r="30" spans="1:26" ht="12.75" customHeight="1" x14ac:dyDescent="0.2">
      <c r="A30" s="39">
        <v>1100320</v>
      </c>
      <c r="B30" s="29" t="s">
        <v>29</v>
      </c>
      <c r="C30" s="30" t="s">
        <v>7</v>
      </c>
      <c r="D30" s="31">
        <v>40279696.710000001</v>
      </c>
      <c r="E30" s="15">
        <v>26724120.469999999</v>
      </c>
      <c r="F30" s="15">
        <v>12891143.140000001</v>
      </c>
      <c r="G30" s="15">
        <v>664433.1</v>
      </c>
      <c r="H30" s="15">
        <v>11993897.449999999</v>
      </c>
      <c r="I30" s="15">
        <v>5554060.6800000006</v>
      </c>
      <c r="J30" s="16">
        <v>662094.04</v>
      </c>
      <c r="K30" s="17">
        <v>58489748.880000003</v>
      </c>
      <c r="L30" s="17">
        <v>4245619.91</v>
      </c>
      <c r="M30" s="18">
        <v>62735368.789999999</v>
      </c>
    </row>
    <row r="31" spans="1:26" ht="12.75" customHeight="1" x14ac:dyDescent="0.2">
      <c r="A31" s="39">
        <v>1100338</v>
      </c>
      <c r="B31" s="29" t="s">
        <v>30</v>
      </c>
      <c r="C31" s="30" t="s">
        <v>7</v>
      </c>
      <c r="D31" s="31">
        <v>27701052.959999997</v>
      </c>
      <c r="E31" s="15">
        <v>21942736.829999998</v>
      </c>
      <c r="F31" s="15">
        <v>5158970.22</v>
      </c>
      <c r="G31" s="15">
        <v>599345.91</v>
      </c>
      <c r="H31" s="15">
        <v>9573431.5199999996</v>
      </c>
      <c r="I31" s="15">
        <v>1343778.6099999996</v>
      </c>
      <c r="J31" s="16">
        <v>201577.91000000003</v>
      </c>
      <c r="K31" s="17">
        <v>38819841</v>
      </c>
      <c r="L31" s="17">
        <v>8851336.5199999996</v>
      </c>
      <c r="M31" s="18">
        <v>47671177.519999996</v>
      </c>
    </row>
    <row r="32" spans="1:26" ht="12.75" customHeight="1" x14ac:dyDescent="0.2">
      <c r="A32" s="39">
        <v>1100346</v>
      </c>
      <c r="B32" s="29" t="s">
        <v>31</v>
      </c>
      <c r="C32" s="30" t="s">
        <v>7</v>
      </c>
      <c r="D32" s="31">
        <v>22698186.480000004</v>
      </c>
      <c r="E32" s="15">
        <v>19263228.920000002</v>
      </c>
      <c r="F32" s="15">
        <v>2862991.55</v>
      </c>
      <c r="G32" s="15">
        <v>571966.01</v>
      </c>
      <c r="H32" s="15">
        <v>8252286.7300000004</v>
      </c>
      <c r="I32" s="15">
        <v>1653838.28</v>
      </c>
      <c r="J32" s="16">
        <v>119307.47999999998</v>
      </c>
      <c r="K32" s="17">
        <v>32723618.970000006</v>
      </c>
      <c r="L32" s="17">
        <v>4496595.01</v>
      </c>
      <c r="M32" s="18">
        <v>37220213.980000004</v>
      </c>
    </row>
    <row r="33" spans="1:13" ht="12.75" customHeight="1" x14ac:dyDescent="0.2">
      <c r="A33" s="39">
        <v>1100379</v>
      </c>
      <c r="B33" s="29" t="s">
        <v>32</v>
      </c>
      <c r="C33" s="30" t="s">
        <v>7</v>
      </c>
      <c r="D33" s="31">
        <v>11360941.609999999</v>
      </c>
      <c r="E33" s="15">
        <v>8124971.3700000001</v>
      </c>
      <c r="F33" s="15">
        <v>3049074.3</v>
      </c>
      <c r="G33" s="15">
        <v>186895.94</v>
      </c>
      <c r="H33" s="15">
        <v>2928713.11</v>
      </c>
      <c r="I33" s="15">
        <v>2073017.33</v>
      </c>
      <c r="J33" s="16">
        <v>142781.08000000002</v>
      </c>
      <c r="K33" s="17">
        <v>16505453.129999999</v>
      </c>
      <c r="L33" s="17">
        <v>1233799.49</v>
      </c>
      <c r="M33" s="18">
        <v>17739252.620000001</v>
      </c>
    </row>
    <row r="34" spans="1:13" ht="12.75" customHeight="1" x14ac:dyDescent="0.2">
      <c r="A34" s="39">
        <v>1100403</v>
      </c>
      <c r="B34" s="29" t="s">
        <v>33</v>
      </c>
      <c r="C34" s="30" t="s">
        <v>7</v>
      </c>
      <c r="D34" s="31">
        <v>29042645.859999999</v>
      </c>
      <c r="E34" s="15">
        <v>22572267.93</v>
      </c>
      <c r="F34" s="15">
        <v>5615489.5800000001</v>
      </c>
      <c r="G34" s="15">
        <v>854888.35</v>
      </c>
      <c r="H34" s="15">
        <v>8814726.5</v>
      </c>
      <c r="I34" s="15">
        <v>2781133.3</v>
      </c>
      <c r="J34" s="16">
        <v>313027.97000000003</v>
      </c>
      <c r="K34" s="17">
        <v>40951533.629999995</v>
      </c>
      <c r="L34" s="17">
        <v>5127591.1899999995</v>
      </c>
      <c r="M34" s="18">
        <v>46079124.82</v>
      </c>
    </row>
    <row r="35" spans="1:13" ht="12.75" customHeight="1" x14ac:dyDescent="0.2">
      <c r="A35" s="39">
        <v>1100452</v>
      </c>
      <c r="B35" s="29" t="s">
        <v>34</v>
      </c>
      <c r="C35" s="30" t="s">
        <v>7</v>
      </c>
      <c r="D35" s="31">
        <v>56578124.010000005</v>
      </c>
      <c r="E35" s="15">
        <v>43403211.350000001</v>
      </c>
      <c r="F35" s="15">
        <v>12476869.560000001</v>
      </c>
      <c r="G35" s="15">
        <v>698043.1</v>
      </c>
      <c r="H35" s="15">
        <v>16893569.899999999</v>
      </c>
      <c r="I35" s="15">
        <v>7757987.6799999997</v>
      </c>
      <c r="J35" s="16">
        <v>388579.32999999996</v>
      </c>
      <c r="K35" s="17">
        <v>81618260.920000002</v>
      </c>
      <c r="L35" s="17">
        <v>12390382.579999998</v>
      </c>
      <c r="M35" s="18">
        <v>94008643.5</v>
      </c>
    </row>
    <row r="36" spans="1:13" ht="12.75" customHeight="1" x14ac:dyDescent="0.2">
      <c r="A36" s="39">
        <v>1100502</v>
      </c>
      <c r="B36" s="29" t="s">
        <v>35</v>
      </c>
      <c r="C36" s="30" t="s">
        <v>7</v>
      </c>
      <c r="D36" s="31">
        <v>16147379.100000001</v>
      </c>
      <c r="E36" s="15">
        <v>13207950.050000001</v>
      </c>
      <c r="F36" s="15">
        <v>2732586.05</v>
      </c>
      <c r="G36" s="15">
        <v>206843</v>
      </c>
      <c r="H36" s="15">
        <v>4364875.46</v>
      </c>
      <c r="I36" s="15">
        <v>1860870.2900000003</v>
      </c>
      <c r="J36" s="16">
        <v>49568.69</v>
      </c>
      <c r="K36" s="17">
        <v>22422693.540000003</v>
      </c>
      <c r="L36" s="17">
        <v>1172885.79</v>
      </c>
      <c r="M36" s="18">
        <v>23595579.330000002</v>
      </c>
    </row>
    <row r="37" spans="1:13" ht="12.75" customHeight="1" x14ac:dyDescent="0.2">
      <c r="A37" s="39">
        <v>1100601</v>
      </c>
      <c r="B37" s="29" t="s">
        <v>36</v>
      </c>
      <c r="C37" s="30" t="s">
        <v>7</v>
      </c>
      <c r="D37" s="31">
        <v>6866589.5799999991</v>
      </c>
      <c r="E37" s="15">
        <v>5802442.8499999996</v>
      </c>
      <c r="F37" s="15">
        <v>838235.21</v>
      </c>
      <c r="G37" s="15">
        <v>225911.52</v>
      </c>
      <c r="H37" s="15">
        <v>1755246.09</v>
      </c>
      <c r="I37" s="15">
        <v>251798.02000000002</v>
      </c>
      <c r="J37" s="16">
        <v>16284.02</v>
      </c>
      <c r="K37" s="17">
        <v>8889917.709999999</v>
      </c>
      <c r="L37" s="17">
        <v>859699.16999999993</v>
      </c>
      <c r="M37" s="18">
        <v>9749616.879999999</v>
      </c>
    </row>
    <row r="38" spans="1:13" ht="12.75" customHeight="1" x14ac:dyDescent="0.2">
      <c r="A38" s="39">
        <v>1100700</v>
      </c>
      <c r="B38" s="29" t="s">
        <v>37</v>
      </c>
      <c r="C38" s="30" t="s">
        <v>7</v>
      </c>
      <c r="D38" s="31">
        <v>4982620.8500000006</v>
      </c>
      <c r="E38" s="15">
        <v>3862337.24</v>
      </c>
      <c r="F38" s="15">
        <v>1110005.81</v>
      </c>
      <c r="G38" s="15">
        <v>10277.799999999999</v>
      </c>
      <c r="H38" s="15">
        <v>1338349.32</v>
      </c>
      <c r="I38" s="15">
        <v>694246.54</v>
      </c>
      <c r="J38" s="16">
        <v>13791.69</v>
      </c>
      <c r="K38" s="17">
        <v>7029008.4000000004</v>
      </c>
      <c r="L38" s="17">
        <v>1385000</v>
      </c>
      <c r="M38" s="18">
        <v>8414008.4000000004</v>
      </c>
    </row>
    <row r="39" spans="1:13" ht="12.75" customHeight="1" x14ac:dyDescent="0.2">
      <c r="A39" s="39">
        <v>1100809</v>
      </c>
      <c r="B39" s="29" t="s">
        <v>38</v>
      </c>
      <c r="C39" s="30" t="s">
        <v>7</v>
      </c>
      <c r="D39" s="31">
        <v>11653324.449999999</v>
      </c>
      <c r="E39" s="15">
        <v>7947989.1699999999</v>
      </c>
      <c r="F39" s="15">
        <v>2824810.28</v>
      </c>
      <c r="G39" s="15">
        <v>880525</v>
      </c>
      <c r="H39" s="15">
        <v>3929612.02</v>
      </c>
      <c r="I39" s="15">
        <v>1506303.01</v>
      </c>
      <c r="J39" s="16">
        <v>190707.21000000002</v>
      </c>
      <c r="K39" s="17">
        <v>17279946.689999998</v>
      </c>
      <c r="L39" s="17">
        <v>7284764.9500000002</v>
      </c>
      <c r="M39" s="18">
        <v>24564711.640000001</v>
      </c>
    </row>
    <row r="40" spans="1:13" ht="12.75" customHeight="1" x14ac:dyDescent="0.2">
      <c r="A40" s="39">
        <v>1100908</v>
      </c>
      <c r="B40" s="29" t="s">
        <v>39</v>
      </c>
      <c r="C40" s="30" t="s">
        <v>7</v>
      </c>
      <c r="D40" s="31">
        <v>2203045.2800000003</v>
      </c>
      <c r="E40" s="15">
        <v>1782175.36</v>
      </c>
      <c r="F40" s="15">
        <v>368388.01</v>
      </c>
      <c r="G40" s="15">
        <v>52481.91</v>
      </c>
      <c r="H40" s="15">
        <v>564954.52</v>
      </c>
      <c r="I40" s="15">
        <v>288844.28999999998</v>
      </c>
      <c r="J40" s="16">
        <v>14828.83</v>
      </c>
      <c r="K40" s="17">
        <v>3071672.9200000004</v>
      </c>
      <c r="L40" s="17">
        <v>313500</v>
      </c>
      <c r="M40" s="18">
        <v>3385172.92</v>
      </c>
    </row>
    <row r="41" spans="1:13" ht="12.75" customHeight="1" x14ac:dyDescent="0.2">
      <c r="A41" s="39">
        <v>1100924</v>
      </c>
      <c r="B41" s="29" t="s">
        <v>40</v>
      </c>
      <c r="C41" s="30" t="s">
        <v>7</v>
      </c>
      <c r="D41" s="31">
        <v>5790676.7499999991</v>
      </c>
      <c r="E41" s="15">
        <v>4648374.3099999996</v>
      </c>
      <c r="F41" s="15">
        <v>865235.35</v>
      </c>
      <c r="G41" s="15">
        <v>277067.09000000003</v>
      </c>
      <c r="H41" s="15">
        <v>2274889.4300000002</v>
      </c>
      <c r="I41" s="15">
        <v>1146543.27</v>
      </c>
      <c r="J41" s="16">
        <v>131632.74</v>
      </c>
      <c r="K41" s="17">
        <v>9343742.1899999995</v>
      </c>
      <c r="L41" s="17">
        <v>1452097.13</v>
      </c>
      <c r="M41" s="18">
        <v>10795839.32</v>
      </c>
    </row>
    <row r="42" spans="1:13" ht="12.75" customHeight="1" x14ac:dyDescent="0.2">
      <c r="A42" s="39">
        <v>1100940</v>
      </c>
      <c r="B42" s="29" t="s">
        <v>41</v>
      </c>
      <c r="C42" s="30" t="s">
        <v>7</v>
      </c>
      <c r="D42" s="31">
        <v>12158588.039999999</v>
      </c>
      <c r="E42" s="15">
        <v>9738463.8300000001</v>
      </c>
      <c r="F42" s="15">
        <v>2251800.5499999998</v>
      </c>
      <c r="G42" s="15">
        <v>168323.66</v>
      </c>
      <c r="H42" s="15">
        <v>3718738.9</v>
      </c>
      <c r="I42" s="15">
        <v>1104800.8199999998</v>
      </c>
      <c r="J42" s="16">
        <v>189432.19</v>
      </c>
      <c r="K42" s="17">
        <v>17171559.949999999</v>
      </c>
      <c r="L42" s="17">
        <v>2623993.19</v>
      </c>
      <c r="M42" s="18">
        <v>19795553.140000001</v>
      </c>
    </row>
    <row r="43" spans="1:13" ht="12.75" customHeight="1" x14ac:dyDescent="0.2">
      <c r="A43" s="39">
        <v>1101005</v>
      </c>
      <c r="B43" s="29" t="s">
        <v>42</v>
      </c>
      <c r="C43" s="30" t="s">
        <v>7</v>
      </c>
      <c r="D43" s="31">
        <v>5256614.41</v>
      </c>
      <c r="E43" s="15">
        <v>4281357.76</v>
      </c>
      <c r="F43" s="15">
        <v>975256.65</v>
      </c>
      <c r="G43" s="15">
        <v>0</v>
      </c>
      <c r="H43" s="15">
        <v>1333474.6499999999</v>
      </c>
      <c r="I43" s="15">
        <v>432687.66000000003</v>
      </c>
      <c r="J43" s="16">
        <v>17718.82</v>
      </c>
      <c r="K43" s="17">
        <v>7040495.54</v>
      </c>
      <c r="L43" s="17">
        <v>570529.01</v>
      </c>
      <c r="M43" s="18">
        <v>7611024.5499999998</v>
      </c>
    </row>
    <row r="44" spans="1:13" ht="12.75" customHeight="1" x14ac:dyDescent="0.2">
      <c r="A44" s="39">
        <v>1101104</v>
      </c>
      <c r="B44" s="29" t="s">
        <v>43</v>
      </c>
      <c r="C44" s="30" t="s">
        <v>7</v>
      </c>
      <c r="D44" s="31">
        <v>3443208.82</v>
      </c>
      <c r="E44" s="15">
        <v>2367299.09</v>
      </c>
      <c r="F44" s="15">
        <v>609323.35</v>
      </c>
      <c r="G44" s="15">
        <v>466586.38</v>
      </c>
      <c r="H44" s="15">
        <v>652789.17000000004</v>
      </c>
      <c r="I44" s="15">
        <v>438548.52</v>
      </c>
      <c r="J44" s="16">
        <v>10076.799999999999</v>
      </c>
      <c r="K44" s="17">
        <v>4544623.3099999996</v>
      </c>
      <c r="L44" s="17">
        <v>1290901.3500000001</v>
      </c>
      <c r="M44" s="18">
        <v>5835524.6600000001</v>
      </c>
    </row>
    <row r="45" spans="1:13" ht="12.75" customHeight="1" x14ac:dyDescent="0.2">
      <c r="A45" s="39">
        <v>1101203</v>
      </c>
      <c r="B45" s="29" t="s">
        <v>44</v>
      </c>
      <c r="C45" s="30" t="s">
        <v>7</v>
      </c>
      <c r="D45" s="31">
        <v>11719213.42</v>
      </c>
      <c r="E45" s="15">
        <v>9679851.2300000004</v>
      </c>
      <c r="F45" s="15">
        <v>1808001.77</v>
      </c>
      <c r="G45" s="15">
        <v>231360.42</v>
      </c>
      <c r="H45" s="15">
        <v>3682632.11</v>
      </c>
      <c r="I45" s="15">
        <v>864632.35000000009</v>
      </c>
      <c r="J45" s="16">
        <v>93555.37999999999</v>
      </c>
      <c r="K45" s="17">
        <v>16360033.26</v>
      </c>
      <c r="L45" s="17">
        <v>911899.56</v>
      </c>
      <c r="M45" s="18">
        <v>17271932.82</v>
      </c>
    </row>
    <row r="46" spans="1:13" ht="12.75" customHeight="1" x14ac:dyDescent="0.2">
      <c r="A46" s="39">
        <v>1101302</v>
      </c>
      <c r="B46" s="29" t="s">
        <v>45</v>
      </c>
      <c r="C46" s="30" t="s">
        <v>7</v>
      </c>
      <c r="D46" s="31">
        <v>21282924.149999999</v>
      </c>
      <c r="E46" s="15">
        <v>16764589.85</v>
      </c>
      <c r="F46" s="15">
        <v>4162239.16</v>
      </c>
      <c r="G46" s="15">
        <v>356095.14</v>
      </c>
      <c r="H46" s="15">
        <v>6686994.0899999999</v>
      </c>
      <c r="I46" s="15">
        <v>1553467.32</v>
      </c>
      <c r="J46" s="16">
        <v>224494.36000000002</v>
      </c>
      <c r="K46" s="17">
        <v>29747879.919999998</v>
      </c>
      <c r="L46" s="17">
        <v>3677752.67</v>
      </c>
      <c r="M46" s="18">
        <v>33425632.59</v>
      </c>
    </row>
    <row r="47" spans="1:13" ht="12.75" customHeight="1" x14ac:dyDescent="0.2">
      <c r="A47" s="39">
        <v>1101401</v>
      </c>
      <c r="B47" s="29" t="s">
        <v>46</v>
      </c>
      <c r="C47" s="30" t="s">
        <v>7</v>
      </c>
      <c r="D47" s="31">
        <v>21139513.390000001</v>
      </c>
      <c r="E47" s="15">
        <v>17522519.25</v>
      </c>
      <c r="F47" s="15">
        <v>3417959.42</v>
      </c>
      <c r="G47" s="15">
        <v>199034.72</v>
      </c>
      <c r="H47" s="15">
        <v>7192921.3099999996</v>
      </c>
      <c r="I47" s="15">
        <v>1549960.6299999997</v>
      </c>
      <c r="J47" s="16">
        <v>195336.82</v>
      </c>
      <c r="K47" s="17">
        <v>30077732.149999999</v>
      </c>
      <c r="L47" s="17">
        <v>3191146.8</v>
      </c>
      <c r="M47" s="18">
        <v>33268878.949999999</v>
      </c>
    </row>
    <row r="48" spans="1:13" ht="12.75" customHeight="1" x14ac:dyDescent="0.2">
      <c r="A48" s="39">
        <v>1101435</v>
      </c>
      <c r="B48" s="29" t="s">
        <v>47</v>
      </c>
      <c r="C48" s="30" t="s">
        <v>7</v>
      </c>
      <c r="D48" s="31">
        <v>5840151</v>
      </c>
      <c r="E48" s="15">
        <v>4735643.67</v>
      </c>
      <c r="F48" s="15">
        <v>1037428.85</v>
      </c>
      <c r="G48" s="15">
        <v>67078.48</v>
      </c>
      <c r="H48" s="15">
        <v>1908223.5</v>
      </c>
      <c r="I48" s="15">
        <v>596452.05999999994</v>
      </c>
      <c r="J48" s="16">
        <v>61469.279999999999</v>
      </c>
      <c r="K48" s="17">
        <v>8406295.8399999999</v>
      </c>
      <c r="L48" s="17">
        <v>657399.56000000006</v>
      </c>
      <c r="M48" s="18">
        <v>9063695.4000000004</v>
      </c>
    </row>
    <row r="49" spans="1:13" ht="12.75" customHeight="1" x14ac:dyDescent="0.2">
      <c r="A49" s="39">
        <v>1101450</v>
      </c>
      <c r="B49" s="29" t="s">
        <v>48</v>
      </c>
      <c r="C49" s="30" t="s">
        <v>7</v>
      </c>
      <c r="D49" s="31">
        <v>3292949.57</v>
      </c>
      <c r="E49" s="15">
        <v>2638588.84</v>
      </c>
      <c r="F49" s="15">
        <v>591342.05000000005</v>
      </c>
      <c r="G49" s="15">
        <v>63018.68</v>
      </c>
      <c r="H49" s="15">
        <v>953508.73</v>
      </c>
      <c r="I49" s="15">
        <v>787204.81</v>
      </c>
      <c r="J49" s="16">
        <v>0</v>
      </c>
      <c r="K49" s="17">
        <v>5033663.1099999994</v>
      </c>
      <c r="L49" s="17">
        <v>430011.8</v>
      </c>
      <c r="M49" s="18">
        <v>5463674.9100000001</v>
      </c>
    </row>
    <row r="50" spans="1:13" ht="12.75" customHeight="1" x14ac:dyDescent="0.2">
      <c r="A50" s="39">
        <v>1101468</v>
      </c>
      <c r="B50" s="29" t="s">
        <v>49</v>
      </c>
      <c r="C50" s="30" t="s">
        <v>7</v>
      </c>
      <c r="D50" s="31">
        <v>405018.20999999996</v>
      </c>
      <c r="E50" s="15">
        <v>207955.55</v>
      </c>
      <c r="F50" s="15">
        <v>122338.41</v>
      </c>
      <c r="G50" s="15">
        <v>74724.25</v>
      </c>
      <c r="H50" s="15">
        <v>87564.05</v>
      </c>
      <c r="I50" s="15">
        <v>51780.61</v>
      </c>
      <c r="J50" s="16">
        <v>0</v>
      </c>
      <c r="K50" s="17">
        <v>544362.87</v>
      </c>
      <c r="L50" s="17">
        <v>301399.62</v>
      </c>
      <c r="M50" s="18">
        <v>845762.49</v>
      </c>
    </row>
    <row r="51" spans="1:13" ht="12.75" customHeight="1" x14ac:dyDescent="0.2">
      <c r="A51" s="39">
        <v>1101476</v>
      </c>
      <c r="B51" s="29" t="s">
        <v>50</v>
      </c>
      <c r="C51" s="30" t="s">
        <v>7</v>
      </c>
      <c r="D51" s="31">
        <v>3014036.33</v>
      </c>
      <c r="E51" s="15">
        <v>2408245.34</v>
      </c>
      <c r="F51" s="15">
        <v>562553.59999999998</v>
      </c>
      <c r="G51" s="15">
        <v>43237.39</v>
      </c>
      <c r="H51" s="15">
        <v>825807.67</v>
      </c>
      <c r="I51" s="15">
        <v>345353.49000000005</v>
      </c>
      <c r="J51" s="16">
        <v>40064.22</v>
      </c>
      <c r="K51" s="17">
        <v>4225261.71</v>
      </c>
      <c r="L51" s="17">
        <v>499498.07000000007</v>
      </c>
      <c r="M51" s="18">
        <v>4724759.78</v>
      </c>
    </row>
    <row r="52" spans="1:13" ht="12.75" customHeight="1" x14ac:dyDescent="0.2">
      <c r="A52" s="39">
        <v>1101484</v>
      </c>
      <c r="B52" s="29" t="s">
        <v>51</v>
      </c>
      <c r="C52" s="30" t="s">
        <v>7</v>
      </c>
      <c r="D52" s="31">
        <v>4927059.5600000005</v>
      </c>
      <c r="E52" s="15">
        <v>3334080.33</v>
      </c>
      <c r="F52" s="15">
        <v>1542392.23</v>
      </c>
      <c r="G52" s="15">
        <v>50587</v>
      </c>
      <c r="H52" s="15">
        <v>924967.28</v>
      </c>
      <c r="I52" s="15">
        <v>387198.72000000003</v>
      </c>
      <c r="J52" s="16">
        <v>24508.79</v>
      </c>
      <c r="K52" s="17">
        <v>6263734.3500000006</v>
      </c>
      <c r="L52" s="17">
        <v>456599</v>
      </c>
      <c r="M52" s="18">
        <v>6720333.3500000006</v>
      </c>
    </row>
    <row r="53" spans="1:13" ht="12.75" customHeight="1" x14ac:dyDescent="0.2">
      <c r="A53" s="39">
        <v>1101492</v>
      </c>
      <c r="B53" s="29" t="s">
        <v>52</v>
      </c>
      <c r="C53" s="30" t="s">
        <v>7</v>
      </c>
      <c r="D53" s="31">
        <v>22766916.329999998</v>
      </c>
      <c r="E53" s="15">
        <v>18559406.859999999</v>
      </c>
      <c r="F53" s="15">
        <v>3842235.4</v>
      </c>
      <c r="G53" s="15">
        <v>365274.07</v>
      </c>
      <c r="H53" s="15">
        <v>8155742.5999999996</v>
      </c>
      <c r="I53" s="15">
        <v>3129030.85</v>
      </c>
      <c r="J53" s="16">
        <v>223114.69</v>
      </c>
      <c r="K53" s="17">
        <v>34274804.469999999</v>
      </c>
      <c r="L53" s="17">
        <v>4210566.0299999993</v>
      </c>
      <c r="M53" s="18">
        <v>38485370.5</v>
      </c>
    </row>
    <row r="54" spans="1:13" ht="12.75" customHeight="1" x14ac:dyDescent="0.2">
      <c r="A54" s="39">
        <v>1101500</v>
      </c>
      <c r="B54" s="29" t="s">
        <v>53</v>
      </c>
      <c r="C54" s="30" t="s">
        <v>7</v>
      </c>
      <c r="D54" s="31">
        <v>15854039.370000001</v>
      </c>
      <c r="E54" s="15">
        <v>11676762.810000001</v>
      </c>
      <c r="F54" s="15">
        <v>3824056.34</v>
      </c>
      <c r="G54" s="15">
        <v>353220.22</v>
      </c>
      <c r="H54" s="15">
        <v>4583078.3899999997</v>
      </c>
      <c r="I54" s="15">
        <v>1321823.68</v>
      </c>
      <c r="J54" s="16">
        <v>145363.19</v>
      </c>
      <c r="K54" s="17">
        <v>21904304.630000003</v>
      </c>
      <c r="L54" s="17">
        <v>1797996.08</v>
      </c>
      <c r="M54" s="18">
        <v>23702300.710000001</v>
      </c>
    </row>
    <row r="55" spans="1:13" ht="12.75" customHeight="1" x14ac:dyDescent="0.2">
      <c r="A55" s="39">
        <v>1101559</v>
      </c>
      <c r="B55" s="29" t="s">
        <v>54</v>
      </c>
      <c r="C55" s="30" t="s">
        <v>7</v>
      </c>
      <c r="D55" s="31">
        <v>1680304.33</v>
      </c>
      <c r="E55" s="15">
        <v>1257249.03</v>
      </c>
      <c r="F55" s="15">
        <v>363572.38</v>
      </c>
      <c r="G55" s="15">
        <v>59482.92</v>
      </c>
      <c r="H55" s="15">
        <v>381721.73</v>
      </c>
      <c r="I55" s="15">
        <v>235898.47</v>
      </c>
      <c r="J55" s="16">
        <v>29970.59</v>
      </c>
      <c r="K55" s="17">
        <v>2327895.12</v>
      </c>
      <c r="L55" s="17">
        <v>140799.89000000001</v>
      </c>
      <c r="M55" s="18">
        <v>2468695.0100000002</v>
      </c>
    </row>
    <row r="56" spans="1:13" ht="12.75" customHeight="1" x14ac:dyDescent="0.2">
      <c r="A56" s="39">
        <v>1101609</v>
      </c>
      <c r="B56" s="29" t="s">
        <v>55</v>
      </c>
      <c r="C56" s="30" t="s">
        <v>7</v>
      </c>
      <c r="D56" s="31">
        <v>6547341.2199999997</v>
      </c>
      <c r="E56" s="15">
        <v>5199981.5199999996</v>
      </c>
      <c r="F56" s="15">
        <v>1315152.6599999999</v>
      </c>
      <c r="G56" s="15">
        <v>32207.040000000001</v>
      </c>
      <c r="H56" s="15">
        <v>1624200.77</v>
      </c>
      <c r="I56" s="15">
        <v>528418.43999999994</v>
      </c>
      <c r="J56" s="16">
        <v>52998.92</v>
      </c>
      <c r="K56" s="17">
        <v>8752959.3499999996</v>
      </c>
      <c r="L56" s="17">
        <v>876000</v>
      </c>
      <c r="M56" s="18">
        <v>9628959.3499999996</v>
      </c>
    </row>
    <row r="57" spans="1:13" ht="12.75" customHeight="1" x14ac:dyDescent="0.2">
      <c r="A57" s="39">
        <v>1101708</v>
      </c>
      <c r="B57" s="29" t="s">
        <v>56</v>
      </c>
      <c r="C57" s="30" t="s">
        <v>7</v>
      </c>
      <c r="D57" s="31">
        <v>21637432.629999999</v>
      </c>
      <c r="E57" s="15">
        <v>15846293.460000001</v>
      </c>
      <c r="F57" s="15">
        <v>4913271.22</v>
      </c>
      <c r="G57" s="15">
        <v>877867.95</v>
      </c>
      <c r="H57" s="15">
        <v>5747807.6100000003</v>
      </c>
      <c r="I57" s="15">
        <v>1539753.36</v>
      </c>
      <c r="J57" s="16">
        <v>136226.82</v>
      </c>
      <c r="K57" s="17">
        <v>29061220.420000002</v>
      </c>
      <c r="L57" s="17">
        <v>2943996.8</v>
      </c>
      <c r="M57" s="18">
        <v>32005217.220000003</v>
      </c>
    </row>
    <row r="58" spans="1:13" ht="12.75" customHeight="1" x14ac:dyDescent="0.2">
      <c r="A58" s="39">
        <v>1101757</v>
      </c>
      <c r="B58" s="29" t="s">
        <v>57</v>
      </c>
      <c r="C58" s="30" t="s">
        <v>7</v>
      </c>
      <c r="D58" s="31">
        <v>4193025.1100000003</v>
      </c>
      <c r="E58" s="15">
        <v>3587274.58</v>
      </c>
      <c r="F58" s="15">
        <v>605750.53</v>
      </c>
      <c r="G58" s="15">
        <v>0</v>
      </c>
      <c r="H58" s="15">
        <v>961048.23</v>
      </c>
      <c r="I58" s="15">
        <v>373950.66000000003</v>
      </c>
      <c r="J58" s="16">
        <v>14300</v>
      </c>
      <c r="K58" s="17">
        <v>5542324</v>
      </c>
      <c r="L58" s="17">
        <v>849900</v>
      </c>
      <c r="M58" s="18">
        <v>6392224</v>
      </c>
    </row>
    <row r="59" spans="1:13" ht="12.75" customHeight="1" x14ac:dyDescent="0.2">
      <c r="A59" s="39">
        <v>1101807</v>
      </c>
      <c r="B59" s="29" t="s">
        <v>58</v>
      </c>
      <c r="C59" s="30" t="s">
        <v>7</v>
      </c>
      <c r="D59" s="31">
        <v>7535472.2000000002</v>
      </c>
      <c r="E59" s="15">
        <v>5777667.75</v>
      </c>
      <c r="F59" s="15">
        <v>1757804.45</v>
      </c>
      <c r="G59" s="15">
        <v>0</v>
      </c>
      <c r="H59" s="15">
        <v>2021034</v>
      </c>
      <c r="I59" s="15">
        <v>565612.02999999991</v>
      </c>
      <c r="J59" s="16">
        <v>42715.48</v>
      </c>
      <c r="K59" s="17">
        <v>10164833.710000001</v>
      </c>
      <c r="L59" s="17">
        <v>1189838.01</v>
      </c>
      <c r="M59" s="18">
        <v>11354671.720000001</v>
      </c>
    </row>
    <row r="60" spans="1:13" ht="12.75" customHeight="1" x14ac:dyDescent="0.2">
      <c r="A60" s="39">
        <v>1200013</v>
      </c>
      <c r="B60" s="29" t="s">
        <v>59</v>
      </c>
      <c r="C60" s="30" t="s">
        <v>60</v>
      </c>
      <c r="D60" s="31">
        <v>8249060.7000000002</v>
      </c>
      <c r="E60" s="15">
        <v>6971282.1699999999</v>
      </c>
      <c r="F60" s="15">
        <v>1002396.58</v>
      </c>
      <c r="G60" s="15">
        <v>275381.95</v>
      </c>
      <c r="H60" s="15">
        <v>2287037.85</v>
      </c>
      <c r="I60" s="15">
        <v>504799.22</v>
      </c>
      <c r="J60" s="16">
        <v>60115.4</v>
      </c>
      <c r="K60" s="17">
        <v>11101013.17</v>
      </c>
      <c r="L60" s="17">
        <v>2821935.49</v>
      </c>
      <c r="M60" s="18">
        <v>13922948.66</v>
      </c>
    </row>
    <row r="61" spans="1:13" ht="12.75" customHeight="1" x14ac:dyDescent="0.2">
      <c r="A61" s="39">
        <v>1200054</v>
      </c>
      <c r="B61" s="29" t="s">
        <v>61</v>
      </c>
      <c r="C61" s="30" t="s">
        <v>60</v>
      </c>
      <c r="D61" s="31">
        <v>6593559.2699999996</v>
      </c>
      <c r="E61" s="15">
        <v>5239393.0199999996</v>
      </c>
      <c r="F61" s="15">
        <v>401329.54</v>
      </c>
      <c r="G61" s="15">
        <v>952836.71</v>
      </c>
      <c r="H61" s="15">
        <v>1676684.91</v>
      </c>
      <c r="I61" s="15">
        <v>551335.39</v>
      </c>
      <c r="J61" s="16">
        <v>57021.829999999994</v>
      </c>
      <c r="K61" s="17">
        <v>8878601.3999999985</v>
      </c>
      <c r="L61" s="17">
        <v>3325739.6</v>
      </c>
      <c r="M61" s="18">
        <v>12204341</v>
      </c>
    </row>
    <row r="62" spans="1:13" ht="12.75" customHeight="1" x14ac:dyDescent="0.2">
      <c r="A62" s="39">
        <v>1200104</v>
      </c>
      <c r="B62" s="29" t="s">
        <v>62</v>
      </c>
      <c r="C62" s="30" t="s">
        <v>60</v>
      </c>
      <c r="D62" s="31">
        <v>34731191.909999996</v>
      </c>
      <c r="E62" s="15">
        <v>27448640.75</v>
      </c>
      <c r="F62" s="15">
        <v>3650074.84</v>
      </c>
      <c r="G62" s="15">
        <v>3632476.32</v>
      </c>
      <c r="H62" s="15">
        <v>10644954.65</v>
      </c>
      <c r="I62" s="15">
        <v>3472516.6199999996</v>
      </c>
      <c r="J62" s="16">
        <v>262875.73</v>
      </c>
      <c r="K62" s="17">
        <v>49111538.909999996</v>
      </c>
      <c r="L62" s="17">
        <v>19494021.390000001</v>
      </c>
      <c r="M62" s="18">
        <v>68605560.299999997</v>
      </c>
    </row>
    <row r="63" spans="1:13" ht="12.75" customHeight="1" x14ac:dyDescent="0.2">
      <c r="A63" s="39">
        <v>1200138</v>
      </c>
      <c r="B63" s="29" t="s">
        <v>63</v>
      </c>
      <c r="C63" s="30" t="s">
        <v>60</v>
      </c>
      <c r="D63" s="31">
        <v>5706608.870000001</v>
      </c>
      <c r="E63" s="15">
        <v>4652809.9400000004</v>
      </c>
      <c r="F63" s="15">
        <v>495646.41</v>
      </c>
      <c r="G63" s="15">
        <v>558152.52</v>
      </c>
      <c r="H63" s="15">
        <v>1202333.0900000001</v>
      </c>
      <c r="I63" s="15">
        <v>446536.07999999996</v>
      </c>
      <c r="J63" s="16">
        <v>77768.040000000008</v>
      </c>
      <c r="K63" s="17">
        <v>7433246.080000001</v>
      </c>
      <c r="L63" s="17">
        <v>2648518.25</v>
      </c>
      <c r="M63" s="18">
        <v>10081764.33</v>
      </c>
    </row>
    <row r="64" spans="1:13" ht="12.75" customHeight="1" x14ac:dyDescent="0.2">
      <c r="A64" s="39">
        <v>1200179</v>
      </c>
      <c r="B64" s="29" t="s">
        <v>64</v>
      </c>
      <c r="C64" s="30" t="s">
        <v>60</v>
      </c>
      <c r="D64" s="31">
        <v>3849306.62</v>
      </c>
      <c r="E64" s="15">
        <v>3318310.54</v>
      </c>
      <c r="F64" s="15">
        <v>468044.79</v>
      </c>
      <c r="G64" s="15">
        <v>62951.29</v>
      </c>
      <c r="H64" s="15">
        <v>824119.33</v>
      </c>
      <c r="I64" s="15">
        <v>393322.35</v>
      </c>
      <c r="J64" s="16">
        <v>33822.479999999996</v>
      </c>
      <c r="K64" s="17">
        <v>5100570.78</v>
      </c>
      <c r="L64" s="17">
        <v>1672281.18</v>
      </c>
      <c r="M64" s="18">
        <v>6772851.96</v>
      </c>
    </row>
    <row r="65" spans="1:13" ht="12.75" customHeight="1" x14ac:dyDescent="0.2">
      <c r="A65" s="39">
        <v>1200203</v>
      </c>
      <c r="B65" s="29" t="s">
        <v>65</v>
      </c>
      <c r="C65" s="30" t="s">
        <v>60</v>
      </c>
      <c r="D65" s="31">
        <v>116441343.73999999</v>
      </c>
      <c r="E65" s="15">
        <v>87404031.519999996</v>
      </c>
      <c r="F65" s="15">
        <v>16756177.92</v>
      </c>
      <c r="G65" s="15">
        <v>12281134.300000001</v>
      </c>
      <c r="H65" s="15">
        <v>40699958.460000001</v>
      </c>
      <c r="I65" s="15">
        <v>4861517.71</v>
      </c>
      <c r="J65" s="16">
        <v>1006698.75</v>
      </c>
      <c r="K65" s="17">
        <v>163009518.66</v>
      </c>
      <c r="L65" s="17">
        <v>77949355.420000002</v>
      </c>
      <c r="M65" s="18">
        <v>240958874.07999998</v>
      </c>
    </row>
    <row r="66" spans="1:13" ht="12.75" customHeight="1" x14ac:dyDescent="0.2">
      <c r="A66" s="39">
        <v>1200252</v>
      </c>
      <c r="B66" s="29" t="s">
        <v>66</v>
      </c>
      <c r="C66" s="30" t="s">
        <v>60</v>
      </c>
      <c r="D66" s="31">
        <v>9536635.3100000005</v>
      </c>
      <c r="E66" s="15">
        <v>8003360.7300000004</v>
      </c>
      <c r="F66" s="15">
        <v>667774.18999999994</v>
      </c>
      <c r="G66" s="15">
        <v>865500.39</v>
      </c>
      <c r="H66" s="15">
        <v>3102366.83</v>
      </c>
      <c r="I66" s="15">
        <v>585441.88</v>
      </c>
      <c r="J66" s="16">
        <v>32674.19</v>
      </c>
      <c r="K66" s="17">
        <v>13257118.210000001</v>
      </c>
      <c r="L66" s="17">
        <v>9088829.25</v>
      </c>
      <c r="M66" s="18">
        <v>22345947.460000001</v>
      </c>
    </row>
    <row r="67" spans="1:13" ht="12.75" customHeight="1" x14ac:dyDescent="0.2">
      <c r="A67" s="39">
        <v>1200302</v>
      </c>
      <c r="B67" s="29" t="s">
        <v>67</v>
      </c>
      <c r="C67" s="30" t="s">
        <v>60</v>
      </c>
      <c r="D67" s="31">
        <v>23261476.150000002</v>
      </c>
      <c r="E67" s="15">
        <v>18243178.780000001</v>
      </c>
      <c r="F67" s="15">
        <v>2098506.14</v>
      </c>
      <c r="G67" s="15">
        <v>2919791.23</v>
      </c>
      <c r="H67" s="15">
        <v>7255806.4800000004</v>
      </c>
      <c r="I67" s="15">
        <v>2314226.71</v>
      </c>
      <c r="J67" s="16">
        <v>121916.01</v>
      </c>
      <c r="K67" s="17">
        <v>32953425.350000001</v>
      </c>
      <c r="L67" s="17">
        <v>20785085.939999998</v>
      </c>
      <c r="M67" s="18">
        <v>53738511.289999999</v>
      </c>
    </row>
    <row r="68" spans="1:13" ht="12.75" customHeight="1" x14ac:dyDescent="0.2">
      <c r="A68" s="39">
        <v>1200328</v>
      </c>
      <c r="B68" s="29" t="s">
        <v>68</v>
      </c>
      <c r="C68" s="30" t="s">
        <v>60</v>
      </c>
      <c r="D68" s="31">
        <v>972580.47</v>
      </c>
      <c r="E68" s="15">
        <v>866598.83</v>
      </c>
      <c r="F68" s="15">
        <v>87935.64</v>
      </c>
      <c r="G68" s="15">
        <v>18046</v>
      </c>
      <c r="H68" s="15">
        <v>115196.2</v>
      </c>
      <c r="I68" s="15">
        <v>14300</v>
      </c>
      <c r="J68" s="16">
        <v>2339.6999999999998</v>
      </c>
      <c r="K68" s="17">
        <v>1104416.3699999999</v>
      </c>
      <c r="L68" s="17">
        <v>531408.87</v>
      </c>
      <c r="M68" s="18">
        <v>1635825.24</v>
      </c>
    </row>
    <row r="69" spans="1:13" ht="12.75" customHeight="1" x14ac:dyDescent="0.2">
      <c r="A69" s="39">
        <v>1200336</v>
      </c>
      <c r="B69" s="29" t="s">
        <v>69</v>
      </c>
      <c r="C69" s="30" t="s">
        <v>60</v>
      </c>
      <c r="D69" s="31">
        <v>14831112.529999999</v>
      </c>
      <c r="E69" s="15">
        <v>12074098.039999999</v>
      </c>
      <c r="F69" s="15">
        <v>1629785.46</v>
      </c>
      <c r="G69" s="15">
        <v>1127229.03</v>
      </c>
      <c r="H69" s="15">
        <v>4856623.6500000004</v>
      </c>
      <c r="I69" s="15">
        <v>415125.06</v>
      </c>
      <c r="J69" s="16">
        <v>31093.690000000002</v>
      </c>
      <c r="K69" s="17">
        <v>20133954.93</v>
      </c>
      <c r="L69" s="17">
        <v>5327521.6400000006</v>
      </c>
      <c r="M69" s="18">
        <v>25461476.57</v>
      </c>
    </row>
    <row r="70" spans="1:13" ht="12.75" customHeight="1" x14ac:dyDescent="0.2">
      <c r="A70" s="39">
        <v>1200344</v>
      </c>
      <c r="B70" s="29" t="s">
        <v>70</v>
      </c>
      <c r="C70" s="30" t="s">
        <v>60</v>
      </c>
      <c r="D70" s="31">
        <v>8760822.7699999996</v>
      </c>
      <c r="E70" s="15">
        <v>7422307.6100000003</v>
      </c>
      <c r="F70" s="15">
        <v>712788.13</v>
      </c>
      <c r="G70" s="15">
        <v>625727.03</v>
      </c>
      <c r="H70" s="15">
        <v>1962699.63</v>
      </c>
      <c r="I70" s="15">
        <v>494953.62</v>
      </c>
      <c r="J70" s="16">
        <v>28996.18</v>
      </c>
      <c r="K70" s="17">
        <v>11247472.199999999</v>
      </c>
      <c r="L70" s="17">
        <v>2961780.45</v>
      </c>
      <c r="M70" s="18">
        <v>14209252.65</v>
      </c>
    </row>
    <row r="71" spans="1:13" ht="12.75" customHeight="1" x14ac:dyDescent="0.2">
      <c r="A71" s="39">
        <v>1200351</v>
      </c>
      <c r="B71" s="29" t="s">
        <v>71</v>
      </c>
      <c r="C71" s="30" t="s">
        <v>60</v>
      </c>
      <c r="D71" s="31">
        <v>3219500.43</v>
      </c>
      <c r="E71" s="15">
        <v>2938905.97</v>
      </c>
      <c r="F71" s="15">
        <v>165570.69</v>
      </c>
      <c r="G71" s="15">
        <v>115023.77</v>
      </c>
      <c r="H71" s="15">
        <v>603907.80000000005</v>
      </c>
      <c r="I71" s="15">
        <v>66723.600000000006</v>
      </c>
      <c r="J71" s="16">
        <v>2638.59</v>
      </c>
      <c r="K71" s="17">
        <v>3892770.42</v>
      </c>
      <c r="L71" s="17">
        <v>626299.66</v>
      </c>
      <c r="M71" s="18">
        <v>4519070.08</v>
      </c>
    </row>
    <row r="72" spans="1:13" ht="12.75" customHeight="1" x14ac:dyDescent="0.2">
      <c r="A72" s="39">
        <v>1200385</v>
      </c>
      <c r="B72" s="29" t="s">
        <v>72</v>
      </c>
      <c r="C72" s="30" t="s">
        <v>60</v>
      </c>
      <c r="D72" s="31">
        <v>13888328.300000001</v>
      </c>
      <c r="E72" s="15">
        <v>11291590.17</v>
      </c>
      <c r="F72" s="15">
        <v>1437693.67</v>
      </c>
      <c r="G72" s="15">
        <v>1159044.46</v>
      </c>
      <c r="H72" s="15">
        <v>4264795.66</v>
      </c>
      <c r="I72" s="15">
        <v>765387.19</v>
      </c>
      <c r="J72" s="16">
        <v>35830.29</v>
      </c>
      <c r="K72" s="17">
        <v>18954341.440000001</v>
      </c>
      <c r="L72" s="17">
        <v>8145423.3200000003</v>
      </c>
      <c r="M72" s="18">
        <v>27099764.760000002</v>
      </c>
    </row>
    <row r="73" spans="1:13" ht="12.75" customHeight="1" x14ac:dyDescent="0.2">
      <c r="A73" s="39">
        <v>1200393</v>
      </c>
      <c r="B73" s="29" t="s">
        <v>73</v>
      </c>
      <c r="C73" s="30" t="s">
        <v>60</v>
      </c>
      <c r="D73" s="31">
        <v>3054030.76</v>
      </c>
      <c r="E73" s="15">
        <v>2616956.5099999998</v>
      </c>
      <c r="F73" s="15">
        <v>207464.56</v>
      </c>
      <c r="G73" s="15">
        <v>229609.69</v>
      </c>
      <c r="H73" s="15">
        <v>617814.31000000006</v>
      </c>
      <c r="I73" s="15">
        <v>83917.239999999991</v>
      </c>
      <c r="J73" s="16">
        <v>1796.65</v>
      </c>
      <c r="K73" s="17">
        <v>3757558.96</v>
      </c>
      <c r="L73" s="17">
        <v>581781.77</v>
      </c>
      <c r="M73" s="18">
        <v>4339340.7299999995</v>
      </c>
    </row>
    <row r="74" spans="1:13" ht="12.75" customHeight="1" x14ac:dyDescent="0.2">
      <c r="A74" s="39">
        <v>1200401</v>
      </c>
      <c r="B74" s="29" t="s">
        <v>74</v>
      </c>
      <c r="C74" s="30" t="s">
        <v>60</v>
      </c>
      <c r="D74" s="31">
        <v>320190277.04000002</v>
      </c>
      <c r="E74" s="15">
        <v>164733711</v>
      </c>
      <c r="F74" s="15">
        <v>60119968.619999997</v>
      </c>
      <c r="G74" s="15">
        <v>95336597.420000002</v>
      </c>
      <c r="H74" s="15">
        <v>128682063.44</v>
      </c>
      <c r="I74" s="15">
        <v>50717796.530000001</v>
      </c>
      <c r="J74" s="16">
        <v>6808144.75</v>
      </c>
      <c r="K74" s="17">
        <v>506398281.75999999</v>
      </c>
      <c r="L74" s="17">
        <v>242960630.43000001</v>
      </c>
      <c r="M74" s="18">
        <v>749358912.19000006</v>
      </c>
    </row>
    <row r="75" spans="1:13" ht="12.75" customHeight="1" x14ac:dyDescent="0.2">
      <c r="A75" s="39">
        <v>1200427</v>
      </c>
      <c r="B75" s="29" t="s">
        <v>75</v>
      </c>
      <c r="C75" s="30" t="s">
        <v>60</v>
      </c>
      <c r="D75" s="31">
        <v>2056311.3499999999</v>
      </c>
      <c r="E75" s="15">
        <v>1627970.7</v>
      </c>
      <c r="F75" s="15">
        <v>294662.98</v>
      </c>
      <c r="G75" s="15">
        <v>133677.67000000001</v>
      </c>
      <c r="H75" s="15">
        <v>460350.42</v>
      </c>
      <c r="I75" s="15">
        <v>192088.88999999998</v>
      </c>
      <c r="J75" s="16">
        <v>9227.2000000000007</v>
      </c>
      <c r="K75" s="17">
        <v>2717977.86</v>
      </c>
      <c r="L75" s="17">
        <v>780103.23</v>
      </c>
      <c r="M75" s="18">
        <v>3498081.09</v>
      </c>
    </row>
    <row r="76" spans="1:13" ht="12.75" customHeight="1" x14ac:dyDescent="0.2">
      <c r="A76" s="39">
        <v>1200435</v>
      </c>
      <c r="B76" s="29" t="s">
        <v>76</v>
      </c>
      <c r="C76" s="30" t="s">
        <v>60</v>
      </c>
      <c r="D76" s="31">
        <v>671161.46</v>
      </c>
      <c r="E76" s="15">
        <v>626668.16</v>
      </c>
      <c r="F76" s="15">
        <v>14414.84</v>
      </c>
      <c r="G76" s="15">
        <v>30078.46</v>
      </c>
      <c r="H76" s="15">
        <v>218573.99</v>
      </c>
      <c r="I76" s="15">
        <v>15400</v>
      </c>
      <c r="J76" s="16">
        <v>26907.64</v>
      </c>
      <c r="K76" s="17">
        <v>932043.09</v>
      </c>
      <c r="L76" s="17">
        <v>186999.8</v>
      </c>
      <c r="M76" s="18">
        <v>1119042.8900000001</v>
      </c>
    </row>
    <row r="77" spans="1:13" ht="12.75" customHeight="1" x14ac:dyDescent="0.2">
      <c r="A77" s="39">
        <v>1200450</v>
      </c>
      <c r="B77" s="29" t="s">
        <v>77</v>
      </c>
      <c r="C77" s="30" t="s">
        <v>60</v>
      </c>
      <c r="D77" s="31">
        <v>12664205.48</v>
      </c>
      <c r="E77" s="15">
        <v>9010847.3499999996</v>
      </c>
      <c r="F77" s="15">
        <v>1491150.16</v>
      </c>
      <c r="G77" s="15">
        <v>2162207.9700000002</v>
      </c>
      <c r="H77" s="15">
        <v>4949320.71</v>
      </c>
      <c r="I77" s="15">
        <v>825450.59</v>
      </c>
      <c r="J77" s="16">
        <v>183699.29</v>
      </c>
      <c r="K77" s="17">
        <v>18622676.07</v>
      </c>
      <c r="L77" s="17">
        <v>10696686.98</v>
      </c>
      <c r="M77" s="18">
        <v>29319363.050000001</v>
      </c>
    </row>
    <row r="78" spans="1:13" ht="12.75" customHeight="1" x14ac:dyDescent="0.2">
      <c r="A78" s="39">
        <v>1200500</v>
      </c>
      <c r="B78" s="29" t="s">
        <v>78</v>
      </c>
      <c r="C78" s="30" t="s">
        <v>60</v>
      </c>
      <c r="D78" s="31">
        <v>43508421.659999996</v>
      </c>
      <c r="E78" s="15">
        <v>31964325.699999999</v>
      </c>
      <c r="F78" s="15">
        <v>4801735.3499999996</v>
      </c>
      <c r="G78" s="15">
        <v>6742360.6100000003</v>
      </c>
      <c r="H78" s="15">
        <v>13503218.25</v>
      </c>
      <c r="I78" s="15">
        <v>2803787.36</v>
      </c>
      <c r="J78" s="16">
        <v>233215.41999999998</v>
      </c>
      <c r="K78" s="17">
        <v>60048642.689999998</v>
      </c>
      <c r="L78" s="17">
        <v>23547898.359999999</v>
      </c>
      <c r="M78" s="18">
        <v>83596541.049999997</v>
      </c>
    </row>
    <row r="79" spans="1:13" ht="12.75" customHeight="1" x14ac:dyDescent="0.2">
      <c r="A79" s="39">
        <v>1200609</v>
      </c>
      <c r="B79" s="29" t="s">
        <v>79</v>
      </c>
      <c r="C79" s="30" t="s">
        <v>60</v>
      </c>
      <c r="D79" s="31">
        <v>33154546.580000002</v>
      </c>
      <c r="E79" s="15">
        <v>24490194</v>
      </c>
      <c r="F79" s="15">
        <v>4458576.74</v>
      </c>
      <c r="G79" s="15">
        <v>4205775.84</v>
      </c>
      <c r="H79" s="15">
        <v>10208398.75</v>
      </c>
      <c r="I79" s="15">
        <v>2099731.1499999994</v>
      </c>
      <c r="J79" s="16">
        <v>188559.74</v>
      </c>
      <c r="K79" s="17">
        <v>45651236.219999999</v>
      </c>
      <c r="L79" s="17">
        <v>26402172.149999999</v>
      </c>
      <c r="M79" s="18">
        <v>72053408.370000005</v>
      </c>
    </row>
    <row r="80" spans="1:13" ht="12.75" customHeight="1" x14ac:dyDescent="0.2">
      <c r="A80" s="39">
        <v>1200708</v>
      </c>
      <c r="B80" s="29" t="s">
        <v>80</v>
      </c>
      <c r="C80" s="30" t="s">
        <v>60</v>
      </c>
      <c r="D80" s="31">
        <v>14616887.859999999</v>
      </c>
      <c r="E80" s="15">
        <v>11090978.92</v>
      </c>
      <c r="F80" s="15">
        <v>1057849.95</v>
      </c>
      <c r="G80" s="15">
        <v>2468058.9900000002</v>
      </c>
      <c r="H80" s="15">
        <v>4605815.0199999996</v>
      </c>
      <c r="I80" s="15">
        <v>775913.5</v>
      </c>
      <c r="J80" s="16">
        <v>46230.05</v>
      </c>
      <c r="K80" s="17">
        <v>20044846.43</v>
      </c>
      <c r="L80" s="17">
        <v>7894167.0999999996</v>
      </c>
      <c r="M80" s="18">
        <v>27939013.530000001</v>
      </c>
    </row>
    <row r="81" spans="1:13" ht="12.75" customHeight="1" x14ac:dyDescent="0.2">
      <c r="A81" s="39">
        <v>1200807</v>
      </c>
      <c r="B81" s="29" t="s">
        <v>81</v>
      </c>
      <c r="C81" s="30" t="s">
        <v>60</v>
      </c>
      <c r="D81" s="31">
        <v>5084048.1499999994</v>
      </c>
      <c r="E81" s="15">
        <v>3995551.9</v>
      </c>
      <c r="F81" s="15">
        <v>826649.87</v>
      </c>
      <c r="G81" s="15">
        <v>261846.38</v>
      </c>
      <c r="H81" s="15">
        <v>1355244.92</v>
      </c>
      <c r="I81" s="15">
        <v>459258.16000000003</v>
      </c>
      <c r="J81" s="16">
        <v>86198.579999999987</v>
      </c>
      <c r="K81" s="17">
        <v>6984749.8099999996</v>
      </c>
      <c r="L81" s="17">
        <v>2899733.72</v>
      </c>
      <c r="M81" s="18">
        <v>9884483.5299999993</v>
      </c>
    </row>
    <row r="82" spans="1:13" ht="12.75" customHeight="1" x14ac:dyDescent="0.2">
      <c r="A82" s="39">
        <v>1300029</v>
      </c>
      <c r="B82" s="29" t="s">
        <v>82</v>
      </c>
      <c r="C82" s="30" t="s">
        <v>83</v>
      </c>
      <c r="D82" s="31">
        <v>6326177.2400000002</v>
      </c>
      <c r="E82" s="15">
        <v>6035573.4900000002</v>
      </c>
      <c r="F82" s="15">
        <v>85350.67</v>
      </c>
      <c r="G82" s="15">
        <v>205253.08</v>
      </c>
      <c r="H82" s="15">
        <v>1566174.53</v>
      </c>
      <c r="I82" s="15">
        <v>136010.78</v>
      </c>
      <c r="J82" s="16">
        <v>8286.6200000000008</v>
      </c>
      <c r="K82" s="17">
        <v>8036649.1699999999</v>
      </c>
      <c r="L82" s="17">
        <v>2193541.0299999998</v>
      </c>
      <c r="M82" s="18">
        <v>10230190.200000001</v>
      </c>
    </row>
    <row r="83" spans="1:13" ht="12.75" customHeight="1" x14ac:dyDescent="0.2">
      <c r="A83" s="39">
        <v>1300060</v>
      </c>
      <c r="B83" s="29" t="s">
        <v>84</v>
      </c>
      <c r="C83" s="30" t="s">
        <v>83</v>
      </c>
      <c r="D83" s="31">
        <v>5841993.71</v>
      </c>
      <c r="E83" s="15">
        <v>5541758.71</v>
      </c>
      <c r="F83" s="15">
        <v>63089.02</v>
      </c>
      <c r="G83" s="15">
        <v>237145.98</v>
      </c>
      <c r="H83" s="15">
        <v>1082529.6100000001</v>
      </c>
      <c r="I83" s="15">
        <v>28599.989999999998</v>
      </c>
      <c r="J83" s="16">
        <v>53351.74</v>
      </c>
      <c r="K83" s="17">
        <v>7006475.0499999998</v>
      </c>
      <c r="L83" s="17">
        <v>1344799.13</v>
      </c>
      <c r="M83" s="18">
        <v>8351274.1799999997</v>
      </c>
    </row>
    <row r="84" spans="1:13" ht="12.75" customHeight="1" x14ac:dyDescent="0.2">
      <c r="A84" s="39">
        <v>1300086</v>
      </c>
      <c r="B84" s="29" t="s">
        <v>85</v>
      </c>
      <c r="C84" s="30" t="s">
        <v>83</v>
      </c>
      <c r="D84" s="31">
        <v>4657820.2300000004</v>
      </c>
      <c r="E84" s="15">
        <v>4361998.08</v>
      </c>
      <c r="F84" s="15">
        <v>143913.44</v>
      </c>
      <c r="G84" s="15">
        <v>151908.71</v>
      </c>
      <c r="H84" s="15">
        <v>1009335.4</v>
      </c>
      <c r="I84" s="15">
        <v>24866.95</v>
      </c>
      <c r="J84" s="16">
        <v>4600.8900000000003</v>
      </c>
      <c r="K84" s="17">
        <v>5696623.4700000007</v>
      </c>
      <c r="L84" s="17">
        <v>1702900</v>
      </c>
      <c r="M84" s="18">
        <v>7399523.4699999997</v>
      </c>
    </row>
    <row r="85" spans="1:13" ht="12.75" customHeight="1" x14ac:dyDescent="0.2">
      <c r="A85" s="39">
        <v>1300102</v>
      </c>
      <c r="B85" s="29" t="s">
        <v>86</v>
      </c>
      <c r="C85" s="30" t="s">
        <v>83</v>
      </c>
      <c r="D85" s="31">
        <v>7630093.3900000006</v>
      </c>
      <c r="E85" s="15">
        <v>6867286.04</v>
      </c>
      <c r="F85" s="15">
        <v>498912.02</v>
      </c>
      <c r="G85" s="15">
        <v>263895.33</v>
      </c>
      <c r="H85" s="15">
        <v>2058925.66</v>
      </c>
      <c r="I85" s="15">
        <v>84218.35</v>
      </c>
      <c r="J85" s="16">
        <v>42707.950000000004</v>
      </c>
      <c r="K85" s="17">
        <v>9815945.3500000015</v>
      </c>
      <c r="L85" s="17">
        <v>2178085.92</v>
      </c>
      <c r="M85" s="18">
        <v>11994031.27</v>
      </c>
    </row>
    <row r="86" spans="1:13" ht="12.75" customHeight="1" x14ac:dyDescent="0.2">
      <c r="A86" s="39">
        <v>1300144</v>
      </c>
      <c r="B86" s="29" t="s">
        <v>87</v>
      </c>
      <c r="C86" s="30" t="s">
        <v>83</v>
      </c>
      <c r="D86" s="31">
        <v>15118905.25</v>
      </c>
      <c r="E86" s="15">
        <v>12133568.4</v>
      </c>
      <c r="F86" s="15">
        <v>2814764.01</v>
      </c>
      <c r="G86" s="15">
        <v>170572.84</v>
      </c>
      <c r="H86" s="15">
        <v>4621095.12</v>
      </c>
      <c r="I86" s="15">
        <v>519922.61999999994</v>
      </c>
      <c r="J86" s="16">
        <v>81296.28</v>
      </c>
      <c r="K86" s="17">
        <v>20341219.27</v>
      </c>
      <c r="L86" s="17">
        <v>3696150.1999999997</v>
      </c>
      <c r="M86" s="18">
        <v>24037369.469999999</v>
      </c>
    </row>
    <row r="87" spans="1:13" ht="12.75" customHeight="1" x14ac:dyDescent="0.2">
      <c r="A87" s="39">
        <v>1300201</v>
      </c>
      <c r="B87" s="29" t="s">
        <v>88</v>
      </c>
      <c r="C87" s="30" t="s">
        <v>83</v>
      </c>
      <c r="D87" s="31">
        <v>4126139.8200000003</v>
      </c>
      <c r="E87" s="15">
        <v>3983973.33</v>
      </c>
      <c r="F87" s="15">
        <v>92673.91</v>
      </c>
      <c r="G87" s="15">
        <v>49492.58</v>
      </c>
      <c r="H87" s="15">
        <v>623141.31000000006</v>
      </c>
      <c r="I87" s="15">
        <v>24988.32</v>
      </c>
      <c r="J87" s="16">
        <v>30946.5</v>
      </c>
      <c r="K87" s="17">
        <v>4805215.95</v>
      </c>
      <c r="L87" s="17">
        <v>1382898.12</v>
      </c>
      <c r="M87" s="18">
        <v>6188114.0700000003</v>
      </c>
    </row>
    <row r="88" spans="1:13" ht="12.75" customHeight="1" x14ac:dyDescent="0.2">
      <c r="A88" s="39">
        <v>1300300</v>
      </c>
      <c r="B88" s="29" t="s">
        <v>89</v>
      </c>
      <c r="C88" s="30" t="s">
        <v>83</v>
      </c>
      <c r="D88" s="31">
        <v>29172110.329999998</v>
      </c>
      <c r="E88" s="15">
        <v>26750146.109999999</v>
      </c>
      <c r="F88" s="15">
        <v>1633323.11</v>
      </c>
      <c r="G88" s="15">
        <v>788641.11</v>
      </c>
      <c r="H88" s="15">
        <v>5642407.5599999996</v>
      </c>
      <c r="I88" s="15">
        <v>236951.41999999998</v>
      </c>
      <c r="J88" s="16">
        <v>114374.06</v>
      </c>
      <c r="K88" s="17">
        <v>35165843.369999997</v>
      </c>
      <c r="L88" s="17">
        <v>12912653.879999999</v>
      </c>
      <c r="M88" s="18">
        <v>48078497.25</v>
      </c>
    </row>
    <row r="89" spans="1:13" ht="12.75" customHeight="1" x14ac:dyDescent="0.2">
      <c r="A89" s="39">
        <v>1300409</v>
      </c>
      <c r="B89" s="29" t="s">
        <v>90</v>
      </c>
      <c r="C89" s="30" t="s">
        <v>83</v>
      </c>
      <c r="D89" s="31">
        <v>9924213.6800000016</v>
      </c>
      <c r="E89" s="15">
        <v>9146405.3800000008</v>
      </c>
      <c r="F89" s="15">
        <v>330831.07</v>
      </c>
      <c r="G89" s="15">
        <v>446977.23</v>
      </c>
      <c r="H89" s="15">
        <v>1570495.76</v>
      </c>
      <c r="I89" s="15">
        <v>74251.73</v>
      </c>
      <c r="J89" s="16">
        <v>47630.37</v>
      </c>
      <c r="K89" s="17">
        <v>11616591.540000001</v>
      </c>
      <c r="L89" s="17">
        <v>4776788.2300000004</v>
      </c>
      <c r="M89" s="18">
        <v>16393379.770000001</v>
      </c>
    </row>
    <row r="90" spans="1:13" ht="12.75" customHeight="1" x14ac:dyDescent="0.2">
      <c r="A90" s="39">
        <v>1300508</v>
      </c>
      <c r="B90" s="29" t="s">
        <v>91</v>
      </c>
      <c r="C90" s="30" t="s">
        <v>83</v>
      </c>
      <c r="D90" s="31">
        <v>18599744.16</v>
      </c>
      <c r="E90" s="15">
        <v>17680997.510000002</v>
      </c>
      <c r="F90" s="15">
        <v>606649.56999999995</v>
      </c>
      <c r="G90" s="15">
        <v>312097.08</v>
      </c>
      <c r="H90" s="15">
        <v>4270846.9000000004</v>
      </c>
      <c r="I90" s="15">
        <v>64353.89</v>
      </c>
      <c r="J90" s="16">
        <v>50615.770000000004</v>
      </c>
      <c r="K90" s="17">
        <v>22985560.719999999</v>
      </c>
      <c r="L90" s="17">
        <v>7318164.6799999997</v>
      </c>
      <c r="M90" s="18">
        <v>30303725.400000002</v>
      </c>
    </row>
    <row r="91" spans="1:13" ht="12.75" customHeight="1" x14ac:dyDescent="0.2">
      <c r="A91" s="39">
        <v>1300607</v>
      </c>
      <c r="B91" s="29" t="s">
        <v>92</v>
      </c>
      <c r="C91" s="30" t="s">
        <v>83</v>
      </c>
      <c r="D91" s="31">
        <v>24925872.98</v>
      </c>
      <c r="E91" s="15">
        <v>22435359.57</v>
      </c>
      <c r="F91" s="15">
        <v>1660251.76</v>
      </c>
      <c r="G91" s="15">
        <v>830261.65</v>
      </c>
      <c r="H91" s="15">
        <v>6755483.5999999996</v>
      </c>
      <c r="I91" s="15">
        <v>731966.85000000009</v>
      </c>
      <c r="J91" s="16">
        <v>179052.72999999998</v>
      </c>
      <c r="K91" s="17">
        <v>32592376.16</v>
      </c>
      <c r="L91" s="17">
        <v>11361115.390000001</v>
      </c>
      <c r="M91" s="18">
        <v>43953491.549999997</v>
      </c>
    </row>
    <row r="92" spans="1:13" ht="12.75" customHeight="1" x14ac:dyDescent="0.2">
      <c r="A92" s="39">
        <v>1300631</v>
      </c>
      <c r="B92" s="29" t="s">
        <v>93</v>
      </c>
      <c r="C92" s="30" t="s">
        <v>83</v>
      </c>
      <c r="D92" s="31">
        <v>10257715.880000001</v>
      </c>
      <c r="E92" s="15">
        <v>9254917.9600000009</v>
      </c>
      <c r="F92" s="15">
        <v>901962.97</v>
      </c>
      <c r="G92" s="15">
        <v>100834.95</v>
      </c>
      <c r="H92" s="15">
        <v>2607395.77</v>
      </c>
      <c r="I92" s="15">
        <v>157802.47999999998</v>
      </c>
      <c r="J92" s="16">
        <v>26322.89</v>
      </c>
      <c r="K92" s="17">
        <v>13049237.020000001</v>
      </c>
      <c r="L92" s="17">
        <v>8041213.8899999997</v>
      </c>
      <c r="M92" s="18">
        <v>21090450.91</v>
      </c>
    </row>
    <row r="93" spans="1:13" ht="12.75" customHeight="1" x14ac:dyDescent="0.2">
      <c r="A93" s="39">
        <v>1300680</v>
      </c>
      <c r="B93" s="29" t="s">
        <v>94</v>
      </c>
      <c r="C93" s="30" t="s">
        <v>83</v>
      </c>
      <c r="D93" s="31">
        <v>6214486.7800000003</v>
      </c>
      <c r="E93" s="15">
        <v>5803905.0700000003</v>
      </c>
      <c r="F93" s="15">
        <v>100608.36</v>
      </c>
      <c r="G93" s="15">
        <v>309973.34999999998</v>
      </c>
      <c r="H93" s="15">
        <v>1518987.75</v>
      </c>
      <c r="I93" s="15">
        <v>111616.1</v>
      </c>
      <c r="J93" s="16">
        <v>1977.78</v>
      </c>
      <c r="K93" s="17">
        <v>7847068.4100000001</v>
      </c>
      <c r="L93" s="17">
        <v>2524735.98</v>
      </c>
      <c r="M93" s="18">
        <v>10371804.390000001</v>
      </c>
    </row>
    <row r="94" spans="1:13" ht="12.75" customHeight="1" x14ac:dyDescent="0.2">
      <c r="A94" s="39">
        <v>1300706</v>
      </c>
      <c r="B94" s="29" t="s">
        <v>95</v>
      </c>
      <c r="C94" s="30" t="s">
        <v>83</v>
      </c>
      <c r="D94" s="31">
        <v>21417150.440000001</v>
      </c>
      <c r="E94" s="15">
        <v>17327346.27</v>
      </c>
      <c r="F94" s="15">
        <v>2097356.64</v>
      </c>
      <c r="G94" s="15">
        <v>1992447.53</v>
      </c>
      <c r="H94" s="15">
        <v>5294661.9400000004</v>
      </c>
      <c r="I94" s="15">
        <v>700324.6100000001</v>
      </c>
      <c r="J94" s="16">
        <v>106643.25</v>
      </c>
      <c r="K94" s="17">
        <v>27518780.240000002</v>
      </c>
      <c r="L94" s="17">
        <v>21277208.990000002</v>
      </c>
      <c r="M94" s="18">
        <v>48795989.230000004</v>
      </c>
    </row>
    <row r="95" spans="1:13" ht="12.75" customHeight="1" x14ac:dyDescent="0.2">
      <c r="A95" s="39">
        <v>1300805</v>
      </c>
      <c r="B95" s="29" t="s">
        <v>96</v>
      </c>
      <c r="C95" s="30" t="s">
        <v>83</v>
      </c>
      <c r="D95" s="31">
        <v>21667360.110000003</v>
      </c>
      <c r="E95" s="15">
        <v>18777175.550000001</v>
      </c>
      <c r="F95" s="15">
        <v>2135218.14</v>
      </c>
      <c r="G95" s="15">
        <v>754966.42</v>
      </c>
      <c r="H95" s="15">
        <v>5233144.72</v>
      </c>
      <c r="I95" s="15">
        <v>407551.17999999993</v>
      </c>
      <c r="J95" s="16">
        <v>181098.56</v>
      </c>
      <c r="K95" s="17">
        <v>27489154.570000004</v>
      </c>
      <c r="L95" s="17">
        <v>9457615.2599999998</v>
      </c>
      <c r="M95" s="18">
        <v>36946769.829999998</v>
      </c>
    </row>
    <row r="96" spans="1:13" ht="12.75" customHeight="1" x14ac:dyDescent="0.2">
      <c r="A96" s="39">
        <v>1300839</v>
      </c>
      <c r="B96" s="29" t="s">
        <v>97</v>
      </c>
      <c r="C96" s="30" t="s">
        <v>83</v>
      </c>
      <c r="D96" s="31">
        <v>3254941.4099999997</v>
      </c>
      <c r="E96" s="15">
        <v>3023272.13</v>
      </c>
      <c r="F96" s="15">
        <v>173099.94</v>
      </c>
      <c r="G96" s="15">
        <v>58569.34</v>
      </c>
      <c r="H96" s="15">
        <v>566120.59</v>
      </c>
      <c r="I96" s="15">
        <v>5059.99</v>
      </c>
      <c r="J96" s="16">
        <v>0</v>
      </c>
      <c r="K96" s="17">
        <v>3826121.9899999998</v>
      </c>
      <c r="L96" s="17">
        <v>906338</v>
      </c>
      <c r="M96" s="18">
        <v>4732459.99</v>
      </c>
    </row>
    <row r="97" spans="1:13" ht="12.75" customHeight="1" x14ac:dyDescent="0.2">
      <c r="A97" s="39">
        <v>1300904</v>
      </c>
      <c r="B97" s="29" t="s">
        <v>98</v>
      </c>
      <c r="C97" s="30" t="s">
        <v>83</v>
      </c>
      <c r="D97" s="31">
        <v>6746256.71</v>
      </c>
      <c r="E97" s="15">
        <v>6263711.7699999996</v>
      </c>
      <c r="F97" s="15">
        <v>419379.79</v>
      </c>
      <c r="G97" s="15">
        <v>63165.15</v>
      </c>
      <c r="H97" s="15">
        <v>1336456.6399999999</v>
      </c>
      <c r="I97" s="15">
        <v>256038.18</v>
      </c>
      <c r="J97" s="16">
        <v>22897.54</v>
      </c>
      <c r="K97" s="17">
        <v>8361649.0700000003</v>
      </c>
      <c r="L97" s="17">
        <v>4510441.7200000007</v>
      </c>
      <c r="M97" s="18">
        <v>12872090.789999999</v>
      </c>
    </row>
    <row r="98" spans="1:13" ht="12.75" customHeight="1" x14ac:dyDescent="0.2">
      <c r="A98" s="39">
        <v>1301001</v>
      </c>
      <c r="B98" s="29" t="s">
        <v>99</v>
      </c>
      <c r="C98" s="30" t="s">
        <v>83</v>
      </c>
      <c r="D98" s="31">
        <v>12200588.920000002</v>
      </c>
      <c r="E98" s="15">
        <v>10195854.130000001</v>
      </c>
      <c r="F98" s="15">
        <v>928051.13</v>
      </c>
      <c r="G98" s="15">
        <v>1076683.6599999999</v>
      </c>
      <c r="H98" s="15">
        <v>2772802.6</v>
      </c>
      <c r="I98" s="15">
        <v>262755.13</v>
      </c>
      <c r="J98" s="16">
        <v>122742.84</v>
      </c>
      <c r="K98" s="17">
        <v>15358889.490000002</v>
      </c>
      <c r="L98" s="17">
        <v>15451810.540000001</v>
      </c>
      <c r="M98" s="18">
        <v>30810700.030000001</v>
      </c>
    </row>
    <row r="99" spans="1:13" ht="12.75" customHeight="1" x14ac:dyDescent="0.2">
      <c r="A99" s="39">
        <v>1301100</v>
      </c>
      <c r="B99" s="29" t="s">
        <v>100</v>
      </c>
      <c r="C99" s="30" t="s">
        <v>83</v>
      </c>
      <c r="D99" s="31">
        <v>18858545.580000002</v>
      </c>
      <c r="E99" s="15">
        <v>16650262.970000001</v>
      </c>
      <c r="F99" s="15">
        <v>1562737.02</v>
      </c>
      <c r="G99" s="15">
        <v>645545.59</v>
      </c>
      <c r="H99" s="15">
        <v>4022689.71</v>
      </c>
      <c r="I99" s="15">
        <v>352871.84</v>
      </c>
      <c r="J99" s="16">
        <v>89098.16</v>
      </c>
      <c r="K99" s="17">
        <v>23323205.290000003</v>
      </c>
      <c r="L99" s="17">
        <v>9700075.0600000005</v>
      </c>
      <c r="M99" s="18">
        <v>33023280.350000001</v>
      </c>
    </row>
    <row r="100" spans="1:13" ht="12.75" customHeight="1" x14ac:dyDescent="0.2">
      <c r="A100" s="39">
        <v>1301159</v>
      </c>
      <c r="B100" s="29" t="s">
        <v>101</v>
      </c>
      <c r="C100" s="30" t="s">
        <v>83</v>
      </c>
      <c r="D100" s="31">
        <v>8053122.870000001</v>
      </c>
      <c r="E100" s="15">
        <v>7202111.1900000004</v>
      </c>
      <c r="F100" s="15">
        <v>388073.27</v>
      </c>
      <c r="G100" s="15">
        <v>462938.41</v>
      </c>
      <c r="H100" s="15">
        <v>1557844.53</v>
      </c>
      <c r="I100" s="15">
        <v>32459.26</v>
      </c>
      <c r="J100" s="16">
        <v>38799.89</v>
      </c>
      <c r="K100" s="17">
        <v>9682226.5500000007</v>
      </c>
      <c r="L100" s="17">
        <v>2028998.04</v>
      </c>
      <c r="M100" s="18">
        <v>11711224.59</v>
      </c>
    </row>
    <row r="101" spans="1:13" ht="12.75" customHeight="1" x14ac:dyDescent="0.2">
      <c r="A101" s="39">
        <v>1301209</v>
      </c>
      <c r="B101" s="29" t="s">
        <v>102</v>
      </c>
      <c r="C101" s="30" t="s">
        <v>83</v>
      </c>
      <c r="D101" s="31">
        <v>45924980.579999998</v>
      </c>
      <c r="E101" s="15">
        <v>40327332.719999999</v>
      </c>
      <c r="F101" s="15">
        <v>3783795</v>
      </c>
      <c r="G101" s="15">
        <v>1813852.86</v>
      </c>
      <c r="H101" s="15">
        <v>16700617.4</v>
      </c>
      <c r="I101" s="15">
        <v>2548748.4500000002</v>
      </c>
      <c r="J101" s="16">
        <v>285583.90000000002</v>
      </c>
      <c r="K101" s="17">
        <v>65459930.329999998</v>
      </c>
      <c r="L101" s="17">
        <v>22114750.940000001</v>
      </c>
      <c r="M101" s="18">
        <v>87574681.269999996</v>
      </c>
    </row>
    <row r="102" spans="1:13" ht="12.75" customHeight="1" x14ac:dyDescent="0.2">
      <c r="A102" s="39">
        <v>1301308</v>
      </c>
      <c r="B102" s="29" t="s">
        <v>103</v>
      </c>
      <c r="C102" s="30" t="s">
        <v>83</v>
      </c>
      <c r="D102" s="31">
        <v>17991177.370000001</v>
      </c>
      <c r="E102" s="15">
        <v>15442277.01</v>
      </c>
      <c r="F102" s="15">
        <v>1350685.54</v>
      </c>
      <c r="G102" s="15">
        <v>1198214.82</v>
      </c>
      <c r="H102" s="15">
        <v>4471124.38</v>
      </c>
      <c r="I102" s="15">
        <v>338536.60000000003</v>
      </c>
      <c r="J102" s="16">
        <v>24618.33</v>
      </c>
      <c r="K102" s="17">
        <v>22825456.68</v>
      </c>
      <c r="L102" s="17">
        <v>8406702.290000001</v>
      </c>
      <c r="M102" s="18">
        <v>31232158.969999999</v>
      </c>
    </row>
    <row r="103" spans="1:13" ht="12.75" customHeight="1" x14ac:dyDescent="0.2">
      <c r="A103" s="39">
        <v>1301407</v>
      </c>
      <c r="B103" s="29" t="s">
        <v>104</v>
      </c>
      <c r="C103" s="30" t="s">
        <v>83</v>
      </c>
      <c r="D103" s="31">
        <v>22980203.32</v>
      </c>
      <c r="E103" s="15">
        <v>17279620.18</v>
      </c>
      <c r="F103" s="15">
        <v>3119252.96</v>
      </c>
      <c r="G103" s="15">
        <v>2581330.1800000002</v>
      </c>
      <c r="H103" s="15">
        <v>5720025.3099999996</v>
      </c>
      <c r="I103" s="15">
        <v>420069.75</v>
      </c>
      <c r="J103" s="16">
        <v>169855.69</v>
      </c>
      <c r="K103" s="17">
        <v>29290154.07</v>
      </c>
      <c r="L103" s="17">
        <v>21519106.710000001</v>
      </c>
      <c r="M103" s="18">
        <v>50809260.780000001</v>
      </c>
    </row>
    <row r="104" spans="1:13" ht="12.75" customHeight="1" x14ac:dyDescent="0.2">
      <c r="A104" s="39">
        <v>1301506</v>
      </c>
      <c r="B104" s="29" t="s">
        <v>105</v>
      </c>
      <c r="C104" s="30" t="s">
        <v>83</v>
      </c>
      <c r="D104" s="31">
        <v>10046837.08</v>
      </c>
      <c r="E104" s="15">
        <v>9329379.2200000007</v>
      </c>
      <c r="F104" s="15">
        <v>652299.56999999995</v>
      </c>
      <c r="G104" s="15">
        <v>65158.29</v>
      </c>
      <c r="H104" s="15">
        <v>2930682.23</v>
      </c>
      <c r="I104" s="15">
        <v>188780.91999999998</v>
      </c>
      <c r="J104" s="16">
        <v>57847.83</v>
      </c>
      <c r="K104" s="17">
        <v>13224148.060000001</v>
      </c>
      <c r="L104" s="17">
        <v>6434079.5999999996</v>
      </c>
      <c r="M104" s="18">
        <v>19658227.66</v>
      </c>
    </row>
    <row r="105" spans="1:13" ht="12.75" customHeight="1" x14ac:dyDescent="0.2">
      <c r="A105" s="39">
        <v>1301605</v>
      </c>
      <c r="B105" s="29" t="s">
        <v>106</v>
      </c>
      <c r="C105" s="30" t="s">
        <v>83</v>
      </c>
      <c r="D105" s="31">
        <v>16011678.859999998</v>
      </c>
      <c r="E105" s="15">
        <v>14930116.869999999</v>
      </c>
      <c r="F105" s="15">
        <v>775216.96</v>
      </c>
      <c r="G105" s="15">
        <v>306345.03000000003</v>
      </c>
      <c r="H105" s="15">
        <v>3315903.44</v>
      </c>
      <c r="I105" s="15">
        <v>238791.82</v>
      </c>
      <c r="J105" s="16">
        <v>11728.08</v>
      </c>
      <c r="K105" s="17">
        <v>19578102.199999996</v>
      </c>
      <c r="L105" s="17">
        <v>5974696.75</v>
      </c>
      <c r="M105" s="18">
        <v>25552798.949999999</v>
      </c>
    </row>
    <row r="106" spans="1:13" ht="12.75" customHeight="1" x14ac:dyDescent="0.2">
      <c r="A106" s="39">
        <v>1301654</v>
      </c>
      <c r="B106" s="29" t="s">
        <v>107</v>
      </c>
      <c r="C106" s="30" t="s">
        <v>83</v>
      </c>
      <c r="D106" s="31">
        <v>1634099.9700000002</v>
      </c>
      <c r="E106" s="15">
        <v>1436138.04</v>
      </c>
      <c r="F106" s="15">
        <v>134467.39000000001</v>
      </c>
      <c r="G106" s="15">
        <v>63494.54</v>
      </c>
      <c r="H106" s="15">
        <v>620239.63</v>
      </c>
      <c r="I106" s="15">
        <v>24920.12</v>
      </c>
      <c r="J106" s="16">
        <v>46474.49</v>
      </c>
      <c r="K106" s="17">
        <v>2325734.21</v>
      </c>
      <c r="L106" s="17">
        <v>910530.01</v>
      </c>
      <c r="M106" s="18">
        <v>3236264.22</v>
      </c>
    </row>
    <row r="107" spans="1:13" ht="12.75" customHeight="1" x14ac:dyDescent="0.2">
      <c r="A107" s="39">
        <v>1301704</v>
      </c>
      <c r="B107" s="29" t="s">
        <v>108</v>
      </c>
      <c r="C107" s="30" t="s">
        <v>83</v>
      </c>
      <c r="D107" s="31">
        <v>18870154.440000001</v>
      </c>
      <c r="E107" s="15">
        <v>15266589.84</v>
      </c>
      <c r="F107" s="15">
        <v>2582039</v>
      </c>
      <c r="G107" s="15">
        <v>1021525.6</v>
      </c>
      <c r="H107" s="15">
        <v>5787769.0300000003</v>
      </c>
      <c r="I107" s="15">
        <v>811200.47000000009</v>
      </c>
      <c r="J107" s="16">
        <v>127745.7</v>
      </c>
      <c r="K107" s="17">
        <v>25596869.640000001</v>
      </c>
      <c r="L107" s="17">
        <v>14542934.65</v>
      </c>
      <c r="M107" s="18">
        <v>40139804.289999999</v>
      </c>
    </row>
    <row r="108" spans="1:13" ht="12.75" customHeight="1" x14ac:dyDescent="0.2">
      <c r="A108" s="39">
        <v>1301803</v>
      </c>
      <c r="B108" s="29" t="s">
        <v>109</v>
      </c>
      <c r="C108" s="30" t="s">
        <v>83</v>
      </c>
      <c r="D108" s="31">
        <v>7858826.5699999994</v>
      </c>
      <c r="E108" s="15">
        <v>7273445.8499999996</v>
      </c>
      <c r="F108" s="15">
        <v>401354.42</v>
      </c>
      <c r="G108" s="15">
        <v>184026.3</v>
      </c>
      <c r="H108" s="15">
        <v>2277131.73</v>
      </c>
      <c r="I108" s="15">
        <v>99145.2</v>
      </c>
      <c r="J108" s="16">
        <v>61267.090000000004</v>
      </c>
      <c r="K108" s="17">
        <v>10296370.59</v>
      </c>
      <c r="L108" s="17">
        <v>3664511.94</v>
      </c>
      <c r="M108" s="18">
        <v>13960882.529999999</v>
      </c>
    </row>
    <row r="109" spans="1:13" ht="12.75" customHeight="1" x14ac:dyDescent="0.2">
      <c r="A109" s="39">
        <v>1301852</v>
      </c>
      <c r="B109" s="29" t="s">
        <v>110</v>
      </c>
      <c r="C109" s="30" t="s">
        <v>83</v>
      </c>
      <c r="D109" s="31">
        <v>22280878.52</v>
      </c>
      <c r="E109" s="15">
        <v>17500257.129999999</v>
      </c>
      <c r="F109" s="15">
        <v>2989789.8</v>
      </c>
      <c r="G109" s="15">
        <v>1790831.59</v>
      </c>
      <c r="H109" s="15">
        <v>6528833.6600000001</v>
      </c>
      <c r="I109" s="15">
        <v>549874.36</v>
      </c>
      <c r="J109" s="16">
        <v>399364.12</v>
      </c>
      <c r="K109" s="17">
        <v>29758950.66</v>
      </c>
      <c r="L109" s="17">
        <v>29811300.979999997</v>
      </c>
      <c r="M109" s="18">
        <v>59570251.640000001</v>
      </c>
    </row>
    <row r="110" spans="1:13" ht="12.75" customHeight="1" x14ac:dyDescent="0.2">
      <c r="A110" s="39">
        <v>1301902</v>
      </c>
      <c r="B110" s="29" t="s">
        <v>111</v>
      </c>
      <c r="C110" s="30" t="s">
        <v>83</v>
      </c>
      <c r="D110" s="31">
        <v>86675028.439999998</v>
      </c>
      <c r="E110" s="15">
        <v>65089747.920000002</v>
      </c>
      <c r="F110" s="15">
        <v>11745419.67</v>
      </c>
      <c r="G110" s="15">
        <v>9839860.8499999996</v>
      </c>
      <c r="H110" s="15">
        <v>30706823.84</v>
      </c>
      <c r="I110" s="15">
        <v>2078369.7499999998</v>
      </c>
      <c r="J110" s="16">
        <v>1216793.3900000001</v>
      </c>
      <c r="K110" s="17">
        <v>120677015.41999999</v>
      </c>
      <c r="L110" s="17">
        <v>45920464.770000003</v>
      </c>
      <c r="M110" s="18">
        <v>166597480.19</v>
      </c>
    </row>
    <row r="111" spans="1:13" ht="12.75" customHeight="1" x14ac:dyDescent="0.2">
      <c r="A111" s="39">
        <v>1301951</v>
      </c>
      <c r="B111" s="29" t="s">
        <v>112</v>
      </c>
      <c r="C111" s="30" t="s">
        <v>83</v>
      </c>
      <c r="D111" s="31">
        <v>4228410.47</v>
      </c>
      <c r="E111" s="15">
        <v>4065049.95</v>
      </c>
      <c r="F111" s="15">
        <v>1100</v>
      </c>
      <c r="G111" s="15">
        <v>162260.51999999999</v>
      </c>
      <c r="H111" s="15">
        <v>729760.51</v>
      </c>
      <c r="I111" s="15">
        <v>6122.66</v>
      </c>
      <c r="J111" s="16">
        <v>61567.32</v>
      </c>
      <c r="K111" s="17">
        <v>5025860.96</v>
      </c>
      <c r="L111" s="17">
        <v>3715686.9699999997</v>
      </c>
      <c r="M111" s="18">
        <v>8741547.9299999997</v>
      </c>
    </row>
    <row r="112" spans="1:13" ht="12.75" customHeight="1" x14ac:dyDescent="0.2">
      <c r="A112" s="39">
        <v>1302009</v>
      </c>
      <c r="B112" s="29" t="s">
        <v>113</v>
      </c>
      <c r="C112" s="30" t="s">
        <v>83</v>
      </c>
      <c r="D112" s="31">
        <v>5147817.3299999991</v>
      </c>
      <c r="E112" s="15">
        <v>4544090.43</v>
      </c>
      <c r="F112" s="15">
        <v>170881.22</v>
      </c>
      <c r="G112" s="15">
        <v>432845.68</v>
      </c>
      <c r="H112" s="15">
        <v>1126900.55</v>
      </c>
      <c r="I112" s="15">
        <v>39667.850000000006</v>
      </c>
      <c r="J112" s="16">
        <v>0</v>
      </c>
      <c r="K112" s="17">
        <v>6314385.7299999995</v>
      </c>
      <c r="L112" s="17">
        <v>2344030</v>
      </c>
      <c r="M112" s="18">
        <v>8658415.7300000004</v>
      </c>
    </row>
    <row r="113" spans="1:13" ht="12.75" customHeight="1" x14ac:dyDescent="0.2">
      <c r="A113" s="39">
        <v>1302108</v>
      </c>
      <c r="B113" s="29" t="s">
        <v>114</v>
      </c>
      <c r="C113" s="30" t="s">
        <v>83</v>
      </c>
      <c r="D113" s="31">
        <v>1349972.55</v>
      </c>
      <c r="E113" s="15">
        <v>1254380.27</v>
      </c>
      <c r="F113" s="15">
        <v>42280.92</v>
      </c>
      <c r="G113" s="15">
        <v>53311.360000000001</v>
      </c>
      <c r="H113" s="15">
        <v>253865.12</v>
      </c>
      <c r="I113" s="15">
        <v>0</v>
      </c>
      <c r="J113" s="16">
        <v>0</v>
      </c>
      <c r="K113" s="17">
        <v>1603837.67</v>
      </c>
      <c r="L113" s="17">
        <v>1110497.6299999999</v>
      </c>
      <c r="M113" s="18">
        <v>2714335.3</v>
      </c>
    </row>
    <row r="114" spans="1:13" ht="12.75" customHeight="1" x14ac:dyDescent="0.2">
      <c r="A114" s="39">
        <v>1302207</v>
      </c>
      <c r="B114" s="29" t="s">
        <v>115</v>
      </c>
      <c r="C114" s="30" t="s">
        <v>83</v>
      </c>
      <c r="D114" s="31">
        <v>3537727.6799999997</v>
      </c>
      <c r="E114" s="15">
        <v>3212951.03</v>
      </c>
      <c r="F114" s="15">
        <v>103106.1</v>
      </c>
      <c r="G114" s="15">
        <v>221670.55</v>
      </c>
      <c r="H114" s="15">
        <v>519857.57</v>
      </c>
      <c r="I114" s="15">
        <v>94566.42</v>
      </c>
      <c r="J114" s="16">
        <v>33849.1</v>
      </c>
      <c r="K114" s="17">
        <v>4186000.7699999996</v>
      </c>
      <c r="L114" s="17">
        <v>2458095.39</v>
      </c>
      <c r="M114" s="18">
        <v>6644096.1600000001</v>
      </c>
    </row>
    <row r="115" spans="1:13" ht="12.75" customHeight="1" x14ac:dyDescent="0.2">
      <c r="A115" s="39">
        <v>1302306</v>
      </c>
      <c r="B115" s="29" t="s">
        <v>116</v>
      </c>
      <c r="C115" s="30" t="s">
        <v>83</v>
      </c>
      <c r="D115" s="31">
        <v>12685304.460000001</v>
      </c>
      <c r="E115" s="15">
        <v>12151081.15</v>
      </c>
      <c r="F115" s="15">
        <v>252061.13</v>
      </c>
      <c r="G115" s="15">
        <v>282162.18</v>
      </c>
      <c r="H115" s="15">
        <v>2204342.23</v>
      </c>
      <c r="I115" s="15">
        <v>71304.81</v>
      </c>
      <c r="J115" s="16">
        <v>11371.25</v>
      </c>
      <c r="K115" s="17">
        <v>14972322.75</v>
      </c>
      <c r="L115" s="17">
        <v>4973198.18</v>
      </c>
      <c r="M115" s="18">
        <v>19945520.93</v>
      </c>
    </row>
    <row r="116" spans="1:13" ht="12.75" customHeight="1" x14ac:dyDescent="0.2">
      <c r="A116" s="39">
        <v>1302405</v>
      </c>
      <c r="B116" s="29" t="s">
        <v>117</v>
      </c>
      <c r="C116" s="30" t="s">
        <v>83</v>
      </c>
      <c r="D116" s="31">
        <v>28099730.219999999</v>
      </c>
      <c r="E116" s="15">
        <v>25538736.079999998</v>
      </c>
      <c r="F116" s="15">
        <v>2047356.76</v>
      </c>
      <c r="G116" s="15">
        <v>513637.38</v>
      </c>
      <c r="H116" s="15">
        <v>8190332.9800000004</v>
      </c>
      <c r="I116" s="15">
        <v>483576.08999999997</v>
      </c>
      <c r="J116" s="16">
        <v>151538.58000000002</v>
      </c>
      <c r="K116" s="17">
        <v>36925177.869999997</v>
      </c>
      <c r="L116" s="17">
        <v>18932047.580000002</v>
      </c>
      <c r="M116" s="18">
        <v>55857225.450000003</v>
      </c>
    </row>
    <row r="117" spans="1:13" ht="12.75" customHeight="1" x14ac:dyDescent="0.2">
      <c r="A117" s="39">
        <v>1302504</v>
      </c>
      <c r="B117" s="29" t="s">
        <v>118</v>
      </c>
      <c r="C117" s="30" t="s">
        <v>83</v>
      </c>
      <c r="D117" s="31">
        <v>81187246.409999996</v>
      </c>
      <c r="E117" s="15">
        <v>66238206.539999999</v>
      </c>
      <c r="F117" s="15">
        <v>10497649.699999999</v>
      </c>
      <c r="G117" s="15">
        <v>4451390.17</v>
      </c>
      <c r="H117" s="15">
        <v>24754571.789999999</v>
      </c>
      <c r="I117" s="15">
        <v>4117918.75</v>
      </c>
      <c r="J117" s="16">
        <v>732008.44</v>
      </c>
      <c r="K117" s="17">
        <v>110791745.38999999</v>
      </c>
      <c r="L117" s="17">
        <v>64674257.759999998</v>
      </c>
      <c r="M117" s="18">
        <v>175466003.15000001</v>
      </c>
    </row>
    <row r="118" spans="1:13" ht="12.75" customHeight="1" x14ac:dyDescent="0.2">
      <c r="A118" s="39">
        <v>1302553</v>
      </c>
      <c r="B118" s="29" t="s">
        <v>119</v>
      </c>
      <c r="C118" s="30" t="s">
        <v>83</v>
      </c>
      <c r="D118" s="31">
        <v>12235231.1</v>
      </c>
      <c r="E118" s="15">
        <v>10833810.27</v>
      </c>
      <c r="F118" s="15">
        <v>1087119.6399999999</v>
      </c>
      <c r="G118" s="15">
        <v>314301.19</v>
      </c>
      <c r="H118" s="15">
        <v>3056831.64</v>
      </c>
      <c r="I118" s="15">
        <v>100892.25</v>
      </c>
      <c r="J118" s="16">
        <v>26880.44</v>
      </c>
      <c r="K118" s="17">
        <v>15419835.43</v>
      </c>
      <c r="L118" s="17">
        <v>5666784.2599999998</v>
      </c>
      <c r="M118" s="18">
        <v>21086619.690000001</v>
      </c>
    </row>
    <row r="119" spans="1:13" ht="12.75" customHeight="1" x14ac:dyDescent="0.2">
      <c r="A119" s="39">
        <v>1302603</v>
      </c>
      <c r="B119" s="29" t="s">
        <v>120</v>
      </c>
      <c r="C119" s="30" t="s">
        <v>83</v>
      </c>
      <c r="D119" s="31">
        <v>1761183971.71</v>
      </c>
      <c r="E119" s="15">
        <v>627774277.69000006</v>
      </c>
      <c r="F119" s="15">
        <v>377181685.79000002</v>
      </c>
      <c r="G119" s="15">
        <v>756228008.23000002</v>
      </c>
      <c r="H119" s="15">
        <v>617221243.89999998</v>
      </c>
      <c r="I119" s="15">
        <v>204708647.37000003</v>
      </c>
      <c r="J119" s="16">
        <v>61459969.310000002</v>
      </c>
      <c r="K119" s="17">
        <v>2644573832.29</v>
      </c>
      <c r="L119" s="17">
        <v>796518673.41000009</v>
      </c>
      <c r="M119" s="18">
        <v>3441092505.7000003</v>
      </c>
    </row>
    <row r="120" spans="1:13" ht="12.75" customHeight="1" x14ac:dyDescent="0.2">
      <c r="A120" s="39">
        <v>1302702</v>
      </c>
      <c r="B120" s="29" t="s">
        <v>121</v>
      </c>
      <c r="C120" s="30" t="s">
        <v>83</v>
      </c>
      <c r="D120" s="31">
        <v>26906387.66</v>
      </c>
      <c r="E120" s="15">
        <v>23124395.27</v>
      </c>
      <c r="F120" s="15">
        <v>2923200.97</v>
      </c>
      <c r="G120" s="15">
        <v>858791.42</v>
      </c>
      <c r="H120" s="15">
        <v>4751945.95</v>
      </c>
      <c r="I120" s="15">
        <v>553344.86</v>
      </c>
      <c r="J120" s="16">
        <v>153682.04999999999</v>
      </c>
      <c r="K120" s="17">
        <v>32365360.52</v>
      </c>
      <c r="L120" s="17">
        <v>20751946.09</v>
      </c>
      <c r="M120" s="18">
        <v>53117306.609999999</v>
      </c>
    </row>
    <row r="121" spans="1:13" ht="12.75" customHeight="1" x14ac:dyDescent="0.2">
      <c r="A121" s="39">
        <v>1302801</v>
      </c>
      <c r="B121" s="29" t="s">
        <v>122</v>
      </c>
      <c r="C121" s="30" t="s">
        <v>83</v>
      </c>
      <c r="D121" s="31">
        <v>2381918.7600000002</v>
      </c>
      <c r="E121" s="15">
        <v>2201176.67</v>
      </c>
      <c r="F121" s="15">
        <v>91007.87</v>
      </c>
      <c r="G121" s="15">
        <v>89734.22</v>
      </c>
      <c r="H121" s="15">
        <v>670958.38</v>
      </c>
      <c r="I121" s="15">
        <v>95567.360000000015</v>
      </c>
      <c r="J121" s="16">
        <v>4839.95</v>
      </c>
      <c r="K121" s="17">
        <v>3153284.45</v>
      </c>
      <c r="L121" s="17">
        <v>1653397.75</v>
      </c>
      <c r="M121" s="18">
        <v>4806682.2</v>
      </c>
    </row>
    <row r="122" spans="1:13" ht="12.75" customHeight="1" x14ac:dyDescent="0.2">
      <c r="A122" s="39">
        <v>1302900</v>
      </c>
      <c r="B122" s="29" t="s">
        <v>123</v>
      </c>
      <c r="C122" s="30" t="s">
        <v>83</v>
      </c>
      <c r="D122" s="31">
        <v>43401579.660000004</v>
      </c>
      <c r="E122" s="15">
        <v>38139296.5</v>
      </c>
      <c r="F122" s="15">
        <v>3125521.2</v>
      </c>
      <c r="G122" s="15">
        <v>2136761.96</v>
      </c>
      <c r="H122" s="15">
        <v>11678135.449999999</v>
      </c>
      <c r="I122" s="15">
        <v>1684681.19</v>
      </c>
      <c r="J122" s="16">
        <v>316295.13</v>
      </c>
      <c r="K122" s="17">
        <v>57080691.430000007</v>
      </c>
      <c r="L122" s="17">
        <v>28081046.390000001</v>
      </c>
      <c r="M122" s="18">
        <v>85161737.820000008</v>
      </c>
    </row>
    <row r="123" spans="1:13" ht="12.75" customHeight="1" x14ac:dyDescent="0.2">
      <c r="A123" s="39">
        <v>1303007</v>
      </c>
      <c r="B123" s="29" t="s">
        <v>124</v>
      </c>
      <c r="C123" s="30" t="s">
        <v>83</v>
      </c>
      <c r="D123" s="31">
        <v>20167408.129999999</v>
      </c>
      <c r="E123" s="15">
        <v>19012247.899999999</v>
      </c>
      <c r="F123" s="15">
        <v>944347.66</v>
      </c>
      <c r="G123" s="15">
        <v>210812.57</v>
      </c>
      <c r="H123" s="15">
        <v>5676247.0700000003</v>
      </c>
      <c r="I123" s="15">
        <v>121078.31999999999</v>
      </c>
      <c r="J123" s="16">
        <v>26928.780000000002</v>
      </c>
      <c r="K123" s="17">
        <v>25991662.299999997</v>
      </c>
      <c r="L123" s="17">
        <v>5640296.1399999997</v>
      </c>
      <c r="M123" s="18">
        <v>31631958.439999998</v>
      </c>
    </row>
    <row r="124" spans="1:13" ht="12.75" customHeight="1" x14ac:dyDescent="0.2">
      <c r="A124" s="39">
        <v>1303106</v>
      </c>
      <c r="B124" s="29" t="s">
        <v>125</v>
      </c>
      <c r="C124" s="30" t="s">
        <v>83</v>
      </c>
      <c r="D124" s="31">
        <v>17781452.110000003</v>
      </c>
      <c r="E124" s="15">
        <v>15978335.050000001</v>
      </c>
      <c r="F124" s="15">
        <v>1033427.96</v>
      </c>
      <c r="G124" s="15">
        <v>769689.1</v>
      </c>
      <c r="H124" s="15">
        <v>3505808.29</v>
      </c>
      <c r="I124" s="15">
        <v>288530.07</v>
      </c>
      <c r="J124" s="16">
        <v>99881.31</v>
      </c>
      <c r="K124" s="17">
        <v>21675671.780000001</v>
      </c>
      <c r="L124" s="17">
        <v>12411258.82</v>
      </c>
      <c r="M124" s="18">
        <v>34086930.600000001</v>
      </c>
    </row>
    <row r="125" spans="1:13" ht="12.75" customHeight="1" x14ac:dyDescent="0.2">
      <c r="A125" s="39">
        <v>1303205</v>
      </c>
      <c r="B125" s="29" t="s">
        <v>126</v>
      </c>
      <c r="C125" s="30" t="s">
        <v>83</v>
      </c>
      <c r="D125" s="31">
        <v>8360116.3099999996</v>
      </c>
      <c r="E125" s="15">
        <v>7199638.0800000001</v>
      </c>
      <c r="F125" s="15">
        <v>692999.39</v>
      </c>
      <c r="G125" s="15">
        <v>467478.84</v>
      </c>
      <c r="H125" s="15">
        <v>2256700.0499999998</v>
      </c>
      <c r="I125" s="15">
        <v>110650.70999999999</v>
      </c>
      <c r="J125" s="16">
        <v>42598.090000000004</v>
      </c>
      <c r="K125" s="17">
        <v>10770065.16</v>
      </c>
      <c r="L125" s="17">
        <v>7050043.0999999996</v>
      </c>
      <c r="M125" s="18">
        <v>17820108.259999998</v>
      </c>
    </row>
    <row r="126" spans="1:13" ht="12.75" customHeight="1" x14ac:dyDescent="0.2">
      <c r="A126" s="39">
        <v>1303304</v>
      </c>
      <c r="B126" s="29" t="s">
        <v>127</v>
      </c>
      <c r="C126" s="30" t="s">
        <v>83</v>
      </c>
      <c r="D126" s="31">
        <v>11581046.640000002</v>
      </c>
      <c r="E126" s="15">
        <v>10236634.210000001</v>
      </c>
      <c r="F126" s="15">
        <v>782962.13</v>
      </c>
      <c r="G126" s="15">
        <v>561450.30000000005</v>
      </c>
      <c r="H126" s="15">
        <v>2331094.14</v>
      </c>
      <c r="I126" s="15">
        <v>182651.27</v>
      </c>
      <c r="J126" s="16">
        <v>32679.13</v>
      </c>
      <c r="K126" s="17">
        <v>14127471.180000003</v>
      </c>
      <c r="L126" s="17">
        <v>10357234.879999999</v>
      </c>
      <c r="M126" s="18">
        <v>24484706.059999999</v>
      </c>
    </row>
    <row r="127" spans="1:13" ht="12.75" customHeight="1" x14ac:dyDescent="0.2">
      <c r="A127" s="39">
        <v>1303403</v>
      </c>
      <c r="B127" s="29" t="s">
        <v>128</v>
      </c>
      <c r="C127" s="30" t="s">
        <v>83</v>
      </c>
      <c r="D127" s="31">
        <v>74180052.870000005</v>
      </c>
      <c r="E127" s="15">
        <v>59995342.969999999</v>
      </c>
      <c r="F127" s="15">
        <v>6970211.7400000002</v>
      </c>
      <c r="G127" s="15">
        <v>7214498.1600000001</v>
      </c>
      <c r="H127" s="15">
        <v>25169561.43</v>
      </c>
      <c r="I127" s="15">
        <v>696250.78</v>
      </c>
      <c r="J127" s="16">
        <v>352349.31000000006</v>
      </c>
      <c r="K127" s="17">
        <v>100398214.39</v>
      </c>
      <c r="L127" s="17">
        <v>46394949.719999999</v>
      </c>
      <c r="M127" s="18">
        <v>146793164.10999998</v>
      </c>
    </row>
    <row r="128" spans="1:13" ht="12.75" customHeight="1" x14ac:dyDescent="0.2">
      <c r="A128" s="39">
        <v>1303502</v>
      </c>
      <c r="B128" s="29" t="s">
        <v>129</v>
      </c>
      <c r="C128" s="30" t="s">
        <v>83</v>
      </c>
      <c r="D128" s="31">
        <v>9247367.120000001</v>
      </c>
      <c r="E128" s="15">
        <v>8244138.6699999999</v>
      </c>
      <c r="F128" s="15">
        <v>506720.07</v>
      </c>
      <c r="G128" s="15">
        <v>496508.38</v>
      </c>
      <c r="H128" s="15">
        <v>1582426.05</v>
      </c>
      <c r="I128" s="15">
        <v>152857.64000000001</v>
      </c>
      <c r="J128" s="16">
        <v>63424.45</v>
      </c>
      <c r="K128" s="17">
        <v>11046075.260000002</v>
      </c>
      <c r="L128" s="17">
        <v>6860272.8799999999</v>
      </c>
      <c r="M128" s="18">
        <v>17906348.140000001</v>
      </c>
    </row>
    <row r="129" spans="1:13" ht="12.75" customHeight="1" x14ac:dyDescent="0.2">
      <c r="A129" s="39">
        <v>1303536</v>
      </c>
      <c r="B129" s="29" t="s">
        <v>130</v>
      </c>
      <c r="C129" s="30" t="s">
        <v>83</v>
      </c>
      <c r="D129" s="31">
        <v>22173913.82</v>
      </c>
      <c r="E129" s="15">
        <v>14362670.41</v>
      </c>
      <c r="F129" s="15">
        <v>3554255.35</v>
      </c>
      <c r="G129" s="15">
        <v>4256988.0599999996</v>
      </c>
      <c r="H129" s="15">
        <v>5176671.7300000004</v>
      </c>
      <c r="I129" s="15">
        <v>882492.52</v>
      </c>
      <c r="J129" s="16">
        <v>368608.16000000003</v>
      </c>
      <c r="K129" s="17">
        <v>28601686.23</v>
      </c>
      <c r="L129" s="17">
        <v>12636865.1</v>
      </c>
      <c r="M129" s="18">
        <v>41238551.329999998</v>
      </c>
    </row>
    <row r="130" spans="1:13" ht="12.75" customHeight="1" x14ac:dyDescent="0.2">
      <c r="A130" s="39">
        <v>1303569</v>
      </c>
      <c r="B130" s="29" t="s">
        <v>131</v>
      </c>
      <c r="C130" s="30" t="s">
        <v>83</v>
      </c>
      <c r="D130" s="31">
        <v>15944787.09</v>
      </c>
      <c r="E130" s="15">
        <v>12342396.699999999</v>
      </c>
      <c r="F130" s="15">
        <v>2358622.0099999998</v>
      </c>
      <c r="G130" s="15">
        <v>1243768.3799999999</v>
      </c>
      <c r="H130" s="15">
        <v>3825821.62</v>
      </c>
      <c r="I130" s="15">
        <v>302013.98</v>
      </c>
      <c r="J130" s="16">
        <v>286838.88</v>
      </c>
      <c r="K130" s="17">
        <v>20359461.57</v>
      </c>
      <c r="L130" s="17">
        <v>10673879.85</v>
      </c>
      <c r="M130" s="18">
        <v>31033341.419999998</v>
      </c>
    </row>
    <row r="131" spans="1:13" ht="12.75" customHeight="1" x14ac:dyDescent="0.2">
      <c r="A131" s="39">
        <v>1303601</v>
      </c>
      <c r="B131" s="29" t="s">
        <v>132</v>
      </c>
      <c r="C131" s="30" t="s">
        <v>83</v>
      </c>
      <c r="D131" s="31">
        <v>6300227.9800000004</v>
      </c>
      <c r="E131" s="15">
        <v>5804789.5800000001</v>
      </c>
      <c r="F131" s="15">
        <v>128613.99</v>
      </c>
      <c r="G131" s="15">
        <v>366824.41</v>
      </c>
      <c r="H131" s="15">
        <v>1123224.71</v>
      </c>
      <c r="I131" s="15">
        <v>12612</v>
      </c>
      <c r="J131" s="16">
        <v>1169.83</v>
      </c>
      <c r="K131" s="17">
        <v>7437234.5200000005</v>
      </c>
      <c r="L131" s="17">
        <v>1186932.79</v>
      </c>
      <c r="M131" s="18">
        <v>8624167.3100000005</v>
      </c>
    </row>
    <row r="132" spans="1:13" ht="12.75" customHeight="1" x14ac:dyDescent="0.2">
      <c r="A132" s="39">
        <v>1303700</v>
      </c>
      <c r="B132" s="29" t="s">
        <v>133</v>
      </c>
      <c r="C132" s="30" t="s">
        <v>83</v>
      </c>
      <c r="D132" s="31">
        <v>19772196.259999998</v>
      </c>
      <c r="E132" s="15">
        <v>18406327.379999999</v>
      </c>
      <c r="F132" s="15">
        <v>733212.45</v>
      </c>
      <c r="G132" s="15">
        <v>632656.43000000005</v>
      </c>
      <c r="H132" s="15">
        <v>5540271.5599999996</v>
      </c>
      <c r="I132" s="15">
        <v>332265.44999999995</v>
      </c>
      <c r="J132" s="16">
        <v>106526.53</v>
      </c>
      <c r="K132" s="17">
        <v>25751259.799999997</v>
      </c>
      <c r="L132" s="17">
        <v>9227830.1999999993</v>
      </c>
      <c r="M132" s="18">
        <v>34979090</v>
      </c>
    </row>
    <row r="133" spans="1:13" ht="12.75" customHeight="1" x14ac:dyDescent="0.2">
      <c r="A133" s="39">
        <v>1303809</v>
      </c>
      <c r="B133" s="29" t="s">
        <v>134</v>
      </c>
      <c r="C133" s="30" t="s">
        <v>83</v>
      </c>
      <c r="D133" s="31">
        <v>57958985.32</v>
      </c>
      <c r="E133" s="15">
        <v>54423910.759999998</v>
      </c>
      <c r="F133" s="15">
        <v>2231820.61</v>
      </c>
      <c r="G133" s="15">
        <v>1303253.95</v>
      </c>
      <c r="H133" s="15">
        <v>12681367.109999999</v>
      </c>
      <c r="I133" s="15">
        <v>426645.05999999994</v>
      </c>
      <c r="J133" s="16">
        <v>150293.12</v>
      </c>
      <c r="K133" s="17">
        <v>71217290.609999999</v>
      </c>
      <c r="L133" s="17">
        <v>8945798.0999999996</v>
      </c>
      <c r="M133" s="18">
        <v>80163088.709999993</v>
      </c>
    </row>
    <row r="134" spans="1:13" ht="12.75" customHeight="1" x14ac:dyDescent="0.2">
      <c r="A134" s="39">
        <v>1303908</v>
      </c>
      <c r="B134" s="29" t="s">
        <v>135</v>
      </c>
      <c r="C134" s="30" t="s">
        <v>83</v>
      </c>
      <c r="D134" s="31">
        <v>25174990.220000003</v>
      </c>
      <c r="E134" s="15">
        <v>23259821.460000001</v>
      </c>
      <c r="F134" s="15">
        <v>1244645.76</v>
      </c>
      <c r="G134" s="15">
        <v>670523</v>
      </c>
      <c r="H134" s="15">
        <v>5583247.3899999997</v>
      </c>
      <c r="I134" s="15">
        <v>554210.95000000007</v>
      </c>
      <c r="J134" s="16">
        <v>47962.5</v>
      </c>
      <c r="K134" s="17">
        <v>31360411.060000002</v>
      </c>
      <c r="L134" s="17">
        <v>6235397.7000000002</v>
      </c>
      <c r="M134" s="18">
        <v>37595808.759999998</v>
      </c>
    </row>
    <row r="135" spans="1:13" ht="12.75" customHeight="1" x14ac:dyDescent="0.2">
      <c r="A135" s="39">
        <v>1303957</v>
      </c>
      <c r="B135" s="29" t="s">
        <v>136</v>
      </c>
      <c r="C135" s="30" t="s">
        <v>83</v>
      </c>
      <c r="D135" s="31">
        <v>4528945.4300000006</v>
      </c>
      <c r="E135" s="15">
        <v>4290238.9800000004</v>
      </c>
      <c r="F135" s="15">
        <v>84803.38</v>
      </c>
      <c r="G135" s="15">
        <v>153903.07</v>
      </c>
      <c r="H135" s="15">
        <v>867509.03</v>
      </c>
      <c r="I135" s="15">
        <v>13697.24</v>
      </c>
      <c r="J135" s="16">
        <v>2419.33</v>
      </c>
      <c r="K135" s="17">
        <v>5412571.0300000003</v>
      </c>
      <c r="L135" s="17">
        <v>2098798.65</v>
      </c>
      <c r="M135" s="18">
        <v>7511369.6800000006</v>
      </c>
    </row>
    <row r="136" spans="1:13" ht="12.75" customHeight="1" x14ac:dyDescent="0.2">
      <c r="A136" s="39">
        <v>1304005</v>
      </c>
      <c r="B136" s="29" t="s">
        <v>137</v>
      </c>
      <c r="C136" s="30" t="s">
        <v>83</v>
      </c>
      <c r="D136" s="31">
        <v>4556388.9000000004</v>
      </c>
      <c r="E136" s="15">
        <v>3868249.64</v>
      </c>
      <c r="F136" s="15">
        <v>285236.45</v>
      </c>
      <c r="G136" s="15">
        <v>402902.81</v>
      </c>
      <c r="H136" s="15">
        <v>1031053.42</v>
      </c>
      <c r="I136" s="15">
        <v>38373.980000000003</v>
      </c>
      <c r="J136" s="16">
        <v>0</v>
      </c>
      <c r="K136" s="17">
        <v>5625816.3000000007</v>
      </c>
      <c r="L136" s="17">
        <v>909519.36999999988</v>
      </c>
      <c r="M136" s="18">
        <v>6535335.6699999999</v>
      </c>
    </row>
    <row r="137" spans="1:13" ht="12.75" customHeight="1" x14ac:dyDescent="0.2">
      <c r="A137" s="39">
        <v>1304062</v>
      </c>
      <c r="B137" s="29" t="s">
        <v>138</v>
      </c>
      <c r="C137" s="30" t="s">
        <v>83</v>
      </c>
      <c r="D137" s="31">
        <v>37276263.210000001</v>
      </c>
      <c r="E137" s="15">
        <v>32248119.109999999</v>
      </c>
      <c r="F137" s="15">
        <v>2699649.1</v>
      </c>
      <c r="G137" s="15">
        <v>2328495</v>
      </c>
      <c r="H137" s="15">
        <v>10897752.710000001</v>
      </c>
      <c r="I137" s="15">
        <v>1182041.3700000001</v>
      </c>
      <c r="J137" s="16">
        <v>132082.25</v>
      </c>
      <c r="K137" s="17">
        <v>49488139.540000007</v>
      </c>
      <c r="L137" s="17">
        <v>28094812.32</v>
      </c>
      <c r="M137" s="18">
        <v>77582951.859999999</v>
      </c>
    </row>
    <row r="138" spans="1:13" ht="12.75" customHeight="1" x14ac:dyDescent="0.2">
      <c r="A138" s="39">
        <v>1304104</v>
      </c>
      <c r="B138" s="29" t="s">
        <v>139</v>
      </c>
      <c r="C138" s="30" t="s">
        <v>83</v>
      </c>
      <c r="D138" s="31">
        <v>9030031.4100000001</v>
      </c>
      <c r="E138" s="15">
        <v>8186458.3499999996</v>
      </c>
      <c r="F138" s="15">
        <v>561498.09</v>
      </c>
      <c r="G138" s="15">
        <v>282074.96999999997</v>
      </c>
      <c r="H138" s="15">
        <v>1818161.2</v>
      </c>
      <c r="I138" s="15">
        <v>154547.20000000001</v>
      </c>
      <c r="J138" s="16">
        <v>39914.660000000003</v>
      </c>
      <c r="K138" s="17">
        <v>11042654.470000001</v>
      </c>
      <c r="L138" s="17">
        <v>6039082.0600000005</v>
      </c>
      <c r="M138" s="18">
        <v>17081736.530000001</v>
      </c>
    </row>
    <row r="139" spans="1:13" ht="12.75" customHeight="1" x14ac:dyDescent="0.2">
      <c r="A139" s="39">
        <v>1304203</v>
      </c>
      <c r="B139" s="29" t="s">
        <v>140</v>
      </c>
      <c r="C139" s="30" t="s">
        <v>83</v>
      </c>
      <c r="D139" s="31">
        <v>55433256.870000005</v>
      </c>
      <c r="E139" s="15">
        <v>46160274.270000003</v>
      </c>
      <c r="F139" s="15">
        <v>6662759.5800000001</v>
      </c>
      <c r="G139" s="15">
        <v>2610223.02</v>
      </c>
      <c r="H139" s="15">
        <v>15396923.9</v>
      </c>
      <c r="I139" s="15">
        <v>5878580.5600000005</v>
      </c>
      <c r="J139" s="16">
        <v>345175.5</v>
      </c>
      <c r="K139" s="17">
        <v>77053936.830000013</v>
      </c>
      <c r="L139" s="17">
        <v>38760646.049999997</v>
      </c>
      <c r="M139" s="18">
        <v>115814582.88000001</v>
      </c>
    </row>
    <row r="140" spans="1:13" ht="12.75" customHeight="1" x14ac:dyDescent="0.2">
      <c r="A140" s="39">
        <v>1304237</v>
      </c>
      <c r="B140" s="29" t="s">
        <v>141</v>
      </c>
      <c r="C140" s="30" t="s">
        <v>83</v>
      </c>
      <c r="D140" s="31">
        <v>7554946.4800000004</v>
      </c>
      <c r="E140" s="15">
        <v>7189355.5700000003</v>
      </c>
      <c r="F140" s="15">
        <v>90063.17</v>
      </c>
      <c r="G140" s="15">
        <v>275527.74</v>
      </c>
      <c r="H140" s="15">
        <v>965346.88</v>
      </c>
      <c r="I140" s="15">
        <v>39871.339999999997</v>
      </c>
      <c r="J140" s="16">
        <v>7185.3</v>
      </c>
      <c r="K140" s="17">
        <v>8567350</v>
      </c>
      <c r="L140" s="17">
        <v>2054168.49</v>
      </c>
      <c r="M140" s="18">
        <v>10621518.49</v>
      </c>
    </row>
    <row r="141" spans="1:13" ht="12.75" customHeight="1" x14ac:dyDescent="0.2">
      <c r="A141" s="39">
        <v>1304260</v>
      </c>
      <c r="B141" s="29" t="s">
        <v>142</v>
      </c>
      <c r="C141" s="30" t="s">
        <v>83</v>
      </c>
      <c r="D141" s="31">
        <v>4065686.08</v>
      </c>
      <c r="E141" s="15">
        <v>3907375.34</v>
      </c>
      <c r="F141" s="15">
        <v>84518.29</v>
      </c>
      <c r="G141" s="15">
        <v>73792.45</v>
      </c>
      <c r="H141" s="15">
        <v>872819.78</v>
      </c>
      <c r="I141" s="15">
        <v>64080.36</v>
      </c>
      <c r="J141" s="16">
        <v>14996.57</v>
      </c>
      <c r="K141" s="17">
        <v>5017582.79</v>
      </c>
      <c r="L141" s="17">
        <v>2183535.77</v>
      </c>
      <c r="M141" s="18">
        <v>7201118.5599999996</v>
      </c>
    </row>
    <row r="142" spans="1:13" ht="12.75" customHeight="1" x14ac:dyDescent="0.2">
      <c r="A142" s="39">
        <v>1304302</v>
      </c>
      <c r="B142" s="29" t="s">
        <v>143</v>
      </c>
      <c r="C142" s="30" t="s">
        <v>83</v>
      </c>
      <c r="D142" s="31">
        <v>11132406.370000001</v>
      </c>
      <c r="E142" s="15">
        <v>9831519.1699999999</v>
      </c>
      <c r="F142" s="15">
        <v>1015881.13</v>
      </c>
      <c r="G142" s="15">
        <v>285006.07</v>
      </c>
      <c r="H142" s="15">
        <v>3007651.4</v>
      </c>
      <c r="I142" s="15">
        <v>45972.77</v>
      </c>
      <c r="J142" s="16">
        <v>38189.660000000003</v>
      </c>
      <c r="K142" s="17">
        <v>14224220.200000001</v>
      </c>
      <c r="L142" s="17">
        <v>5576662.1400000006</v>
      </c>
      <c r="M142" s="18">
        <v>19800882.34</v>
      </c>
    </row>
    <row r="143" spans="1:13" ht="12.75" customHeight="1" x14ac:dyDescent="0.2">
      <c r="A143" s="39">
        <v>1304401</v>
      </c>
      <c r="B143" s="29" t="s">
        <v>144</v>
      </c>
      <c r="C143" s="30" t="s">
        <v>83</v>
      </c>
      <c r="D143" s="31">
        <v>9584384.7599999998</v>
      </c>
      <c r="E143" s="15">
        <v>8920278.0399999991</v>
      </c>
      <c r="F143" s="15">
        <v>221726.22</v>
      </c>
      <c r="G143" s="15">
        <v>442380.5</v>
      </c>
      <c r="H143" s="15">
        <v>2078892.6</v>
      </c>
      <c r="I143" s="15">
        <v>13993.19</v>
      </c>
      <c r="J143" s="16">
        <v>47986.67</v>
      </c>
      <c r="K143" s="17">
        <v>11725257.219999999</v>
      </c>
      <c r="L143" s="17">
        <v>2664497.5300000003</v>
      </c>
      <c r="M143" s="18">
        <v>14389754.75</v>
      </c>
    </row>
    <row r="144" spans="1:13" ht="12.75" customHeight="1" x14ac:dyDescent="0.2">
      <c r="A144" s="39">
        <v>1400027</v>
      </c>
      <c r="B144" s="29" t="s">
        <v>145</v>
      </c>
      <c r="C144" s="30" t="s">
        <v>146</v>
      </c>
      <c r="D144" s="31">
        <v>861596.59</v>
      </c>
      <c r="E144" s="15">
        <v>697657.47</v>
      </c>
      <c r="F144" s="15">
        <v>163939.12</v>
      </c>
      <c r="G144" s="15">
        <v>0</v>
      </c>
      <c r="H144" s="15">
        <v>115337.97</v>
      </c>
      <c r="I144" s="15">
        <v>31294.82</v>
      </c>
      <c r="J144" s="16">
        <v>0</v>
      </c>
      <c r="K144" s="17">
        <v>1008229.38</v>
      </c>
      <c r="L144" s="17">
        <v>262497.62</v>
      </c>
      <c r="M144" s="18">
        <v>1270727</v>
      </c>
    </row>
    <row r="145" spans="1:13" ht="12.75" customHeight="1" x14ac:dyDescent="0.2">
      <c r="A145" s="39">
        <v>1400050</v>
      </c>
      <c r="B145" s="29" t="s">
        <v>147</v>
      </c>
      <c r="C145" s="30" t="s">
        <v>146</v>
      </c>
      <c r="D145" s="31">
        <v>8101256.4099999992</v>
      </c>
      <c r="E145" s="15">
        <v>7420336.3099999996</v>
      </c>
      <c r="F145" s="15">
        <v>598525.29</v>
      </c>
      <c r="G145" s="15">
        <v>82394.81</v>
      </c>
      <c r="H145" s="15">
        <v>2080453.57</v>
      </c>
      <c r="I145" s="15">
        <v>235598.44</v>
      </c>
      <c r="J145" s="16">
        <v>18742.32</v>
      </c>
      <c r="K145" s="17">
        <v>10436050.739999998</v>
      </c>
      <c r="L145" s="17">
        <v>2693597.44</v>
      </c>
      <c r="M145" s="18">
        <v>13129648.18</v>
      </c>
    </row>
    <row r="146" spans="1:13" ht="12.75" customHeight="1" x14ac:dyDescent="0.2">
      <c r="A146" s="39">
        <v>1400100</v>
      </c>
      <c r="B146" s="29" t="s">
        <v>148</v>
      </c>
      <c r="C146" s="30" t="s">
        <v>146</v>
      </c>
      <c r="D146" s="31">
        <v>262951689.58999997</v>
      </c>
      <c r="E146" s="15">
        <v>163368613.00999999</v>
      </c>
      <c r="F146" s="15">
        <v>57221876.5</v>
      </c>
      <c r="G146" s="15">
        <v>42361200.079999998</v>
      </c>
      <c r="H146" s="15">
        <v>92961639.010000005</v>
      </c>
      <c r="I146" s="15">
        <v>22776675.630000003</v>
      </c>
      <c r="J146" s="16">
        <v>6096185.9500000002</v>
      </c>
      <c r="K146" s="17">
        <v>384786190.17999995</v>
      </c>
      <c r="L146" s="17">
        <v>148400336.90999997</v>
      </c>
      <c r="M146" s="18">
        <v>533186527.08999997</v>
      </c>
    </row>
    <row r="147" spans="1:13" ht="12.75" customHeight="1" x14ac:dyDescent="0.2">
      <c r="A147" s="39">
        <v>1400159</v>
      </c>
      <c r="B147" s="29" t="s">
        <v>149</v>
      </c>
      <c r="C147" s="30" t="s">
        <v>146</v>
      </c>
      <c r="D147" s="31">
        <v>1847890.6</v>
      </c>
      <c r="E147" s="15">
        <v>1681283.09</v>
      </c>
      <c r="F147" s="15">
        <v>166607.51</v>
      </c>
      <c r="G147" s="15">
        <v>0</v>
      </c>
      <c r="H147" s="15">
        <v>282483.15999999997</v>
      </c>
      <c r="I147" s="15">
        <v>25538</v>
      </c>
      <c r="J147" s="16">
        <v>24307.480000000003</v>
      </c>
      <c r="K147" s="17">
        <v>2180219.2400000002</v>
      </c>
      <c r="L147" s="17">
        <v>1867492.62</v>
      </c>
      <c r="M147" s="18">
        <v>4047711.86</v>
      </c>
    </row>
    <row r="148" spans="1:13" ht="12.75" customHeight="1" x14ac:dyDescent="0.2">
      <c r="A148" s="39">
        <v>1400175</v>
      </c>
      <c r="B148" s="29" t="s">
        <v>150</v>
      </c>
      <c r="C148" s="30" t="s">
        <v>146</v>
      </c>
      <c r="D148" s="31">
        <v>2651287.7799999998</v>
      </c>
      <c r="E148" s="15">
        <v>2134300.88</v>
      </c>
      <c r="F148" s="15">
        <v>449780.54</v>
      </c>
      <c r="G148" s="15">
        <v>67206.36</v>
      </c>
      <c r="H148" s="15">
        <v>382023.15</v>
      </c>
      <c r="I148" s="15">
        <v>156269.1</v>
      </c>
      <c r="J148" s="16">
        <v>31435.15</v>
      </c>
      <c r="K148" s="17">
        <v>3221015.1799999997</v>
      </c>
      <c r="L148" s="17">
        <v>1651798.01</v>
      </c>
      <c r="M148" s="18">
        <v>4872813.1899999995</v>
      </c>
    </row>
    <row r="149" spans="1:13" ht="12.75" customHeight="1" x14ac:dyDescent="0.2">
      <c r="A149" s="39">
        <v>1400209</v>
      </c>
      <c r="B149" s="29" t="s">
        <v>151</v>
      </c>
      <c r="C149" s="30" t="s">
        <v>146</v>
      </c>
      <c r="D149" s="31">
        <v>14679123.959999999</v>
      </c>
      <c r="E149" s="15">
        <v>11801432.029999999</v>
      </c>
      <c r="F149" s="15">
        <v>2210064.27</v>
      </c>
      <c r="G149" s="15">
        <v>667627.66</v>
      </c>
      <c r="H149" s="15">
        <v>5322778.1399999997</v>
      </c>
      <c r="I149" s="15">
        <v>364899.97000000003</v>
      </c>
      <c r="J149" s="16">
        <v>232106.88999999998</v>
      </c>
      <c r="K149" s="17">
        <v>20598908.960000001</v>
      </c>
      <c r="L149" s="17">
        <v>6171644.9499999993</v>
      </c>
      <c r="M149" s="18">
        <v>26770553.91</v>
      </c>
    </row>
    <row r="150" spans="1:13" ht="12.75" customHeight="1" x14ac:dyDescent="0.2">
      <c r="A150" s="39">
        <v>1400233</v>
      </c>
      <c r="B150" s="29" t="s">
        <v>152</v>
      </c>
      <c r="C150" s="30" t="s">
        <v>146</v>
      </c>
      <c r="D150" s="31">
        <v>882731.31</v>
      </c>
      <c r="E150" s="15">
        <v>757695.24</v>
      </c>
      <c r="F150" s="15">
        <v>125036.07</v>
      </c>
      <c r="G150" s="15">
        <v>0</v>
      </c>
      <c r="H150" s="15">
        <v>197211.46</v>
      </c>
      <c r="I150" s="15">
        <v>12277.76</v>
      </c>
      <c r="J150" s="16">
        <v>18726</v>
      </c>
      <c r="K150" s="17">
        <v>1110946.53</v>
      </c>
      <c r="L150" s="17">
        <v>492822.29000000004</v>
      </c>
      <c r="M150" s="18">
        <v>1603768.82</v>
      </c>
    </row>
    <row r="151" spans="1:13" ht="12.75" customHeight="1" x14ac:dyDescent="0.2">
      <c r="A151" s="39">
        <v>1400282</v>
      </c>
      <c r="B151" s="29" t="s">
        <v>153</v>
      </c>
      <c r="C151" s="30" t="s">
        <v>146</v>
      </c>
      <c r="D151" s="31">
        <v>526845.63</v>
      </c>
      <c r="E151" s="15">
        <v>421825.02</v>
      </c>
      <c r="F151" s="15">
        <v>105020.61</v>
      </c>
      <c r="G151" s="15">
        <v>0</v>
      </c>
      <c r="H151" s="15">
        <v>129239.45</v>
      </c>
      <c r="I151" s="15">
        <v>59849.45</v>
      </c>
      <c r="J151" s="16">
        <v>1649.16</v>
      </c>
      <c r="K151" s="17">
        <v>717583.69</v>
      </c>
      <c r="L151" s="17">
        <v>295400</v>
      </c>
      <c r="M151" s="18">
        <v>1012983.6900000001</v>
      </c>
    </row>
    <row r="152" spans="1:13" ht="12.75" customHeight="1" x14ac:dyDescent="0.2">
      <c r="A152" s="39">
        <v>1400308</v>
      </c>
      <c r="B152" s="29" t="s">
        <v>154</v>
      </c>
      <c r="C152" s="30" t="s">
        <v>146</v>
      </c>
      <c r="D152" s="31">
        <v>11696110.219999999</v>
      </c>
      <c r="E152" s="15">
        <v>9792840.0299999993</v>
      </c>
      <c r="F152" s="15">
        <v>1630126.2</v>
      </c>
      <c r="G152" s="15">
        <v>273143.99</v>
      </c>
      <c r="H152" s="15">
        <v>3343060.7</v>
      </c>
      <c r="I152" s="15">
        <v>287627.95</v>
      </c>
      <c r="J152" s="16">
        <v>122168.93000000001</v>
      </c>
      <c r="K152" s="17">
        <v>15448967.799999999</v>
      </c>
      <c r="L152" s="17">
        <v>4737238.68</v>
      </c>
      <c r="M152" s="18">
        <v>20186206.48</v>
      </c>
    </row>
    <row r="153" spans="1:13" ht="12.75" customHeight="1" x14ac:dyDescent="0.2">
      <c r="A153" s="39">
        <v>1400407</v>
      </c>
      <c r="B153" s="29" t="s">
        <v>155</v>
      </c>
      <c r="C153" s="30" t="s">
        <v>146</v>
      </c>
      <c r="D153" s="31">
        <v>3807329.5</v>
      </c>
      <c r="E153" s="15">
        <v>3685806.85</v>
      </c>
      <c r="F153" s="15">
        <v>84064.11</v>
      </c>
      <c r="G153" s="15">
        <v>37458.54</v>
      </c>
      <c r="H153" s="15">
        <v>560876.18999999994</v>
      </c>
      <c r="I153" s="15">
        <v>22297.360000000001</v>
      </c>
      <c r="J153" s="16">
        <v>1980</v>
      </c>
      <c r="K153" s="17">
        <v>4392483.05</v>
      </c>
      <c r="L153" s="17">
        <v>820379.33</v>
      </c>
      <c r="M153" s="18">
        <v>5212862.38</v>
      </c>
    </row>
    <row r="154" spans="1:13" ht="12.75" customHeight="1" x14ac:dyDescent="0.2">
      <c r="A154" s="39">
        <v>1400456</v>
      </c>
      <c r="B154" s="29" t="s">
        <v>156</v>
      </c>
      <c r="C154" s="30" t="s">
        <v>146</v>
      </c>
      <c r="D154" s="31">
        <v>4786952.6100000003</v>
      </c>
      <c r="E154" s="15">
        <v>4240314.99</v>
      </c>
      <c r="F154" s="15">
        <v>373534.64</v>
      </c>
      <c r="G154" s="15">
        <v>173102.98</v>
      </c>
      <c r="H154" s="15">
        <v>1193621.71</v>
      </c>
      <c r="I154" s="15">
        <v>88466.03</v>
      </c>
      <c r="J154" s="16">
        <v>15595.380000000001</v>
      </c>
      <c r="K154" s="17">
        <v>6084635.7300000004</v>
      </c>
      <c r="L154" s="17">
        <v>3576082.05</v>
      </c>
      <c r="M154" s="18">
        <v>9660717.7799999993</v>
      </c>
    </row>
    <row r="155" spans="1:13" ht="12.75" customHeight="1" x14ac:dyDescent="0.2">
      <c r="A155" s="39">
        <v>1400472</v>
      </c>
      <c r="B155" s="29" t="s">
        <v>157</v>
      </c>
      <c r="C155" s="30" t="s">
        <v>146</v>
      </c>
      <c r="D155" s="31">
        <v>16640976.18</v>
      </c>
      <c r="E155" s="15">
        <v>13448533.34</v>
      </c>
      <c r="F155" s="15">
        <v>2767715.04</v>
      </c>
      <c r="G155" s="15">
        <v>424727.8</v>
      </c>
      <c r="H155" s="15">
        <v>4954750.28</v>
      </c>
      <c r="I155" s="15">
        <v>719138.49</v>
      </c>
      <c r="J155" s="16">
        <v>129222.29999999999</v>
      </c>
      <c r="K155" s="17">
        <v>22444087.25</v>
      </c>
      <c r="L155" s="17">
        <v>5638870.1699999999</v>
      </c>
      <c r="M155" s="18">
        <v>28082957.420000002</v>
      </c>
    </row>
    <row r="156" spans="1:13" ht="12.75" customHeight="1" x14ac:dyDescent="0.2">
      <c r="A156" s="39">
        <v>1400506</v>
      </c>
      <c r="B156" s="29" t="s">
        <v>158</v>
      </c>
      <c r="C156" s="30" t="s">
        <v>146</v>
      </c>
      <c r="D156" s="31">
        <v>10462432.99</v>
      </c>
      <c r="E156" s="15">
        <v>9134112.9000000004</v>
      </c>
      <c r="F156" s="15">
        <v>937007.85</v>
      </c>
      <c r="G156" s="15">
        <v>391312.24</v>
      </c>
      <c r="H156" s="15">
        <v>2953353.94</v>
      </c>
      <c r="I156" s="15">
        <v>103996.88</v>
      </c>
      <c r="J156" s="16">
        <v>59463.000000000007</v>
      </c>
      <c r="K156" s="17">
        <v>13579246.810000001</v>
      </c>
      <c r="L156" s="17">
        <v>1864243.47</v>
      </c>
      <c r="M156" s="18">
        <v>15443490.279999999</v>
      </c>
    </row>
    <row r="157" spans="1:13" ht="12.75" customHeight="1" x14ac:dyDescent="0.2">
      <c r="A157" s="39">
        <v>1400605</v>
      </c>
      <c r="B157" s="29" t="s">
        <v>159</v>
      </c>
      <c r="C157" s="30" t="s">
        <v>146</v>
      </c>
      <c r="D157" s="31">
        <v>3454527.83</v>
      </c>
      <c r="E157" s="15">
        <v>2958399.71</v>
      </c>
      <c r="F157" s="15">
        <v>398963.04</v>
      </c>
      <c r="G157" s="15">
        <v>97165.08</v>
      </c>
      <c r="H157" s="15">
        <v>923027.57</v>
      </c>
      <c r="I157" s="15">
        <v>44518.400000000001</v>
      </c>
      <c r="J157" s="16">
        <v>39514.86</v>
      </c>
      <c r="K157" s="17">
        <v>4461588.66</v>
      </c>
      <c r="L157" s="17">
        <v>797332.69</v>
      </c>
      <c r="M157" s="18">
        <v>5258921.3499999996</v>
      </c>
    </row>
    <row r="158" spans="1:13" ht="12.75" customHeight="1" x14ac:dyDescent="0.2">
      <c r="A158" s="39">
        <v>1400704</v>
      </c>
      <c r="B158" s="29" t="s">
        <v>160</v>
      </c>
      <c r="C158" s="30" t="s">
        <v>146</v>
      </c>
      <c r="D158" s="31">
        <v>2137968.14</v>
      </c>
      <c r="E158" s="15">
        <v>2096603.09</v>
      </c>
      <c r="F158" s="15">
        <v>41365.050000000003</v>
      </c>
      <c r="G158" s="15">
        <v>0</v>
      </c>
      <c r="H158" s="15">
        <v>162708.04999999999</v>
      </c>
      <c r="I158" s="15">
        <v>9716.66</v>
      </c>
      <c r="J158" s="16">
        <v>0</v>
      </c>
      <c r="K158" s="17">
        <v>2310392.85</v>
      </c>
      <c r="L158" s="17">
        <v>409768.04</v>
      </c>
      <c r="M158" s="18">
        <v>2720160.89</v>
      </c>
    </row>
    <row r="159" spans="1:13" ht="12.75" customHeight="1" x14ac:dyDescent="0.2">
      <c r="A159" s="39">
        <v>1500107</v>
      </c>
      <c r="B159" s="29" t="s">
        <v>161</v>
      </c>
      <c r="C159" s="30" t="s">
        <v>162</v>
      </c>
      <c r="D159" s="31">
        <v>141311909.99000001</v>
      </c>
      <c r="E159" s="15">
        <v>114109104.29000001</v>
      </c>
      <c r="F159" s="15">
        <v>12086867.84</v>
      </c>
      <c r="G159" s="15">
        <v>15115937.859999999</v>
      </c>
      <c r="H159" s="15">
        <v>48278458.07</v>
      </c>
      <c r="I159" s="15">
        <v>6283484.6399999997</v>
      </c>
      <c r="J159" s="16">
        <v>1055332.1499999999</v>
      </c>
      <c r="K159" s="17">
        <v>196929184.85000002</v>
      </c>
      <c r="L159" s="17">
        <v>64606512.690000005</v>
      </c>
      <c r="M159" s="18">
        <v>261535697.54000002</v>
      </c>
    </row>
    <row r="160" spans="1:13" ht="12.75" customHeight="1" x14ac:dyDescent="0.2">
      <c r="A160" s="39">
        <v>1500131</v>
      </c>
      <c r="B160" s="29" t="s">
        <v>163</v>
      </c>
      <c r="C160" s="30" t="s">
        <v>162</v>
      </c>
      <c r="D160" s="31">
        <v>3906619.52</v>
      </c>
      <c r="E160" s="15">
        <v>3592615.95</v>
      </c>
      <c r="F160" s="15">
        <v>135977.04</v>
      </c>
      <c r="G160" s="15">
        <v>178026.53</v>
      </c>
      <c r="H160" s="15">
        <v>1848400.72</v>
      </c>
      <c r="I160" s="15">
        <v>146601.51</v>
      </c>
      <c r="J160" s="16">
        <v>38052.92</v>
      </c>
      <c r="K160" s="17">
        <v>5939674.6699999999</v>
      </c>
      <c r="L160" s="17">
        <v>2154213.2999999998</v>
      </c>
      <c r="M160" s="18">
        <v>8093887.9699999997</v>
      </c>
    </row>
    <row r="161" spans="1:13" ht="12.75" customHeight="1" x14ac:dyDescent="0.2">
      <c r="A161" s="39">
        <v>1500206</v>
      </c>
      <c r="B161" s="29" t="s">
        <v>164</v>
      </c>
      <c r="C161" s="30" t="s">
        <v>162</v>
      </c>
      <c r="D161" s="31">
        <v>51691221.059999995</v>
      </c>
      <c r="E161" s="15">
        <v>47741797.75</v>
      </c>
      <c r="F161" s="15">
        <v>1247754.3</v>
      </c>
      <c r="G161" s="15">
        <v>2701669.01</v>
      </c>
      <c r="H161" s="15">
        <v>11961322.52</v>
      </c>
      <c r="I161" s="15">
        <v>324870.51</v>
      </c>
      <c r="J161" s="16">
        <v>171297.96</v>
      </c>
      <c r="K161" s="17">
        <v>64148712.049999997</v>
      </c>
      <c r="L161" s="17">
        <v>14670601.43</v>
      </c>
      <c r="M161" s="18">
        <v>78819313.480000004</v>
      </c>
    </row>
    <row r="162" spans="1:13" ht="12.75" customHeight="1" x14ac:dyDescent="0.2">
      <c r="A162" s="39">
        <v>1500305</v>
      </c>
      <c r="B162" s="29" t="s">
        <v>165</v>
      </c>
      <c r="C162" s="30" t="s">
        <v>162</v>
      </c>
      <c r="D162" s="31">
        <v>11183469.049999999</v>
      </c>
      <c r="E162" s="15">
        <v>10290627.09</v>
      </c>
      <c r="F162" s="15">
        <v>523251.11</v>
      </c>
      <c r="G162" s="15">
        <v>369590.85</v>
      </c>
      <c r="H162" s="15">
        <v>3022900.71</v>
      </c>
      <c r="I162" s="15">
        <v>260717.35</v>
      </c>
      <c r="J162" s="16">
        <v>22457.58</v>
      </c>
      <c r="K162" s="17">
        <v>14489544.689999999</v>
      </c>
      <c r="L162" s="17">
        <v>9329920.6600000001</v>
      </c>
      <c r="M162" s="18">
        <v>23819465.350000001</v>
      </c>
    </row>
    <row r="163" spans="1:13" ht="12.75" customHeight="1" x14ac:dyDescent="0.2">
      <c r="A163" s="39">
        <v>1500347</v>
      </c>
      <c r="B163" s="29" t="s">
        <v>166</v>
      </c>
      <c r="C163" s="30" t="s">
        <v>162</v>
      </c>
      <c r="D163" s="31">
        <v>9389084.5999999996</v>
      </c>
      <c r="E163" s="15">
        <v>8894185.1500000004</v>
      </c>
      <c r="F163" s="15">
        <v>335892.17</v>
      </c>
      <c r="G163" s="15">
        <v>159007.28</v>
      </c>
      <c r="H163" s="15">
        <v>2773722.42</v>
      </c>
      <c r="I163" s="15">
        <v>210237.15000000002</v>
      </c>
      <c r="J163" s="16">
        <v>2119.21</v>
      </c>
      <c r="K163" s="17">
        <v>12375163.379999999</v>
      </c>
      <c r="L163" s="17">
        <v>2701136.44</v>
      </c>
      <c r="M163" s="18">
        <v>15076299.82</v>
      </c>
    </row>
    <row r="164" spans="1:13" ht="12.75" customHeight="1" x14ac:dyDescent="0.2">
      <c r="A164" s="39">
        <v>1500404</v>
      </c>
      <c r="B164" s="29" t="s">
        <v>167</v>
      </c>
      <c r="C164" s="30" t="s">
        <v>162</v>
      </c>
      <c r="D164" s="31">
        <v>67501711.069999993</v>
      </c>
      <c r="E164" s="15">
        <v>59596908.799999997</v>
      </c>
      <c r="F164" s="15">
        <v>3620228.07</v>
      </c>
      <c r="G164" s="15">
        <v>4284574.2</v>
      </c>
      <c r="H164" s="15">
        <v>20404338.359999999</v>
      </c>
      <c r="I164" s="15">
        <v>2177250.37</v>
      </c>
      <c r="J164" s="16">
        <v>255196.07</v>
      </c>
      <c r="K164" s="17">
        <v>90338495.86999999</v>
      </c>
      <c r="L164" s="17">
        <v>21268419.310000002</v>
      </c>
      <c r="M164" s="18">
        <v>111606915.17999999</v>
      </c>
    </row>
    <row r="165" spans="1:13" ht="12.75" customHeight="1" x14ac:dyDescent="0.2">
      <c r="A165" s="39">
        <v>1500503</v>
      </c>
      <c r="B165" s="29" t="s">
        <v>168</v>
      </c>
      <c r="C165" s="30" t="s">
        <v>162</v>
      </c>
      <c r="D165" s="31">
        <v>28808212.77</v>
      </c>
      <c r="E165" s="15">
        <v>21669869.59</v>
      </c>
      <c r="F165" s="15">
        <v>1691955.79</v>
      </c>
      <c r="G165" s="15">
        <v>5446387.3899999997</v>
      </c>
      <c r="H165" s="15">
        <v>6807397.6200000001</v>
      </c>
      <c r="I165" s="15">
        <v>880885.14</v>
      </c>
      <c r="J165" s="16">
        <v>412945.66</v>
      </c>
      <c r="K165" s="17">
        <v>36909441.189999998</v>
      </c>
      <c r="L165" s="17">
        <v>9539311.25</v>
      </c>
      <c r="M165" s="18">
        <v>46448752.439999998</v>
      </c>
    </row>
    <row r="166" spans="1:13" ht="12.75" customHeight="1" x14ac:dyDescent="0.2">
      <c r="A166" s="39">
        <v>1500602</v>
      </c>
      <c r="B166" s="29" t="s">
        <v>169</v>
      </c>
      <c r="C166" s="30" t="s">
        <v>162</v>
      </c>
      <c r="D166" s="31">
        <v>104475452.2</v>
      </c>
      <c r="E166" s="15">
        <v>77359818.540000007</v>
      </c>
      <c r="F166" s="15">
        <v>15979092.109999999</v>
      </c>
      <c r="G166" s="15">
        <v>11136541.550000001</v>
      </c>
      <c r="H166" s="15">
        <v>42515281.189999998</v>
      </c>
      <c r="I166" s="15">
        <v>17005007.330000002</v>
      </c>
      <c r="J166" s="16">
        <v>1558098.06</v>
      </c>
      <c r="K166" s="17">
        <v>165553838.78</v>
      </c>
      <c r="L166" s="17">
        <v>66521504.340000004</v>
      </c>
      <c r="M166" s="18">
        <v>232075343.12</v>
      </c>
    </row>
    <row r="167" spans="1:13" ht="12.75" customHeight="1" x14ac:dyDescent="0.2">
      <c r="A167" s="39">
        <v>1500701</v>
      </c>
      <c r="B167" s="29" t="s">
        <v>170</v>
      </c>
      <c r="C167" s="30" t="s">
        <v>162</v>
      </c>
      <c r="D167" s="31">
        <v>9730260.1699999999</v>
      </c>
      <c r="E167" s="15">
        <v>9502318.1500000004</v>
      </c>
      <c r="F167" s="15">
        <v>133577.94</v>
      </c>
      <c r="G167" s="15">
        <v>94364.08</v>
      </c>
      <c r="H167" s="15">
        <v>2010192</v>
      </c>
      <c r="I167" s="15">
        <v>168104.4</v>
      </c>
      <c r="J167" s="16">
        <v>43219.119999999995</v>
      </c>
      <c r="K167" s="17">
        <v>11951775.689999999</v>
      </c>
      <c r="L167" s="17">
        <v>5616130.5</v>
      </c>
      <c r="M167" s="18">
        <v>17567906.190000001</v>
      </c>
    </row>
    <row r="168" spans="1:13" ht="12.75" customHeight="1" x14ac:dyDescent="0.2">
      <c r="A168" s="39">
        <v>1500800</v>
      </c>
      <c r="B168" s="29" t="s">
        <v>171</v>
      </c>
      <c r="C168" s="30" t="s">
        <v>162</v>
      </c>
      <c r="D168" s="31">
        <v>294147822.28000003</v>
      </c>
      <c r="E168" s="15">
        <v>131820632.69</v>
      </c>
      <c r="F168" s="15">
        <v>60820528.299999997</v>
      </c>
      <c r="G168" s="15">
        <v>101506661.29000001</v>
      </c>
      <c r="H168" s="15">
        <v>130126495.86</v>
      </c>
      <c r="I168" s="15">
        <v>30598942.940000001</v>
      </c>
      <c r="J168" s="16">
        <v>9155272.1600000001</v>
      </c>
      <c r="K168" s="17">
        <v>464028533.24000001</v>
      </c>
      <c r="L168" s="17">
        <v>210914068.13</v>
      </c>
      <c r="M168" s="18">
        <v>674942601.37</v>
      </c>
    </row>
    <row r="169" spans="1:13" ht="12.75" customHeight="1" x14ac:dyDescent="0.2">
      <c r="A169" s="39">
        <v>1500859</v>
      </c>
      <c r="B169" s="29" t="s">
        <v>172</v>
      </c>
      <c r="C169" s="30" t="s">
        <v>162</v>
      </c>
      <c r="D169" s="31">
        <v>17549870.209999997</v>
      </c>
      <c r="E169" s="15">
        <v>15857019.029999999</v>
      </c>
      <c r="F169" s="15">
        <v>1279568.3899999999</v>
      </c>
      <c r="G169" s="15">
        <v>413282.79</v>
      </c>
      <c r="H169" s="15">
        <v>5097089.0599999996</v>
      </c>
      <c r="I169" s="15">
        <v>628886.26</v>
      </c>
      <c r="J169" s="16">
        <v>27225.589999999997</v>
      </c>
      <c r="K169" s="17">
        <v>23303071.119999997</v>
      </c>
      <c r="L169" s="17">
        <v>5660394.5599999996</v>
      </c>
      <c r="M169" s="18">
        <v>28963465.68</v>
      </c>
    </row>
    <row r="170" spans="1:13" ht="12.75" customHeight="1" x14ac:dyDescent="0.2">
      <c r="A170" s="39">
        <v>1500909</v>
      </c>
      <c r="B170" s="29" t="s">
        <v>173</v>
      </c>
      <c r="C170" s="30" t="s">
        <v>162</v>
      </c>
      <c r="D170" s="31">
        <v>46742155.530000001</v>
      </c>
      <c r="E170" s="15">
        <v>39344087.960000001</v>
      </c>
      <c r="F170" s="15">
        <v>5204954.7300000004</v>
      </c>
      <c r="G170" s="15">
        <v>2193112.84</v>
      </c>
      <c r="H170" s="15">
        <v>15101154.43</v>
      </c>
      <c r="I170" s="15">
        <v>1424006.14</v>
      </c>
      <c r="J170" s="16">
        <v>128478.22</v>
      </c>
      <c r="K170" s="17">
        <v>63395794.32</v>
      </c>
      <c r="L170" s="17">
        <v>9332996.3900000006</v>
      </c>
      <c r="M170" s="18">
        <v>72728790.710000008</v>
      </c>
    </row>
    <row r="171" spans="1:13" ht="12.75" customHeight="1" x14ac:dyDescent="0.2">
      <c r="A171" s="39">
        <v>1500958</v>
      </c>
      <c r="B171" s="29" t="s">
        <v>174</v>
      </c>
      <c r="C171" s="30" t="s">
        <v>162</v>
      </c>
      <c r="D171" s="31">
        <v>14841855.630000001</v>
      </c>
      <c r="E171" s="15">
        <v>14112448.68</v>
      </c>
      <c r="F171" s="15">
        <v>598449.31999999995</v>
      </c>
      <c r="G171" s="15">
        <v>130957.63</v>
      </c>
      <c r="H171" s="15">
        <v>4080234.29</v>
      </c>
      <c r="I171" s="15">
        <v>234638.37</v>
      </c>
      <c r="J171" s="16">
        <v>81907.06</v>
      </c>
      <c r="K171" s="17">
        <v>19238635.350000001</v>
      </c>
      <c r="L171" s="17">
        <v>3464431.26</v>
      </c>
      <c r="M171" s="18">
        <v>22703066.609999999</v>
      </c>
    </row>
    <row r="172" spans="1:13" ht="12.75" customHeight="1" x14ac:dyDescent="0.2">
      <c r="A172" s="39">
        <v>1501006</v>
      </c>
      <c r="B172" s="29" t="s">
        <v>175</v>
      </c>
      <c r="C172" s="30" t="s">
        <v>162</v>
      </c>
      <c r="D172" s="31">
        <v>4749420.41</v>
      </c>
      <c r="E172" s="15">
        <v>4079860.95</v>
      </c>
      <c r="F172" s="15">
        <v>106565.47</v>
      </c>
      <c r="G172" s="15">
        <v>562993.99</v>
      </c>
      <c r="H172" s="15">
        <v>950590.15</v>
      </c>
      <c r="I172" s="15">
        <v>51110.25</v>
      </c>
      <c r="J172" s="16">
        <v>12408.23</v>
      </c>
      <c r="K172" s="17">
        <v>5763529.04</v>
      </c>
      <c r="L172" s="17">
        <v>842797.91</v>
      </c>
      <c r="M172" s="18">
        <v>6606326.9500000002</v>
      </c>
    </row>
    <row r="173" spans="1:13" ht="12.75" customHeight="1" x14ac:dyDescent="0.2">
      <c r="A173" s="39">
        <v>1501105</v>
      </c>
      <c r="B173" s="29" t="s">
        <v>176</v>
      </c>
      <c r="C173" s="30" t="s">
        <v>162</v>
      </c>
      <c r="D173" s="31">
        <v>6221824.3600000003</v>
      </c>
      <c r="E173" s="15">
        <v>6091249.6200000001</v>
      </c>
      <c r="F173" s="15">
        <v>130574.74</v>
      </c>
      <c r="G173" s="15">
        <v>0</v>
      </c>
      <c r="H173" s="15">
        <v>1603059.54</v>
      </c>
      <c r="I173" s="15">
        <v>149092.14000000001</v>
      </c>
      <c r="J173" s="16">
        <v>40189.57</v>
      </c>
      <c r="K173" s="17">
        <v>8014165.6100000003</v>
      </c>
      <c r="L173" s="17">
        <v>2787384.86</v>
      </c>
      <c r="M173" s="18">
        <v>10801550.470000001</v>
      </c>
    </row>
    <row r="174" spans="1:13" ht="12.75" customHeight="1" x14ac:dyDescent="0.2">
      <c r="A174" s="39">
        <v>1501204</v>
      </c>
      <c r="B174" s="29" t="s">
        <v>177</v>
      </c>
      <c r="C174" s="30" t="s">
        <v>162</v>
      </c>
      <c r="D174" s="31">
        <v>27432539.929999996</v>
      </c>
      <c r="E174" s="15">
        <v>26339461.039999999</v>
      </c>
      <c r="F174" s="15">
        <v>894419.08</v>
      </c>
      <c r="G174" s="15">
        <v>198659.81</v>
      </c>
      <c r="H174" s="15">
        <v>7142122.4299999997</v>
      </c>
      <c r="I174" s="15">
        <v>220024.65999999997</v>
      </c>
      <c r="J174" s="16">
        <v>45035.63</v>
      </c>
      <c r="K174" s="17">
        <v>34839722.649999999</v>
      </c>
      <c r="L174" s="17">
        <v>5278498.47</v>
      </c>
      <c r="M174" s="18">
        <v>40118221.119999997</v>
      </c>
    </row>
    <row r="175" spans="1:13" ht="12.75" customHeight="1" x14ac:dyDescent="0.2">
      <c r="A175" s="39">
        <v>1501253</v>
      </c>
      <c r="B175" s="29" t="s">
        <v>178</v>
      </c>
      <c r="C175" s="30" t="s">
        <v>162</v>
      </c>
      <c r="D175" s="31">
        <v>1396549.4400000002</v>
      </c>
      <c r="E175" s="15">
        <v>1333979.3400000001</v>
      </c>
      <c r="F175" s="15">
        <v>62570.1</v>
      </c>
      <c r="G175" s="15">
        <v>0</v>
      </c>
      <c r="H175" s="15">
        <v>383907.19</v>
      </c>
      <c r="I175" s="15">
        <v>33570.980000000003</v>
      </c>
      <c r="J175" s="16">
        <v>0</v>
      </c>
      <c r="K175" s="17">
        <v>1814027.61</v>
      </c>
      <c r="L175" s="17">
        <v>647337.25</v>
      </c>
      <c r="M175" s="18">
        <v>2461364.86</v>
      </c>
    </row>
    <row r="176" spans="1:13" ht="12.75" customHeight="1" x14ac:dyDescent="0.2">
      <c r="A176" s="39">
        <v>1501303</v>
      </c>
      <c r="B176" s="29" t="s">
        <v>179</v>
      </c>
      <c r="C176" s="30" t="s">
        <v>162</v>
      </c>
      <c r="D176" s="31">
        <v>106723434.74000001</v>
      </c>
      <c r="E176" s="15">
        <v>51017296.82</v>
      </c>
      <c r="F176" s="15">
        <v>9403243.4700000007</v>
      </c>
      <c r="G176" s="15">
        <v>46302894.450000003</v>
      </c>
      <c r="H176" s="15">
        <v>27038045.469999999</v>
      </c>
      <c r="I176" s="15">
        <v>4191130.86</v>
      </c>
      <c r="J176" s="16">
        <v>1623066.0399999998</v>
      </c>
      <c r="K176" s="17">
        <v>139575677.11000001</v>
      </c>
      <c r="L176" s="17">
        <v>28030347.91</v>
      </c>
      <c r="M176" s="18">
        <v>167606025.02000001</v>
      </c>
    </row>
    <row r="177" spans="1:13" ht="12.75" customHeight="1" x14ac:dyDescent="0.2">
      <c r="A177" s="39">
        <v>1501402</v>
      </c>
      <c r="B177" s="29" t="s">
        <v>180</v>
      </c>
      <c r="C177" s="30" t="s">
        <v>162</v>
      </c>
      <c r="D177" s="31">
        <v>2075338397.5</v>
      </c>
      <c r="E177" s="15">
        <v>720786881.67999995</v>
      </c>
      <c r="F177" s="15">
        <v>301933874</v>
      </c>
      <c r="G177" s="15">
        <v>1052617641.8200001</v>
      </c>
      <c r="H177" s="15">
        <v>757014500.75999999</v>
      </c>
      <c r="I177" s="15">
        <v>115942926.98</v>
      </c>
      <c r="J177" s="16">
        <v>52753727.350000001</v>
      </c>
      <c r="K177" s="17">
        <v>3001049552.5900002</v>
      </c>
      <c r="L177" s="17">
        <v>756014527.76000011</v>
      </c>
      <c r="M177" s="18">
        <v>3757064080.3499999</v>
      </c>
    </row>
    <row r="178" spans="1:13" ht="12.75" customHeight="1" x14ac:dyDescent="0.2">
      <c r="A178" s="39">
        <v>1501451</v>
      </c>
      <c r="B178" s="29" t="s">
        <v>181</v>
      </c>
      <c r="C178" s="30" t="s">
        <v>162</v>
      </c>
      <c r="D178" s="31">
        <v>6649128.9900000002</v>
      </c>
      <c r="E178" s="15">
        <v>5452773.9299999997</v>
      </c>
      <c r="F178" s="15">
        <v>616138.56999999995</v>
      </c>
      <c r="G178" s="15">
        <v>580216.49</v>
      </c>
      <c r="H178" s="15">
        <v>2308910.2200000002</v>
      </c>
      <c r="I178" s="15">
        <v>418881.54</v>
      </c>
      <c r="J178" s="16">
        <v>63419.71</v>
      </c>
      <c r="K178" s="17">
        <v>9440340.4600000009</v>
      </c>
      <c r="L178" s="17">
        <v>3178672.4000000004</v>
      </c>
      <c r="M178" s="18">
        <v>12619012.859999999</v>
      </c>
    </row>
    <row r="179" spans="1:13" ht="12.75" customHeight="1" x14ac:dyDescent="0.2">
      <c r="A179" s="39">
        <v>1501501</v>
      </c>
      <c r="B179" s="29" t="s">
        <v>182</v>
      </c>
      <c r="C179" s="30" t="s">
        <v>162</v>
      </c>
      <c r="D179" s="31">
        <v>56384293.960000008</v>
      </c>
      <c r="E179" s="15">
        <v>38079933.090000004</v>
      </c>
      <c r="F179" s="15">
        <v>8072433.96</v>
      </c>
      <c r="G179" s="15">
        <v>10231926.91</v>
      </c>
      <c r="H179" s="15">
        <v>20530146.289999999</v>
      </c>
      <c r="I179" s="15">
        <v>9218663.120000001</v>
      </c>
      <c r="J179" s="16">
        <v>965495.7300000001</v>
      </c>
      <c r="K179" s="17">
        <v>87098599.100000009</v>
      </c>
      <c r="L179" s="17">
        <v>41502262.93</v>
      </c>
      <c r="M179" s="18">
        <v>128600862.03</v>
      </c>
    </row>
    <row r="180" spans="1:13" ht="12.75" customHeight="1" x14ac:dyDescent="0.2">
      <c r="A180" s="39">
        <v>1501576</v>
      </c>
      <c r="B180" s="29" t="s">
        <v>183</v>
      </c>
      <c r="C180" s="30" t="s">
        <v>162</v>
      </c>
      <c r="D180" s="31">
        <v>13889639.280000001</v>
      </c>
      <c r="E180" s="15">
        <v>12657485.09</v>
      </c>
      <c r="F180" s="15">
        <v>571850.96</v>
      </c>
      <c r="G180" s="15">
        <v>660303.23</v>
      </c>
      <c r="H180" s="15">
        <v>4980838.07</v>
      </c>
      <c r="I180" s="15">
        <v>262819.99</v>
      </c>
      <c r="J180" s="16">
        <v>148722.37999999998</v>
      </c>
      <c r="K180" s="17">
        <v>19282019.720000003</v>
      </c>
      <c r="L180" s="17">
        <v>4979959.57</v>
      </c>
      <c r="M180" s="18">
        <v>24261979.289999999</v>
      </c>
    </row>
    <row r="181" spans="1:13" ht="12.75" customHeight="1" x14ac:dyDescent="0.2">
      <c r="A181" s="39">
        <v>1501600</v>
      </c>
      <c r="B181" s="29" t="s">
        <v>184</v>
      </c>
      <c r="C181" s="30" t="s">
        <v>162</v>
      </c>
      <c r="D181" s="31">
        <v>6269057.0199999996</v>
      </c>
      <c r="E181" s="15">
        <v>5785628.4100000001</v>
      </c>
      <c r="F181" s="15">
        <v>362975.14</v>
      </c>
      <c r="G181" s="15">
        <v>120453.47</v>
      </c>
      <c r="H181" s="15">
        <v>2011705.16</v>
      </c>
      <c r="I181" s="15">
        <v>164706.40000000002</v>
      </c>
      <c r="J181" s="16">
        <v>62913.03</v>
      </c>
      <c r="K181" s="17">
        <v>8508381.6099999994</v>
      </c>
      <c r="L181" s="17">
        <v>1718298.9200000002</v>
      </c>
      <c r="M181" s="18">
        <v>10226680.529999999</v>
      </c>
    </row>
    <row r="182" spans="1:13" ht="12.75" customHeight="1" x14ac:dyDescent="0.2">
      <c r="A182" s="39">
        <v>1501709</v>
      </c>
      <c r="B182" s="29" t="s">
        <v>185</v>
      </c>
      <c r="C182" s="30" t="s">
        <v>162</v>
      </c>
      <c r="D182" s="31">
        <v>158217453.99999997</v>
      </c>
      <c r="E182" s="15">
        <v>121206913.72</v>
      </c>
      <c r="F182" s="15">
        <v>20776768.859999999</v>
      </c>
      <c r="G182" s="15">
        <v>16233771.42</v>
      </c>
      <c r="H182" s="15">
        <v>57181304.590000004</v>
      </c>
      <c r="I182" s="15">
        <v>4765976.8499999996</v>
      </c>
      <c r="J182" s="16">
        <v>1281088</v>
      </c>
      <c r="K182" s="17">
        <v>221445823.43999997</v>
      </c>
      <c r="L182" s="17">
        <v>50035592.260000005</v>
      </c>
      <c r="M182" s="18">
        <v>271481415.69999999</v>
      </c>
    </row>
    <row r="183" spans="1:13" ht="12.75" customHeight="1" x14ac:dyDescent="0.2">
      <c r="A183" s="39">
        <v>1501725</v>
      </c>
      <c r="B183" s="29" t="s">
        <v>186</v>
      </c>
      <c r="C183" s="30" t="s">
        <v>162</v>
      </c>
      <c r="D183" s="31">
        <v>18932325.280000001</v>
      </c>
      <c r="E183" s="15">
        <v>16493150.380000001</v>
      </c>
      <c r="F183" s="15">
        <v>1962415.2</v>
      </c>
      <c r="G183" s="15">
        <v>476759.7</v>
      </c>
      <c r="H183" s="15">
        <v>5360930.79</v>
      </c>
      <c r="I183" s="15">
        <v>966501.02</v>
      </c>
      <c r="J183" s="16">
        <v>73469.62</v>
      </c>
      <c r="K183" s="17">
        <v>25333226.710000001</v>
      </c>
      <c r="L183" s="17">
        <v>4565324.82</v>
      </c>
      <c r="M183" s="18">
        <v>29898551.530000001</v>
      </c>
    </row>
    <row r="184" spans="1:13" ht="12.75" customHeight="1" x14ac:dyDescent="0.2">
      <c r="A184" s="39">
        <v>1501758</v>
      </c>
      <c r="B184" s="29" t="s">
        <v>187</v>
      </c>
      <c r="C184" s="30" t="s">
        <v>162</v>
      </c>
      <c r="D184" s="31">
        <v>5426513.7199999997</v>
      </c>
      <c r="E184" s="15">
        <v>5229396</v>
      </c>
      <c r="F184" s="15">
        <v>180788.29</v>
      </c>
      <c r="G184" s="15">
        <v>16329.43</v>
      </c>
      <c r="H184" s="15">
        <v>1871392.14</v>
      </c>
      <c r="I184" s="15">
        <v>29715.73</v>
      </c>
      <c r="J184" s="16">
        <v>1142.97</v>
      </c>
      <c r="K184" s="17">
        <v>7328764.5599999996</v>
      </c>
      <c r="L184" s="17">
        <v>1089799.6599999999</v>
      </c>
      <c r="M184" s="18">
        <v>8418564.2200000007</v>
      </c>
    </row>
    <row r="185" spans="1:13" ht="12.75" customHeight="1" x14ac:dyDescent="0.2">
      <c r="A185" s="39">
        <v>1501782</v>
      </c>
      <c r="B185" s="29" t="s">
        <v>188</v>
      </c>
      <c r="C185" s="30" t="s">
        <v>162</v>
      </c>
      <c r="D185" s="31">
        <v>34233246.799999997</v>
      </c>
      <c r="E185" s="15">
        <v>30900384.969999999</v>
      </c>
      <c r="F185" s="15">
        <v>2275908.54</v>
      </c>
      <c r="G185" s="15">
        <v>1056953.29</v>
      </c>
      <c r="H185" s="15">
        <v>11080771.109999999</v>
      </c>
      <c r="I185" s="15">
        <v>451865.20999999996</v>
      </c>
      <c r="J185" s="16">
        <v>306695.37000000005</v>
      </c>
      <c r="K185" s="17">
        <v>46072578.489999995</v>
      </c>
      <c r="L185" s="17">
        <v>10061959.369999999</v>
      </c>
      <c r="M185" s="18">
        <v>56134537.859999999</v>
      </c>
    </row>
    <row r="186" spans="1:13" ht="12.75" customHeight="1" x14ac:dyDescent="0.2">
      <c r="A186" s="39">
        <v>1501808</v>
      </c>
      <c r="B186" s="29" t="s">
        <v>189</v>
      </c>
      <c r="C186" s="30" t="s">
        <v>162</v>
      </c>
      <c r="D186" s="31">
        <v>71406346.420000002</v>
      </c>
      <c r="E186" s="15">
        <v>63555050.700000003</v>
      </c>
      <c r="F186" s="15">
        <v>4160064.32</v>
      </c>
      <c r="G186" s="15">
        <v>3691231.4</v>
      </c>
      <c r="H186" s="15">
        <v>16914772.350000001</v>
      </c>
      <c r="I186" s="15">
        <v>1204214.98</v>
      </c>
      <c r="J186" s="16">
        <v>770688.56</v>
      </c>
      <c r="K186" s="17">
        <v>90296022.310000002</v>
      </c>
      <c r="L186" s="17">
        <v>42433116.93</v>
      </c>
      <c r="M186" s="18">
        <v>132729139.24000001</v>
      </c>
    </row>
    <row r="187" spans="1:13" ht="12.75" customHeight="1" x14ac:dyDescent="0.2">
      <c r="A187" s="39">
        <v>1501907</v>
      </c>
      <c r="B187" s="29" t="s">
        <v>190</v>
      </c>
      <c r="C187" s="30" t="s">
        <v>162</v>
      </c>
      <c r="D187" s="31">
        <v>18216826.559999999</v>
      </c>
      <c r="E187" s="15">
        <v>16823063.059999999</v>
      </c>
      <c r="F187" s="15">
        <v>464542.54</v>
      </c>
      <c r="G187" s="15">
        <v>929220.96</v>
      </c>
      <c r="H187" s="15">
        <v>4550950.97</v>
      </c>
      <c r="I187" s="15">
        <v>178682.82</v>
      </c>
      <c r="J187" s="16">
        <v>61011.819999999992</v>
      </c>
      <c r="K187" s="17">
        <v>23007472.169999998</v>
      </c>
      <c r="L187" s="17">
        <v>4751617.49</v>
      </c>
      <c r="M187" s="18">
        <v>27759089.659999996</v>
      </c>
    </row>
    <row r="188" spans="1:13" ht="12.75" customHeight="1" x14ac:dyDescent="0.2">
      <c r="A188" s="39">
        <v>1501956</v>
      </c>
      <c r="B188" s="29" t="s">
        <v>191</v>
      </c>
      <c r="C188" s="30" t="s">
        <v>162</v>
      </c>
      <c r="D188" s="31">
        <v>6206777.8700000001</v>
      </c>
      <c r="E188" s="15">
        <v>5934718.21</v>
      </c>
      <c r="F188" s="15">
        <v>272059.65999999997</v>
      </c>
      <c r="G188" s="15">
        <v>0</v>
      </c>
      <c r="H188" s="15">
        <v>1651868.51</v>
      </c>
      <c r="I188" s="15">
        <v>97921.32</v>
      </c>
      <c r="J188" s="16">
        <v>1803.74</v>
      </c>
      <c r="K188" s="17">
        <v>7958371.4400000004</v>
      </c>
      <c r="L188" s="17">
        <v>1483497.94</v>
      </c>
      <c r="M188" s="18">
        <v>9441869.3800000008</v>
      </c>
    </row>
    <row r="189" spans="1:13" ht="12.75" customHeight="1" x14ac:dyDescent="0.2">
      <c r="A189" s="39">
        <v>1502004</v>
      </c>
      <c r="B189" s="29" t="s">
        <v>192</v>
      </c>
      <c r="C189" s="30" t="s">
        <v>162</v>
      </c>
      <c r="D189" s="31">
        <v>8865204.6100000013</v>
      </c>
      <c r="E189" s="15">
        <v>8462094.2300000004</v>
      </c>
      <c r="F189" s="15">
        <v>201599.16</v>
      </c>
      <c r="G189" s="15">
        <v>201511.22</v>
      </c>
      <c r="H189" s="15">
        <v>1702591.15</v>
      </c>
      <c r="I189" s="15">
        <v>59380.97</v>
      </c>
      <c r="J189" s="16">
        <v>31882.370000000003</v>
      </c>
      <c r="K189" s="17">
        <v>10659059.100000001</v>
      </c>
      <c r="L189" s="17">
        <v>2560899.17</v>
      </c>
      <c r="M189" s="18">
        <v>13219958.270000001</v>
      </c>
    </row>
    <row r="190" spans="1:13" ht="12.75" customHeight="1" x14ac:dyDescent="0.2">
      <c r="A190" s="39">
        <v>1502103</v>
      </c>
      <c r="B190" s="29" t="s">
        <v>193</v>
      </c>
      <c r="C190" s="30" t="s">
        <v>162</v>
      </c>
      <c r="D190" s="31">
        <v>163478722.46000001</v>
      </c>
      <c r="E190" s="15">
        <v>150057432.56</v>
      </c>
      <c r="F190" s="15">
        <v>5495218.0700000003</v>
      </c>
      <c r="G190" s="15">
        <v>7926071.8300000001</v>
      </c>
      <c r="H190" s="15">
        <v>44666167.460000001</v>
      </c>
      <c r="I190" s="15">
        <v>2004904.95</v>
      </c>
      <c r="J190" s="16">
        <v>522458.13999999996</v>
      </c>
      <c r="K190" s="17">
        <v>210672253.00999999</v>
      </c>
      <c r="L190" s="17">
        <v>42197050.030000001</v>
      </c>
      <c r="M190" s="18">
        <v>252869303.03999999</v>
      </c>
    </row>
    <row r="191" spans="1:13" ht="12.75" customHeight="1" x14ac:dyDescent="0.2">
      <c r="A191" s="39">
        <v>1502152</v>
      </c>
      <c r="B191" s="29" t="s">
        <v>194</v>
      </c>
      <c r="C191" s="30" t="s">
        <v>162</v>
      </c>
      <c r="D191" s="31">
        <v>21449132.200000003</v>
      </c>
      <c r="E191" s="15">
        <v>17021435.390000001</v>
      </c>
      <c r="F191" s="15">
        <v>2034394.71</v>
      </c>
      <c r="G191" s="15">
        <v>2393302.1</v>
      </c>
      <c r="H191" s="15">
        <v>9411546.2400000002</v>
      </c>
      <c r="I191" s="15">
        <v>1953820.81</v>
      </c>
      <c r="J191" s="16">
        <v>217102.44</v>
      </c>
      <c r="K191" s="17">
        <v>33031601.690000005</v>
      </c>
      <c r="L191" s="17">
        <v>7700237.2200000007</v>
      </c>
      <c r="M191" s="18">
        <v>40731838.910000004</v>
      </c>
    </row>
    <row r="192" spans="1:13" ht="12.75" customHeight="1" x14ac:dyDescent="0.2">
      <c r="A192" s="39">
        <v>1502202</v>
      </c>
      <c r="B192" s="29" t="s">
        <v>195</v>
      </c>
      <c r="C192" s="30" t="s">
        <v>162</v>
      </c>
      <c r="D192" s="31">
        <v>150244076.72999999</v>
      </c>
      <c r="E192" s="15">
        <v>116881527.8</v>
      </c>
      <c r="F192" s="15">
        <v>12708121.92</v>
      </c>
      <c r="G192" s="15">
        <v>20654427.010000002</v>
      </c>
      <c r="H192" s="15">
        <v>51960647.439999998</v>
      </c>
      <c r="I192" s="15">
        <v>5253219.26</v>
      </c>
      <c r="J192" s="16">
        <v>1561651.02</v>
      </c>
      <c r="K192" s="17">
        <v>209019594.44999999</v>
      </c>
      <c r="L192" s="17">
        <v>47610935.289999999</v>
      </c>
      <c r="M192" s="18">
        <v>256630529.74000001</v>
      </c>
    </row>
    <row r="193" spans="1:13" ht="12.75" customHeight="1" x14ac:dyDescent="0.2">
      <c r="A193" s="39">
        <v>1502301</v>
      </c>
      <c r="B193" s="29" t="s">
        <v>196</v>
      </c>
      <c r="C193" s="30" t="s">
        <v>162</v>
      </c>
      <c r="D193" s="31">
        <v>67999795.770000011</v>
      </c>
      <c r="E193" s="15">
        <v>62536249.280000001</v>
      </c>
      <c r="F193" s="15">
        <v>2977386.34</v>
      </c>
      <c r="G193" s="15">
        <v>2486160.15</v>
      </c>
      <c r="H193" s="15">
        <v>25820861.41</v>
      </c>
      <c r="I193" s="15">
        <v>964968.12</v>
      </c>
      <c r="J193" s="16">
        <v>387113.33999999997</v>
      </c>
      <c r="K193" s="17">
        <v>95172738.640000015</v>
      </c>
      <c r="L193" s="17">
        <v>16606236.220000001</v>
      </c>
      <c r="M193" s="18">
        <v>111778974.86</v>
      </c>
    </row>
    <row r="194" spans="1:13" ht="12.75" customHeight="1" x14ac:dyDescent="0.2">
      <c r="A194" s="39">
        <v>1502400</v>
      </c>
      <c r="B194" s="29" t="s">
        <v>197</v>
      </c>
      <c r="C194" s="30" t="s">
        <v>162</v>
      </c>
      <c r="D194" s="31">
        <v>168792324.00999999</v>
      </c>
      <c r="E194" s="15">
        <v>100478636.37</v>
      </c>
      <c r="F194" s="15">
        <v>32413970.640000001</v>
      </c>
      <c r="G194" s="15">
        <v>35899717</v>
      </c>
      <c r="H194" s="15">
        <v>77339848.200000003</v>
      </c>
      <c r="I194" s="15">
        <v>17163858.600000001</v>
      </c>
      <c r="J194" s="16">
        <v>3949502.36</v>
      </c>
      <c r="K194" s="17">
        <v>267245533.16999999</v>
      </c>
      <c r="L194" s="17">
        <v>88138136.400000006</v>
      </c>
      <c r="M194" s="18">
        <v>355383669.56999999</v>
      </c>
    </row>
    <row r="195" spans="1:13" ht="12.75" customHeight="1" x14ac:dyDescent="0.2">
      <c r="A195" s="39">
        <v>1502509</v>
      </c>
      <c r="B195" s="29" t="s">
        <v>198</v>
      </c>
      <c r="C195" s="30" t="s">
        <v>162</v>
      </c>
      <c r="D195" s="31">
        <v>2092117.75</v>
      </c>
      <c r="E195" s="15">
        <v>2070195.53</v>
      </c>
      <c r="F195" s="15">
        <v>0</v>
      </c>
      <c r="G195" s="15">
        <v>21922.22</v>
      </c>
      <c r="H195" s="15">
        <v>334603.73</v>
      </c>
      <c r="I195" s="15">
        <v>22402.57</v>
      </c>
      <c r="J195" s="16">
        <v>1300.79</v>
      </c>
      <c r="K195" s="17">
        <v>2450424.84</v>
      </c>
      <c r="L195" s="17">
        <v>845458.26</v>
      </c>
      <c r="M195" s="18">
        <v>3295883.1</v>
      </c>
    </row>
    <row r="196" spans="1:13" ht="12.75" customHeight="1" x14ac:dyDescent="0.2">
      <c r="A196" s="39">
        <v>1502608</v>
      </c>
      <c r="B196" s="29" t="s">
        <v>199</v>
      </c>
      <c r="C196" s="30" t="s">
        <v>162</v>
      </c>
      <c r="D196" s="31">
        <v>5001965.33</v>
      </c>
      <c r="E196" s="15">
        <v>4425511.47</v>
      </c>
      <c r="F196" s="15">
        <v>274920.78999999998</v>
      </c>
      <c r="G196" s="15">
        <v>301533.07</v>
      </c>
      <c r="H196" s="15">
        <v>1567079.99</v>
      </c>
      <c r="I196" s="15">
        <v>42660.07</v>
      </c>
      <c r="J196" s="16">
        <v>7933.23</v>
      </c>
      <c r="K196" s="17">
        <v>6619638.6200000001</v>
      </c>
      <c r="L196" s="17">
        <v>1304498.99</v>
      </c>
      <c r="M196" s="18">
        <v>7924137.6099999994</v>
      </c>
    </row>
    <row r="197" spans="1:13" ht="12.75" customHeight="1" x14ac:dyDescent="0.2">
      <c r="A197" s="39">
        <v>1502707</v>
      </c>
      <c r="B197" s="29" t="s">
        <v>200</v>
      </c>
      <c r="C197" s="30" t="s">
        <v>162</v>
      </c>
      <c r="D197" s="31">
        <v>69002835.069999993</v>
      </c>
      <c r="E197" s="15">
        <v>55351611.009999998</v>
      </c>
      <c r="F197" s="15">
        <v>7435599.3600000003</v>
      </c>
      <c r="G197" s="15">
        <v>6215624.7000000002</v>
      </c>
      <c r="H197" s="15">
        <v>25178951.73</v>
      </c>
      <c r="I197" s="15">
        <v>4212584.33</v>
      </c>
      <c r="J197" s="16">
        <v>589762.77</v>
      </c>
      <c r="K197" s="17">
        <v>98984133.899999991</v>
      </c>
      <c r="L197" s="17">
        <v>29284870.899999999</v>
      </c>
      <c r="M197" s="18">
        <v>128269004.8</v>
      </c>
    </row>
    <row r="198" spans="1:13" ht="12.75" customHeight="1" x14ac:dyDescent="0.2">
      <c r="A198" s="39">
        <v>1502756</v>
      </c>
      <c r="B198" s="29" t="s">
        <v>201</v>
      </c>
      <c r="C198" s="30" t="s">
        <v>162</v>
      </c>
      <c r="D198" s="31">
        <v>20014422.299999997</v>
      </c>
      <c r="E198" s="15">
        <v>18734902.43</v>
      </c>
      <c r="F198" s="15">
        <v>512821.88</v>
      </c>
      <c r="G198" s="15">
        <v>766697.99</v>
      </c>
      <c r="H198" s="15">
        <v>6286932.4500000002</v>
      </c>
      <c r="I198" s="15">
        <v>335860.88</v>
      </c>
      <c r="J198" s="16">
        <v>133414.16</v>
      </c>
      <c r="K198" s="17">
        <v>26770629.789999999</v>
      </c>
      <c r="L198" s="17">
        <v>7062995.9400000004</v>
      </c>
      <c r="M198" s="18">
        <v>33833625.729999997</v>
      </c>
    </row>
    <row r="199" spans="1:13" ht="12.75" customHeight="1" x14ac:dyDescent="0.2">
      <c r="A199" s="39">
        <v>1502764</v>
      </c>
      <c r="B199" s="29" t="s">
        <v>202</v>
      </c>
      <c r="C199" s="30" t="s">
        <v>162</v>
      </c>
      <c r="D199" s="31">
        <v>4135299.81</v>
      </c>
      <c r="E199" s="15">
        <v>3911406.68</v>
      </c>
      <c r="F199" s="15">
        <v>106579.34</v>
      </c>
      <c r="G199" s="15">
        <v>117313.79</v>
      </c>
      <c r="H199" s="15">
        <v>878683.74</v>
      </c>
      <c r="I199" s="15">
        <v>54837.14</v>
      </c>
      <c r="J199" s="16">
        <v>0</v>
      </c>
      <c r="K199" s="17">
        <v>5068820.6900000004</v>
      </c>
      <c r="L199" s="17">
        <v>1474295.96</v>
      </c>
      <c r="M199" s="18">
        <v>6543116.6500000004</v>
      </c>
    </row>
    <row r="200" spans="1:13" ht="12.75" customHeight="1" x14ac:dyDescent="0.2">
      <c r="A200" s="39">
        <v>1502772</v>
      </c>
      <c r="B200" s="29" t="s">
        <v>203</v>
      </c>
      <c r="C200" s="30" t="s">
        <v>162</v>
      </c>
      <c r="D200" s="31">
        <v>20810079.620000001</v>
      </c>
      <c r="E200" s="15">
        <v>19136310.190000001</v>
      </c>
      <c r="F200" s="15">
        <v>1237172.8799999999</v>
      </c>
      <c r="G200" s="15">
        <v>436596.55</v>
      </c>
      <c r="H200" s="15">
        <v>8587545.8599999994</v>
      </c>
      <c r="I200" s="15">
        <v>589214.54</v>
      </c>
      <c r="J200" s="16">
        <v>73393.38</v>
      </c>
      <c r="K200" s="17">
        <v>30060233.399999999</v>
      </c>
      <c r="L200" s="17">
        <v>10664767.08</v>
      </c>
      <c r="M200" s="18">
        <v>40725000.480000004</v>
      </c>
    </row>
    <row r="201" spans="1:13" ht="12.75" customHeight="1" x14ac:dyDescent="0.2">
      <c r="A201" s="39">
        <v>1502806</v>
      </c>
      <c r="B201" s="29" t="s">
        <v>204</v>
      </c>
      <c r="C201" s="30" t="s">
        <v>162</v>
      </c>
      <c r="D201" s="31">
        <v>18786559.02</v>
      </c>
      <c r="E201" s="15">
        <v>18340083.620000001</v>
      </c>
      <c r="F201" s="15">
        <v>422729.08</v>
      </c>
      <c r="G201" s="15">
        <v>23746.32</v>
      </c>
      <c r="H201" s="15">
        <v>3885242.14</v>
      </c>
      <c r="I201" s="15">
        <v>226492.91</v>
      </c>
      <c r="J201" s="16">
        <v>76784.11</v>
      </c>
      <c r="K201" s="17">
        <v>22975078.18</v>
      </c>
      <c r="L201" s="17">
        <v>4875869.34</v>
      </c>
      <c r="M201" s="18">
        <v>27850947.52</v>
      </c>
    </row>
    <row r="202" spans="1:13" ht="12.75" customHeight="1" x14ac:dyDescent="0.2">
      <c r="A202" s="39">
        <v>1502855</v>
      </c>
      <c r="B202" s="29" t="s">
        <v>205</v>
      </c>
      <c r="C202" s="30" t="s">
        <v>162</v>
      </c>
      <c r="D202" s="31">
        <v>7022687.0900000008</v>
      </c>
      <c r="E202" s="15">
        <v>6668247.0800000001</v>
      </c>
      <c r="F202" s="15">
        <v>187499.73</v>
      </c>
      <c r="G202" s="15">
        <v>166940.28</v>
      </c>
      <c r="H202" s="15">
        <v>1588774.6</v>
      </c>
      <c r="I202" s="15">
        <v>136519.56</v>
      </c>
      <c r="J202" s="16">
        <v>41988.82</v>
      </c>
      <c r="K202" s="17">
        <v>8789970.0700000003</v>
      </c>
      <c r="L202" s="17">
        <v>1568982.62</v>
      </c>
      <c r="M202" s="18">
        <v>10358952.689999999</v>
      </c>
    </row>
    <row r="203" spans="1:13" ht="12.75" customHeight="1" x14ac:dyDescent="0.2">
      <c r="A203" s="39">
        <v>1502905</v>
      </c>
      <c r="B203" s="29" t="s">
        <v>206</v>
      </c>
      <c r="C203" s="30" t="s">
        <v>162</v>
      </c>
      <c r="D203" s="31">
        <v>38355206.719999999</v>
      </c>
      <c r="E203" s="15">
        <v>34472028.549999997</v>
      </c>
      <c r="F203" s="15">
        <v>2137906.08</v>
      </c>
      <c r="G203" s="15">
        <v>1745272.09</v>
      </c>
      <c r="H203" s="15">
        <v>12587267.689999999</v>
      </c>
      <c r="I203" s="15">
        <v>1005159.7400000001</v>
      </c>
      <c r="J203" s="16">
        <v>162465.91999999998</v>
      </c>
      <c r="K203" s="17">
        <v>52110100.07</v>
      </c>
      <c r="L203" s="17">
        <v>15356992.15</v>
      </c>
      <c r="M203" s="18">
        <v>67467092.219999999</v>
      </c>
    </row>
    <row r="204" spans="1:13" ht="12.75" customHeight="1" x14ac:dyDescent="0.2">
      <c r="A204" s="39">
        <v>1502939</v>
      </c>
      <c r="B204" s="29" t="s">
        <v>207</v>
      </c>
      <c r="C204" s="30" t="s">
        <v>162</v>
      </c>
      <c r="D204" s="31">
        <v>23903891.02</v>
      </c>
      <c r="E204" s="15">
        <v>21021870.02</v>
      </c>
      <c r="F204" s="15">
        <v>2200850.44</v>
      </c>
      <c r="G204" s="15">
        <v>681170.56</v>
      </c>
      <c r="H204" s="15">
        <v>9699515.5700000003</v>
      </c>
      <c r="I204" s="15">
        <v>779155.89</v>
      </c>
      <c r="J204" s="16">
        <v>739261.29</v>
      </c>
      <c r="K204" s="17">
        <v>35121823.769999996</v>
      </c>
      <c r="L204" s="17">
        <v>9522983.8500000015</v>
      </c>
      <c r="M204" s="18">
        <v>44644807.619999997</v>
      </c>
    </row>
    <row r="205" spans="1:13" ht="12.75" customHeight="1" x14ac:dyDescent="0.2">
      <c r="A205" s="39">
        <v>1502954</v>
      </c>
      <c r="B205" s="29" t="s">
        <v>208</v>
      </c>
      <c r="C205" s="30" t="s">
        <v>162</v>
      </c>
      <c r="D205" s="31">
        <v>15102656.82</v>
      </c>
      <c r="E205" s="15">
        <v>13939714.57</v>
      </c>
      <c r="F205" s="15">
        <v>710379.53</v>
      </c>
      <c r="G205" s="15">
        <v>452562.72</v>
      </c>
      <c r="H205" s="15">
        <v>5254844.8899999997</v>
      </c>
      <c r="I205" s="15">
        <v>329911.64</v>
      </c>
      <c r="J205" s="16">
        <v>40817.839999999997</v>
      </c>
      <c r="K205" s="17">
        <v>20728231.189999998</v>
      </c>
      <c r="L205" s="17">
        <v>6926891.8900000006</v>
      </c>
      <c r="M205" s="18">
        <v>27655123.080000002</v>
      </c>
    </row>
    <row r="206" spans="1:13" ht="12.75" customHeight="1" x14ac:dyDescent="0.2">
      <c r="A206" s="39">
        <v>1503002</v>
      </c>
      <c r="B206" s="29" t="s">
        <v>209</v>
      </c>
      <c r="C206" s="30" t="s">
        <v>162</v>
      </c>
      <c r="D206" s="31">
        <v>4726255.8899999997</v>
      </c>
      <c r="E206" s="15">
        <v>4290803.04</v>
      </c>
      <c r="F206" s="15">
        <v>93325.01</v>
      </c>
      <c r="G206" s="15">
        <v>342127.84</v>
      </c>
      <c r="H206" s="15">
        <v>1313636.1299999999</v>
      </c>
      <c r="I206" s="15">
        <v>27497.61</v>
      </c>
      <c r="J206" s="16">
        <v>10046.549999999999</v>
      </c>
      <c r="K206" s="17">
        <v>6077436.1799999997</v>
      </c>
      <c r="L206" s="17">
        <v>1151798.49</v>
      </c>
      <c r="M206" s="18">
        <v>7229234.6699999999</v>
      </c>
    </row>
    <row r="207" spans="1:13" ht="12.75" customHeight="1" x14ac:dyDescent="0.2">
      <c r="A207" s="39">
        <v>1503044</v>
      </c>
      <c r="B207" s="29" t="s">
        <v>210</v>
      </c>
      <c r="C207" s="30" t="s">
        <v>162</v>
      </c>
      <c r="D207" s="31">
        <v>8959399.25</v>
      </c>
      <c r="E207" s="15">
        <v>8373101</v>
      </c>
      <c r="F207" s="15">
        <v>445199.3</v>
      </c>
      <c r="G207" s="15">
        <v>141098.95000000001</v>
      </c>
      <c r="H207" s="15">
        <v>3010192.08</v>
      </c>
      <c r="I207" s="15">
        <v>236236.96</v>
      </c>
      <c r="J207" s="16">
        <v>25903.4</v>
      </c>
      <c r="K207" s="17">
        <v>12231731.689999999</v>
      </c>
      <c r="L207" s="17">
        <v>2406397.5699999998</v>
      </c>
      <c r="M207" s="18">
        <v>14638129.26</v>
      </c>
    </row>
    <row r="208" spans="1:13" ht="12.75" customHeight="1" x14ac:dyDescent="0.2">
      <c r="A208" s="39">
        <v>1503077</v>
      </c>
      <c r="B208" s="29" t="s">
        <v>211</v>
      </c>
      <c r="C208" s="30" t="s">
        <v>162</v>
      </c>
      <c r="D208" s="31">
        <v>24278549.439999998</v>
      </c>
      <c r="E208" s="15">
        <v>22820163.300000001</v>
      </c>
      <c r="F208" s="15">
        <v>1049067.49</v>
      </c>
      <c r="G208" s="15">
        <v>409318.65</v>
      </c>
      <c r="H208" s="15">
        <v>8458332.4100000001</v>
      </c>
      <c r="I208" s="15">
        <v>263696.99</v>
      </c>
      <c r="J208" s="16">
        <v>67152.11</v>
      </c>
      <c r="K208" s="17">
        <v>33067730.949999996</v>
      </c>
      <c r="L208" s="17">
        <v>5435794.9400000004</v>
      </c>
      <c r="M208" s="18">
        <v>38503525.890000001</v>
      </c>
    </row>
    <row r="209" spans="1:13" ht="12.75" customHeight="1" x14ac:dyDescent="0.2">
      <c r="A209" s="39">
        <v>1503093</v>
      </c>
      <c r="B209" s="29" t="s">
        <v>212</v>
      </c>
      <c r="C209" s="30" t="s">
        <v>162</v>
      </c>
      <c r="D209" s="31">
        <v>20971596.07</v>
      </c>
      <c r="E209" s="15">
        <v>19027299.120000001</v>
      </c>
      <c r="F209" s="15">
        <v>956255.63</v>
      </c>
      <c r="G209" s="15">
        <v>988041.32</v>
      </c>
      <c r="H209" s="15">
        <v>7977764.7300000004</v>
      </c>
      <c r="I209" s="15">
        <v>349074.80000000005</v>
      </c>
      <c r="J209" s="16">
        <v>143635.20000000001</v>
      </c>
      <c r="K209" s="17">
        <v>29442070.800000001</v>
      </c>
      <c r="L209" s="17">
        <v>7653595.8300000001</v>
      </c>
      <c r="M209" s="18">
        <v>37095666.630000003</v>
      </c>
    </row>
    <row r="210" spans="1:13" ht="12.75" customHeight="1" x14ac:dyDescent="0.2">
      <c r="A210" s="39">
        <v>1503101</v>
      </c>
      <c r="B210" s="29" t="s">
        <v>213</v>
      </c>
      <c r="C210" s="30" t="s">
        <v>162</v>
      </c>
      <c r="D210" s="31">
        <v>9317833.9000000022</v>
      </c>
      <c r="E210" s="15">
        <v>8797342.2100000009</v>
      </c>
      <c r="F210" s="15">
        <v>242807.72</v>
      </c>
      <c r="G210" s="15">
        <v>277683.96999999997</v>
      </c>
      <c r="H210" s="15">
        <v>2073796.83</v>
      </c>
      <c r="I210" s="15">
        <v>136131.26</v>
      </c>
      <c r="J210" s="16">
        <v>19982.75</v>
      </c>
      <c r="K210" s="17">
        <v>11547744.740000002</v>
      </c>
      <c r="L210" s="17">
        <v>3331197.3</v>
      </c>
      <c r="M210" s="18">
        <v>14878942.040000001</v>
      </c>
    </row>
    <row r="211" spans="1:13" ht="12.75" customHeight="1" x14ac:dyDescent="0.2">
      <c r="A211" s="39">
        <v>1503200</v>
      </c>
      <c r="B211" s="29" t="s">
        <v>214</v>
      </c>
      <c r="C211" s="30" t="s">
        <v>162</v>
      </c>
      <c r="D211" s="31">
        <v>73644985.570000008</v>
      </c>
      <c r="E211" s="15">
        <v>63490602.829999998</v>
      </c>
      <c r="F211" s="15">
        <v>5382923.8700000001</v>
      </c>
      <c r="G211" s="15">
        <v>4771458.87</v>
      </c>
      <c r="H211" s="15">
        <v>25885337.379999999</v>
      </c>
      <c r="I211" s="15">
        <v>2663388.3199999998</v>
      </c>
      <c r="J211" s="16">
        <v>351731.47</v>
      </c>
      <c r="K211" s="17">
        <v>102545442.74000001</v>
      </c>
      <c r="L211" s="17">
        <v>25774649.829999998</v>
      </c>
      <c r="M211" s="18">
        <v>128320092.56999999</v>
      </c>
    </row>
    <row r="212" spans="1:13" ht="12.75" customHeight="1" x14ac:dyDescent="0.2">
      <c r="A212" s="39">
        <v>1503309</v>
      </c>
      <c r="B212" s="29" t="s">
        <v>215</v>
      </c>
      <c r="C212" s="30" t="s">
        <v>162</v>
      </c>
      <c r="D212" s="31">
        <v>52916000.789999999</v>
      </c>
      <c r="E212" s="15">
        <v>47454132.299999997</v>
      </c>
      <c r="F212" s="15">
        <v>1757955.36</v>
      </c>
      <c r="G212" s="15">
        <v>3703913.13</v>
      </c>
      <c r="H212" s="15">
        <v>12513025.779999999</v>
      </c>
      <c r="I212" s="15">
        <v>456078.71</v>
      </c>
      <c r="J212" s="16">
        <v>126731.12</v>
      </c>
      <c r="K212" s="17">
        <v>66011836.399999999</v>
      </c>
      <c r="L212" s="17">
        <v>27346713.239999998</v>
      </c>
      <c r="M212" s="18">
        <v>93358549.640000001</v>
      </c>
    </row>
    <row r="213" spans="1:13" ht="12.75" customHeight="1" x14ac:dyDescent="0.2">
      <c r="A213" s="39">
        <v>1503408</v>
      </c>
      <c r="B213" s="29" t="s">
        <v>216</v>
      </c>
      <c r="C213" s="30" t="s">
        <v>162</v>
      </c>
      <c r="D213" s="31">
        <v>7703554.8200000003</v>
      </c>
      <c r="E213" s="15">
        <v>7050223.7000000002</v>
      </c>
      <c r="F213" s="15">
        <v>305125.75</v>
      </c>
      <c r="G213" s="15">
        <v>348205.37</v>
      </c>
      <c r="H213" s="15">
        <v>2621359.69</v>
      </c>
      <c r="I213" s="15">
        <v>204065.99000000002</v>
      </c>
      <c r="J213" s="16">
        <v>0</v>
      </c>
      <c r="K213" s="17">
        <v>10528980.5</v>
      </c>
      <c r="L213" s="17">
        <v>2619470</v>
      </c>
      <c r="M213" s="18">
        <v>13148450.5</v>
      </c>
    </row>
    <row r="214" spans="1:13" ht="12.75" customHeight="1" x14ac:dyDescent="0.2">
      <c r="A214" s="39">
        <v>1503457</v>
      </c>
      <c r="B214" s="29" t="s">
        <v>217</v>
      </c>
      <c r="C214" s="30" t="s">
        <v>162</v>
      </c>
      <c r="D214" s="31">
        <v>19963630.559999999</v>
      </c>
      <c r="E214" s="15">
        <v>18428877.16</v>
      </c>
      <c r="F214" s="15">
        <v>1005159.08</v>
      </c>
      <c r="G214" s="15">
        <v>529594.31999999995</v>
      </c>
      <c r="H214" s="15">
        <v>6482182.29</v>
      </c>
      <c r="I214" s="15">
        <v>471709.53</v>
      </c>
      <c r="J214" s="16">
        <v>126127.48999999999</v>
      </c>
      <c r="K214" s="17">
        <v>27043649.869999997</v>
      </c>
      <c r="L214" s="17">
        <v>8405345.7699999996</v>
      </c>
      <c r="M214" s="18">
        <v>35448995.640000001</v>
      </c>
    </row>
    <row r="215" spans="1:13" ht="12.75" customHeight="1" x14ac:dyDescent="0.2">
      <c r="A215" s="39">
        <v>1503507</v>
      </c>
      <c r="B215" s="29" t="s">
        <v>218</v>
      </c>
      <c r="C215" s="30" t="s">
        <v>162</v>
      </c>
      <c r="D215" s="31">
        <v>27258862.010000002</v>
      </c>
      <c r="E215" s="15">
        <v>24701524.559999999</v>
      </c>
      <c r="F215" s="15">
        <v>1234636.6000000001</v>
      </c>
      <c r="G215" s="15">
        <v>1322700.8500000001</v>
      </c>
      <c r="H215" s="15">
        <v>9107544.4299999997</v>
      </c>
      <c r="I215" s="15">
        <v>193807.88</v>
      </c>
      <c r="J215" s="16">
        <v>21577.43</v>
      </c>
      <c r="K215" s="17">
        <v>36581791.75</v>
      </c>
      <c r="L215" s="17">
        <v>5339354.97</v>
      </c>
      <c r="M215" s="18">
        <v>41921146.719999999</v>
      </c>
    </row>
    <row r="216" spans="1:13" ht="12.75" customHeight="1" x14ac:dyDescent="0.2">
      <c r="A216" s="39">
        <v>1503606</v>
      </c>
      <c r="B216" s="29" t="s">
        <v>219</v>
      </c>
      <c r="C216" s="30" t="s">
        <v>162</v>
      </c>
      <c r="D216" s="31">
        <v>102268198.96000001</v>
      </c>
      <c r="E216" s="15">
        <v>83948593.120000005</v>
      </c>
      <c r="F216" s="15">
        <v>10035408.58</v>
      </c>
      <c r="G216" s="15">
        <v>8284197.2599999998</v>
      </c>
      <c r="H216" s="15">
        <v>35771276.740000002</v>
      </c>
      <c r="I216" s="15">
        <v>17659263.629999999</v>
      </c>
      <c r="J216" s="16">
        <v>1602816.4100000001</v>
      </c>
      <c r="K216" s="17">
        <v>157301555.74000001</v>
      </c>
      <c r="L216" s="17">
        <v>62790550.960000008</v>
      </c>
      <c r="M216" s="18">
        <v>220092106.70000002</v>
      </c>
    </row>
    <row r="217" spans="1:13" ht="12.75" customHeight="1" x14ac:dyDescent="0.2">
      <c r="A217" s="39">
        <v>1503705</v>
      </c>
      <c r="B217" s="29" t="s">
        <v>220</v>
      </c>
      <c r="C217" s="30" t="s">
        <v>162</v>
      </c>
      <c r="D217" s="31">
        <v>44290299.709999993</v>
      </c>
      <c r="E217" s="15">
        <v>41413454.539999999</v>
      </c>
      <c r="F217" s="15">
        <v>1893635.62</v>
      </c>
      <c r="G217" s="15">
        <v>983209.55</v>
      </c>
      <c r="H217" s="15">
        <v>14723405</v>
      </c>
      <c r="I217" s="15">
        <v>619627.06999999995</v>
      </c>
      <c r="J217" s="16">
        <v>100999.89</v>
      </c>
      <c r="K217" s="17">
        <v>59734331.669999994</v>
      </c>
      <c r="L217" s="17">
        <v>11102189.390000001</v>
      </c>
      <c r="M217" s="18">
        <v>70836521.060000002</v>
      </c>
    </row>
    <row r="218" spans="1:13" ht="12.75" customHeight="1" x14ac:dyDescent="0.2">
      <c r="A218" s="39">
        <v>1503754</v>
      </c>
      <c r="B218" s="29" t="s">
        <v>221</v>
      </c>
      <c r="C218" s="30" t="s">
        <v>162</v>
      </c>
      <c r="D218" s="31">
        <v>7534901.9400000004</v>
      </c>
      <c r="E218" s="15">
        <v>7269735.3499999996</v>
      </c>
      <c r="F218" s="15">
        <v>115509.61</v>
      </c>
      <c r="G218" s="15">
        <v>149656.98000000001</v>
      </c>
      <c r="H218" s="15">
        <v>1101904.57</v>
      </c>
      <c r="I218" s="15">
        <v>49900.89</v>
      </c>
      <c r="J218" s="16">
        <v>3262.64</v>
      </c>
      <c r="K218" s="17">
        <v>8689970.040000001</v>
      </c>
      <c r="L218" s="17">
        <v>2661297.89</v>
      </c>
      <c r="M218" s="18">
        <v>11351267.93</v>
      </c>
    </row>
    <row r="219" spans="1:13" ht="12.75" customHeight="1" x14ac:dyDescent="0.2">
      <c r="A219" s="39">
        <v>1503804</v>
      </c>
      <c r="B219" s="29" t="s">
        <v>222</v>
      </c>
      <c r="C219" s="30" t="s">
        <v>162</v>
      </c>
      <c r="D219" s="31">
        <v>49175576.600000001</v>
      </c>
      <c r="E219" s="15">
        <v>43975938.920000002</v>
      </c>
      <c r="F219" s="15">
        <v>2633366.92</v>
      </c>
      <c r="G219" s="15">
        <v>2566270.7599999998</v>
      </c>
      <c r="H219" s="15">
        <v>20643636.93</v>
      </c>
      <c r="I219" s="15">
        <v>1339680.67</v>
      </c>
      <c r="J219" s="16">
        <v>670111.93999999994</v>
      </c>
      <c r="K219" s="17">
        <v>71829006.140000001</v>
      </c>
      <c r="L219" s="17">
        <v>20087590.16</v>
      </c>
      <c r="M219" s="18">
        <v>91916596.299999997</v>
      </c>
    </row>
    <row r="220" spans="1:13" ht="12.75" customHeight="1" x14ac:dyDescent="0.2">
      <c r="A220" s="39">
        <v>1503903</v>
      </c>
      <c r="B220" s="29" t="s">
        <v>223</v>
      </c>
      <c r="C220" s="30" t="s">
        <v>162</v>
      </c>
      <c r="D220" s="31">
        <v>39286123.609999999</v>
      </c>
      <c r="E220" s="15">
        <v>36334255.380000003</v>
      </c>
      <c r="F220" s="15">
        <v>1167920.75</v>
      </c>
      <c r="G220" s="15">
        <v>1783947.48</v>
      </c>
      <c r="H220" s="15">
        <v>10054538.939999999</v>
      </c>
      <c r="I220" s="15">
        <v>1358957.3</v>
      </c>
      <c r="J220" s="16">
        <v>103802.25</v>
      </c>
      <c r="K220" s="17">
        <v>50803422.100000001</v>
      </c>
      <c r="L220" s="17">
        <v>10993026.239999998</v>
      </c>
      <c r="M220" s="18">
        <v>61796448.340000004</v>
      </c>
    </row>
    <row r="221" spans="1:13" ht="12.75" customHeight="1" x14ac:dyDescent="0.2">
      <c r="A221" s="39">
        <v>1504000</v>
      </c>
      <c r="B221" s="29" t="s">
        <v>224</v>
      </c>
      <c r="C221" s="30" t="s">
        <v>162</v>
      </c>
      <c r="D221" s="31">
        <v>8591625.120000001</v>
      </c>
      <c r="E221" s="15">
        <v>8090066.3600000003</v>
      </c>
      <c r="F221" s="15">
        <v>136360.95000000001</v>
      </c>
      <c r="G221" s="15">
        <v>365197.81</v>
      </c>
      <c r="H221" s="15">
        <v>2531178.35</v>
      </c>
      <c r="I221" s="15">
        <v>24621.29</v>
      </c>
      <c r="J221" s="16">
        <v>32013.88</v>
      </c>
      <c r="K221" s="17">
        <v>11179438.640000001</v>
      </c>
      <c r="L221" s="17">
        <v>1467699.33</v>
      </c>
      <c r="M221" s="18">
        <v>12647137.970000001</v>
      </c>
    </row>
    <row r="222" spans="1:13" ht="12.75" customHeight="1" x14ac:dyDescent="0.2">
      <c r="A222" s="39">
        <v>1504059</v>
      </c>
      <c r="B222" s="29" t="s">
        <v>225</v>
      </c>
      <c r="C222" s="30" t="s">
        <v>162</v>
      </c>
      <c r="D222" s="31">
        <v>49307503.659999996</v>
      </c>
      <c r="E222" s="15">
        <v>44732802.939999998</v>
      </c>
      <c r="F222" s="15">
        <v>2536099.5499999998</v>
      </c>
      <c r="G222" s="15">
        <v>2038601.17</v>
      </c>
      <c r="H222" s="15">
        <v>17816743.02</v>
      </c>
      <c r="I222" s="15">
        <v>828312.98</v>
      </c>
      <c r="J222" s="16">
        <v>578690.38</v>
      </c>
      <c r="K222" s="17">
        <v>68531250.039999992</v>
      </c>
      <c r="L222" s="17">
        <v>17884442.810000002</v>
      </c>
      <c r="M222" s="18">
        <v>86415692.849999994</v>
      </c>
    </row>
    <row r="223" spans="1:13" ht="12.75" customHeight="1" x14ac:dyDescent="0.2">
      <c r="A223" s="39">
        <v>1504109</v>
      </c>
      <c r="B223" s="29" t="s">
        <v>226</v>
      </c>
      <c r="C223" s="30" t="s">
        <v>162</v>
      </c>
      <c r="D223" s="31">
        <v>5344489.7799999993</v>
      </c>
      <c r="E223" s="15">
        <v>5009128.3899999997</v>
      </c>
      <c r="F223" s="15">
        <v>129197.33</v>
      </c>
      <c r="G223" s="15">
        <v>206164.06</v>
      </c>
      <c r="H223" s="15">
        <v>1779499.77</v>
      </c>
      <c r="I223" s="15">
        <v>125400</v>
      </c>
      <c r="J223" s="16">
        <v>37045.53</v>
      </c>
      <c r="K223" s="17">
        <v>7286435.0799999991</v>
      </c>
      <c r="L223" s="17">
        <v>1582098.58</v>
      </c>
      <c r="M223" s="18">
        <v>8868533.6600000001</v>
      </c>
    </row>
    <row r="224" spans="1:13" ht="12.75" customHeight="1" x14ac:dyDescent="0.2">
      <c r="A224" s="39">
        <v>1504208</v>
      </c>
      <c r="B224" s="29" t="s">
        <v>227</v>
      </c>
      <c r="C224" s="30" t="s">
        <v>162</v>
      </c>
      <c r="D224" s="31">
        <v>198312381.97999999</v>
      </c>
      <c r="E224" s="15">
        <v>146568806.28</v>
      </c>
      <c r="F224" s="15">
        <v>26587237.920000002</v>
      </c>
      <c r="G224" s="15">
        <v>25156337.780000001</v>
      </c>
      <c r="H224" s="15">
        <v>86799642.909999996</v>
      </c>
      <c r="I224" s="15">
        <v>24295320.960000001</v>
      </c>
      <c r="J224" s="16">
        <v>5184984.8099999996</v>
      </c>
      <c r="K224" s="17">
        <v>314592330.65999997</v>
      </c>
      <c r="L224" s="17">
        <v>101957157.89</v>
      </c>
      <c r="M224" s="18">
        <v>416549488.55000001</v>
      </c>
    </row>
    <row r="225" spans="1:13" ht="12.75" customHeight="1" x14ac:dyDescent="0.2">
      <c r="A225" s="39">
        <v>1504307</v>
      </c>
      <c r="B225" s="29" t="s">
        <v>228</v>
      </c>
      <c r="C225" s="30" t="s">
        <v>162</v>
      </c>
      <c r="D225" s="31">
        <v>23866638.709999997</v>
      </c>
      <c r="E225" s="15">
        <v>22126238.629999999</v>
      </c>
      <c r="F225" s="15">
        <v>1059192.18</v>
      </c>
      <c r="G225" s="15">
        <v>681207.9</v>
      </c>
      <c r="H225" s="15">
        <v>7654950.6699999999</v>
      </c>
      <c r="I225" s="15">
        <v>529428.23</v>
      </c>
      <c r="J225" s="16">
        <v>38866.97</v>
      </c>
      <c r="K225" s="17">
        <v>32089884.579999998</v>
      </c>
      <c r="L225" s="17">
        <v>8288265.5800000001</v>
      </c>
      <c r="M225" s="18">
        <v>40378150.159999996</v>
      </c>
    </row>
    <row r="226" spans="1:13" ht="12.75" customHeight="1" x14ac:dyDescent="0.2">
      <c r="A226" s="39">
        <v>1504406</v>
      </c>
      <c r="B226" s="29" t="s">
        <v>229</v>
      </c>
      <c r="C226" s="30" t="s">
        <v>162</v>
      </c>
      <c r="D226" s="31">
        <v>29692730.909999996</v>
      </c>
      <c r="E226" s="15">
        <v>26198884.899999999</v>
      </c>
      <c r="F226" s="15">
        <v>1583842.81</v>
      </c>
      <c r="G226" s="15">
        <v>1910003.2</v>
      </c>
      <c r="H226" s="15">
        <v>9371199.3200000003</v>
      </c>
      <c r="I226" s="15">
        <v>308325.90000000002</v>
      </c>
      <c r="J226" s="16">
        <v>91069.82</v>
      </c>
      <c r="K226" s="17">
        <v>39463325.949999996</v>
      </c>
      <c r="L226" s="17">
        <v>5986377.9199999999</v>
      </c>
      <c r="M226" s="18">
        <v>45449703.869999997</v>
      </c>
    </row>
    <row r="227" spans="1:13" ht="12.75" customHeight="1" x14ac:dyDescent="0.2">
      <c r="A227" s="39">
        <v>1504422</v>
      </c>
      <c r="B227" s="29" t="s">
        <v>230</v>
      </c>
      <c r="C227" s="30" t="s">
        <v>162</v>
      </c>
      <c r="D227" s="31">
        <v>33180594.699999996</v>
      </c>
      <c r="E227" s="15">
        <v>15886535.539999999</v>
      </c>
      <c r="F227" s="15">
        <v>9702484.4399999995</v>
      </c>
      <c r="G227" s="15">
        <v>7591574.7199999997</v>
      </c>
      <c r="H227" s="15">
        <v>13821434.66</v>
      </c>
      <c r="I227" s="15">
        <v>2740394.9499999997</v>
      </c>
      <c r="J227" s="16">
        <v>1478371.5</v>
      </c>
      <c r="K227" s="17">
        <v>51220795.809999995</v>
      </c>
      <c r="L227" s="17">
        <v>31958456.639999997</v>
      </c>
      <c r="M227" s="18">
        <v>83179252.450000003</v>
      </c>
    </row>
    <row r="228" spans="1:13" ht="12.75" customHeight="1" x14ac:dyDescent="0.2">
      <c r="A228" s="39">
        <v>1504455</v>
      </c>
      <c r="B228" s="29" t="s">
        <v>231</v>
      </c>
      <c r="C228" s="30" t="s">
        <v>162</v>
      </c>
      <c r="D228" s="31">
        <v>30958761.119999997</v>
      </c>
      <c r="E228" s="15">
        <v>25207158.34</v>
      </c>
      <c r="F228" s="15">
        <v>4472021.45</v>
      </c>
      <c r="G228" s="15">
        <v>1279581.33</v>
      </c>
      <c r="H228" s="15">
        <v>9132984.6300000008</v>
      </c>
      <c r="I228" s="15">
        <v>1181057.45</v>
      </c>
      <c r="J228" s="16">
        <v>133808.87</v>
      </c>
      <c r="K228" s="17">
        <v>41406612.07</v>
      </c>
      <c r="L228" s="17">
        <v>7264125.5099999998</v>
      </c>
      <c r="M228" s="18">
        <v>48670737.579999998</v>
      </c>
    </row>
    <row r="229" spans="1:13" ht="12.75" customHeight="1" x14ac:dyDescent="0.2">
      <c r="A229" s="39">
        <v>1504505</v>
      </c>
      <c r="B229" s="29" t="s">
        <v>232</v>
      </c>
      <c r="C229" s="30" t="s">
        <v>162</v>
      </c>
      <c r="D229" s="31">
        <v>5026760.2299999995</v>
      </c>
      <c r="E229" s="15">
        <v>4693694.2699999996</v>
      </c>
      <c r="F229" s="15">
        <v>165624.07</v>
      </c>
      <c r="G229" s="15">
        <v>167441.89000000001</v>
      </c>
      <c r="H229" s="15">
        <v>883831.83</v>
      </c>
      <c r="I229" s="15">
        <v>23384.03</v>
      </c>
      <c r="J229" s="16">
        <v>970.91</v>
      </c>
      <c r="K229" s="17">
        <v>5934946.9999999991</v>
      </c>
      <c r="L229" s="17">
        <v>2959598.6</v>
      </c>
      <c r="M229" s="18">
        <v>8894545.5999999996</v>
      </c>
    </row>
    <row r="230" spans="1:13" ht="12.75" customHeight="1" x14ac:dyDescent="0.2">
      <c r="A230" s="39">
        <v>1504604</v>
      </c>
      <c r="B230" s="29" t="s">
        <v>233</v>
      </c>
      <c r="C230" s="30" t="s">
        <v>162</v>
      </c>
      <c r="D230" s="31">
        <v>32502908.93</v>
      </c>
      <c r="E230" s="15">
        <v>30712000.379999999</v>
      </c>
      <c r="F230" s="15">
        <v>983082.57</v>
      </c>
      <c r="G230" s="15">
        <v>807825.98</v>
      </c>
      <c r="H230" s="15">
        <v>7831059.3600000003</v>
      </c>
      <c r="I230" s="15">
        <v>410372.76</v>
      </c>
      <c r="J230" s="16">
        <v>61106.070000000007</v>
      </c>
      <c r="K230" s="17">
        <v>40805447.119999997</v>
      </c>
      <c r="L230" s="17">
        <v>9648418.3800000008</v>
      </c>
      <c r="M230" s="18">
        <v>50453865.5</v>
      </c>
    </row>
    <row r="231" spans="1:13" ht="12.75" customHeight="1" x14ac:dyDescent="0.2">
      <c r="A231" s="39">
        <v>1504703</v>
      </c>
      <c r="B231" s="29" t="s">
        <v>234</v>
      </c>
      <c r="C231" s="30" t="s">
        <v>162</v>
      </c>
      <c r="D231" s="31">
        <v>52471169.950000003</v>
      </c>
      <c r="E231" s="15">
        <v>47763858.640000001</v>
      </c>
      <c r="F231" s="15">
        <v>1963487.64</v>
      </c>
      <c r="G231" s="15">
        <v>2743823.67</v>
      </c>
      <c r="H231" s="15">
        <v>15375316.470000001</v>
      </c>
      <c r="I231" s="15">
        <v>1038840.79</v>
      </c>
      <c r="J231" s="16">
        <v>388320.3</v>
      </c>
      <c r="K231" s="17">
        <v>69273647.510000005</v>
      </c>
      <c r="L231" s="17">
        <v>17109889.710000001</v>
      </c>
      <c r="M231" s="18">
        <v>86383537.219999999</v>
      </c>
    </row>
    <row r="232" spans="1:13" ht="12.75" customHeight="1" x14ac:dyDescent="0.2">
      <c r="A232" s="39">
        <v>1504752</v>
      </c>
      <c r="B232" s="29" t="s">
        <v>235</v>
      </c>
      <c r="C232" s="30" t="s">
        <v>162</v>
      </c>
      <c r="D232" s="31">
        <v>5424194.7899999991</v>
      </c>
      <c r="E232" s="15">
        <v>3387595.03</v>
      </c>
      <c r="F232" s="15">
        <v>1717729.08</v>
      </c>
      <c r="G232" s="15">
        <v>318870.68</v>
      </c>
      <c r="H232" s="15">
        <v>1841261.47</v>
      </c>
      <c r="I232" s="15">
        <v>1053502.3500000001</v>
      </c>
      <c r="J232" s="16">
        <v>87182.12</v>
      </c>
      <c r="K232" s="17">
        <v>8406140.7300000004</v>
      </c>
      <c r="L232" s="17">
        <v>3219721.6500000004</v>
      </c>
      <c r="M232" s="18">
        <v>11625862.380000001</v>
      </c>
    </row>
    <row r="233" spans="1:13" ht="12.75" customHeight="1" x14ac:dyDescent="0.2">
      <c r="A233" s="39">
        <v>1504802</v>
      </c>
      <c r="B233" s="29" t="s">
        <v>236</v>
      </c>
      <c r="C233" s="30" t="s">
        <v>162</v>
      </c>
      <c r="D233" s="31">
        <v>80444354.670000002</v>
      </c>
      <c r="E233" s="15">
        <v>71999683.390000001</v>
      </c>
      <c r="F233" s="15">
        <v>5020143.6399999997</v>
      </c>
      <c r="G233" s="15">
        <v>3424527.64</v>
      </c>
      <c r="H233" s="15">
        <v>23218831.68</v>
      </c>
      <c r="I233" s="15">
        <v>3902593.72</v>
      </c>
      <c r="J233" s="16">
        <v>305385.43</v>
      </c>
      <c r="K233" s="17">
        <v>107871165.5</v>
      </c>
      <c r="L233" s="17">
        <v>20092678.259999998</v>
      </c>
      <c r="M233" s="18">
        <v>127963843.76000001</v>
      </c>
    </row>
    <row r="234" spans="1:13" ht="12.75" customHeight="1" x14ac:dyDescent="0.2">
      <c r="A234" s="39">
        <v>1504901</v>
      </c>
      <c r="B234" s="29" t="s">
        <v>237</v>
      </c>
      <c r="C234" s="30" t="s">
        <v>162</v>
      </c>
      <c r="D234" s="31">
        <v>28753333.59</v>
      </c>
      <c r="E234" s="15">
        <v>27853629.77</v>
      </c>
      <c r="F234" s="15">
        <v>710560.9</v>
      </c>
      <c r="G234" s="15">
        <v>189142.92</v>
      </c>
      <c r="H234" s="15">
        <v>6940205.0499999998</v>
      </c>
      <c r="I234" s="15">
        <v>220590.41999999998</v>
      </c>
      <c r="J234" s="16">
        <v>76258.490000000005</v>
      </c>
      <c r="K234" s="17">
        <v>35990387.549999997</v>
      </c>
      <c r="L234" s="17">
        <v>8534995.5300000012</v>
      </c>
      <c r="M234" s="18">
        <v>44525383.079999998</v>
      </c>
    </row>
    <row r="235" spans="1:13" ht="12.75" customHeight="1" x14ac:dyDescent="0.2">
      <c r="A235" s="39">
        <v>1504950</v>
      </c>
      <c r="B235" s="29" t="s">
        <v>238</v>
      </c>
      <c r="C235" s="30" t="s">
        <v>162</v>
      </c>
      <c r="D235" s="31">
        <v>15156076.019999998</v>
      </c>
      <c r="E235" s="15">
        <v>14437264.029999999</v>
      </c>
      <c r="F235" s="15">
        <v>652591.46</v>
      </c>
      <c r="G235" s="15">
        <v>66220.53</v>
      </c>
      <c r="H235" s="15">
        <v>5134032.0599999996</v>
      </c>
      <c r="I235" s="15">
        <v>162113.53999999998</v>
      </c>
      <c r="J235" s="16">
        <v>73333.600000000006</v>
      </c>
      <c r="K235" s="17">
        <v>20525555.219999999</v>
      </c>
      <c r="L235" s="17">
        <v>4460799.45</v>
      </c>
      <c r="M235" s="18">
        <v>24986354.669999998</v>
      </c>
    </row>
    <row r="236" spans="1:13" ht="12.75" customHeight="1" x14ac:dyDescent="0.2">
      <c r="A236" s="39">
        <v>1504976</v>
      </c>
      <c r="B236" s="29" t="s">
        <v>239</v>
      </c>
      <c r="C236" s="30" t="s">
        <v>162</v>
      </c>
      <c r="D236" s="31">
        <v>9181784.8900000006</v>
      </c>
      <c r="E236" s="15">
        <v>8456614.1099999994</v>
      </c>
      <c r="F236" s="15">
        <v>443475.48</v>
      </c>
      <c r="G236" s="15">
        <v>281695.3</v>
      </c>
      <c r="H236" s="15">
        <v>2873212.12</v>
      </c>
      <c r="I236" s="15">
        <v>281439.78000000003</v>
      </c>
      <c r="J236" s="16">
        <v>40119.449999999997</v>
      </c>
      <c r="K236" s="17">
        <v>12376556.24</v>
      </c>
      <c r="L236" s="17">
        <v>3739943.32</v>
      </c>
      <c r="M236" s="18">
        <v>16116499.559999999</v>
      </c>
    </row>
    <row r="237" spans="1:13" ht="12.75" customHeight="1" x14ac:dyDescent="0.2">
      <c r="A237" s="39">
        <v>1505007</v>
      </c>
      <c r="B237" s="29" t="s">
        <v>240</v>
      </c>
      <c r="C237" s="30" t="s">
        <v>162</v>
      </c>
      <c r="D237" s="31">
        <v>15935777.619999999</v>
      </c>
      <c r="E237" s="15">
        <v>13734252.529999999</v>
      </c>
      <c r="F237" s="15">
        <v>999588</v>
      </c>
      <c r="G237" s="15">
        <v>1201937.0900000001</v>
      </c>
      <c r="H237" s="15">
        <v>5381801.7199999997</v>
      </c>
      <c r="I237" s="15">
        <v>191922.18</v>
      </c>
      <c r="J237" s="16">
        <v>17819.830000000002</v>
      </c>
      <c r="K237" s="17">
        <v>21527321.349999998</v>
      </c>
      <c r="L237" s="17">
        <v>3187686.6</v>
      </c>
      <c r="M237" s="18">
        <v>24715007.949999999</v>
      </c>
    </row>
    <row r="238" spans="1:13" ht="12.75" customHeight="1" x14ac:dyDescent="0.2">
      <c r="A238" s="39">
        <v>1505031</v>
      </c>
      <c r="B238" s="29" t="s">
        <v>241</v>
      </c>
      <c r="C238" s="30" t="s">
        <v>162</v>
      </c>
      <c r="D238" s="31">
        <v>17491580.280000001</v>
      </c>
      <c r="E238" s="15">
        <v>14337552.65</v>
      </c>
      <c r="F238" s="15">
        <v>1884258.25</v>
      </c>
      <c r="G238" s="15">
        <v>1269769.3799999999</v>
      </c>
      <c r="H238" s="15">
        <v>7372981.2999999998</v>
      </c>
      <c r="I238" s="15">
        <v>7425086.3600000003</v>
      </c>
      <c r="J238" s="16">
        <v>378756.75</v>
      </c>
      <c r="K238" s="17">
        <v>32668404.690000001</v>
      </c>
      <c r="L238" s="17">
        <v>15106698.67</v>
      </c>
      <c r="M238" s="18">
        <v>47775103.359999999</v>
      </c>
    </row>
    <row r="239" spans="1:13" ht="12.75" customHeight="1" x14ac:dyDescent="0.2">
      <c r="A239" s="39">
        <v>1505064</v>
      </c>
      <c r="B239" s="29" t="s">
        <v>242</v>
      </c>
      <c r="C239" s="30" t="s">
        <v>162</v>
      </c>
      <c r="D239" s="31">
        <v>61015291.710000001</v>
      </c>
      <c r="E239" s="15">
        <v>56785935.159999996</v>
      </c>
      <c r="F239" s="15">
        <v>2097699.4500000002</v>
      </c>
      <c r="G239" s="15">
        <v>2131657.1</v>
      </c>
      <c r="H239" s="15">
        <v>17676450.350000001</v>
      </c>
      <c r="I239" s="15">
        <v>647351.23</v>
      </c>
      <c r="J239" s="16">
        <v>230413.49</v>
      </c>
      <c r="K239" s="17">
        <v>79569506.780000001</v>
      </c>
      <c r="L239" s="17">
        <v>12240194.42</v>
      </c>
      <c r="M239" s="18">
        <v>91809701.200000003</v>
      </c>
    </row>
    <row r="240" spans="1:13" ht="12.75" customHeight="1" x14ac:dyDescent="0.2">
      <c r="A240" s="39">
        <v>1505106</v>
      </c>
      <c r="B240" s="29" t="s">
        <v>243</v>
      </c>
      <c r="C240" s="30" t="s">
        <v>162</v>
      </c>
      <c r="D240" s="31">
        <v>54013066.369999997</v>
      </c>
      <c r="E240" s="15">
        <v>46095746.359999999</v>
      </c>
      <c r="F240" s="15">
        <v>2575505.7599999998</v>
      </c>
      <c r="G240" s="15">
        <v>5341814.25</v>
      </c>
      <c r="H240" s="15">
        <v>15147935.32</v>
      </c>
      <c r="I240" s="15">
        <v>1732920.0100000002</v>
      </c>
      <c r="J240" s="16">
        <v>288464.53999999998</v>
      </c>
      <c r="K240" s="17">
        <v>71182386.239999995</v>
      </c>
      <c r="L240" s="17">
        <v>17342488.699999999</v>
      </c>
      <c r="M240" s="18">
        <v>88524874.939999998</v>
      </c>
    </row>
    <row r="241" spans="1:13" ht="12.75" customHeight="1" x14ac:dyDescent="0.2">
      <c r="A241" s="39">
        <v>1505205</v>
      </c>
      <c r="B241" s="29" t="s">
        <v>244</v>
      </c>
      <c r="C241" s="30" t="s">
        <v>162</v>
      </c>
      <c r="D241" s="31">
        <v>15159711.030000001</v>
      </c>
      <c r="E241" s="15">
        <v>14783782.99</v>
      </c>
      <c r="F241" s="15">
        <v>338388.47999999998</v>
      </c>
      <c r="G241" s="15">
        <v>37539.56</v>
      </c>
      <c r="H241" s="15">
        <v>3783539.66</v>
      </c>
      <c r="I241" s="15">
        <v>251758.28999999998</v>
      </c>
      <c r="J241" s="16">
        <v>50836.15</v>
      </c>
      <c r="K241" s="17">
        <v>19245845.130000003</v>
      </c>
      <c r="L241" s="17">
        <v>4065717.6999999997</v>
      </c>
      <c r="M241" s="18">
        <v>23311562.829999998</v>
      </c>
    </row>
    <row r="242" spans="1:13" ht="12.75" customHeight="1" x14ac:dyDescent="0.2">
      <c r="A242" s="39">
        <v>1505304</v>
      </c>
      <c r="B242" s="29" t="s">
        <v>245</v>
      </c>
      <c r="C242" s="30" t="s">
        <v>162</v>
      </c>
      <c r="D242" s="31">
        <v>66355093.510000005</v>
      </c>
      <c r="E242" s="15">
        <v>46986555.719999999</v>
      </c>
      <c r="F242" s="15">
        <v>3348861.24</v>
      </c>
      <c r="G242" s="15">
        <v>16019676.550000001</v>
      </c>
      <c r="H242" s="15">
        <v>17358449.559999999</v>
      </c>
      <c r="I242" s="15">
        <v>2681923.1799999997</v>
      </c>
      <c r="J242" s="16">
        <v>379113.47</v>
      </c>
      <c r="K242" s="17">
        <v>86774579.719999999</v>
      </c>
      <c r="L242" s="17">
        <v>23589945.259999998</v>
      </c>
      <c r="M242" s="18">
        <v>110364524.98</v>
      </c>
    </row>
    <row r="243" spans="1:13" ht="12.75" customHeight="1" x14ac:dyDescent="0.2">
      <c r="A243" s="39">
        <v>1505403</v>
      </c>
      <c r="B243" s="29" t="s">
        <v>246</v>
      </c>
      <c r="C243" s="30" t="s">
        <v>162</v>
      </c>
      <c r="D243" s="31">
        <v>12197996.960000001</v>
      </c>
      <c r="E243" s="15">
        <v>10995665.050000001</v>
      </c>
      <c r="F243" s="15">
        <v>589457.36</v>
      </c>
      <c r="G243" s="15">
        <v>612874.55000000005</v>
      </c>
      <c r="H243" s="15">
        <v>4227218.28</v>
      </c>
      <c r="I243" s="15">
        <v>169706.26</v>
      </c>
      <c r="J243" s="16">
        <v>63947.93</v>
      </c>
      <c r="K243" s="17">
        <v>16658869.430000002</v>
      </c>
      <c r="L243" s="17">
        <v>2795915.25</v>
      </c>
      <c r="M243" s="18">
        <v>19454784.68</v>
      </c>
    </row>
    <row r="244" spans="1:13" ht="12.75" customHeight="1" x14ac:dyDescent="0.2">
      <c r="A244" s="39">
        <v>1505437</v>
      </c>
      <c r="B244" s="29" t="s">
        <v>247</v>
      </c>
      <c r="C244" s="30" t="s">
        <v>162</v>
      </c>
      <c r="D244" s="31">
        <v>22464901.010000002</v>
      </c>
      <c r="E244" s="15">
        <v>19551942.039999999</v>
      </c>
      <c r="F244" s="15">
        <v>1274372.6200000001</v>
      </c>
      <c r="G244" s="15">
        <v>1638586.35</v>
      </c>
      <c r="H244" s="15">
        <v>9281798.5299999993</v>
      </c>
      <c r="I244" s="15">
        <v>932894.20000000007</v>
      </c>
      <c r="J244" s="16">
        <v>257552.78999999998</v>
      </c>
      <c r="K244" s="17">
        <v>32937146.530000001</v>
      </c>
      <c r="L244" s="17">
        <v>11033669.710000001</v>
      </c>
      <c r="M244" s="18">
        <v>43970816.240000002</v>
      </c>
    </row>
    <row r="245" spans="1:13" ht="12.75" customHeight="1" x14ac:dyDescent="0.2">
      <c r="A245" s="39">
        <v>1505486</v>
      </c>
      <c r="B245" s="29" t="s">
        <v>248</v>
      </c>
      <c r="C245" s="30" t="s">
        <v>162</v>
      </c>
      <c r="D245" s="31">
        <v>36449139.5</v>
      </c>
      <c r="E245" s="15">
        <v>34255521.210000001</v>
      </c>
      <c r="F245" s="15">
        <v>1230617.06</v>
      </c>
      <c r="G245" s="15">
        <v>963001.23</v>
      </c>
      <c r="H245" s="15">
        <v>10626850.85</v>
      </c>
      <c r="I245" s="15">
        <v>282140.15000000002</v>
      </c>
      <c r="J245" s="16">
        <v>160414.34</v>
      </c>
      <c r="K245" s="17">
        <v>47518544.840000004</v>
      </c>
      <c r="L245" s="17">
        <v>6171992.5800000001</v>
      </c>
      <c r="M245" s="18">
        <v>53690537.420000002</v>
      </c>
    </row>
    <row r="246" spans="1:13" ht="12.75" customHeight="1" x14ac:dyDescent="0.2">
      <c r="A246" s="39">
        <v>1505494</v>
      </c>
      <c r="B246" s="29" t="s">
        <v>249</v>
      </c>
      <c r="C246" s="30" t="s">
        <v>162</v>
      </c>
      <c r="D246" s="31">
        <v>3202821.68</v>
      </c>
      <c r="E246" s="15">
        <v>3045293.81</v>
      </c>
      <c r="F246" s="15">
        <v>56734.19</v>
      </c>
      <c r="G246" s="15">
        <v>100793.68</v>
      </c>
      <c r="H246" s="15">
        <v>1132671.58</v>
      </c>
      <c r="I246" s="15">
        <v>44615.42</v>
      </c>
      <c r="J246" s="16">
        <v>0</v>
      </c>
      <c r="K246" s="17">
        <v>4380108.68</v>
      </c>
      <c r="L246" s="17">
        <v>868293.05</v>
      </c>
      <c r="M246" s="18">
        <v>5248401.7300000004</v>
      </c>
    </row>
    <row r="247" spans="1:13" ht="12.75" customHeight="1" x14ac:dyDescent="0.2">
      <c r="A247" s="39">
        <v>1505502</v>
      </c>
      <c r="B247" s="29" t="s">
        <v>250</v>
      </c>
      <c r="C247" s="30" t="s">
        <v>162</v>
      </c>
      <c r="D247" s="31">
        <v>65534214.649999999</v>
      </c>
      <c r="E247" s="15">
        <v>53406006.960000001</v>
      </c>
      <c r="F247" s="15">
        <v>5951771.0899999999</v>
      </c>
      <c r="G247" s="15">
        <v>6176436.5999999996</v>
      </c>
      <c r="H247" s="15">
        <v>30000081.899999999</v>
      </c>
      <c r="I247" s="15">
        <v>4189548.48</v>
      </c>
      <c r="J247" s="16">
        <v>2115953.2400000002</v>
      </c>
      <c r="K247" s="17">
        <v>101839798.27</v>
      </c>
      <c r="L247" s="17">
        <v>39734702.150000006</v>
      </c>
      <c r="M247" s="18">
        <v>141574500.41999999</v>
      </c>
    </row>
    <row r="248" spans="1:13" ht="12.75" customHeight="1" x14ac:dyDescent="0.2">
      <c r="A248" s="39">
        <v>1505536</v>
      </c>
      <c r="B248" s="29" t="s">
        <v>251</v>
      </c>
      <c r="C248" s="30" t="s">
        <v>162</v>
      </c>
      <c r="D248" s="31">
        <v>136100711.24000001</v>
      </c>
      <c r="E248" s="15">
        <v>81462507.340000004</v>
      </c>
      <c r="F248" s="15">
        <v>23114756.579999998</v>
      </c>
      <c r="G248" s="15">
        <v>31523447.32</v>
      </c>
      <c r="H248" s="15">
        <v>56763714.880000003</v>
      </c>
      <c r="I248" s="15">
        <v>19328922.5</v>
      </c>
      <c r="J248" s="16">
        <v>4446376.9799999995</v>
      </c>
      <c r="K248" s="17">
        <v>216639725.60000002</v>
      </c>
      <c r="L248" s="17">
        <v>45191247.620000005</v>
      </c>
      <c r="M248" s="18">
        <v>261830973.22</v>
      </c>
    </row>
    <row r="249" spans="1:13" ht="12.75" customHeight="1" x14ac:dyDescent="0.2">
      <c r="A249" s="39">
        <v>1505551</v>
      </c>
      <c r="B249" s="29" t="s">
        <v>252</v>
      </c>
      <c r="C249" s="30" t="s">
        <v>162</v>
      </c>
      <c r="D249" s="31">
        <v>5438447.96</v>
      </c>
      <c r="E249" s="15">
        <v>5123236.68</v>
      </c>
      <c r="F249" s="15">
        <v>171880.95</v>
      </c>
      <c r="G249" s="15">
        <v>143330.32999999999</v>
      </c>
      <c r="H249" s="15">
        <v>1527251.31</v>
      </c>
      <c r="I249" s="15">
        <v>62601.75</v>
      </c>
      <c r="J249" s="16">
        <v>21068.29</v>
      </c>
      <c r="K249" s="17">
        <v>7049369.3100000005</v>
      </c>
      <c r="L249" s="17">
        <v>1925099.1800000002</v>
      </c>
      <c r="M249" s="18">
        <v>8974468.4900000002</v>
      </c>
    </row>
    <row r="250" spans="1:13" ht="12.75" customHeight="1" x14ac:dyDescent="0.2">
      <c r="A250" s="39">
        <v>1505601</v>
      </c>
      <c r="B250" s="29" t="s">
        <v>253</v>
      </c>
      <c r="C250" s="30" t="s">
        <v>162</v>
      </c>
      <c r="D250" s="31">
        <v>1333788.26</v>
      </c>
      <c r="E250" s="15">
        <v>1172172.44</v>
      </c>
      <c r="F250" s="15">
        <v>97399.11</v>
      </c>
      <c r="G250" s="15">
        <v>64216.71</v>
      </c>
      <c r="H250" s="15">
        <v>496410.86</v>
      </c>
      <c r="I250" s="15">
        <v>28347.83</v>
      </c>
      <c r="J250" s="16">
        <v>4091.01</v>
      </c>
      <c r="K250" s="17">
        <v>1862637.96</v>
      </c>
      <c r="L250" s="17">
        <v>537399.11</v>
      </c>
      <c r="M250" s="18">
        <v>2400037.0699999998</v>
      </c>
    </row>
    <row r="251" spans="1:13" ht="12.75" customHeight="1" x14ac:dyDescent="0.2">
      <c r="A251" s="39">
        <v>1505635</v>
      </c>
      <c r="B251" s="29" t="s">
        <v>254</v>
      </c>
      <c r="C251" s="30" t="s">
        <v>162</v>
      </c>
      <c r="D251" s="31">
        <v>7138115.080000001</v>
      </c>
      <c r="E251" s="15">
        <v>6807457.8200000003</v>
      </c>
      <c r="F251" s="15">
        <v>275928.69</v>
      </c>
      <c r="G251" s="15">
        <v>54728.57</v>
      </c>
      <c r="H251" s="15">
        <v>1601462.76</v>
      </c>
      <c r="I251" s="15">
        <v>97657.279999999999</v>
      </c>
      <c r="J251" s="16">
        <v>4888.4399999999996</v>
      </c>
      <c r="K251" s="17">
        <v>8842123.5600000005</v>
      </c>
      <c r="L251" s="17">
        <v>1641396.96</v>
      </c>
      <c r="M251" s="18">
        <v>10483520.52</v>
      </c>
    </row>
    <row r="252" spans="1:13" ht="12.75" customHeight="1" x14ac:dyDescent="0.2">
      <c r="A252" s="39">
        <v>1505650</v>
      </c>
      <c r="B252" s="29" t="s">
        <v>255</v>
      </c>
      <c r="C252" s="30" t="s">
        <v>162</v>
      </c>
      <c r="D252" s="31">
        <v>9807762.5500000007</v>
      </c>
      <c r="E252" s="15">
        <v>8814129.0899999999</v>
      </c>
      <c r="F252" s="15">
        <v>827132.56</v>
      </c>
      <c r="G252" s="15">
        <v>166500.9</v>
      </c>
      <c r="H252" s="15">
        <v>2967107.92</v>
      </c>
      <c r="I252" s="15">
        <v>883159.17999999993</v>
      </c>
      <c r="J252" s="16">
        <v>34651</v>
      </c>
      <c r="K252" s="17">
        <v>13692680.65</v>
      </c>
      <c r="L252" s="17">
        <v>2629098.59</v>
      </c>
      <c r="M252" s="18">
        <v>16321779.24</v>
      </c>
    </row>
    <row r="253" spans="1:13" ht="12.75" customHeight="1" x14ac:dyDescent="0.2">
      <c r="A253" s="39">
        <v>1505700</v>
      </c>
      <c r="B253" s="29" t="s">
        <v>256</v>
      </c>
      <c r="C253" s="30" t="s">
        <v>162</v>
      </c>
      <c r="D253" s="31">
        <v>16968769.629999999</v>
      </c>
      <c r="E253" s="15">
        <v>14931821.68</v>
      </c>
      <c r="F253" s="15">
        <v>763646.26</v>
      </c>
      <c r="G253" s="15">
        <v>1273301.69</v>
      </c>
      <c r="H253" s="15">
        <v>4865676.28</v>
      </c>
      <c r="I253" s="15">
        <v>471042.31000000006</v>
      </c>
      <c r="J253" s="16">
        <v>38849.58</v>
      </c>
      <c r="K253" s="17">
        <v>22344337.799999997</v>
      </c>
      <c r="L253" s="17">
        <v>5712396.8200000003</v>
      </c>
      <c r="M253" s="18">
        <v>28056734.620000001</v>
      </c>
    </row>
    <row r="254" spans="1:13" ht="12.75" customHeight="1" x14ac:dyDescent="0.2">
      <c r="A254" s="39">
        <v>1505809</v>
      </c>
      <c r="B254" s="29" t="s">
        <v>257</v>
      </c>
      <c r="C254" s="30" t="s">
        <v>162</v>
      </c>
      <c r="D254" s="31">
        <v>28175413.68</v>
      </c>
      <c r="E254" s="15">
        <v>25787064.300000001</v>
      </c>
      <c r="F254" s="15">
        <v>886364.79</v>
      </c>
      <c r="G254" s="15">
        <v>1501984.59</v>
      </c>
      <c r="H254" s="15">
        <v>6111068.9000000004</v>
      </c>
      <c r="I254" s="15">
        <v>321297.08</v>
      </c>
      <c r="J254" s="16">
        <v>241334.02999999997</v>
      </c>
      <c r="K254" s="17">
        <v>34849113.689999998</v>
      </c>
      <c r="L254" s="17">
        <v>22366050.310000002</v>
      </c>
      <c r="M254" s="18">
        <v>57215164</v>
      </c>
    </row>
    <row r="255" spans="1:13" ht="12.75" customHeight="1" x14ac:dyDescent="0.2">
      <c r="A255" s="39">
        <v>1505908</v>
      </c>
      <c r="B255" s="29" t="s">
        <v>258</v>
      </c>
      <c r="C255" s="30" t="s">
        <v>162</v>
      </c>
      <c r="D255" s="31">
        <v>16149932.379999999</v>
      </c>
      <c r="E255" s="15">
        <v>14231927.439999999</v>
      </c>
      <c r="F255" s="15">
        <v>1273240.93</v>
      </c>
      <c r="G255" s="15">
        <v>644764.01</v>
      </c>
      <c r="H255" s="15">
        <v>5006993.2</v>
      </c>
      <c r="I255" s="15">
        <v>565997.42999999993</v>
      </c>
      <c r="J255" s="16">
        <v>50505.74</v>
      </c>
      <c r="K255" s="17">
        <v>21773428.75</v>
      </c>
      <c r="L255" s="17">
        <v>10872617.220000001</v>
      </c>
      <c r="M255" s="18">
        <v>32646045.969999999</v>
      </c>
    </row>
    <row r="256" spans="1:13" ht="12.75" customHeight="1" x14ac:dyDescent="0.2">
      <c r="A256" s="39">
        <v>1506005</v>
      </c>
      <c r="B256" s="29" t="s">
        <v>259</v>
      </c>
      <c r="C256" s="30" t="s">
        <v>162</v>
      </c>
      <c r="D256" s="31">
        <v>22603278.100000001</v>
      </c>
      <c r="E256" s="15">
        <v>21193100.789999999</v>
      </c>
      <c r="F256" s="15">
        <v>775765.42</v>
      </c>
      <c r="G256" s="15">
        <v>634411.89</v>
      </c>
      <c r="H256" s="15">
        <v>5608317.5300000003</v>
      </c>
      <c r="I256" s="15">
        <v>997597.69</v>
      </c>
      <c r="J256" s="16">
        <v>110188.25</v>
      </c>
      <c r="K256" s="17">
        <v>29319381.57</v>
      </c>
      <c r="L256" s="17">
        <v>6666043.5700000003</v>
      </c>
      <c r="M256" s="18">
        <v>35985425.140000001</v>
      </c>
    </row>
    <row r="257" spans="1:13" ht="12.75" customHeight="1" x14ac:dyDescent="0.2">
      <c r="A257" s="39">
        <v>1506104</v>
      </c>
      <c r="B257" s="29" t="s">
        <v>260</v>
      </c>
      <c r="C257" s="30" t="s">
        <v>162</v>
      </c>
      <c r="D257" s="31">
        <v>7679602.4500000002</v>
      </c>
      <c r="E257" s="15">
        <v>6770396.5300000003</v>
      </c>
      <c r="F257" s="15">
        <v>367857.64</v>
      </c>
      <c r="G257" s="15">
        <v>541348.28</v>
      </c>
      <c r="H257" s="15">
        <v>2699075.48</v>
      </c>
      <c r="I257" s="15">
        <v>158293.87</v>
      </c>
      <c r="J257" s="16">
        <v>28232.38</v>
      </c>
      <c r="K257" s="17">
        <v>10565204.18</v>
      </c>
      <c r="L257" s="17">
        <v>1987551.32</v>
      </c>
      <c r="M257" s="18">
        <v>12552755.5</v>
      </c>
    </row>
    <row r="258" spans="1:13" ht="12.75" customHeight="1" x14ac:dyDescent="0.2">
      <c r="A258" s="39">
        <v>1506112</v>
      </c>
      <c r="B258" s="29" t="s">
        <v>261</v>
      </c>
      <c r="C258" s="30" t="s">
        <v>162</v>
      </c>
      <c r="D258" s="31">
        <v>5896194.2199999997</v>
      </c>
      <c r="E258" s="15">
        <v>5342708.5999999996</v>
      </c>
      <c r="F258" s="15">
        <v>184413.9</v>
      </c>
      <c r="G258" s="15">
        <v>369071.72</v>
      </c>
      <c r="H258" s="15">
        <v>1357117.91</v>
      </c>
      <c r="I258" s="15">
        <v>79614.41</v>
      </c>
      <c r="J258" s="16">
        <v>25930.68</v>
      </c>
      <c r="K258" s="17">
        <v>7358857.2199999997</v>
      </c>
      <c r="L258" s="17">
        <v>1673135.44</v>
      </c>
      <c r="M258" s="18">
        <v>9031992.6600000001</v>
      </c>
    </row>
    <row r="259" spans="1:13" ht="12.75" customHeight="1" x14ac:dyDescent="0.2">
      <c r="A259" s="39">
        <v>1506138</v>
      </c>
      <c r="B259" s="29" t="s">
        <v>262</v>
      </c>
      <c r="C259" s="30" t="s">
        <v>162</v>
      </c>
      <c r="D259" s="31">
        <v>80929945.189999998</v>
      </c>
      <c r="E259" s="15">
        <v>68305557.450000003</v>
      </c>
      <c r="F259" s="15">
        <v>7015610.8499999996</v>
      </c>
      <c r="G259" s="15">
        <v>5608776.8899999997</v>
      </c>
      <c r="H259" s="15">
        <v>39670786.520000003</v>
      </c>
      <c r="I259" s="15">
        <v>7200993.5500000007</v>
      </c>
      <c r="J259" s="16">
        <v>1644718.13</v>
      </c>
      <c r="K259" s="17">
        <v>129446443.39</v>
      </c>
      <c r="L259" s="17">
        <v>43399086.620000005</v>
      </c>
      <c r="M259" s="18">
        <v>172845530.01000002</v>
      </c>
    </row>
    <row r="260" spans="1:13" ht="12.75" customHeight="1" x14ac:dyDescent="0.2">
      <c r="A260" s="39">
        <v>1506161</v>
      </c>
      <c r="B260" s="29" t="s">
        <v>263</v>
      </c>
      <c r="C260" s="30" t="s">
        <v>162</v>
      </c>
      <c r="D260" s="31">
        <v>26097281.190000001</v>
      </c>
      <c r="E260" s="15">
        <v>22669365.690000001</v>
      </c>
      <c r="F260" s="15">
        <v>1521982.56</v>
      </c>
      <c r="G260" s="15">
        <v>1905932.94</v>
      </c>
      <c r="H260" s="15">
        <v>10319151.07</v>
      </c>
      <c r="I260" s="15">
        <v>652868.86</v>
      </c>
      <c r="J260" s="16">
        <v>191066.81</v>
      </c>
      <c r="K260" s="17">
        <v>37260367.93</v>
      </c>
      <c r="L260" s="17">
        <v>7267861.25</v>
      </c>
      <c r="M260" s="18">
        <v>44528229.18</v>
      </c>
    </row>
    <row r="261" spans="1:13" ht="12.75" customHeight="1" x14ac:dyDescent="0.2">
      <c r="A261" s="39">
        <v>1506187</v>
      </c>
      <c r="B261" s="29" t="s">
        <v>264</v>
      </c>
      <c r="C261" s="30" t="s">
        <v>162</v>
      </c>
      <c r="D261" s="31">
        <v>41304622.640000001</v>
      </c>
      <c r="E261" s="15">
        <v>35160475.890000001</v>
      </c>
      <c r="F261" s="15">
        <v>2608923.58</v>
      </c>
      <c r="G261" s="15">
        <v>3535223.17</v>
      </c>
      <c r="H261" s="15">
        <v>18846231.260000002</v>
      </c>
      <c r="I261" s="15">
        <v>1215512.27</v>
      </c>
      <c r="J261" s="16">
        <v>724721.90999999992</v>
      </c>
      <c r="K261" s="17">
        <v>62091088.079999998</v>
      </c>
      <c r="L261" s="17">
        <v>18117145.670000002</v>
      </c>
      <c r="M261" s="18">
        <v>80208233.75</v>
      </c>
    </row>
    <row r="262" spans="1:13" ht="12.75" customHeight="1" x14ac:dyDescent="0.2">
      <c r="A262" s="39">
        <v>1506195</v>
      </c>
      <c r="B262" s="29" t="s">
        <v>265</v>
      </c>
      <c r="C262" s="30" t="s">
        <v>162</v>
      </c>
      <c r="D262" s="31">
        <v>32258358.879999999</v>
      </c>
      <c r="E262" s="15">
        <v>30104194.98</v>
      </c>
      <c r="F262" s="15">
        <v>1930220.77</v>
      </c>
      <c r="G262" s="15">
        <v>223943.13</v>
      </c>
      <c r="H262" s="15">
        <v>10578203.970000001</v>
      </c>
      <c r="I262" s="15">
        <v>1473975.05</v>
      </c>
      <c r="J262" s="16">
        <v>209720.75</v>
      </c>
      <c r="K262" s="17">
        <v>44520258.649999999</v>
      </c>
      <c r="L262" s="17">
        <v>5267097.2799999993</v>
      </c>
      <c r="M262" s="18">
        <v>49787355.93</v>
      </c>
    </row>
    <row r="263" spans="1:13" ht="12.75" customHeight="1" x14ac:dyDescent="0.2">
      <c r="A263" s="39">
        <v>1506203</v>
      </c>
      <c r="B263" s="29" t="s">
        <v>266</v>
      </c>
      <c r="C263" s="30" t="s">
        <v>162</v>
      </c>
      <c r="D263" s="31">
        <v>47163891.219999999</v>
      </c>
      <c r="E263" s="15">
        <v>39438969.939999998</v>
      </c>
      <c r="F263" s="15">
        <v>2743194.43</v>
      </c>
      <c r="G263" s="15">
        <v>4981726.8499999996</v>
      </c>
      <c r="H263" s="15">
        <v>13684191.68</v>
      </c>
      <c r="I263" s="15">
        <v>722304.44000000006</v>
      </c>
      <c r="J263" s="16">
        <v>266326.07</v>
      </c>
      <c r="K263" s="17">
        <v>61836713.409999996</v>
      </c>
      <c r="L263" s="17">
        <v>16642615.34</v>
      </c>
      <c r="M263" s="18">
        <v>78479328.75</v>
      </c>
    </row>
    <row r="264" spans="1:13" ht="12.75" customHeight="1" x14ac:dyDescent="0.2">
      <c r="A264" s="39">
        <v>1506302</v>
      </c>
      <c r="B264" s="29" t="s">
        <v>267</v>
      </c>
      <c r="C264" s="30" t="s">
        <v>162</v>
      </c>
      <c r="D264" s="31">
        <v>12208066.000000002</v>
      </c>
      <c r="E264" s="15">
        <v>10665442.65</v>
      </c>
      <c r="F264" s="15">
        <v>945553.13</v>
      </c>
      <c r="G264" s="15">
        <v>597070.22</v>
      </c>
      <c r="H264" s="15">
        <v>3213204.49</v>
      </c>
      <c r="I264" s="15">
        <v>258980.62</v>
      </c>
      <c r="J264" s="16">
        <v>35459.94</v>
      </c>
      <c r="K264" s="17">
        <v>15715711.050000003</v>
      </c>
      <c r="L264" s="17">
        <v>3496756</v>
      </c>
      <c r="M264" s="18">
        <v>19212467.050000001</v>
      </c>
    </row>
    <row r="265" spans="1:13" ht="12.75" customHeight="1" x14ac:dyDescent="0.2">
      <c r="A265" s="39">
        <v>1506351</v>
      </c>
      <c r="B265" s="29" t="s">
        <v>268</v>
      </c>
      <c r="C265" s="30" t="s">
        <v>162</v>
      </c>
      <c r="D265" s="31">
        <v>6511880.3200000003</v>
      </c>
      <c r="E265" s="15">
        <v>4919096.83</v>
      </c>
      <c r="F265" s="15">
        <v>838672.59</v>
      </c>
      <c r="G265" s="15">
        <v>754110.9</v>
      </c>
      <c r="H265" s="15">
        <v>2124602.06</v>
      </c>
      <c r="I265" s="15">
        <v>431179.01</v>
      </c>
      <c r="J265" s="16">
        <v>98469.14</v>
      </c>
      <c r="K265" s="17">
        <v>9166130.5300000012</v>
      </c>
      <c r="L265" s="17">
        <v>6070021.0600000005</v>
      </c>
      <c r="M265" s="18">
        <v>15236151.59</v>
      </c>
    </row>
    <row r="266" spans="1:13" ht="12.75" customHeight="1" x14ac:dyDescent="0.2">
      <c r="A266" s="39">
        <v>1506401</v>
      </c>
      <c r="B266" s="29" t="s">
        <v>269</v>
      </c>
      <c r="C266" s="30" t="s">
        <v>162</v>
      </c>
      <c r="D266" s="31">
        <v>3711466.36</v>
      </c>
      <c r="E266" s="15">
        <v>3428986.54</v>
      </c>
      <c r="F266" s="15">
        <v>184352.5</v>
      </c>
      <c r="G266" s="15">
        <v>98127.32</v>
      </c>
      <c r="H266" s="15">
        <v>790822.71</v>
      </c>
      <c r="I266" s="15">
        <v>2200</v>
      </c>
      <c r="J266" s="16">
        <v>0</v>
      </c>
      <c r="K266" s="17">
        <v>4504489.07</v>
      </c>
      <c r="L266" s="17">
        <v>589100</v>
      </c>
      <c r="M266" s="18">
        <v>5093589.07</v>
      </c>
    </row>
    <row r="267" spans="1:13" ht="12.75" customHeight="1" x14ac:dyDescent="0.2">
      <c r="A267" s="39">
        <v>1506500</v>
      </c>
      <c r="B267" s="29" t="s">
        <v>270</v>
      </c>
      <c r="C267" s="30" t="s">
        <v>162</v>
      </c>
      <c r="D267" s="31">
        <v>68270773.579999998</v>
      </c>
      <c r="E267" s="15">
        <v>51416260.899999999</v>
      </c>
      <c r="F267" s="15">
        <v>6934985.2400000002</v>
      </c>
      <c r="G267" s="15">
        <v>9919527.4399999995</v>
      </c>
      <c r="H267" s="15">
        <v>26217425.16</v>
      </c>
      <c r="I267" s="15">
        <v>4326723.58</v>
      </c>
      <c r="J267" s="16">
        <v>992605.94000000006</v>
      </c>
      <c r="K267" s="17">
        <v>99807528.25999999</v>
      </c>
      <c r="L267" s="17">
        <v>32171257.690000001</v>
      </c>
      <c r="M267" s="18">
        <v>131978785.95</v>
      </c>
    </row>
    <row r="268" spans="1:13" ht="12.75" customHeight="1" x14ac:dyDescent="0.2">
      <c r="A268" s="39">
        <v>1506559</v>
      </c>
      <c r="B268" s="29" t="s">
        <v>271</v>
      </c>
      <c r="C268" s="30" t="s">
        <v>162</v>
      </c>
      <c r="D268" s="31">
        <v>11656491.689999999</v>
      </c>
      <c r="E268" s="15">
        <v>10809293.83</v>
      </c>
      <c r="F268" s="15">
        <v>439149.24</v>
      </c>
      <c r="G268" s="15">
        <v>408048.62</v>
      </c>
      <c r="H268" s="15">
        <v>4306773.17</v>
      </c>
      <c r="I268" s="15">
        <v>88383.310000000012</v>
      </c>
      <c r="J268" s="16">
        <v>37909.69</v>
      </c>
      <c r="K268" s="17">
        <v>16089557.859999999</v>
      </c>
      <c r="L268" s="17">
        <v>3239829.08</v>
      </c>
      <c r="M268" s="18">
        <v>19329386.940000001</v>
      </c>
    </row>
    <row r="269" spans="1:13" ht="12.75" customHeight="1" x14ac:dyDescent="0.2">
      <c r="A269" s="39">
        <v>1506583</v>
      </c>
      <c r="B269" s="29" t="s">
        <v>272</v>
      </c>
      <c r="C269" s="30" t="s">
        <v>162</v>
      </c>
      <c r="D269" s="31">
        <v>5537427.0700000003</v>
      </c>
      <c r="E269" s="15">
        <v>5194581.37</v>
      </c>
      <c r="F269" s="15">
        <v>226146.32</v>
      </c>
      <c r="G269" s="15">
        <v>116699.38</v>
      </c>
      <c r="H269" s="15">
        <v>1020704.62</v>
      </c>
      <c r="I269" s="15">
        <v>123714.07</v>
      </c>
      <c r="J269" s="16">
        <v>3418.82</v>
      </c>
      <c r="K269" s="17">
        <v>6685264.5800000001</v>
      </c>
      <c r="L269" s="17">
        <v>1136897.99</v>
      </c>
      <c r="M269" s="18">
        <v>7822162.5700000003</v>
      </c>
    </row>
    <row r="270" spans="1:13" ht="12.75" customHeight="1" x14ac:dyDescent="0.2">
      <c r="A270" s="39">
        <v>1506609</v>
      </c>
      <c r="B270" s="29" t="s">
        <v>273</v>
      </c>
      <c r="C270" s="30" t="s">
        <v>162</v>
      </c>
      <c r="D270" s="31">
        <v>21740697.670000002</v>
      </c>
      <c r="E270" s="15">
        <v>17091354.399999999</v>
      </c>
      <c r="F270" s="15">
        <v>2380919.17</v>
      </c>
      <c r="G270" s="15">
        <v>2268424.1</v>
      </c>
      <c r="H270" s="15">
        <v>8263125.04</v>
      </c>
      <c r="I270" s="15">
        <v>915267.12</v>
      </c>
      <c r="J270" s="16">
        <v>195411.65999999997</v>
      </c>
      <c r="K270" s="17">
        <v>31114501.490000002</v>
      </c>
      <c r="L270" s="17">
        <v>7414002.6000000006</v>
      </c>
      <c r="M270" s="18">
        <v>38528504.089999996</v>
      </c>
    </row>
    <row r="271" spans="1:13" ht="12.75" customHeight="1" x14ac:dyDescent="0.2">
      <c r="A271" s="39">
        <v>1506708</v>
      </c>
      <c r="B271" s="29" t="s">
        <v>274</v>
      </c>
      <c r="C271" s="30" t="s">
        <v>162</v>
      </c>
      <c r="D271" s="31">
        <v>20203116.07</v>
      </c>
      <c r="E271" s="15">
        <v>18379277.510000002</v>
      </c>
      <c r="F271" s="15">
        <v>866194.52</v>
      </c>
      <c r="G271" s="15">
        <v>957644.04</v>
      </c>
      <c r="H271" s="15">
        <v>8444978.5399999991</v>
      </c>
      <c r="I271" s="15">
        <v>499468.27999999997</v>
      </c>
      <c r="J271" s="16">
        <v>130484.97000000002</v>
      </c>
      <c r="K271" s="17">
        <v>29278047.859999999</v>
      </c>
      <c r="L271" s="17">
        <v>14704929.299999999</v>
      </c>
      <c r="M271" s="18">
        <v>43982977.159999996</v>
      </c>
    </row>
    <row r="272" spans="1:13" ht="12.75" customHeight="1" x14ac:dyDescent="0.2">
      <c r="A272" s="39">
        <v>1506807</v>
      </c>
      <c r="B272" s="29" t="s">
        <v>275</v>
      </c>
      <c r="C272" s="30" t="s">
        <v>162</v>
      </c>
      <c r="D272" s="31">
        <v>369230206.77999997</v>
      </c>
      <c r="E272" s="15">
        <v>256457017.91</v>
      </c>
      <c r="F272" s="15">
        <v>35900094.210000001</v>
      </c>
      <c r="G272" s="15">
        <v>76873094.659999996</v>
      </c>
      <c r="H272" s="15">
        <v>123368935.33</v>
      </c>
      <c r="I272" s="15">
        <v>40438646.829999998</v>
      </c>
      <c r="J272" s="16">
        <v>5005655.26</v>
      </c>
      <c r="K272" s="17">
        <v>538043444.19999993</v>
      </c>
      <c r="L272" s="17">
        <v>145586156.56</v>
      </c>
      <c r="M272" s="18">
        <v>683629600.75999999</v>
      </c>
    </row>
    <row r="273" spans="1:13" ht="12.75" customHeight="1" x14ac:dyDescent="0.2">
      <c r="A273" s="39">
        <v>1506906</v>
      </c>
      <c r="B273" s="29" t="s">
        <v>276</v>
      </c>
      <c r="C273" s="30" t="s">
        <v>162</v>
      </c>
      <c r="D273" s="31">
        <v>1059486.6399999999</v>
      </c>
      <c r="E273" s="15">
        <v>941814.83</v>
      </c>
      <c r="F273" s="15">
        <v>73157.919999999998</v>
      </c>
      <c r="G273" s="15">
        <v>44513.89</v>
      </c>
      <c r="H273" s="15">
        <v>400383.97</v>
      </c>
      <c r="I273" s="15">
        <v>21450</v>
      </c>
      <c r="J273" s="16">
        <v>0</v>
      </c>
      <c r="K273" s="17">
        <v>1481320.6099999999</v>
      </c>
      <c r="L273" s="17">
        <v>301999.7</v>
      </c>
      <c r="M273" s="18">
        <v>1783320.3099999998</v>
      </c>
    </row>
    <row r="274" spans="1:13" ht="12.75" customHeight="1" x14ac:dyDescent="0.2">
      <c r="A274" s="39">
        <v>1507003</v>
      </c>
      <c r="B274" s="29" t="s">
        <v>277</v>
      </c>
      <c r="C274" s="30" t="s">
        <v>162</v>
      </c>
      <c r="D274" s="31">
        <v>18444079.349999998</v>
      </c>
      <c r="E274" s="15">
        <v>16357115.67</v>
      </c>
      <c r="F274" s="15">
        <v>1411858.28</v>
      </c>
      <c r="G274" s="15">
        <v>675105.4</v>
      </c>
      <c r="H274" s="15">
        <v>6878644.3099999996</v>
      </c>
      <c r="I274" s="15">
        <v>317682.13</v>
      </c>
      <c r="J274" s="16">
        <v>177109.5</v>
      </c>
      <c r="K274" s="17">
        <v>25817515.289999999</v>
      </c>
      <c r="L274" s="17">
        <v>6565141.4000000004</v>
      </c>
      <c r="M274" s="18">
        <v>32382656.690000001</v>
      </c>
    </row>
    <row r="275" spans="1:13" ht="12.75" customHeight="1" x14ac:dyDescent="0.2">
      <c r="A275" s="39">
        <v>1507102</v>
      </c>
      <c r="B275" s="29" t="s">
        <v>278</v>
      </c>
      <c r="C275" s="30" t="s">
        <v>162</v>
      </c>
      <c r="D275" s="31">
        <v>10368036.08</v>
      </c>
      <c r="E275" s="15">
        <v>9265433.2599999998</v>
      </c>
      <c r="F275" s="15">
        <v>579911.84</v>
      </c>
      <c r="G275" s="15">
        <v>522690.98</v>
      </c>
      <c r="H275" s="15">
        <v>2974962.9</v>
      </c>
      <c r="I275" s="15">
        <v>168610.77000000002</v>
      </c>
      <c r="J275" s="16">
        <v>74179.55</v>
      </c>
      <c r="K275" s="17">
        <v>13585789.300000001</v>
      </c>
      <c r="L275" s="17">
        <v>3894022.7399999998</v>
      </c>
      <c r="M275" s="18">
        <v>17479812.039999999</v>
      </c>
    </row>
    <row r="276" spans="1:13" ht="12.75" customHeight="1" x14ac:dyDescent="0.2">
      <c r="A276" s="39">
        <v>1507151</v>
      </c>
      <c r="B276" s="29" t="s">
        <v>279</v>
      </c>
      <c r="C276" s="30" t="s">
        <v>162</v>
      </c>
      <c r="D276" s="31">
        <v>31135505.870000001</v>
      </c>
      <c r="E276" s="15">
        <v>29268962.539999999</v>
      </c>
      <c r="F276" s="15">
        <v>1284469.96</v>
      </c>
      <c r="G276" s="15">
        <v>582073.37</v>
      </c>
      <c r="H276" s="15">
        <v>11459752.550000001</v>
      </c>
      <c r="I276" s="15">
        <v>481703.33</v>
      </c>
      <c r="J276" s="16">
        <v>56840.88</v>
      </c>
      <c r="K276" s="17">
        <v>43133802.630000003</v>
      </c>
      <c r="L276" s="17">
        <v>11242690.890000001</v>
      </c>
      <c r="M276" s="18">
        <v>54376493.520000003</v>
      </c>
    </row>
    <row r="277" spans="1:13" ht="12.75" customHeight="1" x14ac:dyDescent="0.2">
      <c r="A277" s="39">
        <v>1507201</v>
      </c>
      <c r="B277" s="29" t="s">
        <v>280</v>
      </c>
      <c r="C277" s="30" t="s">
        <v>162</v>
      </c>
      <c r="D277" s="31">
        <v>29052329.91</v>
      </c>
      <c r="E277" s="15">
        <v>26453921.77</v>
      </c>
      <c r="F277" s="15">
        <v>1361208.8</v>
      </c>
      <c r="G277" s="15">
        <v>1237199.3400000001</v>
      </c>
      <c r="H277" s="15">
        <v>7770126.0700000003</v>
      </c>
      <c r="I277" s="15">
        <v>641669.57999999984</v>
      </c>
      <c r="J277" s="16">
        <v>41738.380000000005</v>
      </c>
      <c r="K277" s="17">
        <v>37505863.939999998</v>
      </c>
      <c r="L277" s="17">
        <v>5592373.3799999999</v>
      </c>
      <c r="M277" s="18">
        <v>43098237.32</v>
      </c>
    </row>
    <row r="278" spans="1:13" ht="12.75" customHeight="1" x14ac:dyDescent="0.2">
      <c r="A278" s="39">
        <v>1507300</v>
      </c>
      <c r="B278" s="29" t="s">
        <v>281</v>
      </c>
      <c r="C278" s="30" t="s">
        <v>162</v>
      </c>
      <c r="D278" s="31">
        <v>34637143.049999997</v>
      </c>
      <c r="E278" s="15">
        <v>31738097.699999999</v>
      </c>
      <c r="F278" s="15">
        <v>986280.95</v>
      </c>
      <c r="G278" s="15">
        <v>1912764.4</v>
      </c>
      <c r="H278" s="15">
        <v>11183274.49</v>
      </c>
      <c r="I278" s="15">
        <v>489284.84</v>
      </c>
      <c r="J278" s="16">
        <v>183826.9</v>
      </c>
      <c r="K278" s="17">
        <v>46493529.280000001</v>
      </c>
      <c r="L278" s="17">
        <v>14335356.369999999</v>
      </c>
      <c r="M278" s="18">
        <v>60828885.649999999</v>
      </c>
    </row>
    <row r="279" spans="1:13" ht="12.75" customHeight="1" x14ac:dyDescent="0.2">
      <c r="A279" s="39">
        <v>1507409</v>
      </c>
      <c r="B279" s="29" t="s">
        <v>282</v>
      </c>
      <c r="C279" s="30" t="s">
        <v>162</v>
      </c>
      <c r="D279" s="31">
        <v>14089645.49</v>
      </c>
      <c r="E279" s="15">
        <v>11879518.140000001</v>
      </c>
      <c r="F279" s="15">
        <v>1148493.18</v>
      </c>
      <c r="G279" s="15">
        <v>1061634.17</v>
      </c>
      <c r="H279" s="15">
        <v>4928594.3099999996</v>
      </c>
      <c r="I279" s="15">
        <v>372294.07000000007</v>
      </c>
      <c r="J279" s="16">
        <v>110314.05000000002</v>
      </c>
      <c r="K279" s="17">
        <v>19500847.920000002</v>
      </c>
      <c r="L279" s="17">
        <v>3101507.68</v>
      </c>
      <c r="M279" s="18">
        <v>22602355.600000001</v>
      </c>
    </row>
    <row r="280" spans="1:13" ht="12.75" customHeight="1" x14ac:dyDescent="0.2">
      <c r="A280" s="39">
        <v>1507458</v>
      </c>
      <c r="B280" s="29" t="s">
        <v>283</v>
      </c>
      <c r="C280" s="30" t="s">
        <v>162</v>
      </c>
      <c r="D280" s="31">
        <v>30436644.540000003</v>
      </c>
      <c r="E280" s="15">
        <v>29009494.030000001</v>
      </c>
      <c r="F280" s="15">
        <v>917852.12</v>
      </c>
      <c r="G280" s="15">
        <v>509298.39</v>
      </c>
      <c r="H280" s="15">
        <v>11484003.029999999</v>
      </c>
      <c r="I280" s="15">
        <v>376766.81</v>
      </c>
      <c r="J280" s="16">
        <v>133671.41</v>
      </c>
      <c r="K280" s="17">
        <v>42431085.790000007</v>
      </c>
      <c r="L280" s="17">
        <v>9986447.4400000013</v>
      </c>
      <c r="M280" s="18">
        <v>52417533.230000004</v>
      </c>
    </row>
    <row r="281" spans="1:13" ht="12.75" customHeight="1" x14ac:dyDescent="0.2">
      <c r="A281" s="39">
        <v>1507466</v>
      </c>
      <c r="B281" s="29" t="s">
        <v>284</v>
      </c>
      <c r="C281" s="30" t="s">
        <v>162</v>
      </c>
      <c r="D281" s="31">
        <v>2442994.0500000003</v>
      </c>
      <c r="E281" s="15">
        <v>2213001.4900000002</v>
      </c>
      <c r="F281" s="15">
        <v>171485.91</v>
      </c>
      <c r="G281" s="15">
        <v>58506.65</v>
      </c>
      <c r="H281" s="15">
        <v>604992.49</v>
      </c>
      <c r="I281" s="15">
        <v>47899.49</v>
      </c>
      <c r="J281" s="16">
        <v>18426.080000000002</v>
      </c>
      <c r="K281" s="17">
        <v>3114312.1100000003</v>
      </c>
      <c r="L281" s="17">
        <v>871399.65999999992</v>
      </c>
      <c r="M281" s="18">
        <v>3985711.77</v>
      </c>
    </row>
    <row r="282" spans="1:13" ht="12.75" customHeight="1" x14ac:dyDescent="0.2">
      <c r="A282" s="39">
        <v>1507474</v>
      </c>
      <c r="B282" s="29" t="s">
        <v>285</v>
      </c>
      <c r="C282" s="30" t="s">
        <v>162</v>
      </c>
      <c r="D282" s="31">
        <v>7361749.6900000004</v>
      </c>
      <c r="E282" s="15">
        <v>6720897.2999999998</v>
      </c>
      <c r="F282" s="15">
        <v>419659.44</v>
      </c>
      <c r="G282" s="15">
        <v>221192.95</v>
      </c>
      <c r="H282" s="15">
        <v>2145808.3199999998</v>
      </c>
      <c r="I282" s="15">
        <v>153174.81</v>
      </c>
      <c r="J282" s="16">
        <v>19563.91</v>
      </c>
      <c r="K282" s="17">
        <v>9680296.7300000004</v>
      </c>
      <c r="L282" s="17">
        <v>3019694.86</v>
      </c>
      <c r="M282" s="18">
        <v>12699991.59</v>
      </c>
    </row>
    <row r="283" spans="1:13" ht="12.75" customHeight="1" x14ac:dyDescent="0.2">
      <c r="A283" s="39">
        <v>1507508</v>
      </c>
      <c r="B283" s="29" t="s">
        <v>286</v>
      </c>
      <c r="C283" s="30" t="s">
        <v>162</v>
      </c>
      <c r="D283" s="31">
        <v>5303860.2300000004</v>
      </c>
      <c r="E283" s="15">
        <v>5039113.49</v>
      </c>
      <c r="F283" s="15">
        <v>113754.28</v>
      </c>
      <c r="G283" s="15">
        <v>150992.46</v>
      </c>
      <c r="H283" s="15">
        <v>1402509.25</v>
      </c>
      <c r="I283" s="15">
        <v>74149.56</v>
      </c>
      <c r="J283" s="16">
        <v>0</v>
      </c>
      <c r="K283" s="17">
        <v>6780519.040000001</v>
      </c>
      <c r="L283" s="17">
        <v>1856099.51</v>
      </c>
      <c r="M283" s="18">
        <v>8636618.5500000007</v>
      </c>
    </row>
    <row r="284" spans="1:13" ht="12.75" customHeight="1" x14ac:dyDescent="0.2">
      <c r="A284" s="39">
        <v>1507607</v>
      </c>
      <c r="B284" s="29" t="s">
        <v>287</v>
      </c>
      <c r="C284" s="30" t="s">
        <v>162</v>
      </c>
      <c r="D284" s="31">
        <v>59661641.039999999</v>
      </c>
      <c r="E284" s="15">
        <v>51670443.939999998</v>
      </c>
      <c r="F284" s="15">
        <v>3732324.97</v>
      </c>
      <c r="G284" s="15">
        <v>4258872.13</v>
      </c>
      <c r="H284" s="15">
        <v>21216200.010000002</v>
      </c>
      <c r="I284" s="15">
        <v>1873316.51</v>
      </c>
      <c r="J284" s="16">
        <v>439667.48</v>
      </c>
      <c r="K284" s="17">
        <v>83190825.039999992</v>
      </c>
      <c r="L284" s="17">
        <v>24266745.020000003</v>
      </c>
      <c r="M284" s="18">
        <v>107457570.06</v>
      </c>
    </row>
    <row r="285" spans="1:13" ht="12.75" customHeight="1" x14ac:dyDescent="0.2">
      <c r="A285" s="39">
        <v>1507706</v>
      </c>
      <c r="B285" s="29" t="s">
        <v>288</v>
      </c>
      <c r="C285" s="30" t="s">
        <v>162</v>
      </c>
      <c r="D285" s="31">
        <v>16715522.140000001</v>
      </c>
      <c r="E285" s="15">
        <v>15919312.449999999</v>
      </c>
      <c r="F285" s="15">
        <v>683921.23</v>
      </c>
      <c r="G285" s="15">
        <v>112288.46</v>
      </c>
      <c r="H285" s="15">
        <v>4538649.34</v>
      </c>
      <c r="I285" s="15">
        <v>190104.47999999998</v>
      </c>
      <c r="J285" s="16">
        <v>3837.57</v>
      </c>
      <c r="K285" s="17">
        <v>21448113.530000001</v>
      </c>
      <c r="L285" s="17">
        <v>5189474.13</v>
      </c>
      <c r="M285" s="18">
        <v>26637587.66</v>
      </c>
    </row>
    <row r="286" spans="1:13" ht="12.75" customHeight="1" x14ac:dyDescent="0.2">
      <c r="A286" s="39">
        <v>1507755</v>
      </c>
      <c r="B286" s="29" t="s">
        <v>289</v>
      </c>
      <c r="C286" s="30" t="s">
        <v>162</v>
      </c>
      <c r="D286" s="31">
        <v>2335578.75</v>
      </c>
      <c r="E286" s="15">
        <v>1997845.29</v>
      </c>
      <c r="F286" s="15">
        <v>213626.16</v>
      </c>
      <c r="G286" s="15">
        <v>124107.3</v>
      </c>
      <c r="H286" s="15">
        <v>1125716.79</v>
      </c>
      <c r="I286" s="15">
        <v>48780.71</v>
      </c>
      <c r="J286" s="16">
        <v>14300</v>
      </c>
      <c r="K286" s="17">
        <v>3524376.25</v>
      </c>
      <c r="L286" s="17">
        <v>1403698.47</v>
      </c>
      <c r="M286" s="18">
        <v>4928074.72</v>
      </c>
    </row>
    <row r="287" spans="1:13" ht="12.75" customHeight="1" x14ac:dyDescent="0.2">
      <c r="A287" s="39">
        <v>1507805</v>
      </c>
      <c r="B287" s="29" t="s">
        <v>290</v>
      </c>
      <c r="C287" s="30" t="s">
        <v>162</v>
      </c>
      <c r="D287" s="31">
        <v>7124669.6100000003</v>
      </c>
      <c r="E287" s="15">
        <v>6131442.5899999999</v>
      </c>
      <c r="F287" s="15">
        <v>769890.62</v>
      </c>
      <c r="G287" s="15">
        <v>223336.4</v>
      </c>
      <c r="H287" s="15">
        <v>1970680.82</v>
      </c>
      <c r="I287" s="15">
        <v>273495.03000000003</v>
      </c>
      <c r="J287" s="16">
        <v>32572.400000000001</v>
      </c>
      <c r="K287" s="17">
        <v>9401417.8599999994</v>
      </c>
      <c r="L287" s="17">
        <v>2627597.2999999998</v>
      </c>
      <c r="M287" s="18">
        <v>12029015.16</v>
      </c>
    </row>
    <row r="288" spans="1:13" ht="12.75" customHeight="1" x14ac:dyDescent="0.2">
      <c r="A288" s="39">
        <v>1507904</v>
      </c>
      <c r="B288" s="29" t="s">
        <v>291</v>
      </c>
      <c r="C288" s="30" t="s">
        <v>162</v>
      </c>
      <c r="D288" s="31">
        <v>27225994.75</v>
      </c>
      <c r="E288" s="15">
        <v>22139581.16</v>
      </c>
      <c r="F288" s="15">
        <v>2204611.35</v>
      </c>
      <c r="G288" s="15">
        <v>2881802.2400000002</v>
      </c>
      <c r="H288" s="15">
        <v>8663375.9800000004</v>
      </c>
      <c r="I288" s="15">
        <v>515400.33</v>
      </c>
      <c r="J288" s="16">
        <v>242009.31</v>
      </c>
      <c r="K288" s="17">
        <v>36646780.370000005</v>
      </c>
      <c r="L288" s="17">
        <v>10996013.26</v>
      </c>
      <c r="M288" s="18">
        <v>47642793.630000003</v>
      </c>
    </row>
    <row r="289" spans="1:13" ht="12.75" customHeight="1" x14ac:dyDescent="0.2">
      <c r="A289" s="39">
        <v>1507953</v>
      </c>
      <c r="B289" s="29" t="s">
        <v>292</v>
      </c>
      <c r="C289" s="30" t="s">
        <v>162</v>
      </c>
      <c r="D289" s="31">
        <v>38623032.609999999</v>
      </c>
      <c r="E289" s="15">
        <v>35769632.490000002</v>
      </c>
      <c r="F289" s="15">
        <v>1789606.98</v>
      </c>
      <c r="G289" s="15">
        <v>1063793.1399999999</v>
      </c>
      <c r="H289" s="15">
        <v>16785854.920000002</v>
      </c>
      <c r="I289" s="15">
        <v>1074603.07</v>
      </c>
      <c r="J289" s="16">
        <v>434055.18</v>
      </c>
      <c r="K289" s="17">
        <v>56917545.780000001</v>
      </c>
      <c r="L289" s="17">
        <v>20885509.880000003</v>
      </c>
      <c r="M289" s="18">
        <v>77803055.660000011</v>
      </c>
    </row>
    <row r="290" spans="1:13" ht="12.75" customHeight="1" x14ac:dyDescent="0.2">
      <c r="A290" s="39">
        <v>1507961</v>
      </c>
      <c r="B290" s="29" t="s">
        <v>293</v>
      </c>
      <c r="C290" s="30" t="s">
        <v>162</v>
      </c>
      <c r="D290" s="31">
        <v>7689832.9100000001</v>
      </c>
      <c r="E290" s="15">
        <v>7180346.2199999997</v>
      </c>
      <c r="F290" s="15">
        <v>393849.46</v>
      </c>
      <c r="G290" s="15">
        <v>115637.23</v>
      </c>
      <c r="H290" s="15">
        <v>2774637.06</v>
      </c>
      <c r="I290" s="15">
        <v>147999.79999999999</v>
      </c>
      <c r="J290" s="16">
        <v>25865.16</v>
      </c>
      <c r="K290" s="17">
        <v>10638334.93</v>
      </c>
      <c r="L290" s="17">
        <v>4617796.38</v>
      </c>
      <c r="M290" s="18">
        <v>15256131.310000001</v>
      </c>
    </row>
    <row r="291" spans="1:13" ht="12.75" customHeight="1" x14ac:dyDescent="0.2">
      <c r="A291" s="39">
        <v>1507979</v>
      </c>
      <c r="B291" s="29" t="s">
        <v>294</v>
      </c>
      <c r="C291" s="30" t="s">
        <v>162</v>
      </c>
      <c r="D291" s="31">
        <v>15218306.310000001</v>
      </c>
      <c r="E291" s="15">
        <v>13654631.99</v>
      </c>
      <c r="F291" s="15">
        <v>509402.14</v>
      </c>
      <c r="G291" s="15">
        <v>1054272.18</v>
      </c>
      <c r="H291" s="15">
        <v>4748800.0199999996</v>
      </c>
      <c r="I291" s="15">
        <v>321888.02</v>
      </c>
      <c r="J291" s="16">
        <v>91039.22</v>
      </c>
      <c r="K291" s="17">
        <v>20380033.57</v>
      </c>
      <c r="L291" s="17">
        <v>4763081.96</v>
      </c>
      <c r="M291" s="18">
        <v>25143115.530000001</v>
      </c>
    </row>
    <row r="292" spans="1:13" ht="12.75" customHeight="1" x14ac:dyDescent="0.2">
      <c r="A292" s="39">
        <v>1508001</v>
      </c>
      <c r="B292" s="29" t="s">
        <v>295</v>
      </c>
      <c r="C292" s="30" t="s">
        <v>162</v>
      </c>
      <c r="D292" s="31">
        <v>55268885.809999995</v>
      </c>
      <c r="E292" s="15">
        <v>48318199.719999999</v>
      </c>
      <c r="F292" s="15">
        <v>3138713.91</v>
      </c>
      <c r="G292" s="15">
        <v>3811972.18</v>
      </c>
      <c r="H292" s="15">
        <v>18593080.300000001</v>
      </c>
      <c r="I292" s="15">
        <v>1142935.07</v>
      </c>
      <c r="J292" s="16">
        <v>338355.43000000005</v>
      </c>
      <c r="K292" s="17">
        <v>75343256.609999999</v>
      </c>
      <c r="L292" s="17">
        <v>20368530.16</v>
      </c>
      <c r="M292" s="18">
        <v>95711786.769999996</v>
      </c>
    </row>
    <row r="293" spans="1:13" ht="12.75" customHeight="1" x14ac:dyDescent="0.2">
      <c r="A293" s="39">
        <v>1508035</v>
      </c>
      <c r="B293" s="29" t="s">
        <v>296</v>
      </c>
      <c r="C293" s="30" t="s">
        <v>162</v>
      </c>
      <c r="D293" s="31">
        <v>24096764.530000001</v>
      </c>
      <c r="E293" s="15">
        <v>19016247.719999999</v>
      </c>
      <c r="F293" s="15">
        <v>4122140.67</v>
      </c>
      <c r="G293" s="15">
        <v>958376.14</v>
      </c>
      <c r="H293" s="15">
        <v>7561965.5999999996</v>
      </c>
      <c r="I293" s="15">
        <v>2159432.59</v>
      </c>
      <c r="J293" s="16">
        <v>226964.34</v>
      </c>
      <c r="K293" s="17">
        <v>34045127.060000002</v>
      </c>
      <c r="L293" s="17">
        <v>7015199.46</v>
      </c>
      <c r="M293" s="18">
        <v>41060326.519999996</v>
      </c>
    </row>
    <row r="294" spans="1:13" ht="12.75" customHeight="1" x14ac:dyDescent="0.2">
      <c r="A294" s="39">
        <v>1508050</v>
      </c>
      <c r="B294" s="29" t="s">
        <v>297</v>
      </c>
      <c r="C294" s="30" t="s">
        <v>162</v>
      </c>
      <c r="D294" s="31">
        <v>10779719.960000001</v>
      </c>
      <c r="E294" s="15">
        <v>9841125.7100000009</v>
      </c>
      <c r="F294" s="15">
        <v>813102.04</v>
      </c>
      <c r="G294" s="15">
        <v>125492.21</v>
      </c>
      <c r="H294" s="15">
        <v>3342204.27</v>
      </c>
      <c r="I294" s="15">
        <v>576404.61</v>
      </c>
      <c r="J294" s="16">
        <v>86678.249999999985</v>
      </c>
      <c r="K294" s="17">
        <v>14785007.09</v>
      </c>
      <c r="L294" s="17">
        <v>2772196.7800000003</v>
      </c>
      <c r="M294" s="18">
        <v>17557203.870000001</v>
      </c>
    </row>
    <row r="295" spans="1:13" ht="12.75" customHeight="1" x14ac:dyDescent="0.2">
      <c r="A295" s="39">
        <v>1508084</v>
      </c>
      <c r="B295" s="29" t="s">
        <v>298</v>
      </c>
      <c r="C295" s="30" t="s">
        <v>162</v>
      </c>
      <c r="D295" s="31">
        <v>37275629.719999999</v>
      </c>
      <c r="E295" s="15">
        <v>34786711.939999998</v>
      </c>
      <c r="F295" s="15">
        <v>1502315.24</v>
      </c>
      <c r="G295" s="15">
        <v>986602.54</v>
      </c>
      <c r="H295" s="15">
        <v>13627646.380000001</v>
      </c>
      <c r="I295" s="15">
        <v>827374.82</v>
      </c>
      <c r="J295" s="16">
        <v>157770</v>
      </c>
      <c r="K295" s="17">
        <v>51888420.920000002</v>
      </c>
      <c r="L295" s="17">
        <v>13444321.029999999</v>
      </c>
      <c r="M295" s="18">
        <v>65332741.949999996</v>
      </c>
    </row>
    <row r="296" spans="1:13" ht="12.75" customHeight="1" x14ac:dyDescent="0.2">
      <c r="A296" s="39">
        <v>1508100</v>
      </c>
      <c r="B296" s="29" t="s">
        <v>299</v>
      </c>
      <c r="C296" s="30" t="s">
        <v>162</v>
      </c>
      <c r="D296" s="31">
        <v>128716744.52</v>
      </c>
      <c r="E296" s="15">
        <v>92956616.489999995</v>
      </c>
      <c r="F296" s="15">
        <v>11281949.369999999</v>
      </c>
      <c r="G296" s="15">
        <v>24478178.66</v>
      </c>
      <c r="H296" s="15">
        <v>42405965.850000001</v>
      </c>
      <c r="I296" s="15">
        <v>4450414.47</v>
      </c>
      <c r="J296" s="16">
        <v>2335271.2800000003</v>
      </c>
      <c r="K296" s="17">
        <v>177908396.12</v>
      </c>
      <c r="L296" s="17">
        <v>42939892.780000001</v>
      </c>
      <c r="M296" s="18">
        <v>220848288.90000001</v>
      </c>
    </row>
    <row r="297" spans="1:13" ht="12.75" customHeight="1" x14ac:dyDescent="0.2">
      <c r="A297" s="39">
        <v>1508126</v>
      </c>
      <c r="B297" s="29" t="s">
        <v>300</v>
      </c>
      <c r="C297" s="30" t="s">
        <v>162</v>
      </c>
      <c r="D297" s="31">
        <v>10340744.92</v>
      </c>
      <c r="E297" s="15">
        <v>8603486.8100000005</v>
      </c>
      <c r="F297" s="15">
        <v>840545.84</v>
      </c>
      <c r="G297" s="15">
        <v>896712.27</v>
      </c>
      <c r="H297" s="15">
        <v>3869131.59</v>
      </c>
      <c r="I297" s="15">
        <v>457254.58</v>
      </c>
      <c r="J297" s="16">
        <v>168087.09000000003</v>
      </c>
      <c r="K297" s="17">
        <v>14835218.18</v>
      </c>
      <c r="L297" s="17">
        <v>6280857.8599999994</v>
      </c>
      <c r="M297" s="18">
        <v>21116076.039999999</v>
      </c>
    </row>
    <row r="298" spans="1:13" ht="12.75" customHeight="1" x14ac:dyDescent="0.2">
      <c r="A298" s="39">
        <v>1508159</v>
      </c>
      <c r="B298" s="29" t="s">
        <v>301</v>
      </c>
      <c r="C298" s="30" t="s">
        <v>162</v>
      </c>
      <c r="D298" s="31">
        <v>40267947.410000004</v>
      </c>
      <c r="E298" s="15">
        <v>35043509.960000001</v>
      </c>
      <c r="F298" s="15">
        <v>3714775.93</v>
      </c>
      <c r="G298" s="15">
        <v>1509661.52</v>
      </c>
      <c r="H298" s="15">
        <v>13202195.310000001</v>
      </c>
      <c r="I298" s="15">
        <v>2611360.42</v>
      </c>
      <c r="J298" s="16">
        <v>304222.90000000002</v>
      </c>
      <c r="K298" s="17">
        <v>56385726.040000007</v>
      </c>
      <c r="L298" s="17">
        <v>14562062.91</v>
      </c>
      <c r="M298" s="18">
        <v>70947788.950000003</v>
      </c>
    </row>
    <row r="299" spans="1:13" ht="12.75" customHeight="1" x14ac:dyDescent="0.2">
      <c r="A299" s="39">
        <v>1508209</v>
      </c>
      <c r="B299" s="29" t="s">
        <v>302</v>
      </c>
      <c r="C299" s="30" t="s">
        <v>162</v>
      </c>
      <c r="D299" s="31">
        <v>53115223.43</v>
      </c>
      <c r="E299" s="15">
        <v>46371144.700000003</v>
      </c>
      <c r="F299" s="15">
        <v>4054726.36</v>
      </c>
      <c r="G299" s="15">
        <v>2689352.37</v>
      </c>
      <c r="H299" s="15">
        <v>19038689.859999999</v>
      </c>
      <c r="I299" s="15">
        <v>764721.99999999988</v>
      </c>
      <c r="J299" s="16">
        <v>359783.77</v>
      </c>
      <c r="K299" s="17">
        <v>73278419.060000002</v>
      </c>
      <c r="L299" s="17">
        <v>20845992.329999998</v>
      </c>
      <c r="M299" s="18">
        <v>94124411.390000001</v>
      </c>
    </row>
    <row r="300" spans="1:13" ht="12.75" customHeight="1" x14ac:dyDescent="0.2">
      <c r="A300" s="39">
        <v>1508308</v>
      </c>
      <c r="B300" s="29" t="s">
        <v>303</v>
      </c>
      <c r="C300" s="30" t="s">
        <v>162</v>
      </c>
      <c r="D300" s="31">
        <v>44468335.170000002</v>
      </c>
      <c r="E300" s="15">
        <v>40111023.880000003</v>
      </c>
      <c r="F300" s="15">
        <v>2907633.29</v>
      </c>
      <c r="G300" s="15">
        <v>1449678</v>
      </c>
      <c r="H300" s="15">
        <v>14078037.689999999</v>
      </c>
      <c r="I300" s="15">
        <v>656168.28</v>
      </c>
      <c r="J300" s="16">
        <v>49575.21</v>
      </c>
      <c r="K300" s="17">
        <v>59252116.350000001</v>
      </c>
      <c r="L300" s="17">
        <v>8854764.7300000004</v>
      </c>
      <c r="M300" s="18">
        <v>68106881.079999998</v>
      </c>
    </row>
    <row r="301" spans="1:13" ht="12.75" customHeight="1" x14ac:dyDescent="0.2">
      <c r="A301" s="39">
        <v>1508357</v>
      </c>
      <c r="B301" s="29" t="s">
        <v>304</v>
      </c>
      <c r="C301" s="30" t="s">
        <v>162</v>
      </c>
      <c r="D301" s="31">
        <v>6568710.3400000008</v>
      </c>
      <c r="E301" s="15">
        <v>5746141</v>
      </c>
      <c r="F301" s="15">
        <v>633515.31000000006</v>
      </c>
      <c r="G301" s="15">
        <v>189054.03</v>
      </c>
      <c r="H301" s="15">
        <v>1900367.2</v>
      </c>
      <c r="I301" s="15">
        <v>436959.23000000004</v>
      </c>
      <c r="J301" s="16">
        <v>16589.48</v>
      </c>
      <c r="K301" s="17">
        <v>8922626.25</v>
      </c>
      <c r="L301" s="17">
        <v>2878689.51</v>
      </c>
      <c r="M301" s="18">
        <v>11801315.76</v>
      </c>
    </row>
    <row r="302" spans="1:13" ht="12.75" customHeight="1" x14ac:dyDescent="0.2">
      <c r="A302" s="39">
        <v>1508407</v>
      </c>
      <c r="B302" s="29" t="s">
        <v>305</v>
      </c>
      <c r="C302" s="30" t="s">
        <v>162</v>
      </c>
      <c r="D302" s="31">
        <v>52328941.769999996</v>
      </c>
      <c r="E302" s="15">
        <v>45648398.659999996</v>
      </c>
      <c r="F302" s="15">
        <v>3837739.25</v>
      </c>
      <c r="G302" s="15">
        <v>2842803.86</v>
      </c>
      <c r="H302" s="15">
        <v>24871407.16</v>
      </c>
      <c r="I302" s="15">
        <v>2668591.79</v>
      </c>
      <c r="J302" s="16">
        <v>686326.41</v>
      </c>
      <c r="K302" s="17">
        <v>80555267.129999995</v>
      </c>
      <c r="L302" s="17">
        <v>18280541.68</v>
      </c>
      <c r="M302" s="18">
        <v>98835808.810000002</v>
      </c>
    </row>
    <row r="303" spans="1:13" ht="12.75" customHeight="1" x14ac:dyDescent="0.2">
      <c r="A303" s="39">
        <v>1600055</v>
      </c>
      <c r="B303" s="29" t="s">
        <v>306</v>
      </c>
      <c r="C303" s="30" t="s">
        <v>307</v>
      </c>
      <c r="D303" s="31">
        <v>943855.15999999992</v>
      </c>
      <c r="E303" s="15">
        <v>688777.11</v>
      </c>
      <c r="F303" s="15">
        <v>144814.10999999999</v>
      </c>
      <c r="G303" s="15">
        <v>110263.94</v>
      </c>
      <c r="H303" s="15">
        <v>235188</v>
      </c>
      <c r="I303" s="15">
        <v>88086.61</v>
      </c>
      <c r="J303" s="16">
        <v>1349.74</v>
      </c>
      <c r="K303" s="17">
        <v>1268479.5099999998</v>
      </c>
      <c r="L303" s="17">
        <v>818610.19000000006</v>
      </c>
      <c r="M303" s="18">
        <v>2087089.7</v>
      </c>
    </row>
    <row r="304" spans="1:13" ht="12.75" customHeight="1" x14ac:dyDescent="0.2">
      <c r="A304" s="39">
        <v>1600105</v>
      </c>
      <c r="B304" s="29" t="s">
        <v>307</v>
      </c>
      <c r="C304" s="30" t="s">
        <v>307</v>
      </c>
      <c r="D304" s="31">
        <v>5256032.3</v>
      </c>
      <c r="E304" s="15">
        <v>4882803.95</v>
      </c>
      <c r="F304" s="15">
        <v>308363.28999999998</v>
      </c>
      <c r="G304" s="15">
        <v>64865.06</v>
      </c>
      <c r="H304" s="15">
        <v>1868353.07</v>
      </c>
      <c r="I304" s="15">
        <v>157564.24</v>
      </c>
      <c r="J304" s="16">
        <v>20079.239999999998</v>
      </c>
      <c r="K304" s="17">
        <v>7302028.8499999996</v>
      </c>
      <c r="L304" s="17">
        <v>2566858.56</v>
      </c>
      <c r="M304" s="18">
        <v>9868887.4100000001</v>
      </c>
    </row>
    <row r="305" spans="1:13" ht="12.75" customHeight="1" x14ac:dyDescent="0.2">
      <c r="A305" s="39">
        <v>1600154</v>
      </c>
      <c r="B305" s="29" t="s">
        <v>308</v>
      </c>
      <c r="C305" s="30" t="s">
        <v>307</v>
      </c>
      <c r="D305" s="31">
        <v>3521958.5100000002</v>
      </c>
      <c r="E305" s="15">
        <v>3107043.79</v>
      </c>
      <c r="F305" s="15">
        <v>184733.79</v>
      </c>
      <c r="G305" s="15">
        <v>230180.93</v>
      </c>
      <c r="H305" s="15">
        <v>783164.58</v>
      </c>
      <c r="I305" s="15">
        <v>239125.65999999997</v>
      </c>
      <c r="J305" s="16">
        <v>2747.25</v>
      </c>
      <c r="K305" s="17">
        <v>4546996</v>
      </c>
      <c r="L305" s="17">
        <v>1797138.2000000002</v>
      </c>
      <c r="M305" s="18">
        <v>6344134.2000000002</v>
      </c>
    </row>
    <row r="306" spans="1:13" ht="12.75" customHeight="1" x14ac:dyDescent="0.2">
      <c r="A306" s="39">
        <v>1600204</v>
      </c>
      <c r="B306" s="29" t="s">
        <v>309</v>
      </c>
      <c r="C306" s="30" t="s">
        <v>307</v>
      </c>
      <c r="D306" s="31">
        <v>2123571.04</v>
      </c>
      <c r="E306" s="15">
        <v>1969644.67</v>
      </c>
      <c r="F306" s="15">
        <v>125199.09</v>
      </c>
      <c r="G306" s="15">
        <v>28727.279999999999</v>
      </c>
      <c r="H306" s="15">
        <v>521828.21</v>
      </c>
      <c r="I306" s="15">
        <v>91340.49</v>
      </c>
      <c r="J306" s="16">
        <v>3483.73</v>
      </c>
      <c r="K306" s="17">
        <v>2740223.47</v>
      </c>
      <c r="L306" s="17">
        <v>1822719.3599999999</v>
      </c>
      <c r="M306" s="18">
        <v>4562942.83</v>
      </c>
    </row>
    <row r="307" spans="1:13" ht="12.75" customHeight="1" x14ac:dyDescent="0.2">
      <c r="A307" s="39">
        <v>1600212</v>
      </c>
      <c r="B307" s="29" t="s">
        <v>310</v>
      </c>
      <c r="C307" s="30" t="s">
        <v>307</v>
      </c>
      <c r="D307" s="31">
        <v>866651.80999999994</v>
      </c>
      <c r="E307" s="15">
        <v>840214.11</v>
      </c>
      <c r="F307" s="15">
        <v>26437.7</v>
      </c>
      <c r="G307" s="15">
        <v>0</v>
      </c>
      <c r="H307" s="15">
        <v>177652.55</v>
      </c>
      <c r="I307" s="15">
        <v>15124.99</v>
      </c>
      <c r="J307" s="16">
        <v>0</v>
      </c>
      <c r="K307" s="17">
        <v>1059429.3499999999</v>
      </c>
      <c r="L307" s="17">
        <v>866005.78</v>
      </c>
      <c r="M307" s="18">
        <v>1925435.13</v>
      </c>
    </row>
    <row r="308" spans="1:13" ht="12.75" customHeight="1" x14ac:dyDescent="0.2">
      <c r="A308" s="39">
        <v>1600238</v>
      </c>
      <c r="B308" s="29" t="s">
        <v>311</v>
      </c>
      <c r="C308" s="30" t="s">
        <v>307</v>
      </c>
      <c r="D308" s="31">
        <v>1357114.6099999999</v>
      </c>
      <c r="E308" s="15">
        <v>1267983.42</v>
      </c>
      <c r="F308" s="15">
        <v>49943.97</v>
      </c>
      <c r="G308" s="15">
        <v>39187.22</v>
      </c>
      <c r="H308" s="15">
        <v>430798.58</v>
      </c>
      <c r="I308" s="15">
        <v>23146</v>
      </c>
      <c r="J308" s="16">
        <v>12395.449999999999</v>
      </c>
      <c r="K308" s="17">
        <v>1823454.64</v>
      </c>
      <c r="L308" s="17">
        <v>874863.69000000006</v>
      </c>
      <c r="M308" s="18">
        <v>2698318.33</v>
      </c>
    </row>
    <row r="309" spans="1:13" ht="12.75" customHeight="1" x14ac:dyDescent="0.2">
      <c r="A309" s="39">
        <v>1600253</v>
      </c>
      <c r="B309" s="29" t="s">
        <v>312</v>
      </c>
      <c r="C309" s="30" t="s">
        <v>307</v>
      </c>
      <c r="D309" s="31">
        <v>696943.73</v>
      </c>
      <c r="E309" s="15">
        <v>683316.84</v>
      </c>
      <c r="F309" s="15">
        <v>13626.89</v>
      </c>
      <c r="G309" s="15">
        <v>0</v>
      </c>
      <c r="H309" s="15">
        <v>134253.46</v>
      </c>
      <c r="I309" s="15">
        <v>7150</v>
      </c>
      <c r="J309" s="16">
        <v>0</v>
      </c>
      <c r="K309" s="17">
        <v>838347.19</v>
      </c>
      <c r="L309" s="17">
        <v>338281.69999999995</v>
      </c>
      <c r="M309" s="18">
        <v>1176628.8899999999</v>
      </c>
    </row>
    <row r="310" spans="1:13" ht="12.75" customHeight="1" x14ac:dyDescent="0.2">
      <c r="A310" s="39">
        <v>1600279</v>
      </c>
      <c r="B310" s="29" t="s">
        <v>313</v>
      </c>
      <c r="C310" s="30" t="s">
        <v>307</v>
      </c>
      <c r="D310" s="31">
        <v>46900420.619999997</v>
      </c>
      <c r="E310" s="15">
        <v>22962695.059999999</v>
      </c>
      <c r="F310" s="15">
        <v>4850347.9800000004</v>
      </c>
      <c r="G310" s="15">
        <v>19087377.579999998</v>
      </c>
      <c r="H310" s="15">
        <v>13568312.699999999</v>
      </c>
      <c r="I310" s="15">
        <v>3422519.53</v>
      </c>
      <c r="J310" s="16">
        <v>614518.75</v>
      </c>
      <c r="K310" s="17">
        <v>64505771.599999994</v>
      </c>
      <c r="L310" s="17">
        <v>19565039.760000002</v>
      </c>
      <c r="M310" s="18">
        <v>84070811.359999999</v>
      </c>
    </row>
    <row r="311" spans="1:13" ht="12.75" customHeight="1" x14ac:dyDescent="0.2">
      <c r="A311" s="39">
        <v>1600303</v>
      </c>
      <c r="B311" s="29" t="s">
        <v>314</v>
      </c>
      <c r="C311" s="30" t="s">
        <v>307</v>
      </c>
      <c r="D311" s="31">
        <v>207440038.84</v>
      </c>
      <c r="E311" s="15">
        <v>133896287.14</v>
      </c>
      <c r="F311" s="15">
        <v>22635226.98</v>
      </c>
      <c r="G311" s="15">
        <v>50908524.719999999</v>
      </c>
      <c r="H311" s="15">
        <v>85358069.200000003</v>
      </c>
      <c r="I311" s="15">
        <v>23996119.880000003</v>
      </c>
      <c r="J311" s="16">
        <v>2869166.05</v>
      </c>
      <c r="K311" s="17">
        <v>319663393.97000003</v>
      </c>
      <c r="L311" s="17">
        <v>215131617.84999996</v>
      </c>
      <c r="M311" s="18">
        <v>534795011.81999999</v>
      </c>
    </row>
    <row r="312" spans="1:13" ht="12.75" customHeight="1" x14ac:dyDescent="0.2">
      <c r="A312" s="39">
        <v>1600402</v>
      </c>
      <c r="B312" s="29" t="s">
        <v>315</v>
      </c>
      <c r="C312" s="30" t="s">
        <v>307</v>
      </c>
      <c r="D312" s="31">
        <v>8494638.6799999997</v>
      </c>
      <c r="E312" s="15">
        <v>7972768.7400000002</v>
      </c>
      <c r="F312" s="15">
        <v>427110.12</v>
      </c>
      <c r="G312" s="15">
        <v>94759.82</v>
      </c>
      <c r="H312" s="15">
        <v>2373717.21</v>
      </c>
      <c r="I312" s="15">
        <v>266543.95999999996</v>
      </c>
      <c r="J312" s="16">
        <v>14911.029999999999</v>
      </c>
      <c r="K312" s="17">
        <v>11149810.879999999</v>
      </c>
      <c r="L312" s="17">
        <v>3959698.04</v>
      </c>
      <c r="M312" s="18">
        <v>15109508.92</v>
      </c>
    </row>
    <row r="313" spans="1:13" ht="12.75" customHeight="1" x14ac:dyDescent="0.2">
      <c r="A313" s="39">
        <v>1600501</v>
      </c>
      <c r="B313" s="29" t="s">
        <v>316</v>
      </c>
      <c r="C313" s="30" t="s">
        <v>307</v>
      </c>
      <c r="D313" s="31">
        <v>10852017.08</v>
      </c>
      <c r="E313" s="15">
        <v>9929342.25</v>
      </c>
      <c r="F313" s="15">
        <v>700661.35</v>
      </c>
      <c r="G313" s="15">
        <v>222013.48</v>
      </c>
      <c r="H313" s="15">
        <v>3255632.65</v>
      </c>
      <c r="I313" s="15">
        <v>313995.54000000004</v>
      </c>
      <c r="J313" s="16">
        <v>45427.119999999995</v>
      </c>
      <c r="K313" s="17">
        <v>14467072.390000001</v>
      </c>
      <c r="L313" s="17">
        <v>9645166.9600000009</v>
      </c>
      <c r="M313" s="18">
        <v>24112239.350000001</v>
      </c>
    </row>
    <row r="314" spans="1:13" ht="12.75" customHeight="1" x14ac:dyDescent="0.2">
      <c r="A314" s="39">
        <v>1600535</v>
      </c>
      <c r="B314" s="29" t="s">
        <v>317</v>
      </c>
      <c r="C314" s="30" t="s">
        <v>307</v>
      </c>
      <c r="D314" s="31">
        <v>10832949.539999999</v>
      </c>
      <c r="E314" s="15">
        <v>9337502.3900000006</v>
      </c>
      <c r="F314" s="15">
        <v>609719.61</v>
      </c>
      <c r="G314" s="15">
        <v>885727.54</v>
      </c>
      <c r="H314" s="15">
        <v>3004122.22</v>
      </c>
      <c r="I314" s="15">
        <v>304865.25</v>
      </c>
      <c r="J314" s="16">
        <v>51168.3</v>
      </c>
      <c r="K314" s="17">
        <v>14193105.309999999</v>
      </c>
      <c r="L314" s="17">
        <v>3743150.04</v>
      </c>
      <c r="M314" s="18">
        <v>17936255.350000001</v>
      </c>
    </row>
    <row r="315" spans="1:13" ht="12.75" customHeight="1" x14ac:dyDescent="0.2">
      <c r="A315" s="39">
        <v>1600550</v>
      </c>
      <c r="B315" s="29" t="s">
        <v>318</v>
      </c>
      <c r="C315" s="30" t="s">
        <v>307</v>
      </c>
      <c r="D315" s="31">
        <v>664524.55000000005</v>
      </c>
      <c r="E315" s="15">
        <v>664524.55000000005</v>
      </c>
      <c r="F315" s="15">
        <v>0</v>
      </c>
      <c r="G315" s="15">
        <v>0</v>
      </c>
      <c r="H315" s="15">
        <v>135012.98000000001</v>
      </c>
      <c r="I315" s="15">
        <v>11753.99</v>
      </c>
      <c r="J315" s="16">
        <v>0</v>
      </c>
      <c r="K315" s="17">
        <v>811291.52</v>
      </c>
      <c r="L315" s="17">
        <v>307536</v>
      </c>
      <c r="M315" s="18">
        <v>1118827.52</v>
      </c>
    </row>
    <row r="316" spans="1:13" ht="12.75" customHeight="1" x14ac:dyDescent="0.2">
      <c r="A316" s="39">
        <v>1600600</v>
      </c>
      <c r="B316" s="29" t="s">
        <v>319</v>
      </c>
      <c r="C316" s="30" t="s">
        <v>307</v>
      </c>
      <c r="D316" s="31">
        <v>66460017.769999996</v>
      </c>
      <c r="E316" s="15">
        <v>42677744.030000001</v>
      </c>
      <c r="F316" s="15">
        <v>7248997.1200000001</v>
      </c>
      <c r="G316" s="15">
        <v>16533276.619999999</v>
      </c>
      <c r="H316" s="15">
        <v>24996673.539999999</v>
      </c>
      <c r="I316" s="15">
        <v>7515090.7200000007</v>
      </c>
      <c r="J316" s="16">
        <v>1110872.23</v>
      </c>
      <c r="K316" s="17">
        <v>100082654.25999999</v>
      </c>
      <c r="L316" s="17">
        <v>87000475.129999995</v>
      </c>
      <c r="M316" s="18">
        <v>187083129.38999999</v>
      </c>
    </row>
    <row r="317" spans="1:13" ht="12.75" customHeight="1" x14ac:dyDescent="0.2">
      <c r="A317" s="39">
        <v>1600709</v>
      </c>
      <c r="B317" s="29" t="s">
        <v>320</v>
      </c>
      <c r="C317" s="30" t="s">
        <v>307</v>
      </c>
      <c r="D317" s="31">
        <v>4031350.38</v>
      </c>
      <c r="E317" s="15">
        <v>3752027.67</v>
      </c>
      <c r="F317" s="15">
        <v>190880.9</v>
      </c>
      <c r="G317" s="15">
        <v>88441.81</v>
      </c>
      <c r="H317" s="15">
        <v>1000306.59</v>
      </c>
      <c r="I317" s="15">
        <v>144620.21</v>
      </c>
      <c r="J317" s="16">
        <v>6053.23</v>
      </c>
      <c r="K317" s="17">
        <v>5182330.41</v>
      </c>
      <c r="L317" s="17">
        <v>2443728.12</v>
      </c>
      <c r="M317" s="18">
        <v>7626058.5300000003</v>
      </c>
    </row>
    <row r="318" spans="1:13" ht="12.75" customHeight="1" x14ac:dyDescent="0.2">
      <c r="A318" s="39">
        <v>1600808</v>
      </c>
      <c r="B318" s="29" t="s">
        <v>321</v>
      </c>
      <c r="C318" s="30" t="s">
        <v>307</v>
      </c>
      <c r="D318" s="31">
        <v>2340629.31</v>
      </c>
      <c r="E318" s="15">
        <v>1715698.61</v>
      </c>
      <c r="F318" s="15">
        <v>217285.26</v>
      </c>
      <c r="G318" s="15">
        <v>407645.44</v>
      </c>
      <c r="H318" s="15">
        <v>1089354.8700000001</v>
      </c>
      <c r="I318" s="15">
        <v>499819.36000000004</v>
      </c>
      <c r="J318" s="16">
        <v>29398.940000000002</v>
      </c>
      <c r="K318" s="17">
        <v>3959202.4800000004</v>
      </c>
      <c r="L318" s="17">
        <v>1576057.19</v>
      </c>
      <c r="M318" s="18">
        <v>5535259.6699999999</v>
      </c>
    </row>
    <row r="319" spans="1:13" ht="12.75" customHeight="1" x14ac:dyDescent="0.2">
      <c r="A319" s="39">
        <v>1700251</v>
      </c>
      <c r="B319" s="29" t="s">
        <v>322</v>
      </c>
      <c r="C319" s="30" t="s">
        <v>323</v>
      </c>
      <c r="D319" s="31">
        <v>2314661.8200000003</v>
      </c>
      <c r="E319" s="15">
        <v>1890526.79</v>
      </c>
      <c r="F319" s="15">
        <v>396449.03</v>
      </c>
      <c r="G319" s="15">
        <v>27686</v>
      </c>
      <c r="H319" s="15">
        <v>449839.23</v>
      </c>
      <c r="I319" s="15">
        <v>147452.32999999999</v>
      </c>
      <c r="J319" s="16">
        <v>0</v>
      </c>
      <c r="K319" s="17">
        <v>2911953.3800000004</v>
      </c>
      <c r="L319" s="17">
        <v>382799.55</v>
      </c>
      <c r="M319" s="18">
        <v>3294752.93</v>
      </c>
    </row>
    <row r="320" spans="1:13" ht="12.75" customHeight="1" x14ac:dyDescent="0.2">
      <c r="A320" s="39">
        <v>1700301</v>
      </c>
      <c r="B320" s="29" t="s">
        <v>324</v>
      </c>
      <c r="C320" s="30" t="s">
        <v>323</v>
      </c>
      <c r="D320" s="31">
        <v>3475620.36</v>
      </c>
      <c r="E320" s="15">
        <v>2915049.09</v>
      </c>
      <c r="F320" s="15">
        <v>411267.39</v>
      </c>
      <c r="G320" s="15">
        <v>149303.88</v>
      </c>
      <c r="H320" s="15">
        <v>1428944.47</v>
      </c>
      <c r="I320" s="15">
        <v>294481.78000000003</v>
      </c>
      <c r="J320" s="16">
        <v>44253.039999999994</v>
      </c>
      <c r="K320" s="17">
        <v>5243299.6500000004</v>
      </c>
      <c r="L320" s="17">
        <v>2599862.7999999998</v>
      </c>
      <c r="M320" s="18">
        <v>7843162.4499999993</v>
      </c>
    </row>
    <row r="321" spans="1:13" ht="12.75" customHeight="1" x14ac:dyDescent="0.2">
      <c r="A321" s="39">
        <v>1700350</v>
      </c>
      <c r="B321" s="29" t="s">
        <v>325</v>
      </c>
      <c r="C321" s="30" t="s">
        <v>323</v>
      </c>
      <c r="D321" s="31">
        <v>7380073.1500000004</v>
      </c>
      <c r="E321" s="15">
        <v>6145014.1399999997</v>
      </c>
      <c r="F321" s="15">
        <v>552690.74</v>
      </c>
      <c r="G321" s="15">
        <v>682368.27</v>
      </c>
      <c r="H321" s="15">
        <v>2610014.0699999998</v>
      </c>
      <c r="I321" s="15">
        <v>145406.52000000002</v>
      </c>
      <c r="J321" s="16">
        <v>27737.96</v>
      </c>
      <c r="K321" s="17">
        <v>10163231.699999999</v>
      </c>
      <c r="L321" s="17">
        <v>2757658.36</v>
      </c>
      <c r="M321" s="18">
        <v>12920890.059999999</v>
      </c>
    </row>
    <row r="322" spans="1:13" ht="12.75" customHeight="1" x14ac:dyDescent="0.2">
      <c r="A322" s="39">
        <v>1700400</v>
      </c>
      <c r="B322" s="29" t="s">
        <v>326</v>
      </c>
      <c r="C322" s="30" t="s">
        <v>323</v>
      </c>
      <c r="D322" s="31">
        <v>8660107.7699999996</v>
      </c>
      <c r="E322" s="15">
        <v>7382511.5700000003</v>
      </c>
      <c r="F322" s="15">
        <v>894351.39</v>
      </c>
      <c r="G322" s="15">
        <v>383244.81</v>
      </c>
      <c r="H322" s="15">
        <v>3598892.08</v>
      </c>
      <c r="I322" s="15">
        <v>176268.22</v>
      </c>
      <c r="J322" s="16">
        <v>40392.44</v>
      </c>
      <c r="K322" s="17">
        <v>12475660.51</v>
      </c>
      <c r="L322" s="17">
        <v>2338388.4500000002</v>
      </c>
      <c r="M322" s="18">
        <v>14814048.960000001</v>
      </c>
    </row>
    <row r="323" spans="1:13" ht="12.75" customHeight="1" x14ac:dyDescent="0.2">
      <c r="A323" s="39">
        <v>1700707</v>
      </c>
      <c r="B323" s="29" t="s">
        <v>327</v>
      </c>
      <c r="C323" s="30" t="s">
        <v>323</v>
      </c>
      <c r="D323" s="31">
        <v>12173382.440000001</v>
      </c>
      <c r="E323" s="15">
        <v>9613291.0800000001</v>
      </c>
      <c r="F323" s="15">
        <v>1451617.39</v>
      </c>
      <c r="G323" s="15">
        <v>1108473.97</v>
      </c>
      <c r="H323" s="15">
        <v>5465933.1699999999</v>
      </c>
      <c r="I323" s="15">
        <v>309306.36000000004</v>
      </c>
      <c r="J323" s="16">
        <v>131739.47</v>
      </c>
      <c r="K323" s="17">
        <v>18080361.440000001</v>
      </c>
      <c r="L323" s="17">
        <v>4240871.32</v>
      </c>
      <c r="M323" s="18">
        <v>22321232.760000002</v>
      </c>
    </row>
    <row r="324" spans="1:13" ht="12.75" customHeight="1" x14ac:dyDescent="0.2">
      <c r="A324" s="39">
        <v>1701002</v>
      </c>
      <c r="B324" s="29" t="s">
        <v>328</v>
      </c>
      <c r="C324" s="30" t="s">
        <v>323</v>
      </c>
      <c r="D324" s="31">
        <v>14301987.140000001</v>
      </c>
      <c r="E324" s="15">
        <v>12804238.23</v>
      </c>
      <c r="F324" s="15">
        <v>1108229.71</v>
      </c>
      <c r="G324" s="15">
        <v>389519.2</v>
      </c>
      <c r="H324" s="15">
        <v>5434037.6299999999</v>
      </c>
      <c r="I324" s="15">
        <v>344802.95999999996</v>
      </c>
      <c r="J324" s="16">
        <v>56990.35</v>
      </c>
      <c r="K324" s="17">
        <v>20137818.079999998</v>
      </c>
      <c r="L324" s="17">
        <v>4611497.45</v>
      </c>
      <c r="M324" s="18">
        <v>24749315.530000001</v>
      </c>
    </row>
    <row r="325" spans="1:13" ht="12.75" customHeight="1" x14ac:dyDescent="0.2">
      <c r="A325" s="39">
        <v>1701051</v>
      </c>
      <c r="B325" s="29" t="s">
        <v>329</v>
      </c>
      <c r="C325" s="30" t="s">
        <v>323</v>
      </c>
      <c r="D325" s="31">
        <v>2694229.9499999997</v>
      </c>
      <c r="E325" s="15">
        <v>2477368.44</v>
      </c>
      <c r="F325" s="15">
        <v>192256.32</v>
      </c>
      <c r="G325" s="15">
        <v>24605.19</v>
      </c>
      <c r="H325" s="15">
        <v>911789.34</v>
      </c>
      <c r="I325" s="15">
        <v>59704.71</v>
      </c>
      <c r="J325" s="16">
        <v>942.74</v>
      </c>
      <c r="K325" s="17">
        <v>3666666.7399999998</v>
      </c>
      <c r="L325" s="17">
        <v>707000</v>
      </c>
      <c r="M325" s="18">
        <v>4373666.74</v>
      </c>
    </row>
    <row r="326" spans="1:13" ht="12.75" customHeight="1" x14ac:dyDescent="0.2">
      <c r="A326" s="39">
        <v>1701101</v>
      </c>
      <c r="B326" s="29" t="s">
        <v>330</v>
      </c>
      <c r="C326" s="30" t="s">
        <v>323</v>
      </c>
      <c r="D326" s="31">
        <v>4599413.87</v>
      </c>
      <c r="E326" s="15">
        <v>4050388.25</v>
      </c>
      <c r="F326" s="15">
        <v>407375.61</v>
      </c>
      <c r="G326" s="15">
        <v>141650.01</v>
      </c>
      <c r="H326" s="15">
        <v>1625527.98</v>
      </c>
      <c r="I326" s="15">
        <v>199072.06</v>
      </c>
      <c r="J326" s="16">
        <v>11871.04</v>
      </c>
      <c r="K326" s="17">
        <v>6435884.9500000002</v>
      </c>
      <c r="L326" s="17">
        <v>1559590.4300000002</v>
      </c>
      <c r="M326" s="18">
        <v>7995475.3799999999</v>
      </c>
    </row>
    <row r="327" spans="1:13" ht="12.75" customHeight="1" x14ac:dyDescent="0.2">
      <c r="A327" s="39">
        <v>1701309</v>
      </c>
      <c r="B327" s="29" t="s">
        <v>331</v>
      </c>
      <c r="C327" s="30" t="s">
        <v>323</v>
      </c>
      <c r="D327" s="31">
        <v>5241660.3499999996</v>
      </c>
      <c r="E327" s="15">
        <v>4692657.08</v>
      </c>
      <c r="F327" s="15">
        <v>450483.6</v>
      </c>
      <c r="G327" s="15">
        <v>98519.67</v>
      </c>
      <c r="H327" s="15">
        <v>1377782.59</v>
      </c>
      <c r="I327" s="15">
        <v>39276.07</v>
      </c>
      <c r="J327" s="16">
        <v>879.99</v>
      </c>
      <c r="K327" s="17">
        <v>6659599</v>
      </c>
      <c r="L327" s="17">
        <v>953839.40999999992</v>
      </c>
      <c r="M327" s="18">
        <v>7613438.4100000001</v>
      </c>
    </row>
    <row r="328" spans="1:13" ht="12.75" customHeight="1" x14ac:dyDescent="0.2">
      <c r="A328" s="39">
        <v>1701903</v>
      </c>
      <c r="B328" s="29" t="s">
        <v>332</v>
      </c>
      <c r="C328" s="30" t="s">
        <v>323</v>
      </c>
      <c r="D328" s="31">
        <v>7720992.9199999999</v>
      </c>
      <c r="E328" s="15">
        <v>6663928.7199999997</v>
      </c>
      <c r="F328" s="15">
        <v>941909.61</v>
      </c>
      <c r="G328" s="15">
        <v>115154.59</v>
      </c>
      <c r="H328" s="15">
        <v>2507204.0699999998</v>
      </c>
      <c r="I328" s="15">
        <v>368863.14999999997</v>
      </c>
      <c r="J328" s="16">
        <v>38754.06</v>
      </c>
      <c r="K328" s="17">
        <v>10635814.199999999</v>
      </c>
      <c r="L328" s="17">
        <v>1313399.73</v>
      </c>
      <c r="M328" s="18">
        <v>11949213.93</v>
      </c>
    </row>
    <row r="329" spans="1:13" ht="12.75" customHeight="1" x14ac:dyDescent="0.2">
      <c r="A329" s="39">
        <v>1702000</v>
      </c>
      <c r="B329" s="29" t="s">
        <v>333</v>
      </c>
      <c r="C329" s="30" t="s">
        <v>323</v>
      </c>
      <c r="D329" s="31">
        <v>16897228.970000003</v>
      </c>
      <c r="E329" s="15">
        <v>13665102.92</v>
      </c>
      <c r="F329" s="15">
        <v>2258385.9500000002</v>
      </c>
      <c r="G329" s="15">
        <v>973740.1</v>
      </c>
      <c r="H329" s="15">
        <v>5159440.53</v>
      </c>
      <c r="I329" s="15">
        <v>381708.15</v>
      </c>
      <c r="J329" s="16">
        <v>146302.87000000002</v>
      </c>
      <c r="K329" s="17">
        <v>22584680.520000003</v>
      </c>
      <c r="L329" s="17">
        <v>4801201.83</v>
      </c>
      <c r="M329" s="18">
        <v>27385882.350000001</v>
      </c>
    </row>
    <row r="330" spans="1:13" ht="12.75" customHeight="1" x14ac:dyDescent="0.2">
      <c r="A330" s="39">
        <v>1702109</v>
      </c>
      <c r="B330" s="29" t="s">
        <v>334</v>
      </c>
      <c r="C330" s="30" t="s">
        <v>323</v>
      </c>
      <c r="D330" s="31">
        <v>189932194.14000002</v>
      </c>
      <c r="E330" s="15">
        <v>118886533.3</v>
      </c>
      <c r="F330" s="15">
        <v>42868438.630000003</v>
      </c>
      <c r="G330" s="15">
        <v>28177222.210000001</v>
      </c>
      <c r="H330" s="15">
        <v>85538686.549999997</v>
      </c>
      <c r="I330" s="15">
        <v>12494335.939999999</v>
      </c>
      <c r="J330" s="16">
        <v>3969352.1099999994</v>
      </c>
      <c r="K330" s="17">
        <v>291934568.74000001</v>
      </c>
      <c r="L330" s="17">
        <v>84241157.650000006</v>
      </c>
      <c r="M330" s="18">
        <v>376175726.38999999</v>
      </c>
    </row>
    <row r="331" spans="1:13" ht="12.75" customHeight="1" x14ac:dyDescent="0.2">
      <c r="A331" s="39">
        <v>1702158</v>
      </c>
      <c r="B331" s="29" t="s">
        <v>335</v>
      </c>
      <c r="C331" s="30" t="s">
        <v>323</v>
      </c>
      <c r="D331" s="31">
        <v>2468365.3199999998</v>
      </c>
      <c r="E331" s="15">
        <v>2125003.67</v>
      </c>
      <c r="F331" s="15">
        <v>271997.83</v>
      </c>
      <c r="G331" s="15">
        <v>71363.820000000007</v>
      </c>
      <c r="H331" s="15">
        <v>989587.43</v>
      </c>
      <c r="I331" s="15">
        <v>53528.49</v>
      </c>
      <c r="J331" s="16">
        <v>24714.690000000002</v>
      </c>
      <c r="K331" s="17">
        <v>3536195.9299999997</v>
      </c>
      <c r="L331" s="17">
        <v>1665370</v>
      </c>
      <c r="M331" s="18">
        <v>5201565.93</v>
      </c>
    </row>
    <row r="332" spans="1:13" ht="12.75" customHeight="1" x14ac:dyDescent="0.2">
      <c r="A332" s="39">
        <v>1702208</v>
      </c>
      <c r="B332" s="29" t="s">
        <v>336</v>
      </c>
      <c r="C332" s="30" t="s">
        <v>323</v>
      </c>
      <c r="D332" s="31">
        <v>67850710.49000001</v>
      </c>
      <c r="E332" s="15">
        <v>61218534.18</v>
      </c>
      <c r="F332" s="15">
        <v>5246363.2</v>
      </c>
      <c r="G332" s="15">
        <v>1385813.11</v>
      </c>
      <c r="H332" s="15">
        <v>26083659.760000002</v>
      </c>
      <c r="I332" s="15">
        <v>3207196.97</v>
      </c>
      <c r="J332" s="16">
        <v>273446.07999999996</v>
      </c>
      <c r="K332" s="17">
        <v>97415013.300000012</v>
      </c>
      <c r="L332" s="17">
        <v>18191953.170000002</v>
      </c>
      <c r="M332" s="18">
        <v>115606966.47</v>
      </c>
    </row>
    <row r="333" spans="1:13" ht="12.75" customHeight="1" x14ac:dyDescent="0.2">
      <c r="A333" s="39">
        <v>1702307</v>
      </c>
      <c r="B333" s="29" t="s">
        <v>337</v>
      </c>
      <c r="C333" s="30" t="s">
        <v>323</v>
      </c>
      <c r="D333" s="31">
        <v>10992585.989999998</v>
      </c>
      <c r="E333" s="15">
        <v>9148332.1999999993</v>
      </c>
      <c r="F333" s="15">
        <v>1367863.75</v>
      </c>
      <c r="G333" s="15">
        <v>476390.04</v>
      </c>
      <c r="H333" s="15">
        <v>3709014.53</v>
      </c>
      <c r="I333" s="15">
        <v>174875.76</v>
      </c>
      <c r="J333" s="16">
        <v>69483.34</v>
      </c>
      <c r="K333" s="17">
        <v>14945959.619999997</v>
      </c>
      <c r="L333" s="17">
        <v>2004999.12</v>
      </c>
      <c r="M333" s="18">
        <v>16950958.739999998</v>
      </c>
    </row>
    <row r="334" spans="1:13" ht="12.75" customHeight="1" x14ac:dyDescent="0.2">
      <c r="A334" s="39">
        <v>1702406</v>
      </c>
      <c r="B334" s="29" t="s">
        <v>338</v>
      </c>
      <c r="C334" s="30" t="s">
        <v>323</v>
      </c>
      <c r="D334" s="31">
        <v>37787914.019999996</v>
      </c>
      <c r="E334" s="15">
        <v>32202208.460000001</v>
      </c>
      <c r="F334" s="15">
        <v>3766808.55</v>
      </c>
      <c r="G334" s="15">
        <v>1818897.01</v>
      </c>
      <c r="H334" s="15">
        <v>13632910.220000001</v>
      </c>
      <c r="I334" s="15">
        <v>1040102.26</v>
      </c>
      <c r="J334" s="16">
        <v>133399.76999999999</v>
      </c>
      <c r="K334" s="17">
        <v>52594326.269999996</v>
      </c>
      <c r="L334" s="17">
        <v>6840477.2000000002</v>
      </c>
      <c r="M334" s="18">
        <v>59434803.469999999</v>
      </c>
    </row>
    <row r="335" spans="1:13" ht="12.75" customHeight="1" x14ac:dyDescent="0.2">
      <c r="A335" s="39">
        <v>1702554</v>
      </c>
      <c r="B335" s="29" t="s">
        <v>339</v>
      </c>
      <c r="C335" s="30" t="s">
        <v>323</v>
      </c>
      <c r="D335" s="31">
        <v>54938139.5</v>
      </c>
      <c r="E335" s="15">
        <v>49729500.030000001</v>
      </c>
      <c r="F335" s="15">
        <v>3632653.12</v>
      </c>
      <c r="G335" s="15">
        <v>1575986.35</v>
      </c>
      <c r="H335" s="15">
        <v>20654864.850000001</v>
      </c>
      <c r="I335" s="15">
        <v>1144686.43</v>
      </c>
      <c r="J335" s="16">
        <v>150393.39000000001</v>
      </c>
      <c r="K335" s="17">
        <v>76888084.170000002</v>
      </c>
      <c r="L335" s="17">
        <v>14146663.34</v>
      </c>
      <c r="M335" s="18">
        <v>91034747.510000005</v>
      </c>
    </row>
    <row r="336" spans="1:13" ht="12.75" customHeight="1" x14ac:dyDescent="0.2">
      <c r="A336" s="39">
        <v>1702703</v>
      </c>
      <c r="B336" s="29" t="s">
        <v>340</v>
      </c>
      <c r="C336" s="30" t="s">
        <v>323</v>
      </c>
      <c r="D336" s="31">
        <v>6391507.3100000005</v>
      </c>
      <c r="E336" s="15">
        <v>5496817.6100000003</v>
      </c>
      <c r="F336" s="15">
        <v>620694.71</v>
      </c>
      <c r="G336" s="15">
        <v>273994.99</v>
      </c>
      <c r="H336" s="15">
        <v>2215095.65</v>
      </c>
      <c r="I336" s="15">
        <v>59474.9</v>
      </c>
      <c r="J336" s="16">
        <v>50681.22</v>
      </c>
      <c r="K336" s="17">
        <v>8716759.0800000001</v>
      </c>
      <c r="L336" s="17">
        <v>612199.57000000007</v>
      </c>
      <c r="M336" s="18">
        <v>9328958.6500000004</v>
      </c>
    </row>
    <row r="337" spans="1:13" ht="12.75" customHeight="1" x14ac:dyDescent="0.2">
      <c r="A337" s="39">
        <v>1702901</v>
      </c>
      <c r="B337" s="29" t="s">
        <v>341</v>
      </c>
      <c r="C337" s="30" t="s">
        <v>323</v>
      </c>
      <c r="D337" s="31">
        <v>6045516.3599999994</v>
      </c>
      <c r="E337" s="15">
        <v>5333381.22</v>
      </c>
      <c r="F337" s="15">
        <v>588283.80000000005</v>
      </c>
      <c r="G337" s="15">
        <v>123851.34</v>
      </c>
      <c r="H337" s="15">
        <v>2796894.22</v>
      </c>
      <c r="I337" s="15">
        <v>254181.03000000003</v>
      </c>
      <c r="J337" s="16">
        <v>27309.760000000002</v>
      </c>
      <c r="K337" s="17">
        <v>9123901.3699999992</v>
      </c>
      <c r="L337" s="17">
        <v>1567698.42</v>
      </c>
      <c r="M337" s="18">
        <v>10691599.789999999</v>
      </c>
    </row>
    <row r="338" spans="1:13" ht="12.75" customHeight="1" x14ac:dyDescent="0.2">
      <c r="A338" s="39">
        <v>1703008</v>
      </c>
      <c r="B338" s="29" t="s">
        <v>342</v>
      </c>
      <c r="C338" s="30" t="s">
        <v>323</v>
      </c>
      <c r="D338" s="31">
        <v>7621866.879999999</v>
      </c>
      <c r="E338" s="15">
        <v>6726983.5599999996</v>
      </c>
      <c r="F338" s="15">
        <v>545008.1</v>
      </c>
      <c r="G338" s="15">
        <v>349875.22</v>
      </c>
      <c r="H338" s="15">
        <v>2156210.4500000002</v>
      </c>
      <c r="I338" s="15">
        <v>106947.58</v>
      </c>
      <c r="J338" s="16">
        <v>0</v>
      </c>
      <c r="K338" s="17">
        <v>9885024.9100000001</v>
      </c>
      <c r="L338" s="17">
        <v>1365139.66</v>
      </c>
      <c r="M338" s="18">
        <v>11250164.57</v>
      </c>
    </row>
    <row r="339" spans="1:13" ht="12.75" customHeight="1" x14ac:dyDescent="0.2">
      <c r="A339" s="39">
        <v>1703057</v>
      </c>
      <c r="B339" s="29" t="s">
        <v>343</v>
      </c>
      <c r="C339" s="30" t="s">
        <v>323</v>
      </c>
      <c r="D339" s="31">
        <v>2452289.96</v>
      </c>
      <c r="E339" s="15">
        <v>2157629.4700000002</v>
      </c>
      <c r="F339" s="15">
        <v>270236.11</v>
      </c>
      <c r="G339" s="15">
        <v>24424.38</v>
      </c>
      <c r="H339" s="15">
        <v>1119494.3</v>
      </c>
      <c r="I339" s="15">
        <v>149487.82</v>
      </c>
      <c r="J339" s="16">
        <v>2194.2399999999998</v>
      </c>
      <c r="K339" s="17">
        <v>3723466.3200000003</v>
      </c>
      <c r="L339" s="17">
        <v>632500</v>
      </c>
      <c r="M339" s="18">
        <v>4355966.32</v>
      </c>
    </row>
    <row r="340" spans="1:13" ht="12.75" customHeight="1" x14ac:dyDescent="0.2">
      <c r="A340" s="39">
        <v>1703073</v>
      </c>
      <c r="B340" s="29" t="s">
        <v>344</v>
      </c>
      <c r="C340" s="30" t="s">
        <v>323</v>
      </c>
      <c r="D340" s="31">
        <v>2507411.8400000003</v>
      </c>
      <c r="E340" s="15">
        <v>2302889.2200000002</v>
      </c>
      <c r="F340" s="15">
        <v>194762.91</v>
      </c>
      <c r="G340" s="15">
        <v>9759.7099999999991</v>
      </c>
      <c r="H340" s="15">
        <v>612008.53</v>
      </c>
      <c r="I340" s="15">
        <v>77951.55</v>
      </c>
      <c r="J340" s="16">
        <v>0</v>
      </c>
      <c r="K340" s="17">
        <v>3197371.9200000004</v>
      </c>
      <c r="L340" s="17">
        <v>790599.33</v>
      </c>
      <c r="M340" s="18">
        <v>3987971.25</v>
      </c>
    </row>
    <row r="341" spans="1:13" ht="12.75" customHeight="1" x14ac:dyDescent="0.2">
      <c r="A341" s="39">
        <v>1703107</v>
      </c>
      <c r="B341" s="29" t="s">
        <v>345</v>
      </c>
      <c r="C341" s="30" t="s">
        <v>323</v>
      </c>
      <c r="D341" s="31">
        <v>4747757.3999999994</v>
      </c>
      <c r="E341" s="15">
        <v>4076761.04</v>
      </c>
      <c r="F341" s="15">
        <v>480629.06</v>
      </c>
      <c r="G341" s="15">
        <v>190367.3</v>
      </c>
      <c r="H341" s="15">
        <v>1541449.52</v>
      </c>
      <c r="I341" s="15">
        <v>143806.45000000001</v>
      </c>
      <c r="J341" s="16">
        <v>4393.8999999999996</v>
      </c>
      <c r="K341" s="17">
        <v>6437407.2699999996</v>
      </c>
      <c r="L341" s="17">
        <v>1588621.96</v>
      </c>
      <c r="M341" s="18">
        <v>8026029.2300000004</v>
      </c>
    </row>
    <row r="342" spans="1:13" ht="12.75" customHeight="1" x14ac:dyDescent="0.2">
      <c r="A342" s="39">
        <v>1703206</v>
      </c>
      <c r="B342" s="29" t="s">
        <v>346</v>
      </c>
      <c r="C342" s="30" t="s">
        <v>323</v>
      </c>
      <c r="D342" s="31">
        <v>2304349.0100000002</v>
      </c>
      <c r="E342" s="15">
        <v>2059979.61</v>
      </c>
      <c r="F342" s="15">
        <v>244369.4</v>
      </c>
      <c r="G342" s="15">
        <v>0</v>
      </c>
      <c r="H342" s="15">
        <v>547261.19999999995</v>
      </c>
      <c r="I342" s="15">
        <v>18516.259999999998</v>
      </c>
      <c r="J342" s="16">
        <v>20759.61</v>
      </c>
      <c r="K342" s="17">
        <v>2890886.08</v>
      </c>
      <c r="L342" s="17">
        <v>366899.32999999996</v>
      </c>
      <c r="M342" s="18">
        <v>3257785.41</v>
      </c>
    </row>
    <row r="343" spans="1:13" ht="12.75" customHeight="1" x14ac:dyDescent="0.2">
      <c r="A343" s="39">
        <v>1703305</v>
      </c>
      <c r="B343" s="29" t="s">
        <v>183</v>
      </c>
      <c r="C343" s="30" t="s">
        <v>323</v>
      </c>
      <c r="D343" s="31">
        <v>525238.31999999995</v>
      </c>
      <c r="E343" s="15">
        <v>414206.16</v>
      </c>
      <c r="F343" s="15">
        <v>111032.16</v>
      </c>
      <c r="G343" s="15">
        <v>0</v>
      </c>
      <c r="H343" s="15">
        <v>193400.67</v>
      </c>
      <c r="I343" s="15">
        <v>0</v>
      </c>
      <c r="J343" s="16">
        <v>942.74</v>
      </c>
      <c r="K343" s="17">
        <v>719581.73</v>
      </c>
      <c r="L343" s="17">
        <v>358600</v>
      </c>
      <c r="M343" s="18">
        <v>1078181.73</v>
      </c>
    </row>
    <row r="344" spans="1:13" ht="12.75" customHeight="1" x14ac:dyDescent="0.2">
      <c r="A344" s="39">
        <v>1703602</v>
      </c>
      <c r="B344" s="29" t="s">
        <v>347</v>
      </c>
      <c r="C344" s="30" t="s">
        <v>323</v>
      </c>
      <c r="D344" s="31">
        <v>1337371.24</v>
      </c>
      <c r="E344" s="15">
        <v>1057352.01</v>
      </c>
      <c r="F344" s="15">
        <v>201719.27</v>
      </c>
      <c r="G344" s="15">
        <v>78299.960000000006</v>
      </c>
      <c r="H344" s="15">
        <v>574419.93000000005</v>
      </c>
      <c r="I344" s="15">
        <v>35327.71</v>
      </c>
      <c r="J344" s="16">
        <v>9492.6299999999992</v>
      </c>
      <c r="K344" s="17">
        <v>1956611.51</v>
      </c>
      <c r="L344" s="17">
        <v>431799.56</v>
      </c>
      <c r="M344" s="18">
        <v>2388411.0699999998</v>
      </c>
    </row>
    <row r="345" spans="1:13" ht="12.75" customHeight="1" x14ac:dyDescent="0.2">
      <c r="A345" s="39">
        <v>1703701</v>
      </c>
      <c r="B345" s="29" t="s">
        <v>348</v>
      </c>
      <c r="C345" s="30" t="s">
        <v>323</v>
      </c>
      <c r="D345" s="31">
        <v>3061931.39</v>
      </c>
      <c r="E345" s="15">
        <v>2577923.08</v>
      </c>
      <c r="F345" s="15">
        <v>374796.11</v>
      </c>
      <c r="G345" s="15">
        <v>109212.2</v>
      </c>
      <c r="H345" s="15">
        <v>1019922.85</v>
      </c>
      <c r="I345" s="15">
        <v>69565.989999999991</v>
      </c>
      <c r="J345" s="16">
        <v>20734.990000000002</v>
      </c>
      <c r="K345" s="17">
        <v>4172155.22</v>
      </c>
      <c r="L345" s="17">
        <v>1266300</v>
      </c>
      <c r="M345" s="18">
        <v>5438455.2199999997</v>
      </c>
    </row>
    <row r="346" spans="1:13" ht="12.75" customHeight="1" x14ac:dyDescent="0.2">
      <c r="A346" s="39">
        <v>1703800</v>
      </c>
      <c r="B346" s="29" t="s">
        <v>349</v>
      </c>
      <c r="C346" s="30" t="s">
        <v>323</v>
      </c>
      <c r="D346" s="31">
        <v>4205429.8499999996</v>
      </c>
      <c r="E346" s="15">
        <v>3650954.28</v>
      </c>
      <c r="F346" s="15">
        <v>398507.66</v>
      </c>
      <c r="G346" s="15">
        <v>155967.91</v>
      </c>
      <c r="H346" s="15">
        <v>1677928.56</v>
      </c>
      <c r="I346" s="15">
        <v>153643.46</v>
      </c>
      <c r="J346" s="16">
        <v>0</v>
      </c>
      <c r="K346" s="17">
        <v>6037001.8699999992</v>
      </c>
      <c r="L346" s="17">
        <v>972700</v>
      </c>
      <c r="M346" s="18">
        <v>7009701.8700000001</v>
      </c>
    </row>
    <row r="347" spans="1:13" ht="12.75" customHeight="1" x14ac:dyDescent="0.2">
      <c r="A347" s="39">
        <v>1703826</v>
      </c>
      <c r="B347" s="29" t="s">
        <v>350</v>
      </c>
      <c r="C347" s="30" t="s">
        <v>323</v>
      </c>
      <c r="D347" s="31">
        <v>1688141.16</v>
      </c>
      <c r="E347" s="15">
        <v>1579436.48</v>
      </c>
      <c r="F347" s="15">
        <v>97755.68</v>
      </c>
      <c r="G347" s="15">
        <v>10949</v>
      </c>
      <c r="H347" s="15">
        <v>593762.53</v>
      </c>
      <c r="I347" s="15">
        <v>47578.26</v>
      </c>
      <c r="J347" s="16">
        <v>38437.29</v>
      </c>
      <c r="K347" s="17">
        <v>2367919.2400000002</v>
      </c>
      <c r="L347" s="17">
        <v>525398.76</v>
      </c>
      <c r="M347" s="18">
        <v>2893318</v>
      </c>
    </row>
    <row r="348" spans="1:13" ht="12.75" customHeight="1" x14ac:dyDescent="0.2">
      <c r="A348" s="39">
        <v>1703842</v>
      </c>
      <c r="B348" s="29" t="s">
        <v>351</v>
      </c>
      <c r="C348" s="30" t="s">
        <v>323</v>
      </c>
      <c r="D348" s="31">
        <v>4600932.3099999996</v>
      </c>
      <c r="E348" s="15">
        <v>4174401.27</v>
      </c>
      <c r="F348" s="15">
        <v>301231.28999999998</v>
      </c>
      <c r="G348" s="15">
        <v>125299.75</v>
      </c>
      <c r="H348" s="15">
        <v>1598094.86</v>
      </c>
      <c r="I348" s="15">
        <v>181602.09</v>
      </c>
      <c r="J348" s="16">
        <v>73851.259999999995</v>
      </c>
      <c r="K348" s="17">
        <v>6454480.5199999996</v>
      </c>
      <c r="L348" s="17">
        <v>1921400</v>
      </c>
      <c r="M348" s="18">
        <v>8375880.5200000005</v>
      </c>
    </row>
    <row r="349" spans="1:13" ht="12.75" customHeight="1" x14ac:dyDescent="0.2">
      <c r="A349" s="39">
        <v>1703867</v>
      </c>
      <c r="B349" s="29" t="s">
        <v>352</v>
      </c>
      <c r="C349" s="30" t="s">
        <v>323</v>
      </c>
      <c r="D349" s="31">
        <v>3705523.73</v>
      </c>
      <c r="E349" s="15">
        <v>3121856.92</v>
      </c>
      <c r="F349" s="15">
        <v>514767.61</v>
      </c>
      <c r="G349" s="15">
        <v>68899.199999999997</v>
      </c>
      <c r="H349" s="15">
        <v>1016324.69</v>
      </c>
      <c r="I349" s="15">
        <v>126966.34</v>
      </c>
      <c r="J349" s="16">
        <v>14840.84</v>
      </c>
      <c r="K349" s="17">
        <v>4863655.5999999996</v>
      </c>
      <c r="L349" s="17">
        <v>887298.88</v>
      </c>
      <c r="M349" s="18">
        <v>5750954.4799999995</v>
      </c>
    </row>
    <row r="350" spans="1:13" ht="12.75" customHeight="1" x14ac:dyDescent="0.2">
      <c r="A350" s="39">
        <v>1703883</v>
      </c>
      <c r="B350" s="29" t="s">
        <v>353</v>
      </c>
      <c r="C350" s="30" t="s">
        <v>323</v>
      </c>
      <c r="D350" s="31">
        <v>1214742.31</v>
      </c>
      <c r="E350" s="15">
        <v>1015573.41</v>
      </c>
      <c r="F350" s="15">
        <v>139485.19</v>
      </c>
      <c r="G350" s="15">
        <v>59683.71</v>
      </c>
      <c r="H350" s="15">
        <v>338256.39</v>
      </c>
      <c r="I350" s="15">
        <v>27059.4</v>
      </c>
      <c r="J350" s="16">
        <v>2333.3200000000002</v>
      </c>
      <c r="K350" s="17">
        <v>1582391.42</v>
      </c>
      <c r="L350" s="17">
        <v>633199.25</v>
      </c>
      <c r="M350" s="18">
        <v>2215590.67</v>
      </c>
    </row>
    <row r="351" spans="1:13" ht="12.75" customHeight="1" x14ac:dyDescent="0.2">
      <c r="A351" s="39">
        <v>1703891</v>
      </c>
      <c r="B351" s="29" t="s">
        <v>354</v>
      </c>
      <c r="C351" s="30" t="s">
        <v>323</v>
      </c>
      <c r="D351" s="31">
        <v>1444255.6199999999</v>
      </c>
      <c r="E351" s="15">
        <v>1311578.78</v>
      </c>
      <c r="F351" s="15">
        <v>81088.899999999994</v>
      </c>
      <c r="G351" s="15">
        <v>51587.94</v>
      </c>
      <c r="H351" s="15">
        <v>502063.46</v>
      </c>
      <c r="I351" s="15">
        <v>14300</v>
      </c>
      <c r="J351" s="16">
        <v>0</v>
      </c>
      <c r="K351" s="17">
        <v>1960619.0799999998</v>
      </c>
      <c r="L351" s="17">
        <v>332200</v>
      </c>
      <c r="M351" s="18">
        <v>2292819.08</v>
      </c>
    </row>
    <row r="352" spans="1:13" ht="12.75" customHeight="1" x14ac:dyDescent="0.2">
      <c r="A352" s="39">
        <v>1703909</v>
      </c>
      <c r="B352" s="29" t="s">
        <v>355</v>
      </c>
      <c r="C352" s="30" t="s">
        <v>323</v>
      </c>
      <c r="D352" s="31">
        <v>3022634.34</v>
      </c>
      <c r="E352" s="15">
        <v>2714000.12</v>
      </c>
      <c r="F352" s="15">
        <v>280498.19</v>
      </c>
      <c r="G352" s="15">
        <v>28136.03</v>
      </c>
      <c r="H352" s="15">
        <v>846661.37</v>
      </c>
      <c r="I352" s="15">
        <v>95601.19</v>
      </c>
      <c r="J352" s="16">
        <v>4721.6899999999996</v>
      </c>
      <c r="K352" s="17">
        <v>3969618.59</v>
      </c>
      <c r="L352" s="17">
        <v>974399.90999999992</v>
      </c>
      <c r="M352" s="18">
        <v>4944018.5</v>
      </c>
    </row>
    <row r="353" spans="1:13" ht="12.75" customHeight="1" x14ac:dyDescent="0.2">
      <c r="A353" s="39">
        <v>1704105</v>
      </c>
      <c r="B353" s="29" t="s">
        <v>356</v>
      </c>
      <c r="C353" s="30" t="s">
        <v>323</v>
      </c>
      <c r="D353" s="31">
        <v>1205828.81</v>
      </c>
      <c r="E353" s="15">
        <v>1090726.33</v>
      </c>
      <c r="F353" s="15">
        <v>98163</v>
      </c>
      <c r="G353" s="15">
        <v>16939.48</v>
      </c>
      <c r="H353" s="15">
        <v>318011.74</v>
      </c>
      <c r="I353" s="15">
        <v>101414.21</v>
      </c>
      <c r="J353" s="16">
        <v>1485.41</v>
      </c>
      <c r="K353" s="17">
        <v>1626740.17</v>
      </c>
      <c r="L353" s="17">
        <v>350653</v>
      </c>
      <c r="M353" s="18">
        <v>1977393.1700000002</v>
      </c>
    </row>
    <row r="354" spans="1:13" ht="12.75" customHeight="1" x14ac:dyDescent="0.2">
      <c r="A354" s="39">
        <v>1704600</v>
      </c>
      <c r="B354" s="29" t="s">
        <v>357</v>
      </c>
      <c r="C354" s="30" t="s">
        <v>323</v>
      </c>
      <c r="D354" s="31">
        <v>1572059.0599999998</v>
      </c>
      <c r="E354" s="15">
        <v>1481067.9</v>
      </c>
      <c r="F354" s="15">
        <v>57058.16</v>
      </c>
      <c r="G354" s="15">
        <v>33933</v>
      </c>
      <c r="H354" s="15">
        <v>228504.3</v>
      </c>
      <c r="I354" s="15">
        <v>1209</v>
      </c>
      <c r="J354" s="16">
        <v>0</v>
      </c>
      <c r="K354" s="17">
        <v>1801772.3599999999</v>
      </c>
      <c r="L354" s="17">
        <v>207400</v>
      </c>
      <c r="M354" s="18">
        <v>2009172.3599999999</v>
      </c>
    </row>
    <row r="355" spans="1:13" ht="12.75" customHeight="1" x14ac:dyDescent="0.2">
      <c r="A355" s="39">
        <v>1705102</v>
      </c>
      <c r="B355" s="29" t="s">
        <v>358</v>
      </c>
      <c r="C355" s="30" t="s">
        <v>323</v>
      </c>
      <c r="D355" s="31">
        <v>2110271.7599999998</v>
      </c>
      <c r="E355" s="15">
        <v>1756048.1</v>
      </c>
      <c r="F355" s="15">
        <v>329197.65999999997</v>
      </c>
      <c r="G355" s="15">
        <v>25026</v>
      </c>
      <c r="H355" s="15">
        <v>541737.98</v>
      </c>
      <c r="I355" s="15">
        <v>232443.72999999998</v>
      </c>
      <c r="J355" s="16">
        <v>2038.33</v>
      </c>
      <c r="K355" s="17">
        <v>2886491.8</v>
      </c>
      <c r="L355" s="17">
        <v>466000</v>
      </c>
      <c r="M355" s="18">
        <v>3352491.8</v>
      </c>
    </row>
    <row r="356" spans="1:13" ht="12.75" customHeight="1" x14ac:dyDescent="0.2">
      <c r="A356" s="39">
        <v>1705508</v>
      </c>
      <c r="B356" s="29" t="s">
        <v>359</v>
      </c>
      <c r="C356" s="30" t="s">
        <v>323</v>
      </c>
      <c r="D356" s="31">
        <v>56930795.899999999</v>
      </c>
      <c r="E356" s="15">
        <v>44981408.950000003</v>
      </c>
      <c r="F356" s="15">
        <v>8587065.2200000007</v>
      </c>
      <c r="G356" s="15">
        <v>3362321.73</v>
      </c>
      <c r="H356" s="15">
        <v>25304647.469999999</v>
      </c>
      <c r="I356" s="15">
        <v>3466372.64</v>
      </c>
      <c r="J356" s="16">
        <v>1011044.9299999999</v>
      </c>
      <c r="K356" s="17">
        <v>86712860.939999998</v>
      </c>
      <c r="L356" s="17">
        <v>20715324.699999999</v>
      </c>
      <c r="M356" s="18">
        <v>107428185.64</v>
      </c>
    </row>
    <row r="357" spans="1:13" ht="12.75" customHeight="1" x14ac:dyDescent="0.2">
      <c r="A357" s="39">
        <v>1705557</v>
      </c>
      <c r="B357" s="29" t="s">
        <v>360</v>
      </c>
      <c r="C357" s="30" t="s">
        <v>323</v>
      </c>
      <c r="D357" s="31">
        <v>10272593.510000002</v>
      </c>
      <c r="E357" s="15">
        <v>7583412.71</v>
      </c>
      <c r="F357" s="15">
        <v>2212769</v>
      </c>
      <c r="G357" s="15">
        <v>476411.8</v>
      </c>
      <c r="H357" s="15">
        <v>4100929.83</v>
      </c>
      <c r="I357" s="15">
        <v>210768.51</v>
      </c>
      <c r="J357" s="16">
        <v>110656.47</v>
      </c>
      <c r="K357" s="17">
        <v>14694948.320000002</v>
      </c>
      <c r="L357" s="17">
        <v>1457100</v>
      </c>
      <c r="M357" s="18">
        <v>16152048.32</v>
      </c>
    </row>
    <row r="358" spans="1:13" ht="12.75" customHeight="1" x14ac:dyDescent="0.2">
      <c r="A358" s="39">
        <v>1705607</v>
      </c>
      <c r="B358" s="29" t="s">
        <v>361</v>
      </c>
      <c r="C358" s="30" t="s">
        <v>323</v>
      </c>
      <c r="D358" s="31">
        <v>7424680.0500000007</v>
      </c>
      <c r="E358" s="15">
        <v>6460400.9100000001</v>
      </c>
      <c r="F358" s="15">
        <v>604460.66</v>
      </c>
      <c r="G358" s="15">
        <v>359818.48</v>
      </c>
      <c r="H358" s="15">
        <v>2232404.7400000002</v>
      </c>
      <c r="I358" s="15">
        <v>126324.09</v>
      </c>
      <c r="J358" s="16">
        <v>12769.96</v>
      </c>
      <c r="K358" s="17">
        <v>9796178.8399999999</v>
      </c>
      <c r="L358" s="17">
        <v>1389520</v>
      </c>
      <c r="M358" s="18">
        <v>11185698.84</v>
      </c>
    </row>
    <row r="359" spans="1:13" ht="12.75" customHeight="1" x14ac:dyDescent="0.2">
      <c r="A359" s="39">
        <v>1706001</v>
      </c>
      <c r="B359" s="29" t="s">
        <v>362</v>
      </c>
      <c r="C359" s="30" t="s">
        <v>323</v>
      </c>
      <c r="D359" s="31">
        <v>3007972.69</v>
      </c>
      <c r="E359" s="15">
        <v>2663663.11</v>
      </c>
      <c r="F359" s="15">
        <v>229819.26</v>
      </c>
      <c r="G359" s="15">
        <v>114490.32</v>
      </c>
      <c r="H359" s="15">
        <v>802674.78</v>
      </c>
      <c r="I359" s="15">
        <v>49675</v>
      </c>
      <c r="J359" s="16">
        <v>6835.87</v>
      </c>
      <c r="K359" s="17">
        <v>3867158.34</v>
      </c>
      <c r="L359" s="17">
        <v>532398.67999999993</v>
      </c>
      <c r="M359" s="18">
        <v>4399557.0199999996</v>
      </c>
    </row>
    <row r="360" spans="1:13" ht="12.75" customHeight="1" x14ac:dyDescent="0.2">
      <c r="A360" s="39">
        <v>1706100</v>
      </c>
      <c r="B360" s="29" t="s">
        <v>363</v>
      </c>
      <c r="C360" s="30" t="s">
        <v>323</v>
      </c>
      <c r="D360" s="31">
        <v>9305254.0599999987</v>
      </c>
      <c r="E360" s="15">
        <v>7763942.5999999996</v>
      </c>
      <c r="F360" s="15">
        <v>914522.42</v>
      </c>
      <c r="G360" s="15">
        <v>626789.04</v>
      </c>
      <c r="H360" s="15">
        <v>3669632</v>
      </c>
      <c r="I360" s="15">
        <v>156693.03999999998</v>
      </c>
      <c r="J360" s="16">
        <v>120905.2</v>
      </c>
      <c r="K360" s="17">
        <v>13252484.299999999</v>
      </c>
      <c r="L360" s="17">
        <v>2569935.3099999996</v>
      </c>
      <c r="M360" s="18">
        <v>15822419.609999999</v>
      </c>
    </row>
    <row r="361" spans="1:13" ht="12.75" customHeight="1" x14ac:dyDescent="0.2">
      <c r="A361" s="39">
        <v>1706258</v>
      </c>
      <c r="B361" s="29" t="s">
        <v>364</v>
      </c>
      <c r="C361" s="30" t="s">
        <v>323</v>
      </c>
      <c r="D361" s="31">
        <v>1669215.83</v>
      </c>
      <c r="E361" s="15">
        <v>1479838.84</v>
      </c>
      <c r="F361" s="15">
        <v>170659.64</v>
      </c>
      <c r="G361" s="15">
        <v>18717.349999999999</v>
      </c>
      <c r="H361" s="15">
        <v>512181.07</v>
      </c>
      <c r="I361" s="15">
        <v>24568.17</v>
      </c>
      <c r="J361" s="16">
        <v>0</v>
      </c>
      <c r="K361" s="17">
        <v>2205965.0700000003</v>
      </c>
      <c r="L361" s="17">
        <v>493498.58999999997</v>
      </c>
      <c r="M361" s="18">
        <v>2699463.66</v>
      </c>
    </row>
    <row r="362" spans="1:13" ht="12.75" customHeight="1" x14ac:dyDescent="0.2">
      <c r="A362" s="39">
        <v>1706506</v>
      </c>
      <c r="B362" s="29" t="s">
        <v>365</v>
      </c>
      <c r="C362" s="30" t="s">
        <v>323</v>
      </c>
      <c r="D362" s="31">
        <v>4520894.9700000007</v>
      </c>
      <c r="E362" s="15">
        <v>3917765.75</v>
      </c>
      <c r="F362" s="15">
        <v>517072.65</v>
      </c>
      <c r="G362" s="15">
        <v>86056.57</v>
      </c>
      <c r="H362" s="15">
        <v>1444263.77</v>
      </c>
      <c r="I362" s="15">
        <v>220851.33000000002</v>
      </c>
      <c r="J362" s="16">
        <v>1800.75</v>
      </c>
      <c r="K362" s="17">
        <v>6187810.8200000003</v>
      </c>
      <c r="L362" s="17">
        <v>1144832.2</v>
      </c>
      <c r="M362" s="18">
        <v>7332643.0199999996</v>
      </c>
    </row>
    <row r="363" spans="1:13" ht="12.75" customHeight="1" x14ac:dyDescent="0.2">
      <c r="A363" s="39">
        <v>1707009</v>
      </c>
      <c r="B363" s="29" t="s">
        <v>366</v>
      </c>
      <c r="C363" s="30" t="s">
        <v>323</v>
      </c>
      <c r="D363" s="31">
        <v>35119778.969999999</v>
      </c>
      <c r="E363" s="15">
        <v>23007793.699999999</v>
      </c>
      <c r="F363" s="15">
        <v>7576367.9900000002</v>
      </c>
      <c r="G363" s="15">
        <v>4535617.28</v>
      </c>
      <c r="H363" s="15">
        <v>14486680.67</v>
      </c>
      <c r="I363" s="15">
        <v>1141421.4600000002</v>
      </c>
      <c r="J363" s="16">
        <v>639126.54</v>
      </c>
      <c r="K363" s="17">
        <v>51387007.640000001</v>
      </c>
      <c r="L363" s="17">
        <v>7836506.3000000007</v>
      </c>
      <c r="M363" s="18">
        <v>59223513.939999998</v>
      </c>
    </row>
    <row r="364" spans="1:13" ht="12.75" customHeight="1" x14ac:dyDescent="0.2">
      <c r="A364" s="39">
        <v>1707108</v>
      </c>
      <c r="B364" s="29" t="s">
        <v>367</v>
      </c>
      <c r="C364" s="30" t="s">
        <v>323</v>
      </c>
      <c r="D364" s="31">
        <v>9850843.2799999993</v>
      </c>
      <c r="E364" s="15">
        <v>8436824.9900000002</v>
      </c>
      <c r="F364" s="15">
        <v>1014695.96</v>
      </c>
      <c r="G364" s="15">
        <v>399322.33</v>
      </c>
      <c r="H364" s="15">
        <v>3120429.29</v>
      </c>
      <c r="I364" s="15">
        <v>182188.19</v>
      </c>
      <c r="J364" s="16">
        <v>51782.77</v>
      </c>
      <c r="K364" s="17">
        <v>13205243.529999999</v>
      </c>
      <c r="L364" s="17">
        <v>2044997.23</v>
      </c>
      <c r="M364" s="18">
        <v>15250240.76</v>
      </c>
    </row>
    <row r="365" spans="1:13" ht="12.75" customHeight="1" x14ac:dyDescent="0.2">
      <c r="A365" s="39">
        <v>1707207</v>
      </c>
      <c r="B365" s="29" t="s">
        <v>368</v>
      </c>
      <c r="C365" s="30" t="s">
        <v>323</v>
      </c>
      <c r="D365" s="31">
        <v>8203612.5800000001</v>
      </c>
      <c r="E365" s="15">
        <v>7556970.0499999998</v>
      </c>
      <c r="F365" s="15">
        <v>614922.19999999995</v>
      </c>
      <c r="G365" s="15">
        <v>31720.33</v>
      </c>
      <c r="H365" s="15">
        <v>1920091.07</v>
      </c>
      <c r="I365" s="15">
        <v>325489.18000000005</v>
      </c>
      <c r="J365" s="16">
        <v>691.58</v>
      </c>
      <c r="K365" s="17">
        <v>10449884.41</v>
      </c>
      <c r="L365" s="17">
        <v>1255099.8500000001</v>
      </c>
      <c r="M365" s="18">
        <v>11704984.26</v>
      </c>
    </row>
    <row r="366" spans="1:13" ht="12.75" customHeight="1" x14ac:dyDescent="0.2">
      <c r="A366" s="39">
        <v>1707306</v>
      </c>
      <c r="B366" s="29" t="s">
        <v>369</v>
      </c>
      <c r="C366" s="30" t="s">
        <v>323</v>
      </c>
      <c r="D366" s="31">
        <v>5700726.1200000001</v>
      </c>
      <c r="E366" s="15">
        <v>4969957.08</v>
      </c>
      <c r="F366" s="15">
        <v>462596.76</v>
      </c>
      <c r="G366" s="15">
        <v>268172.28000000003</v>
      </c>
      <c r="H366" s="15">
        <v>1472370.86</v>
      </c>
      <c r="I366" s="15">
        <v>290189.34999999998</v>
      </c>
      <c r="J366" s="16">
        <v>34256.58</v>
      </c>
      <c r="K366" s="17">
        <v>7497542.9100000001</v>
      </c>
      <c r="L366" s="17">
        <v>1204296.82</v>
      </c>
      <c r="M366" s="18">
        <v>8701839.7300000004</v>
      </c>
    </row>
    <row r="367" spans="1:13" ht="12.75" customHeight="1" x14ac:dyDescent="0.2">
      <c r="A367" s="39">
        <v>1707405</v>
      </c>
      <c r="B367" s="29" t="s">
        <v>370</v>
      </c>
      <c r="C367" s="30" t="s">
        <v>323</v>
      </c>
      <c r="D367" s="31">
        <v>5000978.0100000007</v>
      </c>
      <c r="E367" s="15">
        <v>4628549.25</v>
      </c>
      <c r="F367" s="15">
        <v>224540.32</v>
      </c>
      <c r="G367" s="15">
        <v>147888.44</v>
      </c>
      <c r="H367" s="15">
        <v>2096668.95</v>
      </c>
      <c r="I367" s="15">
        <v>147420.10999999999</v>
      </c>
      <c r="J367" s="16">
        <v>18832.559999999998</v>
      </c>
      <c r="K367" s="17">
        <v>7263899.6300000008</v>
      </c>
      <c r="L367" s="17">
        <v>1161099.1600000001</v>
      </c>
      <c r="M367" s="18">
        <v>8424998.7899999991</v>
      </c>
    </row>
    <row r="368" spans="1:13" ht="12.75" customHeight="1" x14ac:dyDescent="0.2">
      <c r="A368" s="39">
        <v>1707553</v>
      </c>
      <c r="B368" s="29" t="s">
        <v>371</v>
      </c>
      <c r="C368" s="30" t="s">
        <v>323</v>
      </c>
      <c r="D368" s="31">
        <v>3065035.48</v>
      </c>
      <c r="E368" s="15">
        <v>2615315.06</v>
      </c>
      <c r="F368" s="15">
        <v>338566.5</v>
      </c>
      <c r="G368" s="15">
        <v>111153.92</v>
      </c>
      <c r="H368" s="15">
        <v>1340373.49</v>
      </c>
      <c r="I368" s="15">
        <v>97444.92</v>
      </c>
      <c r="J368" s="16">
        <v>1741.66</v>
      </c>
      <c r="K368" s="17">
        <v>4504595.55</v>
      </c>
      <c r="L368" s="17">
        <v>739200</v>
      </c>
      <c r="M368" s="18">
        <v>5243795.55</v>
      </c>
    </row>
    <row r="369" spans="1:13" ht="12.75" customHeight="1" x14ac:dyDescent="0.2">
      <c r="A369" s="39">
        <v>1707652</v>
      </c>
      <c r="B369" s="29" t="s">
        <v>372</v>
      </c>
      <c r="C369" s="30" t="s">
        <v>323</v>
      </c>
      <c r="D369" s="31">
        <v>8776874.2300000004</v>
      </c>
      <c r="E369" s="15">
        <v>7483581.3600000003</v>
      </c>
      <c r="F369" s="15">
        <v>819281.74</v>
      </c>
      <c r="G369" s="15">
        <v>474011.13</v>
      </c>
      <c r="H369" s="15">
        <v>3377696.76</v>
      </c>
      <c r="I369" s="15">
        <v>113794.34</v>
      </c>
      <c r="J369" s="16">
        <v>30638.68</v>
      </c>
      <c r="K369" s="17">
        <v>12299004.01</v>
      </c>
      <c r="L369" s="17">
        <v>1817077.91</v>
      </c>
      <c r="M369" s="18">
        <v>14116081.92</v>
      </c>
    </row>
    <row r="370" spans="1:13" ht="12.75" customHeight="1" x14ac:dyDescent="0.2">
      <c r="A370" s="39">
        <v>1707702</v>
      </c>
      <c r="B370" s="29" t="s">
        <v>373</v>
      </c>
      <c r="C370" s="30" t="s">
        <v>323</v>
      </c>
      <c r="D370" s="31">
        <v>9844387.5600000005</v>
      </c>
      <c r="E370" s="15">
        <v>8947015.9900000002</v>
      </c>
      <c r="F370" s="15">
        <v>521778.16</v>
      </c>
      <c r="G370" s="15">
        <v>375593.41</v>
      </c>
      <c r="H370" s="15">
        <v>2843612.76</v>
      </c>
      <c r="I370" s="15">
        <v>94482.73</v>
      </c>
      <c r="J370" s="16">
        <v>43103.47</v>
      </c>
      <c r="K370" s="17">
        <v>12825586.52</v>
      </c>
      <c r="L370" s="17">
        <v>2623879.98</v>
      </c>
      <c r="M370" s="18">
        <v>15449466.5</v>
      </c>
    </row>
    <row r="371" spans="1:13" ht="12.75" customHeight="1" x14ac:dyDescent="0.2">
      <c r="A371" s="39">
        <v>1708205</v>
      </c>
      <c r="B371" s="29" t="s">
        <v>374</v>
      </c>
      <c r="C371" s="30" t="s">
        <v>323</v>
      </c>
      <c r="D371" s="31">
        <v>27398136.060000002</v>
      </c>
      <c r="E371" s="15">
        <v>22178369.710000001</v>
      </c>
      <c r="F371" s="15">
        <v>3523262.28</v>
      </c>
      <c r="G371" s="15">
        <v>1696504.07</v>
      </c>
      <c r="H371" s="15">
        <v>9180994.8499999996</v>
      </c>
      <c r="I371" s="15">
        <v>933777.09000000008</v>
      </c>
      <c r="J371" s="16">
        <v>138486.32</v>
      </c>
      <c r="K371" s="17">
        <v>37651394.32</v>
      </c>
      <c r="L371" s="17">
        <v>8012472.6799999997</v>
      </c>
      <c r="M371" s="18">
        <v>45663867</v>
      </c>
    </row>
    <row r="372" spans="1:13" ht="12.75" customHeight="1" x14ac:dyDescent="0.2">
      <c r="A372" s="39">
        <v>1708254</v>
      </c>
      <c r="B372" s="29" t="s">
        <v>375</v>
      </c>
      <c r="C372" s="30" t="s">
        <v>323</v>
      </c>
      <c r="D372" s="31">
        <v>685023.04</v>
      </c>
      <c r="E372" s="15">
        <v>499787.68</v>
      </c>
      <c r="F372" s="15">
        <v>170174.36</v>
      </c>
      <c r="G372" s="15">
        <v>15061</v>
      </c>
      <c r="H372" s="15">
        <v>332167.46000000002</v>
      </c>
      <c r="I372" s="15">
        <v>102477.13</v>
      </c>
      <c r="J372" s="16">
        <v>11030.96</v>
      </c>
      <c r="K372" s="17">
        <v>1130698.5900000001</v>
      </c>
      <c r="L372" s="17">
        <v>514800</v>
      </c>
      <c r="M372" s="18">
        <v>1645498.59</v>
      </c>
    </row>
    <row r="373" spans="1:13" ht="12.75" customHeight="1" x14ac:dyDescent="0.2">
      <c r="A373" s="39">
        <v>1708304</v>
      </c>
      <c r="B373" s="29" t="s">
        <v>376</v>
      </c>
      <c r="C373" s="30" t="s">
        <v>323</v>
      </c>
      <c r="D373" s="31">
        <v>6343325.8300000001</v>
      </c>
      <c r="E373" s="15">
        <v>5706448.3099999996</v>
      </c>
      <c r="F373" s="15">
        <v>620280.52</v>
      </c>
      <c r="G373" s="15">
        <v>16597</v>
      </c>
      <c r="H373" s="15">
        <v>1536751.18</v>
      </c>
      <c r="I373" s="15">
        <v>261609.2</v>
      </c>
      <c r="J373" s="16">
        <v>11200.33</v>
      </c>
      <c r="K373" s="17">
        <v>8152886.54</v>
      </c>
      <c r="L373" s="17">
        <v>1141899.8500000001</v>
      </c>
      <c r="M373" s="18">
        <v>9294786.3899999987</v>
      </c>
    </row>
    <row r="374" spans="1:13" ht="12.75" customHeight="1" x14ac:dyDescent="0.2">
      <c r="A374" s="39">
        <v>1709005</v>
      </c>
      <c r="B374" s="29" t="s">
        <v>377</v>
      </c>
      <c r="C374" s="30" t="s">
        <v>323</v>
      </c>
      <c r="D374" s="31">
        <v>10633169.460000001</v>
      </c>
      <c r="E374" s="15">
        <v>9363403.3000000007</v>
      </c>
      <c r="F374" s="15">
        <v>725168.6</v>
      </c>
      <c r="G374" s="15">
        <v>544597.56000000006</v>
      </c>
      <c r="H374" s="15">
        <v>3723411.25</v>
      </c>
      <c r="I374" s="15">
        <v>152414.54</v>
      </c>
      <c r="J374" s="16">
        <v>51874.46</v>
      </c>
      <c r="K374" s="17">
        <v>14560869.710000001</v>
      </c>
      <c r="L374" s="17">
        <v>2362299.1</v>
      </c>
      <c r="M374" s="18">
        <v>16923168.810000002</v>
      </c>
    </row>
    <row r="375" spans="1:13" ht="12.75" customHeight="1" x14ac:dyDescent="0.2">
      <c r="A375" s="39">
        <v>1709302</v>
      </c>
      <c r="B375" s="29" t="s">
        <v>378</v>
      </c>
      <c r="C375" s="30" t="s">
        <v>323</v>
      </c>
      <c r="D375" s="31">
        <v>36327526.549999997</v>
      </c>
      <c r="E375" s="15">
        <v>26210076.600000001</v>
      </c>
      <c r="F375" s="15">
        <v>4854791.26</v>
      </c>
      <c r="G375" s="15">
        <v>5262658.6900000004</v>
      </c>
      <c r="H375" s="15">
        <v>15665000.619999999</v>
      </c>
      <c r="I375" s="15">
        <v>1918964.9000000001</v>
      </c>
      <c r="J375" s="16">
        <v>733391.02</v>
      </c>
      <c r="K375" s="17">
        <v>54644883.089999996</v>
      </c>
      <c r="L375" s="17">
        <v>12353621.84</v>
      </c>
      <c r="M375" s="18">
        <v>66998504.93</v>
      </c>
    </row>
    <row r="376" spans="1:13" ht="12.75" customHeight="1" x14ac:dyDescent="0.2">
      <c r="A376" s="39">
        <v>1709500</v>
      </c>
      <c r="B376" s="29" t="s">
        <v>379</v>
      </c>
      <c r="C376" s="30" t="s">
        <v>323</v>
      </c>
      <c r="D376" s="31">
        <v>104100882.18000001</v>
      </c>
      <c r="E376" s="15">
        <v>58818311.609999999</v>
      </c>
      <c r="F376" s="15">
        <v>23317716.850000001</v>
      </c>
      <c r="G376" s="15">
        <v>21964853.719999999</v>
      </c>
      <c r="H376" s="15">
        <v>43528029.439999998</v>
      </c>
      <c r="I376" s="15">
        <v>8507459.4399999995</v>
      </c>
      <c r="J376" s="16">
        <v>2545837.87</v>
      </c>
      <c r="K376" s="17">
        <v>158682208.93000001</v>
      </c>
      <c r="L376" s="17">
        <v>41964704.899999999</v>
      </c>
      <c r="M376" s="18">
        <v>200646913.82999998</v>
      </c>
    </row>
    <row r="377" spans="1:13" ht="12.75" customHeight="1" x14ac:dyDescent="0.2">
      <c r="A377" s="39">
        <v>1709807</v>
      </c>
      <c r="B377" s="29" t="s">
        <v>380</v>
      </c>
      <c r="C377" s="30" t="s">
        <v>323</v>
      </c>
      <c r="D377" s="31">
        <v>1178215.5900000001</v>
      </c>
      <c r="E377" s="15">
        <v>1090093.3400000001</v>
      </c>
      <c r="F377" s="15">
        <v>88122.25</v>
      </c>
      <c r="G377" s="15">
        <v>0</v>
      </c>
      <c r="H377" s="15">
        <v>272999.15999999997</v>
      </c>
      <c r="I377" s="15">
        <v>25044</v>
      </c>
      <c r="J377" s="16">
        <v>14300</v>
      </c>
      <c r="K377" s="17">
        <v>1490558.75</v>
      </c>
      <c r="L377" s="17">
        <v>229900</v>
      </c>
      <c r="M377" s="18">
        <v>1720458.75</v>
      </c>
    </row>
    <row r="378" spans="1:13" ht="12.75" customHeight="1" x14ac:dyDescent="0.2">
      <c r="A378" s="39">
        <v>1710508</v>
      </c>
      <c r="B378" s="29" t="s">
        <v>381</v>
      </c>
      <c r="C378" s="30" t="s">
        <v>323</v>
      </c>
      <c r="D378" s="31">
        <v>10378116.360000001</v>
      </c>
      <c r="E378" s="15">
        <v>8664288.3900000006</v>
      </c>
      <c r="F378" s="15">
        <v>1367977.37</v>
      </c>
      <c r="G378" s="15">
        <v>345850.6</v>
      </c>
      <c r="H378" s="15">
        <v>3602752.25</v>
      </c>
      <c r="I378" s="15">
        <v>252686.52</v>
      </c>
      <c r="J378" s="16">
        <v>8653.24</v>
      </c>
      <c r="K378" s="17">
        <v>14242208.370000001</v>
      </c>
      <c r="L378" s="17">
        <v>1951497.8699999999</v>
      </c>
      <c r="M378" s="18">
        <v>16193706.24</v>
      </c>
    </row>
    <row r="379" spans="1:13" ht="12.75" customHeight="1" x14ac:dyDescent="0.2">
      <c r="A379" s="39">
        <v>1710706</v>
      </c>
      <c r="B379" s="29" t="s">
        <v>382</v>
      </c>
      <c r="C379" s="30" t="s">
        <v>323</v>
      </c>
      <c r="D379" s="31">
        <v>3580924.29</v>
      </c>
      <c r="E379" s="15">
        <v>3229551.23</v>
      </c>
      <c r="F379" s="15">
        <v>272728.84000000003</v>
      </c>
      <c r="G379" s="15">
        <v>78644.22</v>
      </c>
      <c r="H379" s="15">
        <v>1060922.8600000001</v>
      </c>
      <c r="I379" s="15">
        <v>173979.58</v>
      </c>
      <c r="J379" s="16">
        <v>7508.72</v>
      </c>
      <c r="K379" s="17">
        <v>4823335.45</v>
      </c>
      <c r="L379" s="17">
        <v>631497.9</v>
      </c>
      <c r="M379" s="18">
        <v>5454833.3500000006</v>
      </c>
    </row>
    <row r="380" spans="1:13" ht="12.75" customHeight="1" x14ac:dyDescent="0.2">
      <c r="A380" s="39">
        <v>1710904</v>
      </c>
      <c r="B380" s="29" t="s">
        <v>383</v>
      </c>
      <c r="C380" s="30" t="s">
        <v>323</v>
      </c>
      <c r="D380" s="31">
        <v>4557994.3899999997</v>
      </c>
      <c r="E380" s="15">
        <v>4148979.4</v>
      </c>
      <c r="F380" s="15">
        <v>338479.81</v>
      </c>
      <c r="G380" s="15">
        <v>70535.179999999993</v>
      </c>
      <c r="H380" s="15">
        <v>1072360.46</v>
      </c>
      <c r="I380" s="15">
        <v>89701.09</v>
      </c>
      <c r="J380" s="16">
        <v>0</v>
      </c>
      <c r="K380" s="17">
        <v>5720055.9399999995</v>
      </c>
      <c r="L380" s="17">
        <v>636506.02</v>
      </c>
      <c r="M380" s="18">
        <v>6356561.96</v>
      </c>
    </row>
    <row r="381" spans="1:13" ht="12.75" customHeight="1" x14ac:dyDescent="0.2">
      <c r="A381" s="39">
        <v>1711100</v>
      </c>
      <c r="B381" s="29" t="s">
        <v>384</v>
      </c>
      <c r="C381" s="30" t="s">
        <v>323</v>
      </c>
      <c r="D381" s="31">
        <v>1433612.4500000002</v>
      </c>
      <c r="E381" s="15">
        <v>1286994.3700000001</v>
      </c>
      <c r="F381" s="15">
        <v>74740.36</v>
      </c>
      <c r="G381" s="15">
        <v>71877.72</v>
      </c>
      <c r="H381" s="15">
        <v>398632.21</v>
      </c>
      <c r="I381" s="15">
        <v>29947.57</v>
      </c>
      <c r="J381" s="16">
        <v>0</v>
      </c>
      <c r="K381" s="17">
        <v>1862192.2300000002</v>
      </c>
      <c r="L381" s="17">
        <v>301400</v>
      </c>
      <c r="M381" s="18">
        <v>2163592.23</v>
      </c>
    </row>
    <row r="382" spans="1:13" ht="12.75" customHeight="1" x14ac:dyDescent="0.2">
      <c r="A382" s="39">
        <v>1711506</v>
      </c>
      <c r="B382" s="29" t="s">
        <v>385</v>
      </c>
      <c r="C382" s="30" t="s">
        <v>323</v>
      </c>
      <c r="D382" s="31">
        <v>4868195.38</v>
      </c>
      <c r="E382" s="15">
        <v>4216888</v>
      </c>
      <c r="F382" s="15">
        <v>290516.24</v>
      </c>
      <c r="G382" s="15">
        <v>360791.14</v>
      </c>
      <c r="H382" s="15">
        <v>932473.89</v>
      </c>
      <c r="I382" s="15">
        <v>29405.41</v>
      </c>
      <c r="J382" s="16">
        <v>23241.57</v>
      </c>
      <c r="K382" s="17">
        <v>5853316.25</v>
      </c>
      <c r="L382" s="17">
        <v>548500</v>
      </c>
      <c r="M382" s="18">
        <v>6401816.25</v>
      </c>
    </row>
    <row r="383" spans="1:13" ht="12.75" customHeight="1" x14ac:dyDescent="0.2">
      <c r="A383" s="39">
        <v>1711803</v>
      </c>
      <c r="B383" s="29" t="s">
        <v>386</v>
      </c>
      <c r="C383" s="30" t="s">
        <v>323</v>
      </c>
      <c r="D383" s="31">
        <v>2009426.1099999999</v>
      </c>
      <c r="E383" s="15">
        <v>1868553.95</v>
      </c>
      <c r="F383" s="15">
        <v>119160.16</v>
      </c>
      <c r="G383" s="15">
        <v>21712</v>
      </c>
      <c r="H383" s="15">
        <v>351154.15</v>
      </c>
      <c r="I383" s="15">
        <v>9030.48</v>
      </c>
      <c r="J383" s="16">
        <v>0</v>
      </c>
      <c r="K383" s="17">
        <v>2369610.7399999998</v>
      </c>
      <c r="L383" s="17">
        <v>370800</v>
      </c>
      <c r="M383" s="18">
        <v>2740410.7399999998</v>
      </c>
    </row>
    <row r="384" spans="1:13" ht="12.75" customHeight="1" x14ac:dyDescent="0.2">
      <c r="A384" s="39">
        <v>1711902</v>
      </c>
      <c r="B384" s="29" t="s">
        <v>387</v>
      </c>
      <c r="C384" s="30" t="s">
        <v>323</v>
      </c>
      <c r="D384" s="31">
        <v>7145898.2599999998</v>
      </c>
      <c r="E384" s="15">
        <v>5670360.6500000004</v>
      </c>
      <c r="F384" s="15">
        <v>835109.34</v>
      </c>
      <c r="G384" s="15">
        <v>640428.27</v>
      </c>
      <c r="H384" s="15">
        <v>2526068.4700000002</v>
      </c>
      <c r="I384" s="15">
        <v>388943.87</v>
      </c>
      <c r="J384" s="16">
        <v>129879.83</v>
      </c>
      <c r="K384" s="17">
        <v>10190790.43</v>
      </c>
      <c r="L384" s="17">
        <v>2161094.0700000003</v>
      </c>
      <c r="M384" s="18">
        <v>12351884.5</v>
      </c>
    </row>
    <row r="385" spans="1:13" ht="12.75" customHeight="1" x14ac:dyDescent="0.2">
      <c r="A385" s="39">
        <v>1711951</v>
      </c>
      <c r="B385" s="29" t="s">
        <v>388</v>
      </c>
      <c r="C385" s="30" t="s">
        <v>323</v>
      </c>
      <c r="D385" s="31">
        <v>3465960.5799999996</v>
      </c>
      <c r="E385" s="15">
        <v>3029654.51</v>
      </c>
      <c r="F385" s="15">
        <v>257661.27</v>
      </c>
      <c r="G385" s="15">
        <v>178644.8</v>
      </c>
      <c r="H385" s="15">
        <v>1096908.78</v>
      </c>
      <c r="I385" s="15">
        <v>96707.16</v>
      </c>
      <c r="J385" s="16">
        <v>21264.89</v>
      </c>
      <c r="K385" s="17">
        <v>4680841.41</v>
      </c>
      <c r="L385" s="17">
        <v>822799.33</v>
      </c>
      <c r="M385" s="18">
        <v>5503640.7399999993</v>
      </c>
    </row>
    <row r="386" spans="1:13" ht="12.75" customHeight="1" x14ac:dyDescent="0.2">
      <c r="A386" s="39">
        <v>1712009</v>
      </c>
      <c r="B386" s="29" t="s">
        <v>389</v>
      </c>
      <c r="C386" s="30" t="s">
        <v>323</v>
      </c>
      <c r="D386" s="31">
        <v>1522887.43</v>
      </c>
      <c r="E386" s="15">
        <v>1167699.67</v>
      </c>
      <c r="F386" s="15">
        <v>256522.85</v>
      </c>
      <c r="G386" s="15">
        <v>98664.91</v>
      </c>
      <c r="H386" s="15">
        <v>558082.65</v>
      </c>
      <c r="I386" s="15">
        <v>22311.81</v>
      </c>
      <c r="J386" s="16">
        <v>1018</v>
      </c>
      <c r="K386" s="17">
        <v>2104299.89</v>
      </c>
      <c r="L386" s="17">
        <v>600599.65999999992</v>
      </c>
      <c r="M386" s="18">
        <v>2704899.55</v>
      </c>
    </row>
    <row r="387" spans="1:13" ht="12.75" customHeight="1" x14ac:dyDescent="0.2">
      <c r="A387" s="39">
        <v>1712157</v>
      </c>
      <c r="B387" s="29" t="s">
        <v>390</v>
      </c>
      <c r="C387" s="30" t="s">
        <v>323</v>
      </c>
      <c r="D387" s="31">
        <v>177455.99</v>
      </c>
      <c r="E387" s="15">
        <v>83280.5</v>
      </c>
      <c r="F387" s="15">
        <v>94175.49</v>
      </c>
      <c r="G387" s="15">
        <v>0</v>
      </c>
      <c r="H387" s="15">
        <v>30359.8</v>
      </c>
      <c r="I387" s="15">
        <v>162016.44</v>
      </c>
      <c r="J387" s="16">
        <v>0</v>
      </c>
      <c r="K387" s="17">
        <v>369832.23</v>
      </c>
      <c r="L387" s="17">
        <v>74900</v>
      </c>
      <c r="M387" s="18">
        <v>444732.23</v>
      </c>
    </row>
    <row r="388" spans="1:13" ht="12.75" customHeight="1" x14ac:dyDescent="0.2">
      <c r="A388" s="39">
        <v>1712405</v>
      </c>
      <c r="B388" s="29" t="s">
        <v>391</v>
      </c>
      <c r="C388" s="30" t="s">
        <v>323</v>
      </c>
      <c r="D388" s="31">
        <v>4815210.66</v>
      </c>
      <c r="E388" s="15">
        <v>4133393.39</v>
      </c>
      <c r="F388" s="15">
        <v>520838.40000000002</v>
      </c>
      <c r="G388" s="15">
        <v>160978.87</v>
      </c>
      <c r="H388" s="15">
        <v>1359881.7</v>
      </c>
      <c r="I388" s="15">
        <v>71160.040000000008</v>
      </c>
      <c r="J388" s="16">
        <v>2981.35</v>
      </c>
      <c r="K388" s="17">
        <v>6249233.75</v>
      </c>
      <c r="L388" s="17">
        <v>808039.66</v>
      </c>
      <c r="M388" s="18">
        <v>7057273.4100000001</v>
      </c>
    </row>
    <row r="389" spans="1:13" ht="12.75" customHeight="1" x14ac:dyDescent="0.2">
      <c r="A389" s="39">
        <v>1712454</v>
      </c>
      <c r="B389" s="29" t="s">
        <v>392</v>
      </c>
      <c r="C389" s="30" t="s">
        <v>323</v>
      </c>
      <c r="D389" s="31">
        <v>1917455.18</v>
      </c>
      <c r="E389" s="15">
        <v>1744993.19</v>
      </c>
      <c r="F389" s="15">
        <v>158161.99</v>
      </c>
      <c r="G389" s="15">
        <v>14300</v>
      </c>
      <c r="H389" s="15">
        <v>666314.68999999994</v>
      </c>
      <c r="I389" s="15">
        <v>15614</v>
      </c>
      <c r="J389" s="16">
        <v>32614.25</v>
      </c>
      <c r="K389" s="17">
        <v>2631998.12</v>
      </c>
      <c r="L389" s="17">
        <v>761399.02</v>
      </c>
      <c r="M389" s="18">
        <v>3393397.1399999997</v>
      </c>
    </row>
    <row r="390" spans="1:13" ht="12.75" customHeight="1" x14ac:dyDescent="0.2">
      <c r="A390" s="39">
        <v>1712504</v>
      </c>
      <c r="B390" s="29" t="s">
        <v>393</v>
      </c>
      <c r="C390" s="30" t="s">
        <v>323</v>
      </c>
      <c r="D390" s="31">
        <v>3845380.7600000002</v>
      </c>
      <c r="E390" s="15">
        <v>3442721.49</v>
      </c>
      <c r="F390" s="15">
        <v>402659.27</v>
      </c>
      <c r="G390" s="15">
        <v>0</v>
      </c>
      <c r="H390" s="15">
        <v>927068.76</v>
      </c>
      <c r="I390" s="15">
        <v>136702.24</v>
      </c>
      <c r="J390" s="16">
        <v>4859.6400000000003</v>
      </c>
      <c r="K390" s="17">
        <v>4914011.4000000004</v>
      </c>
      <c r="L390" s="17">
        <v>988400</v>
      </c>
      <c r="M390" s="18">
        <v>5902411.4000000004</v>
      </c>
    </row>
    <row r="391" spans="1:13" ht="12.75" customHeight="1" x14ac:dyDescent="0.2">
      <c r="A391" s="39">
        <v>1712702</v>
      </c>
      <c r="B391" s="29" t="s">
        <v>394</v>
      </c>
      <c r="C391" s="30" t="s">
        <v>323</v>
      </c>
      <c r="D391" s="31">
        <v>1467930.61</v>
      </c>
      <c r="E391" s="15">
        <v>1405346.61</v>
      </c>
      <c r="F391" s="15">
        <v>62584</v>
      </c>
      <c r="G391" s="15">
        <v>0</v>
      </c>
      <c r="H391" s="15">
        <v>680194.46</v>
      </c>
      <c r="I391" s="15">
        <v>40091.490000000005</v>
      </c>
      <c r="J391" s="16">
        <v>12094.94</v>
      </c>
      <c r="K391" s="17">
        <v>2200311.5</v>
      </c>
      <c r="L391" s="17">
        <v>194400</v>
      </c>
      <c r="M391" s="18">
        <v>2394711.5</v>
      </c>
    </row>
    <row r="392" spans="1:13" ht="12.75" customHeight="1" x14ac:dyDescent="0.2">
      <c r="A392" s="39">
        <v>1712801</v>
      </c>
      <c r="B392" s="29" t="s">
        <v>395</v>
      </c>
      <c r="C392" s="30" t="s">
        <v>323</v>
      </c>
      <c r="D392" s="31">
        <v>2240466.48</v>
      </c>
      <c r="E392" s="15">
        <v>1970826.8</v>
      </c>
      <c r="F392" s="15">
        <v>163290.91</v>
      </c>
      <c r="G392" s="15">
        <v>106348.77</v>
      </c>
      <c r="H392" s="15">
        <v>554520.53</v>
      </c>
      <c r="I392" s="15">
        <v>48124.49</v>
      </c>
      <c r="J392" s="16">
        <v>0</v>
      </c>
      <c r="K392" s="17">
        <v>2843111.5</v>
      </c>
      <c r="L392" s="17">
        <v>542499.64</v>
      </c>
      <c r="M392" s="18">
        <v>3385611.14</v>
      </c>
    </row>
    <row r="393" spans="1:13" ht="12.75" customHeight="1" x14ac:dyDescent="0.2">
      <c r="A393" s="39">
        <v>1713205</v>
      </c>
      <c r="B393" s="29" t="s">
        <v>396</v>
      </c>
      <c r="C393" s="30" t="s">
        <v>323</v>
      </c>
      <c r="D393" s="31">
        <v>42573454.630000003</v>
      </c>
      <c r="E393" s="15">
        <v>32526484.829999998</v>
      </c>
      <c r="F393" s="15">
        <v>5758484.2300000004</v>
      </c>
      <c r="G393" s="15">
        <v>4288485.57</v>
      </c>
      <c r="H393" s="15">
        <v>17345743.010000002</v>
      </c>
      <c r="I393" s="15">
        <v>1661175.2399999998</v>
      </c>
      <c r="J393" s="16">
        <v>556930.70000000007</v>
      </c>
      <c r="K393" s="17">
        <v>62137303.580000006</v>
      </c>
      <c r="L393" s="17">
        <v>13545181</v>
      </c>
      <c r="M393" s="18">
        <v>75682484.579999998</v>
      </c>
    </row>
    <row r="394" spans="1:13" ht="12.75" customHeight="1" x14ac:dyDescent="0.2">
      <c r="A394" s="39">
        <v>1713304</v>
      </c>
      <c r="B394" s="29" t="s">
        <v>397</v>
      </c>
      <c r="C394" s="30" t="s">
        <v>323</v>
      </c>
      <c r="D394" s="31">
        <v>16023907.199999999</v>
      </c>
      <c r="E394" s="15">
        <v>13592727.59</v>
      </c>
      <c r="F394" s="15">
        <v>1935390.94</v>
      </c>
      <c r="G394" s="15">
        <v>495788.67</v>
      </c>
      <c r="H394" s="15">
        <v>6105396</v>
      </c>
      <c r="I394" s="15">
        <v>402891.91</v>
      </c>
      <c r="J394" s="16">
        <v>65930.16</v>
      </c>
      <c r="K394" s="17">
        <v>22598125.27</v>
      </c>
      <c r="L394" s="17">
        <v>5669704.8600000003</v>
      </c>
      <c r="M394" s="18">
        <v>28267830.129999999</v>
      </c>
    </row>
    <row r="395" spans="1:13" ht="12.75" customHeight="1" x14ac:dyDescent="0.2">
      <c r="A395" s="39">
        <v>1713601</v>
      </c>
      <c r="B395" s="29" t="s">
        <v>398</v>
      </c>
      <c r="C395" s="30" t="s">
        <v>323</v>
      </c>
      <c r="D395" s="31">
        <v>5734503.04</v>
      </c>
      <c r="E395" s="15">
        <v>5033738.37</v>
      </c>
      <c r="F395" s="15">
        <v>539959.30000000005</v>
      </c>
      <c r="G395" s="15">
        <v>160805.37</v>
      </c>
      <c r="H395" s="15">
        <v>1647166.07</v>
      </c>
      <c r="I395" s="15">
        <v>81560.639999999999</v>
      </c>
      <c r="J395" s="16">
        <v>46870</v>
      </c>
      <c r="K395" s="17">
        <v>7510099.75</v>
      </c>
      <c r="L395" s="17">
        <v>1225997.72</v>
      </c>
      <c r="M395" s="18">
        <v>8736097.4700000007</v>
      </c>
    </row>
    <row r="396" spans="1:13" ht="12.75" customHeight="1" x14ac:dyDescent="0.2">
      <c r="A396" s="39">
        <v>1713700</v>
      </c>
      <c r="B396" s="29" t="s">
        <v>399</v>
      </c>
      <c r="C396" s="30" t="s">
        <v>323</v>
      </c>
      <c r="D396" s="31">
        <v>2247930.2599999998</v>
      </c>
      <c r="E396" s="15">
        <v>2100754.25</v>
      </c>
      <c r="F396" s="15">
        <v>143876.01</v>
      </c>
      <c r="G396" s="15">
        <v>3300</v>
      </c>
      <c r="H396" s="15">
        <v>421859.51</v>
      </c>
      <c r="I396" s="15">
        <v>31391.88</v>
      </c>
      <c r="J396" s="16">
        <v>26985.05</v>
      </c>
      <c r="K396" s="17">
        <v>2728166.6999999997</v>
      </c>
      <c r="L396" s="17">
        <v>460399.23</v>
      </c>
      <c r="M396" s="18">
        <v>3188565.93</v>
      </c>
    </row>
    <row r="397" spans="1:13" ht="12.75" customHeight="1" x14ac:dyDescent="0.2">
      <c r="A397" s="39">
        <v>1713809</v>
      </c>
      <c r="B397" s="29" t="s">
        <v>400</v>
      </c>
      <c r="C397" s="30" t="s">
        <v>323</v>
      </c>
      <c r="D397" s="31">
        <v>4074263.54</v>
      </c>
      <c r="E397" s="15">
        <v>3633240.21</v>
      </c>
      <c r="F397" s="15">
        <v>426723.33</v>
      </c>
      <c r="G397" s="15">
        <v>14300</v>
      </c>
      <c r="H397" s="15">
        <v>1248384.53</v>
      </c>
      <c r="I397" s="15">
        <v>128471.31</v>
      </c>
      <c r="J397" s="16">
        <v>0</v>
      </c>
      <c r="K397" s="17">
        <v>5451119.3799999999</v>
      </c>
      <c r="L397" s="17">
        <v>1752518.46</v>
      </c>
      <c r="M397" s="18">
        <v>7203637.8399999999</v>
      </c>
    </row>
    <row r="398" spans="1:13" ht="12.75" customHeight="1" x14ac:dyDescent="0.2">
      <c r="A398" s="39">
        <v>1713957</v>
      </c>
      <c r="B398" s="29" t="s">
        <v>401</v>
      </c>
      <c r="C398" s="30" t="s">
        <v>323</v>
      </c>
      <c r="D398" s="31">
        <v>1973519.93</v>
      </c>
      <c r="E398" s="15">
        <v>1834417.85</v>
      </c>
      <c r="F398" s="15">
        <v>123484.14</v>
      </c>
      <c r="G398" s="15">
        <v>15617.94</v>
      </c>
      <c r="H398" s="15">
        <v>539774.34</v>
      </c>
      <c r="I398" s="15">
        <v>78172.66</v>
      </c>
      <c r="J398" s="16">
        <v>6294.24</v>
      </c>
      <c r="K398" s="17">
        <v>2597761.17</v>
      </c>
      <c r="L398" s="17">
        <v>640400</v>
      </c>
      <c r="M398" s="18">
        <v>3238161.17</v>
      </c>
    </row>
    <row r="399" spans="1:13" ht="12.75" customHeight="1" x14ac:dyDescent="0.2">
      <c r="A399" s="39">
        <v>1714203</v>
      </c>
      <c r="B399" s="29" t="s">
        <v>402</v>
      </c>
      <c r="C399" s="30" t="s">
        <v>323</v>
      </c>
      <c r="D399" s="31">
        <v>13939561.1</v>
      </c>
      <c r="E399" s="15">
        <v>11621703.75</v>
      </c>
      <c r="F399" s="15">
        <v>1276894.58</v>
      </c>
      <c r="G399" s="15">
        <v>1040962.77</v>
      </c>
      <c r="H399" s="15">
        <v>4535767.45</v>
      </c>
      <c r="I399" s="15">
        <v>195192.35</v>
      </c>
      <c r="J399" s="16">
        <v>59725.299999999996</v>
      </c>
      <c r="K399" s="17">
        <v>18730246.199999999</v>
      </c>
      <c r="L399" s="17">
        <v>3552769.73</v>
      </c>
      <c r="M399" s="18">
        <v>22283015.93</v>
      </c>
    </row>
    <row r="400" spans="1:13" ht="12.75" customHeight="1" x14ac:dyDescent="0.2">
      <c r="A400" s="39">
        <v>1714302</v>
      </c>
      <c r="B400" s="29" t="s">
        <v>403</v>
      </c>
      <c r="C400" s="30" t="s">
        <v>323</v>
      </c>
      <c r="D400" s="31">
        <v>4078381.1100000003</v>
      </c>
      <c r="E400" s="15">
        <v>3733617.87</v>
      </c>
      <c r="F400" s="15">
        <v>305949.87</v>
      </c>
      <c r="G400" s="15">
        <v>38813.370000000003</v>
      </c>
      <c r="H400" s="15">
        <v>1147686.04</v>
      </c>
      <c r="I400" s="15">
        <v>57723.66</v>
      </c>
      <c r="J400" s="16">
        <v>0</v>
      </c>
      <c r="K400" s="17">
        <v>5283790.8100000005</v>
      </c>
      <c r="L400" s="17">
        <v>957699.4</v>
      </c>
      <c r="M400" s="18">
        <v>6241490.21</v>
      </c>
    </row>
    <row r="401" spans="1:13" ht="12.75" customHeight="1" x14ac:dyDescent="0.2">
      <c r="A401" s="39">
        <v>1714880</v>
      </c>
      <c r="B401" s="29" t="s">
        <v>404</v>
      </c>
      <c r="C401" s="30" t="s">
        <v>323</v>
      </c>
      <c r="D401" s="31">
        <v>9748108.5899999999</v>
      </c>
      <c r="E401" s="15">
        <v>8796091.0999999996</v>
      </c>
      <c r="F401" s="15">
        <v>735910.92</v>
      </c>
      <c r="G401" s="15">
        <v>216106.57</v>
      </c>
      <c r="H401" s="15">
        <v>3480730.66</v>
      </c>
      <c r="I401" s="15">
        <v>303588.44</v>
      </c>
      <c r="J401" s="16">
        <v>190219.81999999998</v>
      </c>
      <c r="K401" s="17">
        <v>13722647.51</v>
      </c>
      <c r="L401" s="17">
        <v>2637081.3499999996</v>
      </c>
      <c r="M401" s="18">
        <v>16359728.859999999</v>
      </c>
    </row>
    <row r="402" spans="1:13" ht="12.75" customHeight="1" x14ac:dyDescent="0.2">
      <c r="A402" s="39">
        <v>1715002</v>
      </c>
      <c r="B402" s="29" t="s">
        <v>405</v>
      </c>
      <c r="C402" s="30" t="s">
        <v>323</v>
      </c>
      <c r="D402" s="31">
        <v>2599339.5100000002</v>
      </c>
      <c r="E402" s="15">
        <v>2269310</v>
      </c>
      <c r="F402" s="15">
        <v>262189.34999999998</v>
      </c>
      <c r="G402" s="15">
        <v>67840.160000000003</v>
      </c>
      <c r="H402" s="15">
        <v>1038507.29</v>
      </c>
      <c r="I402" s="15">
        <v>45976.46</v>
      </c>
      <c r="J402" s="16">
        <v>0</v>
      </c>
      <c r="K402" s="17">
        <v>3683823.2600000002</v>
      </c>
      <c r="L402" s="17">
        <v>839898.63</v>
      </c>
      <c r="M402" s="18">
        <v>4523721.8899999997</v>
      </c>
    </row>
    <row r="403" spans="1:13" ht="12.75" customHeight="1" x14ac:dyDescent="0.2">
      <c r="A403" s="39">
        <v>1715101</v>
      </c>
      <c r="B403" s="29" t="s">
        <v>406</v>
      </c>
      <c r="C403" s="30" t="s">
        <v>323</v>
      </c>
      <c r="D403" s="31">
        <v>4373409.3199999994</v>
      </c>
      <c r="E403" s="15">
        <v>3875058.03</v>
      </c>
      <c r="F403" s="15">
        <v>414318.82</v>
      </c>
      <c r="G403" s="15">
        <v>84032.47</v>
      </c>
      <c r="H403" s="15">
        <v>1451981.97</v>
      </c>
      <c r="I403" s="15">
        <v>135554.35</v>
      </c>
      <c r="J403" s="16">
        <v>51504.65</v>
      </c>
      <c r="K403" s="17">
        <v>6012450.2899999991</v>
      </c>
      <c r="L403" s="17">
        <v>944099.03</v>
      </c>
      <c r="M403" s="18">
        <v>6956549.3199999994</v>
      </c>
    </row>
    <row r="404" spans="1:13" ht="12.75" customHeight="1" x14ac:dyDescent="0.2">
      <c r="A404" s="39">
        <v>1715150</v>
      </c>
      <c r="B404" s="29" t="s">
        <v>407</v>
      </c>
      <c r="C404" s="30" t="s">
        <v>323</v>
      </c>
      <c r="D404" s="31">
        <v>2056078.47</v>
      </c>
      <c r="E404" s="15">
        <v>1770985.81</v>
      </c>
      <c r="F404" s="15">
        <v>265852.65999999997</v>
      </c>
      <c r="G404" s="15">
        <v>19240</v>
      </c>
      <c r="H404" s="15">
        <v>798840.42</v>
      </c>
      <c r="I404" s="15">
        <v>49937.98</v>
      </c>
      <c r="J404" s="16">
        <v>15473.32</v>
      </c>
      <c r="K404" s="17">
        <v>2920330.19</v>
      </c>
      <c r="L404" s="17">
        <v>531900</v>
      </c>
      <c r="M404" s="18">
        <v>3452230.19</v>
      </c>
    </row>
    <row r="405" spans="1:13" ht="12.75" customHeight="1" x14ac:dyDescent="0.2">
      <c r="A405" s="39">
        <v>1715259</v>
      </c>
      <c r="B405" s="29" t="s">
        <v>408</v>
      </c>
      <c r="C405" s="30" t="s">
        <v>323</v>
      </c>
      <c r="D405" s="31">
        <v>1094331.77</v>
      </c>
      <c r="E405" s="15">
        <v>771681.16</v>
      </c>
      <c r="F405" s="15">
        <v>315696.61</v>
      </c>
      <c r="G405" s="15">
        <v>6954</v>
      </c>
      <c r="H405" s="15">
        <v>628216.62</v>
      </c>
      <c r="I405" s="15">
        <v>75467.960000000006</v>
      </c>
      <c r="J405" s="16">
        <v>11779</v>
      </c>
      <c r="K405" s="17">
        <v>1809795.35</v>
      </c>
      <c r="L405" s="17">
        <v>369600</v>
      </c>
      <c r="M405" s="18">
        <v>2179395.35</v>
      </c>
    </row>
    <row r="406" spans="1:13" ht="12.75" customHeight="1" x14ac:dyDescent="0.2">
      <c r="A406" s="39">
        <v>1715507</v>
      </c>
      <c r="B406" s="29" t="s">
        <v>409</v>
      </c>
      <c r="C406" s="30" t="s">
        <v>323</v>
      </c>
      <c r="D406" s="31">
        <v>677036.91</v>
      </c>
      <c r="E406" s="15">
        <v>525221.41</v>
      </c>
      <c r="F406" s="15">
        <v>145107.5</v>
      </c>
      <c r="G406" s="15">
        <v>6708</v>
      </c>
      <c r="H406" s="15">
        <v>120350.89</v>
      </c>
      <c r="I406" s="15">
        <v>5209.43</v>
      </c>
      <c r="J406" s="16">
        <v>0</v>
      </c>
      <c r="K406" s="17">
        <v>802597.23</v>
      </c>
      <c r="L406" s="17">
        <v>199100</v>
      </c>
      <c r="M406" s="18">
        <v>1001697.23</v>
      </c>
    </row>
    <row r="407" spans="1:13" ht="12.75" customHeight="1" x14ac:dyDescent="0.2">
      <c r="A407" s="39">
        <v>1715705</v>
      </c>
      <c r="B407" s="29" t="s">
        <v>410</v>
      </c>
      <c r="C407" s="30" t="s">
        <v>323</v>
      </c>
      <c r="D407" s="31">
        <v>4794337.49</v>
      </c>
      <c r="E407" s="15">
        <v>4221982.0999999996</v>
      </c>
      <c r="F407" s="15">
        <v>448778.53</v>
      </c>
      <c r="G407" s="15">
        <v>123576.86</v>
      </c>
      <c r="H407" s="15">
        <v>1072687.1000000001</v>
      </c>
      <c r="I407" s="15">
        <v>51711.51</v>
      </c>
      <c r="J407" s="16">
        <v>25000.65</v>
      </c>
      <c r="K407" s="17">
        <v>5943736.75</v>
      </c>
      <c r="L407" s="17">
        <v>658999.79</v>
      </c>
      <c r="M407" s="18">
        <v>6602736.54</v>
      </c>
    </row>
    <row r="408" spans="1:13" ht="12.75" customHeight="1" x14ac:dyDescent="0.2">
      <c r="A408" s="39">
        <v>1715754</v>
      </c>
      <c r="B408" s="29" t="s">
        <v>411</v>
      </c>
      <c r="C408" s="30" t="s">
        <v>323</v>
      </c>
      <c r="D408" s="31">
        <v>21763987.469999999</v>
      </c>
      <c r="E408" s="15">
        <v>18867169.870000001</v>
      </c>
      <c r="F408" s="15">
        <v>1549241.04</v>
      </c>
      <c r="G408" s="15">
        <v>1347576.56</v>
      </c>
      <c r="H408" s="15">
        <v>7785083.4199999999</v>
      </c>
      <c r="I408" s="15">
        <v>487507.89</v>
      </c>
      <c r="J408" s="16">
        <v>75140.53</v>
      </c>
      <c r="K408" s="17">
        <v>30111719.309999999</v>
      </c>
      <c r="L408" s="17">
        <v>3881099.92</v>
      </c>
      <c r="M408" s="18">
        <v>33992819.230000004</v>
      </c>
    </row>
    <row r="409" spans="1:13" ht="12.75" customHeight="1" x14ac:dyDescent="0.2">
      <c r="A409" s="39">
        <v>1716109</v>
      </c>
      <c r="B409" s="29" t="s">
        <v>412</v>
      </c>
      <c r="C409" s="30" t="s">
        <v>323</v>
      </c>
      <c r="D409" s="31">
        <v>69627587.859999999</v>
      </c>
      <c r="E409" s="15">
        <v>49075677.840000004</v>
      </c>
      <c r="F409" s="15">
        <v>12215799.039999999</v>
      </c>
      <c r="G409" s="15">
        <v>8336110.9800000004</v>
      </c>
      <c r="H409" s="15">
        <v>32012347.5</v>
      </c>
      <c r="I409" s="15">
        <v>3810878.9099999997</v>
      </c>
      <c r="J409" s="16">
        <v>1243064.2</v>
      </c>
      <c r="K409" s="17">
        <v>106693878.47</v>
      </c>
      <c r="L409" s="17">
        <v>23425777.520000003</v>
      </c>
      <c r="M409" s="18">
        <v>130119655.99000001</v>
      </c>
    </row>
    <row r="410" spans="1:13" ht="12.75" customHeight="1" x14ac:dyDescent="0.2">
      <c r="A410" s="39">
        <v>1716208</v>
      </c>
      <c r="B410" s="29" t="s">
        <v>413</v>
      </c>
      <c r="C410" s="30" t="s">
        <v>323</v>
      </c>
      <c r="D410" s="31">
        <v>13638438.35</v>
      </c>
      <c r="E410" s="15">
        <v>11419602.84</v>
      </c>
      <c r="F410" s="15">
        <v>1737591.06</v>
      </c>
      <c r="G410" s="15">
        <v>481244.45</v>
      </c>
      <c r="H410" s="15">
        <v>4424991.8600000003</v>
      </c>
      <c r="I410" s="15">
        <v>412193.9</v>
      </c>
      <c r="J410" s="16">
        <v>17202.84</v>
      </c>
      <c r="K410" s="17">
        <v>18492826.949999999</v>
      </c>
      <c r="L410" s="17">
        <v>1867144</v>
      </c>
      <c r="M410" s="18">
        <v>20359970.949999999</v>
      </c>
    </row>
    <row r="411" spans="1:13" ht="12.75" customHeight="1" x14ac:dyDescent="0.2">
      <c r="A411" s="39">
        <v>1716307</v>
      </c>
      <c r="B411" s="29" t="s">
        <v>252</v>
      </c>
      <c r="C411" s="30" t="s">
        <v>323</v>
      </c>
      <c r="D411" s="31">
        <v>3733691.13</v>
      </c>
      <c r="E411" s="15">
        <v>3316816.65</v>
      </c>
      <c r="F411" s="15">
        <v>357099.9</v>
      </c>
      <c r="G411" s="15">
        <v>59774.58</v>
      </c>
      <c r="H411" s="15">
        <v>1250466.3400000001</v>
      </c>
      <c r="I411" s="15">
        <v>109011.95000000001</v>
      </c>
      <c r="J411" s="16">
        <v>17170.89</v>
      </c>
      <c r="K411" s="17">
        <v>5110340.3100000005</v>
      </c>
      <c r="L411" s="17">
        <v>721298.96</v>
      </c>
      <c r="M411" s="18">
        <v>5831639.2700000005</v>
      </c>
    </row>
    <row r="412" spans="1:13" ht="12.75" customHeight="1" x14ac:dyDescent="0.2">
      <c r="A412" s="39">
        <v>1716505</v>
      </c>
      <c r="B412" s="29" t="s">
        <v>414</v>
      </c>
      <c r="C412" s="30" t="s">
        <v>323</v>
      </c>
      <c r="D412" s="31">
        <v>17686555.559999999</v>
      </c>
      <c r="E412" s="15">
        <v>13245765.039999999</v>
      </c>
      <c r="F412" s="15">
        <v>2679946.87</v>
      </c>
      <c r="G412" s="15">
        <v>1760843.65</v>
      </c>
      <c r="H412" s="15">
        <v>6308037.6399999997</v>
      </c>
      <c r="I412" s="15">
        <v>676043.39</v>
      </c>
      <c r="J412" s="16">
        <v>45921.07</v>
      </c>
      <c r="K412" s="17">
        <v>24716557.659999996</v>
      </c>
      <c r="L412" s="17">
        <v>4283236.3899999997</v>
      </c>
      <c r="M412" s="18">
        <v>28999794.049999997</v>
      </c>
    </row>
    <row r="413" spans="1:13" ht="12.75" customHeight="1" x14ac:dyDescent="0.2">
      <c r="A413" s="39">
        <v>1716604</v>
      </c>
      <c r="B413" s="29" t="s">
        <v>415</v>
      </c>
      <c r="C413" s="30" t="s">
        <v>323</v>
      </c>
      <c r="D413" s="31">
        <v>15798440.959999999</v>
      </c>
      <c r="E413" s="15">
        <v>13499238.27</v>
      </c>
      <c r="F413" s="15">
        <v>1295178.24</v>
      </c>
      <c r="G413" s="15">
        <v>1004024.45</v>
      </c>
      <c r="H413" s="15">
        <v>4234400.24</v>
      </c>
      <c r="I413" s="15">
        <v>316722.88999999996</v>
      </c>
      <c r="J413" s="16">
        <v>106786.8</v>
      </c>
      <c r="K413" s="17">
        <v>20456350.890000001</v>
      </c>
      <c r="L413" s="17">
        <v>3471637.8600000003</v>
      </c>
      <c r="M413" s="18">
        <v>23927988.75</v>
      </c>
    </row>
    <row r="414" spans="1:13" ht="12.75" customHeight="1" x14ac:dyDescent="0.2">
      <c r="A414" s="39">
        <v>1716653</v>
      </c>
      <c r="B414" s="29" t="s">
        <v>416</v>
      </c>
      <c r="C414" s="30" t="s">
        <v>323</v>
      </c>
      <c r="D414" s="31">
        <v>5092097.16</v>
      </c>
      <c r="E414" s="15">
        <v>4353769.58</v>
      </c>
      <c r="F414" s="15">
        <v>738327.58</v>
      </c>
      <c r="G414" s="15">
        <v>0</v>
      </c>
      <c r="H414" s="15">
        <v>1385649.38</v>
      </c>
      <c r="I414" s="15">
        <v>152149.59</v>
      </c>
      <c r="J414" s="16">
        <v>20418.7</v>
      </c>
      <c r="K414" s="17">
        <v>6650314.8300000001</v>
      </c>
      <c r="L414" s="17">
        <v>922899.32000000007</v>
      </c>
      <c r="M414" s="18">
        <v>7573214.1500000004</v>
      </c>
    </row>
    <row r="415" spans="1:13" ht="12.75" customHeight="1" x14ac:dyDescent="0.2">
      <c r="A415" s="39">
        <v>1716703</v>
      </c>
      <c r="B415" s="29" t="s">
        <v>417</v>
      </c>
      <c r="C415" s="30" t="s">
        <v>323</v>
      </c>
      <c r="D415" s="31">
        <v>25045405.530000001</v>
      </c>
      <c r="E415" s="15">
        <v>21255646.98</v>
      </c>
      <c r="F415" s="15">
        <v>2793900.29</v>
      </c>
      <c r="G415" s="15">
        <v>995858.26</v>
      </c>
      <c r="H415" s="15">
        <v>9932628.3399999999</v>
      </c>
      <c r="I415" s="15">
        <v>986589.6</v>
      </c>
      <c r="J415" s="16">
        <v>150644.02000000002</v>
      </c>
      <c r="K415" s="17">
        <v>36115267.490000002</v>
      </c>
      <c r="L415" s="17">
        <v>5688260.5999999996</v>
      </c>
      <c r="M415" s="18">
        <v>41803528.090000004</v>
      </c>
    </row>
    <row r="416" spans="1:13" ht="12.75" customHeight="1" x14ac:dyDescent="0.2">
      <c r="A416" s="39">
        <v>1717008</v>
      </c>
      <c r="B416" s="29" t="s">
        <v>418</v>
      </c>
      <c r="C416" s="30" t="s">
        <v>323</v>
      </c>
      <c r="D416" s="31">
        <v>5620863.3599999994</v>
      </c>
      <c r="E416" s="15">
        <v>4943396.34</v>
      </c>
      <c r="F416" s="15">
        <v>514475.27</v>
      </c>
      <c r="G416" s="15">
        <v>162991.75</v>
      </c>
      <c r="H416" s="15">
        <v>1696961.83</v>
      </c>
      <c r="I416" s="15">
        <v>168345.73</v>
      </c>
      <c r="J416" s="16">
        <v>11714.19</v>
      </c>
      <c r="K416" s="17">
        <v>7497885.1099999994</v>
      </c>
      <c r="L416" s="17">
        <v>861499.5</v>
      </c>
      <c r="M416" s="18">
        <v>8359384.6100000003</v>
      </c>
    </row>
    <row r="417" spans="1:13" ht="12.75" customHeight="1" x14ac:dyDescent="0.2">
      <c r="A417" s="39">
        <v>1717206</v>
      </c>
      <c r="B417" s="29" t="s">
        <v>419</v>
      </c>
      <c r="C417" s="30" t="s">
        <v>323</v>
      </c>
      <c r="D417" s="31">
        <v>2006564.41</v>
      </c>
      <c r="E417" s="15">
        <v>1793273.53</v>
      </c>
      <c r="F417" s="15">
        <v>187223.67999999999</v>
      </c>
      <c r="G417" s="15">
        <v>26067.200000000001</v>
      </c>
      <c r="H417" s="15">
        <v>401455.27</v>
      </c>
      <c r="I417" s="15">
        <v>84605.04</v>
      </c>
      <c r="J417" s="16">
        <v>952.83</v>
      </c>
      <c r="K417" s="17">
        <v>2493577.5499999998</v>
      </c>
      <c r="L417" s="17">
        <v>400000</v>
      </c>
      <c r="M417" s="18">
        <v>2893577.55</v>
      </c>
    </row>
    <row r="418" spans="1:13" ht="12.75" customHeight="1" x14ac:dyDescent="0.2">
      <c r="A418" s="39">
        <v>1717503</v>
      </c>
      <c r="B418" s="29" t="s">
        <v>420</v>
      </c>
      <c r="C418" s="30" t="s">
        <v>323</v>
      </c>
      <c r="D418" s="31">
        <v>6060651.9299999997</v>
      </c>
      <c r="E418" s="15">
        <v>5510298.6600000001</v>
      </c>
      <c r="F418" s="15">
        <v>447129.64</v>
      </c>
      <c r="G418" s="15">
        <v>103223.63</v>
      </c>
      <c r="H418" s="15">
        <v>1650212.79</v>
      </c>
      <c r="I418" s="15">
        <v>131239.91999999998</v>
      </c>
      <c r="J418" s="16">
        <v>23670.35</v>
      </c>
      <c r="K418" s="17">
        <v>7865774.9900000002</v>
      </c>
      <c r="L418" s="17">
        <v>1456804.3900000001</v>
      </c>
      <c r="M418" s="18">
        <v>9322579.3800000008</v>
      </c>
    </row>
    <row r="419" spans="1:13" ht="12.75" customHeight="1" x14ac:dyDescent="0.2">
      <c r="A419" s="39">
        <v>1717800</v>
      </c>
      <c r="B419" s="29" t="s">
        <v>421</v>
      </c>
      <c r="C419" s="30" t="s">
        <v>323</v>
      </c>
      <c r="D419" s="31">
        <v>4808826.78</v>
      </c>
      <c r="E419" s="15">
        <v>3989304.61</v>
      </c>
      <c r="F419" s="15">
        <v>658040.79</v>
      </c>
      <c r="G419" s="15">
        <v>161481.38</v>
      </c>
      <c r="H419" s="15">
        <v>1398369.1</v>
      </c>
      <c r="I419" s="15">
        <v>98143.79</v>
      </c>
      <c r="J419" s="16">
        <v>2163.33</v>
      </c>
      <c r="K419" s="17">
        <v>6307503</v>
      </c>
      <c r="L419" s="17">
        <v>986198.14</v>
      </c>
      <c r="M419" s="18">
        <v>7293701.1399999997</v>
      </c>
    </row>
    <row r="420" spans="1:13" ht="12.75" customHeight="1" x14ac:dyDescent="0.2">
      <c r="A420" s="39">
        <v>1717909</v>
      </c>
      <c r="B420" s="29" t="s">
        <v>422</v>
      </c>
      <c r="C420" s="30" t="s">
        <v>323</v>
      </c>
      <c r="D420" s="31">
        <v>8291448.8300000001</v>
      </c>
      <c r="E420" s="15">
        <v>6971547.1100000003</v>
      </c>
      <c r="F420" s="15">
        <v>946878.98</v>
      </c>
      <c r="G420" s="15">
        <v>373022.74</v>
      </c>
      <c r="H420" s="15">
        <v>2683451.61</v>
      </c>
      <c r="I420" s="15">
        <v>208462.52000000002</v>
      </c>
      <c r="J420" s="16">
        <v>0</v>
      </c>
      <c r="K420" s="17">
        <v>11183362.960000001</v>
      </c>
      <c r="L420" s="17">
        <v>1102200</v>
      </c>
      <c r="M420" s="18">
        <v>12285562.960000001</v>
      </c>
    </row>
    <row r="421" spans="1:13" ht="12.75" customHeight="1" x14ac:dyDescent="0.2">
      <c r="A421" s="39">
        <v>1718006</v>
      </c>
      <c r="B421" s="29" t="s">
        <v>423</v>
      </c>
      <c r="C421" s="30" t="s">
        <v>323</v>
      </c>
      <c r="D421" s="31">
        <v>1626939.57</v>
      </c>
      <c r="E421" s="15">
        <v>1439243.43</v>
      </c>
      <c r="F421" s="15">
        <v>100726.07</v>
      </c>
      <c r="G421" s="15">
        <v>86970.07</v>
      </c>
      <c r="H421" s="15">
        <v>378689.42</v>
      </c>
      <c r="I421" s="15">
        <v>36665.620000000003</v>
      </c>
      <c r="J421" s="16">
        <v>0</v>
      </c>
      <c r="K421" s="17">
        <v>2042294.61</v>
      </c>
      <c r="L421" s="17">
        <v>426899.44</v>
      </c>
      <c r="M421" s="18">
        <v>2469194.0499999998</v>
      </c>
    </row>
    <row r="422" spans="1:13" ht="12.75" customHeight="1" x14ac:dyDescent="0.2">
      <c r="A422" s="39">
        <v>1718204</v>
      </c>
      <c r="B422" s="29" t="s">
        <v>424</v>
      </c>
      <c r="C422" s="30" t="s">
        <v>323</v>
      </c>
      <c r="D422" s="31">
        <v>76235958.230000004</v>
      </c>
      <c r="E422" s="15">
        <v>55972427.030000001</v>
      </c>
      <c r="F422" s="15">
        <v>10469402.59</v>
      </c>
      <c r="G422" s="15">
        <v>9794128.6099999994</v>
      </c>
      <c r="H422" s="15">
        <v>29206080.41</v>
      </c>
      <c r="I422" s="15">
        <v>2802151.21</v>
      </c>
      <c r="J422" s="16">
        <v>1138132.6600000001</v>
      </c>
      <c r="K422" s="17">
        <v>109382322.51000001</v>
      </c>
      <c r="L422" s="17">
        <v>27972112.039999999</v>
      </c>
      <c r="M422" s="18">
        <v>137354434.55000001</v>
      </c>
    </row>
    <row r="423" spans="1:13" ht="12.75" customHeight="1" x14ac:dyDescent="0.2">
      <c r="A423" s="39">
        <v>1718303</v>
      </c>
      <c r="B423" s="29" t="s">
        <v>425</v>
      </c>
      <c r="C423" s="30" t="s">
        <v>323</v>
      </c>
      <c r="D423" s="31">
        <v>2870698.73</v>
      </c>
      <c r="E423" s="15">
        <v>2631763.9500000002</v>
      </c>
      <c r="F423" s="15">
        <v>129701.27</v>
      </c>
      <c r="G423" s="15">
        <v>109233.51</v>
      </c>
      <c r="H423" s="15">
        <v>1351301.1</v>
      </c>
      <c r="I423" s="15">
        <v>122038.64</v>
      </c>
      <c r="J423" s="16">
        <v>1356.16</v>
      </c>
      <c r="K423" s="17">
        <v>4345394.63</v>
      </c>
      <c r="L423" s="17">
        <v>482599.46</v>
      </c>
      <c r="M423" s="18">
        <v>4827994.09</v>
      </c>
    </row>
    <row r="424" spans="1:13" ht="12.75" customHeight="1" x14ac:dyDescent="0.2">
      <c r="A424" s="39">
        <v>1718402</v>
      </c>
      <c r="B424" s="29" t="s">
        <v>426</v>
      </c>
      <c r="C424" s="30" t="s">
        <v>323</v>
      </c>
      <c r="D424" s="31">
        <v>2018656.1700000002</v>
      </c>
      <c r="E424" s="15">
        <v>1689597.58</v>
      </c>
      <c r="F424" s="15">
        <v>203535.33</v>
      </c>
      <c r="G424" s="15">
        <v>125523.26</v>
      </c>
      <c r="H424" s="15">
        <v>776683.08</v>
      </c>
      <c r="I424" s="15">
        <v>54654.49</v>
      </c>
      <c r="J424" s="16">
        <v>0</v>
      </c>
      <c r="K424" s="17">
        <v>2849993.74</v>
      </c>
      <c r="L424" s="17">
        <v>835000</v>
      </c>
      <c r="M424" s="18">
        <v>3684993.74</v>
      </c>
    </row>
    <row r="425" spans="1:13" ht="12.75" customHeight="1" x14ac:dyDescent="0.2">
      <c r="A425" s="39">
        <v>1718451</v>
      </c>
      <c r="B425" s="29" t="s">
        <v>427</v>
      </c>
      <c r="C425" s="30" t="s">
        <v>323</v>
      </c>
      <c r="D425" s="31">
        <v>1691389.7200000002</v>
      </c>
      <c r="E425" s="15">
        <v>1513513.11</v>
      </c>
      <c r="F425" s="15">
        <v>160343.60999999999</v>
      </c>
      <c r="G425" s="15">
        <v>17533</v>
      </c>
      <c r="H425" s="15">
        <v>556746.31000000006</v>
      </c>
      <c r="I425" s="15">
        <v>46940.770000000004</v>
      </c>
      <c r="J425" s="16">
        <v>2747.18</v>
      </c>
      <c r="K425" s="17">
        <v>2297823.9800000004</v>
      </c>
      <c r="L425" s="17">
        <v>407100</v>
      </c>
      <c r="M425" s="18">
        <v>2704923.98</v>
      </c>
    </row>
    <row r="426" spans="1:13" ht="12.75" customHeight="1" x14ac:dyDescent="0.2">
      <c r="A426" s="39">
        <v>1718501</v>
      </c>
      <c r="B426" s="29" t="s">
        <v>428</v>
      </c>
      <c r="C426" s="30" t="s">
        <v>323</v>
      </c>
      <c r="D426" s="31">
        <v>2447346.04</v>
      </c>
      <c r="E426" s="15">
        <v>2237109.58</v>
      </c>
      <c r="F426" s="15">
        <v>126640.8</v>
      </c>
      <c r="G426" s="15">
        <v>83595.66</v>
      </c>
      <c r="H426" s="15">
        <v>795957.36</v>
      </c>
      <c r="I426" s="15">
        <v>169764.37</v>
      </c>
      <c r="J426" s="16">
        <v>769.99</v>
      </c>
      <c r="K426" s="17">
        <v>3413837.76</v>
      </c>
      <c r="L426" s="17">
        <v>505502.83</v>
      </c>
      <c r="M426" s="18">
        <v>3919340.59</v>
      </c>
    </row>
    <row r="427" spans="1:13" ht="12.75" customHeight="1" x14ac:dyDescent="0.2">
      <c r="A427" s="39">
        <v>1718550</v>
      </c>
      <c r="B427" s="29" t="s">
        <v>429</v>
      </c>
      <c r="C427" s="30" t="s">
        <v>323</v>
      </c>
      <c r="D427" s="31">
        <v>4902970.3999999994</v>
      </c>
      <c r="E427" s="15">
        <v>4356730.63</v>
      </c>
      <c r="F427" s="15">
        <v>518425.76</v>
      </c>
      <c r="G427" s="15">
        <v>27814.01</v>
      </c>
      <c r="H427" s="15">
        <v>1409944.64</v>
      </c>
      <c r="I427" s="15">
        <v>63129.86</v>
      </c>
      <c r="J427" s="16">
        <v>467.41</v>
      </c>
      <c r="K427" s="17">
        <v>6376512.3099999996</v>
      </c>
      <c r="L427" s="17">
        <v>1047300</v>
      </c>
      <c r="M427" s="18">
        <v>7423812.3099999996</v>
      </c>
    </row>
    <row r="428" spans="1:13" ht="12.75" customHeight="1" x14ac:dyDescent="0.2">
      <c r="A428" s="39">
        <v>1718659</v>
      </c>
      <c r="B428" s="29" t="s">
        <v>430</v>
      </c>
      <c r="C428" s="30" t="s">
        <v>323</v>
      </c>
      <c r="D428" s="31">
        <v>105895.4</v>
      </c>
      <c r="E428" s="15">
        <v>30851.47</v>
      </c>
      <c r="F428" s="15">
        <v>75043.929999999993</v>
      </c>
      <c r="G428" s="15">
        <v>0</v>
      </c>
      <c r="H428" s="15">
        <v>27440</v>
      </c>
      <c r="I428" s="15">
        <v>24873.52</v>
      </c>
      <c r="J428" s="16">
        <v>0</v>
      </c>
      <c r="K428" s="17">
        <v>158208.91999999998</v>
      </c>
      <c r="L428" s="17">
        <v>89100</v>
      </c>
      <c r="M428" s="18">
        <v>247308.91999999998</v>
      </c>
    </row>
    <row r="429" spans="1:13" ht="12.75" customHeight="1" x14ac:dyDescent="0.2">
      <c r="A429" s="39">
        <v>1718709</v>
      </c>
      <c r="B429" s="29" t="s">
        <v>431</v>
      </c>
      <c r="C429" s="30" t="s">
        <v>323</v>
      </c>
      <c r="D429" s="31">
        <v>1973190.3800000001</v>
      </c>
      <c r="E429" s="15">
        <v>1616875.36</v>
      </c>
      <c r="F429" s="15">
        <v>264278.67</v>
      </c>
      <c r="G429" s="15">
        <v>92036.35</v>
      </c>
      <c r="H429" s="15">
        <v>573489.81000000006</v>
      </c>
      <c r="I429" s="15">
        <v>116925.01000000001</v>
      </c>
      <c r="J429" s="16">
        <v>15857.84</v>
      </c>
      <c r="K429" s="17">
        <v>2679463.04</v>
      </c>
      <c r="L429" s="17">
        <v>418599.07</v>
      </c>
      <c r="M429" s="18">
        <v>3098062.1100000003</v>
      </c>
    </row>
    <row r="430" spans="1:13" ht="12.75" customHeight="1" x14ac:dyDescent="0.2">
      <c r="A430" s="39">
        <v>1718758</v>
      </c>
      <c r="B430" s="29" t="s">
        <v>432</v>
      </c>
      <c r="C430" s="30" t="s">
        <v>323</v>
      </c>
      <c r="D430" s="31">
        <v>5338558.1900000004</v>
      </c>
      <c r="E430" s="15">
        <v>4794567.04</v>
      </c>
      <c r="F430" s="15">
        <v>395258</v>
      </c>
      <c r="G430" s="15">
        <v>148733.15</v>
      </c>
      <c r="H430" s="15">
        <v>1339255.31</v>
      </c>
      <c r="I430" s="15">
        <v>120999.61</v>
      </c>
      <c r="J430" s="16">
        <v>0</v>
      </c>
      <c r="K430" s="17">
        <v>6798813.1100000003</v>
      </c>
      <c r="L430" s="17">
        <v>1055536.6600000001</v>
      </c>
      <c r="M430" s="18">
        <v>7854349.7700000005</v>
      </c>
    </row>
    <row r="431" spans="1:13" ht="12.75" customHeight="1" x14ac:dyDescent="0.2">
      <c r="A431" s="39">
        <v>1718808</v>
      </c>
      <c r="B431" s="29" t="s">
        <v>433</v>
      </c>
      <c r="C431" s="30" t="s">
        <v>323</v>
      </c>
      <c r="D431" s="31">
        <v>1892859.8</v>
      </c>
      <c r="E431" s="15">
        <v>1665113.5</v>
      </c>
      <c r="F431" s="15">
        <v>150634.78</v>
      </c>
      <c r="G431" s="15">
        <v>77111.520000000004</v>
      </c>
      <c r="H431" s="15">
        <v>947386.39</v>
      </c>
      <c r="I431" s="15">
        <v>115651.7</v>
      </c>
      <c r="J431" s="16">
        <v>22265.91</v>
      </c>
      <c r="K431" s="17">
        <v>2978163.8</v>
      </c>
      <c r="L431" s="17">
        <v>481299.53</v>
      </c>
      <c r="M431" s="18">
        <v>3459463.33</v>
      </c>
    </row>
    <row r="432" spans="1:13" ht="12.75" customHeight="1" x14ac:dyDescent="0.2">
      <c r="A432" s="39">
        <v>1718840</v>
      </c>
      <c r="B432" s="29" t="s">
        <v>434</v>
      </c>
      <c r="C432" s="30" t="s">
        <v>323</v>
      </c>
      <c r="D432" s="31">
        <v>4363960.290000001</v>
      </c>
      <c r="E432" s="15">
        <v>3913462.37</v>
      </c>
      <c r="F432" s="15">
        <v>373497.27</v>
      </c>
      <c r="G432" s="15">
        <v>77000.649999999994</v>
      </c>
      <c r="H432" s="15">
        <v>1367207.78</v>
      </c>
      <c r="I432" s="15">
        <v>164787.38</v>
      </c>
      <c r="J432" s="16">
        <v>65550.76999999999</v>
      </c>
      <c r="K432" s="17">
        <v>5961506.2200000007</v>
      </c>
      <c r="L432" s="17">
        <v>654700</v>
      </c>
      <c r="M432" s="18">
        <v>6616206.2199999997</v>
      </c>
    </row>
    <row r="433" spans="1:13" ht="12.75" customHeight="1" x14ac:dyDescent="0.2">
      <c r="A433" s="39">
        <v>1718865</v>
      </c>
      <c r="B433" s="29" t="s">
        <v>435</v>
      </c>
      <c r="C433" s="30" t="s">
        <v>323</v>
      </c>
      <c r="D433" s="31">
        <v>5275354.5600000005</v>
      </c>
      <c r="E433" s="15">
        <v>4621788.45</v>
      </c>
      <c r="F433" s="15">
        <v>536845.91</v>
      </c>
      <c r="G433" s="15">
        <v>116720.2</v>
      </c>
      <c r="H433" s="15">
        <v>1980260</v>
      </c>
      <c r="I433" s="15">
        <v>202478.7</v>
      </c>
      <c r="J433" s="16">
        <v>51532.86</v>
      </c>
      <c r="K433" s="17">
        <v>7509626.120000001</v>
      </c>
      <c r="L433" s="17">
        <v>1728958.54</v>
      </c>
      <c r="M433" s="18">
        <v>9238584.6600000001</v>
      </c>
    </row>
    <row r="434" spans="1:13" ht="12.75" customHeight="1" x14ac:dyDescent="0.2">
      <c r="A434" s="39">
        <v>1718881</v>
      </c>
      <c r="B434" s="29" t="s">
        <v>436</v>
      </c>
      <c r="C434" s="30" t="s">
        <v>323</v>
      </c>
      <c r="D434" s="31">
        <v>1558136.41</v>
      </c>
      <c r="E434" s="15">
        <v>1426526.49</v>
      </c>
      <c r="F434" s="15">
        <v>123316.92</v>
      </c>
      <c r="G434" s="15">
        <v>8293</v>
      </c>
      <c r="H434" s="15">
        <v>325309.89</v>
      </c>
      <c r="I434" s="15">
        <v>28177.81</v>
      </c>
      <c r="J434" s="16">
        <v>0</v>
      </c>
      <c r="K434" s="17">
        <v>1911624.1099999999</v>
      </c>
      <c r="L434" s="17">
        <v>354300</v>
      </c>
      <c r="M434" s="18">
        <v>2265924.11</v>
      </c>
    </row>
    <row r="435" spans="1:13" ht="12.75" customHeight="1" x14ac:dyDescent="0.2">
      <c r="A435" s="39">
        <v>1718899</v>
      </c>
      <c r="B435" s="29" t="s">
        <v>437</v>
      </c>
      <c r="C435" s="30" t="s">
        <v>323</v>
      </c>
      <c r="D435" s="31">
        <v>1106195.8699999999</v>
      </c>
      <c r="E435" s="15">
        <v>1069921.22</v>
      </c>
      <c r="F435" s="15">
        <v>2158.65</v>
      </c>
      <c r="G435" s="15">
        <v>34116</v>
      </c>
      <c r="H435" s="15">
        <v>233383.06</v>
      </c>
      <c r="I435" s="15">
        <v>11105.65</v>
      </c>
      <c r="J435" s="16">
        <v>0</v>
      </c>
      <c r="K435" s="17">
        <v>1350684.5799999998</v>
      </c>
      <c r="L435" s="17">
        <v>162800</v>
      </c>
      <c r="M435" s="18">
        <v>1513484.58</v>
      </c>
    </row>
    <row r="436" spans="1:13" ht="12.75" customHeight="1" x14ac:dyDescent="0.2">
      <c r="A436" s="39">
        <v>1718907</v>
      </c>
      <c r="B436" s="29" t="s">
        <v>438</v>
      </c>
      <c r="C436" s="30" t="s">
        <v>323</v>
      </c>
      <c r="D436" s="31">
        <v>4981219.3099999996</v>
      </c>
      <c r="E436" s="15">
        <v>4569522.91</v>
      </c>
      <c r="F436" s="15">
        <v>243183.55</v>
      </c>
      <c r="G436" s="15">
        <v>168512.85</v>
      </c>
      <c r="H436" s="15">
        <v>1304386.1000000001</v>
      </c>
      <c r="I436" s="15">
        <v>65766.540000000008</v>
      </c>
      <c r="J436" s="16">
        <v>22092.68</v>
      </c>
      <c r="K436" s="17">
        <v>6373464.6299999999</v>
      </c>
      <c r="L436" s="17">
        <v>720499.61</v>
      </c>
      <c r="M436" s="18">
        <v>7093964.2400000002</v>
      </c>
    </row>
    <row r="437" spans="1:13" ht="12.75" customHeight="1" x14ac:dyDescent="0.2">
      <c r="A437" s="39">
        <v>1719004</v>
      </c>
      <c r="B437" s="29" t="s">
        <v>439</v>
      </c>
      <c r="C437" s="30" t="s">
        <v>323</v>
      </c>
      <c r="D437" s="31">
        <v>1884753.9200000002</v>
      </c>
      <c r="E437" s="15">
        <v>1689257.85</v>
      </c>
      <c r="F437" s="15">
        <v>152596.07</v>
      </c>
      <c r="G437" s="15">
        <v>42900</v>
      </c>
      <c r="H437" s="15">
        <v>655103.37</v>
      </c>
      <c r="I437" s="15">
        <v>86632.13</v>
      </c>
      <c r="J437" s="16">
        <v>0</v>
      </c>
      <c r="K437" s="17">
        <v>2626489.42</v>
      </c>
      <c r="L437" s="17">
        <v>436200</v>
      </c>
      <c r="M437" s="18">
        <v>3062689.42</v>
      </c>
    </row>
    <row r="438" spans="1:13" ht="12.75" customHeight="1" x14ac:dyDescent="0.2">
      <c r="A438" s="39">
        <v>1720002</v>
      </c>
      <c r="B438" s="29" t="s">
        <v>440</v>
      </c>
      <c r="C438" s="30" t="s">
        <v>323</v>
      </c>
      <c r="D438" s="31">
        <v>1908025.94</v>
      </c>
      <c r="E438" s="15">
        <v>1729439.52</v>
      </c>
      <c r="F438" s="15">
        <v>134356.44</v>
      </c>
      <c r="G438" s="15">
        <v>44229.98</v>
      </c>
      <c r="H438" s="15">
        <v>744479.8</v>
      </c>
      <c r="I438" s="15">
        <v>71749.97</v>
      </c>
      <c r="J438" s="16">
        <v>0</v>
      </c>
      <c r="K438" s="17">
        <v>2724255.71</v>
      </c>
      <c r="L438" s="17">
        <v>529998.69999999995</v>
      </c>
      <c r="M438" s="18">
        <v>3254254.41</v>
      </c>
    </row>
    <row r="439" spans="1:13" ht="12.75" customHeight="1" x14ac:dyDescent="0.2">
      <c r="A439" s="39">
        <v>1720101</v>
      </c>
      <c r="B439" s="29" t="s">
        <v>441</v>
      </c>
      <c r="C439" s="30" t="s">
        <v>323</v>
      </c>
      <c r="D439" s="31">
        <v>2602844.2899999996</v>
      </c>
      <c r="E439" s="15">
        <v>2346540.17</v>
      </c>
      <c r="F439" s="15">
        <v>205995.28</v>
      </c>
      <c r="G439" s="15">
        <v>50308.84</v>
      </c>
      <c r="H439" s="15">
        <v>1113798.49</v>
      </c>
      <c r="I439" s="15">
        <v>147823.82</v>
      </c>
      <c r="J439" s="16">
        <v>8844.9699999999993</v>
      </c>
      <c r="K439" s="17">
        <v>3873311.5699999994</v>
      </c>
      <c r="L439" s="17">
        <v>712899.45</v>
      </c>
      <c r="M439" s="18">
        <v>4586211.0199999996</v>
      </c>
    </row>
    <row r="440" spans="1:13" ht="12.75" customHeight="1" x14ac:dyDescent="0.2">
      <c r="A440" s="39">
        <v>1720150</v>
      </c>
      <c r="B440" s="29" t="s">
        <v>442</v>
      </c>
      <c r="C440" s="30" t="s">
        <v>323</v>
      </c>
      <c r="D440" s="31">
        <v>750000.57</v>
      </c>
      <c r="E440" s="15">
        <v>672086.57</v>
      </c>
      <c r="F440" s="15">
        <v>77914</v>
      </c>
      <c r="G440" s="15">
        <v>0</v>
      </c>
      <c r="H440" s="15">
        <v>237549.89</v>
      </c>
      <c r="I440" s="15">
        <v>2200</v>
      </c>
      <c r="J440" s="16">
        <v>0</v>
      </c>
      <c r="K440" s="17">
        <v>989750.46</v>
      </c>
      <c r="L440" s="17">
        <v>309728</v>
      </c>
      <c r="M440" s="18">
        <v>1299478.46</v>
      </c>
    </row>
    <row r="441" spans="1:13" ht="12.75" customHeight="1" x14ac:dyDescent="0.2">
      <c r="A441" s="39">
        <v>1720200</v>
      </c>
      <c r="B441" s="29" t="s">
        <v>443</v>
      </c>
      <c r="C441" s="30" t="s">
        <v>323</v>
      </c>
      <c r="D441" s="31">
        <v>5923723.71</v>
      </c>
      <c r="E441" s="15">
        <v>5347699.82</v>
      </c>
      <c r="F441" s="15">
        <v>464561.93</v>
      </c>
      <c r="G441" s="15">
        <v>111461.96</v>
      </c>
      <c r="H441" s="15">
        <v>1913320.71</v>
      </c>
      <c r="I441" s="15">
        <v>159291.09</v>
      </c>
      <c r="J441" s="16">
        <v>3353.66</v>
      </c>
      <c r="K441" s="17">
        <v>7999689.1699999999</v>
      </c>
      <c r="L441" s="17">
        <v>1942897.9500000002</v>
      </c>
      <c r="M441" s="18">
        <v>9942587.120000001</v>
      </c>
    </row>
    <row r="442" spans="1:13" ht="12.75" customHeight="1" x14ac:dyDescent="0.2">
      <c r="A442" s="39">
        <v>1720259</v>
      </c>
      <c r="B442" s="29" t="s">
        <v>444</v>
      </c>
      <c r="C442" s="30" t="s">
        <v>323</v>
      </c>
      <c r="D442" s="31">
        <v>2444290.73</v>
      </c>
      <c r="E442" s="15">
        <v>2064443.61</v>
      </c>
      <c r="F442" s="15">
        <v>254704.22</v>
      </c>
      <c r="G442" s="15">
        <v>125142.9</v>
      </c>
      <c r="H442" s="15">
        <v>854404.47</v>
      </c>
      <c r="I442" s="15">
        <v>13200</v>
      </c>
      <c r="J442" s="16">
        <v>3181.24</v>
      </c>
      <c r="K442" s="17">
        <v>3315076.44</v>
      </c>
      <c r="L442" s="17">
        <v>512100</v>
      </c>
      <c r="M442" s="18">
        <v>3827176.44</v>
      </c>
    </row>
    <row r="443" spans="1:13" ht="12.75" customHeight="1" x14ac:dyDescent="0.2">
      <c r="A443" s="39">
        <v>1720309</v>
      </c>
      <c r="B443" s="29" t="s">
        <v>445</v>
      </c>
      <c r="C443" s="30" t="s">
        <v>323</v>
      </c>
      <c r="D443" s="31">
        <v>2060509.15</v>
      </c>
      <c r="E443" s="15">
        <v>1940125.93</v>
      </c>
      <c r="F443" s="15">
        <v>110750.99</v>
      </c>
      <c r="G443" s="15">
        <v>9632.23</v>
      </c>
      <c r="H443" s="15">
        <v>858776.31</v>
      </c>
      <c r="I443" s="15">
        <v>69047.92</v>
      </c>
      <c r="J443" s="16">
        <v>0</v>
      </c>
      <c r="K443" s="17">
        <v>2988333.38</v>
      </c>
      <c r="L443" s="17">
        <v>578599.5</v>
      </c>
      <c r="M443" s="18">
        <v>3566932.88</v>
      </c>
    </row>
    <row r="444" spans="1:13" ht="12.75" customHeight="1" x14ac:dyDescent="0.2">
      <c r="A444" s="39">
        <v>1720499</v>
      </c>
      <c r="B444" s="29" t="s">
        <v>446</v>
      </c>
      <c r="C444" s="30" t="s">
        <v>323</v>
      </c>
      <c r="D444" s="31">
        <v>6054643.6299999999</v>
      </c>
      <c r="E444" s="15">
        <v>5444857.6200000001</v>
      </c>
      <c r="F444" s="15">
        <v>496830.48</v>
      </c>
      <c r="G444" s="15">
        <v>112955.53</v>
      </c>
      <c r="H444" s="15">
        <v>1880895.09</v>
      </c>
      <c r="I444" s="15">
        <v>181681.56</v>
      </c>
      <c r="J444" s="16">
        <v>14300</v>
      </c>
      <c r="K444" s="17">
        <v>8131520.2800000003</v>
      </c>
      <c r="L444" s="17">
        <v>1099499.27</v>
      </c>
      <c r="M444" s="18">
        <v>9231019.5500000007</v>
      </c>
    </row>
    <row r="445" spans="1:13" ht="12.75" customHeight="1" x14ac:dyDescent="0.2">
      <c r="A445" s="39">
        <v>1720655</v>
      </c>
      <c r="B445" s="29" t="s">
        <v>447</v>
      </c>
      <c r="C445" s="30" t="s">
        <v>323</v>
      </c>
      <c r="D445" s="31">
        <v>8923418.6899999995</v>
      </c>
      <c r="E445" s="15">
        <v>7815486.5599999996</v>
      </c>
      <c r="F445" s="15">
        <v>760874.73</v>
      </c>
      <c r="G445" s="15">
        <v>347057.4</v>
      </c>
      <c r="H445" s="15">
        <v>2210948.34</v>
      </c>
      <c r="I445" s="15">
        <v>116894.64</v>
      </c>
      <c r="J445" s="16">
        <v>20586</v>
      </c>
      <c r="K445" s="17">
        <v>11271847.67</v>
      </c>
      <c r="L445" s="17">
        <v>1703999.09</v>
      </c>
      <c r="M445" s="18">
        <v>12975846.76</v>
      </c>
    </row>
    <row r="446" spans="1:13" ht="12.75" customHeight="1" x14ac:dyDescent="0.2">
      <c r="A446" s="39">
        <v>1720804</v>
      </c>
      <c r="B446" s="29" t="s">
        <v>448</v>
      </c>
      <c r="C446" s="30" t="s">
        <v>323</v>
      </c>
      <c r="D446" s="31">
        <v>5533542.7199999997</v>
      </c>
      <c r="E446" s="15">
        <v>5104002.93</v>
      </c>
      <c r="F446" s="15">
        <v>244941.15</v>
      </c>
      <c r="G446" s="15">
        <v>184598.64</v>
      </c>
      <c r="H446" s="15">
        <v>2043972.39</v>
      </c>
      <c r="I446" s="15">
        <v>395068.99</v>
      </c>
      <c r="J446" s="16">
        <v>40585.410000000003</v>
      </c>
      <c r="K446" s="17">
        <v>8013169.5099999998</v>
      </c>
      <c r="L446" s="17">
        <v>1440828.2</v>
      </c>
      <c r="M446" s="18">
        <v>9453997.709999999</v>
      </c>
    </row>
    <row r="447" spans="1:13" ht="12.75" customHeight="1" x14ac:dyDescent="0.2">
      <c r="A447" s="39">
        <v>1720853</v>
      </c>
      <c r="B447" s="29" t="s">
        <v>449</v>
      </c>
      <c r="C447" s="30" t="s">
        <v>323</v>
      </c>
      <c r="D447" s="31">
        <v>2026842.9100000001</v>
      </c>
      <c r="E447" s="15">
        <v>1731050.23</v>
      </c>
      <c r="F447" s="15">
        <v>253909.14</v>
      </c>
      <c r="G447" s="15">
        <v>41883.54</v>
      </c>
      <c r="H447" s="15">
        <v>349560.28</v>
      </c>
      <c r="I447" s="15">
        <v>31299.919999999998</v>
      </c>
      <c r="J447" s="16">
        <v>19505.32</v>
      </c>
      <c r="K447" s="17">
        <v>2427208.4300000002</v>
      </c>
      <c r="L447" s="17">
        <v>376300</v>
      </c>
      <c r="M447" s="18">
        <v>2803508.43</v>
      </c>
    </row>
    <row r="448" spans="1:13" ht="12.75" customHeight="1" x14ac:dyDescent="0.2">
      <c r="A448" s="39">
        <v>1720903</v>
      </c>
      <c r="B448" s="29" t="s">
        <v>450</v>
      </c>
      <c r="C448" s="30" t="s">
        <v>323</v>
      </c>
      <c r="D448" s="31">
        <v>30223886.600000001</v>
      </c>
      <c r="E448" s="15">
        <v>24008495.640000001</v>
      </c>
      <c r="F448" s="15">
        <v>4669334.5999999996</v>
      </c>
      <c r="G448" s="15">
        <v>1546056.36</v>
      </c>
      <c r="H448" s="15">
        <v>11081679.199999999</v>
      </c>
      <c r="I448" s="15">
        <v>1183083.71</v>
      </c>
      <c r="J448" s="16">
        <v>107538.33</v>
      </c>
      <c r="K448" s="17">
        <v>42596187.840000004</v>
      </c>
      <c r="L448" s="17">
        <v>5780993.0099999998</v>
      </c>
      <c r="M448" s="18">
        <v>48377180.850000001</v>
      </c>
    </row>
    <row r="449" spans="1:13" ht="12.75" customHeight="1" x14ac:dyDescent="0.2">
      <c r="A449" s="39">
        <v>1720937</v>
      </c>
      <c r="B449" s="29" t="s">
        <v>451</v>
      </c>
      <c r="C449" s="30" t="s">
        <v>323</v>
      </c>
      <c r="D449" s="31">
        <v>1560050.26</v>
      </c>
      <c r="E449" s="15">
        <v>1464839.7</v>
      </c>
      <c r="F449" s="15">
        <v>81797.13</v>
      </c>
      <c r="G449" s="15">
        <v>13413.43</v>
      </c>
      <c r="H449" s="15">
        <v>485021.66</v>
      </c>
      <c r="I449" s="15">
        <v>16876.129999999997</v>
      </c>
      <c r="J449" s="16">
        <v>2726.06</v>
      </c>
      <c r="K449" s="17">
        <v>2064674.1099999999</v>
      </c>
      <c r="L449" s="17">
        <v>203499.36</v>
      </c>
      <c r="M449" s="18">
        <v>2268173.4699999997</v>
      </c>
    </row>
    <row r="450" spans="1:13" ht="12.75" customHeight="1" x14ac:dyDescent="0.2">
      <c r="A450" s="39">
        <v>1720978</v>
      </c>
      <c r="B450" s="29" t="s">
        <v>452</v>
      </c>
      <c r="C450" s="30" t="s">
        <v>323</v>
      </c>
      <c r="D450" s="31">
        <v>1544656.52</v>
      </c>
      <c r="E450" s="15">
        <v>1426697.88</v>
      </c>
      <c r="F450" s="15">
        <v>96516.05</v>
      </c>
      <c r="G450" s="15">
        <v>21442.59</v>
      </c>
      <c r="H450" s="15">
        <v>569168.49</v>
      </c>
      <c r="I450" s="15">
        <v>47124.67</v>
      </c>
      <c r="J450" s="16">
        <v>0</v>
      </c>
      <c r="K450" s="17">
        <v>2160949.6800000002</v>
      </c>
      <c r="L450" s="17">
        <v>246998.82</v>
      </c>
      <c r="M450" s="18">
        <v>2407948.5</v>
      </c>
    </row>
    <row r="451" spans="1:13" ht="12.75" customHeight="1" x14ac:dyDescent="0.2">
      <c r="A451" s="39">
        <v>1721000</v>
      </c>
      <c r="B451" s="29" t="s">
        <v>453</v>
      </c>
      <c r="C451" s="30" t="s">
        <v>323</v>
      </c>
      <c r="D451" s="31">
        <v>223171864.06</v>
      </c>
      <c r="E451" s="15">
        <v>114566847.45999999</v>
      </c>
      <c r="F451" s="15">
        <v>53558428.969999999</v>
      </c>
      <c r="G451" s="15">
        <v>55046587.630000003</v>
      </c>
      <c r="H451" s="15">
        <v>90889627.140000001</v>
      </c>
      <c r="I451" s="15">
        <v>32444714.240000002</v>
      </c>
      <c r="J451" s="16">
        <v>5685215.9299999997</v>
      </c>
      <c r="K451" s="17">
        <v>352191421.37</v>
      </c>
      <c r="L451" s="17">
        <v>70275915.49000001</v>
      </c>
      <c r="M451" s="18">
        <v>422467336.86000001</v>
      </c>
    </row>
    <row r="452" spans="1:13" ht="12.75" customHeight="1" x14ac:dyDescent="0.2">
      <c r="A452" s="39">
        <v>1721109</v>
      </c>
      <c r="B452" s="29" t="s">
        <v>454</v>
      </c>
      <c r="C452" s="30" t="s">
        <v>323</v>
      </c>
      <c r="D452" s="31">
        <v>2290111.5700000003</v>
      </c>
      <c r="E452" s="15">
        <v>1871976.54</v>
      </c>
      <c r="F452" s="15">
        <v>309821.45</v>
      </c>
      <c r="G452" s="15">
        <v>108313.58</v>
      </c>
      <c r="H452" s="15">
        <v>941037.75</v>
      </c>
      <c r="I452" s="15">
        <v>142857.76</v>
      </c>
      <c r="J452" s="16">
        <v>1138.7</v>
      </c>
      <c r="K452" s="17">
        <v>3375145.7800000003</v>
      </c>
      <c r="L452" s="17">
        <v>1059994.6499999999</v>
      </c>
      <c r="M452" s="18">
        <v>4435140.43</v>
      </c>
    </row>
    <row r="453" spans="1:13" ht="12.75" customHeight="1" x14ac:dyDescent="0.2">
      <c r="A453" s="39">
        <v>1721208</v>
      </c>
      <c r="B453" s="29" t="s">
        <v>455</v>
      </c>
      <c r="C453" s="30" t="s">
        <v>323</v>
      </c>
      <c r="D453" s="31">
        <v>46999413.149999999</v>
      </c>
      <c r="E453" s="15">
        <v>36415152.68</v>
      </c>
      <c r="F453" s="15">
        <v>7019359.6399999997</v>
      </c>
      <c r="G453" s="15">
        <v>3564900.83</v>
      </c>
      <c r="H453" s="15">
        <v>19210774.579999998</v>
      </c>
      <c r="I453" s="15">
        <v>5666709.7000000002</v>
      </c>
      <c r="J453" s="16">
        <v>729765.51</v>
      </c>
      <c r="K453" s="17">
        <v>72606662.939999998</v>
      </c>
      <c r="L453" s="17">
        <v>22762998.890000001</v>
      </c>
      <c r="M453" s="18">
        <v>95369661.829999998</v>
      </c>
    </row>
    <row r="454" spans="1:13" ht="12.75" customHeight="1" x14ac:dyDescent="0.2">
      <c r="A454" s="39">
        <v>1721257</v>
      </c>
      <c r="B454" s="29" t="s">
        <v>456</v>
      </c>
      <c r="C454" s="30" t="s">
        <v>323</v>
      </c>
      <c r="D454" s="31">
        <v>488257.85</v>
      </c>
      <c r="E454" s="15">
        <v>333916.84999999998</v>
      </c>
      <c r="F454" s="15">
        <v>154341</v>
      </c>
      <c r="G454" s="15">
        <v>0</v>
      </c>
      <c r="H454" s="15">
        <v>196472</v>
      </c>
      <c r="I454" s="15">
        <v>4438</v>
      </c>
      <c r="J454" s="16">
        <v>0</v>
      </c>
      <c r="K454" s="17">
        <v>689167.85</v>
      </c>
      <c r="L454" s="17">
        <v>141899.41999999998</v>
      </c>
      <c r="M454" s="18">
        <v>831067.27</v>
      </c>
    </row>
    <row r="455" spans="1:13" ht="12.75" customHeight="1" x14ac:dyDescent="0.2">
      <c r="A455" s="39">
        <v>1721307</v>
      </c>
      <c r="B455" s="29" t="s">
        <v>457</v>
      </c>
      <c r="C455" s="30" t="s">
        <v>323</v>
      </c>
      <c r="D455" s="31">
        <v>1741438.42</v>
      </c>
      <c r="E455" s="15">
        <v>1428673.98</v>
      </c>
      <c r="F455" s="15">
        <v>195485.44</v>
      </c>
      <c r="G455" s="15">
        <v>117279</v>
      </c>
      <c r="H455" s="15">
        <v>442128.35</v>
      </c>
      <c r="I455" s="15">
        <v>54607.41</v>
      </c>
      <c r="J455" s="16">
        <v>1814.99</v>
      </c>
      <c r="K455" s="17">
        <v>2239989.17</v>
      </c>
      <c r="L455" s="17">
        <v>317998.64</v>
      </c>
      <c r="M455" s="18">
        <v>2557987.81</v>
      </c>
    </row>
    <row r="456" spans="1:13" ht="12.75" customHeight="1" x14ac:dyDescent="0.2">
      <c r="A456" s="39">
        <v>1722081</v>
      </c>
      <c r="B456" s="29" t="s">
        <v>458</v>
      </c>
      <c r="C456" s="30" t="s">
        <v>323</v>
      </c>
      <c r="D456" s="31">
        <v>7282009.3799999999</v>
      </c>
      <c r="E456" s="15">
        <v>6197659.0899999999</v>
      </c>
      <c r="F456" s="15">
        <v>863716.75</v>
      </c>
      <c r="G456" s="15">
        <v>220633.54</v>
      </c>
      <c r="H456" s="15">
        <v>2802773.03</v>
      </c>
      <c r="I456" s="15">
        <v>98825.919999999998</v>
      </c>
      <c r="J456" s="16">
        <v>14297.63</v>
      </c>
      <c r="K456" s="17">
        <v>10197905.959999999</v>
      </c>
      <c r="L456" s="17">
        <v>2726496.7199999997</v>
      </c>
      <c r="M456" s="18">
        <v>12924402.68</v>
      </c>
    </row>
    <row r="457" spans="1:13" ht="12.75" customHeight="1" x14ac:dyDescent="0.2">
      <c r="A457" s="39">
        <v>1722107</v>
      </c>
      <c r="B457" s="29" t="s">
        <v>459</v>
      </c>
      <c r="C457" s="30" t="s">
        <v>323</v>
      </c>
      <c r="D457" s="31">
        <v>11679574.24</v>
      </c>
      <c r="E457" s="15">
        <v>9477708.8200000003</v>
      </c>
      <c r="F457" s="15">
        <v>1418207.68</v>
      </c>
      <c r="G457" s="15">
        <v>783657.74</v>
      </c>
      <c r="H457" s="15">
        <v>5478456.7300000004</v>
      </c>
      <c r="I457" s="15">
        <v>168356.72</v>
      </c>
      <c r="J457" s="16">
        <v>259786.6</v>
      </c>
      <c r="K457" s="17">
        <v>17586174.289999999</v>
      </c>
      <c r="L457" s="17">
        <v>4923396.5999999996</v>
      </c>
      <c r="M457" s="18">
        <v>22509570.890000001</v>
      </c>
    </row>
    <row r="458" spans="1:13" ht="12.75" customHeight="1" x14ac:dyDescent="0.2">
      <c r="A458" s="39">
        <v>2100055</v>
      </c>
      <c r="B458" s="29" t="s">
        <v>460</v>
      </c>
      <c r="C458" s="30" t="s">
        <v>461</v>
      </c>
      <c r="D458" s="31">
        <v>132330646</v>
      </c>
      <c r="E458" s="15">
        <v>106434623.90000001</v>
      </c>
      <c r="F458" s="15">
        <v>15697854.75</v>
      </c>
      <c r="G458" s="15">
        <v>10198167.35</v>
      </c>
      <c r="H458" s="15">
        <v>51482980.079999998</v>
      </c>
      <c r="I458" s="15">
        <v>6313551.8900000006</v>
      </c>
      <c r="J458" s="16">
        <v>1957085.69</v>
      </c>
      <c r="K458" s="17">
        <v>192084263.66</v>
      </c>
      <c r="L458" s="17">
        <v>39413764.060000002</v>
      </c>
      <c r="M458" s="18">
        <v>231498027.72</v>
      </c>
    </row>
    <row r="459" spans="1:13" ht="12.75" customHeight="1" x14ac:dyDescent="0.2">
      <c r="A459" s="39">
        <v>2100105</v>
      </c>
      <c r="B459" s="29" t="s">
        <v>462</v>
      </c>
      <c r="C459" s="30" t="s">
        <v>461</v>
      </c>
      <c r="D459" s="31">
        <v>6973278.4900000002</v>
      </c>
      <c r="E459" s="15">
        <v>6794671.46</v>
      </c>
      <c r="F459" s="15">
        <v>157176.73000000001</v>
      </c>
      <c r="G459" s="15">
        <v>21430.3</v>
      </c>
      <c r="H459" s="15">
        <v>1995975.86</v>
      </c>
      <c r="I459" s="15">
        <v>52719.93</v>
      </c>
      <c r="J459" s="16">
        <v>13811</v>
      </c>
      <c r="K459" s="17">
        <v>9035785.2800000012</v>
      </c>
      <c r="L459" s="17">
        <v>2007999.8</v>
      </c>
      <c r="M459" s="18">
        <v>11043785.08</v>
      </c>
    </row>
    <row r="460" spans="1:13" ht="12.75" customHeight="1" x14ac:dyDescent="0.2">
      <c r="A460" s="39">
        <v>2100154</v>
      </c>
      <c r="B460" s="29" t="s">
        <v>463</v>
      </c>
      <c r="C460" s="30" t="s">
        <v>461</v>
      </c>
      <c r="D460" s="31">
        <v>1861260.26</v>
      </c>
      <c r="E460" s="15">
        <v>1601027.23</v>
      </c>
      <c r="F460" s="15">
        <v>113964.3</v>
      </c>
      <c r="G460" s="15">
        <v>146268.73000000001</v>
      </c>
      <c r="H460" s="15">
        <v>679639.73</v>
      </c>
      <c r="I460" s="15">
        <v>52594.100000000006</v>
      </c>
      <c r="J460" s="16">
        <v>10259.790000000001</v>
      </c>
      <c r="K460" s="17">
        <v>2603753.88</v>
      </c>
      <c r="L460" s="17">
        <v>528699.66</v>
      </c>
      <c r="M460" s="18">
        <v>3132453.54</v>
      </c>
    </row>
    <row r="461" spans="1:13" ht="12.75" customHeight="1" x14ac:dyDescent="0.2">
      <c r="A461" s="39">
        <v>2100204</v>
      </c>
      <c r="B461" s="29" t="s">
        <v>464</v>
      </c>
      <c r="C461" s="30" t="s">
        <v>461</v>
      </c>
      <c r="D461" s="31">
        <v>29727206.910000004</v>
      </c>
      <c r="E461" s="15">
        <v>27781674.010000002</v>
      </c>
      <c r="F461" s="15">
        <v>1227563.78</v>
      </c>
      <c r="G461" s="15">
        <v>717969.12</v>
      </c>
      <c r="H461" s="15">
        <v>7260234.5199999996</v>
      </c>
      <c r="I461" s="15">
        <v>429354.85</v>
      </c>
      <c r="J461" s="16">
        <v>36641.67</v>
      </c>
      <c r="K461" s="17">
        <v>37453437.950000003</v>
      </c>
      <c r="L461" s="17">
        <v>4861070.24</v>
      </c>
      <c r="M461" s="18">
        <v>42314508.189999998</v>
      </c>
    </row>
    <row r="462" spans="1:13" ht="12.75" customHeight="1" x14ac:dyDescent="0.2">
      <c r="A462" s="39">
        <v>2100303</v>
      </c>
      <c r="B462" s="29" t="s">
        <v>465</v>
      </c>
      <c r="C462" s="30" t="s">
        <v>461</v>
      </c>
      <c r="D462" s="31">
        <v>30484485.119999997</v>
      </c>
      <c r="E462" s="15">
        <v>29073698.039999999</v>
      </c>
      <c r="F462" s="15">
        <v>945514.5</v>
      </c>
      <c r="G462" s="15">
        <v>465272.58</v>
      </c>
      <c r="H462" s="15">
        <v>9812831.2400000002</v>
      </c>
      <c r="I462" s="15">
        <v>276969.94</v>
      </c>
      <c r="J462" s="16">
        <v>95057.35</v>
      </c>
      <c r="K462" s="17">
        <v>40669343.649999999</v>
      </c>
      <c r="L462" s="17">
        <v>4265597.82</v>
      </c>
      <c r="M462" s="18">
        <v>44934941.469999999</v>
      </c>
    </row>
    <row r="463" spans="1:13" ht="12.75" customHeight="1" x14ac:dyDescent="0.2">
      <c r="A463" s="39">
        <v>2100402</v>
      </c>
      <c r="B463" s="29" t="s">
        <v>466</v>
      </c>
      <c r="C463" s="30" t="s">
        <v>461</v>
      </c>
      <c r="D463" s="31">
        <v>13817598.73</v>
      </c>
      <c r="E463" s="15">
        <v>12528399.289999999</v>
      </c>
      <c r="F463" s="15">
        <v>1051807.8700000001</v>
      </c>
      <c r="G463" s="15">
        <v>237391.57</v>
      </c>
      <c r="H463" s="15">
        <v>5022812.78</v>
      </c>
      <c r="I463" s="15">
        <v>154221.09</v>
      </c>
      <c r="J463" s="16">
        <v>63138.590000000004</v>
      </c>
      <c r="K463" s="17">
        <v>19057771.190000001</v>
      </c>
      <c r="L463" s="17">
        <v>1813779.5</v>
      </c>
      <c r="M463" s="18">
        <v>20871550.690000001</v>
      </c>
    </row>
    <row r="464" spans="1:13" ht="12.75" customHeight="1" x14ac:dyDescent="0.2">
      <c r="A464" s="39">
        <v>2100436</v>
      </c>
      <c r="B464" s="29" t="s">
        <v>467</v>
      </c>
      <c r="C464" s="30" t="s">
        <v>461</v>
      </c>
      <c r="D464" s="31">
        <v>14765867.899999999</v>
      </c>
      <c r="E464" s="15">
        <v>12980400.25</v>
      </c>
      <c r="F464" s="15">
        <v>1657422.95</v>
      </c>
      <c r="G464" s="15">
        <v>128044.7</v>
      </c>
      <c r="H464" s="15">
        <v>4945842.88</v>
      </c>
      <c r="I464" s="15">
        <v>439669.23</v>
      </c>
      <c r="J464" s="16">
        <v>35236.11</v>
      </c>
      <c r="K464" s="17">
        <v>20186616.119999997</v>
      </c>
      <c r="L464" s="17">
        <v>3378496.65</v>
      </c>
      <c r="M464" s="18">
        <v>23565112.77</v>
      </c>
    </row>
    <row r="465" spans="1:13" ht="12.75" customHeight="1" x14ac:dyDescent="0.2">
      <c r="A465" s="39">
        <v>2100477</v>
      </c>
      <c r="B465" s="29" t="s">
        <v>468</v>
      </c>
      <c r="C465" s="30" t="s">
        <v>461</v>
      </c>
      <c r="D465" s="31">
        <v>30056896.539999999</v>
      </c>
      <c r="E465" s="15">
        <v>28475279.969999999</v>
      </c>
      <c r="F465" s="15">
        <v>1519961.61</v>
      </c>
      <c r="G465" s="15">
        <v>61654.96</v>
      </c>
      <c r="H465" s="15">
        <v>10396108.699999999</v>
      </c>
      <c r="I465" s="15">
        <v>792068.79</v>
      </c>
      <c r="J465" s="16">
        <v>17984.879999999997</v>
      </c>
      <c r="K465" s="17">
        <v>41263058.909999996</v>
      </c>
      <c r="L465" s="17">
        <v>6890497.4000000004</v>
      </c>
      <c r="M465" s="18">
        <v>48153556.309999995</v>
      </c>
    </row>
    <row r="466" spans="1:13" ht="12.75" customHeight="1" x14ac:dyDescent="0.2">
      <c r="A466" s="39">
        <v>2100501</v>
      </c>
      <c r="B466" s="29" t="s">
        <v>469</v>
      </c>
      <c r="C466" s="30" t="s">
        <v>461</v>
      </c>
      <c r="D466" s="31">
        <v>15280768.859999999</v>
      </c>
      <c r="E466" s="15">
        <v>12677208.539999999</v>
      </c>
      <c r="F466" s="15">
        <v>2105687.9300000002</v>
      </c>
      <c r="G466" s="15">
        <v>497872.39</v>
      </c>
      <c r="H466" s="15">
        <v>4980440.25</v>
      </c>
      <c r="I466" s="15">
        <v>267528.36</v>
      </c>
      <c r="J466" s="16">
        <v>46886.18</v>
      </c>
      <c r="K466" s="17">
        <v>20575623.649999999</v>
      </c>
      <c r="L466" s="17">
        <v>3825398.51</v>
      </c>
      <c r="M466" s="18">
        <v>24401022.16</v>
      </c>
    </row>
    <row r="467" spans="1:13" ht="12.75" customHeight="1" x14ac:dyDescent="0.2">
      <c r="A467" s="39">
        <v>2100550</v>
      </c>
      <c r="B467" s="29" t="s">
        <v>470</v>
      </c>
      <c r="C467" s="30" t="s">
        <v>461</v>
      </c>
      <c r="D467" s="31">
        <v>4368212.2700000005</v>
      </c>
      <c r="E467" s="15">
        <v>3888380.39</v>
      </c>
      <c r="F467" s="15">
        <v>436662.46</v>
      </c>
      <c r="G467" s="15">
        <v>43169.42</v>
      </c>
      <c r="H467" s="15">
        <v>1511203.11</v>
      </c>
      <c r="I467" s="15">
        <v>226392.12</v>
      </c>
      <c r="J467" s="16">
        <v>3336.64</v>
      </c>
      <c r="K467" s="17">
        <v>6109144.1400000006</v>
      </c>
      <c r="L467" s="17">
        <v>672099.67</v>
      </c>
      <c r="M467" s="18">
        <v>6781243.8100000005</v>
      </c>
    </row>
    <row r="468" spans="1:13" ht="12.75" customHeight="1" x14ac:dyDescent="0.2">
      <c r="A468" s="39">
        <v>2100600</v>
      </c>
      <c r="B468" s="29" t="s">
        <v>471</v>
      </c>
      <c r="C468" s="30" t="s">
        <v>461</v>
      </c>
      <c r="D468" s="31">
        <v>50463359.039999999</v>
      </c>
      <c r="E468" s="15">
        <v>45739225.189999998</v>
      </c>
      <c r="F468" s="15">
        <v>4191408.49</v>
      </c>
      <c r="G468" s="15">
        <v>532725.36</v>
      </c>
      <c r="H468" s="15">
        <v>17782306.010000002</v>
      </c>
      <c r="I468" s="15">
        <v>1605789.57</v>
      </c>
      <c r="J468" s="16">
        <v>116548.6</v>
      </c>
      <c r="K468" s="17">
        <v>69968003.219999999</v>
      </c>
      <c r="L468" s="17">
        <v>7338468.9099999992</v>
      </c>
      <c r="M468" s="18">
        <v>77306472.129999995</v>
      </c>
    </row>
    <row r="469" spans="1:13" ht="12.75" customHeight="1" x14ac:dyDescent="0.2">
      <c r="A469" s="39">
        <v>2100709</v>
      </c>
      <c r="B469" s="29" t="s">
        <v>472</v>
      </c>
      <c r="C469" s="30" t="s">
        <v>461</v>
      </c>
      <c r="D469" s="31">
        <v>37574157.460000001</v>
      </c>
      <c r="E469" s="15">
        <v>33261156.789999999</v>
      </c>
      <c r="F469" s="15">
        <v>3778076.38</v>
      </c>
      <c r="G469" s="15">
        <v>534924.29</v>
      </c>
      <c r="H469" s="15">
        <v>10216735.67</v>
      </c>
      <c r="I469" s="15">
        <v>858826.94</v>
      </c>
      <c r="J469" s="16">
        <v>55921.130000000005</v>
      </c>
      <c r="K469" s="17">
        <v>48705641.200000003</v>
      </c>
      <c r="L469" s="17">
        <v>5985294.8000000007</v>
      </c>
      <c r="M469" s="18">
        <v>54690936</v>
      </c>
    </row>
    <row r="470" spans="1:13" ht="12.75" customHeight="1" x14ac:dyDescent="0.2">
      <c r="A470" s="39">
        <v>2100808</v>
      </c>
      <c r="B470" s="29" t="s">
        <v>473</v>
      </c>
      <c r="C470" s="30" t="s">
        <v>461</v>
      </c>
      <c r="D470" s="31">
        <v>7052092.4199999999</v>
      </c>
      <c r="E470" s="15">
        <v>6266098.2000000002</v>
      </c>
      <c r="F470" s="15">
        <v>745598.12</v>
      </c>
      <c r="G470" s="15">
        <v>40396.1</v>
      </c>
      <c r="H470" s="15">
        <v>2247431.44</v>
      </c>
      <c r="I470" s="15">
        <v>324802.05000000005</v>
      </c>
      <c r="J470" s="16">
        <v>14300</v>
      </c>
      <c r="K470" s="17">
        <v>9638625.9100000001</v>
      </c>
      <c r="L470" s="17">
        <v>1733198.54</v>
      </c>
      <c r="M470" s="18">
        <v>11371824.449999999</v>
      </c>
    </row>
    <row r="471" spans="1:13" ht="12.75" customHeight="1" x14ac:dyDescent="0.2">
      <c r="A471" s="39">
        <v>2100832</v>
      </c>
      <c r="B471" s="29" t="s">
        <v>474</v>
      </c>
      <c r="C471" s="30" t="s">
        <v>461</v>
      </c>
      <c r="D471" s="31">
        <v>15234454.910000002</v>
      </c>
      <c r="E471" s="15">
        <v>14318912.470000001</v>
      </c>
      <c r="F471" s="15">
        <v>681368.3</v>
      </c>
      <c r="G471" s="15">
        <v>234174.14</v>
      </c>
      <c r="H471" s="15">
        <v>4305445.92</v>
      </c>
      <c r="I471" s="15">
        <v>504513.04</v>
      </c>
      <c r="J471" s="16">
        <v>20880.650000000001</v>
      </c>
      <c r="K471" s="17">
        <v>20065294.520000003</v>
      </c>
      <c r="L471" s="17">
        <v>3835598.81</v>
      </c>
      <c r="M471" s="18">
        <v>23900893.330000002</v>
      </c>
    </row>
    <row r="472" spans="1:13" ht="12.75" customHeight="1" x14ac:dyDescent="0.2">
      <c r="A472" s="39">
        <v>2100873</v>
      </c>
      <c r="B472" s="29" t="s">
        <v>335</v>
      </c>
      <c r="C472" s="30" t="s">
        <v>461</v>
      </c>
      <c r="D472" s="31">
        <v>5176.9400000000005</v>
      </c>
      <c r="E472" s="15">
        <v>2536.94</v>
      </c>
      <c r="F472" s="15">
        <v>2640</v>
      </c>
      <c r="G472" s="15">
        <v>0</v>
      </c>
      <c r="H472" s="15">
        <v>28231.84</v>
      </c>
      <c r="I472" s="15">
        <v>31626.1</v>
      </c>
      <c r="J472" s="16">
        <v>535.76</v>
      </c>
      <c r="K472" s="17">
        <v>65570.64</v>
      </c>
      <c r="L472" s="17">
        <v>36900</v>
      </c>
      <c r="M472" s="18">
        <v>102470.64</v>
      </c>
    </row>
    <row r="473" spans="1:13" ht="12.75" customHeight="1" x14ac:dyDescent="0.2">
      <c r="A473" s="39">
        <v>2100907</v>
      </c>
      <c r="B473" s="29" t="s">
        <v>475</v>
      </c>
      <c r="C473" s="30" t="s">
        <v>461</v>
      </c>
      <c r="D473" s="31">
        <v>67469615.969999999</v>
      </c>
      <c r="E473" s="15">
        <v>61485027.649999999</v>
      </c>
      <c r="F473" s="15">
        <v>2072293.06</v>
      </c>
      <c r="G473" s="15">
        <v>3912295.26</v>
      </c>
      <c r="H473" s="15">
        <v>17459202.27</v>
      </c>
      <c r="I473" s="15">
        <v>598897.74</v>
      </c>
      <c r="J473" s="16">
        <v>113200.39</v>
      </c>
      <c r="K473" s="17">
        <v>85640916.370000005</v>
      </c>
      <c r="L473" s="17">
        <v>5998197.7699999996</v>
      </c>
      <c r="M473" s="18">
        <v>91639114.140000001</v>
      </c>
    </row>
    <row r="474" spans="1:13" ht="12.75" customHeight="1" x14ac:dyDescent="0.2">
      <c r="A474" s="39">
        <v>2100956</v>
      </c>
      <c r="B474" s="29" t="s">
        <v>476</v>
      </c>
      <c r="C474" s="30" t="s">
        <v>461</v>
      </c>
      <c r="D474" s="31">
        <v>40378465.120000005</v>
      </c>
      <c r="E474" s="15">
        <v>37886790.350000001</v>
      </c>
      <c r="F474" s="15">
        <v>2357095.5299999998</v>
      </c>
      <c r="G474" s="15">
        <v>134579.24</v>
      </c>
      <c r="H474" s="15">
        <v>13341159.99</v>
      </c>
      <c r="I474" s="15">
        <v>1291260.06</v>
      </c>
      <c r="J474" s="16">
        <v>166310.5</v>
      </c>
      <c r="K474" s="17">
        <v>55177195.670000002</v>
      </c>
      <c r="L474" s="17">
        <v>5660398.4900000002</v>
      </c>
      <c r="M474" s="18">
        <v>60837594.160000004</v>
      </c>
    </row>
    <row r="475" spans="1:13" ht="12.75" customHeight="1" x14ac:dyDescent="0.2">
      <c r="A475" s="39">
        <v>2101004</v>
      </c>
      <c r="B475" s="29" t="s">
        <v>477</v>
      </c>
      <c r="C475" s="30" t="s">
        <v>461</v>
      </c>
      <c r="D475" s="31">
        <v>55254335.479999997</v>
      </c>
      <c r="E475" s="15">
        <v>43605763</v>
      </c>
      <c r="F475" s="15">
        <v>7099358.4699999997</v>
      </c>
      <c r="G475" s="15">
        <v>4549214.01</v>
      </c>
      <c r="H475" s="15">
        <v>18025699.190000001</v>
      </c>
      <c r="I475" s="15">
        <v>2458391.9099999997</v>
      </c>
      <c r="J475" s="16">
        <v>275689.51999999996</v>
      </c>
      <c r="K475" s="17">
        <v>76014116.099999994</v>
      </c>
      <c r="L475" s="17">
        <v>9996994.4299999997</v>
      </c>
      <c r="M475" s="18">
        <v>86011110.530000001</v>
      </c>
    </row>
    <row r="476" spans="1:13" ht="12.75" customHeight="1" x14ac:dyDescent="0.2">
      <c r="A476" s="39">
        <v>2101103</v>
      </c>
      <c r="B476" s="29" t="s">
        <v>478</v>
      </c>
      <c r="C476" s="30" t="s">
        <v>461</v>
      </c>
      <c r="D476" s="31">
        <v>10292880.680000002</v>
      </c>
      <c r="E476" s="15">
        <v>9397145.3100000005</v>
      </c>
      <c r="F476" s="15">
        <v>416148.49</v>
      </c>
      <c r="G476" s="15">
        <v>479586.88</v>
      </c>
      <c r="H476" s="15">
        <v>3042687.4</v>
      </c>
      <c r="I476" s="15">
        <v>46066.19</v>
      </c>
      <c r="J476" s="16">
        <v>24855.18</v>
      </c>
      <c r="K476" s="17">
        <v>13406489.450000001</v>
      </c>
      <c r="L476" s="17">
        <v>1766199.33</v>
      </c>
      <c r="M476" s="18">
        <v>15172688.780000001</v>
      </c>
    </row>
    <row r="477" spans="1:13" ht="12.75" customHeight="1" x14ac:dyDescent="0.2">
      <c r="A477" s="39">
        <v>2101202</v>
      </c>
      <c r="B477" s="29" t="s">
        <v>479</v>
      </c>
      <c r="C477" s="30" t="s">
        <v>461</v>
      </c>
      <c r="D477" s="31">
        <v>178478012.66999999</v>
      </c>
      <c r="E477" s="15">
        <v>127668192.81999999</v>
      </c>
      <c r="F477" s="15">
        <v>35844882.909999996</v>
      </c>
      <c r="G477" s="15">
        <v>14964936.939999999</v>
      </c>
      <c r="H477" s="15">
        <v>68351582.269999996</v>
      </c>
      <c r="I477" s="15">
        <v>5589023.6799999997</v>
      </c>
      <c r="J477" s="16">
        <v>1675378.67</v>
      </c>
      <c r="K477" s="17">
        <v>254093997.28999996</v>
      </c>
      <c r="L477" s="17">
        <v>67371854.980000004</v>
      </c>
      <c r="M477" s="18">
        <v>321465852.26999998</v>
      </c>
    </row>
    <row r="478" spans="1:13" ht="12.75" customHeight="1" x14ac:dyDescent="0.2">
      <c r="A478" s="39">
        <v>2101251</v>
      </c>
      <c r="B478" s="29" t="s">
        <v>480</v>
      </c>
      <c r="C478" s="30" t="s">
        <v>461</v>
      </c>
      <c r="D478" s="31">
        <v>5121461.3599999994</v>
      </c>
      <c r="E478" s="15">
        <v>4184107.16</v>
      </c>
      <c r="F478" s="15">
        <v>618713.93000000005</v>
      </c>
      <c r="G478" s="15">
        <v>318640.27</v>
      </c>
      <c r="H478" s="15">
        <v>1293004.04</v>
      </c>
      <c r="I478" s="15">
        <v>238704.8</v>
      </c>
      <c r="J478" s="16">
        <v>82754.42</v>
      </c>
      <c r="K478" s="17">
        <v>6735924.6199999992</v>
      </c>
      <c r="L478" s="17">
        <v>2457197.04</v>
      </c>
      <c r="M478" s="18">
        <v>9193121.6600000001</v>
      </c>
    </row>
    <row r="479" spans="1:13" ht="12.75" customHeight="1" x14ac:dyDescent="0.2">
      <c r="A479" s="39">
        <v>2101301</v>
      </c>
      <c r="B479" s="29" t="s">
        <v>481</v>
      </c>
      <c r="C479" s="30" t="s">
        <v>461</v>
      </c>
      <c r="D479" s="31">
        <v>27816122.399999999</v>
      </c>
      <c r="E479" s="15">
        <v>26002472.73</v>
      </c>
      <c r="F479" s="15">
        <v>999912.27</v>
      </c>
      <c r="G479" s="15">
        <v>813737.4</v>
      </c>
      <c r="H479" s="15">
        <v>8057274.1299999999</v>
      </c>
      <c r="I479" s="15">
        <v>204980.75</v>
      </c>
      <c r="J479" s="16">
        <v>128898.92000000001</v>
      </c>
      <c r="K479" s="17">
        <v>36207276.200000003</v>
      </c>
      <c r="L479" s="17">
        <v>6221298.0999999996</v>
      </c>
      <c r="M479" s="18">
        <v>42428574.299999997</v>
      </c>
    </row>
    <row r="480" spans="1:13" ht="12.75" customHeight="1" x14ac:dyDescent="0.2">
      <c r="A480" s="39">
        <v>2101350</v>
      </c>
      <c r="B480" s="29" t="s">
        <v>482</v>
      </c>
      <c r="C480" s="30" t="s">
        <v>461</v>
      </c>
      <c r="D480" s="31">
        <v>3194078.69</v>
      </c>
      <c r="E480" s="15">
        <v>3019686.1</v>
      </c>
      <c r="F480" s="15">
        <v>160092.59</v>
      </c>
      <c r="G480" s="15">
        <v>14300</v>
      </c>
      <c r="H480" s="15">
        <v>683579.15</v>
      </c>
      <c r="I480" s="15">
        <v>28539.24</v>
      </c>
      <c r="J480" s="16">
        <v>12668.29</v>
      </c>
      <c r="K480" s="17">
        <v>3918865.37</v>
      </c>
      <c r="L480" s="17">
        <v>375700</v>
      </c>
      <c r="M480" s="18">
        <v>4294565.37</v>
      </c>
    </row>
    <row r="481" spans="1:13" ht="12.75" customHeight="1" x14ac:dyDescent="0.2">
      <c r="A481" s="39">
        <v>2101400</v>
      </c>
      <c r="B481" s="29" t="s">
        <v>483</v>
      </c>
      <c r="C481" s="30" t="s">
        <v>461</v>
      </c>
      <c r="D481" s="31">
        <v>106436141.92999999</v>
      </c>
      <c r="E481" s="15">
        <v>74424519.939999998</v>
      </c>
      <c r="F481" s="15">
        <v>17971183.489999998</v>
      </c>
      <c r="G481" s="15">
        <v>14040438.5</v>
      </c>
      <c r="H481" s="15">
        <v>43763223.939999998</v>
      </c>
      <c r="I481" s="15">
        <v>9793393.629999999</v>
      </c>
      <c r="J481" s="16">
        <v>1478752.42</v>
      </c>
      <c r="K481" s="17">
        <v>161471511.91999999</v>
      </c>
      <c r="L481" s="17">
        <v>59343657.950000003</v>
      </c>
      <c r="M481" s="18">
        <v>220815169.87</v>
      </c>
    </row>
    <row r="482" spans="1:13" ht="12.75" customHeight="1" x14ac:dyDescent="0.2">
      <c r="A482" s="39">
        <v>2101509</v>
      </c>
      <c r="B482" s="29" t="s">
        <v>484</v>
      </c>
      <c r="C482" s="30" t="s">
        <v>461</v>
      </c>
      <c r="D482" s="31">
        <v>24749062.52</v>
      </c>
      <c r="E482" s="15">
        <v>22194878.960000001</v>
      </c>
      <c r="F482" s="15">
        <v>1426500.75</v>
      </c>
      <c r="G482" s="15">
        <v>1127682.81</v>
      </c>
      <c r="H482" s="15">
        <v>8545444.8900000006</v>
      </c>
      <c r="I482" s="15">
        <v>440725.66</v>
      </c>
      <c r="J482" s="16">
        <v>35121.89</v>
      </c>
      <c r="K482" s="17">
        <v>33770354.960000001</v>
      </c>
      <c r="L482" s="17">
        <v>4970478.84</v>
      </c>
      <c r="M482" s="18">
        <v>38740833.800000004</v>
      </c>
    </row>
    <row r="483" spans="1:13" ht="12.75" customHeight="1" x14ac:dyDescent="0.2">
      <c r="A483" s="39">
        <v>2101608</v>
      </c>
      <c r="B483" s="29" t="s">
        <v>485</v>
      </c>
      <c r="C483" s="30" t="s">
        <v>461</v>
      </c>
      <c r="D483" s="31">
        <v>162042110.82999998</v>
      </c>
      <c r="E483" s="15">
        <v>135970272.34999999</v>
      </c>
      <c r="F483" s="15">
        <v>18636658.670000002</v>
      </c>
      <c r="G483" s="15">
        <v>7435179.8099999996</v>
      </c>
      <c r="H483" s="15">
        <v>62166224.009999998</v>
      </c>
      <c r="I483" s="15">
        <v>14729993.060000001</v>
      </c>
      <c r="J483" s="16">
        <v>1066505.69</v>
      </c>
      <c r="K483" s="17">
        <v>240004833.58999997</v>
      </c>
      <c r="L483" s="17">
        <v>43782890.75</v>
      </c>
      <c r="M483" s="18">
        <v>283787724.33999997</v>
      </c>
    </row>
    <row r="484" spans="1:13" ht="12.75" customHeight="1" x14ac:dyDescent="0.2">
      <c r="A484" s="39">
        <v>2101707</v>
      </c>
      <c r="B484" s="29" t="s">
        <v>486</v>
      </c>
      <c r="C484" s="30" t="s">
        <v>461</v>
      </c>
      <c r="D484" s="31">
        <v>78847514.519999996</v>
      </c>
      <c r="E484" s="15">
        <v>70460146.689999998</v>
      </c>
      <c r="F484" s="15">
        <v>5469336.2300000004</v>
      </c>
      <c r="G484" s="15">
        <v>2918031.6</v>
      </c>
      <c r="H484" s="15">
        <v>22848459.960000001</v>
      </c>
      <c r="I484" s="15">
        <v>2196971.75</v>
      </c>
      <c r="J484" s="16">
        <v>378203.61000000004</v>
      </c>
      <c r="K484" s="17">
        <v>104271149.84</v>
      </c>
      <c r="L484" s="17">
        <v>15827862.109999999</v>
      </c>
      <c r="M484" s="18">
        <v>120099011.95</v>
      </c>
    </row>
    <row r="485" spans="1:13" ht="12.75" customHeight="1" x14ac:dyDescent="0.2">
      <c r="A485" s="39">
        <v>2101731</v>
      </c>
      <c r="B485" s="29" t="s">
        <v>487</v>
      </c>
      <c r="C485" s="30" t="s">
        <v>461</v>
      </c>
      <c r="D485" s="31">
        <v>3968021.5100000002</v>
      </c>
      <c r="E485" s="15">
        <v>3574572.19</v>
      </c>
      <c r="F485" s="15">
        <v>321423.43</v>
      </c>
      <c r="G485" s="15">
        <v>72025.89</v>
      </c>
      <c r="H485" s="15">
        <v>1312647.95</v>
      </c>
      <c r="I485" s="15">
        <v>105050.66</v>
      </c>
      <c r="J485" s="16">
        <v>0</v>
      </c>
      <c r="K485" s="17">
        <v>5385720.1200000001</v>
      </c>
      <c r="L485" s="17">
        <v>1672956.12</v>
      </c>
      <c r="M485" s="18">
        <v>7058676.2400000002</v>
      </c>
    </row>
    <row r="486" spans="1:13" ht="12.75" customHeight="1" x14ac:dyDescent="0.2">
      <c r="A486" s="39">
        <v>2101772</v>
      </c>
      <c r="B486" s="29" t="s">
        <v>488</v>
      </c>
      <c r="C486" s="30" t="s">
        <v>461</v>
      </c>
      <c r="D486" s="31">
        <v>10209840.01</v>
      </c>
      <c r="E486" s="15">
        <v>9601521.2599999998</v>
      </c>
      <c r="F486" s="15">
        <v>574881.81000000006</v>
      </c>
      <c r="G486" s="15">
        <v>33436.94</v>
      </c>
      <c r="H486" s="15">
        <v>3508252.75</v>
      </c>
      <c r="I486" s="15">
        <v>382523.69999999995</v>
      </c>
      <c r="J486" s="16">
        <v>17159.16</v>
      </c>
      <c r="K486" s="17">
        <v>14117775.619999999</v>
      </c>
      <c r="L486" s="17">
        <v>4591997.71</v>
      </c>
      <c r="M486" s="18">
        <v>18709773.329999998</v>
      </c>
    </row>
    <row r="487" spans="1:13" ht="12.75" customHeight="1" x14ac:dyDescent="0.2">
      <c r="A487" s="39">
        <v>2101806</v>
      </c>
      <c r="B487" s="29" t="s">
        <v>489</v>
      </c>
      <c r="C487" s="30" t="s">
        <v>461</v>
      </c>
      <c r="D487" s="31">
        <v>3914567.16</v>
      </c>
      <c r="E487" s="15">
        <v>3376549.89</v>
      </c>
      <c r="F487" s="15">
        <v>330916.90999999997</v>
      </c>
      <c r="G487" s="15">
        <v>207100.36</v>
      </c>
      <c r="H487" s="15">
        <v>1690544.82</v>
      </c>
      <c r="I487" s="15">
        <v>14300</v>
      </c>
      <c r="J487" s="16">
        <v>2090</v>
      </c>
      <c r="K487" s="17">
        <v>5621501.9800000004</v>
      </c>
      <c r="L487" s="17">
        <v>387300</v>
      </c>
      <c r="M487" s="18">
        <v>6008801.9800000004</v>
      </c>
    </row>
    <row r="488" spans="1:13" ht="12.75" customHeight="1" x14ac:dyDescent="0.2">
      <c r="A488" s="39">
        <v>2101905</v>
      </c>
      <c r="B488" s="29" t="s">
        <v>490</v>
      </c>
      <c r="C488" s="30" t="s">
        <v>461</v>
      </c>
      <c r="D488" s="31">
        <v>42976844.340000004</v>
      </c>
      <c r="E488" s="15">
        <v>39193886.530000001</v>
      </c>
      <c r="F488" s="15">
        <v>2144598.35</v>
      </c>
      <c r="G488" s="15">
        <v>1638359.46</v>
      </c>
      <c r="H488" s="15">
        <v>11576853.02</v>
      </c>
      <c r="I488" s="15">
        <v>726990.54999999993</v>
      </c>
      <c r="J488" s="16">
        <v>152330.59</v>
      </c>
      <c r="K488" s="17">
        <v>55433018.5</v>
      </c>
      <c r="L488" s="17">
        <v>5962692.1599999992</v>
      </c>
      <c r="M488" s="18">
        <v>61395710.660000004</v>
      </c>
    </row>
    <row r="489" spans="1:13" ht="12.75" customHeight="1" x14ac:dyDescent="0.2">
      <c r="A489" s="39">
        <v>2101939</v>
      </c>
      <c r="B489" s="29" t="s">
        <v>491</v>
      </c>
      <c r="C489" s="30" t="s">
        <v>461</v>
      </c>
      <c r="D489" s="31">
        <v>29124.21</v>
      </c>
      <c r="E489" s="15">
        <v>0</v>
      </c>
      <c r="F489" s="15">
        <v>29124.21</v>
      </c>
      <c r="G489" s="15">
        <v>0</v>
      </c>
      <c r="H489" s="15">
        <v>4328</v>
      </c>
      <c r="I489" s="15">
        <v>34801.42</v>
      </c>
      <c r="J489" s="16">
        <v>0</v>
      </c>
      <c r="K489" s="17">
        <v>68253.63</v>
      </c>
      <c r="L489" s="17">
        <v>63899.66</v>
      </c>
      <c r="M489" s="18">
        <v>132153.29</v>
      </c>
    </row>
    <row r="490" spans="1:13" ht="12.75" customHeight="1" x14ac:dyDescent="0.2">
      <c r="A490" s="39">
        <v>2101970</v>
      </c>
      <c r="B490" s="29" t="s">
        <v>492</v>
      </c>
      <c r="C490" s="30" t="s">
        <v>461</v>
      </c>
      <c r="D490" s="31">
        <v>4410036.03</v>
      </c>
      <c r="E490" s="15">
        <v>4177967.64</v>
      </c>
      <c r="F490" s="15">
        <v>182455.46</v>
      </c>
      <c r="G490" s="15">
        <v>49612.93</v>
      </c>
      <c r="H490" s="15">
        <v>1828164.72</v>
      </c>
      <c r="I490" s="15">
        <v>96891.66</v>
      </c>
      <c r="J490" s="16">
        <v>1869.99</v>
      </c>
      <c r="K490" s="17">
        <v>6336962.4000000004</v>
      </c>
      <c r="L490" s="17">
        <v>970800</v>
      </c>
      <c r="M490" s="18">
        <v>7307762.4000000004</v>
      </c>
    </row>
    <row r="491" spans="1:13" ht="12.75" customHeight="1" x14ac:dyDescent="0.2">
      <c r="A491" s="39">
        <v>2102002</v>
      </c>
      <c r="B491" s="29" t="s">
        <v>493</v>
      </c>
      <c r="C491" s="30" t="s">
        <v>461</v>
      </c>
      <c r="D491" s="31">
        <v>47596873.530000001</v>
      </c>
      <c r="E491" s="15">
        <v>44171532.969999999</v>
      </c>
      <c r="F491" s="15">
        <v>2895043.17</v>
      </c>
      <c r="G491" s="15">
        <v>530297.39</v>
      </c>
      <c r="H491" s="15">
        <v>18806016.43</v>
      </c>
      <c r="I491" s="15">
        <v>1514882.0699999998</v>
      </c>
      <c r="J491" s="16">
        <v>104674.11000000002</v>
      </c>
      <c r="K491" s="17">
        <v>68022446.140000001</v>
      </c>
      <c r="L491" s="17">
        <v>8272779.71</v>
      </c>
      <c r="M491" s="18">
        <v>76295225.849999994</v>
      </c>
    </row>
    <row r="492" spans="1:13" ht="12.75" customHeight="1" x14ac:dyDescent="0.2">
      <c r="A492" s="39">
        <v>2102036</v>
      </c>
      <c r="B492" s="29" t="s">
        <v>494</v>
      </c>
      <c r="C492" s="30" t="s">
        <v>461</v>
      </c>
      <c r="D492" s="31">
        <v>10801979.939999999</v>
      </c>
      <c r="E492" s="15">
        <v>10165123.369999999</v>
      </c>
      <c r="F492" s="15">
        <v>588251.56999999995</v>
      </c>
      <c r="G492" s="15">
        <v>48605</v>
      </c>
      <c r="H492" s="15">
        <v>3621101.25</v>
      </c>
      <c r="I492" s="15">
        <v>494604.11</v>
      </c>
      <c r="J492" s="16">
        <v>44587.85</v>
      </c>
      <c r="K492" s="17">
        <v>14962273.149999999</v>
      </c>
      <c r="L492" s="17">
        <v>2881499.5300000003</v>
      </c>
      <c r="M492" s="18">
        <v>17843772.68</v>
      </c>
    </row>
    <row r="493" spans="1:13" ht="12.75" customHeight="1" x14ac:dyDescent="0.2">
      <c r="A493" s="39">
        <v>2102077</v>
      </c>
      <c r="B493" s="29" t="s">
        <v>495</v>
      </c>
      <c r="C493" s="30" t="s">
        <v>461</v>
      </c>
      <c r="D493" s="31">
        <v>9698640.2100000009</v>
      </c>
      <c r="E493" s="15">
        <v>8103621.7800000003</v>
      </c>
      <c r="F493" s="15">
        <v>1537698.11</v>
      </c>
      <c r="G493" s="15">
        <v>57320.32</v>
      </c>
      <c r="H493" s="15">
        <v>2956786.21</v>
      </c>
      <c r="I493" s="15">
        <v>317373.33</v>
      </c>
      <c r="J493" s="16">
        <v>26373.200000000001</v>
      </c>
      <c r="K493" s="17">
        <v>12999172.950000001</v>
      </c>
      <c r="L493" s="17">
        <v>4753795.75</v>
      </c>
      <c r="M493" s="18">
        <v>17752968.699999999</v>
      </c>
    </row>
    <row r="494" spans="1:13" ht="12.75" customHeight="1" x14ac:dyDescent="0.2">
      <c r="A494" s="39">
        <v>2102101</v>
      </c>
      <c r="B494" s="29" t="s">
        <v>496</v>
      </c>
      <c r="C494" s="30" t="s">
        <v>461</v>
      </c>
      <c r="D494" s="31">
        <v>60233361.470000006</v>
      </c>
      <c r="E494" s="15">
        <v>54390928.670000002</v>
      </c>
      <c r="F494" s="15">
        <v>2939445.95</v>
      </c>
      <c r="G494" s="15">
        <v>2902986.85</v>
      </c>
      <c r="H494" s="15">
        <v>17844957.07</v>
      </c>
      <c r="I494" s="15">
        <v>1161953.19</v>
      </c>
      <c r="J494" s="16">
        <v>86774.78</v>
      </c>
      <c r="K494" s="17">
        <v>79327046.510000005</v>
      </c>
      <c r="L494" s="17">
        <v>9980792.2400000002</v>
      </c>
      <c r="M494" s="18">
        <v>89307838.75</v>
      </c>
    </row>
    <row r="495" spans="1:13" ht="12.75" customHeight="1" x14ac:dyDescent="0.2">
      <c r="A495" s="39">
        <v>2102150</v>
      </c>
      <c r="B495" s="29" t="s">
        <v>497</v>
      </c>
      <c r="C495" s="30" t="s">
        <v>461</v>
      </c>
      <c r="D495" s="31">
        <v>6086504.3099999996</v>
      </c>
      <c r="E495" s="15">
        <v>5564530.0099999998</v>
      </c>
      <c r="F495" s="15">
        <v>521974.3</v>
      </c>
      <c r="G495" s="15">
        <v>0</v>
      </c>
      <c r="H495" s="15">
        <v>1767325.57</v>
      </c>
      <c r="I495" s="15">
        <v>150348.95000000001</v>
      </c>
      <c r="J495" s="16">
        <v>2053.33</v>
      </c>
      <c r="K495" s="17">
        <v>8006232.1600000001</v>
      </c>
      <c r="L495" s="17">
        <v>965400</v>
      </c>
      <c r="M495" s="18">
        <v>8971632.1600000001</v>
      </c>
    </row>
    <row r="496" spans="1:13" ht="12.75" customHeight="1" x14ac:dyDescent="0.2">
      <c r="A496" s="39">
        <v>2102200</v>
      </c>
      <c r="B496" s="29" t="s">
        <v>498</v>
      </c>
      <c r="C496" s="30" t="s">
        <v>461</v>
      </c>
      <c r="D496" s="31">
        <v>38631320.340000004</v>
      </c>
      <c r="E496" s="15">
        <v>36001832.670000002</v>
      </c>
      <c r="F496" s="15">
        <v>2125247.81</v>
      </c>
      <c r="G496" s="15">
        <v>504239.86</v>
      </c>
      <c r="H496" s="15">
        <v>11042278.470000001</v>
      </c>
      <c r="I496" s="15">
        <v>457684.55000000005</v>
      </c>
      <c r="J496" s="16">
        <v>41186.06</v>
      </c>
      <c r="K496" s="17">
        <v>50172469.420000002</v>
      </c>
      <c r="L496" s="17">
        <v>5069935.05</v>
      </c>
      <c r="M496" s="18">
        <v>55242404.469999999</v>
      </c>
    </row>
    <row r="497" spans="1:13" ht="12.75" customHeight="1" x14ac:dyDescent="0.2">
      <c r="A497" s="39">
        <v>2102309</v>
      </c>
      <c r="B497" s="29" t="s">
        <v>499</v>
      </c>
      <c r="C497" s="30" t="s">
        <v>461</v>
      </c>
      <c r="D497" s="31">
        <v>50937688.950000003</v>
      </c>
      <c r="E497" s="15">
        <v>49238298.039999999</v>
      </c>
      <c r="F497" s="15">
        <v>1250111.8400000001</v>
      </c>
      <c r="G497" s="15">
        <v>449279.07</v>
      </c>
      <c r="H497" s="15">
        <v>16513582.199999999</v>
      </c>
      <c r="I497" s="15">
        <v>553204.92000000004</v>
      </c>
      <c r="J497" s="16">
        <v>124503.48999999999</v>
      </c>
      <c r="K497" s="17">
        <v>68128979.560000002</v>
      </c>
      <c r="L497" s="17">
        <v>4168697.25</v>
      </c>
      <c r="M497" s="18">
        <v>72297676.810000002</v>
      </c>
    </row>
    <row r="498" spans="1:13" ht="12.75" customHeight="1" x14ac:dyDescent="0.2">
      <c r="A498" s="39">
        <v>2102325</v>
      </c>
      <c r="B498" s="29" t="s">
        <v>500</v>
      </c>
      <c r="C498" s="30" t="s">
        <v>461</v>
      </c>
      <c r="D498" s="31">
        <v>85169369.299999997</v>
      </c>
      <c r="E498" s="15">
        <v>80703710.969999999</v>
      </c>
      <c r="F498" s="15">
        <v>4027084.05</v>
      </c>
      <c r="G498" s="15">
        <v>438574.28</v>
      </c>
      <c r="H498" s="15">
        <v>29748761.440000001</v>
      </c>
      <c r="I498" s="15">
        <v>2124071.3499999996</v>
      </c>
      <c r="J498" s="16">
        <v>279856.65999999997</v>
      </c>
      <c r="K498" s="17">
        <v>117322058.75</v>
      </c>
      <c r="L498" s="17">
        <v>17635334.57</v>
      </c>
      <c r="M498" s="18">
        <v>134957393.31999999</v>
      </c>
    </row>
    <row r="499" spans="1:13" ht="12.75" customHeight="1" x14ac:dyDescent="0.2">
      <c r="A499" s="39">
        <v>2102358</v>
      </c>
      <c r="B499" s="29" t="s">
        <v>501</v>
      </c>
      <c r="C499" s="30" t="s">
        <v>461</v>
      </c>
      <c r="D499" s="31">
        <v>13316007.109999999</v>
      </c>
      <c r="E499" s="15">
        <v>12020815.67</v>
      </c>
      <c r="F499" s="15">
        <v>1028637.34</v>
      </c>
      <c r="G499" s="15">
        <v>266554.09999999998</v>
      </c>
      <c r="H499" s="15">
        <v>4705421.54</v>
      </c>
      <c r="I499" s="15">
        <v>315189.55</v>
      </c>
      <c r="J499" s="16">
        <v>30489.910000000003</v>
      </c>
      <c r="K499" s="17">
        <v>18367108.109999999</v>
      </c>
      <c r="L499" s="17">
        <v>2350497.23</v>
      </c>
      <c r="M499" s="18">
        <v>20717605.34</v>
      </c>
    </row>
    <row r="500" spans="1:13" ht="12.75" customHeight="1" x14ac:dyDescent="0.2">
      <c r="A500" s="39">
        <v>2102374</v>
      </c>
      <c r="B500" s="29" t="s">
        <v>502</v>
      </c>
      <c r="C500" s="30" t="s">
        <v>461</v>
      </c>
      <c r="D500" s="31">
        <v>418294.57</v>
      </c>
      <c r="E500" s="15">
        <v>378908.65</v>
      </c>
      <c r="F500" s="15">
        <v>27880.92</v>
      </c>
      <c r="G500" s="15">
        <v>11505</v>
      </c>
      <c r="H500" s="15">
        <v>138119.82999999999</v>
      </c>
      <c r="I500" s="15">
        <v>26489.55</v>
      </c>
      <c r="J500" s="16">
        <v>2740.32</v>
      </c>
      <c r="K500" s="17">
        <v>585644.27</v>
      </c>
      <c r="L500" s="17">
        <v>467699.94</v>
      </c>
      <c r="M500" s="18">
        <v>1053344.21</v>
      </c>
    </row>
    <row r="501" spans="1:13" ht="12.75" customHeight="1" x14ac:dyDescent="0.2">
      <c r="A501" s="39">
        <v>2102408</v>
      </c>
      <c r="B501" s="29" t="s">
        <v>503</v>
      </c>
      <c r="C501" s="30" t="s">
        <v>461</v>
      </c>
      <c r="D501" s="31">
        <v>12530306.710000001</v>
      </c>
      <c r="E501" s="15">
        <v>11356535.15</v>
      </c>
      <c r="F501" s="15">
        <v>619966.31999999995</v>
      </c>
      <c r="G501" s="15">
        <v>553805.24</v>
      </c>
      <c r="H501" s="15">
        <v>3892470.58</v>
      </c>
      <c r="I501" s="15">
        <v>189807.6</v>
      </c>
      <c r="J501" s="16">
        <v>13038.529999999999</v>
      </c>
      <c r="K501" s="17">
        <v>16625623.420000002</v>
      </c>
      <c r="L501" s="17">
        <v>1173299.83</v>
      </c>
      <c r="M501" s="18">
        <v>17798923.25</v>
      </c>
    </row>
    <row r="502" spans="1:13" ht="12.75" customHeight="1" x14ac:dyDescent="0.2">
      <c r="A502" s="39">
        <v>2102507</v>
      </c>
      <c r="B502" s="29" t="s">
        <v>504</v>
      </c>
      <c r="C502" s="30" t="s">
        <v>461</v>
      </c>
      <c r="D502" s="31">
        <v>14511776.790000001</v>
      </c>
      <c r="E502" s="15">
        <v>13224405.17</v>
      </c>
      <c r="F502" s="15">
        <v>633316.81999999995</v>
      </c>
      <c r="G502" s="15">
        <v>654054.80000000005</v>
      </c>
      <c r="H502" s="15">
        <v>3963172.91</v>
      </c>
      <c r="I502" s="15">
        <v>251273.74</v>
      </c>
      <c r="J502" s="16">
        <v>5159.3900000000003</v>
      </c>
      <c r="K502" s="17">
        <v>18731382.830000002</v>
      </c>
      <c r="L502" s="17">
        <v>2476599.77</v>
      </c>
      <c r="M502" s="18">
        <v>21207982.600000001</v>
      </c>
    </row>
    <row r="503" spans="1:13" ht="12.75" customHeight="1" x14ac:dyDescent="0.2">
      <c r="A503" s="39">
        <v>2102556</v>
      </c>
      <c r="B503" s="29" t="s">
        <v>505</v>
      </c>
      <c r="C503" s="30" t="s">
        <v>461</v>
      </c>
      <c r="D503" s="31">
        <v>12922913.779999999</v>
      </c>
      <c r="E503" s="15">
        <v>10889652.35</v>
      </c>
      <c r="F503" s="15">
        <v>1563631.45</v>
      </c>
      <c r="G503" s="15">
        <v>469629.98</v>
      </c>
      <c r="H503" s="15">
        <v>5262275.67</v>
      </c>
      <c r="I503" s="15">
        <v>396286.85000000003</v>
      </c>
      <c r="J503" s="16">
        <v>151885.24</v>
      </c>
      <c r="K503" s="17">
        <v>18733361.539999999</v>
      </c>
      <c r="L503" s="17">
        <v>4779597.7699999996</v>
      </c>
      <c r="M503" s="18">
        <v>23512959.309999999</v>
      </c>
    </row>
    <row r="504" spans="1:13" ht="12.75" customHeight="1" x14ac:dyDescent="0.2">
      <c r="A504" s="39">
        <v>2102606</v>
      </c>
      <c r="B504" s="29" t="s">
        <v>506</v>
      </c>
      <c r="C504" s="30" t="s">
        <v>461</v>
      </c>
      <c r="D504" s="31">
        <v>28545693.219999999</v>
      </c>
      <c r="E504" s="15">
        <v>25974987.66</v>
      </c>
      <c r="F504" s="15">
        <v>1594169.56</v>
      </c>
      <c r="G504" s="15">
        <v>976536</v>
      </c>
      <c r="H504" s="15">
        <v>9421474.3699999992</v>
      </c>
      <c r="I504" s="15">
        <v>926629.18</v>
      </c>
      <c r="J504" s="16">
        <v>85212.54</v>
      </c>
      <c r="K504" s="17">
        <v>38979009.310000002</v>
      </c>
      <c r="L504" s="17">
        <v>5229598.29</v>
      </c>
      <c r="M504" s="18">
        <v>44208607.600000001</v>
      </c>
    </row>
    <row r="505" spans="1:13" ht="12.75" customHeight="1" x14ac:dyDescent="0.2">
      <c r="A505" s="39">
        <v>2102705</v>
      </c>
      <c r="B505" s="29" t="s">
        <v>507</v>
      </c>
      <c r="C505" s="30" t="s">
        <v>461</v>
      </c>
      <c r="D505" s="31">
        <v>42981202.270000003</v>
      </c>
      <c r="E505" s="15">
        <v>39815846.460000001</v>
      </c>
      <c r="F505" s="15">
        <v>2358271.9900000002</v>
      </c>
      <c r="G505" s="15">
        <v>807083.82</v>
      </c>
      <c r="H505" s="15">
        <v>12323461.380000001</v>
      </c>
      <c r="I505" s="15">
        <v>982290.11</v>
      </c>
      <c r="J505" s="16">
        <v>82492.810000000012</v>
      </c>
      <c r="K505" s="17">
        <v>56369446.570000008</v>
      </c>
      <c r="L505" s="17">
        <v>8620997.6099999994</v>
      </c>
      <c r="M505" s="18">
        <v>64990444.18</v>
      </c>
    </row>
    <row r="506" spans="1:13" ht="12.75" customHeight="1" x14ac:dyDescent="0.2">
      <c r="A506" s="39">
        <v>2102754</v>
      </c>
      <c r="B506" s="29" t="s">
        <v>508</v>
      </c>
      <c r="C506" s="30" t="s">
        <v>461</v>
      </c>
      <c r="D506" s="31">
        <v>6262333.9699999997</v>
      </c>
      <c r="E506" s="15">
        <v>5590161.9299999997</v>
      </c>
      <c r="F506" s="15">
        <v>506824.06</v>
      </c>
      <c r="G506" s="15">
        <v>165347.98000000001</v>
      </c>
      <c r="H506" s="15">
        <v>2086789.66</v>
      </c>
      <c r="I506" s="15">
        <v>512879.48</v>
      </c>
      <c r="J506" s="16">
        <v>31661.15</v>
      </c>
      <c r="K506" s="17">
        <v>8893664.2599999998</v>
      </c>
      <c r="L506" s="17">
        <v>1086798.99</v>
      </c>
      <c r="M506" s="18">
        <v>9980463.25</v>
      </c>
    </row>
    <row r="507" spans="1:13" ht="12.75" customHeight="1" x14ac:dyDescent="0.2">
      <c r="A507" s="39">
        <v>2102804</v>
      </c>
      <c r="B507" s="29" t="s">
        <v>509</v>
      </c>
      <c r="C507" s="30" t="s">
        <v>461</v>
      </c>
      <c r="D507" s="31">
        <v>39732075.960000001</v>
      </c>
      <c r="E507" s="15">
        <v>29411389.280000001</v>
      </c>
      <c r="F507" s="15">
        <v>5182417.28</v>
      </c>
      <c r="G507" s="15">
        <v>5138269.4000000004</v>
      </c>
      <c r="H507" s="15">
        <v>15410660.52</v>
      </c>
      <c r="I507" s="15">
        <v>1650729.4</v>
      </c>
      <c r="J507" s="16">
        <v>360469.01</v>
      </c>
      <c r="K507" s="17">
        <v>57153934.890000001</v>
      </c>
      <c r="L507" s="17">
        <v>14230381.52</v>
      </c>
      <c r="M507" s="18">
        <v>71384316.409999996</v>
      </c>
    </row>
    <row r="508" spans="1:13" ht="12.75" customHeight="1" x14ac:dyDescent="0.2">
      <c r="A508" s="39">
        <v>2102903</v>
      </c>
      <c r="B508" s="29" t="s">
        <v>510</v>
      </c>
      <c r="C508" s="30" t="s">
        <v>461</v>
      </c>
      <c r="D508" s="31">
        <v>39392370.57</v>
      </c>
      <c r="E508" s="15">
        <v>35815734.350000001</v>
      </c>
      <c r="F508" s="15">
        <v>1878741.5</v>
      </c>
      <c r="G508" s="15">
        <v>1697894.72</v>
      </c>
      <c r="H508" s="15">
        <v>12992001.65</v>
      </c>
      <c r="I508" s="15">
        <v>1162328.6900000002</v>
      </c>
      <c r="J508" s="16">
        <v>91289.09</v>
      </c>
      <c r="K508" s="17">
        <v>53637990</v>
      </c>
      <c r="L508" s="17">
        <v>7102510.2599999998</v>
      </c>
      <c r="M508" s="18">
        <v>60740500.259999998</v>
      </c>
    </row>
    <row r="509" spans="1:13" ht="12.75" customHeight="1" x14ac:dyDescent="0.2">
      <c r="A509" s="39">
        <v>2103000</v>
      </c>
      <c r="B509" s="29" t="s">
        <v>511</v>
      </c>
      <c r="C509" s="30" t="s">
        <v>461</v>
      </c>
      <c r="D509" s="31">
        <v>238509470.22</v>
      </c>
      <c r="E509" s="15">
        <v>207013597.31</v>
      </c>
      <c r="F509" s="15">
        <v>13969172.880000001</v>
      </c>
      <c r="G509" s="15">
        <v>17526700.030000001</v>
      </c>
      <c r="H509" s="15">
        <v>83180097.310000002</v>
      </c>
      <c r="I509" s="15">
        <v>2736707.13</v>
      </c>
      <c r="J509" s="16">
        <v>1312380.6000000001</v>
      </c>
      <c r="K509" s="17">
        <v>325738655.25999999</v>
      </c>
      <c r="L509" s="17">
        <v>70325001</v>
      </c>
      <c r="M509" s="18">
        <v>396063656.25999999</v>
      </c>
    </row>
    <row r="510" spans="1:13" ht="12.75" customHeight="1" x14ac:dyDescent="0.2">
      <c r="A510" s="39">
        <v>2103109</v>
      </c>
      <c r="B510" s="29" t="s">
        <v>512</v>
      </c>
      <c r="C510" s="30" t="s">
        <v>461</v>
      </c>
      <c r="D510" s="31">
        <v>10667564.749999998</v>
      </c>
      <c r="E510" s="15">
        <v>9824056.7899999991</v>
      </c>
      <c r="F510" s="15">
        <v>631984.6</v>
      </c>
      <c r="G510" s="15">
        <v>211523.36</v>
      </c>
      <c r="H510" s="15">
        <v>3069564.05</v>
      </c>
      <c r="I510" s="15">
        <v>358125.93</v>
      </c>
      <c r="J510" s="16">
        <v>46997.060000000005</v>
      </c>
      <c r="K510" s="17">
        <v>14142251.789999999</v>
      </c>
      <c r="L510" s="17">
        <v>1431900</v>
      </c>
      <c r="M510" s="18">
        <v>15574151.789999999</v>
      </c>
    </row>
    <row r="511" spans="1:13" ht="12.75" customHeight="1" x14ac:dyDescent="0.2">
      <c r="A511" s="39">
        <v>2103125</v>
      </c>
      <c r="B511" s="29" t="s">
        <v>513</v>
      </c>
      <c r="C511" s="30" t="s">
        <v>461</v>
      </c>
      <c r="D511" s="31">
        <v>8375006.8700000001</v>
      </c>
      <c r="E511" s="15">
        <v>7838499.8200000003</v>
      </c>
      <c r="F511" s="15">
        <v>492428.41</v>
      </c>
      <c r="G511" s="15">
        <v>44078.64</v>
      </c>
      <c r="H511" s="15">
        <v>2541098.89</v>
      </c>
      <c r="I511" s="15">
        <v>150943.96000000002</v>
      </c>
      <c r="J511" s="16">
        <v>2089.9899999999998</v>
      </c>
      <c r="K511" s="17">
        <v>11069139.710000001</v>
      </c>
      <c r="L511" s="17">
        <v>1537899.56</v>
      </c>
      <c r="M511" s="18">
        <v>12607039.27</v>
      </c>
    </row>
    <row r="512" spans="1:13" ht="12.75" customHeight="1" x14ac:dyDescent="0.2">
      <c r="A512" s="39">
        <v>2103158</v>
      </c>
      <c r="B512" s="29" t="s">
        <v>514</v>
      </c>
      <c r="C512" s="30" t="s">
        <v>461</v>
      </c>
      <c r="D512" s="31">
        <v>5543093.25</v>
      </c>
      <c r="E512" s="15">
        <v>5356424.9800000004</v>
      </c>
      <c r="F512" s="15">
        <v>172368.27</v>
      </c>
      <c r="G512" s="15">
        <v>14300</v>
      </c>
      <c r="H512" s="15">
        <v>1586801.33</v>
      </c>
      <c r="I512" s="15">
        <v>98475.67</v>
      </c>
      <c r="J512" s="16">
        <v>22890.15</v>
      </c>
      <c r="K512" s="17">
        <v>7251260.4000000004</v>
      </c>
      <c r="L512" s="17">
        <v>1390100</v>
      </c>
      <c r="M512" s="18">
        <v>8641360.4000000004</v>
      </c>
    </row>
    <row r="513" spans="1:13" ht="12.75" customHeight="1" x14ac:dyDescent="0.2">
      <c r="A513" s="39">
        <v>2103174</v>
      </c>
      <c r="B513" s="29" t="s">
        <v>515</v>
      </c>
      <c r="C513" s="30" t="s">
        <v>461</v>
      </c>
      <c r="D513" s="31">
        <v>10593602.369999999</v>
      </c>
      <c r="E513" s="15">
        <v>9755456</v>
      </c>
      <c r="F513" s="15">
        <v>663903.32999999996</v>
      </c>
      <c r="G513" s="15">
        <v>174243.04</v>
      </c>
      <c r="H513" s="15">
        <v>2982067.08</v>
      </c>
      <c r="I513" s="15">
        <v>271314.52</v>
      </c>
      <c r="J513" s="16">
        <v>1796.64</v>
      </c>
      <c r="K513" s="17">
        <v>13848780.609999999</v>
      </c>
      <c r="L513" s="17">
        <v>1802699.24</v>
      </c>
      <c r="M513" s="18">
        <v>15651479.85</v>
      </c>
    </row>
    <row r="514" spans="1:13" ht="12.75" customHeight="1" x14ac:dyDescent="0.2">
      <c r="A514" s="39">
        <v>2103208</v>
      </c>
      <c r="B514" s="29" t="s">
        <v>516</v>
      </c>
      <c r="C514" s="30" t="s">
        <v>461</v>
      </c>
      <c r="D514" s="31">
        <v>131476518.16000001</v>
      </c>
      <c r="E514" s="15">
        <v>118354610.65000001</v>
      </c>
      <c r="F514" s="15">
        <v>7519180.3600000003</v>
      </c>
      <c r="G514" s="15">
        <v>5602727.1500000004</v>
      </c>
      <c r="H514" s="15">
        <v>46076099.619999997</v>
      </c>
      <c r="I514" s="15">
        <v>4036174.27</v>
      </c>
      <c r="J514" s="16">
        <v>414095.75</v>
      </c>
      <c r="K514" s="17">
        <v>182002887.80000001</v>
      </c>
      <c r="L514" s="17">
        <v>30899619.34</v>
      </c>
      <c r="M514" s="18">
        <v>212902507.14000002</v>
      </c>
    </row>
    <row r="515" spans="1:13" ht="12.75" customHeight="1" x14ac:dyDescent="0.2">
      <c r="A515" s="39">
        <v>2103257</v>
      </c>
      <c r="B515" s="29" t="s">
        <v>517</v>
      </c>
      <c r="C515" s="30" t="s">
        <v>461</v>
      </c>
      <c r="D515" s="31">
        <v>9781213.3600000013</v>
      </c>
      <c r="E515" s="15">
        <v>8856138.6300000008</v>
      </c>
      <c r="F515" s="15">
        <v>594756.76</v>
      </c>
      <c r="G515" s="15">
        <v>330317.96999999997</v>
      </c>
      <c r="H515" s="15">
        <v>2734907.67</v>
      </c>
      <c r="I515" s="15">
        <v>253891.72000000003</v>
      </c>
      <c r="J515" s="16">
        <v>18918.97</v>
      </c>
      <c r="K515" s="17">
        <v>12788931.720000001</v>
      </c>
      <c r="L515" s="17">
        <v>1856676.2399999998</v>
      </c>
      <c r="M515" s="18">
        <v>14645607.960000001</v>
      </c>
    </row>
    <row r="516" spans="1:13" ht="12.75" customHeight="1" x14ac:dyDescent="0.2">
      <c r="A516" s="39">
        <v>2103307</v>
      </c>
      <c r="B516" s="29" t="s">
        <v>518</v>
      </c>
      <c r="C516" s="30" t="s">
        <v>461</v>
      </c>
      <c r="D516" s="31">
        <v>196306731.44</v>
      </c>
      <c r="E516" s="15">
        <v>165855447.75999999</v>
      </c>
      <c r="F516" s="15">
        <v>9923744.2100000009</v>
      </c>
      <c r="G516" s="15">
        <v>20527539.469999999</v>
      </c>
      <c r="H516" s="15">
        <v>64039706.380000003</v>
      </c>
      <c r="I516" s="15">
        <v>2810709.1</v>
      </c>
      <c r="J516" s="16">
        <v>965197.9</v>
      </c>
      <c r="K516" s="17">
        <v>264122344.81999999</v>
      </c>
      <c r="L516" s="17">
        <v>59204100.789999999</v>
      </c>
      <c r="M516" s="18">
        <v>323326445.61000001</v>
      </c>
    </row>
    <row r="517" spans="1:13" ht="12.75" customHeight="1" x14ac:dyDescent="0.2">
      <c r="A517" s="39">
        <v>2103406</v>
      </c>
      <c r="B517" s="29" t="s">
        <v>519</v>
      </c>
      <c r="C517" s="30" t="s">
        <v>461</v>
      </c>
      <c r="D517" s="31">
        <v>88650417.499999985</v>
      </c>
      <c r="E517" s="15">
        <v>73123389.689999998</v>
      </c>
      <c r="F517" s="15">
        <v>5172015.96</v>
      </c>
      <c r="G517" s="15">
        <v>10355011.85</v>
      </c>
      <c r="H517" s="15">
        <v>28079258</v>
      </c>
      <c r="I517" s="15">
        <v>1030246.5</v>
      </c>
      <c r="J517" s="16">
        <v>495062.24</v>
      </c>
      <c r="K517" s="17">
        <v>118254984.23999998</v>
      </c>
      <c r="L517" s="17">
        <v>16162152.42</v>
      </c>
      <c r="M517" s="18">
        <v>134417136.66</v>
      </c>
    </row>
    <row r="518" spans="1:13" ht="12.75" customHeight="1" x14ac:dyDescent="0.2">
      <c r="A518" s="39">
        <v>2103505</v>
      </c>
      <c r="B518" s="29" t="s">
        <v>520</v>
      </c>
      <c r="C518" s="30" t="s">
        <v>461</v>
      </c>
      <c r="D518" s="31">
        <v>78320677.00999999</v>
      </c>
      <c r="E518" s="15">
        <v>71176023.390000001</v>
      </c>
      <c r="F518" s="15">
        <v>4244334.38</v>
      </c>
      <c r="G518" s="15">
        <v>2900319.24</v>
      </c>
      <c r="H518" s="15">
        <v>28414901.100000001</v>
      </c>
      <c r="I518" s="15">
        <v>1280517.47</v>
      </c>
      <c r="J518" s="16">
        <v>129756.25</v>
      </c>
      <c r="K518" s="17">
        <v>108145851.82999998</v>
      </c>
      <c r="L518" s="17">
        <v>8871482.4600000009</v>
      </c>
      <c r="M518" s="18">
        <v>117017334.29000001</v>
      </c>
    </row>
    <row r="519" spans="1:13" ht="12.75" customHeight="1" x14ac:dyDescent="0.2">
      <c r="A519" s="39">
        <v>2103554</v>
      </c>
      <c r="B519" s="29" t="s">
        <v>521</v>
      </c>
      <c r="C519" s="30" t="s">
        <v>461</v>
      </c>
      <c r="D519" s="31">
        <v>9325001.2200000007</v>
      </c>
      <c r="E519" s="15">
        <v>8055844.5</v>
      </c>
      <c r="F519" s="15">
        <v>1215508.75</v>
      </c>
      <c r="G519" s="15">
        <v>53647.97</v>
      </c>
      <c r="H519" s="15">
        <v>2634263.12</v>
      </c>
      <c r="I519" s="15">
        <v>285339.51</v>
      </c>
      <c r="J519" s="16">
        <v>17144.63</v>
      </c>
      <c r="K519" s="17">
        <v>12261748.48</v>
      </c>
      <c r="L519" s="17">
        <v>1967597.12</v>
      </c>
      <c r="M519" s="18">
        <v>14229345.6</v>
      </c>
    </row>
    <row r="520" spans="1:13" ht="12.75" customHeight="1" x14ac:dyDescent="0.2">
      <c r="A520" s="39">
        <v>2103604</v>
      </c>
      <c r="B520" s="29" t="s">
        <v>522</v>
      </c>
      <c r="C520" s="30" t="s">
        <v>461</v>
      </c>
      <c r="D520" s="31">
        <v>116918145.02</v>
      </c>
      <c r="E520" s="15">
        <v>102368124.23999999</v>
      </c>
      <c r="F520" s="15">
        <v>10535185.800000001</v>
      </c>
      <c r="G520" s="15">
        <v>4014834.98</v>
      </c>
      <c r="H520" s="15">
        <v>46308878.659999996</v>
      </c>
      <c r="I520" s="15">
        <v>3119399.57</v>
      </c>
      <c r="J520" s="16">
        <v>306772.12</v>
      </c>
      <c r="K520" s="17">
        <v>166653195.37</v>
      </c>
      <c r="L520" s="17">
        <v>29464769.699999999</v>
      </c>
      <c r="M520" s="18">
        <v>196117965.06999999</v>
      </c>
    </row>
    <row r="521" spans="1:13" ht="12.75" customHeight="1" x14ac:dyDescent="0.2">
      <c r="A521" s="39">
        <v>2103703</v>
      </c>
      <c r="B521" s="29" t="s">
        <v>523</v>
      </c>
      <c r="C521" s="30" t="s">
        <v>461</v>
      </c>
      <c r="D521" s="31">
        <v>73241724.680000007</v>
      </c>
      <c r="E521" s="15">
        <v>65103659.799999997</v>
      </c>
      <c r="F521" s="15">
        <v>3996753.18</v>
      </c>
      <c r="G521" s="15">
        <v>4141311.7</v>
      </c>
      <c r="H521" s="15">
        <v>22307375.710000001</v>
      </c>
      <c r="I521" s="15">
        <v>1452944.55</v>
      </c>
      <c r="J521" s="16">
        <v>163671.26999999999</v>
      </c>
      <c r="K521" s="17">
        <v>97165716.210000008</v>
      </c>
      <c r="L521" s="17">
        <v>16361687.58</v>
      </c>
      <c r="M521" s="18">
        <v>113527403.78999999</v>
      </c>
    </row>
    <row r="522" spans="1:13" ht="12.75" customHeight="1" x14ac:dyDescent="0.2">
      <c r="A522" s="39">
        <v>2103752</v>
      </c>
      <c r="B522" s="29" t="s">
        <v>524</v>
      </c>
      <c r="C522" s="30" t="s">
        <v>461</v>
      </c>
      <c r="D522" s="31">
        <v>6552773.919999999</v>
      </c>
      <c r="E522" s="15">
        <v>5807948.5999999996</v>
      </c>
      <c r="F522" s="15">
        <v>607399.43999999994</v>
      </c>
      <c r="G522" s="15">
        <v>137425.88</v>
      </c>
      <c r="H522" s="15">
        <v>2479890.5299999998</v>
      </c>
      <c r="I522" s="15">
        <v>478809.36000000004</v>
      </c>
      <c r="J522" s="16">
        <v>22928.18</v>
      </c>
      <c r="K522" s="17">
        <v>9534401.9899999984</v>
      </c>
      <c r="L522" s="17">
        <v>2511996.87</v>
      </c>
      <c r="M522" s="18">
        <v>12046398.859999999</v>
      </c>
    </row>
    <row r="523" spans="1:13" ht="12.75" customHeight="1" x14ac:dyDescent="0.2">
      <c r="A523" s="39">
        <v>2103802</v>
      </c>
      <c r="B523" s="29" t="s">
        <v>525</v>
      </c>
      <c r="C523" s="30" t="s">
        <v>461</v>
      </c>
      <c r="D523" s="31">
        <v>42144533.469999991</v>
      </c>
      <c r="E523" s="15">
        <v>37680974.909999996</v>
      </c>
      <c r="F523" s="15">
        <v>2646081.9</v>
      </c>
      <c r="G523" s="15">
        <v>1817476.66</v>
      </c>
      <c r="H523" s="15">
        <v>16883881.07</v>
      </c>
      <c r="I523" s="15">
        <v>1561650.0300000003</v>
      </c>
      <c r="J523" s="16">
        <v>201631.83</v>
      </c>
      <c r="K523" s="17">
        <v>60791696.399999991</v>
      </c>
      <c r="L523" s="17">
        <v>9773192</v>
      </c>
      <c r="M523" s="18">
        <v>70564888.399999991</v>
      </c>
    </row>
    <row r="524" spans="1:13" ht="12.75" customHeight="1" x14ac:dyDescent="0.2">
      <c r="A524" s="39">
        <v>2103901</v>
      </c>
      <c r="B524" s="29" t="s">
        <v>526</v>
      </c>
      <c r="C524" s="30" t="s">
        <v>461</v>
      </c>
      <c r="D524" s="31">
        <v>16200149.34</v>
      </c>
      <c r="E524" s="15">
        <v>15394252.43</v>
      </c>
      <c r="F524" s="15">
        <v>570110.86</v>
      </c>
      <c r="G524" s="15">
        <v>235786.05</v>
      </c>
      <c r="H524" s="15">
        <v>5180443.0999999996</v>
      </c>
      <c r="I524" s="15">
        <v>201928.63</v>
      </c>
      <c r="J524" s="16">
        <v>57592.3</v>
      </c>
      <c r="K524" s="17">
        <v>21640113.369999997</v>
      </c>
      <c r="L524" s="17">
        <v>2548199.8000000003</v>
      </c>
      <c r="M524" s="18">
        <v>24188313.169999998</v>
      </c>
    </row>
    <row r="525" spans="1:13" ht="12.75" customHeight="1" x14ac:dyDescent="0.2">
      <c r="A525" s="39">
        <v>2104008</v>
      </c>
      <c r="B525" s="29" t="s">
        <v>527</v>
      </c>
      <c r="C525" s="30" t="s">
        <v>461</v>
      </c>
      <c r="D525" s="31">
        <v>37671498.68</v>
      </c>
      <c r="E525" s="15">
        <v>34422624.359999999</v>
      </c>
      <c r="F525" s="15">
        <v>2626976.35</v>
      </c>
      <c r="G525" s="15">
        <v>621897.97</v>
      </c>
      <c r="H525" s="15">
        <v>16885977.920000002</v>
      </c>
      <c r="I525" s="15">
        <v>510962.45</v>
      </c>
      <c r="J525" s="16">
        <v>18477.16</v>
      </c>
      <c r="K525" s="17">
        <v>55086916.210000001</v>
      </c>
      <c r="L525" s="17">
        <v>5476695.3700000001</v>
      </c>
      <c r="M525" s="18">
        <v>60563611.579999998</v>
      </c>
    </row>
    <row r="526" spans="1:13" ht="12.75" customHeight="1" x14ac:dyDescent="0.2">
      <c r="A526" s="39">
        <v>2104057</v>
      </c>
      <c r="B526" s="29" t="s">
        <v>528</v>
      </c>
      <c r="C526" s="30" t="s">
        <v>461</v>
      </c>
      <c r="D526" s="31">
        <v>43528790.280000001</v>
      </c>
      <c r="E526" s="15">
        <v>33274317.09</v>
      </c>
      <c r="F526" s="15">
        <v>7749876.7699999996</v>
      </c>
      <c r="G526" s="15">
        <v>2504596.42</v>
      </c>
      <c r="H526" s="15">
        <v>15856975.550000001</v>
      </c>
      <c r="I526" s="15">
        <v>3021395.08</v>
      </c>
      <c r="J526" s="16">
        <v>368620.65</v>
      </c>
      <c r="K526" s="17">
        <v>62775781.560000002</v>
      </c>
      <c r="L526" s="17">
        <v>13323295.17</v>
      </c>
      <c r="M526" s="18">
        <v>76099076.730000004</v>
      </c>
    </row>
    <row r="527" spans="1:13" ht="12.75" customHeight="1" x14ac:dyDescent="0.2">
      <c r="A527" s="39">
        <v>2104073</v>
      </c>
      <c r="B527" s="29" t="s">
        <v>529</v>
      </c>
      <c r="C527" s="30" t="s">
        <v>461</v>
      </c>
      <c r="D527" s="31">
        <v>7197761.4300000006</v>
      </c>
      <c r="E527" s="15">
        <v>6504028.1600000001</v>
      </c>
      <c r="F527" s="15">
        <v>537493.78</v>
      </c>
      <c r="G527" s="15">
        <v>156239.49</v>
      </c>
      <c r="H527" s="15">
        <v>1768658.51</v>
      </c>
      <c r="I527" s="15">
        <v>213018.14</v>
      </c>
      <c r="J527" s="16">
        <v>6455.56</v>
      </c>
      <c r="K527" s="17">
        <v>9185893.6400000006</v>
      </c>
      <c r="L527" s="17">
        <v>779398.41</v>
      </c>
      <c r="M527" s="18">
        <v>9965292.0500000007</v>
      </c>
    </row>
    <row r="528" spans="1:13" ht="12.75" customHeight="1" x14ac:dyDescent="0.2">
      <c r="A528" s="39">
        <v>2104081</v>
      </c>
      <c r="B528" s="29" t="s">
        <v>530</v>
      </c>
      <c r="C528" s="30" t="s">
        <v>461</v>
      </c>
      <c r="D528" s="31">
        <v>2249140.62</v>
      </c>
      <c r="E528" s="15">
        <v>2074944.75</v>
      </c>
      <c r="F528" s="15">
        <v>112911.89</v>
      </c>
      <c r="G528" s="15">
        <v>61283.98</v>
      </c>
      <c r="H528" s="15">
        <v>610951.13</v>
      </c>
      <c r="I528" s="15">
        <v>304106.86</v>
      </c>
      <c r="J528" s="16">
        <v>20954.080000000002</v>
      </c>
      <c r="K528" s="17">
        <v>3185152.6900000004</v>
      </c>
      <c r="L528" s="17">
        <v>713500</v>
      </c>
      <c r="M528" s="18">
        <v>3898652.69</v>
      </c>
    </row>
    <row r="529" spans="1:13" ht="12.75" customHeight="1" x14ac:dyDescent="0.2">
      <c r="A529" s="39">
        <v>2104099</v>
      </c>
      <c r="B529" s="29" t="s">
        <v>531</v>
      </c>
      <c r="C529" s="30" t="s">
        <v>461</v>
      </c>
      <c r="D529" s="31">
        <v>22036492.07</v>
      </c>
      <c r="E529" s="15">
        <v>20314559.59</v>
      </c>
      <c r="F529" s="15">
        <v>1647903.03</v>
      </c>
      <c r="G529" s="15">
        <v>74029.45</v>
      </c>
      <c r="H529" s="15">
        <v>6150733.54</v>
      </c>
      <c r="I529" s="15">
        <v>591924.62</v>
      </c>
      <c r="J529" s="16">
        <v>128953.12</v>
      </c>
      <c r="K529" s="17">
        <v>28908103.350000001</v>
      </c>
      <c r="L529" s="17">
        <v>4394094.63</v>
      </c>
      <c r="M529" s="18">
        <v>33302197.98</v>
      </c>
    </row>
    <row r="530" spans="1:13" ht="12.75" customHeight="1" x14ac:dyDescent="0.2">
      <c r="A530" s="39">
        <v>2104107</v>
      </c>
      <c r="B530" s="29" t="s">
        <v>532</v>
      </c>
      <c r="C530" s="30" t="s">
        <v>461</v>
      </c>
      <c r="D530" s="31">
        <v>25309930.73</v>
      </c>
      <c r="E530" s="15">
        <v>22332780.489999998</v>
      </c>
      <c r="F530" s="15">
        <v>1594880.58</v>
      </c>
      <c r="G530" s="15">
        <v>1382269.66</v>
      </c>
      <c r="H530" s="15">
        <v>8231034.7400000002</v>
      </c>
      <c r="I530" s="15">
        <v>778752.78999999992</v>
      </c>
      <c r="J530" s="16">
        <v>51881.289999999994</v>
      </c>
      <c r="K530" s="17">
        <v>34371599.549999997</v>
      </c>
      <c r="L530" s="17">
        <v>5923188.9500000002</v>
      </c>
      <c r="M530" s="18">
        <v>40294788.5</v>
      </c>
    </row>
    <row r="531" spans="1:13" ht="12.75" customHeight="1" x14ac:dyDescent="0.2">
      <c r="A531" s="39">
        <v>2104206</v>
      </c>
      <c r="B531" s="29" t="s">
        <v>533</v>
      </c>
      <c r="C531" s="30" t="s">
        <v>461</v>
      </c>
      <c r="D531" s="31">
        <v>28120711.629999999</v>
      </c>
      <c r="E531" s="15">
        <v>26039995.620000001</v>
      </c>
      <c r="F531" s="15">
        <v>1088546.8799999999</v>
      </c>
      <c r="G531" s="15">
        <v>992169.13</v>
      </c>
      <c r="H531" s="15">
        <v>9604318.4600000009</v>
      </c>
      <c r="I531" s="15">
        <v>706175.05999999994</v>
      </c>
      <c r="J531" s="16">
        <v>15533.65</v>
      </c>
      <c r="K531" s="17">
        <v>38446738.799999997</v>
      </c>
      <c r="L531" s="17">
        <v>2702662.54</v>
      </c>
      <c r="M531" s="18">
        <v>41149401.340000004</v>
      </c>
    </row>
    <row r="532" spans="1:13" ht="12.75" customHeight="1" x14ac:dyDescent="0.2">
      <c r="A532" s="39">
        <v>2104305</v>
      </c>
      <c r="B532" s="29" t="s">
        <v>534</v>
      </c>
      <c r="C532" s="30" t="s">
        <v>461</v>
      </c>
      <c r="D532" s="31">
        <v>5184518.43</v>
      </c>
      <c r="E532" s="15">
        <v>4649351</v>
      </c>
      <c r="F532" s="15">
        <v>270111.09999999998</v>
      </c>
      <c r="G532" s="15">
        <v>265056.33</v>
      </c>
      <c r="H532" s="15">
        <v>1225277.31</v>
      </c>
      <c r="I532" s="15">
        <v>115538.15</v>
      </c>
      <c r="J532" s="16">
        <v>1976.99</v>
      </c>
      <c r="K532" s="17">
        <v>6527310.8799999999</v>
      </c>
      <c r="L532" s="17">
        <v>683698.29</v>
      </c>
      <c r="M532" s="18">
        <v>7211009.1699999999</v>
      </c>
    </row>
    <row r="533" spans="1:13" ht="12.75" customHeight="1" x14ac:dyDescent="0.2">
      <c r="A533" s="39">
        <v>2104404</v>
      </c>
      <c r="B533" s="29" t="s">
        <v>535</v>
      </c>
      <c r="C533" s="30" t="s">
        <v>461</v>
      </c>
      <c r="D533" s="31">
        <v>34511925.780000001</v>
      </c>
      <c r="E533" s="15">
        <v>31273740.91</v>
      </c>
      <c r="F533" s="15">
        <v>2467283.83</v>
      </c>
      <c r="G533" s="15">
        <v>770901.04</v>
      </c>
      <c r="H533" s="15">
        <v>12903978.109999999</v>
      </c>
      <c r="I533" s="15">
        <v>798871.17</v>
      </c>
      <c r="J533" s="16">
        <v>43447.69</v>
      </c>
      <c r="K533" s="17">
        <v>48258222.75</v>
      </c>
      <c r="L533" s="17">
        <v>4963603.24</v>
      </c>
      <c r="M533" s="18">
        <v>53221825.990000002</v>
      </c>
    </row>
    <row r="534" spans="1:13" ht="12.75" customHeight="1" x14ac:dyDescent="0.2">
      <c r="A534" s="39">
        <v>2104503</v>
      </c>
      <c r="B534" s="29" t="s">
        <v>536</v>
      </c>
      <c r="C534" s="30" t="s">
        <v>461</v>
      </c>
      <c r="D534" s="31">
        <v>10974823.129999999</v>
      </c>
      <c r="E534" s="15">
        <v>10172788.49</v>
      </c>
      <c r="F534" s="15">
        <v>620896.19999999995</v>
      </c>
      <c r="G534" s="15">
        <v>181138.44</v>
      </c>
      <c r="H534" s="15">
        <v>3745665.94</v>
      </c>
      <c r="I534" s="15">
        <v>115854.59</v>
      </c>
      <c r="J534" s="16">
        <v>14611.16</v>
      </c>
      <c r="K534" s="17">
        <v>14850954.819999998</v>
      </c>
      <c r="L534" s="17">
        <v>1545500</v>
      </c>
      <c r="M534" s="18">
        <v>16396454.82</v>
      </c>
    </row>
    <row r="535" spans="1:13" ht="12.75" customHeight="1" x14ac:dyDescent="0.2">
      <c r="A535" s="39">
        <v>2104552</v>
      </c>
      <c r="B535" s="29" t="s">
        <v>537</v>
      </c>
      <c r="C535" s="30" t="s">
        <v>461</v>
      </c>
      <c r="D535" s="31">
        <v>6195253.9299999997</v>
      </c>
      <c r="E535" s="15">
        <v>5240949.83</v>
      </c>
      <c r="F535" s="15">
        <v>813662.84</v>
      </c>
      <c r="G535" s="15">
        <v>140641.26</v>
      </c>
      <c r="H535" s="15">
        <v>2455649.7999999998</v>
      </c>
      <c r="I535" s="15">
        <v>407516.35</v>
      </c>
      <c r="J535" s="16">
        <v>35629.46</v>
      </c>
      <c r="K535" s="17">
        <v>9094049.5399999991</v>
      </c>
      <c r="L535" s="17">
        <v>3100034.19</v>
      </c>
      <c r="M535" s="18">
        <v>12194083.73</v>
      </c>
    </row>
    <row r="536" spans="1:13" ht="12.75" customHeight="1" x14ac:dyDescent="0.2">
      <c r="A536" s="39">
        <v>2104602</v>
      </c>
      <c r="B536" s="29" t="s">
        <v>538</v>
      </c>
      <c r="C536" s="30" t="s">
        <v>461</v>
      </c>
      <c r="D536" s="31">
        <v>22441173.07</v>
      </c>
      <c r="E536" s="15">
        <v>20911120.870000001</v>
      </c>
      <c r="F536" s="15">
        <v>1052953.97</v>
      </c>
      <c r="G536" s="15">
        <v>477098.23</v>
      </c>
      <c r="H536" s="15">
        <v>8472045.3200000003</v>
      </c>
      <c r="I536" s="15">
        <v>272904.71000000002</v>
      </c>
      <c r="J536" s="16">
        <v>11464.21</v>
      </c>
      <c r="K536" s="17">
        <v>31197587.310000002</v>
      </c>
      <c r="L536" s="17">
        <v>4120799.85</v>
      </c>
      <c r="M536" s="18">
        <v>35318387.160000004</v>
      </c>
    </row>
    <row r="537" spans="1:13" ht="12.75" customHeight="1" x14ac:dyDescent="0.2">
      <c r="A537" s="39">
        <v>2104628</v>
      </c>
      <c r="B537" s="29" t="s">
        <v>539</v>
      </c>
      <c r="C537" s="30" t="s">
        <v>461</v>
      </c>
      <c r="D537" s="31">
        <v>5751307.9600000009</v>
      </c>
      <c r="E537" s="15">
        <v>5448629.5700000003</v>
      </c>
      <c r="F537" s="15">
        <v>275274.74</v>
      </c>
      <c r="G537" s="15">
        <v>27403.65</v>
      </c>
      <c r="H537" s="15">
        <v>1966672.42</v>
      </c>
      <c r="I537" s="15">
        <v>246651.42</v>
      </c>
      <c r="J537" s="16">
        <v>5519.99</v>
      </c>
      <c r="K537" s="17">
        <v>7970151.790000001</v>
      </c>
      <c r="L537" s="17">
        <v>880898.27</v>
      </c>
      <c r="M537" s="18">
        <v>8851050.0600000005</v>
      </c>
    </row>
    <row r="538" spans="1:13" ht="12.75" customHeight="1" x14ac:dyDescent="0.2">
      <c r="A538" s="39">
        <v>2104651</v>
      </c>
      <c r="B538" s="29" t="s">
        <v>540</v>
      </c>
      <c r="C538" s="30" t="s">
        <v>461</v>
      </c>
      <c r="D538" s="31">
        <v>8952721.7100000009</v>
      </c>
      <c r="E538" s="15">
        <v>8148890.7800000003</v>
      </c>
      <c r="F538" s="15">
        <v>772621.62</v>
      </c>
      <c r="G538" s="15">
        <v>31209.31</v>
      </c>
      <c r="H538" s="15">
        <v>2847774.03</v>
      </c>
      <c r="I538" s="15">
        <v>420223.36</v>
      </c>
      <c r="J538" s="16">
        <v>12139.72</v>
      </c>
      <c r="K538" s="17">
        <v>12232858.82</v>
      </c>
      <c r="L538" s="17">
        <v>1868098.07</v>
      </c>
      <c r="M538" s="18">
        <v>14100956.890000001</v>
      </c>
    </row>
    <row r="539" spans="1:13" ht="12.75" customHeight="1" x14ac:dyDescent="0.2">
      <c r="A539" s="39">
        <v>2104677</v>
      </c>
      <c r="B539" s="29" t="s">
        <v>541</v>
      </c>
      <c r="C539" s="30" t="s">
        <v>461</v>
      </c>
      <c r="D539" s="31">
        <v>24608261.359999996</v>
      </c>
      <c r="E539" s="15">
        <v>22636298.809999999</v>
      </c>
      <c r="F539" s="15">
        <v>1604501.92</v>
      </c>
      <c r="G539" s="15">
        <v>367460.63</v>
      </c>
      <c r="H539" s="15">
        <v>9181897.8200000003</v>
      </c>
      <c r="I539" s="15">
        <v>1413663.6</v>
      </c>
      <c r="J539" s="16">
        <v>86512.59</v>
      </c>
      <c r="K539" s="17">
        <v>35290335.369999997</v>
      </c>
      <c r="L539" s="17">
        <v>6756497.2999999998</v>
      </c>
      <c r="M539" s="18">
        <v>42046832.670000002</v>
      </c>
    </row>
    <row r="540" spans="1:13" ht="12.75" customHeight="1" x14ac:dyDescent="0.2">
      <c r="A540" s="39">
        <v>2104701</v>
      </c>
      <c r="B540" s="29" t="s">
        <v>542</v>
      </c>
      <c r="C540" s="30" t="s">
        <v>461</v>
      </c>
      <c r="D540" s="31">
        <v>2723778.07</v>
      </c>
      <c r="E540" s="15">
        <v>2463282.59</v>
      </c>
      <c r="F540" s="15">
        <v>228693.86</v>
      </c>
      <c r="G540" s="15">
        <v>31801.62</v>
      </c>
      <c r="H540" s="15">
        <v>949802.25</v>
      </c>
      <c r="I540" s="15">
        <v>383528.32</v>
      </c>
      <c r="J540" s="16">
        <v>17780.239999999998</v>
      </c>
      <c r="K540" s="17">
        <v>4074888.88</v>
      </c>
      <c r="L540" s="17">
        <v>632500</v>
      </c>
      <c r="M540" s="18">
        <v>4707388.88</v>
      </c>
    </row>
    <row r="541" spans="1:13" ht="12.75" customHeight="1" x14ac:dyDescent="0.2">
      <c r="A541" s="39">
        <v>2104800</v>
      </c>
      <c r="B541" s="29" t="s">
        <v>543</v>
      </c>
      <c r="C541" s="30" t="s">
        <v>461</v>
      </c>
      <c r="D541" s="31">
        <v>86176797.330000013</v>
      </c>
      <c r="E541" s="15">
        <v>74973063.930000007</v>
      </c>
      <c r="F541" s="15">
        <v>7532951.9800000004</v>
      </c>
      <c r="G541" s="15">
        <v>3670781.42</v>
      </c>
      <c r="H541" s="15">
        <v>33860989.100000001</v>
      </c>
      <c r="I541" s="15">
        <v>2746777.85</v>
      </c>
      <c r="J541" s="16">
        <v>380560.8</v>
      </c>
      <c r="K541" s="17">
        <v>123165125.08000001</v>
      </c>
      <c r="L541" s="17">
        <v>17503447.740000002</v>
      </c>
      <c r="M541" s="18">
        <v>140668572.82000002</v>
      </c>
    </row>
    <row r="542" spans="1:13" ht="12.75" customHeight="1" x14ac:dyDescent="0.2">
      <c r="A542" s="39">
        <v>2104909</v>
      </c>
      <c r="B542" s="29" t="s">
        <v>544</v>
      </c>
      <c r="C542" s="30" t="s">
        <v>461</v>
      </c>
      <c r="D542" s="31">
        <v>18404652.949999999</v>
      </c>
      <c r="E542" s="15">
        <v>16384929.539999999</v>
      </c>
      <c r="F542" s="15">
        <v>1107401.3700000001</v>
      </c>
      <c r="G542" s="15">
        <v>912322.04</v>
      </c>
      <c r="H542" s="15">
        <v>5687142.2300000004</v>
      </c>
      <c r="I542" s="15">
        <v>207896.29</v>
      </c>
      <c r="J542" s="16">
        <v>2309.9899999999998</v>
      </c>
      <c r="K542" s="17">
        <v>24302001.460000001</v>
      </c>
      <c r="L542" s="17">
        <v>2606098.96</v>
      </c>
      <c r="M542" s="18">
        <v>26908100.419999998</v>
      </c>
    </row>
    <row r="543" spans="1:13" ht="12.75" customHeight="1" x14ac:dyDescent="0.2">
      <c r="A543" s="39">
        <v>2105005</v>
      </c>
      <c r="B543" s="29" t="s">
        <v>545</v>
      </c>
      <c r="C543" s="30" t="s">
        <v>461</v>
      </c>
      <c r="D543" s="31">
        <v>33609185.359999999</v>
      </c>
      <c r="E543" s="15">
        <v>30669813.440000001</v>
      </c>
      <c r="F543" s="15">
        <v>1496354.93</v>
      </c>
      <c r="G543" s="15">
        <v>1443016.99</v>
      </c>
      <c r="H543" s="15">
        <v>9473167.3300000001</v>
      </c>
      <c r="I543" s="15">
        <v>869033.97</v>
      </c>
      <c r="J543" s="16">
        <v>108562.61</v>
      </c>
      <c r="K543" s="17">
        <v>44059949.269999996</v>
      </c>
      <c r="L543" s="17">
        <v>6829051.2399999993</v>
      </c>
      <c r="M543" s="18">
        <v>50889000.509999998</v>
      </c>
    </row>
    <row r="544" spans="1:13" ht="12.75" customHeight="1" x14ac:dyDescent="0.2">
      <c r="A544" s="39">
        <v>2105104</v>
      </c>
      <c r="B544" s="29" t="s">
        <v>546</v>
      </c>
      <c r="C544" s="30" t="s">
        <v>461</v>
      </c>
      <c r="D544" s="31">
        <v>28025191.030000001</v>
      </c>
      <c r="E544" s="15">
        <v>25656688.370000001</v>
      </c>
      <c r="F544" s="15">
        <v>1861095</v>
      </c>
      <c r="G544" s="15">
        <v>507407.66</v>
      </c>
      <c r="H544" s="15">
        <v>8146755</v>
      </c>
      <c r="I544" s="15">
        <v>675265.77</v>
      </c>
      <c r="J544" s="16">
        <v>34908.86</v>
      </c>
      <c r="K544" s="17">
        <v>36882120.660000004</v>
      </c>
      <c r="L544" s="17">
        <v>7652299.5</v>
      </c>
      <c r="M544" s="18">
        <v>44534420.160000004</v>
      </c>
    </row>
    <row r="545" spans="1:13" ht="12.75" customHeight="1" x14ac:dyDescent="0.2">
      <c r="A545" s="39">
        <v>2105153</v>
      </c>
      <c r="B545" s="29" t="s">
        <v>547</v>
      </c>
      <c r="C545" s="30" t="s">
        <v>461</v>
      </c>
      <c r="D545" s="31">
        <v>10691937.5</v>
      </c>
      <c r="E545" s="15">
        <v>9601836.75</v>
      </c>
      <c r="F545" s="15">
        <v>1020925.12</v>
      </c>
      <c r="G545" s="15">
        <v>69175.63</v>
      </c>
      <c r="H545" s="15">
        <v>4345059.3899999997</v>
      </c>
      <c r="I545" s="15">
        <v>450911.68</v>
      </c>
      <c r="J545" s="16">
        <v>39061.800000000003</v>
      </c>
      <c r="K545" s="17">
        <v>15526970.369999999</v>
      </c>
      <c r="L545" s="17">
        <v>4788897.6400000006</v>
      </c>
      <c r="M545" s="18">
        <v>20315868.010000002</v>
      </c>
    </row>
    <row r="546" spans="1:13" ht="12.75" customHeight="1" x14ac:dyDescent="0.2">
      <c r="A546" s="39">
        <v>2105203</v>
      </c>
      <c r="B546" s="29" t="s">
        <v>548</v>
      </c>
      <c r="C546" s="30" t="s">
        <v>461</v>
      </c>
      <c r="D546" s="31">
        <v>38283247.650000006</v>
      </c>
      <c r="E546" s="15">
        <v>32044672.469999999</v>
      </c>
      <c r="F546" s="15">
        <v>5343179.34</v>
      </c>
      <c r="G546" s="15">
        <v>895395.83999999997</v>
      </c>
      <c r="H546" s="15">
        <v>12835897.220000001</v>
      </c>
      <c r="I546" s="15">
        <v>958478.3</v>
      </c>
      <c r="J546" s="16">
        <v>66758.63</v>
      </c>
      <c r="K546" s="17">
        <v>52144381.800000004</v>
      </c>
      <c r="L546" s="17">
        <v>5351031.45</v>
      </c>
      <c r="M546" s="18">
        <v>57495413.25</v>
      </c>
    </row>
    <row r="547" spans="1:13" ht="12.75" customHeight="1" x14ac:dyDescent="0.2">
      <c r="A547" s="39">
        <v>2105302</v>
      </c>
      <c r="B547" s="29" t="s">
        <v>549</v>
      </c>
      <c r="C547" s="30" t="s">
        <v>461</v>
      </c>
      <c r="D547" s="31">
        <v>354972947.61000001</v>
      </c>
      <c r="E547" s="15">
        <v>210018534.87</v>
      </c>
      <c r="F547" s="15">
        <v>76549129.060000002</v>
      </c>
      <c r="G547" s="15">
        <v>68405283.680000007</v>
      </c>
      <c r="H547" s="15">
        <v>166874609.47</v>
      </c>
      <c r="I547" s="15">
        <v>32672990.369999997</v>
      </c>
      <c r="J547" s="16">
        <v>7944914.0500000007</v>
      </c>
      <c r="K547" s="17">
        <v>562465461.5</v>
      </c>
      <c r="L547" s="17">
        <v>126613191.16000001</v>
      </c>
      <c r="M547" s="18">
        <v>689078652.65999997</v>
      </c>
    </row>
    <row r="548" spans="1:13" ht="12.75" customHeight="1" x14ac:dyDescent="0.2">
      <c r="A548" s="39">
        <v>2105351</v>
      </c>
      <c r="B548" s="29" t="s">
        <v>550</v>
      </c>
      <c r="C548" s="30" t="s">
        <v>461</v>
      </c>
      <c r="D548" s="31">
        <v>9837730.4299999997</v>
      </c>
      <c r="E548" s="15">
        <v>9178648.5999999996</v>
      </c>
      <c r="F548" s="15">
        <v>659081.82999999996</v>
      </c>
      <c r="G548" s="15">
        <v>0</v>
      </c>
      <c r="H548" s="15">
        <v>2748334.88</v>
      </c>
      <c r="I548" s="15">
        <v>611596.49</v>
      </c>
      <c r="J548" s="16">
        <v>17099.45</v>
      </c>
      <c r="K548" s="17">
        <v>13214761.25</v>
      </c>
      <c r="L548" s="17">
        <v>1706198.96</v>
      </c>
      <c r="M548" s="18">
        <v>14920960.209999999</v>
      </c>
    </row>
    <row r="549" spans="1:13" ht="12.75" customHeight="1" x14ac:dyDescent="0.2">
      <c r="A549" s="39">
        <v>2105401</v>
      </c>
      <c r="B549" s="29" t="s">
        <v>551</v>
      </c>
      <c r="C549" s="30" t="s">
        <v>461</v>
      </c>
      <c r="D549" s="31">
        <v>90395513.980000004</v>
      </c>
      <c r="E549" s="15">
        <v>76082227.030000001</v>
      </c>
      <c r="F549" s="15">
        <v>7174012.6699999999</v>
      </c>
      <c r="G549" s="15">
        <v>7139274.2800000003</v>
      </c>
      <c r="H549" s="15">
        <v>27239411</v>
      </c>
      <c r="I549" s="15">
        <v>2712954.8400000003</v>
      </c>
      <c r="J549" s="16">
        <v>185803.84999999998</v>
      </c>
      <c r="K549" s="17">
        <v>120533683.67</v>
      </c>
      <c r="L549" s="17">
        <v>20188912.149999999</v>
      </c>
      <c r="M549" s="18">
        <v>140722595.81999999</v>
      </c>
    </row>
    <row r="550" spans="1:13" ht="12.75" customHeight="1" x14ac:dyDescent="0.2">
      <c r="A550" s="39">
        <v>2105427</v>
      </c>
      <c r="B550" s="29" t="s">
        <v>552</v>
      </c>
      <c r="C550" s="30" t="s">
        <v>461</v>
      </c>
      <c r="D550" s="31">
        <v>34600700.039999999</v>
      </c>
      <c r="E550" s="15">
        <v>31038003.199999999</v>
      </c>
      <c r="F550" s="15">
        <v>2232699.08</v>
      </c>
      <c r="G550" s="15">
        <v>1329997.76</v>
      </c>
      <c r="H550" s="15">
        <v>15358568</v>
      </c>
      <c r="I550" s="15">
        <v>934324.3600000001</v>
      </c>
      <c r="J550" s="16">
        <v>272252.21999999997</v>
      </c>
      <c r="K550" s="17">
        <v>51165844.619999997</v>
      </c>
      <c r="L550" s="17">
        <v>15135480.300000001</v>
      </c>
      <c r="M550" s="18">
        <v>66301324.920000002</v>
      </c>
    </row>
    <row r="551" spans="1:13" ht="12.75" customHeight="1" x14ac:dyDescent="0.2">
      <c r="A551" s="39">
        <v>2105450</v>
      </c>
      <c r="B551" s="29" t="s">
        <v>553</v>
      </c>
      <c r="C551" s="30" t="s">
        <v>461</v>
      </c>
      <c r="D551" s="31">
        <v>2480195.69</v>
      </c>
      <c r="E551" s="15">
        <v>2235601.7799999998</v>
      </c>
      <c r="F551" s="15">
        <v>244593.91</v>
      </c>
      <c r="G551" s="15">
        <v>0</v>
      </c>
      <c r="H551" s="15">
        <v>773390.51</v>
      </c>
      <c r="I551" s="15">
        <v>139918.23000000001</v>
      </c>
      <c r="J551" s="16">
        <v>1264.23</v>
      </c>
      <c r="K551" s="17">
        <v>3394768.66</v>
      </c>
      <c r="L551" s="17">
        <v>278300</v>
      </c>
      <c r="M551" s="18">
        <v>3673068.6599999997</v>
      </c>
    </row>
    <row r="552" spans="1:13" ht="12.75" customHeight="1" x14ac:dyDescent="0.2">
      <c r="A552" s="39">
        <v>2105476</v>
      </c>
      <c r="B552" s="29" t="s">
        <v>554</v>
      </c>
      <c r="C552" s="30" t="s">
        <v>461</v>
      </c>
      <c r="D552" s="31">
        <v>9802312.9399999995</v>
      </c>
      <c r="E552" s="15">
        <v>8869308.1099999994</v>
      </c>
      <c r="F552" s="15">
        <v>712011.01</v>
      </c>
      <c r="G552" s="15">
        <v>220993.82</v>
      </c>
      <c r="H552" s="15">
        <v>3060406.23</v>
      </c>
      <c r="I552" s="15">
        <v>975522.11</v>
      </c>
      <c r="J552" s="16">
        <v>12099.15</v>
      </c>
      <c r="K552" s="17">
        <v>13850340.43</v>
      </c>
      <c r="L552" s="17">
        <v>1694296.54</v>
      </c>
      <c r="M552" s="18">
        <v>15544636.969999999</v>
      </c>
    </row>
    <row r="553" spans="1:13" ht="12.75" customHeight="1" x14ac:dyDescent="0.2">
      <c r="A553" s="39">
        <v>2105500</v>
      </c>
      <c r="B553" s="29" t="s">
        <v>555</v>
      </c>
      <c r="C553" s="30" t="s">
        <v>461</v>
      </c>
      <c r="D553" s="31">
        <v>35991096.740000002</v>
      </c>
      <c r="E553" s="15">
        <v>30734697.870000001</v>
      </c>
      <c r="F553" s="15">
        <v>3523254.26</v>
      </c>
      <c r="G553" s="15">
        <v>1733144.61</v>
      </c>
      <c r="H553" s="15">
        <v>15587230.83</v>
      </c>
      <c r="I553" s="15">
        <v>1279192.9200000002</v>
      </c>
      <c r="J553" s="16">
        <v>255027.34000000003</v>
      </c>
      <c r="K553" s="17">
        <v>53112547.829999998</v>
      </c>
      <c r="L553" s="17">
        <v>8832686.4100000001</v>
      </c>
      <c r="M553" s="18">
        <v>61945234.240000002</v>
      </c>
    </row>
    <row r="554" spans="1:13" ht="12.75" customHeight="1" x14ac:dyDescent="0.2">
      <c r="A554" s="39">
        <v>2105609</v>
      </c>
      <c r="B554" s="29" t="s">
        <v>556</v>
      </c>
      <c r="C554" s="30" t="s">
        <v>461</v>
      </c>
      <c r="D554" s="31">
        <v>17370571.09</v>
      </c>
      <c r="E554" s="15">
        <v>15684124.49</v>
      </c>
      <c r="F554" s="15">
        <v>965840.23</v>
      </c>
      <c r="G554" s="15">
        <v>720606.37</v>
      </c>
      <c r="H554" s="15">
        <v>5974090.7800000003</v>
      </c>
      <c r="I554" s="15">
        <v>819303.86</v>
      </c>
      <c r="J554" s="16">
        <v>25208.16</v>
      </c>
      <c r="K554" s="17">
        <v>24189173.890000001</v>
      </c>
      <c r="L554" s="17">
        <v>2070799.4</v>
      </c>
      <c r="M554" s="18">
        <v>26259973.289999999</v>
      </c>
    </row>
    <row r="555" spans="1:13" ht="12.75" customHeight="1" x14ac:dyDescent="0.2">
      <c r="A555" s="39">
        <v>2105658</v>
      </c>
      <c r="B555" s="29" t="s">
        <v>557</v>
      </c>
      <c r="C555" s="30" t="s">
        <v>461</v>
      </c>
      <c r="D555" s="31">
        <v>1073770.01</v>
      </c>
      <c r="E555" s="15">
        <v>993584.08</v>
      </c>
      <c r="F555" s="15">
        <v>55676</v>
      </c>
      <c r="G555" s="15">
        <v>24509.93</v>
      </c>
      <c r="H555" s="15">
        <v>422153.07</v>
      </c>
      <c r="I555" s="15">
        <v>31899.99</v>
      </c>
      <c r="J555" s="16">
        <v>201.66</v>
      </c>
      <c r="K555" s="17">
        <v>1528024.73</v>
      </c>
      <c r="L555" s="17">
        <v>287700</v>
      </c>
      <c r="M555" s="18">
        <v>1815724.73</v>
      </c>
    </row>
    <row r="556" spans="1:13" ht="12.75" customHeight="1" x14ac:dyDescent="0.2">
      <c r="A556" s="39">
        <v>2105708</v>
      </c>
      <c r="B556" s="29" t="s">
        <v>558</v>
      </c>
      <c r="C556" s="30" t="s">
        <v>461</v>
      </c>
      <c r="D556" s="31">
        <v>122586677.28</v>
      </c>
      <c r="E556" s="15">
        <v>107548887.59999999</v>
      </c>
      <c r="F556" s="15">
        <v>12753457.34</v>
      </c>
      <c r="G556" s="15">
        <v>2284332.34</v>
      </c>
      <c r="H556" s="15">
        <v>44366477.460000001</v>
      </c>
      <c r="I556" s="15">
        <v>3772572.42</v>
      </c>
      <c r="J556" s="16">
        <v>310290.48</v>
      </c>
      <c r="K556" s="17">
        <v>171036017.63999999</v>
      </c>
      <c r="L556" s="17">
        <v>17435722.399999999</v>
      </c>
      <c r="M556" s="18">
        <v>188471740.03999999</v>
      </c>
    </row>
    <row r="557" spans="1:13" ht="12.75" customHeight="1" x14ac:dyDescent="0.2">
      <c r="A557" s="39">
        <v>2105807</v>
      </c>
      <c r="B557" s="29" t="s">
        <v>559</v>
      </c>
      <c r="C557" s="30" t="s">
        <v>461</v>
      </c>
      <c r="D557" s="31">
        <v>11722523.800000001</v>
      </c>
      <c r="E557" s="15">
        <v>9907474.3000000007</v>
      </c>
      <c r="F557" s="15">
        <v>1361906.9</v>
      </c>
      <c r="G557" s="15">
        <v>453142.6</v>
      </c>
      <c r="H557" s="15">
        <v>3966872.77</v>
      </c>
      <c r="I557" s="15">
        <v>301597.61</v>
      </c>
      <c r="J557" s="16">
        <v>10868.2</v>
      </c>
      <c r="K557" s="17">
        <v>16001862.380000001</v>
      </c>
      <c r="L557" s="17">
        <v>1580798.8900000001</v>
      </c>
      <c r="M557" s="18">
        <v>17582661.27</v>
      </c>
    </row>
    <row r="558" spans="1:13" ht="12.75" customHeight="1" x14ac:dyDescent="0.2">
      <c r="A558" s="39">
        <v>2105906</v>
      </c>
      <c r="B558" s="29" t="s">
        <v>560</v>
      </c>
      <c r="C558" s="30" t="s">
        <v>461</v>
      </c>
      <c r="D558" s="31">
        <v>27678476.660000004</v>
      </c>
      <c r="E558" s="15">
        <v>24169897.960000001</v>
      </c>
      <c r="F558" s="15">
        <v>3172384.67</v>
      </c>
      <c r="G558" s="15">
        <v>336194.03</v>
      </c>
      <c r="H558" s="15">
        <v>8492252.0899999999</v>
      </c>
      <c r="I558" s="15">
        <v>681772.20000000007</v>
      </c>
      <c r="J558" s="16">
        <v>66097.31</v>
      </c>
      <c r="K558" s="17">
        <v>36918598.260000005</v>
      </c>
      <c r="L558" s="17">
        <v>9732432.5099999998</v>
      </c>
      <c r="M558" s="18">
        <v>46651030.770000003</v>
      </c>
    </row>
    <row r="559" spans="1:13" ht="12.75" customHeight="1" x14ac:dyDescent="0.2">
      <c r="A559" s="39">
        <v>2105922</v>
      </c>
      <c r="B559" s="29" t="s">
        <v>561</v>
      </c>
      <c r="C559" s="30" t="s">
        <v>461</v>
      </c>
      <c r="D559" s="31">
        <v>5699297.1900000004</v>
      </c>
      <c r="E559" s="15">
        <v>5404103.1500000004</v>
      </c>
      <c r="F559" s="15">
        <v>287789.65999999997</v>
      </c>
      <c r="G559" s="15">
        <v>7404.38</v>
      </c>
      <c r="H559" s="15">
        <v>1578948.99</v>
      </c>
      <c r="I559" s="15">
        <v>186220.83000000002</v>
      </c>
      <c r="J559" s="16">
        <v>4847.75</v>
      </c>
      <c r="K559" s="17">
        <v>7469314.7600000007</v>
      </c>
      <c r="L559" s="17">
        <v>516498.28</v>
      </c>
      <c r="M559" s="18">
        <v>7985813.04</v>
      </c>
    </row>
    <row r="560" spans="1:13" ht="12.75" customHeight="1" x14ac:dyDescent="0.2">
      <c r="A560" s="39">
        <v>2105948</v>
      </c>
      <c r="B560" s="29" t="s">
        <v>562</v>
      </c>
      <c r="C560" s="30" t="s">
        <v>461</v>
      </c>
      <c r="D560" s="31">
        <v>11654987.959999999</v>
      </c>
      <c r="E560" s="15">
        <v>10000329.58</v>
      </c>
      <c r="F560" s="15">
        <v>1603642.26</v>
      </c>
      <c r="G560" s="15">
        <v>51016.12</v>
      </c>
      <c r="H560" s="15">
        <v>3673503.95</v>
      </c>
      <c r="I560" s="15">
        <v>344741.99</v>
      </c>
      <c r="J560" s="16">
        <v>39322.410000000003</v>
      </c>
      <c r="K560" s="17">
        <v>15712556.309999999</v>
      </c>
      <c r="L560" s="17">
        <v>1461397.57</v>
      </c>
      <c r="M560" s="18">
        <v>17173953.879999999</v>
      </c>
    </row>
    <row r="561" spans="1:13" ht="12.75" customHeight="1" x14ac:dyDescent="0.2">
      <c r="A561" s="39">
        <v>2105963</v>
      </c>
      <c r="B561" s="29" t="s">
        <v>563</v>
      </c>
      <c r="C561" s="30" t="s">
        <v>461</v>
      </c>
      <c r="D561" s="31">
        <v>11108557.309999999</v>
      </c>
      <c r="E561" s="15">
        <v>10200668.949999999</v>
      </c>
      <c r="F561" s="15">
        <v>884150.45</v>
      </c>
      <c r="G561" s="15">
        <v>23737.91</v>
      </c>
      <c r="H561" s="15">
        <v>3439019.55</v>
      </c>
      <c r="I561" s="15">
        <v>383443.86</v>
      </c>
      <c r="J561" s="16">
        <v>4033.29</v>
      </c>
      <c r="K561" s="17">
        <v>14935054.009999998</v>
      </c>
      <c r="L561" s="17">
        <v>1430097.4300000002</v>
      </c>
      <c r="M561" s="18">
        <v>16365151.439999999</v>
      </c>
    </row>
    <row r="562" spans="1:13" ht="12.75" customHeight="1" x14ac:dyDescent="0.2">
      <c r="A562" s="39">
        <v>2105989</v>
      </c>
      <c r="B562" s="29" t="s">
        <v>564</v>
      </c>
      <c r="C562" s="30" t="s">
        <v>461</v>
      </c>
      <c r="D562" s="31">
        <v>9744180.6300000008</v>
      </c>
      <c r="E562" s="15">
        <v>8902365.8000000007</v>
      </c>
      <c r="F562" s="15">
        <v>719358.64</v>
      </c>
      <c r="G562" s="15">
        <v>122456.19</v>
      </c>
      <c r="H562" s="15">
        <v>2395254.86</v>
      </c>
      <c r="I562" s="15">
        <v>117699.18000000001</v>
      </c>
      <c r="J562" s="16">
        <v>15123.77</v>
      </c>
      <c r="K562" s="17">
        <v>12272258.440000001</v>
      </c>
      <c r="L562" s="17">
        <v>1861397.31</v>
      </c>
      <c r="M562" s="18">
        <v>14133655.75</v>
      </c>
    </row>
    <row r="563" spans="1:13" ht="12.75" customHeight="1" x14ac:dyDescent="0.2">
      <c r="A563" s="39">
        <v>2106003</v>
      </c>
      <c r="B563" s="29" t="s">
        <v>565</v>
      </c>
      <c r="C563" s="30" t="s">
        <v>461</v>
      </c>
      <c r="D563" s="31">
        <v>25088370.610000003</v>
      </c>
      <c r="E563" s="15">
        <v>21561729.170000002</v>
      </c>
      <c r="F563" s="15">
        <v>2691143.91</v>
      </c>
      <c r="G563" s="15">
        <v>835497.53</v>
      </c>
      <c r="H563" s="15">
        <v>9423096.2100000009</v>
      </c>
      <c r="I563" s="15">
        <v>1253742.79</v>
      </c>
      <c r="J563" s="16">
        <v>59088.68</v>
      </c>
      <c r="K563" s="17">
        <v>35824298.290000007</v>
      </c>
      <c r="L563" s="17">
        <v>4145397.65</v>
      </c>
      <c r="M563" s="18">
        <v>39969695.940000005</v>
      </c>
    </row>
    <row r="564" spans="1:13" ht="12.75" customHeight="1" x14ac:dyDescent="0.2">
      <c r="A564" s="39">
        <v>2106102</v>
      </c>
      <c r="B564" s="29" t="s">
        <v>566</v>
      </c>
      <c r="C564" s="30" t="s">
        <v>461</v>
      </c>
      <c r="D564" s="31">
        <v>17470140.93</v>
      </c>
      <c r="E564" s="15">
        <v>14667291.48</v>
      </c>
      <c r="F564" s="15">
        <v>2077438.88</v>
      </c>
      <c r="G564" s="15">
        <v>725410.57</v>
      </c>
      <c r="H564" s="15">
        <v>5259817.2</v>
      </c>
      <c r="I564" s="15">
        <v>368040.88</v>
      </c>
      <c r="J564" s="16">
        <v>916.66</v>
      </c>
      <c r="K564" s="17">
        <v>23098915.670000002</v>
      </c>
      <c r="L564" s="17">
        <v>3353630.09</v>
      </c>
      <c r="M564" s="18">
        <v>26452545.760000002</v>
      </c>
    </row>
    <row r="565" spans="1:13" ht="12.75" customHeight="1" x14ac:dyDescent="0.2">
      <c r="A565" s="39">
        <v>2106201</v>
      </c>
      <c r="B565" s="29" t="s">
        <v>567</v>
      </c>
      <c r="C565" s="30" t="s">
        <v>461</v>
      </c>
      <c r="D565" s="31">
        <v>4426536.6400000006</v>
      </c>
      <c r="E565" s="15">
        <v>4198058.2</v>
      </c>
      <c r="F565" s="15">
        <v>103224.07</v>
      </c>
      <c r="G565" s="15">
        <v>125254.37</v>
      </c>
      <c r="H565" s="15">
        <v>1225428.6399999999</v>
      </c>
      <c r="I565" s="15">
        <v>56100</v>
      </c>
      <c r="J565" s="16">
        <v>0</v>
      </c>
      <c r="K565" s="17">
        <v>5708065.2800000003</v>
      </c>
      <c r="L565" s="17">
        <v>568199.11</v>
      </c>
      <c r="M565" s="18">
        <v>6276264.3899999997</v>
      </c>
    </row>
    <row r="566" spans="1:13" ht="12.75" customHeight="1" x14ac:dyDescent="0.2">
      <c r="A566" s="39">
        <v>2106300</v>
      </c>
      <c r="B566" s="29" t="s">
        <v>568</v>
      </c>
      <c r="C566" s="30" t="s">
        <v>461</v>
      </c>
      <c r="D566" s="31">
        <v>13009081.809999999</v>
      </c>
      <c r="E566" s="15">
        <v>11614720.869999999</v>
      </c>
      <c r="F566" s="15">
        <v>822887</v>
      </c>
      <c r="G566" s="15">
        <v>571473.93999999994</v>
      </c>
      <c r="H566" s="15">
        <v>3388447.43</v>
      </c>
      <c r="I566" s="15">
        <v>775824.62</v>
      </c>
      <c r="J566" s="16">
        <v>12499.17</v>
      </c>
      <c r="K566" s="17">
        <v>17185853.029999997</v>
      </c>
      <c r="L566" s="17">
        <v>1009751.95</v>
      </c>
      <c r="M566" s="18">
        <v>18195604.98</v>
      </c>
    </row>
    <row r="567" spans="1:13" ht="12.75" customHeight="1" x14ac:dyDescent="0.2">
      <c r="A567" s="39">
        <v>2106326</v>
      </c>
      <c r="B567" s="29" t="s">
        <v>569</v>
      </c>
      <c r="C567" s="30" t="s">
        <v>461</v>
      </c>
      <c r="D567" s="31">
        <v>45101479.810000002</v>
      </c>
      <c r="E567" s="15">
        <v>41604102.840000004</v>
      </c>
      <c r="F567" s="15">
        <v>2856883.54</v>
      </c>
      <c r="G567" s="15">
        <v>640493.43000000005</v>
      </c>
      <c r="H567" s="15">
        <v>17355938.710000001</v>
      </c>
      <c r="I567" s="15">
        <v>1185173.52</v>
      </c>
      <c r="J567" s="16">
        <v>121821.75</v>
      </c>
      <c r="K567" s="17">
        <v>63764413.790000007</v>
      </c>
      <c r="L567" s="17">
        <v>13444090.35</v>
      </c>
      <c r="M567" s="18">
        <v>77208504.140000001</v>
      </c>
    </row>
    <row r="568" spans="1:13" ht="12.75" customHeight="1" x14ac:dyDescent="0.2">
      <c r="A568" s="39">
        <v>2106359</v>
      </c>
      <c r="B568" s="29" t="s">
        <v>570</v>
      </c>
      <c r="C568" s="30" t="s">
        <v>461</v>
      </c>
      <c r="D568" s="31">
        <v>2029409.27</v>
      </c>
      <c r="E568" s="15">
        <v>1822260.27</v>
      </c>
      <c r="F568" s="15">
        <v>193885</v>
      </c>
      <c r="G568" s="15">
        <v>13264</v>
      </c>
      <c r="H568" s="15">
        <v>474518.92</v>
      </c>
      <c r="I568" s="15">
        <v>92291</v>
      </c>
      <c r="J568" s="16">
        <v>0</v>
      </c>
      <c r="K568" s="17">
        <v>2596219.19</v>
      </c>
      <c r="L568" s="17">
        <v>291600</v>
      </c>
      <c r="M568" s="18">
        <v>2887819.19</v>
      </c>
    </row>
    <row r="569" spans="1:13" ht="12.75" customHeight="1" x14ac:dyDescent="0.2">
      <c r="A569" s="39">
        <v>2106375</v>
      </c>
      <c r="B569" s="29" t="s">
        <v>571</v>
      </c>
      <c r="C569" s="30" t="s">
        <v>461</v>
      </c>
      <c r="D569" s="31">
        <v>7997003.3500000006</v>
      </c>
      <c r="E569" s="15">
        <v>7454140.6100000003</v>
      </c>
      <c r="F569" s="15">
        <v>407026.9</v>
      </c>
      <c r="G569" s="15">
        <v>135835.84</v>
      </c>
      <c r="H569" s="15">
        <v>2685948.89</v>
      </c>
      <c r="I569" s="15">
        <v>199706.99000000002</v>
      </c>
      <c r="J569" s="16">
        <v>37790.18</v>
      </c>
      <c r="K569" s="17">
        <v>10920449.41</v>
      </c>
      <c r="L569" s="17">
        <v>1663597.25</v>
      </c>
      <c r="M569" s="18">
        <v>12584046.66</v>
      </c>
    </row>
    <row r="570" spans="1:13" ht="12.75" customHeight="1" x14ac:dyDescent="0.2">
      <c r="A570" s="39">
        <v>2106409</v>
      </c>
      <c r="B570" s="29" t="s">
        <v>572</v>
      </c>
      <c r="C570" s="30" t="s">
        <v>461</v>
      </c>
      <c r="D570" s="31">
        <v>33389959.989999998</v>
      </c>
      <c r="E570" s="15">
        <v>31431720.559999999</v>
      </c>
      <c r="F570" s="15">
        <v>1599720.24</v>
      </c>
      <c r="G570" s="15">
        <v>358519.19</v>
      </c>
      <c r="H570" s="15">
        <v>10363886.57</v>
      </c>
      <c r="I570" s="15">
        <v>672661.74</v>
      </c>
      <c r="J570" s="16">
        <v>42497.7</v>
      </c>
      <c r="K570" s="17">
        <v>44469006</v>
      </c>
      <c r="L570" s="17">
        <v>7755195.96</v>
      </c>
      <c r="M570" s="18">
        <v>52224201.960000001</v>
      </c>
    </row>
    <row r="571" spans="1:13" ht="12.75" customHeight="1" x14ac:dyDescent="0.2">
      <c r="A571" s="39">
        <v>2106508</v>
      </c>
      <c r="B571" s="29" t="s">
        <v>573</v>
      </c>
      <c r="C571" s="30" t="s">
        <v>461</v>
      </c>
      <c r="D571" s="31">
        <v>36219186.32</v>
      </c>
      <c r="E571" s="15">
        <v>31962479.850000001</v>
      </c>
      <c r="F571" s="15">
        <v>2164005</v>
      </c>
      <c r="G571" s="15">
        <v>2092701.47</v>
      </c>
      <c r="H571" s="15">
        <v>11404244.5</v>
      </c>
      <c r="I571" s="15">
        <v>921406.85</v>
      </c>
      <c r="J571" s="16">
        <v>96803.760000000009</v>
      </c>
      <c r="K571" s="17">
        <v>48641641.43</v>
      </c>
      <c r="L571" s="17">
        <v>5346794.79</v>
      </c>
      <c r="M571" s="18">
        <v>53988436.219999999</v>
      </c>
    </row>
    <row r="572" spans="1:13" ht="12.75" customHeight="1" x14ac:dyDescent="0.2">
      <c r="A572" s="39">
        <v>2106607</v>
      </c>
      <c r="B572" s="29" t="s">
        <v>574</v>
      </c>
      <c r="C572" s="30" t="s">
        <v>461</v>
      </c>
      <c r="D572" s="31">
        <v>39135502.620000005</v>
      </c>
      <c r="E572" s="15">
        <v>36734038.859999999</v>
      </c>
      <c r="F572" s="15">
        <v>1189620.7</v>
      </c>
      <c r="G572" s="15">
        <v>1211843.06</v>
      </c>
      <c r="H572" s="15">
        <v>11787674.4</v>
      </c>
      <c r="I572" s="15">
        <v>272052.27999999997</v>
      </c>
      <c r="J572" s="16">
        <v>61958.61</v>
      </c>
      <c r="K572" s="17">
        <v>51257187.910000004</v>
      </c>
      <c r="L572" s="17">
        <v>4989102.21</v>
      </c>
      <c r="M572" s="18">
        <v>56246290.119999997</v>
      </c>
    </row>
    <row r="573" spans="1:13" ht="12.75" customHeight="1" x14ac:dyDescent="0.2">
      <c r="A573" s="39">
        <v>2106631</v>
      </c>
      <c r="B573" s="29" t="s">
        <v>575</v>
      </c>
      <c r="C573" s="30" t="s">
        <v>461</v>
      </c>
      <c r="D573" s="31">
        <v>3678515.69</v>
      </c>
      <c r="E573" s="15">
        <v>3400435.45</v>
      </c>
      <c r="F573" s="15">
        <v>264682.82</v>
      </c>
      <c r="G573" s="15">
        <v>13397.42</v>
      </c>
      <c r="H573" s="15">
        <v>811270.46</v>
      </c>
      <c r="I573" s="15">
        <v>70056.77</v>
      </c>
      <c r="J573" s="16">
        <v>5114.5</v>
      </c>
      <c r="K573" s="17">
        <v>4564957.42</v>
      </c>
      <c r="L573" s="17">
        <v>596897.16</v>
      </c>
      <c r="M573" s="18">
        <v>5161854.58</v>
      </c>
    </row>
    <row r="574" spans="1:13" ht="12.75" customHeight="1" x14ac:dyDescent="0.2">
      <c r="A574" s="39">
        <v>2106672</v>
      </c>
      <c r="B574" s="29" t="s">
        <v>576</v>
      </c>
      <c r="C574" s="30" t="s">
        <v>461</v>
      </c>
      <c r="D574" s="31">
        <v>2884614.8000000003</v>
      </c>
      <c r="E574" s="15">
        <v>2636331.2200000002</v>
      </c>
      <c r="F574" s="15">
        <v>159492.97</v>
      </c>
      <c r="G574" s="15">
        <v>88790.61</v>
      </c>
      <c r="H574" s="15">
        <v>734966.59</v>
      </c>
      <c r="I574" s="15">
        <v>73434.539999999994</v>
      </c>
      <c r="J574" s="16">
        <v>0</v>
      </c>
      <c r="K574" s="17">
        <v>3693015.93</v>
      </c>
      <c r="L574" s="17">
        <v>1306900</v>
      </c>
      <c r="M574" s="18">
        <v>4999915.9300000006</v>
      </c>
    </row>
    <row r="575" spans="1:13" ht="12.75" customHeight="1" x14ac:dyDescent="0.2">
      <c r="A575" s="39">
        <v>2106706</v>
      </c>
      <c r="B575" s="29" t="s">
        <v>577</v>
      </c>
      <c r="C575" s="30" t="s">
        <v>461</v>
      </c>
      <c r="D575" s="31">
        <v>33367761.219999999</v>
      </c>
      <c r="E575" s="15">
        <v>31427173.440000001</v>
      </c>
      <c r="F575" s="15">
        <v>1184093.7</v>
      </c>
      <c r="G575" s="15">
        <v>756494.08</v>
      </c>
      <c r="H575" s="15">
        <v>10237167.609999999</v>
      </c>
      <c r="I575" s="15">
        <v>264723.81</v>
      </c>
      <c r="J575" s="16">
        <v>11530.439999999999</v>
      </c>
      <c r="K575" s="17">
        <v>43881183.079999998</v>
      </c>
      <c r="L575" s="17">
        <v>3392493.78</v>
      </c>
      <c r="M575" s="18">
        <v>47273676.859999999</v>
      </c>
    </row>
    <row r="576" spans="1:13" ht="12.75" customHeight="1" x14ac:dyDescent="0.2">
      <c r="A576" s="39">
        <v>2106755</v>
      </c>
      <c r="B576" s="29" t="s">
        <v>578</v>
      </c>
      <c r="C576" s="30" t="s">
        <v>461</v>
      </c>
      <c r="D576" s="31">
        <v>22188839.600000001</v>
      </c>
      <c r="E576" s="15">
        <v>20151596.199999999</v>
      </c>
      <c r="F576" s="15">
        <v>1652677.53</v>
      </c>
      <c r="G576" s="15">
        <v>384565.87</v>
      </c>
      <c r="H576" s="15">
        <v>6343841.8399999999</v>
      </c>
      <c r="I576" s="15">
        <v>359925.89999999997</v>
      </c>
      <c r="J576" s="16">
        <v>71239.95</v>
      </c>
      <c r="K576" s="17">
        <v>28963847.289999999</v>
      </c>
      <c r="L576" s="17">
        <v>6942093.2400000002</v>
      </c>
      <c r="M576" s="18">
        <v>35905940.530000001</v>
      </c>
    </row>
    <row r="577" spans="1:13" ht="12.75" customHeight="1" x14ac:dyDescent="0.2">
      <c r="A577" s="39">
        <v>2106805</v>
      </c>
      <c r="B577" s="29" t="s">
        <v>579</v>
      </c>
      <c r="C577" s="30" t="s">
        <v>461</v>
      </c>
      <c r="D577" s="31">
        <v>27170787.199999999</v>
      </c>
      <c r="E577" s="15">
        <v>23938274.609999999</v>
      </c>
      <c r="F577" s="15">
        <v>1793697.03</v>
      </c>
      <c r="G577" s="15">
        <v>1438815.56</v>
      </c>
      <c r="H577" s="15">
        <v>8064985.8899999997</v>
      </c>
      <c r="I577" s="15">
        <v>624525.36</v>
      </c>
      <c r="J577" s="16">
        <v>63089.51</v>
      </c>
      <c r="K577" s="17">
        <v>35923387.960000001</v>
      </c>
      <c r="L577" s="17">
        <v>2971998.05</v>
      </c>
      <c r="M577" s="18">
        <v>38895386.009999998</v>
      </c>
    </row>
    <row r="578" spans="1:13" ht="12.75" customHeight="1" x14ac:dyDescent="0.2">
      <c r="A578" s="39">
        <v>2106904</v>
      </c>
      <c r="B578" s="29" t="s">
        <v>580</v>
      </c>
      <c r="C578" s="30" t="s">
        <v>461</v>
      </c>
      <c r="D578" s="31">
        <v>26122002.349999998</v>
      </c>
      <c r="E578" s="15">
        <v>24245651.609999999</v>
      </c>
      <c r="F578" s="15">
        <v>1668903.77</v>
      </c>
      <c r="G578" s="15">
        <v>207446.97</v>
      </c>
      <c r="H578" s="15">
        <v>8155017.0899999999</v>
      </c>
      <c r="I578" s="15">
        <v>554546.54</v>
      </c>
      <c r="J578" s="16">
        <v>57352.61</v>
      </c>
      <c r="K578" s="17">
        <v>34888918.589999996</v>
      </c>
      <c r="L578" s="17">
        <v>6937529.54</v>
      </c>
      <c r="M578" s="18">
        <v>41826448.130000003</v>
      </c>
    </row>
    <row r="579" spans="1:13" ht="12.75" customHeight="1" x14ac:dyDescent="0.2">
      <c r="A579" s="39">
        <v>2107001</v>
      </c>
      <c r="B579" s="29" t="s">
        <v>581</v>
      </c>
      <c r="C579" s="30" t="s">
        <v>461</v>
      </c>
      <c r="D579" s="31">
        <v>12963877.899999999</v>
      </c>
      <c r="E579" s="15">
        <v>11878317.35</v>
      </c>
      <c r="F579" s="15">
        <v>947670.03</v>
      </c>
      <c r="G579" s="15">
        <v>137890.51999999999</v>
      </c>
      <c r="H579" s="15">
        <v>4368895.8600000003</v>
      </c>
      <c r="I579" s="15">
        <v>165859.82</v>
      </c>
      <c r="J579" s="16">
        <v>13777.94</v>
      </c>
      <c r="K579" s="17">
        <v>17512411.52</v>
      </c>
      <c r="L579" s="17">
        <v>2062897.51</v>
      </c>
      <c r="M579" s="18">
        <v>19575309.030000001</v>
      </c>
    </row>
    <row r="580" spans="1:13" ht="12.75" customHeight="1" x14ac:dyDescent="0.2">
      <c r="A580" s="39">
        <v>2107100</v>
      </c>
      <c r="B580" s="29" t="s">
        <v>582</v>
      </c>
      <c r="C580" s="30" t="s">
        <v>461</v>
      </c>
      <c r="D580" s="31">
        <v>12101531.17</v>
      </c>
      <c r="E580" s="15">
        <v>11141986.98</v>
      </c>
      <c r="F580" s="15">
        <v>651911.18000000005</v>
      </c>
      <c r="G580" s="15">
        <v>307633.01</v>
      </c>
      <c r="H580" s="15">
        <v>3573834.62</v>
      </c>
      <c r="I580" s="15">
        <v>288347.76</v>
      </c>
      <c r="J580" s="16">
        <v>13050.810000000001</v>
      </c>
      <c r="K580" s="17">
        <v>15976764.359999999</v>
      </c>
      <c r="L580" s="17">
        <v>3159299.08</v>
      </c>
      <c r="M580" s="18">
        <v>19136063.440000001</v>
      </c>
    </row>
    <row r="581" spans="1:13" ht="12.75" customHeight="1" x14ac:dyDescent="0.2">
      <c r="A581" s="39">
        <v>2107209</v>
      </c>
      <c r="B581" s="29" t="s">
        <v>583</v>
      </c>
      <c r="C581" s="30" t="s">
        <v>461</v>
      </c>
      <c r="D581" s="31">
        <v>5725521.46</v>
      </c>
      <c r="E581" s="15">
        <v>5200517.1500000004</v>
      </c>
      <c r="F581" s="15">
        <v>337501.75</v>
      </c>
      <c r="G581" s="15">
        <v>187502.56</v>
      </c>
      <c r="H581" s="15">
        <v>1791493.27</v>
      </c>
      <c r="I581" s="15">
        <v>83416.66</v>
      </c>
      <c r="J581" s="16">
        <v>3189.22</v>
      </c>
      <c r="K581" s="17">
        <v>7603620.6099999994</v>
      </c>
      <c r="L581" s="17">
        <v>1682500</v>
      </c>
      <c r="M581" s="18">
        <v>9286120.6100000013</v>
      </c>
    </row>
    <row r="582" spans="1:13" ht="12.75" customHeight="1" x14ac:dyDescent="0.2">
      <c r="A582" s="39">
        <v>2107258</v>
      </c>
      <c r="B582" s="29" t="s">
        <v>584</v>
      </c>
      <c r="C582" s="30" t="s">
        <v>461</v>
      </c>
      <c r="D582" s="31">
        <v>4474490.37</v>
      </c>
      <c r="E582" s="15">
        <v>4231415.37</v>
      </c>
      <c r="F582" s="15">
        <v>151891</v>
      </c>
      <c r="G582" s="15">
        <v>91184</v>
      </c>
      <c r="H582" s="15">
        <v>1271560.92</v>
      </c>
      <c r="I582" s="15">
        <v>58678.98</v>
      </c>
      <c r="J582" s="16">
        <v>0</v>
      </c>
      <c r="K582" s="17">
        <v>5804730.2699999996</v>
      </c>
      <c r="L582" s="17">
        <v>839000</v>
      </c>
      <c r="M582" s="18">
        <v>6643730.2700000005</v>
      </c>
    </row>
    <row r="583" spans="1:13" ht="12.75" customHeight="1" x14ac:dyDescent="0.2">
      <c r="A583" s="39">
        <v>2107308</v>
      </c>
      <c r="B583" s="29" t="s">
        <v>585</v>
      </c>
      <c r="C583" s="30" t="s">
        <v>461</v>
      </c>
      <c r="D583" s="31">
        <v>4854156.18</v>
      </c>
      <c r="E583" s="15">
        <v>4543532.88</v>
      </c>
      <c r="F583" s="15">
        <v>122765.8</v>
      </c>
      <c r="G583" s="15">
        <v>187857.5</v>
      </c>
      <c r="H583" s="15">
        <v>1178525.56</v>
      </c>
      <c r="I583" s="15">
        <v>30371.919999999998</v>
      </c>
      <c r="J583" s="16">
        <v>40610.97</v>
      </c>
      <c r="K583" s="17">
        <v>6103664.6299999999</v>
      </c>
      <c r="L583" s="17">
        <v>311400</v>
      </c>
      <c r="M583" s="18">
        <v>6415064.6299999999</v>
      </c>
    </row>
    <row r="584" spans="1:13" ht="12.75" customHeight="1" x14ac:dyDescent="0.2">
      <c r="A584" s="39">
        <v>2107357</v>
      </c>
      <c r="B584" s="29" t="s">
        <v>586</v>
      </c>
      <c r="C584" s="30" t="s">
        <v>461</v>
      </c>
      <c r="D584" s="31">
        <v>16121665.439999999</v>
      </c>
      <c r="E584" s="15">
        <v>15229354.41</v>
      </c>
      <c r="F584" s="15">
        <v>788753.84</v>
      </c>
      <c r="G584" s="15">
        <v>103557.19</v>
      </c>
      <c r="H584" s="15">
        <v>5812162.4900000002</v>
      </c>
      <c r="I584" s="15">
        <v>330262.62000000005</v>
      </c>
      <c r="J584" s="16">
        <v>40157.380000000005</v>
      </c>
      <c r="K584" s="17">
        <v>22304247.93</v>
      </c>
      <c r="L584" s="17">
        <v>3842326.29</v>
      </c>
      <c r="M584" s="18">
        <v>26146574.219999999</v>
      </c>
    </row>
    <row r="585" spans="1:13" ht="12.75" customHeight="1" x14ac:dyDescent="0.2">
      <c r="A585" s="39">
        <v>2107407</v>
      </c>
      <c r="B585" s="29" t="s">
        <v>587</v>
      </c>
      <c r="C585" s="30" t="s">
        <v>461</v>
      </c>
      <c r="D585" s="31">
        <v>26395190.480000004</v>
      </c>
      <c r="E585" s="15">
        <v>22590180.670000002</v>
      </c>
      <c r="F585" s="15">
        <v>2832995.67</v>
      </c>
      <c r="G585" s="15">
        <v>972014.14</v>
      </c>
      <c r="H585" s="15">
        <v>9925986.1799999997</v>
      </c>
      <c r="I585" s="15">
        <v>432585.09</v>
      </c>
      <c r="J585" s="16">
        <v>132677.9</v>
      </c>
      <c r="K585" s="17">
        <v>36886439.650000006</v>
      </c>
      <c r="L585" s="17">
        <v>6993494</v>
      </c>
      <c r="M585" s="18">
        <v>43879933.649999999</v>
      </c>
    </row>
    <row r="586" spans="1:13" ht="12.75" customHeight="1" x14ac:dyDescent="0.2">
      <c r="A586" s="39">
        <v>2107456</v>
      </c>
      <c r="B586" s="29" t="s">
        <v>588</v>
      </c>
      <c r="C586" s="30" t="s">
        <v>461</v>
      </c>
      <c r="D586" s="31">
        <v>15167220.409999998</v>
      </c>
      <c r="E586" s="15">
        <v>14020520.789999999</v>
      </c>
      <c r="F586" s="15">
        <v>857574.95</v>
      </c>
      <c r="G586" s="15">
        <v>289124.67</v>
      </c>
      <c r="H586" s="15">
        <v>4865528.24</v>
      </c>
      <c r="I586" s="15">
        <v>421828.86000000004</v>
      </c>
      <c r="J586" s="16">
        <v>2992.62</v>
      </c>
      <c r="K586" s="17">
        <v>20457570.129999999</v>
      </c>
      <c r="L586" s="17">
        <v>2014100</v>
      </c>
      <c r="M586" s="18">
        <v>22471670.129999999</v>
      </c>
    </row>
    <row r="587" spans="1:13" ht="12.75" customHeight="1" x14ac:dyDescent="0.2">
      <c r="A587" s="39">
        <v>2107506</v>
      </c>
      <c r="B587" s="29" t="s">
        <v>589</v>
      </c>
      <c r="C587" s="30" t="s">
        <v>461</v>
      </c>
      <c r="D587" s="31">
        <v>103142065.3</v>
      </c>
      <c r="E587" s="15">
        <v>79822783.659999996</v>
      </c>
      <c r="F587" s="15">
        <v>9623396.9199999999</v>
      </c>
      <c r="G587" s="15">
        <v>13695884.720000001</v>
      </c>
      <c r="H587" s="15">
        <v>26035936.920000002</v>
      </c>
      <c r="I587" s="15">
        <v>4051654.1999999997</v>
      </c>
      <c r="J587" s="16">
        <v>837535.07</v>
      </c>
      <c r="K587" s="17">
        <v>134067191.48999999</v>
      </c>
      <c r="L587" s="17">
        <v>32632290.379999999</v>
      </c>
      <c r="M587" s="18">
        <v>166699481.87</v>
      </c>
    </row>
    <row r="588" spans="1:13" ht="12.75" customHeight="1" x14ac:dyDescent="0.2">
      <c r="A588" s="39">
        <v>2107605</v>
      </c>
      <c r="B588" s="29" t="s">
        <v>590</v>
      </c>
      <c r="C588" s="30" t="s">
        <v>461</v>
      </c>
      <c r="D588" s="31">
        <v>21237330.250000004</v>
      </c>
      <c r="E588" s="15">
        <v>19756474.600000001</v>
      </c>
      <c r="F588" s="15">
        <v>966898.21</v>
      </c>
      <c r="G588" s="15">
        <v>513957.44</v>
      </c>
      <c r="H588" s="15">
        <v>5858722.79</v>
      </c>
      <c r="I588" s="15">
        <v>644109.68999999994</v>
      </c>
      <c r="J588" s="16">
        <v>33963.53</v>
      </c>
      <c r="K588" s="17">
        <v>27774126.260000005</v>
      </c>
      <c r="L588" s="17">
        <v>3375199.5</v>
      </c>
      <c r="M588" s="18">
        <v>31149325.760000002</v>
      </c>
    </row>
    <row r="589" spans="1:13" ht="12.75" customHeight="1" x14ac:dyDescent="0.2">
      <c r="A589" s="39">
        <v>2107704</v>
      </c>
      <c r="B589" s="29" t="s">
        <v>591</v>
      </c>
      <c r="C589" s="30" t="s">
        <v>461</v>
      </c>
      <c r="D589" s="31">
        <v>23010186.850000001</v>
      </c>
      <c r="E589" s="15">
        <v>21475808.289999999</v>
      </c>
      <c r="F589" s="15">
        <v>1117437.1000000001</v>
      </c>
      <c r="G589" s="15">
        <v>416941.46</v>
      </c>
      <c r="H589" s="15">
        <v>8802463.2899999991</v>
      </c>
      <c r="I589" s="15">
        <v>487158.19</v>
      </c>
      <c r="J589" s="16">
        <v>71195.62</v>
      </c>
      <c r="K589" s="17">
        <v>32371003.950000003</v>
      </c>
      <c r="L589" s="17">
        <v>3237497.57</v>
      </c>
      <c r="M589" s="18">
        <v>35608501.519999996</v>
      </c>
    </row>
    <row r="590" spans="1:13" ht="12.75" customHeight="1" x14ac:dyDescent="0.2">
      <c r="A590" s="39">
        <v>2107803</v>
      </c>
      <c r="B590" s="29" t="s">
        <v>592</v>
      </c>
      <c r="C590" s="30" t="s">
        <v>461</v>
      </c>
      <c r="D590" s="31">
        <v>46500198.589999996</v>
      </c>
      <c r="E590" s="15">
        <v>43866291.299999997</v>
      </c>
      <c r="F590" s="15">
        <v>1903948.56</v>
      </c>
      <c r="G590" s="15">
        <v>729958.73</v>
      </c>
      <c r="H590" s="15">
        <v>15867437.189999999</v>
      </c>
      <c r="I590" s="15">
        <v>392317.36</v>
      </c>
      <c r="J590" s="16">
        <v>112848.39</v>
      </c>
      <c r="K590" s="17">
        <v>62872801.529999994</v>
      </c>
      <c r="L590" s="17">
        <v>5839975.8100000005</v>
      </c>
      <c r="M590" s="18">
        <v>68712777.340000004</v>
      </c>
    </row>
    <row r="591" spans="1:13" ht="12.75" customHeight="1" x14ac:dyDescent="0.2">
      <c r="A591" s="39">
        <v>2107902</v>
      </c>
      <c r="B591" s="29" t="s">
        <v>593</v>
      </c>
      <c r="C591" s="30" t="s">
        <v>461</v>
      </c>
      <c r="D591" s="31">
        <v>33221348.539999999</v>
      </c>
      <c r="E591" s="15">
        <v>31960852.77</v>
      </c>
      <c r="F591" s="15">
        <v>799982.34</v>
      </c>
      <c r="G591" s="15">
        <v>460513.43</v>
      </c>
      <c r="H591" s="15">
        <v>10036174.890000001</v>
      </c>
      <c r="I591" s="15">
        <v>113852.93</v>
      </c>
      <c r="J591" s="16">
        <v>68441.87000000001</v>
      </c>
      <c r="K591" s="17">
        <v>43439818.230000004</v>
      </c>
      <c r="L591" s="17">
        <v>2440098.88</v>
      </c>
      <c r="M591" s="18">
        <v>45879917.109999999</v>
      </c>
    </row>
    <row r="592" spans="1:13" ht="12.75" customHeight="1" x14ac:dyDescent="0.2">
      <c r="A592" s="39">
        <v>2108009</v>
      </c>
      <c r="B592" s="29" t="s">
        <v>594</v>
      </c>
      <c r="C592" s="30" t="s">
        <v>461</v>
      </c>
      <c r="D592" s="31">
        <v>20016855.229999997</v>
      </c>
      <c r="E592" s="15">
        <v>18741467.489999998</v>
      </c>
      <c r="F592" s="15">
        <v>758565.52</v>
      </c>
      <c r="G592" s="15">
        <v>516822.22</v>
      </c>
      <c r="H592" s="15">
        <v>6874579.9000000004</v>
      </c>
      <c r="I592" s="15">
        <v>195188.69</v>
      </c>
      <c r="J592" s="16">
        <v>53367.29</v>
      </c>
      <c r="K592" s="17">
        <v>27139991.109999999</v>
      </c>
      <c r="L592" s="17">
        <v>2319199.7800000003</v>
      </c>
      <c r="M592" s="18">
        <v>29459190.890000001</v>
      </c>
    </row>
    <row r="593" spans="1:13" ht="12.75" customHeight="1" x14ac:dyDescent="0.2">
      <c r="A593" s="39">
        <v>2108058</v>
      </c>
      <c r="B593" s="29" t="s">
        <v>595</v>
      </c>
      <c r="C593" s="30" t="s">
        <v>461</v>
      </c>
      <c r="D593" s="31">
        <v>3626449.54</v>
      </c>
      <c r="E593" s="15">
        <v>3046177.99</v>
      </c>
      <c r="F593" s="15">
        <v>402219.19</v>
      </c>
      <c r="G593" s="15">
        <v>178052.36</v>
      </c>
      <c r="H593" s="15">
        <v>728533.93</v>
      </c>
      <c r="I593" s="15">
        <v>327903.51</v>
      </c>
      <c r="J593" s="16">
        <v>60291.33</v>
      </c>
      <c r="K593" s="17">
        <v>4743178.3100000005</v>
      </c>
      <c r="L593" s="17">
        <v>739399.17</v>
      </c>
      <c r="M593" s="18">
        <v>5482577.4800000004</v>
      </c>
    </row>
    <row r="594" spans="1:13" ht="12.75" customHeight="1" x14ac:dyDescent="0.2">
      <c r="A594" s="39">
        <v>2108108</v>
      </c>
      <c r="B594" s="29" t="s">
        <v>596</v>
      </c>
      <c r="C594" s="30" t="s">
        <v>461</v>
      </c>
      <c r="D594" s="31">
        <v>42388228.119999997</v>
      </c>
      <c r="E594" s="15">
        <v>38152958.810000002</v>
      </c>
      <c r="F594" s="15">
        <v>3631258.48</v>
      </c>
      <c r="G594" s="15">
        <v>604010.82999999996</v>
      </c>
      <c r="H594" s="15">
        <v>15354441.039999999</v>
      </c>
      <c r="I594" s="15">
        <v>964894.5</v>
      </c>
      <c r="J594" s="16">
        <v>53128.51</v>
      </c>
      <c r="K594" s="17">
        <v>58760692.169999994</v>
      </c>
      <c r="L594" s="17">
        <v>6163658.6100000003</v>
      </c>
      <c r="M594" s="18">
        <v>64924350.780000001</v>
      </c>
    </row>
    <row r="595" spans="1:13" ht="12.75" customHeight="1" x14ac:dyDescent="0.2">
      <c r="A595" s="39">
        <v>2108207</v>
      </c>
      <c r="B595" s="29" t="s">
        <v>597</v>
      </c>
      <c r="C595" s="30" t="s">
        <v>461</v>
      </c>
      <c r="D595" s="31">
        <v>134016552.14</v>
      </c>
      <c r="E595" s="15">
        <v>102779570.2</v>
      </c>
      <c r="F595" s="15">
        <v>24114480.68</v>
      </c>
      <c r="G595" s="15">
        <v>7122501.2599999998</v>
      </c>
      <c r="H595" s="15">
        <v>52940246.060000002</v>
      </c>
      <c r="I595" s="15">
        <v>5491746.2400000002</v>
      </c>
      <c r="J595" s="16">
        <v>843440.12</v>
      </c>
      <c r="K595" s="17">
        <v>193291984.56</v>
      </c>
      <c r="L595" s="17">
        <v>28722029.620000001</v>
      </c>
      <c r="M595" s="18">
        <v>222014014.18000001</v>
      </c>
    </row>
    <row r="596" spans="1:13" ht="12.75" customHeight="1" x14ac:dyDescent="0.2">
      <c r="A596" s="39">
        <v>2108256</v>
      </c>
      <c r="B596" s="29" t="s">
        <v>598</v>
      </c>
      <c r="C596" s="30" t="s">
        <v>461</v>
      </c>
      <c r="D596" s="31">
        <v>11714063.409999998</v>
      </c>
      <c r="E596" s="15">
        <v>11053883.119999999</v>
      </c>
      <c r="F596" s="15">
        <v>541764.37</v>
      </c>
      <c r="G596" s="15">
        <v>118415.92</v>
      </c>
      <c r="H596" s="15">
        <v>3431235.65</v>
      </c>
      <c r="I596" s="15">
        <v>413493.68</v>
      </c>
      <c r="J596" s="16">
        <v>2676.64</v>
      </c>
      <c r="K596" s="17">
        <v>15561469.379999999</v>
      </c>
      <c r="L596" s="17">
        <v>2032898.06</v>
      </c>
      <c r="M596" s="18">
        <v>17594367.439999998</v>
      </c>
    </row>
    <row r="597" spans="1:13" ht="12.75" customHeight="1" x14ac:dyDescent="0.2">
      <c r="A597" s="39">
        <v>2108306</v>
      </c>
      <c r="B597" s="29" t="s">
        <v>599</v>
      </c>
      <c r="C597" s="30" t="s">
        <v>461</v>
      </c>
      <c r="D597" s="31">
        <v>48372773.909999996</v>
      </c>
      <c r="E597" s="15">
        <v>45301243.140000001</v>
      </c>
      <c r="F597" s="15">
        <v>2269371.48</v>
      </c>
      <c r="G597" s="15">
        <v>802159.29</v>
      </c>
      <c r="H597" s="15">
        <v>18173714.239999998</v>
      </c>
      <c r="I597" s="15">
        <v>1063362.75</v>
      </c>
      <c r="J597" s="16">
        <v>97096.849999999991</v>
      </c>
      <c r="K597" s="17">
        <v>67706947.75</v>
      </c>
      <c r="L597" s="17">
        <v>9670822.0899999999</v>
      </c>
      <c r="M597" s="18">
        <v>77377769.840000004</v>
      </c>
    </row>
    <row r="598" spans="1:13" ht="12.75" customHeight="1" x14ac:dyDescent="0.2">
      <c r="A598" s="39">
        <v>2108405</v>
      </c>
      <c r="B598" s="29" t="s">
        <v>600</v>
      </c>
      <c r="C598" s="30" t="s">
        <v>461</v>
      </c>
      <c r="D598" s="31">
        <v>15140750.450000001</v>
      </c>
      <c r="E598" s="15">
        <v>13571802.24</v>
      </c>
      <c r="F598" s="15">
        <v>1053243.31</v>
      </c>
      <c r="G598" s="15">
        <v>515704.9</v>
      </c>
      <c r="H598" s="15">
        <v>4333357.25</v>
      </c>
      <c r="I598" s="15">
        <v>193070.15</v>
      </c>
      <c r="J598" s="16">
        <v>46038.32</v>
      </c>
      <c r="K598" s="17">
        <v>19713216.170000002</v>
      </c>
      <c r="L598" s="17">
        <v>2620897.2000000002</v>
      </c>
      <c r="M598" s="18">
        <v>22334113.370000001</v>
      </c>
    </row>
    <row r="599" spans="1:13" ht="12.75" customHeight="1" x14ac:dyDescent="0.2">
      <c r="A599" s="39">
        <v>2108454</v>
      </c>
      <c r="B599" s="29" t="s">
        <v>601</v>
      </c>
      <c r="C599" s="30" t="s">
        <v>461</v>
      </c>
      <c r="D599" s="31">
        <v>23332728.32</v>
      </c>
      <c r="E599" s="15">
        <v>21283628.93</v>
      </c>
      <c r="F599" s="15">
        <v>1595140.96</v>
      </c>
      <c r="G599" s="15">
        <v>453958.43</v>
      </c>
      <c r="H599" s="15">
        <v>7018480.5300000003</v>
      </c>
      <c r="I599" s="15">
        <v>568423.6</v>
      </c>
      <c r="J599" s="16">
        <v>15337.17</v>
      </c>
      <c r="K599" s="17">
        <v>30934969.620000001</v>
      </c>
      <c r="L599" s="17">
        <v>3110638.91</v>
      </c>
      <c r="M599" s="18">
        <v>34045608.530000001</v>
      </c>
    </row>
    <row r="600" spans="1:13" ht="12.75" customHeight="1" x14ac:dyDescent="0.2">
      <c r="A600" s="39">
        <v>2108504</v>
      </c>
      <c r="B600" s="29" t="s">
        <v>602</v>
      </c>
      <c r="C600" s="30" t="s">
        <v>461</v>
      </c>
      <c r="D600" s="31">
        <v>41752799.850000001</v>
      </c>
      <c r="E600" s="15">
        <v>38002979.039999999</v>
      </c>
      <c r="F600" s="15">
        <v>2385065.88</v>
      </c>
      <c r="G600" s="15">
        <v>1364754.93</v>
      </c>
      <c r="H600" s="15">
        <v>15250269.68</v>
      </c>
      <c r="I600" s="15">
        <v>1008566</v>
      </c>
      <c r="J600" s="16">
        <v>150406.55000000002</v>
      </c>
      <c r="K600" s="17">
        <v>58162042.079999998</v>
      </c>
      <c r="L600" s="17">
        <v>9942799.0099999998</v>
      </c>
      <c r="M600" s="18">
        <v>68104841.090000004</v>
      </c>
    </row>
    <row r="601" spans="1:13" ht="12.75" customHeight="1" x14ac:dyDescent="0.2">
      <c r="A601" s="39">
        <v>2108603</v>
      </c>
      <c r="B601" s="29" t="s">
        <v>603</v>
      </c>
      <c r="C601" s="30" t="s">
        <v>461</v>
      </c>
      <c r="D601" s="31">
        <v>176048436.69</v>
      </c>
      <c r="E601" s="15">
        <v>147301282.66999999</v>
      </c>
      <c r="F601" s="15">
        <v>16024065.130000001</v>
      </c>
      <c r="G601" s="15">
        <v>12723088.890000001</v>
      </c>
      <c r="H601" s="15">
        <v>53454347.740000002</v>
      </c>
      <c r="I601" s="15">
        <v>6554833.6600000001</v>
      </c>
      <c r="J601" s="16">
        <v>1085522.6400000001</v>
      </c>
      <c r="K601" s="17">
        <v>237143140.73000002</v>
      </c>
      <c r="L601" s="17">
        <v>46842044.189999998</v>
      </c>
      <c r="M601" s="18">
        <v>283985184.92000002</v>
      </c>
    </row>
    <row r="602" spans="1:13" ht="12.75" customHeight="1" x14ac:dyDescent="0.2">
      <c r="A602" s="39">
        <v>2108702</v>
      </c>
      <c r="B602" s="29" t="s">
        <v>604</v>
      </c>
      <c r="C602" s="30" t="s">
        <v>461</v>
      </c>
      <c r="D602" s="31">
        <v>34356060.049999997</v>
      </c>
      <c r="E602" s="15">
        <v>30391311.27</v>
      </c>
      <c r="F602" s="15">
        <v>3254629.81</v>
      </c>
      <c r="G602" s="15">
        <v>710118.97</v>
      </c>
      <c r="H602" s="15">
        <v>13227051.18</v>
      </c>
      <c r="I602" s="15">
        <v>435716.89</v>
      </c>
      <c r="J602" s="16">
        <v>62697.469999999994</v>
      </c>
      <c r="K602" s="17">
        <v>48081525.589999996</v>
      </c>
      <c r="L602" s="17">
        <v>5630584.1299999999</v>
      </c>
      <c r="M602" s="18">
        <v>53712109.719999999</v>
      </c>
    </row>
    <row r="603" spans="1:13" ht="12.75" customHeight="1" x14ac:dyDescent="0.2">
      <c r="A603" s="39">
        <v>2108801</v>
      </c>
      <c r="B603" s="29" t="s">
        <v>605</v>
      </c>
      <c r="C603" s="30" t="s">
        <v>461</v>
      </c>
      <c r="D603" s="31">
        <v>9268111.6899999995</v>
      </c>
      <c r="E603" s="15">
        <v>8574267.1099999994</v>
      </c>
      <c r="F603" s="15">
        <v>510099.46</v>
      </c>
      <c r="G603" s="15">
        <v>183745.12</v>
      </c>
      <c r="H603" s="15">
        <v>3368214.37</v>
      </c>
      <c r="I603" s="15">
        <v>397010.63</v>
      </c>
      <c r="J603" s="16">
        <v>27660.420000000002</v>
      </c>
      <c r="K603" s="17">
        <v>13060997.109999999</v>
      </c>
      <c r="L603" s="17">
        <v>991300</v>
      </c>
      <c r="M603" s="18">
        <v>14052297.109999999</v>
      </c>
    </row>
    <row r="604" spans="1:13" ht="12.75" customHeight="1" x14ac:dyDescent="0.2">
      <c r="A604" s="39">
        <v>2108900</v>
      </c>
      <c r="B604" s="29" t="s">
        <v>606</v>
      </c>
      <c r="C604" s="30" t="s">
        <v>461</v>
      </c>
      <c r="D604" s="31">
        <v>32766767.82</v>
      </c>
      <c r="E604" s="15">
        <v>27624438.73</v>
      </c>
      <c r="F604" s="15">
        <v>3024786.97</v>
      </c>
      <c r="G604" s="15">
        <v>2117542.12</v>
      </c>
      <c r="H604" s="15">
        <v>12068009.189999999</v>
      </c>
      <c r="I604" s="15">
        <v>362105.62</v>
      </c>
      <c r="J604" s="16">
        <v>42802.720000000001</v>
      </c>
      <c r="K604" s="17">
        <v>45239685.350000001</v>
      </c>
      <c r="L604" s="17">
        <v>4295167.91</v>
      </c>
      <c r="M604" s="18">
        <v>49534853.259999998</v>
      </c>
    </row>
    <row r="605" spans="1:13" ht="12.75" customHeight="1" x14ac:dyDescent="0.2">
      <c r="A605" s="39">
        <v>2109007</v>
      </c>
      <c r="B605" s="29" t="s">
        <v>607</v>
      </c>
      <c r="C605" s="30" t="s">
        <v>461</v>
      </c>
      <c r="D605" s="31">
        <v>32053213.93</v>
      </c>
      <c r="E605" s="15">
        <v>26430859.399999999</v>
      </c>
      <c r="F605" s="15">
        <v>3816668.03</v>
      </c>
      <c r="G605" s="15">
        <v>1805686.5</v>
      </c>
      <c r="H605" s="15">
        <v>13004990.34</v>
      </c>
      <c r="I605" s="15">
        <v>1258433.8500000001</v>
      </c>
      <c r="J605" s="16">
        <v>136725.97</v>
      </c>
      <c r="K605" s="17">
        <v>46453364.090000004</v>
      </c>
      <c r="L605" s="17">
        <v>8632695.3500000015</v>
      </c>
      <c r="M605" s="18">
        <v>55086059.439999998</v>
      </c>
    </row>
    <row r="606" spans="1:13" ht="12.75" customHeight="1" x14ac:dyDescent="0.2">
      <c r="A606" s="39">
        <v>2109056</v>
      </c>
      <c r="B606" s="29" t="s">
        <v>608</v>
      </c>
      <c r="C606" s="30" t="s">
        <v>461</v>
      </c>
      <c r="D606" s="31">
        <v>9213923.2699999996</v>
      </c>
      <c r="E606" s="15">
        <v>8437361.0299999993</v>
      </c>
      <c r="F606" s="15">
        <v>676647.02</v>
      </c>
      <c r="G606" s="15">
        <v>99915.22</v>
      </c>
      <c r="H606" s="15">
        <v>1909769.5</v>
      </c>
      <c r="I606" s="15">
        <v>175173.31</v>
      </c>
      <c r="J606" s="16">
        <v>476.66</v>
      </c>
      <c r="K606" s="17">
        <v>11299342.74</v>
      </c>
      <c r="L606" s="17">
        <v>837200</v>
      </c>
      <c r="M606" s="18">
        <v>12136542.74</v>
      </c>
    </row>
    <row r="607" spans="1:13" ht="12.75" customHeight="1" x14ac:dyDescent="0.2">
      <c r="A607" s="39">
        <v>2109106</v>
      </c>
      <c r="B607" s="29" t="s">
        <v>609</v>
      </c>
      <c r="C607" s="30" t="s">
        <v>461</v>
      </c>
      <c r="D607" s="31">
        <v>123063695.54000001</v>
      </c>
      <c r="E607" s="15">
        <v>106110096.37</v>
      </c>
      <c r="F607" s="15">
        <v>10112723.390000001</v>
      </c>
      <c r="G607" s="15">
        <v>6840875.7800000003</v>
      </c>
      <c r="H607" s="15">
        <v>48393079.960000001</v>
      </c>
      <c r="I607" s="15">
        <v>8948765.4900000002</v>
      </c>
      <c r="J607" s="16">
        <v>729017.54</v>
      </c>
      <c r="K607" s="17">
        <v>181134558.53</v>
      </c>
      <c r="L607" s="17">
        <v>26293852.640000001</v>
      </c>
      <c r="M607" s="18">
        <v>207428411.17000002</v>
      </c>
    </row>
    <row r="608" spans="1:13" ht="12.75" customHeight="1" x14ac:dyDescent="0.2">
      <c r="A608" s="39">
        <v>2109205</v>
      </c>
      <c r="B608" s="29" t="s">
        <v>610</v>
      </c>
      <c r="C608" s="30" t="s">
        <v>461</v>
      </c>
      <c r="D608" s="31">
        <v>4864983.8899999997</v>
      </c>
      <c r="E608" s="15">
        <v>4514758.62</v>
      </c>
      <c r="F608" s="15">
        <v>169749.88</v>
      </c>
      <c r="G608" s="15">
        <v>180475.39</v>
      </c>
      <c r="H608" s="15">
        <v>1419233.98</v>
      </c>
      <c r="I608" s="15">
        <v>128732.88</v>
      </c>
      <c r="J608" s="16">
        <v>10177.81</v>
      </c>
      <c r="K608" s="17">
        <v>6423128.5599999996</v>
      </c>
      <c r="L608" s="17">
        <v>2069899.25</v>
      </c>
      <c r="M608" s="18">
        <v>8493027.8100000005</v>
      </c>
    </row>
    <row r="609" spans="1:13" ht="12.75" customHeight="1" x14ac:dyDescent="0.2">
      <c r="A609" s="39">
        <v>2109239</v>
      </c>
      <c r="B609" s="29" t="s">
        <v>24</v>
      </c>
      <c r="C609" s="30" t="s">
        <v>461</v>
      </c>
      <c r="D609" s="31">
        <v>4140737.99</v>
      </c>
      <c r="E609" s="15">
        <v>3856955.43</v>
      </c>
      <c r="F609" s="15">
        <v>208520.62</v>
      </c>
      <c r="G609" s="15">
        <v>75261.94</v>
      </c>
      <c r="H609" s="15">
        <v>1592689.81</v>
      </c>
      <c r="I609" s="15">
        <v>130844.98</v>
      </c>
      <c r="J609" s="16">
        <v>31510.42</v>
      </c>
      <c r="K609" s="17">
        <v>5895783.2000000002</v>
      </c>
      <c r="L609" s="17">
        <v>1103398.3400000001</v>
      </c>
      <c r="M609" s="18">
        <v>6999181.54</v>
      </c>
    </row>
    <row r="610" spans="1:13" ht="12.75" customHeight="1" x14ac:dyDescent="0.2">
      <c r="A610" s="39">
        <v>2109270</v>
      </c>
      <c r="B610" s="29" t="s">
        <v>611</v>
      </c>
      <c r="C610" s="30" t="s">
        <v>461</v>
      </c>
      <c r="D610" s="31">
        <v>18341060.98</v>
      </c>
      <c r="E610" s="15">
        <v>17176796.48</v>
      </c>
      <c r="F610" s="15">
        <v>1037700.41</v>
      </c>
      <c r="G610" s="15">
        <v>126564.09</v>
      </c>
      <c r="H610" s="15">
        <v>5181459.9400000004</v>
      </c>
      <c r="I610" s="15">
        <v>766135.99</v>
      </c>
      <c r="J610" s="16">
        <v>67269.63</v>
      </c>
      <c r="K610" s="17">
        <v>24355926.539999999</v>
      </c>
      <c r="L610" s="17">
        <v>5496497.3399999999</v>
      </c>
      <c r="M610" s="18">
        <v>29852423.880000003</v>
      </c>
    </row>
    <row r="611" spans="1:13" ht="12.75" customHeight="1" x14ac:dyDescent="0.2">
      <c r="A611" s="39">
        <v>2109304</v>
      </c>
      <c r="B611" s="29" t="s">
        <v>612</v>
      </c>
      <c r="C611" s="30" t="s">
        <v>461</v>
      </c>
      <c r="D611" s="31">
        <v>4530316.5999999996</v>
      </c>
      <c r="E611" s="15">
        <v>4151600.89</v>
      </c>
      <c r="F611" s="15">
        <v>303703.03999999998</v>
      </c>
      <c r="G611" s="15">
        <v>75012.67</v>
      </c>
      <c r="H611" s="15">
        <v>1354954.31</v>
      </c>
      <c r="I611" s="15">
        <v>122997.94</v>
      </c>
      <c r="J611" s="16">
        <v>1136.6600000000001</v>
      </c>
      <c r="K611" s="17">
        <v>6009405.5099999998</v>
      </c>
      <c r="L611" s="17">
        <v>883300</v>
      </c>
      <c r="M611" s="18">
        <v>6892705.5099999998</v>
      </c>
    </row>
    <row r="612" spans="1:13" ht="12.75" customHeight="1" x14ac:dyDescent="0.2">
      <c r="A612" s="39">
        <v>2109403</v>
      </c>
      <c r="B612" s="29" t="s">
        <v>613</v>
      </c>
      <c r="C612" s="30" t="s">
        <v>461</v>
      </c>
      <c r="D612" s="31">
        <v>7941780.3800000008</v>
      </c>
      <c r="E612" s="15">
        <v>6989168.2800000003</v>
      </c>
      <c r="F612" s="15">
        <v>651909.86</v>
      </c>
      <c r="G612" s="15">
        <v>300702.24</v>
      </c>
      <c r="H612" s="15">
        <v>2271307.96</v>
      </c>
      <c r="I612" s="15">
        <v>253660.92</v>
      </c>
      <c r="J612" s="16">
        <v>17147.25</v>
      </c>
      <c r="K612" s="17">
        <v>10483896.510000002</v>
      </c>
      <c r="L612" s="17">
        <v>1096500</v>
      </c>
      <c r="M612" s="18">
        <v>11580396.51</v>
      </c>
    </row>
    <row r="613" spans="1:13" ht="12.75" customHeight="1" x14ac:dyDescent="0.2">
      <c r="A613" s="39">
        <v>2109452</v>
      </c>
      <c r="B613" s="29" t="s">
        <v>614</v>
      </c>
      <c r="C613" s="30" t="s">
        <v>461</v>
      </c>
      <c r="D613" s="31">
        <v>5039795.4200000009</v>
      </c>
      <c r="E613" s="15">
        <v>4413895.37</v>
      </c>
      <c r="F613" s="15">
        <v>538132.15</v>
      </c>
      <c r="G613" s="15">
        <v>87767.9</v>
      </c>
      <c r="H613" s="15">
        <v>1049756.3899999999</v>
      </c>
      <c r="I613" s="15">
        <v>325263.51</v>
      </c>
      <c r="J613" s="16">
        <v>40308.520000000004</v>
      </c>
      <c r="K613" s="17">
        <v>6455123.8400000008</v>
      </c>
      <c r="L613" s="17">
        <v>2621793.75</v>
      </c>
      <c r="M613" s="18">
        <v>9076917.5899999999</v>
      </c>
    </row>
    <row r="614" spans="1:13" ht="12.75" customHeight="1" x14ac:dyDescent="0.2">
      <c r="A614" s="39">
        <v>2109502</v>
      </c>
      <c r="B614" s="29" t="s">
        <v>615</v>
      </c>
      <c r="C614" s="30" t="s">
        <v>461</v>
      </c>
      <c r="D614" s="31">
        <v>34163396.170000002</v>
      </c>
      <c r="E614" s="15">
        <v>30744041.640000001</v>
      </c>
      <c r="F614" s="15">
        <v>2167140.06</v>
      </c>
      <c r="G614" s="15">
        <v>1252214.47</v>
      </c>
      <c r="H614" s="15">
        <v>10698091.470000001</v>
      </c>
      <c r="I614" s="15">
        <v>687263.04</v>
      </c>
      <c r="J614" s="16">
        <v>30649.11</v>
      </c>
      <c r="K614" s="17">
        <v>45579399.790000007</v>
      </c>
      <c r="L614" s="17">
        <v>6982635.0300000003</v>
      </c>
      <c r="M614" s="18">
        <v>52562034.82</v>
      </c>
    </row>
    <row r="615" spans="1:13" ht="12.75" customHeight="1" x14ac:dyDescent="0.2">
      <c r="A615" s="39">
        <v>2109551</v>
      </c>
      <c r="B615" s="29" t="s">
        <v>616</v>
      </c>
      <c r="C615" s="30" t="s">
        <v>461</v>
      </c>
      <c r="D615" s="31">
        <v>5243984.37</v>
      </c>
      <c r="E615" s="15">
        <v>4297353.29</v>
      </c>
      <c r="F615" s="15">
        <v>690831.02</v>
      </c>
      <c r="G615" s="15">
        <v>255800.06</v>
      </c>
      <c r="H615" s="15">
        <v>2347770.0099999998</v>
      </c>
      <c r="I615" s="15">
        <v>277392.59999999998</v>
      </c>
      <c r="J615" s="16">
        <v>2034.5</v>
      </c>
      <c r="K615" s="17">
        <v>7871181.4800000004</v>
      </c>
      <c r="L615" s="17">
        <v>1117799.02</v>
      </c>
      <c r="M615" s="18">
        <v>8988980.5</v>
      </c>
    </row>
    <row r="616" spans="1:13" ht="12.75" customHeight="1" x14ac:dyDescent="0.2">
      <c r="A616" s="39">
        <v>2109601</v>
      </c>
      <c r="B616" s="29" t="s">
        <v>617</v>
      </c>
      <c r="C616" s="30" t="s">
        <v>461</v>
      </c>
      <c r="D616" s="31">
        <v>82039846.849999994</v>
      </c>
      <c r="E616" s="15">
        <v>68514770.099999994</v>
      </c>
      <c r="F616" s="15">
        <v>5861217.5700000003</v>
      </c>
      <c r="G616" s="15">
        <v>7663859.1799999997</v>
      </c>
      <c r="H616" s="15">
        <v>27332335.719999999</v>
      </c>
      <c r="I616" s="15">
        <v>2591828.41</v>
      </c>
      <c r="J616" s="16">
        <v>368868.72</v>
      </c>
      <c r="K616" s="17">
        <v>112332879.69999999</v>
      </c>
      <c r="L616" s="17">
        <v>29902818.349999998</v>
      </c>
      <c r="M616" s="18">
        <v>142235698.04999998</v>
      </c>
    </row>
    <row r="617" spans="1:13" ht="12.75" customHeight="1" x14ac:dyDescent="0.2">
      <c r="A617" s="39">
        <v>2109700</v>
      </c>
      <c r="B617" s="29" t="s">
        <v>618</v>
      </c>
      <c r="C617" s="30" t="s">
        <v>461</v>
      </c>
      <c r="D617" s="31">
        <v>8793024.8300000001</v>
      </c>
      <c r="E617" s="15">
        <v>7842662.8200000003</v>
      </c>
      <c r="F617" s="15">
        <v>649649.03</v>
      </c>
      <c r="G617" s="15">
        <v>300712.98</v>
      </c>
      <c r="H617" s="15">
        <v>2214446.4500000002</v>
      </c>
      <c r="I617" s="15">
        <v>137164.92000000001</v>
      </c>
      <c r="J617" s="16">
        <v>4202.8100000000004</v>
      </c>
      <c r="K617" s="17">
        <v>11148839.01</v>
      </c>
      <c r="L617" s="17">
        <v>1506697.08</v>
      </c>
      <c r="M617" s="18">
        <v>12655536.09</v>
      </c>
    </row>
    <row r="618" spans="1:13" ht="12.75" customHeight="1" x14ac:dyDescent="0.2">
      <c r="A618" s="39">
        <v>2109759</v>
      </c>
      <c r="B618" s="29" t="s">
        <v>619</v>
      </c>
      <c r="C618" s="30" t="s">
        <v>461</v>
      </c>
      <c r="D618" s="31">
        <v>4765763.4300000006</v>
      </c>
      <c r="E618" s="15">
        <v>4331683.78</v>
      </c>
      <c r="F618" s="15">
        <v>434079.65</v>
      </c>
      <c r="G618" s="15">
        <v>0</v>
      </c>
      <c r="H618" s="15">
        <v>1409527.01</v>
      </c>
      <c r="I618" s="15">
        <v>901982.74</v>
      </c>
      <c r="J618" s="16">
        <v>19619.7</v>
      </c>
      <c r="K618" s="17">
        <v>7096892.8800000008</v>
      </c>
      <c r="L618" s="17">
        <v>1071596.6099999999</v>
      </c>
      <c r="M618" s="18">
        <v>8168489.4900000002</v>
      </c>
    </row>
    <row r="619" spans="1:13" ht="12.75" customHeight="1" x14ac:dyDescent="0.2">
      <c r="A619" s="39">
        <v>2109809</v>
      </c>
      <c r="B619" s="29" t="s">
        <v>620</v>
      </c>
      <c r="C619" s="30" t="s">
        <v>461</v>
      </c>
      <c r="D619" s="31">
        <v>65549703.07</v>
      </c>
      <c r="E619" s="15">
        <v>60656060.590000004</v>
      </c>
      <c r="F619" s="15">
        <v>3045876.29</v>
      </c>
      <c r="G619" s="15">
        <v>1847766.19</v>
      </c>
      <c r="H619" s="15">
        <v>23993580.129999999</v>
      </c>
      <c r="I619" s="15">
        <v>892265.6</v>
      </c>
      <c r="J619" s="16">
        <v>175233.7</v>
      </c>
      <c r="K619" s="17">
        <v>90610782.5</v>
      </c>
      <c r="L619" s="17">
        <v>14355313.719999999</v>
      </c>
      <c r="M619" s="18">
        <v>104966096.22</v>
      </c>
    </row>
    <row r="620" spans="1:13" ht="12.75" customHeight="1" x14ac:dyDescent="0.2">
      <c r="A620" s="39">
        <v>2109908</v>
      </c>
      <c r="B620" s="29" t="s">
        <v>621</v>
      </c>
      <c r="C620" s="30" t="s">
        <v>461</v>
      </c>
      <c r="D620" s="31">
        <v>188835153.49000001</v>
      </c>
      <c r="E620" s="15">
        <v>159777490.44</v>
      </c>
      <c r="F620" s="15">
        <v>16742835.25</v>
      </c>
      <c r="G620" s="15">
        <v>12314827.800000001</v>
      </c>
      <c r="H620" s="15">
        <v>72769210.950000003</v>
      </c>
      <c r="I620" s="15">
        <v>7932019.8200000003</v>
      </c>
      <c r="J620" s="16">
        <v>1038288.5800000001</v>
      </c>
      <c r="K620" s="17">
        <v>270574672.84000003</v>
      </c>
      <c r="L620" s="17">
        <v>54368196.150000006</v>
      </c>
      <c r="M620" s="18">
        <v>324942868.99000001</v>
      </c>
    </row>
    <row r="621" spans="1:13" ht="12.75" customHeight="1" x14ac:dyDescent="0.2">
      <c r="A621" s="39">
        <v>2110005</v>
      </c>
      <c r="B621" s="29" t="s">
        <v>622</v>
      </c>
      <c r="C621" s="30" t="s">
        <v>461</v>
      </c>
      <c r="D621" s="31">
        <v>93767630.579999998</v>
      </c>
      <c r="E621" s="15">
        <v>87415077.840000004</v>
      </c>
      <c r="F621" s="15">
        <v>5409593.0700000003</v>
      </c>
      <c r="G621" s="15">
        <v>942959.67</v>
      </c>
      <c r="H621" s="15">
        <v>39597578.719999999</v>
      </c>
      <c r="I621" s="15">
        <v>2611826.54</v>
      </c>
      <c r="J621" s="16">
        <v>233807.53999999998</v>
      </c>
      <c r="K621" s="17">
        <v>136210843.38</v>
      </c>
      <c r="L621" s="17">
        <v>17611271.75</v>
      </c>
      <c r="M621" s="18">
        <v>153822115.13</v>
      </c>
    </row>
    <row r="622" spans="1:13" ht="12.75" customHeight="1" x14ac:dyDescent="0.2">
      <c r="A622" s="39">
        <v>2110039</v>
      </c>
      <c r="B622" s="29" t="s">
        <v>623</v>
      </c>
      <c r="C622" s="30" t="s">
        <v>461</v>
      </c>
      <c r="D622" s="31">
        <v>62177839.539999999</v>
      </c>
      <c r="E622" s="15">
        <v>58164273.420000002</v>
      </c>
      <c r="F622" s="15">
        <v>3534367.71</v>
      </c>
      <c r="G622" s="15">
        <v>479198.41</v>
      </c>
      <c r="H622" s="15">
        <v>22709694.699999999</v>
      </c>
      <c r="I622" s="15">
        <v>1409686.1099999999</v>
      </c>
      <c r="J622" s="16">
        <v>150317.85999999999</v>
      </c>
      <c r="K622" s="17">
        <v>86447538.209999993</v>
      </c>
      <c r="L622" s="17">
        <v>12872003.43</v>
      </c>
      <c r="M622" s="18">
        <v>99319541.640000001</v>
      </c>
    </row>
    <row r="623" spans="1:13" ht="12.75" customHeight="1" x14ac:dyDescent="0.2">
      <c r="A623" s="39">
        <v>2110104</v>
      </c>
      <c r="B623" s="29" t="s">
        <v>624</v>
      </c>
      <c r="C623" s="30" t="s">
        <v>461</v>
      </c>
      <c r="D623" s="31">
        <v>49827426.390000001</v>
      </c>
      <c r="E623" s="15">
        <v>47286120.710000001</v>
      </c>
      <c r="F623" s="15">
        <v>1697198.79</v>
      </c>
      <c r="G623" s="15">
        <v>844106.89</v>
      </c>
      <c r="H623" s="15">
        <v>13684297.220000001</v>
      </c>
      <c r="I623" s="15">
        <v>792455.24000000011</v>
      </c>
      <c r="J623" s="16">
        <v>79493.360000000015</v>
      </c>
      <c r="K623" s="17">
        <v>64383672.210000001</v>
      </c>
      <c r="L623" s="17">
        <v>6446595.7800000003</v>
      </c>
      <c r="M623" s="18">
        <v>70830267.989999995</v>
      </c>
    </row>
    <row r="624" spans="1:13" ht="12.75" customHeight="1" x14ac:dyDescent="0.2">
      <c r="A624" s="39">
        <v>2110203</v>
      </c>
      <c r="B624" s="29" t="s">
        <v>625</v>
      </c>
      <c r="C624" s="30" t="s">
        <v>461</v>
      </c>
      <c r="D624" s="31">
        <v>44357395.370000005</v>
      </c>
      <c r="E624" s="15">
        <v>38044987.57</v>
      </c>
      <c r="F624" s="15">
        <v>3620942.14</v>
      </c>
      <c r="G624" s="15">
        <v>2691465.66</v>
      </c>
      <c r="H624" s="15">
        <v>14658298.83</v>
      </c>
      <c r="I624" s="15">
        <v>2147519.5</v>
      </c>
      <c r="J624" s="16">
        <v>362490.54000000004</v>
      </c>
      <c r="K624" s="17">
        <v>61525704.24000001</v>
      </c>
      <c r="L624" s="17">
        <v>18562261.719999999</v>
      </c>
      <c r="M624" s="18">
        <v>80087965.959999993</v>
      </c>
    </row>
    <row r="625" spans="1:13" ht="12.75" customHeight="1" x14ac:dyDescent="0.2">
      <c r="A625" s="39">
        <v>2110237</v>
      </c>
      <c r="B625" s="29" t="s">
        <v>626</v>
      </c>
      <c r="C625" s="30" t="s">
        <v>461</v>
      </c>
      <c r="D625" s="31">
        <v>3356074.4800000004</v>
      </c>
      <c r="E625" s="15">
        <v>3017435.41</v>
      </c>
      <c r="F625" s="15">
        <v>310577.64</v>
      </c>
      <c r="G625" s="15">
        <v>28061.43</v>
      </c>
      <c r="H625" s="15">
        <v>720102.55</v>
      </c>
      <c r="I625" s="15">
        <v>148442.21000000002</v>
      </c>
      <c r="J625" s="16">
        <v>3045.59</v>
      </c>
      <c r="K625" s="17">
        <v>4227664.83</v>
      </c>
      <c r="L625" s="17">
        <v>521339.05</v>
      </c>
      <c r="M625" s="18">
        <v>4749003.88</v>
      </c>
    </row>
    <row r="626" spans="1:13" ht="12.75" customHeight="1" x14ac:dyDescent="0.2">
      <c r="A626" s="39">
        <v>2110278</v>
      </c>
      <c r="B626" s="29" t="s">
        <v>627</v>
      </c>
      <c r="C626" s="30" t="s">
        <v>461</v>
      </c>
      <c r="D626" s="31">
        <v>5630388.0600000005</v>
      </c>
      <c r="E626" s="15">
        <v>4828811.78</v>
      </c>
      <c r="F626" s="15">
        <v>677938.32</v>
      </c>
      <c r="G626" s="15">
        <v>123637.96</v>
      </c>
      <c r="H626" s="15">
        <v>1448729.16</v>
      </c>
      <c r="I626" s="15">
        <v>340336.41</v>
      </c>
      <c r="J626" s="16">
        <v>27293.06</v>
      </c>
      <c r="K626" s="17">
        <v>7446746.6900000004</v>
      </c>
      <c r="L626" s="17">
        <v>987300</v>
      </c>
      <c r="M626" s="18">
        <v>8434046.6899999995</v>
      </c>
    </row>
    <row r="627" spans="1:13" ht="12.75" customHeight="1" x14ac:dyDescent="0.2">
      <c r="A627" s="39">
        <v>2110302</v>
      </c>
      <c r="B627" s="29" t="s">
        <v>628</v>
      </c>
      <c r="C627" s="30" t="s">
        <v>461</v>
      </c>
      <c r="D627" s="31">
        <v>35557343.950000003</v>
      </c>
      <c r="E627" s="15">
        <v>32657333.300000001</v>
      </c>
      <c r="F627" s="15">
        <v>2222311.2599999998</v>
      </c>
      <c r="G627" s="15">
        <v>677699.39</v>
      </c>
      <c r="H627" s="15">
        <v>12819062.859999999</v>
      </c>
      <c r="I627" s="15">
        <v>985626.37</v>
      </c>
      <c r="J627" s="16">
        <v>105850.93</v>
      </c>
      <c r="K627" s="17">
        <v>49467884.109999999</v>
      </c>
      <c r="L627" s="17">
        <v>4922799.66</v>
      </c>
      <c r="M627" s="18">
        <v>54390683.770000003</v>
      </c>
    </row>
    <row r="628" spans="1:13" ht="12.75" customHeight="1" x14ac:dyDescent="0.2">
      <c r="A628" s="39">
        <v>2110401</v>
      </c>
      <c r="B628" s="29" t="s">
        <v>629</v>
      </c>
      <c r="C628" s="30" t="s">
        <v>461</v>
      </c>
      <c r="D628" s="31">
        <v>26071299.420000002</v>
      </c>
      <c r="E628" s="15">
        <v>23702225.5</v>
      </c>
      <c r="F628" s="15">
        <v>1366582.73</v>
      </c>
      <c r="G628" s="15">
        <v>1002491.19</v>
      </c>
      <c r="H628" s="15">
        <v>7862194.2599999998</v>
      </c>
      <c r="I628" s="15">
        <v>320469.61</v>
      </c>
      <c r="J628" s="16">
        <v>16888.52</v>
      </c>
      <c r="K628" s="17">
        <v>34270851.810000002</v>
      </c>
      <c r="L628" s="17">
        <v>4108343.55</v>
      </c>
      <c r="M628" s="18">
        <v>38379195.359999999</v>
      </c>
    </row>
    <row r="629" spans="1:13" ht="12.75" customHeight="1" x14ac:dyDescent="0.2">
      <c r="A629" s="39">
        <v>2110500</v>
      </c>
      <c r="B629" s="29" t="s">
        <v>630</v>
      </c>
      <c r="C629" s="30" t="s">
        <v>461</v>
      </c>
      <c r="D629" s="31">
        <v>78553068.810000002</v>
      </c>
      <c r="E629" s="15">
        <v>70470245.099999994</v>
      </c>
      <c r="F629" s="15">
        <v>6109001.3399999999</v>
      </c>
      <c r="G629" s="15">
        <v>1973822.37</v>
      </c>
      <c r="H629" s="15">
        <v>26993041.379999999</v>
      </c>
      <c r="I629" s="15">
        <v>2188532.73</v>
      </c>
      <c r="J629" s="16">
        <v>201101.98</v>
      </c>
      <c r="K629" s="17">
        <v>107935744.90000001</v>
      </c>
      <c r="L629" s="17">
        <v>15910333.9</v>
      </c>
      <c r="M629" s="18">
        <v>123846078.8</v>
      </c>
    </row>
    <row r="630" spans="1:13" ht="12.75" customHeight="1" x14ac:dyDescent="0.2">
      <c r="A630" s="39">
        <v>2110609</v>
      </c>
      <c r="B630" s="29" t="s">
        <v>631</v>
      </c>
      <c r="C630" s="30" t="s">
        <v>461</v>
      </c>
      <c r="D630" s="31">
        <v>68927576.340000004</v>
      </c>
      <c r="E630" s="15">
        <v>62726653.109999999</v>
      </c>
      <c r="F630" s="15">
        <v>2796049.57</v>
      </c>
      <c r="G630" s="15">
        <v>3404873.66</v>
      </c>
      <c r="H630" s="15">
        <v>19128476.079999998</v>
      </c>
      <c r="I630" s="15">
        <v>1069430.33</v>
      </c>
      <c r="J630" s="16">
        <v>94507.520000000004</v>
      </c>
      <c r="K630" s="17">
        <v>89219990.270000011</v>
      </c>
      <c r="L630" s="17">
        <v>8392485.1500000004</v>
      </c>
      <c r="M630" s="18">
        <v>97612475.420000002</v>
      </c>
    </row>
    <row r="631" spans="1:13" ht="12.75" customHeight="1" x14ac:dyDescent="0.2">
      <c r="A631" s="39">
        <v>2110658</v>
      </c>
      <c r="B631" s="29" t="s">
        <v>632</v>
      </c>
      <c r="C631" s="30" t="s">
        <v>461</v>
      </c>
      <c r="D631" s="31">
        <v>1908640.2400000002</v>
      </c>
      <c r="E631" s="15">
        <v>1786220.11</v>
      </c>
      <c r="F631" s="15">
        <v>103340.13</v>
      </c>
      <c r="G631" s="15">
        <v>19080</v>
      </c>
      <c r="H631" s="15">
        <v>677900.94</v>
      </c>
      <c r="I631" s="15">
        <v>106209.84</v>
      </c>
      <c r="J631" s="16">
        <v>10037.950000000001</v>
      </c>
      <c r="K631" s="17">
        <v>2702788.97</v>
      </c>
      <c r="L631" s="17">
        <v>300500</v>
      </c>
      <c r="M631" s="18">
        <v>3003288.97</v>
      </c>
    </row>
    <row r="632" spans="1:13" ht="12.75" customHeight="1" x14ac:dyDescent="0.2">
      <c r="A632" s="39">
        <v>2110708</v>
      </c>
      <c r="B632" s="29" t="s">
        <v>633</v>
      </c>
      <c r="C632" s="30" t="s">
        <v>461</v>
      </c>
      <c r="D632" s="31">
        <v>58422365.910000004</v>
      </c>
      <c r="E632" s="15">
        <v>53582257.780000001</v>
      </c>
      <c r="F632" s="15">
        <v>3470797.99</v>
      </c>
      <c r="G632" s="15">
        <v>1369310.14</v>
      </c>
      <c r="H632" s="15">
        <v>23187857.530000001</v>
      </c>
      <c r="I632" s="15">
        <v>2837896.8200000003</v>
      </c>
      <c r="J632" s="16">
        <v>173063.91999999998</v>
      </c>
      <c r="K632" s="17">
        <v>84621184.180000007</v>
      </c>
      <c r="L632" s="17">
        <v>11593982.629999999</v>
      </c>
      <c r="M632" s="18">
        <v>96215166.810000002</v>
      </c>
    </row>
    <row r="633" spans="1:13" ht="12.75" customHeight="1" x14ac:dyDescent="0.2">
      <c r="A633" s="39">
        <v>2110807</v>
      </c>
      <c r="B633" s="29" t="s">
        <v>634</v>
      </c>
      <c r="C633" s="30" t="s">
        <v>461</v>
      </c>
      <c r="D633" s="31">
        <v>6131167.4999999991</v>
      </c>
      <c r="E633" s="15">
        <v>5482450.7999999998</v>
      </c>
      <c r="F633" s="15">
        <v>509096.6</v>
      </c>
      <c r="G633" s="15">
        <v>139620.1</v>
      </c>
      <c r="H633" s="15">
        <v>1794283.61</v>
      </c>
      <c r="I633" s="15">
        <v>288214.84999999998</v>
      </c>
      <c r="J633" s="16">
        <v>2299</v>
      </c>
      <c r="K633" s="17">
        <v>8215964.959999999</v>
      </c>
      <c r="L633" s="17">
        <v>1126598.46</v>
      </c>
      <c r="M633" s="18">
        <v>9342563.4199999999</v>
      </c>
    </row>
    <row r="634" spans="1:13" ht="12.75" customHeight="1" x14ac:dyDescent="0.2">
      <c r="A634" s="39">
        <v>2110856</v>
      </c>
      <c r="B634" s="29" t="s">
        <v>635</v>
      </c>
      <c r="C634" s="30" t="s">
        <v>461</v>
      </c>
      <c r="D634" s="31">
        <v>5891788.6499999994</v>
      </c>
      <c r="E634" s="15">
        <v>5511040.6699999999</v>
      </c>
      <c r="F634" s="15">
        <v>312215.67</v>
      </c>
      <c r="G634" s="15">
        <v>68532.31</v>
      </c>
      <c r="H634" s="15">
        <v>1774052.18</v>
      </c>
      <c r="I634" s="15">
        <v>102954.31</v>
      </c>
      <c r="J634" s="16">
        <v>6464.71</v>
      </c>
      <c r="K634" s="17">
        <v>7775259.8499999996</v>
      </c>
      <c r="L634" s="17">
        <v>662139.56000000006</v>
      </c>
      <c r="M634" s="18">
        <v>8437399.4100000001</v>
      </c>
    </row>
    <row r="635" spans="1:13" ht="12.75" customHeight="1" x14ac:dyDescent="0.2">
      <c r="A635" s="39">
        <v>2110906</v>
      </c>
      <c r="B635" s="29" t="s">
        <v>636</v>
      </c>
      <c r="C635" s="30" t="s">
        <v>461</v>
      </c>
      <c r="D635" s="31">
        <v>16884452.280000001</v>
      </c>
      <c r="E635" s="15">
        <v>15543303.92</v>
      </c>
      <c r="F635" s="15">
        <v>967035.08</v>
      </c>
      <c r="G635" s="15">
        <v>374113.28000000003</v>
      </c>
      <c r="H635" s="15">
        <v>4211564.07</v>
      </c>
      <c r="I635" s="15">
        <v>63413.820000000007</v>
      </c>
      <c r="J635" s="16">
        <v>36397.11</v>
      </c>
      <c r="K635" s="17">
        <v>21195827.280000001</v>
      </c>
      <c r="L635" s="17">
        <v>1213899.1299999999</v>
      </c>
      <c r="M635" s="18">
        <v>22409726.41</v>
      </c>
    </row>
    <row r="636" spans="1:13" ht="12.75" customHeight="1" x14ac:dyDescent="0.2">
      <c r="A636" s="39">
        <v>2111003</v>
      </c>
      <c r="B636" s="29" t="s">
        <v>637</v>
      </c>
      <c r="C636" s="30" t="s">
        <v>461</v>
      </c>
      <c r="D636" s="31">
        <v>42688038.82</v>
      </c>
      <c r="E636" s="15">
        <v>39541623.140000001</v>
      </c>
      <c r="F636" s="15">
        <v>2251949.9700000002</v>
      </c>
      <c r="G636" s="15">
        <v>894465.71</v>
      </c>
      <c r="H636" s="15">
        <v>11630325.619999999</v>
      </c>
      <c r="I636" s="15">
        <v>715340.48999999987</v>
      </c>
      <c r="J636" s="16">
        <v>50828.37</v>
      </c>
      <c r="K636" s="17">
        <v>55084533.299999997</v>
      </c>
      <c r="L636" s="17">
        <v>6433197.4799999995</v>
      </c>
      <c r="M636" s="18">
        <v>61517730.780000001</v>
      </c>
    </row>
    <row r="637" spans="1:13" ht="12.75" customHeight="1" x14ac:dyDescent="0.2">
      <c r="A637" s="39">
        <v>2111029</v>
      </c>
      <c r="B637" s="29" t="s">
        <v>638</v>
      </c>
      <c r="C637" s="30" t="s">
        <v>461</v>
      </c>
      <c r="D637" s="31">
        <v>15791292.770000001</v>
      </c>
      <c r="E637" s="15">
        <v>15210619.99</v>
      </c>
      <c r="F637" s="15">
        <v>563041.4</v>
      </c>
      <c r="G637" s="15">
        <v>17631.38</v>
      </c>
      <c r="H637" s="15">
        <v>5246326.32</v>
      </c>
      <c r="I637" s="15">
        <v>347404.24</v>
      </c>
      <c r="J637" s="16">
        <v>18774</v>
      </c>
      <c r="K637" s="17">
        <v>21403797.330000002</v>
      </c>
      <c r="L637" s="17">
        <v>3172679.75</v>
      </c>
      <c r="M637" s="18">
        <v>24576477.080000002</v>
      </c>
    </row>
    <row r="638" spans="1:13" ht="12.75" customHeight="1" x14ac:dyDescent="0.2">
      <c r="A638" s="39">
        <v>2111052</v>
      </c>
      <c r="B638" s="29" t="s">
        <v>639</v>
      </c>
      <c r="C638" s="30" t="s">
        <v>461</v>
      </c>
      <c r="D638" s="31">
        <v>16881123.68</v>
      </c>
      <c r="E638" s="15">
        <v>15506359.1</v>
      </c>
      <c r="F638" s="15">
        <v>1071238.3600000001</v>
      </c>
      <c r="G638" s="15">
        <v>303526.21999999997</v>
      </c>
      <c r="H638" s="15">
        <v>5508329.4800000004</v>
      </c>
      <c r="I638" s="15">
        <v>339655.94</v>
      </c>
      <c r="J638" s="16">
        <v>69420.63</v>
      </c>
      <c r="K638" s="17">
        <v>22798529.73</v>
      </c>
      <c r="L638" s="17">
        <v>2977898.63</v>
      </c>
      <c r="M638" s="18">
        <v>25776428.359999999</v>
      </c>
    </row>
    <row r="639" spans="1:13" ht="12.75" customHeight="1" x14ac:dyDescent="0.2">
      <c r="A639" s="39">
        <v>2111078</v>
      </c>
      <c r="B639" s="29" t="s">
        <v>640</v>
      </c>
      <c r="C639" s="30" t="s">
        <v>461</v>
      </c>
      <c r="D639" s="31">
        <v>6614114.0699999994</v>
      </c>
      <c r="E639" s="15">
        <v>6229690.1699999999</v>
      </c>
      <c r="F639" s="15">
        <v>301270.71999999997</v>
      </c>
      <c r="G639" s="15">
        <v>83153.179999999993</v>
      </c>
      <c r="H639" s="15">
        <v>1983573.23</v>
      </c>
      <c r="I639" s="15">
        <v>98914.3</v>
      </c>
      <c r="J639" s="16">
        <v>0</v>
      </c>
      <c r="K639" s="17">
        <v>8696601.5999999996</v>
      </c>
      <c r="L639" s="17">
        <v>1657698.23</v>
      </c>
      <c r="M639" s="18">
        <v>10354299.83</v>
      </c>
    </row>
    <row r="640" spans="1:13" ht="12.75" customHeight="1" x14ac:dyDescent="0.2">
      <c r="A640" s="39">
        <v>2111102</v>
      </c>
      <c r="B640" s="29" t="s">
        <v>641</v>
      </c>
      <c r="C640" s="30" t="s">
        <v>461</v>
      </c>
      <c r="D640" s="31">
        <v>86055984.379999995</v>
      </c>
      <c r="E640" s="15">
        <v>77632586</v>
      </c>
      <c r="F640" s="15">
        <v>3721204.27</v>
      </c>
      <c r="G640" s="15">
        <v>4702194.1100000003</v>
      </c>
      <c r="H640" s="15">
        <v>32040906.949999999</v>
      </c>
      <c r="I640" s="15">
        <v>1221253.28</v>
      </c>
      <c r="J640" s="16">
        <v>462290.94</v>
      </c>
      <c r="K640" s="17">
        <v>119780435.55</v>
      </c>
      <c r="L640" s="17">
        <v>12513101.379999999</v>
      </c>
      <c r="M640" s="18">
        <v>132293536.92999999</v>
      </c>
    </row>
    <row r="641" spans="1:13" ht="12.75" customHeight="1" x14ac:dyDescent="0.2">
      <c r="A641" s="39">
        <v>2111201</v>
      </c>
      <c r="B641" s="29" t="s">
        <v>642</v>
      </c>
      <c r="C641" s="30" t="s">
        <v>461</v>
      </c>
      <c r="D641" s="31">
        <v>100060605.94999999</v>
      </c>
      <c r="E641" s="15">
        <v>72567146.459999993</v>
      </c>
      <c r="F641" s="15">
        <v>15363912.880000001</v>
      </c>
      <c r="G641" s="15">
        <v>12129546.609999999</v>
      </c>
      <c r="H641" s="15">
        <v>31766270.41</v>
      </c>
      <c r="I641" s="15">
        <v>14404190.190000003</v>
      </c>
      <c r="J641" s="16">
        <v>1645423.28</v>
      </c>
      <c r="K641" s="17">
        <v>147876489.82999998</v>
      </c>
      <c r="L641" s="17">
        <v>69166945.770000011</v>
      </c>
      <c r="M641" s="18">
        <v>217043435.59999999</v>
      </c>
    </row>
    <row r="642" spans="1:13" ht="12.75" customHeight="1" x14ac:dyDescent="0.2">
      <c r="A642" s="39">
        <v>2111250</v>
      </c>
      <c r="B642" s="29" t="s">
        <v>643</v>
      </c>
      <c r="C642" s="30" t="s">
        <v>461</v>
      </c>
      <c r="D642" s="31">
        <v>2442709.3400000003</v>
      </c>
      <c r="E642" s="15">
        <v>2256307.1800000002</v>
      </c>
      <c r="F642" s="15">
        <v>146040</v>
      </c>
      <c r="G642" s="15">
        <v>40362.160000000003</v>
      </c>
      <c r="H642" s="15">
        <v>999003.71</v>
      </c>
      <c r="I642" s="15">
        <v>118138.32</v>
      </c>
      <c r="J642" s="16">
        <v>843.32</v>
      </c>
      <c r="K642" s="17">
        <v>3560694.6900000004</v>
      </c>
      <c r="L642" s="17">
        <v>379440</v>
      </c>
      <c r="M642" s="18">
        <v>3940134.69</v>
      </c>
    </row>
    <row r="643" spans="1:13" ht="12.75" customHeight="1" x14ac:dyDescent="0.2">
      <c r="A643" s="39">
        <v>2111300</v>
      </c>
      <c r="B643" s="29" t="s">
        <v>644</v>
      </c>
      <c r="C643" s="30" t="s">
        <v>461</v>
      </c>
      <c r="D643" s="31">
        <v>1455774846.6300001</v>
      </c>
      <c r="E643" s="15">
        <v>631467096.88</v>
      </c>
      <c r="F643" s="15">
        <v>212564968.27000001</v>
      </c>
      <c r="G643" s="15">
        <v>611742781.48000002</v>
      </c>
      <c r="H643" s="15">
        <v>486623746.19</v>
      </c>
      <c r="I643" s="15">
        <v>126470021.63999999</v>
      </c>
      <c r="J643" s="16">
        <v>23880573.030000001</v>
      </c>
      <c r="K643" s="17">
        <v>2092749187.4900002</v>
      </c>
      <c r="L643" s="17">
        <v>552897909.25999999</v>
      </c>
      <c r="M643" s="18">
        <v>2645647096.75</v>
      </c>
    </row>
    <row r="644" spans="1:13" ht="12.75" customHeight="1" x14ac:dyDescent="0.2">
      <c r="A644" s="39">
        <v>2111409</v>
      </c>
      <c r="B644" s="29" t="s">
        <v>645</v>
      </c>
      <c r="C644" s="30" t="s">
        <v>461</v>
      </c>
      <c r="D644" s="31">
        <v>34267564.230000004</v>
      </c>
      <c r="E644" s="15">
        <v>28620509.960000001</v>
      </c>
      <c r="F644" s="15">
        <v>5248320.46</v>
      </c>
      <c r="G644" s="15">
        <v>398733.81</v>
      </c>
      <c r="H644" s="15">
        <v>11123380.33</v>
      </c>
      <c r="I644" s="15">
        <v>612400.91</v>
      </c>
      <c r="J644" s="16">
        <v>59480.869999999995</v>
      </c>
      <c r="K644" s="17">
        <v>46062826.340000004</v>
      </c>
      <c r="L644" s="17">
        <v>5313194.84</v>
      </c>
      <c r="M644" s="18">
        <v>51376021.18</v>
      </c>
    </row>
    <row r="645" spans="1:13" ht="12.75" customHeight="1" x14ac:dyDescent="0.2">
      <c r="A645" s="39">
        <v>2111508</v>
      </c>
      <c r="B645" s="29" t="s">
        <v>646</v>
      </c>
      <c r="C645" s="30" t="s">
        <v>461</v>
      </c>
      <c r="D645" s="31">
        <v>74496266.310000002</v>
      </c>
      <c r="E645" s="15">
        <v>66502367.700000003</v>
      </c>
      <c r="F645" s="15">
        <v>6525272.7599999998</v>
      </c>
      <c r="G645" s="15">
        <v>1468625.85</v>
      </c>
      <c r="H645" s="15">
        <v>27330795.440000001</v>
      </c>
      <c r="I645" s="15">
        <v>2023105.7700000003</v>
      </c>
      <c r="J645" s="16">
        <v>410610.97000000003</v>
      </c>
      <c r="K645" s="17">
        <v>104260778.49000001</v>
      </c>
      <c r="L645" s="17">
        <v>15790909.200000001</v>
      </c>
      <c r="M645" s="18">
        <v>120051687.69</v>
      </c>
    </row>
    <row r="646" spans="1:13" ht="12.75" customHeight="1" x14ac:dyDescent="0.2">
      <c r="A646" s="39">
        <v>2111532</v>
      </c>
      <c r="B646" s="29" t="s">
        <v>647</v>
      </c>
      <c r="C646" s="30" t="s">
        <v>461</v>
      </c>
      <c r="D646" s="31">
        <v>9540447.4299999997</v>
      </c>
      <c r="E646" s="15">
        <v>8949836.8200000003</v>
      </c>
      <c r="F646" s="15">
        <v>330982.59000000003</v>
      </c>
      <c r="G646" s="15">
        <v>259628.02</v>
      </c>
      <c r="H646" s="15">
        <v>3647694.13</v>
      </c>
      <c r="I646" s="15">
        <v>60333.51</v>
      </c>
      <c r="J646" s="16">
        <v>38443.269999999997</v>
      </c>
      <c r="K646" s="17">
        <v>13286918.34</v>
      </c>
      <c r="L646" s="17">
        <v>2233377.17</v>
      </c>
      <c r="M646" s="18">
        <v>15520295.51</v>
      </c>
    </row>
    <row r="647" spans="1:13" ht="12.75" customHeight="1" x14ac:dyDescent="0.2">
      <c r="A647" s="39">
        <v>2111573</v>
      </c>
      <c r="B647" s="29" t="s">
        <v>648</v>
      </c>
      <c r="C647" s="30" t="s">
        <v>461</v>
      </c>
      <c r="D647" s="31">
        <v>4717827.8500000006</v>
      </c>
      <c r="E647" s="15">
        <v>4184755.52</v>
      </c>
      <c r="F647" s="15">
        <v>237453.71</v>
      </c>
      <c r="G647" s="15">
        <v>295618.62</v>
      </c>
      <c r="H647" s="15">
        <v>1040537.89</v>
      </c>
      <c r="I647" s="15">
        <v>55606.99</v>
      </c>
      <c r="J647" s="16">
        <v>0</v>
      </c>
      <c r="K647" s="17">
        <v>5813972.7300000004</v>
      </c>
      <c r="L647" s="17">
        <v>893399.96</v>
      </c>
      <c r="M647" s="18">
        <v>6707372.6900000004</v>
      </c>
    </row>
    <row r="648" spans="1:13" ht="12.75" customHeight="1" x14ac:dyDescent="0.2">
      <c r="A648" s="39">
        <v>2111607</v>
      </c>
      <c r="B648" s="29" t="s">
        <v>649</v>
      </c>
      <c r="C648" s="30" t="s">
        <v>461</v>
      </c>
      <c r="D648" s="31">
        <v>30710935.609999999</v>
      </c>
      <c r="E648" s="15">
        <v>22452807.5</v>
      </c>
      <c r="F648" s="15">
        <v>5884877.3300000001</v>
      </c>
      <c r="G648" s="15">
        <v>2373250.7799999998</v>
      </c>
      <c r="H648" s="15">
        <v>9916846.4199999999</v>
      </c>
      <c r="I648" s="15">
        <v>822072.11</v>
      </c>
      <c r="J648" s="16">
        <v>127996.32999999999</v>
      </c>
      <c r="K648" s="17">
        <v>41577850.469999999</v>
      </c>
      <c r="L648" s="17">
        <v>9087492.75</v>
      </c>
      <c r="M648" s="18">
        <v>50665343.219999999</v>
      </c>
    </row>
    <row r="649" spans="1:13" ht="12.75" customHeight="1" x14ac:dyDescent="0.2">
      <c r="A649" s="39">
        <v>2111631</v>
      </c>
      <c r="B649" s="29" t="s">
        <v>650</v>
      </c>
      <c r="C649" s="30" t="s">
        <v>461</v>
      </c>
      <c r="D649" s="31">
        <v>6575.92</v>
      </c>
      <c r="E649" s="15">
        <v>6575.92</v>
      </c>
      <c r="F649" s="15">
        <v>0</v>
      </c>
      <c r="G649" s="15">
        <v>0</v>
      </c>
      <c r="H649" s="15">
        <v>0</v>
      </c>
      <c r="I649" s="15">
        <v>4400</v>
      </c>
      <c r="J649" s="16">
        <v>0</v>
      </c>
      <c r="K649" s="17">
        <v>10975.92</v>
      </c>
      <c r="L649" s="17">
        <v>33000</v>
      </c>
      <c r="M649" s="18">
        <v>43975.92</v>
      </c>
    </row>
    <row r="650" spans="1:13" ht="12.75" customHeight="1" x14ac:dyDescent="0.2">
      <c r="A650" s="39">
        <v>2111672</v>
      </c>
      <c r="B650" s="29" t="s">
        <v>651</v>
      </c>
      <c r="C650" s="30" t="s">
        <v>461</v>
      </c>
      <c r="D650" s="31">
        <v>1182653.6400000001</v>
      </c>
      <c r="E650" s="15">
        <v>1041408.63</v>
      </c>
      <c r="F650" s="15">
        <v>131859.01</v>
      </c>
      <c r="G650" s="15">
        <v>9386</v>
      </c>
      <c r="H650" s="15">
        <v>305201.94</v>
      </c>
      <c r="I650" s="15">
        <v>25207.32</v>
      </c>
      <c r="J650" s="16">
        <v>0</v>
      </c>
      <c r="K650" s="17">
        <v>1513062.9000000001</v>
      </c>
      <c r="L650" s="17">
        <v>139200</v>
      </c>
      <c r="M650" s="18">
        <v>1652262.9</v>
      </c>
    </row>
    <row r="651" spans="1:13" ht="12.75" customHeight="1" x14ac:dyDescent="0.2">
      <c r="A651" s="39">
        <v>2111706</v>
      </c>
      <c r="B651" s="29" t="s">
        <v>652</v>
      </c>
      <c r="C651" s="30" t="s">
        <v>461</v>
      </c>
      <c r="D651" s="31">
        <v>40953076.440000005</v>
      </c>
      <c r="E651" s="15">
        <v>37160777.020000003</v>
      </c>
      <c r="F651" s="15">
        <v>2412551.17</v>
      </c>
      <c r="G651" s="15">
        <v>1379748.25</v>
      </c>
      <c r="H651" s="15">
        <v>12352315.66</v>
      </c>
      <c r="I651" s="15">
        <v>1057091.8600000001</v>
      </c>
      <c r="J651" s="16">
        <v>53051.009999999995</v>
      </c>
      <c r="K651" s="17">
        <v>54415534.970000006</v>
      </c>
      <c r="L651" s="17">
        <v>5700766.9399999995</v>
      </c>
      <c r="M651" s="18">
        <v>60116301.910000004</v>
      </c>
    </row>
    <row r="652" spans="1:13" ht="12.75" customHeight="1" x14ac:dyDescent="0.2">
      <c r="A652" s="39">
        <v>2111722</v>
      </c>
      <c r="B652" s="29" t="s">
        <v>653</v>
      </c>
      <c r="C652" s="30" t="s">
        <v>461</v>
      </c>
      <c r="D652" s="31">
        <v>6602748.9500000002</v>
      </c>
      <c r="E652" s="15">
        <v>5957105.4400000004</v>
      </c>
      <c r="F652" s="15">
        <v>559783.81000000006</v>
      </c>
      <c r="G652" s="15">
        <v>85859.7</v>
      </c>
      <c r="H652" s="15">
        <v>2189463.11</v>
      </c>
      <c r="I652" s="15">
        <v>138424.85999999999</v>
      </c>
      <c r="J652" s="16">
        <v>12183.43</v>
      </c>
      <c r="K652" s="17">
        <v>8942820.3499999996</v>
      </c>
      <c r="L652" s="17">
        <v>1509899.18</v>
      </c>
      <c r="M652" s="18">
        <v>10452719.530000001</v>
      </c>
    </row>
    <row r="653" spans="1:13" ht="12.75" customHeight="1" x14ac:dyDescent="0.2">
      <c r="A653" s="39">
        <v>2111748</v>
      </c>
      <c r="B653" s="29" t="s">
        <v>654</v>
      </c>
      <c r="C653" s="30" t="s">
        <v>461</v>
      </c>
      <c r="D653" s="31">
        <v>13733836.369999999</v>
      </c>
      <c r="E653" s="15">
        <v>13075010.119999999</v>
      </c>
      <c r="F653" s="15">
        <v>509759.37</v>
      </c>
      <c r="G653" s="15">
        <v>149066.88</v>
      </c>
      <c r="H653" s="15">
        <v>4978966.04</v>
      </c>
      <c r="I653" s="15">
        <v>99331.1</v>
      </c>
      <c r="J653" s="16">
        <v>26529.200000000001</v>
      </c>
      <c r="K653" s="17">
        <v>18838662.710000001</v>
      </c>
      <c r="L653" s="17">
        <v>3376598.59</v>
      </c>
      <c r="M653" s="18">
        <v>22215261.300000001</v>
      </c>
    </row>
    <row r="654" spans="1:13" ht="12.75" customHeight="1" x14ac:dyDescent="0.2">
      <c r="A654" s="39">
        <v>2111763</v>
      </c>
      <c r="B654" s="29" t="s">
        <v>655</v>
      </c>
      <c r="C654" s="30" t="s">
        <v>461</v>
      </c>
      <c r="D654" s="31">
        <v>35510607.57</v>
      </c>
      <c r="E654" s="15">
        <v>32272171.109999999</v>
      </c>
      <c r="F654" s="15">
        <v>2463074.9900000002</v>
      </c>
      <c r="G654" s="15">
        <v>775361.47</v>
      </c>
      <c r="H654" s="15">
        <v>14093113.67</v>
      </c>
      <c r="I654" s="15">
        <v>898702.99</v>
      </c>
      <c r="J654" s="16">
        <v>44031.360000000001</v>
      </c>
      <c r="K654" s="17">
        <v>50546455.590000004</v>
      </c>
      <c r="L654" s="17">
        <v>6385331.4099999992</v>
      </c>
      <c r="M654" s="18">
        <v>56931787</v>
      </c>
    </row>
    <row r="655" spans="1:13" ht="12.75" customHeight="1" x14ac:dyDescent="0.2">
      <c r="A655" s="39">
        <v>2111789</v>
      </c>
      <c r="B655" s="29" t="s">
        <v>656</v>
      </c>
      <c r="C655" s="30" t="s">
        <v>461</v>
      </c>
      <c r="D655" s="31">
        <v>8282194.96</v>
      </c>
      <c r="E655" s="15">
        <v>7854800.0800000001</v>
      </c>
      <c r="F655" s="15">
        <v>378444.88</v>
      </c>
      <c r="G655" s="15">
        <v>48950</v>
      </c>
      <c r="H655" s="15">
        <v>2155492.62</v>
      </c>
      <c r="I655" s="15">
        <v>194024.18</v>
      </c>
      <c r="J655" s="16">
        <v>842.65</v>
      </c>
      <c r="K655" s="17">
        <v>10632554.41</v>
      </c>
      <c r="L655" s="17">
        <v>1177799.6599999999</v>
      </c>
      <c r="M655" s="18">
        <v>11810354.07</v>
      </c>
    </row>
    <row r="656" spans="1:13" ht="12.75" customHeight="1" x14ac:dyDescent="0.2">
      <c r="A656" s="39">
        <v>2111805</v>
      </c>
      <c r="B656" s="29" t="s">
        <v>657</v>
      </c>
      <c r="C656" s="30" t="s">
        <v>461</v>
      </c>
      <c r="D656" s="31">
        <v>23733089.68</v>
      </c>
      <c r="E656" s="15">
        <v>21762397.84</v>
      </c>
      <c r="F656" s="15">
        <v>1643646.19</v>
      </c>
      <c r="G656" s="15">
        <v>327045.65000000002</v>
      </c>
      <c r="H656" s="15">
        <v>7434177</v>
      </c>
      <c r="I656" s="15">
        <v>539883.5</v>
      </c>
      <c r="J656" s="16">
        <v>104116.32</v>
      </c>
      <c r="K656" s="17">
        <v>31811266.5</v>
      </c>
      <c r="L656" s="17">
        <v>2871599.55</v>
      </c>
      <c r="M656" s="18">
        <v>34682866.049999997</v>
      </c>
    </row>
    <row r="657" spans="1:13" ht="12.75" customHeight="1" x14ac:dyDescent="0.2">
      <c r="A657" s="39">
        <v>2111904</v>
      </c>
      <c r="B657" s="29" t="s">
        <v>658</v>
      </c>
      <c r="C657" s="30" t="s">
        <v>461</v>
      </c>
      <c r="D657" s="31">
        <v>11972459.370000001</v>
      </c>
      <c r="E657" s="15">
        <v>11474094.189999999</v>
      </c>
      <c r="F657" s="15">
        <v>380608.38</v>
      </c>
      <c r="G657" s="15">
        <v>117756.8</v>
      </c>
      <c r="H657" s="15">
        <v>3596432.68</v>
      </c>
      <c r="I657" s="15">
        <v>61313.99</v>
      </c>
      <c r="J657" s="16">
        <v>28876</v>
      </c>
      <c r="K657" s="17">
        <v>15659082.040000001</v>
      </c>
      <c r="L657" s="17">
        <v>942300</v>
      </c>
      <c r="M657" s="18">
        <v>16601382.039999999</v>
      </c>
    </row>
    <row r="658" spans="1:13" ht="12.75" customHeight="1" x14ac:dyDescent="0.2">
      <c r="A658" s="39">
        <v>2111953</v>
      </c>
      <c r="B658" s="29" t="s">
        <v>659</v>
      </c>
      <c r="C658" s="30" t="s">
        <v>461</v>
      </c>
      <c r="D658" s="31">
        <v>1574626.54</v>
      </c>
      <c r="E658" s="15">
        <v>1431960.83</v>
      </c>
      <c r="F658" s="15">
        <v>80505.710000000006</v>
      </c>
      <c r="G658" s="15">
        <v>62160</v>
      </c>
      <c r="H658" s="15">
        <v>641461.77</v>
      </c>
      <c r="I658" s="15">
        <v>15218.81</v>
      </c>
      <c r="J658" s="16">
        <v>3399.4</v>
      </c>
      <c r="K658" s="17">
        <v>2234706.52</v>
      </c>
      <c r="L658" s="17">
        <v>456100</v>
      </c>
      <c r="M658" s="18">
        <v>2690806.52</v>
      </c>
    </row>
    <row r="659" spans="1:13" ht="12.75" customHeight="1" x14ac:dyDescent="0.2">
      <c r="A659" s="39">
        <v>2112001</v>
      </c>
      <c r="B659" s="29" t="s">
        <v>660</v>
      </c>
      <c r="C659" s="30" t="s">
        <v>461</v>
      </c>
      <c r="D659" s="31">
        <v>10146379.970000001</v>
      </c>
      <c r="E659" s="15">
        <v>8678381.5099999998</v>
      </c>
      <c r="F659" s="15">
        <v>887024.72</v>
      </c>
      <c r="G659" s="15">
        <v>580973.74</v>
      </c>
      <c r="H659" s="15">
        <v>3098636.83</v>
      </c>
      <c r="I659" s="15">
        <v>118160.04</v>
      </c>
      <c r="J659" s="16">
        <v>0</v>
      </c>
      <c r="K659" s="17">
        <v>13363176.84</v>
      </c>
      <c r="L659" s="17">
        <v>2033147.05</v>
      </c>
      <c r="M659" s="18">
        <v>15396323.890000001</v>
      </c>
    </row>
    <row r="660" spans="1:13" ht="12.75" customHeight="1" x14ac:dyDescent="0.2">
      <c r="A660" s="39">
        <v>2112100</v>
      </c>
      <c r="B660" s="29" t="s">
        <v>661</v>
      </c>
      <c r="C660" s="30" t="s">
        <v>461</v>
      </c>
      <c r="D660" s="31">
        <v>43243851.259999998</v>
      </c>
      <c r="E660" s="15">
        <v>41525371.539999999</v>
      </c>
      <c r="F660" s="15">
        <v>1190764.1100000001</v>
      </c>
      <c r="G660" s="15">
        <v>527715.61</v>
      </c>
      <c r="H660" s="15">
        <v>13446846.68</v>
      </c>
      <c r="I660" s="15">
        <v>308531.97000000003</v>
      </c>
      <c r="J660" s="16">
        <v>30125.93</v>
      </c>
      <c r="K660" s="17">
        <v>57029355.839999996</v>
      </c>
      <c r="L660" s="17">
        <v>5591457.8300000001</v>
      </c>
      <c r="M660" s="18">
        <v>62620813.670000002</v>
      </c>
    </row>
    <row r="661" spans="1:13" ht="12.75" customHeight="1" x14ac:dyDescent="0.2">
      <c r="A661" s="39">
        <v>2112209</v>
      </c>
      <c r="B661" s="29" t="s">
        <v>662</v>
      </c>
      <c r="C661" s="30" t="s">
        <v>461</v>
      </c>
      <c r="D661" s="31">
        <v>126918054.46000001</v>
      </c>
      <c r="E661" s="15">
        <v>94243191.010000005</v>
      </c>
      <c r="F661" s="15">
        <v>19619854.289999999</v>
      </c>
      <c r="G661" s="15">
        <v>13055009.16</v>
      </c>
      <c r="H661" s="15">
        <v>51407290.75</v>
      </c>
      <c r="I661" s="15">
        <v>7052641.5499999998</v>
      </c>
      <c r="J661" s="16">
        <v>1761366.54</v>
      </c>
      <c r="K661" s="17">
        <v>187139353.30000001</v>
      </c>
      <c r="L661" s="17">
        <v>56173016.909999996</v>
      </c>
      <c r="M661" s="18">
        <v>243312370.21000001</v>
      </c>
    </row>
    <row r="662" spans="1:13" ht="12.75" customHeight="1" x14ac:dyDescent="0.2">
      <c r="A662" s="39">
        <v>2112233</v>
      </c>
      <c r="B662" s="29" t="s">
        <v>663</v>
      </c>
      <c r="C662" s="30" t="s">
        <v>461</v>
      </c>
      <c r="D662" s="31">
        <v>2704254.19</v>
      </c>
      <c r="E662" s="15">
        <v>1852479.33</v>
      </c>
      <c r="F662" s="15">
        <v>765533.15</v>
      </c>
      <c r="G662" s="15">
        <v>86241.71</v>
      </c>
      <c r="H662" s="15">
        <v>876918.6</v>
      </c>
      <c r="I662" s="15">
        <v>447088.67</v>
      </c>
      <c r="J662" s="16">
        <v>0</v>
      </c>
      <c r="K662" s="17">
        <v>4028261.46</v>
      </c>
      <c r="L662" s="17">
        <v>1271499.73</v>
      </c>
      <c r="M662" s="18">
        <v>5299761.1900000004</v>
      </c>
    </row>
    <row r="663" spans="1:13" ht="12.75" customHeight="1" x14ac:dyDescent="0.2">
      <c r="A663" s="39">
        <v>2112274</v>
      </c>
      <c r="B663" s="29" t="s">
        <v>664</v>
      </c>
      <c r="C663" s="30" t="s">
        <v>461</v>
      </c>
      <c r="D663" s="31">
        <v>3594057.19</v>
      </c>
      <c r="E663" s="15">
        <v>3309977.98</v>
      </c>
      <c r="F663" s="15">
        <v>219778.28</v>
      </c>
      <c r="G663" s="15">
        <v>64300.93</v>
      </c>
      <c r="H663" s="15">
        <v>1465059.56</v>
      </c>
      <c r="I663" s="15">
        <v>51268.26</v>
      </c>
      <c r="J663" s="16">
        <v>13386.02</v>
      </c>
      <c r="K663" s="17">
        <v>5123771.03</v>
      </c>
      <c r="L663" s="17">
        <v>786800</v>
      </c>
      <c r="M663" s="18">
        <v>5910571.0300000003</v>
      </c>
    </row>
    <row r="664" spans="1:13" ht="12.75" customHeight="1" x14ac:dyDescent="0.2">
      <c r="A664" s="39">
        <v>2112308</v>
      </c>
      <c r="B664" s="29" t="s">
        <v>665</v>
      </c>
      <c r="C664" s="30" t="s">
        <v>461</v>
      </c>
      <c r="D664" s="31">
        <v>61566271.249999993</v>
      </c>
      <c r="E664" s="15">
        <v>57299246.509999998</v>
      </c>
      <c r="F664" s="15">
        <v>3047341.59</v>
      </c>
      <c r="G664" s="15">
        <v>1219683.1499999999</v>
      </c>
      <c r="H664" s="15">
        <v>21477595.98</v>
      </c>
      <c r="I664" s="15">
        <v>1883961.64</v>
      </c>
      <c r="J664" s="16">
        <v>76407.679999999993</v>
      </c>
      <c r="K664" s="17">
        <v>85004236.549999997</v>
      </c>
      <c r="L664" s="17">
        <v>9954415.9800000004</v>
      </c>
      <c r="M664" s="18">
        <v>94958652.530000001</v>
      </c>
    </row>
    <row r="665" spans="1:13" ht="12.75" customHeight="1" x14ac:dyDescent="0.2">
      <c r="A665" s="39">
        <v>2112407</v>
      </c>
      <c r="B665" s="29" t="s">
        <v>666</v>
      </c>
      <c r="C665" s="30" t="s">
        <v>461</v>
      </c>
      <c r="D665" s="31">
        <v>40484726.980000004</v>
      </c>
      <c r="E665" s="15">
        <v>38528998.700000003</v>
      </c>
      <c r="F665" s="15">
        <v>1274353.1499999999</v>
      </c>
      <c r="G665" s="15">
        <v>681375.13</v>
      </c>
      <c r="H665" s="15">
        <v>14552957.220000001</v>
      </c>
      <c r="I665" s="15">
        <v>722714.10000000009</v>
      </c>
      <c r="J665" s="16">
        <v>51083.199999999997</v>
      </c>
      <c r="K665" s="17">
        <v>55811481.500000007</v>
      </c>
      <c r="L665" s="17">
        <v>5202189.9800000004</v>
      </c>
      <c r="M665" s="18">
        <v>61013671.480000004</v>
      </c>
    </row>
    <row r="666" spans="1:13" ht="12.75" customHeight="1" x14ac:dyDescent="0.2">
      <c r="A666" s="39">
        <v>2112456</v>
      </c>
      <c r="B666" s="29" t="s">
        <v>667</v>
      </c>
      <c r="C666" s="30" t="s">
        <v>461</v>
      </c>
      <c r="D666" s="31">
        <v>10534947.07</v>
      </c>
      <c r="E666" s="15">
        <v>10124208.23</v>
      </c>
      <c r="F666" s="15">
        <v>393114.84</v>
      </c>
      <c r="G666" s="15">
        <v>17624</v>
      </c>
      <c r="H666" s="15">
        <v>3341473.3</v>
      </c>
      <c r="I666" s="15">
        <v>204994.57</v>
      </c>
      <c r="J666" s="16">
        <v>17629.28</v>
      </c>
      <c r="K666" s="17">
        <v>14099044.220000001</v>
      </c>
      <c r="L666" s="17">
        <v>2385799.16</v>
      </c>
      <c r="M666" s="18">
        <v>16484843.380000001</v>
      </c>
    </row>
    <row r="667" spans="1:13" ht="12.75" customHeight="1" x14ac:dyDescent="0.2">
      <c r="A667" s="39">
        <v>2112506</v>
      </c>
      <c r="B667" s="29" t="s">
        <v>668</v>
      </c>
      <c r="C667" s="30" t="s">
        <v>461</v>
      </c>
      <c r="D667" s="31">
        <v>109769650.87</v>
      </c>
      <c r="E667" s="15">
        <v>84879837.040000007</v>
      </c>
      <c r="F667" s="15">
        <v>8188197.9400000004</v>
      </c>
      <c r="G667" s="15">
        <v>16701615.890000001</v>
      </c>
      <c r="H667" s="15">
        <v>31830518.050000001</v>
      </c>
      <c r="I667" s="15">
        <v>3258608.8</v>
      </c>
      <c r="J667" s="16">
        <v>522385.48</v>
      </c>
      <c r="K667" s="17">
        <v>145381163.19999999</v>
      </c>
      <c r="L667" s="17">
        <v>20575419</v>
      </c>
      <c r="M667" s="18">
        <v>165956582.20000002</v>
      </c>
    </row>
    <row r="668" spans="1:13" ht="12.75" customHeight="1" x14ac:dyDescent="0.2">
      <c r="A668" s="39">
        <v>2112605</v>
      </c>
      <c r="B668" s="29" t="s">
        <v>669</v>
      </c>
      <c r="C668" s="30" t="s">
        <v>461</v>
      </c>
      <c r="D668" s="31">
        <v>43977850.170000002</v>
      </c>
      <c r="E668" s="15">
        <v>40316754.869999997</v>
      </c>
      <c r="F668" s="15">
        <v>2453012.92</v>
      </c>
      <c r="G668" s="15">
        <v>1208082.3799999999</v>
      </c>
      <c r="H668" s="15">
        <v>16007095.220000001</v>
      </c>
      <c r="I668" s="15">
        <v>760144.77</v>
      </c>
      <c r="J668" s="16">
        <v>109962.22</v>
      </c>
      <c r="K668" s="17">
        <v>60855052.380000003</v>
      </c>
      <c r="L668" s="17">
        <v>10549395.5</v>
      </c>
      <c r="M668" s="18">
        <v>71404447.879999995</v>
      </c>
    </row>
    <row r="669" spans="1:13" ht="12.75" customHeight="1" x14ac:dyDescent="0.2">
      <c r="A669" s="39">
        <v>2112704</v>
      </c>
      <c r="B669" s="29" t="s">
        <v>670</v>
      </c>
      <c r="C669" s="30" t="s">
        <v>461</v>
      </c>
      <c r="D669" s="31">
        <v>60371775.309999995</v>
      </c>
      <c r="E669" s="15">
        <v>56392386.799999997</v>
      </c>
      <c r="F669" s="15">
        <v>3166975.61</v>
      </c>
      <c r="G669" s="15">
        <v>812412.9</v>
      </c>
      <c r="H669" s="15">
        <v>18119211.48</v>
      </c>
      <c r="I669" s="15">
        <v>1449591.4</v>
      </c>
      <c r="J669" s="16">
        <v>180181.28</v>
      </c>
      <c r="K669" s="17">
        <v>80120759.469999999</v>
      </c>
      <c r="L669" s="17">
        <v>25444023.030000001</v>
      </c>
      <c r="M669" s="18">
        <v>105564782.5</v>
      </c>
    </row>
    <row r="670" spans="1:13" ht="12.75" customHeight="1" x14ac:dyDescent="0.2">
      <c r="A670" s="39">
        <v>2112803</v>
      </c>
      <c r="B670" s="29" t="s">
        <v>671</v>
      </c>
      <c r="C670" s="30" t="s">
        <v>461</v>
      </c>
      <c r="D670" s="31">
        <v>98528575.579999998</v>
      </c>
      <c r="E670" s="15">
        <v>85944461.090000004</v>
      </c>
      <c r="F670" s="15">
        <v>7216822.7999999998</v>
      </c>
      <c r="G670" s="15">
        <v>5367291.6900000004</v>
      </c>
      <c r="H670" s="15">
        <v>34533149.200000003</v>
      </c>
      <c r="I670" s="15">
        <v>4262353.37</v>
      </c>
      <c r="J670" s="16">
        <v>411620.63</v>
      </c>
      <c r="K670" s="17">
        <v>137735698.78</v>
      </c>
      <c r="L670" s="17">
        <v>24062337.119999997</v>
      </c>
      <c r="M670" s="18">
        <v>161798035.90000001</v>
      </c>
    </row>
    <row r="671" spans="1:13" ht="12.75" customHeight="1" x14ac:dyDescent="0.2">
      <c r="A671" s="39">
        <v>2112852</v>
      </c>
      <c r="B671" s="29" t="s">
        <v>672</v>
      </c>
      <c r="C671" s="30" t="s">
        <v>461</v>
      </c>
      <c r="D671" s="31">
        <v>11456135.310000001</v>
      </c>
      <c r="E671" s="15">
        <v>10524076.4</v>
      </c>
      <c r="F671" s="15">
        <v>705620.74</v>
      </c>
      <c r="G671" s="15">
        <v>226438.17</v>
      </c>
      <c r="H671" s="15">
        <v>3725031.65</v>
      </c>
      <c r="I671" s="15">
        <v>134001.64000000001</v>
      </c>
      <c r="J671" s="16">
        <v>59651.199999999997</v>
      </c>
      <c r="K671" s="17">
        <v>15374819.800000001</v>
      </c>
      <c r="L671" s="17">
        <v>2696702.62</v>
      </c>
      <c r="M671" s="18">
        <v>18071522.420000002</v>
      </c>
    </row>
    <row r="672" spans="1:13" ht="12.75" customHeight="1" x14ac:dyDescent="0.2">
      <c r="A672" s="39">
        <v>2112902</v>
      </c>
      <c r="B672" s="29" t="s">
        <v>673</v>
      </c>
      <c r="C672" s="30" t="s">
        <v>461</v>
      </c>
      <c r="D672" s="31">
        <v>42202506.800000004</v>
      </c>
      <c r="E672" s="15">
        <v>36382490.07</v>
      </c>
      <c r="F672" s="15">
        <v>3738953.41</v>
      </c>
      <c r="G672" s="15">
        <v>2081063.32</v>
      </c>
      <c r="H672" s="15">
        <v>14047482.779999999</v>
      </c>
      <c r="I672" s="15">
        <v>1701076.7699999998</v>
      </c>
      <c r="J672" s="16">
        <v>177465.71</v>
      </c>
      <c r="K672" s="17">
        <v>58128532.060000002</v>
      </c>
      <c r="L672" s="17">
        <v>9858880.7300000004</v>
      </c>
      <c r="M672" s="18">
        <v>67987412.790000007</v>
      </c>
    </row>
    <row r="673" spans="1:13" ht="12.75" customHeight="1" x14ac:dyDescent="0.2">
      <c r="A673" s="39">
        <v>2113009</v>
      </c>
      <c r="B673" s="29" t="s">
        <v>674</v>
      </c>
      <c r="C673" s="30" t="s">
        <v>461</v>
      </c>
      <c r="D673" s="31">
        <v>54854179.789999999</v>
      </c>
      <c r="E673" s="15">
        <v>48854243.659999996</v>
      </c>
      <c r="F673" s="15">
        <v>4192492.93</v>
      </c>
      <c r="G673" s="15">
        <v>1807443.2</v>
      </c>
      <c r="H673" s="15">
        <v>20051975.050000001</v>
      </c>
      <c r="I673" s="15">
        <v>444889.92</v>
      </c>
      <c r="J673" s="16">
        <v>151445.24</v>
      </c>
      <c r="K673" s="17">
        <v>75502490</v>
      </c>
      <c r="L673" s="17">
        <v>10004810.460000001</v>
      </c>
      <c r="M673" s="18">
        <v>85507300.459999993</v>
      </c>
    </row>
    <row r="674" spans="1:13" ht="12.75" customHeight="1" x14ac:dyDescent="0.2">
      <c r="A674" s="39">
        <v>2114007</v>
      </c>
      <c r="B674" s="29" t="s">
        <v>675</v>
      </c>
      <c r="C674" s="30" t="s">
        <v>461</v>
      </c>
      <c r="D674" s="31">
        <v>87549469.460000008</v>
      </c>
      <c r="E674" s="15">
        <v>78680566.280000001</v>
      </c>
      <c r="F674" s="15">
        <v>5600014.9299999997</v>
      </c>
      <c r="G674" s="15">
        <v>3268888.25</v>
      </c>
      <c r="H674" s="15">
        <v>31965490.91</v>
      </c>
      <c r="I674" s="15">
        <v>1800889.13</v>
      </c>
      <c r="J674" s="16">
        <v>294287.74</v>
      </c>
      <c r="K674" s="17">
        <v>121610137.24000001</v>
      </c>
      <c r="L674" s="17">
        <v>20158787.219999999</v>
      </c>
      <c r="M674" s="18">
        <v>141768924.46000001</v>
      </c>
    </row>
    <row r="675" spans="1:13" ht="12.75" customHeight="1" x14ac:dyDescent="0.2">
      <c r="A675" s="39">
        <v>2200053</v>
      </c>
      <c r="B675" s="29" t="s">
        <v>676</v>
      </c>
      <c r="C675" s="30" t="s">
        <v>677</v>
      </c>
      <c r="D675" s="31">
        <v>1007445.9400000001</v>
      </c>
      <c r="E675" s="15">
        <v>837209.51</v>
      </c>
      <c r="F675" s="15">
        <v>141401</v>
      </c>
      <c r="G675" s="15">
        <v>28835.43</v>
      </c>
      <c r="H675" s="15">
        <v>246075.48</v>
      </c>
      <c r="I675" s="15">
        <v>78024.850000000006</v>
      </c>
      <c r="J675" s="16">
        <v>11163.95</v>
      </c>
      <c r="K675" s="17">
        <v>1342710.2200000002</v>
      </c>
      <c r="L675" s="17">
        <v>201300</v>
      </c>
      <c r="M675" s="18">
        <v>1544010.22</v>
      </c>
    </row>
    <row r="676" spans="1:13" ht="12.75" customHeight="1" x14ac:dyDescent="0.2">
      <c r="A676" s="39">
        <v>2200103</v>
      </c>
      <c r="B676" s="29" t="s">
        <v>678</v>
      </c>
      <c r="C676" s="30" t="s">
        <v>677</v>
      </c>
      <c r="D676" s="31">
        <v>4521786.9399999995</v>
      </c>
      <c r="E676" s="15">
        <v>3962248.71</v>
      </c>
      <c r="F676" s="15">
        <v>497661.23</v>
      </c>
      <c r="G676" s="15">
        <v>61877</v>
      </c>
      <c r="H676" s="15">
        <v>1889763.94</v>
      </c>
      <c r="I676" s="15">
        <v>114417.54999999999</v>
      </c>
      <c r="J676" s="16">
        <v>26228.36</v>
      </c>
      <c r="K676" s="17">
        <v>6552196.7899999991</v>
      </c>
      <c r="L676" s="17">
        <v>1407599.5899999999</v>
      </c>
      <c r="M676" s="18">
        <v>7959796.3799999999</v>
      </c>
    </row>
    <row r="677" spans="1:13" ht="12.75" customHeight="1" x14ac:dyDescent="0.2">
      <c r="A677" s="39">
        <v>2200202</v>
      </c>
      <c r="B677" s="29" t="s">
        <v>679</v>
      </c>
      <c r="C677" s="30" t="s">
        <v>677</v>
      </c>
      <c r="D677" s="31">
        <v>75640034.439999998</v>
      </c>
      <c r="E677" s="15">
        <v>61909216.390000001</v>
      </c>
      <c r="F677" s="15">
        <v>9935792.6999999993</v>
      </c>
      <c r="G677" s="15">
        <v>3795025.35</v>
      </c>
      <c r="H677" s="15">
        <v>21355388.609999999</v>
      </c>
      <c r="I677" s="15">
        <v>2165980.56</v>
      </c>
      <c r="J677" s="16">
        <v>589599.53</v>
      </c>
      <c r="K677" s="17">
        <v>99751003.140000001</v>
      </c>
      <c r="L677" s="17">
        <v>10608500.35</v>
      </c>
      <c r="M677" s="18">
        <v>110359503.48999999</v>
      </c>
    </row>
    <row r="678" spans="1:13" ht="12.75" customHeight="1" x14ac:dyDescent="0.2">
      <c r="A678" s="39">
        <v>2200251</v>
      </c>
      <c r="B678" s="29" t="s">
        <v>680</v>
      </c>
      <c r="C678" s="30" t="s">
        <v>677</v>
      </c>
      <c r="D678" s="31">
        <v>14406622.510000002</v>
      </c>
      <c r="E678" s="15">
        <v>11634761.140000001</v>
      </c>
      <c r="F678" s="15">
        <v>2267889.4900000002</v>
      </c>
      <c r="G678" s="15">
        <v>503971.88</v>
      </c>
      <c r="H678" s="15">
        <v>3506062.87</v>
      </c>
      <c r="I678" s="15">
        <v>665036.18000000005</v>
      </c>
      <c r="J678" s="16">
        <v>62771.199999999997</v>
      </c>
      <c r="K678" s="17">
        <v>18640492.760000002</v>
      </c>
      <c r="L678" s="17">
        <v>1415199.34</v>
      </c>
      <c r="M678" s="18">
        <v>20055692.100000001</v>
      </c>
    </row>
    <row r="679" spans="1:13" ht="12.75" customHeight="1" x14ac:dyDescent="0.2">
      <c r="A679" s="39">
        <v>2200277</v>
      </c>
      <c r="B679" s="29" t="s">
        <v>681</v>
      </c>
      <c r="C679" s="30" t="s">
        <v>677</v>
      </c>
      <c r="D679" s="31">
        <v>4998065.93</v>
      </c>
      <c r="E679" s="15">
        <v>3953055.9</v>
      </c>
      <c r="F679" s="15">
        <v>1016586.03</v>
      </c>
      <c r="G679" s="15">
        <v>28424</v>
      </c>
      <c r="H679" s="15">
        <v>1653312</v>
      </c>
      <c r="I679" s="15">
        <v>547350.79</v>
      </c>
      <c r="J679" s="16">
        <v>6863.89</v>
      </c>
      <c r="K679" s="17">
        <v>7205592.6099999994</v>
      </c>
      <c r="L679" s="17">
        <v>642998.68999999994</v>
      </c>
      <c r="M679" s="18">
        <v>7848591.2999999998</v>
      </c>
    </row>
    <row r="680" spans="1:13" ht="12.75" customHeight="1" x14ac:dyDescent="0.2">
      <c r="A680" s="39">
        <v>2200301</v>
      </c>
      <c r="B680" s="29" t="s">
        <v>682</v>
      </c>
      <c r="C680" s="30" t="s">
        <v>677</v>
      </c>
      <c r="D680" s="31">
        <v>12912898.540000001</v>
      </c>
      <c r="E680" s="15">
        <v>11153462.050000001</v>
      </c>
      <c r="F680" s="15">
        <v>1266108.3500000001</v>
      </c>
      <c r="G680" s="15">
        <v>493328.14</v>
      </c>
      <c r="H680" s="15">
        <v>3769086.84</v>
      </c>
      <c r="I680" s="15">
        <v>433929.07</v>
      </c>
      <c r="J680" s="16">
        <v>49308.58</v>
      </c>
      <c r="K680" s="17">
        <v>17165223.030000001</v>
      </c>
      <c r="L680" s="17">
        <v>1611096.47</v>
      </c>
      <c r="M680" s="18">
        <v>18776319.5</v>
      </c>
    </row>
    <row r="681" spans="1:13" ht="12.75" customHeight="1" x14ac:dyDescent="0.2">
      <c r="A681" s="39">
        <v>2200400</v>
      </c>
      <c r="B681" s="29" t="s">
        <v>683</v>
      </c>
      <c r="C681" s="30" t="s">
        <v>677</v>
      </c>
      <c r="D681" s="31">
        <v>112843320.63000001</v>
      </c>
      <c r="E681" s="15">
        <v>92490956.400000006</v>
      </c>
      <c r="F681" s="15">
        <v>14269474.68</v>
      </c>
      <c r="G681" s="15">
        <v>6082889.5499999998</v>
      </c>
      <c r="H681" s="15">
        <v>33807857.159999996</v>
      </c>
      <c r="I681" s="15">
        <v>3519800.04</v>
      </c>
      <c r="J681" s="16">
        <v>757088.33</v>
      </c>
      <c r="K681" s="17">
        <v>150928066.16</v>
      </c>
      <c r="L681" s="17">
        <v>17507150.370000001</v>
      </c>
      <c r="M681" s="18">
        <v>168435216.53</v>
      </c>
    </row>
    <row r="682" spans="1:13" ht="12.75" customHeight="1" x14ac:dyDescent="0.2">
      <c r="A682" s="39">
        <v>2200459</v>
      </c>
      <c r="B682" s="29" t="s">
        <v>684</v>
      </c>
      <c r="C682" s="30" t="s">
        <v>677</v>
      </c>
      <c r="D682" s="31">
        <v>1462815.4900000002</v>
      </c>
      <c r="E682" s="15">
        <v>1324483</v>
      </c>
      <c r="F682" s="15">
        <v>120434.37</v>
      </c>
      <c r="G682" s="15">
        <v>17898.12</v>
      </c>
      <c r="H682" s="15">
        <v>355890.65</v>
      </c>
      <c r="I682" s="15">
        <v>86334.02</v>
      </c>
      <c r="J682" s="16">
        <v>3400.33</v>
      </c>
      <c r="K682" s="17">
        <v>1908440.4900000002</v>
      </c>
      <c r="L682" s="17">
        <v>424600</v>
      </c>
      <c r="M682" s="18">
        <v>2333040.4900000002</v>
      </c>
    </row>
    <row r="683" spans="1:13" ht="12.75" customHeight="1" x14ac:dyDescent="0.2">
      <c r="A683" s="39">
        <v>2200509</v>
      </c>
      <c r="B683" s="29" t="s">
        <v>685</v>
      </c>
      <c r="C683" s="30" t="s">
        <v>677</v>
      </c>
      <c r="D683" s="31">
        <v>69467379.819999993</v>
      </c>
      <c r="E683" s="15">
        <v>57812031.009999998</v>
      </c>
      <c r="F683" s="15">
        <v>8466892.3100000005</v>
      </c>
      <c r="G683" s="15">
        <v>3188456.5</v>
      </c>
      <c r="H683" s="15">
        <v>20772774.32</v>
      </c>
      <c r="I683" s="15">
        <v>1666502.5999999999</v>
      </c>
      <c r="J683" s="16">
        <v>176581.66</v>
      </c>
      <c r="K683" s="17">
        <v>92083238.399999991</v>
      </c>
      <c r="L683" s="17">
        <v>10762199.449999999</v>
      </c>
      <c r="M683" s="18">
        <v>102845437.84999999</v>
      </c>
    </row>
    <row r="684" spans="1:13" ht="12.75" customHeight="1" x14ac:dyDescent="0.2">
      <c r="A684" s="39">
        <v>2200608</v>
      </c>
      <c r="B684" s="29" t="s">
        <v>686</v>
      </c>
      <c r="C684" s="30" t="s">
        <v>677</v>
      </c>
      <c r="D684" s="31">
        <v>20567181.940000001</v>
      </c>
      <c r="E684" s="15">
        <v>17133677.16</v>
      </c>
      <c r="F684" s="15">
        <v>2824463.93</v>
      </c>
      <c r="G684" s="15">
        <v>609040.85</v>
      </c>
      <c r="H684" s="15">
        <v>5853644.6500000004</v>
      </c>
      <c r="I684" s="15">
        <v>306194.26</v>
      </c>
      <c r="J684" s="16">
        <v>50071.51</v>
      </c>
      <c r="K684" s="17">
        <v>26777092.359999999</v>
      </c>
      <c r="L684" s="17">
        <v>2751451.12</v>
      </c>
      <c r="M684" s="18">
        <v>29528543.48</v>
      </c>
    </row>
    <row r="685" spans="1:13" ht="12.75" customHeight="1" x14ac:dyDescent="0.2">
      <c r="A685" s="39">
        <v>2200707</v>
      </c>
      <c r="B685" s="29" t="s">
        <v>687</v>
      </c>
      <c r="C685" s="30" t="s">
        <v>677</v>
      </c>
      <c r="D685" s="31">
        <v>5399369.0499999998</v>
      </c>
      <c r="E685" s="15">
        <v>4983239.83</v>
      </c>
      <c r="F685" s="15">
        <v>313746.75</v>
      </c>
      <c r="G685" s="15">
        <v>102382.47</v>
      </c>
      <c r="H685" s="15">
        <v>2113438.17</v>
      </c>
      <c r="I685" s="15">
        <v>415205.69</v>
      </c>
      <c r="J685" s="16">
        <v>9514.17</v>
      </c>
      <c r="K685" s="17">
        <v>7937527.0800000001</v>
      </c>
      <c r="L685" s="17">
        <v>1520500</v>
      </c>
      <c r="M685" s="18">
        <v>9458027.0800000001</v>
      </c>
    </row>
    <row r="686" spans="1:13" ht="12.75" customHeight="1" x14ac:dyDescent="0.2">
      <c r="A686" s="39">
        <v>2200806</v>
      </c>
      <c r="B686" s="29" t="s">
        <v>688</v>
      </c>
      <c r="C686" s="30" t="s">
        <v>677</v>
      </c>
      <c r="D686" s="31">
        <v>1338570.1000000001</v>
      </c>
      <c r="E686" s="15">
        <v>1202799.1200000001</v>
      </c>
      <c r="F686" s="15">
        <v>120628.98</v>
      </c>
      <c r="G686" s="15">
        <v>15142</v>
      </c>
      <c r="H686" s="15">
        <v>397713.79</v>
      </c>
      <c r="I686" s="15">
        <v>67631.83</v>
      </c>
      <c r="J686" s="16">
        <v>1761.8</v>
      </c>
      <c r="K686" s="17">
        <v>1805677.52</v>
      </c>
      <c r="L686" s="17">
        <v>205800</v>
      </c>
      <c r="M686" s="18">
        <v>2011477.52</v>
      </c>
    </row>
    <row r="687" spans="1:13" ht="12.75" customHeight="1" x14ac:dyDescent="0.2">
      <c r="A687" s="39">
        <v>2200905</v>
      </c>
      <c r="B687" s="29" t="s">
        <v>689</v>
      </c>
      <c r="C687" s="30" t="s">
        <v>677</v>
      </c>
      <c r="D687" s="31">
        <v>5176246.95</v>
      </c>
      <c r="E687" s="15">
        <v>4782663.88</v>
      </c>
      <c r="F687" s="15">
        <v>367214.59</v>
      </c>
      <c r="G687" s="15">
        <v>26368.48</v>
      </c>
      <c r="H687" s="15">
        <v>1618869.95</v>
      </c>
      <c r="I687" s="15">
        <v>114488.01000000001</v>
      </c>
      <c r="J687" s="16">
        <v>13673.869999999999</v>
      </c>
      <c r="K687" s="17">
        <v>6923278.7800000003</v>
      </c>
      <c r="L687" s="17">
        <v>457598.53</v>
      </c>
      <c r="M687" s="18">
        <v>7380877.3099999996</v>
      </c>
    </row>
    <row r="688" spans="1:13" ht="12.75" customHeight="1" x14ac:dyDescent="0.2">
      <c r="A688" s="39">
        <v>2200954</v>
      </c>
      <c r="B688" s="29" t="s">
        <v>690</v>
      </c>
      <c r="C688" s="30" t="s">
        <v>677</v>
      </c>
      <c r="D688" s="31">
        <v>293854.59999999998</v>
      </c>
      <c r="E688" s="15">
        <v>210241.6</v>
      </c>
      <c r="F688" s="15">
        <v>83613</v>
      </c>
      <c r="G688" s="15">
        <v>0</v>
      </c>
      <c r="H688" s="15">
        <v>120042.02</v>
      </c>
      <c r="I688" s="15">
        <v>0</v>
      </c>
      <c r="J688" s="16">
        <v>0</v>
      </c>
      <c r="K688" s="17">
        <v>413896.62</v>
      </c>
      <c r="L688" s="17">
        <v>27000</v>
      </c>
      <c r="M688" s="18">
        <v>440896.62</v>
      </c>
    </row>
    <row r="689" spans="1:13" ht="12.75" customHeight="1" x14ac:dyDescent="0.2">
      <c r="A689" s="39">
        <v>2201002</v>
      </c>
      <c r="B689" s="29" t="s">
        <v>691</v>
      </c>
      <c r="C689" s="30" t="s">
        <v>677</v>
      </c>
      <c r="D689" s="31">
        <v>1988665.01</v>
      </c>
      <c r="E689" s="15">
        <v>1577966.54</v>
      </c>
      <c r="F689" s="15">
        <v>156824.81</v>
      </c>
      <c r="G689" s="15">
        <v>253873.66</v>
      </c>
      <c r="H689" s="15">
        <v>576157.49</v>
      </c>
      <c r="I689" s="15">
        <v>74202.899999999994</v>
      </c>
      <c r="J689" s="16">
        <v>31934.809999999998</v>
      </c>
      <c r="K689" s="17">
        <v>2670960.21</v>
      </c>
      <c r="L689" s="17">
        <v>297470.55</v>
      </c>
      <c r="M689" s="18">
        <v>2968430.7600000002</v>
      </c>
    </row>
    <row r="690" spans="1:13" ht="12.75" customHeight="1" x14ac:dyDescent="0.2">
      <c r="A690" s="39">
        <v>2201051</v>
      </c>
      <c r="B690" s="29" t="s">
        <v>692</v>
      </c>
      <c r="C690" s="30" t="s">
        <v>677</v>
      </c>
      <c r="D690" s="31">
        <v>3707934.78</v>
      </c>
      <c r="E690" s="15">
        <v>3267575.07</v>
      </c>
      <c r="F690" s="15">
        <v>256367.23</v>
      </c>
      <c r="G690" s="15">
        <v>183992.48</v>
      </c>
      <c r="H690" s="15">
        <v>534478.13</v>
      </c>
      <c r="I690" s="15">
        <v>99886.02</v>
      </c>
      <c r="J690" s="16">
        <v>0</v>
      </c>
      <c r="K690" s="17">
        <v>4342298.93</v>
      </c>
      <c r="L690" s="17">
        <v>358584</v>
      </c>
      <c r="M690" s="18">
        <v>4700882.93</v>
      </c>
    </row>
    <row r="691" spans="1:13" ht="12.75" customHeight="1" x14ac:dyDescent="0.2">
      <c r="A691" s="39">
        <v>2201101</v>
      </c>
      <c r="B691" s="29" t="s">
        <v>693</v>
      </c>
      <c r="C691" s="30" t="s">
        <v>677</v>
      </c>
      <c r="D691" s="31">
        <v>12779499.800000003</v>
      </c>
      <c r="E691" s="15">
        <v>10411013.380000001</v>
      </c>
      <c r="F691" s="15">
        <v>2001455.79</v>
      </c>
      <c r="G691" s="15">
        <v>367030.63</v>
      </c>
      <c r="H691" s="15">
        <v>3911213.89</v>
      </c>
      <c r="I691" s="15">
        <v>1118554.6400000001</v>
      </c>
      <c r="J691" s="16">
        <v>27712.6</v>
      </c>
      <c r="K691" s="17">
        <v>17836980.930000003</v>
      </c>
      <c r="L691" s="17">
        <v>3147239.66</v>
      </c>
      <c r="M691" s="18">
        <v>20984220.59</v>
      </c>
    </row>
    <row r="692" spans="1:13" ht="12.75" customHeight="1" x14ac:dyDescent="0.2">
      <c r="A692" s="39">
        <v>2201150</v>
      </c>
      <c r="B692" s="29" t="s">
        <v>694</v>
      </c>
      <c r="C692" s="30" t="s">
        <v>677</v>
      </c>
      <c r="D692" s="31">
        <v>5089804.0600000005</v>
      </c>
      <c r="E692" s="15">
        <v>4660771.1500000004</v>
      </c>
      <c r="F692" s="15">
        <v>249527.8</v>
      </c>
      <c r="G692" s="15">
        <v>179505.11</v>
      </c>
      <c r="H692" s="15">
        <v>1623007.73</v>
      </c>
      <c r="I692" s="15">
        <v>94019.96</v>
      </c>
      <c r="J692" s="16">
        <v>5700.8</v>
      </c>
      <c r="K692" s="17">
        <v>6812532.5500000007</v>
      </c>
      <c r="L692" s="17">
        <v>500099.66</v>
      </c>
      <c r="M692" s="18">
        <v>7312632.21</v>
      </c>
    </row>
    <row r="693" spans="1:13" ht="12.75" customHeight="1" x14ac:dyDescent="0.2">
      <c r="A693" s="39">
        <v>2201176</v>
      </c>
      <c r="B693" s="29" t="s">
        <v>695</v>
      </c>
      <c r="C693" s="30" t="s">
        <v>677</v>
      </c>
      <c r="D693" s="31">
        <v>2859842.35</v>
      </c>
      <c r="E693" s="15">
        <v>2638398.7200000002</v>
      </c>
      <c r="F693" s="15">
        <v>125925.8</v>
      </c>
      <c r="G693" s="15">
        <v>95517.83</v>
      </c>
      <c r="H693" s="15">
        <v>875395.23</v>
      </c>
      <c r="I693" s="15">
        <v>70489.149999999994</v>
      </c>
      <c r="J693" s="16">
        <v>51944.94</v>
      </c>
      <c r="K693" s="17">
        <v>3857671.67</v>
      </c>
      <c r="L693" s="17">
        <v>297600</v>
      </c>
      <c r="M693" s="18">
        <v>4155271.6700000004</v>
      </c>
    </row>
    <row r="694" spans="1:13" ht="12.75" customHeight="1" x14ac:dyDescent="0.2">
      <c r="A694" s="39">
        <v>2201200</v>
      </c>
      <c r="B694" s="29" t="s">
        <v>696</v>
      </c>
      <c r="C694" s="30" t="s">
        <v>677</v>
      </c>
      <c r="D694" s="31">
        <v>142736108.02000001</v>
      </c>
      <c r="E694" s="15">
        <v>122341709.29000001</v>
      </c>
      <c r="F694" s="15">
        <v>12770452.859999999</v>
      </c>
      <c r="G694" s="15">
        <v>7623945.8700000001</v>
      </c>
      <c r="H694" s="15">
        <v>41044669.579999998</v>
      </c>
      <c r="I694" s="15">
        <v>3378804.3099999996</v>
      </c>
      <c r="J694" s="16">
        <v>539711.92999999993</v>
      </c>
      <c r="K694" s="17">
        <v>187699293.84</v>
      </c>
      <c r="L694" s="17">
        <v>20108293.09</v>
      </c>
      <c r="M694" s="18">
        <v>207807586.93000001</v>
      </c>
    </row>
    <row r="695" spans="1:13" ht="12.75" customHeight="1" x14ac:dyDescent="0.2">
      <c r="A695" s="39">
        <v>2201309</v>
      </c>
      <c r="B695" s="29" t="s">
        <v>697</v>
      </c>
      <c r="C695" s="30" t="s">
        <v>677</v>
      </c>
      <c r="D695" s="31">
        <v>2030943.08</v>
      </c>
      <c r="E695" s="15">
        <v>1911799.06</v>
      </c>
      <c r="F695" s="15">
        <v>92336.36</v>
      </c>
      <c r="G695" s="15">
        <v>26807.66</v>
      </c>
      <c r="H695" s="15">
        <v>789484.78</v>
      </c>
      <c r="I695" s="15">
        <v>66179.66</v>
      </c>
      <c r="J695" s="16">
        <v>0</v>
      </c>
      <c r="K695" s="17">
        <v>2886607.52</v>
      </c>
      <c r="L695" s="17">
        <v>388300</v>
      </c>
      <c r="M695" s="18">
        <v>3274907.52</v>
      </c>
    </row>
    <row r="696" spans="1:13" ht="12.75" customHeight="1" x14ac:dyDescent="0.2">
      <c r="A696" s="39">
        <v>2201408</v>
      </c>
      <c r="B696" s="29" t="s">
        <v>698</v>
      </c>
      <c r="C696" s="30" t="s">
        <v>677</v>
      </c>
      <c r="D696" s="31">
        <v>7372788.71</v>
      </c>
      <c r="E696" s="15">
        <v>6005389.0499999998</v>
      </c>
      <c r="F696" s="15">
        <v>1164618.49</v>
      </c>
      <c r="G696" s="15">
        <v>202781.17</v>
      </c>
      <c r="H696" s="15">
        <v>2649930.08</v>
      </c>
      <c r="I696" s="15">
        <v>117189.96</v>
      </c>
      <c r="J696" s="16">
        <v>24253.670000000002</v>
      </c>
      <c r="K696" s="17">
        <v>10164162.42</v>
      </c>
      <c r="L696" s="17">
        <v>1514648.43</v>
      </c>
      <c r="M696" s="18">
        <v>11678810.85</v>
      </c>
    </row>
    <row r="697" spans="1:13" ht="12.75" customHeight="1" x14ac:dyDescent="0.2">
      <c r="A697" s="39">
        <v>2201507</v>
      </c>
      <c r="B697" s="29" t="s">
        <v>699</v>
      </c>
      <c r="C697" s="30" t="s">
        <v>677</v>
      </c>
      <c r="D697" s="31">
        <v>44213416.25</v>
      </c>
      <c r="E697" s="15">
        <v>38544550.240000002</v>
      </c>
      <c r="F697" s="15">
        <v>3947870.48</v>
      </c>
      <c r="G697" s="15">
        <v>1720995.53</v>
      </c>
      <c r="H697" s="15">
        <v>12340213.35</v>
      </c>
      <c r="I697" s="15">
        <v>1678544.6500000001</v>
      </c>
      <c r="J697" s="16">
        <v>148744.66</v>
      </c>
      <c r="K697" s="17">
        <v>58380918.909999996</v>
      </c>
      <c r="L697" s="17">
        <v>6568897.2400000002</v>
      </c>
      <c r="M697" s="18">
        <v>64949816.149999999</v>
      </c>
    </row>
    <row r="698" spans="1:13" ht="12.75" customHeight="1" x14ac:dyDescent="0.2">
      <c r="A698" s="39">
        <v>2201556</v>
      </c>
      <c r="B698" s="29" t="s">
        <v>700</v>
      </c>
      <c r="C698" s="30" t="s">
        <v>677</v>
      </c>
      <c r="D698" s="31">
        <v>1047573.37</v>
      </c>
      <c r="E698" s="15">
        <v>1003518.2</v>
      </c>
      <c r="F698" s="15">
        <v>18580.75</v>
      </c>
      <c r="G698" s="15">
        <v>25474.42</v>
      </c>
      <c r="H698" s="15">
        <v>228823.51</v>
      </c>
      <c r="I698" s="15">
        <v>39265.32</v>
      </c>
      <c r="J698" s="16">
        <v>7444.56</v>
      </c>
      <c r="K698" s="17">
        <v>1323106.76</v>
      </c>
      <c r="L698" s="17">
        <v>131000</v>
      </c>
      <c r="M698" s="18">
        <v>1454106.76</v>
      </c>
    </row>
    <row r="699" spans="1:13" ht="12.75" customHeight="1" x14ac:dyDescent="0.2">
      <c r="A699" s="39">
        <v>2201572</v>
      </c>
      <c r="B699" s="29" t="s">
        <v>701</v>
      </c>
      <c r="C699" s="30" t="s">
        <v>677</v>
      </c>
      <c r="D699" s="31">
        <v>2233005.56</v>
      </c>
      <c r="E699" s="15">
        <v>1850549.91</v>
      </c>
      <c r="F699" s="15">
        <v>367257.65</v>
      </c>
      <c r="G699" s="15">
        <v>15198</v>
      </c>
      <c r="H699" s="15">
        <v>531513.63</v>
      </c>
      <c r="I699" s="15">
        <v>318512.81</v>
      </c>
      <c r="J699" s="16">
        <v>6012.62</v>
      </c>
      <c r="K699" s="17">
        <v>3089044.62</v>
      </c>
      <c r="L699" s="17">
        <v>258500</v>
      </c>
      <c r="M699" s="18">
        <v>3347544.62</v>
      </c>
    </row>
    <row r="700" spans="1:13" ht="12.75" customHeight="1" x14ac:dyDescent="0.2">
      <c r="A700" s="39">
        <v>2201606</v>
      </c>
      <c r="B700" s="29" t="s">
        <v>702</v>
      </c>
      <c r="C700" s="30" t="s">
        <v>677</v>
      </c>
      <c r="D700" s="31">
        <v>9831420.6899999995</v>
      </c>
      <c r="E700" s="15">
        <v>8673809.8599999994</v>
      </c>
      <c r="F700" s="15">
        <v>668225.53</v>
      </c>
      <c r="G700" s="15">
        <v>489385.3</v>
      </c>
      <c r="H700" s="15">
        <v>3033537.38</v>
      </c>
      <c r="I700" s="15">
        <v>140989.66</v>
      </c>
      <c r="J700" s="16">
        <v>21292</v>
      </c>
      <c r="K700" s="17">
        <v>13027239.73</v>
      </c>
      <c r="L700" s="17">
        <v>1258500</v>
      </c>
      <c r="M700" s="18">
        <v>14285739.729999999</v>
      </c>
    </row>
    <row r="701" spans="1:13" ht="12.75" customHeight="1" x14ac:dyDescent="0.2">
      <c r="A701" s="39">
        <v>2201705</v>
      </c>
      <c r="B701" s="29" t="s">
        <v>703</v>
      </c>
      <c r="C701" s="30" t="s">
        <v>677</v>
      </c>
      <c r="D701" s="31">
        <v>2643531.7399999998</v>
      </c>
      <c r="E701" s="15">
        <v>2175932.88</v>
      </c>
      <c r="F701" s="15">
        <v>252190.11</v>
      </c>
      <c r="G701" s="15">
        <v>215408.75</v>
      </c>
      <c r="H701" s="15">
        <v>1327590.6599999999</v>
      </c>
      <c r="I701" s="15">
        <v>129162.37000000001</v>
      </c>
      <c r="J701" s="16">
        <v>989.99</v>
      </c>
      <c r="K701" s="17">
        <v>4101274.76</v>
      </c>
      <c r="L701" s="17">
        <v>482399.66000000003</v>
      </c>
      <c r="M701" s="18">
        <v>4583674.42</v>
      </c>
    </row>
    <row r="702" spans="1:13" ht="12.75" customHeight="1" x14ac:dyDescent="0.2">
      <c r="A702" s="39">
        <v>2201739</v>
      </c>
      <c r="B702" s="29" t="s">
        <v>704</v>
      </c>
      <c r="C702" s="30" t="s">
        <v>677</v>
      </c>
      <c r="D702" s="31">
        <v>2093100.4900000002</v>
      </c>
      <c r="E702" s="15">
        <v>1853731.56</v>
      </c>
      <c r="F702" s="15">
        <v>203687.57</v>
      </c>
      <c r="G702" s="15">
        <v>35681.360000000001</v>
      </c>
      <c r="H702" s="15">
        <v>517115.97</v>
      </c>
      <c r="I702" s="15">
        <v>235755.88</v>
      </c>
      <c r="J702" s="16">
        <v>24791.15</v>
      </c>
      <c r="K702" s="17">
        <v>2870763.49</v>
      </c>
      <c r="L702" s="17">
        <v>107800</v>
      </c>
      <c r="M702" s="18">
        <v>2978563.49</v>
      </c>
    </row>
    <row r="703" spans="1:13" ht="12.75" customHeight="1" x14ac:dyDescent="0.2">
      <c r="A703" s="39">
        <v>2201770</v>
      </c>
      <c r="B703" s="29" t="s">
        <v>705</v>
      </c>
      <c r="C703" s="30" t="s">
        <v>677</v>
      </c>
      <c r="D703" s="31">
        <v>949842.02</v>
      </c>
      <c r="E703" s="15">
        <v>814344.93</v>
      </c>
      <c r="F703" s="15">
        <v>110712.09</v>
      </c>
      <c r="G703" s="15">
        <v>24785</v>
      </c>
      <c r="H703" s="15">
        <v>230460.83</v>
      </c>
      <c r="I703" s="15">
        <v>68044.33</v>
      </c>
      <c r="J703" s="16">
        <v>0</v>
      </c>
      <c r="K703" s="17">
        <v>1248347.18</v>
      </c>
      <c r="L703" s="17">
        <v>161999.66</v>
      </c>
      <c r="M703" s="18">
        <v>1410346.84</v>
      </c>
    </row>
    <row r="704" spans="1:13" ht="12.75" customHeight="1" x14ac:dyDescent="0.2">
      <c r="A704" s="39">
        <v>2201804</v>
      </c>
      <c r="B704" s="29" t="s">
        <v>706</v>
      </c>
      <c r="C704" s="30" t="s">
        <v>677</v>
      </c>
      <c r="D704" s="31">
        <v>6862862.9300000006</v>
      </c>
      <c r="E704" s="15">
        <v>5459452.4400000004</v>
      </c>
      <c r="F704" s="15">
        <v>1050469.19</v>
      </c>
      <c r="G704" s="15">
        <v>352941.3</v>
      </c>
      <c r="H704" s="15">
        <v>2287288.13</v>
      </c>
      <c r="I704" s="15">
        <v>379636.07</v>
      </c>
      <c r="J704" s="16">
        <v>806.66</v>
      </c>
      <c r="K704" s="17">
        <v>9530593.790000001</v>
      </c>
      <c r="L704" s="17">
        <v>951000</v>
      </c>
      <c r="M704" s="18">
        <v>10481593.790000001</v>
      </c>
    </row>
    <row r="705" spans="1:13" ht="12.75" customHeight="1" x14ac:dyDescent="0.2">
      <c r="A705" s="39">
        <v>2201903</v>
      </c>
      <c r="B705" s="29" t="s">
        <v>707</v>
      </c>
      <c r="C705" s="30" t="s">
        <v>677</v>
      </c>
      <c r="D705" s="31">
        <v>86903702.390000001</v>
      </c>
      <c r="E705" s="15">
        <v>73177224.290000007</v>
      </c>
      <c r="F705" s="15">
        <v>8897184.6099999994</v>
      </c>
      <c r="G705" s="15">
        <v>4829293.49</v>
      </c>
      <c r="H705" s="15">
        <v>28321626.57</v>
      </c>
      <c r="I705" s="15">
        <v>6687860.3900000006</v>
      </c>
      <c r="J705" s="16">
        <v>567770.11</v>
      </c>
      <c r="K705" s="17">
        <v>122480959.46000001</v>
      </c>
      <c r="L705" s="17">
        <v>14365491.390000001</v>
      </c>
      <c r="M705" s="18">
        <v>136846450.84999999</v>
      </c>
    </row>
    <row r="706" spans="1:13" ht="12.75" customHeight="1" x14ac:dyDescent="0.2">
      <c r="A706" s="39">
        <v>2201919</v>
      </c>
      <c r="B706" s="29" t="s">
        <v>708</v>
      </c>
      <c r="C706" s="30" t="s">
        <v>677</v>
      </c>
      <c r="D706" s="31">
        <v>4579589.83</v>
      </c>
      <c r="E706" s="15">
        <v>4147871.95</v>
      </c>
      <c r="F706" s="15">
        <v>384638.88</v>
      </c>
      <c r="G706" s="15">
        <v>47079</v>
      </c>
      <c r="H706" s="15">
        <v>1119724.32</v>
      </c>
      <c r="I706" s="15">
        <v>277316.07999999996</v>
      </c>
      <c r="J706" s="16">
        <v>0</v>
      </c>
      <c r="K706" s="17">
        <v>5976630.2300000004</v>
      </c>
      <c r="L706" s="17">
        <v>547899</v>
      </c>
      <c r="M706" s="18">
        <v>6524529.2300000004</v>
      </c>
    </row>
    <row r="707" spans="1:13" ht="12.75" customHeight="1" x14ac:dyDescent="0.2">
      <c r="A707" s="39">
        <v>2201929</v>
      </c>
      <c r="B707" s="29" t="s">
        <v>709</v>
      </c>
      <c r="C707" s="30" t="s">
        <v>677</v>
      </c>
      <c r="D707" s="31">
        <v>4892646.8999999994</v>
      </c>
      <c r="E707" s="15">
        <v>4554780.58</v>
      </c>
      <c r="F707" s="15">
        <v>290078.8</v>
      </c>
      <c r="G707" s="15">
        <v>47787.519999999997</v>
      </c>
      <c r="H707" s="15">
        <v>1287875.1200000001</v>
      </c>
      <c r="I707" s="15">
        <v>495475.94000000006</v>
      </c>
      <c r="J707" s="16">
        <v>9069.1299999999992</v>
      </c>
      <c r="K707" s="17">
        <v>6685067.0899999999</v>
      </c>
      <c r="L707" s="17">
        <v>1162798.42</v>
      </c>
      <c r="M707" s="18">
        <v>7847865.5099999998</v>
      </c>
    </row>
    <row r="708" spans="1:13" ht="12.75" customHeight="1" x14ac:dyDescent="0.2">
      <c r="A708" s="39">
        <v>2201945</v>
      </c>
      <c r="B708" s="29" t="s">
        <v>710</v>
      </c>
      <c r="C708" s="30" t="s">
        <v>677</v>
      </c>
      <c r="D708" s="31">
        <v>3652426.1</v>
      </c>
      <c r="E708" s="15">
        <v>2878989.48</v>
      </c>
      <c r="F708" s="15">
        <v>693257.35</v>
      </c>
      <c r="G708" s="15">
        <v>80179.27</v>
      </c>
      <c r="H708" s="15">
        <v>1514902.19</v>
      </c>
      <c r="I708" s="15">
        <v>534983.84000000008</v>
      </c>
      <c r="J708" s="16">
        <v>38381.839999999997</v>
      </c>
      <c r="K708" s="17">
        <v>5740693.9700000007</v>
      </c>
      <c r="L708" s="17">
        <v>786698.39999999991</v>
      </c>
      <c r="M708" s="18">
        <v>6527392.3700000001</v>
      </c>
    </row>
    <row r="709" spans="1:13" ht="12.75" customHeight="1" x14ac:dyDescent="0.2">
      <c r="A709" s="39">
        <v>2201960</v>
      </c>
      <c r="B709" s="29" t="s">
        <v>711</v>
      </c>
      <c r="C709" s="30" t="s">
        <v>677</v>
      </c>
      <c r="D709" s="31">
        <v>7383095.3200000003</v>
      </c>
      <c r="E709" s="15">
        <v>6328819.96</v>
      </c>
      <c r="F709" s="15">
        <v>921934.88</v>
      </c>
      <c r="G709" s="15">
        <v>132340.48000000001</v>
      </c>
      <c r="H709" s="15">
        <v>2178668.0699999998</v>
      </c>
      <c r="I709" s="15">
        <v>372025.99</v>
      </c>
      <c r="J709" s="16">
        <v>29309.21</v>
      </c>
      <c r="K709" s="17">
        <v>9963098.5899999999</v>
      </c>
      <c r="L709" s="17">
        <v>1240889.05</v>
      </c>
      <c r="M709" s="18">
        <v>11203987.640000001</v>
      </c>
    </row>
    <row r="710" spans="1:13" ht="12.75" customHeight="1" x14ac:dyDescent="0.2">
      <c r="A710" s="39">
        <v>2201988</v>
      </c>
      <c r="B710" s="29" t="s">
        <v>712</v>
      </c>
      <c r="C710" s="30" t="s">
        <v>677</v>
      </c>
      <c r="D710" s="31">
        <v>243582.78</v>
      </c>
      <c r="E710" s="15">
        <v>219174.38</v>
      </c>
      <c r="F710" s="15">
        <v>14300</v>
      </c>
      <c r="G710" s="15">
        <v>10108.4</v>
      </c>
      <c r="H710" s="15">
        <v>63261.23</v>
      </c>
      <c r="I710" s="15">
        <v>75363.710000000006</v>
      </c>
      <c r="J710" s="16">
        <v>0</v>
      </c>
      <c r="K710" s="17">
        <v>382207.72</v>
      </c>
      <c r="L710" s="17">
        <v>34100</v>
      </c>
      <c r="M710" s="18">
        <v>416307.72000000003</v>
      </c>
    </row>
    <row r="711" spans="1:13" ht="12.75" customHeight="1" x14ac:dyDescent="0.2">
      <c r="A711" s="39">
        <v>2202000</v>
      </c>
      <c r="B711" s="29" t="s">
        <v>713</v>
      </c>
      <c r="C711" s="30" t="s">
        <v>677</v>
      </c>
      <c r="D711" s="31">
        <v>50323070.539999992</v>
      </c>
      <c r="E711" s="15">
        <v>45937091.579999998</v>
      </c>
      <c r="F711" s="15">
        <v>3013769.16</v>
      </c>
      <c r="G711" s="15">
        <v>1372209.8</v>
      </c>
      <c r="H711" s="15">
        <v>14881963.92</v>
      </c>
      <c r="I711" s="15">
        <v>719759.23</v>
      </c>
      <c r="J711" s="16">
        <v>166388.31</v>
      </c>
      <c r="K711" s="17">
        <v>66091181.999999993</v>
      </c>
      <c r="L711" s="17">
        <v>5676953.5</v>
      </c>
      <c r="M711" s="18">
        <v>71768135.5</v>
      </c>
    </row>
    <row r="712" spans="1:13" ht="12.75" customHeight="1" x14ac:dyDescent="0.2">
      <c r="A712" s="39">
        <v>2202026</v>
      </c>
      <c r="B712" s="29" t="s">
        <v>714</v>
      </c>
      <c r="C712" s="30" t="s">
        <v>677</v>
      </c>
      <c r="D712" s="31">
        <v>4114654.23</v>
      </c>
      <c r="E712" s="15">
        <v>3765489.55</v>
      </c>
      <c r="F712" s="15">
        <v>261317.69</v>
      </c>
      <c r="G712" s="15">
        <v>87846.99</v>
      </c>
      <c r="H712" s="15">
        <v>851654.45</v>
      </c>
      <c r="I712" s="15">
        <v>52891.31</v>
      </c>
      <c r="J712" s="16">
        <v>16463.310000000001</v>
      </c>
      <c r="K712" s="17">
        <v>5035663.3</v>
      </c>
      <c r="L712" s="17">
        <v>525799.54</v>
      </c>
      <c r="M712" s="18">
        <v>5561462.8399999999</v>
      </c>
    </row>
    <row r="713" spans="1:13" ht="12.75" customHeight="1" x14ac:dyDescent="0.2">
      <c r="A713" s="39">
        <v>2202059</v>
      </c>
      <c r="B713" s="29" t="s">
        <v>715</v>
      </c>
      <c r="C713" s="30" t="s">
        <v>677</v>
      </c>
      <c r="D713" s="31">
        <v>6609476.0800000001</v>
      </c>
      <c r="E713" s="15">
        <v>6183264.0499999998</v>
      </c>
      <c r="F713" s="15">
        <v>335851.19</v>
      </c>
      <c r="G713" s="15">
        <v>90360.84</v>
      </c>
      <c r="H713" s="15">
        <v>1906116.14</v>
      </c>
      <c r="I713" s="15">
        <v>75550.05</v>
      </c>
      <c r="J713" s="16">
        <v>3657.48</v>
      </c>
      <c r="K713" s="17">
        <v>8594799.75</v>
      </c>
      <c r="L713" s="17">
        <v>759799.83</v>
      </c>
      <c r="M713" s="18">
        <v>9354599.5800000001</v>
      </c>
    </row>
    <row r="714" spans="1:13" ht="12.75" customHeight="1" x14ac:dyDescent="0.2">
      <c r="A714" s="39">
        <v>2202075</v>
      </c>
      <c r="B714" s="29" t="s">
        <v>716</v>
      </c>
      <c r="C714" s="30" t="s">
        <v>677</v>
      </c>
      <c r="D714" s="31">
        <v>651381.56999999995</v>
      </c>
      <c r="E714" s="15">
        <v>595347.56999999995</v>
      </c>
      <c r="F714" s="15">
        <v>56034</v>
      </c>
      <c r="G714" s="15">
        <v>0</v>
      </c>
      <c r="H714" s="15">
        <v>142715.41</v>
      </c>
      <c r="I714" s="15">
        <v>43229.279999999999</v>
      </c>
      <c r="J714" s="16">
        <v>0</v>
      </c>
      <c r="K714" s="17">
        <v>837326.26</v>
      </c>
      <c r="L714" s="17">
        <v>166100</v>
      </c>
      <c r="M714" s="18">
        <v>1003426.26</v>
      </c>
    </row>
    <row r="715" spans="1:13" ht="12.75" customHeight="1" x14ac:dyDescent="0.2">
      <c r="A715" s="39">
        <v>2202083</v>
      </c>
      <c r="B715" s="29" t="s">
        <v>717</v>
      </c>
      <c r="C715" s="30" t="s">
        <v>677</v>
      </c>
      <c r="D715" s="31">
        <v>4557802.42</v>
      </c>
      <c r="E715" s="15">
        <v>3739873.94</v>
      </c>
      <c r="F715" s="15">
        <v>463141.06</v>
      </c>
      <c r="G715" s="15">
        <v>354787.42</v>
      </c>
      <c r="H715" s="15">
        <v>1567487.56</v>
      </c>
      <c r="I715" s="15">
        <v>98834.91</v>
      </c>
      <c r="J715" s="16">
        <v>4184.83</v>
      </c>
      <c r="K715" s="17">
        <v>6228309.7199999997</v>
      </c>
      <c r="L715" s="17">
        <v>1018800</v>
      </c>
      <c r="M715" s="18">
        <v>7247109.7199999997</v>
      </c>
    </row>
    <row r="716" spans="1:13" ht="12.75" customHeight="1" x14ac:dyDescent="0.2">
      <c r="A716" s="39">
        <v>2202091</v>
      </c>
      <c r="B716" s="29" t="s">
        <v>718</v>
      </c>
      <c r="C716" s="30" t="s">
        <v>677</v>
      </c>
      <c r="D716" s="31">
        <v>5500170.7300000004</v>
      </c>
      <c r="E716" s="15">
        <v>5055597.26</v>
      </c>
      <c r="F716" s="15">
        <v>373334.07</v>
      </c>
      <c r="G716" s="15">
        <v>71239.399999999994</v>
      </c>
      <c r="H716" s="15">
        <v>1097191.25</v>
      </c>
      <c r="I716" s="15">
        <v>148846.22</v>
      </c>
      <c r="J716" s="16">
        <v>678.31</v>
      </c>
      <c r="K716" s="17">
        <v>6746886.5100000007</v>
      </c>
      <c r="L716" s="17">
        <v>419200</v>
      </c>
      <c r="M716" s="18">
        <v>7166086.5099999998</v>
      </c>
    </row>
    <row r="717" spans="1:13" ht="12.75" customHeight="1" x14ac:dyDescent="0.2">
      <c r="A717" s="39">
        <v>2202109</v>
      </c>
      <c r="B717" s="29" t="s">
        <v>719</v>
      </c>
      <c r="C717" s="30" t="s">
        <v>677</v>
      </c>
      <c r="D717" s="31">
        <v>3397052.97</v>
      </c>
      <c r="E717" s="15">
        <v>2815154.87</v>
      </c>
      <c r="F717" s="15">
        <v>326604.06</v>
      </c>
      <c r="G717" s="15">
        <v>255294.04</v>
      </c>
      <c r="H717" s="15">
        <v>598903.97</v>
      </c>
      <c r="I717" s="15">
        <v>112466.1</v>
      </c>
      <c r="J717" s="16">
        <v>916.65</v>
      </c>
      <c r="K717" s="17">
        <v>4109339.6900000004</v>
      </c>
      <c r="L717" s="17">
        <v>286599.96000000002</v>
      </c>
      <c r="M717" s="18">
        <v>4395939.6500000004</v>
      </c>
    </row>
    <row r="718" spans="1:13" ht="12.75" customHeight="1" x14ac:dyDescent="0.2">
      <c r="A718" s="39">
        <v>2202117</v>
      </c>
      <c r="B718" s="29" t="s">
        <v>720</v>
      </c>
      <c r="C718" s="30" t="s">
        <v>677</v>
      </c>
      <c r="D718" s="31">
        <v>1396081.2999999998</v>
      </c>
      <c r="E718" s="15">
        <v>1240548.6499999999</v>
      </c>
      <c r="F718" s="15">
        <v>145094.70000000001</v>
      </c>
      <c r="G718" s="15">
        <v>10437.950000000001</v>
      </c>
      <c r="H718" s="15">
        <v>309336.67</v>
      </c>
      <c r="I718" s="15">
        <v>91454</v>
      </c>
      <c r="J718" s="16">
        <v>5059.97</v>
      </c>
      <c r="K718" s="17">
        <v>1801931.94</v>
      </c>
      <c r="L718" s="17">
        <v>365200</v>
      </c>
      <c r="M718" s="18">
        <v>2167131.94</v>
      </c>
    </row>
    <row r="719" spans="1:13" ht="12.75" customHeight="1" x14ac:dyDescent="0.2">
      <c r="A719" s="39">
        <v>2202133</v>
      </c>
      <c r="B719" s="29" t="s">
        <v>721</v>
      </c>
      <c r="C719" s="30" t="s">
        <v>677</v>
      </c>
      <c r="D719" s="31">
        <v>3437968.0599999996</v>
      </c>
      <c r="E719" s="15">
        <v>2792249.8</v>
      </c>
      <c r="F719" s="15">
        <v>617118.26</v>
      </c>
      <c r="G719" s="15">
        <v>28600</v>
      </c>
      <c r="H719" s="15">
        <v>1151814.6100000001</v>
      </c>
      <c r="I719" s="15">
        <v>477647.66</v>
      </c>
      <c r="J719" s="16">
        <v>3511.31</v>
      </c>
      <c r="K719" s="17">
        <v>5070941.6399999997</v>
      </c>
      <c r="L719" s="17">
        <v>511040</v>
      </c>
      <c r="M719" s="18">
        <v>5581981.6399999997</v>
      </c>
    </row>
    <row r="720" spans="1:13" ht="12.75" customHeight="1" x14ac:dyDescent="0.2">
      <c r="A720" s="39">
        <v>2202174</v>
      </c>
      <c r="B720" s="29" t="s">
        <v>722</v>
      </c>
      <c r="C720" s="30" t="s">
        <v>677</v>
      </c>
      <c r="D720" s="31">
        <v>3237324.83</v>
      </c>
      <c r="E720" s="15">
        <v>3108588.71</v>
      </c>
      <c r="F720" s="15">
        <v>78009.990000000005</v>
      </c>
      <c r="G720" s="15">
        <v>50726.13</v>
      </c>
      <c r="H720" s="15">
        <v>906615.23</v>
      </c>
      <c r="I720" s="15">
        <v>28353</v>
      </c>
      <c r="J720" s="16">
        <v>1026.6600000000001</v>
      </c>
      <c r="K720" s="17">
        <v>4173319.72</v>
      </c>
      <c r="L720" s="17">
        <v>513699.66</v>
      </c>
      <c r="M720" s="18">
        <v>4687019.38</v>
      </c>
    </row>
    <row r="721" spans="1:13" ht="12.75" customHeight="1" x14ac:dyDescent="0.2">
      <c r="A721" s="39">
        <v>2202208</v>
      </c>
      <c r="B721" s="29" t="s">
        <v>723</v>
      </c>
      <c r="C721" s="30" t="s">
        <v>677</v>
      </c>
      <c r="D721" s="31">
        <v>157560654.52000001</v>
      </c>
      <c r="E721" s="15">
        <v>117804473.16</v>
      </c>
      <c r="F721" s="15">
        <v>27878831.370000001</v>
      </c>
      <c r="G721" s="15">
        <v>11877349.99</v>
      </c>
      <c r="H721" s="15">
        <v>50865893.189999998</v>
      </c>
      <c r="I721" s="15">
        <v>7168846.71</v>
      </c>
      <c r="J721" s="16">
        <v>1517995.32</v>
      </c>
      <c r="K721" s="17">
        <v>217113389.74000001</v>
      </c>
      <c r="L721" s="17">
        <v>30701671.260000002</v>
      </c>
      <c r="M721" s="18">
        <v>247815061</v>
      </c>
    </row>
    <row r="722" spans="1:13" ht="12.75" customHeight="1" x14ac:dyDescent="0.2">
      <c r="A722" s="39">
        <v>2202251</v>
      </c>
      <c r="B722" s="29" t="s">
        <v>724</v>
      </c>
      <c r="C722" s="30" t="s">
        <v>677</v>
      </c>
      <c r="D722" s="31">
        <v>642252.85</v>
      </c>
      <c r="E722" s="15">
        <v>579042.85</v>
      </c>
      <c r="F722" s="15">
        <v>41210</v>
      </c>
      <c r="G722" s="15">
        <v>22000</v>
      </c>
      <c r="H722" s="15">
        <v>136105.64000000001</v>
      </c>
      <c r="I722" s="15">
        <v>36901.83</v>
      </c>
      <c r="J722" s="16">
        <v>0</v>
      </c>
      <c r="K722" s="17">
        <v>815260.32000000007</v>
      </c>
      <c r="L722" s="17">
        <v>104500</v>
      </c>
      <c r="M722" s="18">
        <v>919760.32</v>
      </c>
    </row>
    <row r="723" spans="1:13" ht="12.75" customHeight="1" x14ac:dyDescent="0.2">
      <c r="A723" s="39">
        <v>2202307</v>
      </c>
      <c r="B723" s="29" t="s">
        <v>725</v>
      </c>
      <c r="C723" s="30" t="s">
        <v>677</v>
      </c>
      <c r="D723" s="31">
        <v>86523019.960000008</v>
      </c>
      <c r="E723" s="15">
        <v>73939879.890000001</v>
      </c>
      <c r="F723" s="15">
        <v>7599798</v>
      </c>
      <c r="G723" s="15">
        <v>4983342.07</v>
      </c>
      <c r="H723" s="15">
        <v>27426187.43</v>
      </c>
      <c r="I723" s="15">
        <v>3740999.13</v>
      </c>
      <c r="J723" s="16">
        <v>429571.72000000003</v>
      </c>
      <c r="K723" s="17">
        <v>118119778.24000001</v>
      </c>
      <c r="L723" s="17">
        <v>12927051.890000001</v>
      </c>
      <c r="M723" s="18">
        <v>131046830.13</v>
      </c>
    </row>
    <row r="724" spans="1:13" ht="12.75" customHeight="1" x14ac:dyDescent="0.2">
      <c r="A724" s="39">
        <v>2202406</v>
      </c>
      <c r="B724" s="29" t="s">
        <v>726</v>
      </c>
      <c r="C724" s="30" t="s">
        <v>677</v>
      </c>
      <c r="D724" s="31">
        <v>13367933.83</v>
      </c>
      <c r="E724" s="15">
        <v>12148333.880000001</v>
      </c>
      <c r="F724" s="15">
        <v>967605.59</v>
      </c>
      <c r="G724" s="15">
        <v>251994.36</v>
      </c>
      <c r="H724" s="15">
        <v>4195126.08</v>
      </c>
      <c r="I724" s="15">
        <v>203234.96000000002</v>
      </c>
      <c r="J724" s="16">
        <v>18307.129999999997</v>
      </c>
      <c r="K724" s="17">
        <v>17784602</v>
      </c>
      <c r="L724" s="17">
        <v>2131097.77</v>
      </c>
      <c r="M724" s="18">
        <v>19915699.77</v>
      </c>
    </row>
    <row r="725" spans="1:13" ht="12.75" customHeight="1" x14ac:dyDescent="0.2">
      <c r="A725" s="39">
        <v>2202455</v>
      </c>
      <c r="B725" s="29" t="s">
        <v>727</v>
      </c>
      <c r="C725" s="30" t="s">
        <v>677</v>
      </c>
      <c r="D725" s="31">
        <v>745901</v>
      </c>
      <c r="E725" s="15">
        <v>665007.13</v>
      </c>
      <c r="F725" s="15">
        <v>80893.87</v>
      </c>
      <c r="G725" s="15">
        <v>0</v>
      </c>
      <c r="H725" s="15">
        <v>173529.34</v>
      </c>
      <c r="I725" s="15">
        <v>73074</v>
      </c>
      <c r="J725" s="16">
        <v>0</v>
      </c>
      <c r="K725" s="17">
        <v>992504.34</v>
      </c>
      <c r="L725" s="17">
        <v>440769.44</v>
      </c>
      <c r="M725" s="18">
        <v>1433273.78</v>
      </c>
    </row>
    <row r="726" spans="1:13" ht="12.75" customHeight="1" x14ac:dyDescent="0.2">
      <c r="A726" s="39">
        <v>2202505</v>
      </c>
      <c r="B726" s="29" t="s">
        <v>728</v>
      </c>
      <c r="C726" s="30" t="s">
        <v>677</v>
      </c>
      <c r="D726" s="31">
        <v>7896270.5300000003</v>
      </c>
      <c r="E726" s="15">
        <v>7374927.5700000003</v>
      </c>
      <c r="F726" s="15">
        <v>359007.68</v>
      </c>
      <c r="G726" s="15">
        <v>162335.28</v>
      </c>
      <c r="H726" s="15">
        <v>2958930.31</v>
      </c>
      <c r="I726" s="15">
        <v>671275.20000000007</v>
      </c>
      <c r="J726" s="16">
        <v>12971.76</v>
      </c>
      <c r="K726" s="17">
        <v>11539447.800000001</v>
      </c>
      <c r="L726" s="17">
        <v>1651897.48</v>
      </c>
      <c r="M726" s="18">
        <v>13191345.280000001</v>
      </c>
    </row>
    <row r="727" spans="1:13" ht="12.75" customHeight="1" x14ac:dyDescent="0.2">
      <c r="A727" s="39">
        <v>2202539</v>
      </c>
      <c r="B727" s="29" t="s">
        <v>729</v>
      </c>
      <c r="C727" s="30" t="s">
        <v>677</v>
      </c>
      <c r="D727" s="31">
        <v>5165397.5</v>
      </c>
      <c r="E727" s="15">
        <v>4633987.1100000003</v>
      </c>
      <c r="F727" s="15">
        <v>448014.54</v>
      </c>
      <c r="G727" s="15">
        <v>83395.850000000006</v>
      </c>
      <c r="H727" s="15">
        <v>1506270.53</v>
      </c>
      <c r="I727" s="15">
        <v>258661.49</v>
      </c>
      <c r="J727" s="16">
        <v>18458.02</v>
      </c>
      <c r="K727" s="17">
        <v>6948787.54</v>
      </c>
      <c r="L727" s="17">
        <v>648499.32999999996</v>
      </c>
      <c r="M727" s="18">
        <v>7597286.8700000001</v>
      </c>
    </row>
    <row r="728" spans="1:13" ht="12.75" customHeight="1" x14ac:dyDescent="0.2">
      <c r="A728" s="39">
        <v>2202554</v>
      </c>
      <c r="B728" s="29" t="s">
        <v>730</v>
      </c>
      <c r="C728" s="30" t="s">
        <v>677</v>
      </c>
      <c r="D728" s="31">
        <v>3774584.23</v>
      </c>
      <c r="E728" s="15">
        <v>2945070.6</v>
      </c>
      <c r="F728" s="15">
        <v>786211.71</v>
      </c>
      <c r="G728" s="15">
        <v>43301.919999999998</v>
      </c>
      <c r="H728" s="15">
        <v>983953.68</v>
      </c>
      <c r="I728" s="15">
        <v>208610.09</v>
      </c>
      <c r="J728" s="16">
        <v>44793.64</v>
      </c>
      <c r="K728" s="17">
        <v>5011941.6400000006</v>
      </c>
      <c r="L728" s="17">
        <v>508420.25</v>
      </c>
      <c r="M728" s="18">
        <v>5520361.8899999997</v>
      </c>
    </row>
    <row r="729" spans="1:13" ht="12.75" customHeight="1" x14ac:dyDescent="0.2">
      <c r="A729" s="39">
        <v>2202604</v>
      </c>
      <c r="B729" s="29" t="s">
        <v>731</v>
      </c>
      <c r="C729" s="30" t="s">
        <v>677</v>
      </c>
      <c r="D729" s="31">
        <v>73870270.489999995</v>
      </c>
      <c r="E729" s="15">
        <v>65139972.479999997</v>
      </c>
      <c r="F729" s="15">
        <v>5525914.5300000003</v>
      </c>
      <c r="G729" s="15">
        <v>3204383.48</v>
      </c>
      <c r="H729" s="15">
        <v>21040527.510000002</v>
      </c>
      <c r="I729" s="15">
        <v>1483182.3499999999</v>
      </c>
      <c r="J729" s="16">
        <v>539962.61</v>
      </c>
      <c r="K729" s="17">
        <v>96933942.959999993</v>
      </c>
      <c r="L729" s="17">
        <v>10087885.600000001</v>
      </c>
      <c r="M729" s="18">
        <v>107021828.56</v>
      </c>
    </row>
    <row r="730" spans="1:13" ht="12.75" customHeight="1" x14ac:dyDescent="0.2">
      <c r="A730" s="39">
        <v>2202653</v>
      </c>
      <c r="B730" s="29" t="s">
        <v>732</v>
      </c>
      <c r="C730" s="30" t="s">
        <v>677</v>
      </c>
      <c r="D730" s="31">
        <v>831195.38</v>
      </c>
      <c r="E730" s="15">
        <v>681795.16</v>
      </c>
      <c r="F730" s="15">
        <v>149400.22</v>
      </c>
      <c r="G730" s="15">
        <v>0</v>
      </c>
      <c r="H730" s="15">
        <v>167617.5</v>
      </c>
      <c r="I730" s="15">
        <v>310141.02999999997</v>
      </c>
      <c r="J730" s="16">
        <v>3831.63</v>
      </c>
      <c r="K730" s="17">
        <v>1312785.54</v>
      </c>
      <c r="L730" s="17">
        <v>90800</v>
      </c>
      <c r="M730" s="18">
        <v>1403585.54</v>
      </c>
    </row>
    <row r="731" spans="1:13" ht="12.75" customHeight="1" x14ac:dyDescent="0.2">
      <c r="A731" s="39">
        <v>2202703</v>
      </c>
      <c r="B731" s="29" t="s">
        <v>733</v>
      </c>
      <c r="C731" s="30" t="s">
        <v>677</v>
      </c>
      <c r="D731" s="31">
        <v>61510325.350000001</v>
      </c>
      <c r="E731" s="15">
        <v>52447013.909999996</v>
      </c>
      <c r="F731" s="15">
        <v>6704837.9500000002</v>
      </c>
      <c r="G731" s="15">
        <v>2358473.4900000002</v>
      </c>
      <c r="H731" s="15">
        <v>20329668.949999999</v>
      </c>
      <c r="I731" s="15">
        <v>3601839.3299999996</v>
      </c>
      <c r="J731" s="16">
        <v>299869.45</v>
      </c>
      <c r="K731" s="17">
        <v>85741703.079999998</v>
      </c>
      <c r="L731" s="17">
        <v>10532888.139999999</v>
      </c>
      <c r="M731" s="18">
        <v>96274591.219999999</v>
      </c>
    </row>
    <row r="732" spans="1:13" ht="12.75" customHeight="1" x14ac:dyDescent="0.2">
      <c r="A732" s="39">
        <v>2202711</v>
      </c>
      <c r="B732" s="29" t="s">
        <v>734</v>
      </c>
      <c r="C732" s="30" t="s">
        <v>677</v>
      </c>
      <c r="D732" s="31">
        <v>4770409.3599999994</v>
      </c>
      <c r="E732" s="15">
        <v>4257656.26</v>
      </c>
      <c r="F732" s="15">
        <v>396128.88</v>
      </c>
      <c r="G732" s="15">
        <v>116624.22</v>
      </c>
      <c r="H732" s="15">
        <v>1770155.73</v>
      </c>
      <c r="I732" s="15">
        <v>42719.94</v>
      </c>
      <c r="J732" s="16">
        <v>24969.030000000002</v>
      </c>
      <c r="K732" s="17">
        <v>6608254.0599999996</v>
      </c>
      <c r="L732" s="17">
        <v>563299.5</v>
      </c>
      <c r="M732" s="18">
        <v>7171553.5599999996</v>
      </c>
    </row>
    <row r="733" spans="1:13" ht="12.75" customHeight="1" x14ac:dyDescent="0.2">
      <c r="A733" s="39">
        <v>2202729</v>
      </c>
      <c r="B733" s="29" t="s">
        <v>735</v>
      </c>
      <c r="C733" s="30" t="s">
        <v>677</v>
      </c>
      <c r="D733" s="31">
        <v>1719887.44</v>
      </c>
      <c r="E733" s="15">
        <v>1361650.71</v>
      </c>
      <c r="F733" s="15">
        <v>348336.73</v>
      </c>
      <c r="G733" s="15">
        <v>9900</v>
      </c>
      <c r="H733" s="15">
        <v>486499.31</v>
      </c>
      <c r="I733" s="15">
        <v>670030.17000000004</v>
      </c>
      <c r="J733" s="16">
        <v>1393.73</v>
      </c>
      <c r="K733" s="17">
        <v>2877810.65</v>
      </c>
      <c r="L733" s="17">
        <v>247900</v>
      </c>
      <c r="M733" s="18">
        <v>3125710.65</v>
      </c>
    </row>
    <row r="734" spans="1:13" ht="12.75" customHeight="1" x14ac:dyDescent="0.2">
      <c r="A734" s="39">
        <v>2202737</v>
      </c>
      <c r="B734" s="29" t="s">
        <v>736</v>
      </c>
      <c r="C734" s="30" t="s">
        <v>677</v>
      </c>
      <c r="D734" s="31">
        <v>1130857.81</v>
      </c>
      <c r="E734" s="15">
        <v>953460.9</v>
      </c>
      <c r="F734" s="15">
        <v>160813.91</v>
      </c>
      <c r="G734" s="15">
        <v>16583</v>
      </c>
      <c r="H734" s="15">
        <v>246526.58</v>
      </c>
      <c r="I734" s="15">
        <v>87663.34</v>
      </c>
      <c r="J734" s="16">
        <v>0</v>
      </c>
      <c r="K734" s="17">
        <v>1465047.73</v>
      </c>
      <c r="L734" s="17">
        <v>223400</v>
      </c>
      <c r="M734" s="18">
        <v>1688447.73</v>
      </c>
    </row>
    <row r="735" spans="1:13" ht="12.75" customHeight="1" x14ac:dyDescent="0.2">
      <c r="A735" s="39">
        <v>2202752</v>
      </c>
      <c r="B735" s="29" t="s">
        <v>737</v>
      </c>
      <c r="C735" s="30" t="s">
        <v>677</v>
      </c>
      <c r="D735" s="31">
        <v>3997940.9499999997</v>
      </c>
      <c r="E735" s="15">
        <v>3462681.32</v>
      </c>
      <c r="F735" s="15">
        <v>520959.63</v>
      </c>
      <c r="G735" s="15">
        <v>14300</v>
      </c>
      <c r="H735" s="15">
        <v>1496349.34</v>
      </c>
      <c r="I735" s="15">
        <v>309494.94</v>
      </c>
      <c r="J735" s="16">
        <v>19354.940000000002</v>
      </c>
      <c r="K735" s="17">
        <v>5823140.1699999999</v>
      </c>
      <c r="L735" s="17">
        <v>769600</v>
      </c>
      <c r="M735" s="18">
        <v>6592740.1699999999</v>
      </c>
    </row>
    <row r="736" spans="1:13" ht="12.75" customHeight="1" x14ac:dyDescent="0.2">
      <c r="A736" s="39">
        <v>2202778</v>
      </c>
      <c r="B736" s="29" t="s">
        <v>738</v>
      </c>
      <c r="C736" s="30" t="s">
        <v>677</v>
      </c>
      <c r="D736" s="31">
        <v>1093209.19</v>
      </c>
      <c r="E736" s="15">
        <v>999973.94</v>
      </c>
      <c r="F736" s="15">
        <v>93235.25</v>
      </c>
      <c r="G736" s="15">
        <v>0</v>
      </c>
      <c r="H736" s="15">
        <v>219528.67</v>
      </c>
      <c r="I736" s="15">
        <v>116130.45</v>
      </c>
      <c r="J736" s="16">
        <v>22508.269999999997</v>
      </c>
      <c r="K736" s="17">
        <v>1451376.58</v>
      </c>
      <c r="L736" s="17">
        <v>260700</v>
      </c>
      <c r="M736" s="18">
        <v>1712076.5799999998</v>
      </c>
    </row>
    <row r="737" spans="1:13" ht="12.75" customHeight="1" x14ac:dyDescent="0.2">
      <c r="A737" s="39">
        <v>2202802</v>
      </c>
      <c r="B737" s="29" t="s">
        <v>739</v>
      </c>
      <c r="C737" s="30" t="s">
        <v>677</v>
      </c>
      <c r="D737" s="31">
        <v>1228332.8599999999</v>
      </c>
      <c r="E737" s="15">
        <v>1005390.21</v>
      </c>
      <c r="F737" s="15">
        <v>194342.65</v>
      </c>
      <c r="G737" s="15">
        <v>28600</v>
      </c>
      <c r="H737" s="15">
        <v>349447.47</v>
      </c>
      <c r="I737" s="15">
        <v>114220.72</v>
      </c>
      <c r="J737" s="16">
        <v>18991.29</v>
      </c>
      <c r="K737" s="17">
        <v>1710992.3399999999</v>
      </c>
      <c r="L737" s="17">
        <v>223398.99</v>
      </c>
      <c r="M737" s="18">
        <v>1934391.3299999998</v>
      </c>
    </row>
    <row r="738" spans="1:13" ht="12.75" customHeight="1" x14ac:dyDescent="0.2">
      <c r="A738" s="39">
        <v>2202851</v>
      </c>
      <c r="B738" s="29" t="s">
        <v>740</v>
      </c>
      <c r="C738" s="30" t="s">
        <v>677</v>
      </c>
      <c r="D738" s="31">
        <v>3019461.0200000005</v>
      </c>
      <c r="E738" s="15">
        <v>2822979.99</v>
      </c>
      <c r="F738" s="15">
        <v>165679.1</v>
      </c>
      <c r="G738" s="15">
        <v>30801.93</v>
      </c>
      <c r="H738" s="15">
        <v>568469.81999999995</v>
      </c>
      <c r="I738" s="15">
        <v>335512.84999999998</v>
      </c>
      <c r="J738" s="16">
        <v>0</v>
      </c>
      <c r="K738" s="17">
        <v>3923443.6900000004</v>
      </c>
      <c r="L738" s="17">
        <v>543500</v>
      </c>
      <c r="M738" s="18">
        <v>4466943.6900000004</v>
      </c>
    </row>
    <row r="739" spans="1:13" ht="12.75" customHeight="1" x14ac:dyDescent="0.2">
      <c r="A739" s="39">
        <v>2202901</v>
      </c>
      <c r="B739" s="29" t="s">
        <v>741</v>
      </c>
      <c r="C739" s="30" t="s">
        <v>677</v>
      </c>
      <c r="D739" s="31">
        <v>92972586.570000008</v>
      </c>
      <c r="E739" s="15">
        <v>77934125.799999997</v>
      </c>
      <c r="F739" s="15">
        <v>10807664.32</v>
      </c>
      <c r="G739" s="15">
        <v>4230796.45</v>
      </c>
      <c r="H739" s="15">
        <v>32027751.800000001</v>
      </c>
      <c r="I739" s="15">
        <v>9509064.0199999996</v>
      </c>
      <c r="J739" s="16">
        <v>523607.33999999997</v>
      </c>
      <c r="K739" s="17">
        <v>135033009.73000002</v>
      </c>
      <c r="L739" s="17">
        <v>19899746.34</v>
      </c>
      <c r="M739" s="18">
        <v>154932756.06999999</v>
      </c>
    </row>
    <row r="740" spans="1:13" ht="12.75" customHeight="1" x14ac:dyDescent="0.2">
      <c r="A740" s="39">
        <v>2203008</v>
      </c>
      <c r="B740" s="29" t="s">
        <v>742</v>
      </c>
      <c r="C740" s="30" t="s">
        <v>677</v>
      </c>
      <c r="D740" s="31">
        <v>3014977.04</v>
      </c>
      <c r="E740" s="15">
        <v>2450579.7599999998</v>
      </c>
      <c r="F740" s="15">
        <v>527245.28</v>
      </c>
      <c r="G740" s="15">
        <v>37152</v>
      </c>
      <c r="H740" s="15">
        <v>574253.35</v>
      </c>
      <c r="I740" s="15">
        <v>688899.72</v>
      </c>
      <c r="J740" s="16">
        <v>13131.029999999999</v>
      </c>
      <c r="K740" s="17">
        <v>4291261.1400000006</v>
      </c>
      <c r="L740" s="17">
        <v>456499.67</v>
      </c>
      <c r="M740" s="18">
        <v>4747760.8099999996</v>
      </c>
    </row>
    <row r="741" spans="1:13" ht="12.75" customHeight="1" x14ac:dyDescent="0.2">
      <c r="A741" s="39">
        <v>2203107</v>
      </c>
      <c r="B741" s="29" t="s">
        <v>743</v>
      </c>
      <c r="C741" s="30" t="s">
        <v>677</v>
      </c>
      <c r="D741" s="31">
        <v>21456803.48</v>
      </c>
      <c r="E741" s="15">
        <v>16727254.560000001</v>
      </c>
      <c r="F741" s="15">
        <v>3860952.86</v>
      </c>
      <c r="G741" s="15">
        <v>868596.06</v>
      </c>
      <c r="H741" s="15">
        <v>6935961.8399999999</v>
      </c>
      <c r="I741" s="15">
        <v>2709958.41</v>
      </c>
      <c r="J741" s="16">
        <v>359958.20999999996</v>
      </c>
      <c r="K741" s="17">
        <v>31462681.940000001</v>
      </c>
      <c r="L741" s="17">
        <v>4320298.84</v>
      </c>
      <c r="M741" s="18">
        <v>35782980.780000001</v>
      </c>
    </row>
    <row r="742" spans="1:13" ht="12.75" customHeight="1" x14ac:dyDescent="0.2">
      <c r="A742" s="39">
        <v>2203206</v>
      </c>
      <c r="B742" s="29" t="s">
        <v>744</v>
      </c>
      <c r="C742" s="30" t="s">
        <v>677</v>
      </c>
      <c r="D742" s="31">
        <v>41600785.309999995</v>
      </c>
      <c r="E742" s="15">
        <v>33987978.579999998</v>
      </c>
      <c r="F742" s="15">
        <v>5329406.75</v>
      </c>
      <c r="G742" s="15">
        <v>2283399.98</v>
      </c>
      <c r="H742" s="15">
        <v>13353653.75</v>
      </c>
      <c r="I742" s="15">
        <v>4419107.7100000009</v>
      </c>
      <c r="J742" s="16">
        <v>354439.41</v>
      </c>
      <c r="K742" s="17">
        <v>59727986.179999992</v>
      </c>
      <c r="L742" s="17">
        <v>5944946.0300000003</v>
      </c>
      <c r="M742" s="18">
        <v>65672932.210000001</v>
      </c>
    </row>
    <row r="743" spans="1:13" ht="12.75" customHeight="1" x14ac:dyDescent="0.2">
      <c r="A743" s="39">
        <v>2203230</v>
      </c>
      <c r="B743" s="29" t="s">
        <v>745</v>
      </c>
      <c r="C743" s="30" t="s">
        <v>677</v>
      </c>
      <c r="D743" s="31">
        <v>23933.599999999999</v>
      </c>
      <c r="E743" s="15">
        <v>9773.5</v>
      </c>
      <c r="F743" s="15">
        <v>14160.1</v>
      </c>
      <c r="G743" s="15">
        <v>0</v>
      </c>
      <c r="H743" s="15">
        <v>0</v>
      </c>
      <c r="I743" s="15">
        <v>0</v>
      </c>
      <c r="J743" s="16">
        <v>0</v>
      </c>
      <c r="K743" s="17">
        <v>23933.599999999999</v>
      </c>
      <c r="L743" s="17">
        <v>24800</v>
      </c>
      <c r="M743" s="18">
        <v>48733.599999999999</v>
      </c>
    </row>
    <row r="744" spans="1:13" ht="12.75" customHeight="1" x14ac:dyDescent="0.2">
      <c r="A744" s="39">
        <v>2203255</v>
      </c>
      <c r="B744" s="29" t="s">
        <v>746</v>
      </c>
      <c r="C744" s="30" t="s">
        <v>677</v>
      </c>
      <c r="D744" s="31">
        <v>1322774.78</v>
      </c>
      <c r="E744" s="15">
        <v>1093500.19</v>
      </c>
      <c r="F744" s="15">
        <v>224660.59</v>
      </c>
      <c r="G744" s="15">
        <v>4614</v>
      </c>
      <c r="H744" s="15">
        <v>237447</v>
      </c>
      <c r="I744" s="15">
        <v>51154.09</v>
      </c>
      <c r="J744" s="16">
        <v>0</v>
      </c>
      <c r="K744" s="17">
        <v>1611375.87</v>
      </c>
      <c r="L744" s="17">
        <v>139700</v>
      </c>
      <c r="M744" s="18">
        <v>1751075.8699999999</v>
      </c>
    </row>
    <row r="745" spans="1:13" ht="12.75" customHeight="1" x14ac:dyDescent="0.2">
      <c r="A745" s="39">
        <v>2203271</v>
      </c>
      <c r="B745" s="29" t="s">
        <v>747</v>
      </c>
      <c r="C745" s="30" t="s">
        <v>677</v>
      </c>
      <c r="D745" s="31">
        <v>1728504.2199999997</v>
      </c>
      <c r="E745" s="15">
        <v>1497223.48</v>
      </c>
      <c r="F745" s="15">
        <v>198273.61</v>
      </c>
      <c r="G745" s="15">
        <v>33007.129999999997</v>
      </c>
      <c r="H745" s="15">
        <v>324189.48</v>
      </c>
      <c r="I745" s="15">
        <v>22311.65</v>
      </c>
      <c r="J745" s="16">
        <v>3336.65</v>
      </c>
      <c r="K745" s="17">
        <v>2078341.9999999998</v>
      </c>
      <c r="L745" s="17">
        <v>143699.81</v>
      </c>
      <c r="M745" s="18">
        <v>2222041.81</v>
      </c>
    </row>
    <row r="746" spans="1:13" ht="12.75" customHeight="1" x14ac:dyDescent="0.2">
      <c r="A746" s="39">
        <v>2203305</v>
      </c>
      <c r="B746" s="29" t="s">
        <v>748</v>
      </c>
      <c r="C746" s="30" t="s">
        <v>677</v>
      </c>
      <c r="D746" s="31">
        <v>14007888.1</v>
      </c>
      <c r="E746" s="15">
        <v>12317487.199999999</v>
      </c>
      <c r="F746" s="15">
        <v>1225666.1499999999</v>
      </c>
      <c r="G746" s="15">
        <v>464734.75</v>
      </c>
      <c r="H746" s="15">
        <v>5166290.3600000003</v>
      </c>
      <c r="I746" s="15">
        <v>433720.95</v>
      </c>
      <c r="J746" s="16">
        <v>32664.82</v>
      </c>
      <c r="K746" s="17">
        <v>19640564.23</v>
      </c>
      <c r="L746" s="17">
        <v>3158290.58</v>
      </c>
      <c r="M746" s="18">
        <v>22798854.809999999</v>
      </c>
    </row>
    <row r="747" spans="1:13" ht="12.75" customHeight="1" x14ac:dyDescent="0.2">
      <c r="A747" s="39">
        <v>2203354</v>
      </c>
      <c r="B747" s="29" t="s">
        <v>749</v>
      </c>
      <c r="C747" s="30" t="s">
        <v>677</v>
      </c>
      <c r="D747" s="31">
        <v>8583659.9399999995</v>
      </c>
      <c r="E747" s="15">
        <v>7883220.9100000001</v>
      </c>
      <c r="F747" s="15">
        <v>484317.41</v>
      </c>
      <c r="G747" s="15">
        <v>216121.62</v>
      </c>
      <c r="H747" s="15">
        <v>2751862.07</v>
      </c>
      <c r="I747" s="15">
        <v>174471.47999999998</v>
      </c>
      <c r="J747" s="16">
        <v>40515.360000000001</v>
      </c>
      <c r="K747" s="17">
        <v>11550508.85</v>
      </c>
      <c r="L747" s="17">
        <v>1861300</v>
      </c>
      <c r="M747" s="18">
        <v>13411808.85</v>
      </c>
    </row>
    <row r="748" spans="1:13" ht="12.75" customHeight="1" x14ac:dyDescent="0.2">
      <c r="A748" s="39">
        <v>2203404</v>
      </c>
      <c r="B748" s="29" t="s">
        <v>750</v>
      </c>
      <c r="C748" s="30" t="s">
        <v>677</v>
      </c>
      <c r="D748" s="31">
        <v>4422802.4399999995</v>
      </c>
      <c r="E748" s="15">
        <v>3010526.05</v>
      </c>
      <c r="F748" s="15">
        <v>1279418.55</v>
      </c>
      <c r="G748" s="15">
        <v>132857.84</v>
      </c>
      <c r="H748" s="15">
        <v>1024384.76</v>
      </c>
      <c r="I748" s="15">
        <v>459679.38</v>
      </c>
      <c r="J748" s="16">
        <v>60032.79</v>
      </c>
      <c r="K748" s="17">
        <v>5966899.3699999992</v>
      </c>
      <c r="L748" s="17">
        <v>606899.38</v>
      </c>
      <c r="M748" s="18">
        <v>6573798.75</v>
      </c>
    </row>
    <row r="749" spans="1:13" ht="12.75" customHeight="1" x14ac:dyDescent="0.2">
      <c r="A749" s="39">
        <v>2203420</v>
      </c>
      <c r="B749" s="29" t="s">
        <v>751</v>
      </c>
      <c r="C749" s="30" t="s">
        <v>677</v>
      </c>
      <c r="D749" s="31">
        <v>4193409.7199999997</v>
      </c>
      <c r="E749" s="15">
        <v>3796716.85</v>
      </c>
      <c r="F749" s="15">
        <v>296702.49</v>
      </c>
      <c r="G749" s="15">
        <v>99990.38</v>
      </c>
      <c r="H749" s="15">
        <v>1337608.51</v>
      </c>
      <c r="I749" s="15">
        <v>76179.78</v>
      </c>
      <c r="J749" s="16">
        <v>12481.619999999999</v>
      </c>
      <c r="K749" s="17">
        <v>5619679.6299999999</v>
      </c>
      <c r="L749" s="17">
        <v>733799.78</v>
      </c>
      <c r="M749" s="18">
        <v>6353479.4100000001</v>
      </c>
    </row>
    <row r="750" spans="1:13" ht="12.75" customHeight="1" x14ac:dyDescent="0.2">
      <c r="A750" s="39">
        <v>2203453</v>
      </c>
      <c r="B750" s="29" t="s">
        <v>752</v>
      </c>
      <c r="C750" s="30" t="s">
        <v>677</v>
      </c>
      <c r="D750" s="31">
        <v>11623490.290000001</v>
      </c>
      <c r="E750" s="15">
        <v>11126673.720000001</v>
      </c>
      <c r="F750" s="15">
        <v>413941.94</v>
      </c>
      <c r="G750" s="15">
        <v>82874.63</v>
      </c>
      <c r="H750" s="15">
        <v>2836539.77</v>
      </c>
      <c r="I750" s="15">
        <v>276609.46999999997</v>
      </c>
      <c r="J750" s="16">
        <v>4101.08</v>
      </c>
      <c r="K750" s="17">
        <v>14740740.610000001</v>
      </c>
      <c r="L750" s="17">
        <v>1036799.04</v>
      </c>
      <c r="M750" s="18">
        <v>15777539.65</v>
      </c>
    </row>
    <row r="751" spans="1:13" ht="12.75" customHeight="1" x14ac:dyDescent="0.2">
      <c r="A751" s="39">
        <v>2203503</v>
      </c>
      <c r="B751" s="29" t="s">
        <v>753</v>
      </c>
      <c r="C751" s="30" t="s">
        <v>677</v>
      </c>
      <c r="D751" s="31">
        <v>63536874.109999999</v>
      </c>
      <c r="E751" s="15">
        <v>52410428.609999999</v>
      </c>
      <c r="F751" s="15">
        <v>6378371.0899999999</v>
      </c>
      <c r="G751" s="15">
        <v>4748074.41</v>
      </c>
      <c r="H751" s="15">
        <v>19754220.66</v>
      </c>
      <c r="I751" s="15">
        <v>1309123.77</v>
      </c>
      <c r="J751" s="16">
        <v>238164.01999999996</v>
      </c>
      <c r="K751" s="17">
        <v>84838382.560000002</v>
      </c>
      <c r="L751" s="17">
        <v>6922321.9800000004</v>
      </c>
      <c r="M751" s="18">
        <v>91760704.540000007</v>
      </c>
    </row>
    <row r="752" spans="1:13" ht="12.75" customHeight="1" x14ac:dyDescent="0.2">
      <c r="A752" s="39">
        <v>2203602</v>
      </c>
      <c r="B752" s="29" t="s">
        <v>754</v>
      </c>
      <c r="C752" s="30" t="s">
        <v>677</v>
      </c>
      <c r="D752" s="31">
        <v>3180127.6399999997</v>
      </c>
      <c r="E752" s="15">
        <v>2732210.82</v>
      </c>
      <c r="F752" s="15">
        <v>396973.92</v>
      </c>
      <c r="G752" s="15">
        <v>50942.9</v>
      </c>
      <c r="H752" s="15">
        <v>1098518.6200000001</v>
      </c>
      <c r="I752" s="15">
        <v>157772.53</v>
      </c>
      <c r="J752" s="16">
        <v>0</v>
      </c>
      <c r="K752" s="17">
        <v>4436418.79</v>
      </c>
      <c r="L752" s="17">
        <v>541900</v>
      </c>
      <c r="M752" s="18">
        <v>4978318.79</v>
      </c>
    </row>
    <row r="753" spans="1:13" ht="12.75" customHeight="1" x14ac:dyDescent="0.2">
      <c r="A753" s="39">
        <v>2203701</v>
      </c>
      <c r="B753" s="29" t="s">
        <v>370</v>
      </c>
      <c r="C753" s="30" t="s">
        <v>677</v>
      </c>
      <c r="D753" s="31">
        <v>125789659.92999999</v>
      </c>
      <c r="E753" s="15">
        <v>108359810.23999999</v>
      </c>
      <c r="F753" s="15">
        <v>13245705.74</v>
      </c>
      <c r="G753" s="15">
        <v>4184143.95</v>
      </c>
      <c r="H753" s="15">
        <v>38047774.43</v>
      </c>
      <c r="I753" s="15">
        <v>5664322.2000000002</v>
      </c>
      <c r="J753" s="16">
        <v>720662.31</v>
      </c>
      <c r="K753" s="17">
        <v>170222418.87</v>
      </c>
      <c r="L753" s="17">
        <v>17120894.129999999</v>
      </c>
      <c r="M753" s="18">
        <v>187343313</v>
      </c>
    </row>
    <row r="754" spans="1:13" ht="12.75" customHeight="1" x14ac:dyDescent="0.2">
      <c r="A754" s="39">
        <v>2203750</v>
      </c>
      <c r="B754" s="29" t="s">
        <v>755</v>
      </c>
      <c r="C754" s="30" t="s">
        <v>677</v>
      </c>
      <c r="D754" s="31">
        <v>1675069.4399999999</v>
      </c>
      <c r="E754" s="15">
        <v>1581214.45</v>
      </c>
      <c r="F754" s="15">
        <v>39471.06</v>
      </c>
      <c r="G754" s="15">
        <v>54383.93</v>
      </c>
      <c r="H754" s="15">
        <v>648937.81000000006</v>
      </c>
      <c r="I754" s="15">
        <v>103475.73</v>
      </c>
      <c r="J754" s="16">
        <v>0</v>
      </c>
      <c r="K754" s="17">
        <v>2427482.98</v>
      </c>
      <c r="L754" s="17">
        <v>225500</v>
      </c>
      <c r="M754" s="18">
        <v>2652982.98</v>
      </c>
    </row>
    <row r="755" spans="1:13" ht="12.75" customHeight="1" x14ac:dyDescent="0.2">
      <c r="A755" s="39">
        <v>2203800</v>
      </c>
      <c r="B755" s="29" t="s">
        <v>756</v>
      </c>
      <c r="C755" s="30" t="s">
        <v>677</v>
      </c>
      <c r="D755" s="31">
        <v>1595559.4600000002</v>
      </c>
      <c r="E755" s="15">
        <v>1476482.57</v>
      </c>
      <c r="F755" s="15">
        <v>71884.31</v>
      </c>
      <c r="G755" s="15">
        <v>47192.58</v>
      </c>
      <c r="H755" s="15">
        <v>619278.18999999994</v>
      </c>
      <c r="I755" s="15">
        <v>37524.86</v>
      </c>
      <c r="J755" s="16">
        <v>2878.32</v>
      </c>
      <c r="K755" s="17">
        <v>2255240.83</v>
      </c>
      <c r="L755" s="17">
        <v>338453</v>
      </c>
      <c r="M755" s="18">
        <v>2593693.83</v>
      </c>
    </row>
    <row r="756" spans="1:13" ht="12.75" customHeight="1" x14ac:dyDescent="0.2">
      <c r="A756" s="39">
        <v>2203859</v>
      </c>
      <c r="B756" s="29" t="s">
        <v>757</v>
      </c>
      <c r="C756" s="30" t="s">
        <v>677</v>
      </c>
      <c r="D756" s="31">
        <v>1220098.9099999999</v>
      </c>
      <c r="E756" s="15">
        <v>1131068.3799999999</v>
      </c>
      <c r="F756" s="15">
        <v>74730.53</v>
      </c>
      <c r="G756" s="15">
        <v>14300</v>
      </c>
      <c r="H756" s="15">
        <v>272738.23</v>
      </c>
      <c r="I756" s="15">
        <v>97295.66</v>
      </c>
      <c r="J756" s="16">
        <v>549.99</v>
      </c>
      <c r="K756" s="17">
        <v>1590682.79</v>
      </c>
      <c r="L756" s="17">
        <v>189900</v>
      </c>
      <c r="M756" s="18">
        <v>1780582.7899999998</v>
      </c>
    </row>
    <row r="757" spans="1:13" ht="12.75" customHeight="1" x14ac:dyDescent="0.2">
      <c r="A757" s="39">
        <v>2203909</v>
      </c>
      <c r="B757" s="29" t="s">
        <v>758</v>
      </c>
      <c r="C757" s="30" t="s">
        <v>677</v>
      </c>
      <c r="D757" s="31">
        <v>159188879.47999999</v>
      </c>
      <c r="E757" s="15">
        <v>114891217.73</v>
      </c>
      <c r="F757" s="15">
        <v>17441892.399999999</v>
      </c>
      <c r="G757" s="15">
        <v>26855769.350000001</v>
      </c>
      <c r="H757" s="15">
        <v>61032626.600000001</v>
      </c>
      <c r="I757" s="15">
        <v>7948909.2599999998</v>
      </c>
      <c r="J757" s="16">
        <v>1782081.0399999998</v>
      </c>
      <c r="K757" s="17">
        <v>229952496.38</v>
      </c>
      <c r="L757" s="17">
        <v>31803427.039999995</v>
      </c>
      <c r="M757" s="18">
        <v>261755923.42000002</v>
      </c>
    </row>
    <row r="758" spans="1:13" ht="12.75" customHeight="1" x14ac:dyDescent="0.2">
      <c r="A758" s="39">
        <v>2204006</v>
      </c>
      <c r="B758" s="29" t="s">
        <v>759</v>
      </c>
      <c r="C758" s="30" t="s">
        <v>677</v>
      </c>
      <c r="D758" s="31">
        <v>3598544.98</v>
      </c>
      <c r="E758" s="15">
        <v>3095219.29</v>
      </c>
      <c r="F758" s="15">
        <v>260471.78</v>
      </c>
      <c r="G758" s="15">
        <v>242853.91</v>
      </c>
      <c r="H758" s="15">
        <v>1014074.13</v>
      </c>
      <c r="I758" s="15">
        <v>50335.89</v>
      </c>
      <c r="J758" s="16">
        <v>21563.41</v>
      </c>
      <c r="K758" s="17">
        <v>4684518.41</v>
      </c>
      <c r="L758" s="17">
        <v>465300</v>
      </c>
      <c r="M758" s="18">
        <v>5149818.41</v>
      </c>
    </row>
    <row r="759" spans="1:13" ht="12.75" customHeight="1" x14ac:dyDescent="0.2">
      <c r="A759" s="39">
        <v>2204105</v>
      </c>
      <c r="B759" s="29" t="s">
        <v>760</v>
      </c>
      <c r="C759" s="30" t="s">
        <v>677</v>
      </c>
      <c r="D759" s="31">
        <v>1200644.82</v>
      </c>
      <c r="E759" s="15">
        <v>1102200.29</v>
      </c>
      <c r="F759" s="15">
        <v>20097.93</v>
      </c>
      <c r="G759" s="15">
        <v>78346.600000000006</v>
      </c>
      <c r="H759" s="15">
        <v>487562.58</v>
      </c>
      <c r="I759" s="15">
        <v>11943.36</v>
      </c>
      <c r="J759" s="16">
        <v>3637.73</v>
      </c>
      <c r="K759" s="17">
        <v>1703788.4900000002</v>
      </c>
      <c r="L759" s="17">
        <v>284400</v>
      </c>
      <c r="M759" s="18">
        <v>1988188.49</v>
      </c>
    </row>
    <row r="760" spans="1:13" ht="12.75" customHeight="1" x14ac:dyDescent="0.2">
      <c r="A760" s="39">
        <v>2204154</v>
      </c>
      <c r="B760" s="29" t="s">
        <v>761</v>
      </c>
      <c r="C760" s="30" t="s">
        <v>677</v>
      </c>
      <c r="D760" s="31">
        <v>1506629.6500000001</v>
      </c>
      <c r="E760" s="15">
        <v>1220051.5</v>
      </c>
      <c r="F760" s="15">
        <v>251025.56</v>
      </c>
      <c r="G760" s="15">
        <v>35552.589999999997</v>
      </c>
      <c r="H760" s="15">
        <v>341940</v>
      </c>
      <c r="I760" s="15">
        <v>162196.12</v>
      </c>
      <c r="J760" s="16">
        <v>3299.98</v>
      </c>
      <c r="K760" s="17">
        <v>2014065.75</v>
      </c>
      <c r="L760" s="17">
        <v>165600</v>
      </c>
      <c r="M760" s="18">
        <v>2179665.75</v>
      </c>
    </row>
    <row r="761" spans="1:13" ht="12.75" customHeight="1" x14ac:dyDescent="0.2">
      <c r="A761" s="39">
        <v>2204204</v>
      </c>
      <c r="B761" s="29" t="s">
        <v>762</v>
      </c>
      <c r="C761" s="30" t="s">
        <v>677</v>
      </c>
      <c r="D761" s="31">
        <v>15934938.449999999</v>
      </c>
      <c r="E761" s="15">
        <v>13787967.59</v>
      </c>
      <c r="F761" s="15">
        <v>1876870.92</v>
      </c>
      <c r="G761" s="15">
        <v>270099.94</v>
      </c>
      <c r="H761" s="15">
        <v>4588646.0199999996</v>
      </c>
      <c r="I761" s="15">
        <v>362528.17</v>
      </c>
      <c r="J761" s="16">
        <v>16605</v>
      </c>
      <c r="K761" s="17">
        <v>20902717.640000001</v>
      </c>
      <c r="L761" s="17">
        <v>1739899.4</v>
      </c>
      <c r="M761" s="18">
        <v>22642617.039999999</v>
      </c>
    </row>
    <row r="762" spans="1:13" ht="12.75" customHeight="1" x14ac:dyDescent="0.2">
      <c r="A762" s="39">
        <v>2204303</v>
      </c>
      <c r="B762" s="29" t="s">
        <v>763</v>
      </c>
      <c r="C762" s="30" t="s">
        <v>677</v>
      </c>
      <c r="D762" s="31">
        <v>20343543.469999999</v>
      </c>
      <c r="E762" s="15">
        <v>16625706.720000001</v>
      </c>
      <c r="F762" s="15">
        <v>2917938</v>
      </c>
      <c r="G762" s="15">
        <v>799898.75</v>
      </c>
      <c r="H762" s="15">
        <v>5629549.3600000003</v>
      </c>
      <c r="I762" s="15">
        <v>623810.27999999991</v>
      </c>
      <c r="J762" s="16">
        <v>134702.81000000003</v>
      </c>
      <c r="K762" s="17">
        <v>26731605.919999998</v>
      </c>
      <c r="L762" s="17">
        <v>1714049.67</v>
      </c>
      <c r="M762" s="18">
        <v>28445655.59</v>
      </c>
    </row>
    <row r="763" spans="1:13" ht="12.75" customHeight="1" x14ac:dyDescent="0.2">
      <c r="A763" s="39">
        <v>2204352</v>
      </c>
      <c r="B763" s="29" t="s">
        <v>764</v>
      </c>
      <c r="C763" s="30" t="s">
        <v>677</v>
      </c>
      <c r="D763" s="31">
        <v>3243239.68</v>
      </c>
      <c r="E763" s="15">
        <v>2750696.68</v>
      </c>
      <c r="F763" s="15">
        <v>492543</v>
      </c>
      <c r="G763" s="15">
        <v>0</v>
      </c>
      <c r="H763" s="15">
        <v>855196.65</v>
      </c>
      <c r="I763" s="15">
        <v>238222.44</v>
      </c>
      <c r="J763" s="16">
        <v>16573.310000000001</v>
      </c>
      <c r="K763" s="17">
        <v>4353232.08</v>
      </c>
      <c r="L763" s="17">
        <v>320700</v>
      </c>
      <c r="M763" s="18">
        <v>4673932.08</v>
      </c>
    </row>
    <row r="764" spans="1:13" ht="12.75" customHeight="1" x14ac:dyDescent="0.2">
      <c r="A764" s="39">
        <v>2204402</v>
      </c>
      <c r="B764" s="29" t="s">
        <v>765</v>
      </c>
      <c r="C764" s="30" t="s">
        <v>677</v>
      </c>
      <c r="D764" s="31">
        <v>27132487.77</v>
      </c>
      <c r="E764" s="15">
        <v>23453309.52</v>
      </c>
      <c r="F764" s="15">
        <v>2357202.7999999998</v>
      </c>
      <c r="G764" s="15">
        <v>1321975.45</v>
      </c>
      <c r="H764" s="15">
        <v>9723355.1600000001</v>
      </c>
      <c r="I764" s="15">
        <v>1245133.27</v>
      </c>
      <c r="J764" s="16">
        <v>120277.89</v>
      </c>
      <c r="K764" s="17">
        <v>38221254.090000004</v>
      </c>
      <c r="L764" s="17">
        <v>3768796.4400000004</v>
      </c>
      <c r="M764" s="18">
        <v>41990050.530000001</v>
      </c>
    </row>
    <row r="765" spans="1:13" ht="12.75" customHeight="1" x14ac:dyDescent="0.2">
      <c r="A765" s="39">
        <v>2204501</v>
      </c>
      <c r="B765" s="29" t="s">
        <v>766</v>
      </c>
      <c r="C765" s="30" t="s">
        <v>677</v>
      </c>
      <c r="D765" s="31">
        <v>25519442.23</v>
      </c>
      <c r="E765" s="15">
        <v>19077905.859999999</v>
      </c>
      <c r="F765" s="15">
        <v>2773452.37</v>
      </c>
      <c r="G765" s="15">
        <v>3668084</v>
      </c>
      <c r="H765" s="15">
        <v>9065692.7200000007</v>
      </c>
      <c r="I765" s="15">
        <v>1093405.82</v>
      </c>
      <c r="J765" s="16">
        <v>250808.78</v>
      </c>
      <c r="K765" s="17">
        <v>35929349.549999997</v>
      </c>
      <c r="L765" s="17">
        <v>4547075.1399999997</v>
      </c>
      <c r="M765" s="18">
        <v>40476424.689999998</v>
      </c>
    </row>
    <row r="766" spans="1:13" ht="12.75" customHeight="1" x14ac:dyDescent="0.2">
      <c r="A766" s="39">
        <v>2204550</v>
      </c>
      <c r="B766" s="29" t="s">
        <v>767</v>
      </c>
      <c r="C766" s="30" t="s">
        <v>677</v>
      </c>
      <c r="D766" s="31">
        <v>1816543.07</v>
      </c>
      <c r="E766" s="15">
        <v>1689743.75</v>
      </c>
      <c r="F766" s="15">
        <v>126799.32</v>
      </c>
      <c r="G766" s="15">
        <v>0</v>
      </c>
      <c r="H766" s="15">
        <v>578620.29</v>
      </c>
      <c r="I766" s="15">
        <v>253025.93</v>
      </c>
      <c r="J766" s="16">
        <v>1173.32</v>
      </c>
      <c r="K766" s="17">
        <v>2649362.6100000003</v>
      </c>
      <c r="L766" s="17">
        <v>671599.76</v>
      </c>
      <c r="M766" s="18">
        <v>3320962.37</v>
      </c>
    </row>
    <row r="767" spans="1:13" ht="12.75" customHeight="1" x14ac:dyDescent="0.2">
      <c r="A767" s="39">
        <v>2204600</v>
      </c>
      <c r="B767" s="29" t="s">
        <v>768</v>
      </c>
      <c r="C767" s="30" t="s">
        <v>677</v>
      </c>
      <c r="D767" s="31">
        <v>3203600.5700000003</v>
      </c>
      <c r="E767" s="15">
        <v>3024691.64</v>
      </c>
      <c r="F767" s="15">
        <v>149055.93</v>
      </c>
      <c r="G767" s="15">
        <v>29853</v>
      </c>
      <c r="H767" s="15">
        <v>915746.24</v>
      </c>
      <c r="I767" s="15">
        <v>74667.459999999992</v>
      </c>
      <c r="J767" s="16">
        <v>586.66</v>
      </c>
      <c r="K767" s="17">
        <v>4194600.9300000006</v>
      </c>
      <c r="L767" s="17">
        <v>267560</v>
      </c>
      <c r="M767" s="18">
        <v>4462160.93</v>
      </c>
    </row>
    <row r="768" spans="1:13" ht="12.75" customHeight="1" x14ac:dyDescent="0.2">
      <c r="A768" s="39">
        <v>2204659</v>
      </c>
      <c r="B768" s="29" t="s">
        <v>769</v>
      </c>
      <c r="C768" s="30" t="s">
        <v>677</v>
      </c>
      <c r="D768" s="31">
        <v>475225.84</v>
      </c>
      <c r="E768" s="15">
        <v>25586</v>
      </c>
      <c r="F768" s="15">
        <v>415812.07</v>
      </c>
      <c r="G768" s="15">
        <v>33827.769999999997</v>
      </c>
      <c r="H768" s="15">
        <v>28600</v>
      </c>
      <c r="I768" s="15">
        <v>213218.78</v>
      </c>
      <c r="J768" s="16">
        <v>9988.85</v>
      </c>
      <c r="K768" s="17">
        <v>727033.47</v>
      </c>
      <c r="L768" s="17">
        <v>1137998.98</v>
      </c>
      <c r="M768" s="18">
        <v>1865032.45</v>
      </c>
    </row>
    <row r="769" spans="1:13" ht="12.75" customHeight="1" x14ac:dyDescent="0.2">
      <c r="A769" s="39">
        <v>2204709</v>
      </c>
      <c r="B769" s="29" t="s">
        <v>770</v>
      </c>
      <c r="C769" s="30" t="s">
        <v>677</v>
      </c>
      <c r="D769" s="31">
        <v>33783165.57</v>
      </c>
      <c r="E769" s="15">
        <v>26638587.289999999</v>
      </c>
      <c r="F769" s="15">
        <v>5002950.88</v>
      </c>
      <c r="G769" s="15">
        <v>2141627.4</v>
      </c>
      <c r="H769" s="15">
        <v>10601378.189999999</v>
      </c>
      <c r="I769" s="15">
        <v>909261.03</v>
      </c>
      <c r="J769" s="16">
        <v>39284.94</v>
      </c>
      <c r="K769" s="17">
        <v>45333089.730000004</v>
      </c>
      <c r="L769" s="17">
        <v>3348699</v>
      </c>
      <c r="M769" s="18">
        <v>48681788.729999997</v>
      </c>
    </row>
    <row r="770" spans="1:13" ht="12.75" customHeight="1" x14ac:dyDescent="0.2">
      <c r="A770" s="39">
        <v>2204808</v>
      </c>
      <c r="B770" s="29" t="s">
        <v>771</v>
      </c>
      <c r="C770" s="30" t="s">
        <v>677</v>
      </c>
      <c r="D770" s="31">
        <v>6333060.0399999991</v>
      </c>
      <c r="E770" s="15">
        <v>5299477.51</v>
      </c>
      <c r="F770" s="15">
        <v>530687.72</v>
      </c>
      <c r="G770" s="15">
        <v>502894.81</v>
      </c>
      <c r="H770" s="15">
        <v>2223826.35</v>
      </c>
      <c r="I770" s="15">
        <v>213954.77</v>
      </c>
      <c r="J770" s="16">
        <v>403.32</v>
      </c>
      <c r="K770" s="17">
        <v>8771244.4799999986</v>
      </c>
      <c r="L770" s="17">
        <v>941600</v>
      </c>
      <c r="M770" s="18">
        <v>9712844.4800000004</v>
      </c>
    </row>
    <row r="771" spans="1:13" ht="12.75" customHeight="1" x14ac:dyDescent="0.2">
      <c r="A771" s="39">
        <v>2204907</v>
      </c>
      <c r="B771" s="29" t="s">
        <v>772</v>
      </c>
      <c r="C771" s="30" t="s">
        <v>677</v>
      </c>
      <c r="D771" s="31">
        <v>9662769.5800000019</v>
      </c>
      <c r="E771" s="15">
        <v>8880815.9700000007</v>
      </c>
      <c r="F771" s="15">
        <v>511758.72</v>
      </c>
      <c r="G771" s="15">
        <v>270194.89</v>
      </c>
      <c r="H771" s="15">
        <v>2865990.98</v>
      </c>
      <c r="I771" s="15">
        <v>210468.73</v>
      </c>
      <c r="J771" s="16">
        <v>15397.95</v>
      </c>
      <c r="K771" s="17">
        <v>12754627.240000002</v>
      </c>
      <c r="L771" s="17">
        <v>1158299.33</v>
      </c>
      <c r="M771" s="18">
        <v>13912926.57</v>
      </c>
    </row>
    <row r="772" spans="1:13" ht="12.75" customHeight="1" x14ac:dyDescent="0.2">
      <c r="A772" s="39">
        <v>2205003</v>
      </c>
      <c r="B772" s="29" t="s">
        <v>773</v>
      </c>
      <c r="C772" s="30" t="s">
        <v>677</v>
      </c>
      <c r="D772" s="31">
        <v>16363000.209999999</v>
      </c>
      <c r="E772" s="15">
        <v>14673502.9</v>
      </c>
      <c r="F772" s="15">
        <v>1557228.69</v>
      </c>
      <c r="G772" s="15">
        <v>132268.62</v>
      </c>
      <c r="H772" s="15">
        <v>5210654.5999999996</v>
      </c>
      <c r="I772" s="15">
        <v>951214.15999999992</v>
      </c>
      <c r="J772" s="16">
        <v>2749.98</v>
      </c>
      <c r="K772" s="17">
        <v>22527618.949999999</v>
      </c>
      <c r="L772" s="17">
        <v>1505096.65</v>
      </c>
      <c r="M772" s="18">
        <v>24032715.600000001</v>
      </c>
    </row>
    <row r="773" spans="1:13" ht="12.75" customHeight="1" x14ac:dyDescent="0.2">
      <c r="A773" s="39">
        <v>2205102</v>
      </c>
      <c r="B773" s="29" t="s">
        <v>774</v>
      </c>
      <c r="C773" s="30" t="s">
        <v>677</v>
      </c>
      <c r="D773" s="31">
        <v>46947360.43</v>
      </c>
      <c r="E773" s="15">
        <v>41515220.840000004</v>
      </c>
      <c r="F773" s="15">
        <v>3523716.16</v>
      </c>
      <c r="G773" s="15">
        <v>1908423.43</v>
      </c>
      <c r="H773" s="15">
        <v>14733481.68</v>
      </c>
      <c r="I773" s="15">
        <v>927476.58000000007</v>
      </c>
      <c r="J773" s="16">
        <v>139549.38999999998</v>
      </c>
      <c r="K773" s="17">
        <v>62747868.079999998</v>
      </c>
      <c r="L773" s="17">
        <v>5407206.46</v>
      </c>
      <c r="M773" s="18">
        <v>68155074.540000007</v>
      </c>
    </row>
    <row r="774" spans="1:13" ht="12.75" customHeight="1" x14ac:dyDescent="0.2">
      <c r="A774" s="39">
        <v>2205151</v>
      </c>
      <c r="B774" s="29" t="s">
        <v>775</v>
      </c>
      <c r="C774" s="30" t="s">
        <v>677</v>
      </c>
      <c r="D774" s="31">
        <v>1680468.6</v>
      </c>
      <c r="E774" s="15">
        <v>1402990.16</v>
      </c>
      <c r="F774" s="15">
        <v>220874.88</v>
      </c>
      <c r="G774" s="15">
        <v>56603.56</v>
      </c>
      <c r="H774" s="15">
        <v>491868.66</v>
      </c>
      <c r="I774" s="15">
        <v>315397.21000000002</v>
      </c>
      <c r="J774" s="16">
        <v>5939.94</v>
      </c>
      <c r="K774" s="17">
        <v>2493674.41</v>
      </c>
      <c r="L774" s="17">
        <v>265200</v>
      </c>
      <c r="M774" s="18">
        <v>2758874.4099999997</v>
      </c>
    </row>
    <row r="775" spans="1:13" ht="12.75" customHeight="1" x14ac:dyDescent="0.2">
      <c r="A775" s="39">
        <v>2205201</v>
      </c>
      <c r="B775" s="29" t="s">
        <v>776</v>
      </c>
      <c r="C775" s="30" t="s">
        <v>677</v>
      </c>
      <c r="D775" s="31">
        <v>55657386.770000003</v>
      </c>
      <c r="E775" s="15">
        <v>47863685.280000001</v>
      </c>
      <c r="F775" s="15">
        <v>6784942.9800000004</v>
      </c>
      <c r="G775" s="15">
        <v>1008758.51</v>
      </c>
      <c r="H775" s="15">
        <v>15981238.119999999</v>
      </c>
      <c r="I775" s="15">
        <v>2006958.72</v>
      </c>
      <c r="J775" s="16">
        <v>216802.3</v>
      </c>
      <c r="K775" s="17">
        <v>73862385.909999996</v>
      </c>
      <c r="L775" s="17">
        <v>5074038.88</v>
      </c>
      <c r="M775" s="18">
        <v>78936424.790000007</v>
      </c>
    </row>
    <row r="776" spans="1:13" ht="12.75" customHeight="1" x14ac:dyDescent="0.2">
      <c r="A776" s="39">
        <v>2205250</v>
      </c>
      <c r="B776" s="29" t="s">
        <v>777</v>
      </c>
      <c r="C776" s="30" t="s">
        <v>677</v>
      </c>
      <c r="D776" s="31">
        <v>854905.20000000007</v>
      </c>
      <c r="E776" s="15">
        <v>779667.8</v>
      </c>
      <c r="F776" s="15">
        <v>75237.399999999994</v>
      </c>
      <c r="G776" s="15">
        <v>0</v>
      </c>
      <c r="H776" s="15">
        <v>94763.32</v>
      </c>
      <c r="I776" s="15">
        <v>28013.39</v>
      </c>
      <c r="J776" s="16">
        <v>1824.59</v>
      </c>
      <c r="K776" s="17">
        <v>979506.50000000012</v>
      </c>
      <c r="L776" s="17">
        <v>137770</v>
      </c>
      <c r="M776" s="18">
        <v>1117276.5</v>
      </c>
    </row>
    <row r="777" spans="1:13" ht="12.75" customHeight="1" x14ac:dyDescent="0.2">
      <c r="A777" s="39">
        <v>2205276</v>
      </c>
      <c r="B777" s="29" t="s">
        <v>778</v>
      </c>
      <c r="C777" s="30" t="s">
        <v>677</v>
      </c>
      <c r="D777" s="31">
        <v>3059922.2800000003</v>
      </c>
      <c r="E777" s="15">
        <v>2603689.87</v>
      </c>
      <c r="F777" s="15">
        <v>456232.41</v>
      </c>
      <c r="G777" s="15">
        <v>0</v>
      </c>
      <c r="H777" s="15">
        <v>555750.49</v>
      </c>
      <c r="I777" s="15">
        <v>192596.78</v>
      </c>
      <c r="J777" s="16">
        <v>0</v>
      </c>
      <c r="K777" s="17">
        <v>3808269.5500000003</v>
      </c>
      <c r="L777" s="17">
        <v>226100</v>
      </c>
      <c r="M777" s="18">
        <v>4034369.5500000003</v>
      </c>
    </row>
    <row r="778" spans="1:13" ht="12.75" customHeight="1" x14ac:dyDescent="0.2">
      <c r="A778" s="39">
        <v>2205300</v>
      </c>
      <c r="B778" s="29" t="s">
        <v>779</v>
      </c>
      <c r="C778" s="30" t="s">
        <v>677</v>
      </c>
      <c r="D778" s="31">
        <v>1208972.2400000002</v>
      </c>
      <c r="E778" s="15">
        <v>955179.77</v>
      </c>
      <c r="F778" s="15">
        <v>173486.09</v>
      </c>
      <c r="G778" s="15">
        <v>80306.38</v>
      </c>
      <c r="H778" s="15">
        <v>369980.35</v>
      </c>
      <c r="I778" s="15">
        <v>164462.92000000001</v>
      </c>
      <c r="J778" s="16">
        <v>4225.32</v>
      </c>
      <c r="K778" s="17">
        <v>1747640.83</v>
      </c>
      <c r="L778" s="17">
        <v>490599.66</v>
      </c>
      <c r="M778" s="18">
        <v>2238240.4899999998</v>
      </c>
    </row>
    <row r="779" spans="1:13" ht="12.75" customHeight="1" x14ac:dyDescent="0.2">
      <c r="A779" s="39">
        <v>2205359</v>
      </c>
      <c r="B779" s="29" t="s">
        <v>780</v>
      </c>
      <c r="C779" s="30" t="s">
        <v>677</v>
      </c>
      <c r="D779" s="31">
        <v>229218</v>
      </c>
      <c r="E779" s="15">
        <v>197044</v>
      </c>
      <c r="F779" s="15">
        <v>32174</v>
      </c>
      <c r="G779" s="15">
        <v>0</v>
      </c>
      <c r="H779" s="15">
        <v>23227</v>
      </c>
      <c r="I779" s="15">
        <v>4904</v>
      </c>
      <c r="J779" s="16">
        <v>0</v>
      </c>
      <c r="K779" s="17">
        <v>257349</v>
      </c>
      <c r="L779" s="17">
        <v>80400</v>
      </c>
      <c r="M779" s="18">
        <v>337749</v>
      </c>
    </row>
    <row r="780" spans="1:13" ht="12.75" customHeight="1" x14ac:dyDescent="0.2">
      <c r="A780" s="39">
        <v>2205409</v>
      </c>
      <c r="B780" s="29" t="s">
        <v>781</v>
      </c>
      <c r="C780" s="30" t="s">
        <v>677</v>
      </c>
      <c r="D780" s="31">
        <v>7753196.0399999991</v>
      </c>
      <c r="E780" s="15">
        <v>6765432.6799999997</v>
      </c>
      <c r="F780" s="15">
        <v>804970.35</v>
      </c>
      <c r="G780" s="15">
        <v>182793.01</v>
      </c>
      <c r="H780" s="15">
        <v>2687807.72</v>
      </c>
      <c r="I780" s="15">
        <v>810758.33</v>
      </c>
      <c r="J780" s="16">
        <v>34205.120000000003</v>
      </c>
      <c r="K780" s="17">
        <v>11285967.209999999</v>
      </c>
      <c r="L780" s="17">
        <v>975598.49</v>
      </c>
      <c r="M780" s="18">
        <v>12261565.699999999</v>
      </c>
    </row>
    <row r="781" spans="1:13" ht="12.75" customHeight="1" x14ac:dyDescent="0.2">
      <c r="A781" s="39">
        <v>2205458</v>
      </c>
      <c r="B781" s="29" t="s">
        <v>782</v>
      </c>
      <c r="C781" s="30" t="s">
        <v>677</v>
      </c>
      <c r="D781" s="31">
        <v>390964.85</v>
      </c>
      <c r="E781" s="15">
        <v>335032.09999999998</v>
      </c>
      <c r="F781" s="15">
        <v>42192.75</v>
      </c>
      <c r="G781" s="15">
        <v>13740</v>
      </c>
      <c r="H781" s="15">
        <v>125707.25</v>
      </c>
      <c r="I781" s="15">
        <v>60914.44</v>
      </c>
      <c r="J781" s="16">
        <v>1063.32</v>
      </c>
      <c r="K781" s="17">
        <v>578649.86</v>
      </c>
      <c r="L781" s="17">
        <v>460900</v>
      </c>
      <c r="M781" s="18">
        <v>1039549.86</v>
      </c>
    </row>
    <row r="782" spans="1:13" ht="12.75" customHeight="1" x14ac:dyDescent="0.2">
      <c r="A782" s="39">
        <v>2205508</v>
      </c>
      <c r="B782" s="29" t="s">
        <v>783</v>
      </c>
      <c r="C782" s="30" t="s">
        <v>677</v>
      </c>
      <c r="D782" s="31">
        <v>63865108.440000005</v>
      </c>
      <c r="E782" s="15">
        <v>54437802.859999999</v>
      </c>
      <c r="F782" s="15">
        <v>7213415.3099999996</v>
      </c>
      <c r="G782" s="15">
        <v>2213890.27</v>
      </c>
      <c r="H782" s="15">
        <v>17058655.949999999</v>
      </c>
      <c r="I782" s="15">
        <v>1661608.9400000002</v>
      </c>
      <c r="J782" s="16">
        <v>404188.08</v>
      </c>
      <c r="K782" s="17">
        <v>82989561.409999996</v>
      </c>
      <c r="L782" s="17">
        <v>10184987.899999999</v>
      </c>
      <c r="M782" s="18">
        <v>93174549.310000002</v>
      </c>
    </row>
    <row r="783" spans="1:13" ht="12.75" customHeight="1" x14ac:dyDescent="0.2">
      <c r="A783" s="39">
        <v>2205516</v>
      </c>
      <c r="B783" s="29" t="s">
        <v>784</v>
      </c>
      <c r="C783" s="30" t="s">
        <v>677</v>
      </c>
      <c r="D783" s="31">
        <v>1763704.28</v>
      </c>
      <c r="E783" s="15">
        <v>1659331.5</v>
      </c>
      <c r="F783" s="15">
        <v>104372.78</v>
      </c>
      <c r="G783" s="15">
        <v>0</v>
      </c>
      <c r="H783" s="15">
        <v>421081.48</v>
      </c>
      <c r="I783" s="15">
        <v>91224.13</v>
      </c>
      <c r="J783" s="16">
        <v>476.66</v>
      </c>
      <c r="K783" s="17">
        <v>2276486.5499999998</v>
      </c>
      <c r="L783" s="17">
        <v>222799.5</v>
      </c>
      <c r="M783" s="18">
        <v>2499286.0499999998</v>
      </c>
    </row>
    <row r="784" spans="1:13" ht="12.75" customHeight="1" x14ac:dyDescent="0.2">
      <c r="A784" s="39">
        <v>2205524</v>
      </c>
      <c r="B784" s="29" t="s">
        <v>785</v>
      </c>
      <c r="C784" s="30" t="s">
        <v>677</v>
      </c>
      <c r="D784" s="31">
        <v>1734409.7800000003</v>
      </c>
      <c r="E784" s="15">
        <v>1508777.07</v>
      </c>
      <c r="F784" s="15">
        <v>144092.85</v>
      </c>
      <c r="G784" s="15">
        <v>81539.86</v>
      </c>
      <c r="H784" s="15">
        <v>422797.88</v>
      </c>
      <c r="I784" s="15">
        <v>153971.22</v>
      </c>
      <c r="J784" s="16">
        <v>0</v>
      </c>
      <c r="K784" s="17">
        <v>2311178.8800000004</v>
      </c>
      <c r="L784" s="17">
        <v>175500</v>
      </c>
      <c r="M784" s="18">
        <v>2486678.88</v>
      </c>
    </row>
    <row r="785" spans="1:13" ht="12.75" customHeight="1" x14ac:dyDescent="0.2">
      <c r="A785" s="39">
        <v>2205532</v>
      </c>
      <c r="B785" s="29" t="s">
        <v>786</v>
      </c>
      <c r="C785" s="30" t="s">
        <v>677</v>
      </c>
      <c r="D785" s="31">
        <v>2440502.7599999998</v>
      </c>
      <c r="E785" s="15">
        <v>2260877.0499999998</v>
      </c>
      <c r="F785" s="15">
        <v>179625.71</v>
      </c>
      <c r="G785" s="15">
        <v>0</v>
      </c>
      <c r="H785" s="15">
        <v>606389.6</v>
      </c>
      <c r="I785" s="15">
        <v>239880.36</v>
      </c>
      <c r="J785" s="16">
        <v>2969.97</v>
      </c>
      <c r="K785" s="17">
        <v>3289742.6899999995</v>
      </c>
      <c r="L785" s="17">
        <v>712299.12</v>
      </c>
      <c r="M785" s="18">
        <v>4002041.8099999996</v>
      </c>
    </row>
    <row r="786" spans="1:13" ht="12.75" customHeight="1" x14ac:dyDescent="0.2">
      <c r="A786" s="39">
        <v>2205540</v>
      </c>
      <c r="B786" s="29" t="s">
        <v>787</v>
      </c>
      <c r="C786" s="30" t="s">
        <v>677</v>
      </c>
      <c r="D786" s="31">
        <v>588091.68000000005</v>
      </c>
      <c r="E786" s="15">
        <v>443515.01</v>
      </c>
      <c r="F786" s="15">
        <v>144576.67000000001</v>
      </c>
      <c r="G786" s="15">
        <v>0</v>
      </c>
      <c r="H786" s="15">
        <v>111955.33</v>
      </c>
      <c r="I786" s="15">
        <v>65156.5</v>
      </c>
      <c r="J786" s="16">
        <v>1869.99</v>
      </c>
      <c r="K786" s="17">
        <v>767073.5</v>
      </c>
      <c r="L786" s="17">
        <v>160040</v>
      </c>
      <c r="M786" s="18">
        <v>927113.5</v>
      </c>
    </row>
    <row r="787" spans="1:13" ht="12.75" customHeight="1" x14ac:dyDescent="0.2">
      <c r="A787" s="39">
        <v>2205557</v>
      </c>
      <c r="B787" s="29" t="s">
        <v>788</v>
      </c>
      <c r="C787" s="30" t="s">
        <v>677</v>
      </c>
      <c r="D787" s="31">
        <v>1387930.66</v>
      </c>
      <c r="E787" s="15">
        <v>1140086.8999999999</v>
      </c>
      <c r="F787" s="15">
        <v>247843.76</v>
      </c>
      <c r="G787" s="15">
        <v>0</v>
      </c>
      <c r="H787" s="15">
        <v>408543.77</v>
      </c>
      <c r="I787" s="15">
        <v>225663.78</v>
      </c>
      <c r="J787" s="16">
        <v>3926.9</v>
      </c>
      <c r="K787" s="17">
        <v>2026065.1099999999</v>
      </c>
      <c r="L787" s="17">
        <v>496099.33</v>
      </c>
      <c r="M787" s="18">
        <v>2522164.44</v>
      </c>
    </row>
    <row r="788" spans="1:13" ht="12.75" customHeight="1" x14ac:dyDescent="0.2">
      <c r="A788" s="39">
        <v>2205565</v>
      </c>
      <c r="B788" s="29" t="s">
        <v>789</v>
      </c>
      <c r="C788" s="30" t="s">
        <v>677</v>
      </c>
      <c r="D788" s="31">
        <v>2703811.37</v>
      </c>
      <c r="E788" s="15">
        <v>2386870.87</v>
      </c>
      <c r="F788" s="15">
        <v>316940.5</v>
      </c>
      <c r="G788" s="15">
        <v>0</v>
      </c>
      <c r="H788" s="15">
        <v>590457.41</v>
      </c>
      <c r="I788" s="15">
        <v>162913.68</v>
      </c>
      <c r="J788" s="16">
        <v>19660.52</v>
      </c>
      <c r="K788" s="17">
        <v>3476842.98</v>
      </c>
      <c r="L788" s="17">
        <v>522600</v>
      </c>
      <c r="M788" s="18">
        <v>3999442.98</v>
      </c>
    </row>
    <row r="789" spans="1:13" ht="12.75" customHeight="1" x14ac:dyDescent="0.2">
      <c r="A789" s="39">
        <v>2205573</v>
      </c>
      <c r="B789" s="29" t="s">
        <v>790</v>
      </c>
      <c r="C789" s="30" t="s">
        <v>677</v>
      </c>
      <c r="D789" s="31">
        <v>3540678.6</v>
      </c>
      <c r="E789" s="15">
        <v>3077868.12</v>
      </c>
      <c r="F789" s="15">
        <v>422443.77</v>
      </c>
      <c r="G789" s="15">
        <v>40366.71</v>
      </c>
      <c r="H789" s="15">
        <v>1283702.94</v>
      </c>
      <c r="I789" s="15">
        <v>167236.84</v>
      </c>
      <c r="J789" s="16">
        <v>9464.6299999999992</v>
      </c>
      <c r="K789" s="17">
        <v>5001083.01</v>
      </c>
      <c r="L789" s="17">
        <v>774198.77</v>
      </c>
      <c r="M789" s="18">
        <v>5775281.7800000003</v>
      </c>
    </row>
    <row r="790" spans="1:13" ht="12.75" customHeight="1" x14ac:dyDescent="0.2">
      <c r="A790" s="39">
        <v>2205581</v>
      </c>
      <c r="B790" s="29" t="s">
        <v>791</v>
      </c>
      <c r="C790" s="30" t="s">
        <v>677</v>
      </c>
      <c r="D790" s="31">
        <v>473627.06999999995</v>
      </c>
      <c r="E790" s="15">
        <v>340310.05</v>
      </c>
      <c r="F790" s="15">
        <v>133317.01999999999</v>
      </c>
      <c r="G790" s="15">
        <v>0</v>
      </c>
      <c r="H790" s="15">
        <v>89434.64</v>
      </c>
      <c r="I790" s="15">
        <v>23619.43</v>
      </c>
      <c r="J790" s="16">
        <v>0</v>
      </c>
      <c r="K790" s="17">
        <v>586681.1399999999</v>
      </c>
      <c r="L790" s="17">
        <v>97400</v>
      </c>
      <c r="M790" s="18">
        <v>684081.14</v>
      </c>
    </row>
    <row r="791" spans="1:13" ht="12.75" customHeight="1" x14ac:dyDescent="0.2">
      <c r="A791" s="39">
        <v>2205599</v>
      </c>
      <c r="B791" s="29" t="s">
        <v>792</v>
      </c>
      <c r="C791" s="30" t="s">
        <v>677</v>
      </c>
      <c r="D791" s="31">
        <v>668632.19000000006</v>
      </c>
      <c r="E791" s="15">
        <v>584738.38</v>
      </c>
      <c r="F791" s="15">
        <v>34864.26</v>
      </c>
      <c r="G791" s="15">
        <v>49029.55</v>
      </c>
      <c r="H791" s="15">
        <v>197695.24</v>
      </c>
      <c r="I791" s="15">
        <v>59292.639999999999</v>
      </c>
      <c r="J791" s="16">
        <v>2346.66</v>
      </c>
      <c r="K791" s="17">
        <v>927966.73</v>
      </c>
      <c r="L791" s="17">
        <v>36900</v>
      </c>
      <c r="M791" s="18">
        <v>964866.73</v>
      </c>
    </row>
    <row r="792" spans="1:13" ht="12.75" customHeight="1" x14ac:dyDescent="0.2">
      <c r="A792" s="39">
        <v>2205607</v>
      </c>
      <c r="B792" s="29" t="s">
        <v>793</v>
      </c>
      <c r="C792" s="30" t="s">
        <v>677</v>
      </c>
      <c r="D792" s="31">
        <v>2544446.5299999998</v>
      </c>
      <c r="E792" s="15">
        <v>2055730.97</v>
      </c>
      <c r="F792" s="15">
        <v>361618.28</v>
      </c>
      <c r="G792" s="15">
        <v>127097.28</v>
      </c>
      <c r="H792" s="15">
        <v>1010217.84</v>
      </c>
      <c r="I792" s="15">
        <v>112264.3</v>
      </c>
      <c r="J792" s="16">
        <v>14863.38</v>
      </c>
      <c r="K792" s="17">
        <v>3681792.05</v>
      </c>
      <c r="L792" s="17">
        <v>917053.09999999986</v>
      </c>
      <c r="M792" s="18">
        <v>4598845.1499999994</v>
      </c>
    </row>
    <row r="793" spans="1:13" ht="12.75" customHeight="1" x14ac:dyDescent="0.2">
      <c r="A793" s="39">
        <v>2205706</v>
      </c>
      <c r="B793" s="29" t="s">
        <v>794</v>
      </c>
      <c r="C793" s="30" t="s">
        <v>677</v>
      </c>
      <c r="D793" s="31">
        <v>47394634.699999996</v>
      </c>
      <c r="E793" s="15">
        <v>40717350.130000003</v>
      </c>
      <c r="F793" s="15">
        <v>4011631.34</v>
      </c>
      <c r="G793" s="15">
        <v>2665653.23</v>
      </c>
      <c r="H793" s="15">
        <v>13506345.130000001</v>
      </c>
      <c r="I793" s="15">
        <v>1748976.41</v>
      </c>
      <c r="J793" s="16">
        <v>180828.13999999998</v>
      </c>
      <c r="K793" s="17">
        <v>62830784.379999995</v>
      </c>
      <c r="L793" s="17">
        <v>9869585.1799999997</v>
      </c>
      <c r="M793" s="18">
        <v>72700369.560000002</v>
      </c>
    </row>
    <row r="794" spans="1:13" ht="12.75" customHeight="1" x14ac:dyDescent="0.2">
      <c r="A794" s="39">
        <v>2205805</v>
      </c>
      <c r="B794" s="29" t="s">
        <v>795</v>
      </c>
      <c r="C794" s="30" t="s">
        <v>677</v>
      </c>
      <c r="D794" s="31">
        <v>63530343.339999996</v>
      </c>
      <c r="E794" s="15">
        <v>55003463.909999996</v>
      </c>
      <c r="F794" s="15">
        <v>4195194.9000000004</v>
      </c>
      <c r="G794" s="15">
        <v>4331684.53</v>
      </c>
      <c r="H794" s="15">
        <v>19933775.75</v>
      </c>
      <c r="I794" s="15">
        <v>1019569.48</v>
      </c>
      <c r="J794" s="16">
        <v>151547.31</v>
      </c>
      <c r="K794" s="17">
        <v>84635235.879999995</v>
      </c>
      <c r="L794" s="17">
        <v>7413391.0599999996</v>
      </c>
      <c r="M794" s="18">
        <v>92048626.939999998</v>
      </c>
    </row>
    <row r="795" spans="1:13" ht="12.75" customHeight="1" x14ac:dyDescent="0.2">
      <c r="A795" s="39">
        <v>2205854</v>
      </c>
      <c r="B795" s="29" t="s">
        <v>796</v>
      </c>
      <c r="C795" s="30" t="s">
        <v>677</v>
      </c>
      <c r="D795" s="31">
        <v>1344273.1400000001</v>
      </c>
      <c r="E795" s="15">
        <v>1200643.03</v>
      </c>
      <c r="F795" s="15">
        <v>143630.10999999999</v>
      </c>
      <c r="G795" s="15">
        <v>0</v>
      </c>
      <c r="H795" s="15">
        <v>189576.81</v>
      </c>
      <c r="I795" s="15">
        <v>81196.289999999994</v>
      </c>
      <c r="J795" s="16">
        <v>6776.39</v>
      </c>
      <c r="K795" s="17">
        <v>1621822.6300000001</v>
      </c>
      <c r="L795" s="17">
        <v>131000</v>
      </c>
      <c r="M795" s="18">
        <v>1752822.6300000001</v>
      </c>
    </row>
    <row r="796" spans="1:13" ht="12.75" customHeight="1" x14ac:dyDescent="0.2">
      <c r="A796" s="39">
        <v>2205904</v>
      </c>
      <c r="B796" s="29" t="s">
        <v>797</v>
      </c>
      <c r="C796" s="30" t="s">
        <v>677</v>
      </c>
      <c r="D796" s="31">
        <v>1142364.19</v>
      </c>
      <c r="E796" s="15">
        <v>537851.26</v>
      </c>
      <c r="F796" s="15">
        <v>575912.93000000005</v>
      </c>
      <c r="G796" s="15">
        <v>28600</v>
      </c>
      <c r="H796" s="15">
        <v>285648.36</v>
      </c>
      <c r="I796" s="15">
        <v>466970.41</v>
      </c>
      <c r="J796" s="16">
        <v>0</v>
      </c>
      <c r="K796" s="17">
        <v>1894982.96</v>
      </c>
      <c r="L796" s="17">
        <v>180400</v>
      </c>
      <c r="M796" s="18">
        <v>2075382.96</v>
      </c>
    </row>
    <row r="797" spans="1:13" ht="12.75" customHeight="1" x14ac:dyDescent="0.2">
      <c r="A797" s="39">
        <v>2205953</v>
      </c>
      <c r="B797" s="29" t="s">
        <v>798</v>
      </c>
      <c r="C797" s="30" t="s">
        <v>677</v>
      </c>
      <c r="D797" s="31">
        <v>6057571.2800000003</v>
      </c>
      <c r="E797" s="15">
        <v>5507392.4199999999</v>
      </c>
      <c r="F797" s="15">
        <v>522209.42</v>
      </c>
      <c r="G797" s="15">
        <v>27969.439999999999</v>
      </c>
      <c r="H797" s="15">
        <v>1590360.26</v>
      </c>
      <c r="I797" s="15">
        <v>215265.8</v>
      </c>
      <c r="J797" s="16">
        <v>25762.41</v>
      </c>
      <c r="K797" s="17">
        <v>7888959.75</v>
      </c>
      <c r="L797" s="17">
        <v>920798.90999999992</v>
      </c>
      <c r="M797" s="18">
        <v>8809758.6600000001</v>
      </c>
    </row>
    <row r="798" spans="1:13" ht="12.75" customHeight="1" x14ac:dyDescent="0.2">
      <c r="A798" s="39">
        <v>2206001</v>
      </c>
      <c r="B798" s="29" t="s">
        <v>799</v>
      </c>
      <c r="C798" s="30" t="s">
        <v>677</v>
      </c>
      <c r="D798" s="31">
        <v>2419255.2599999998</v>
      </c>
      <c r="E798" s="15">
        <v>2104270.46</v>
      </c>
      <c r="F798" s="15">
        <v>214439.69</v>
      </c>
      <c r="G798" s="15">
        <v>100545.11</v>
      </c>
      <c r="H798" s="15">
        <v>1021436.16</v>
      </c>
      <c r="I798" s="15">
        <v>75588.97</v>
      </c>
      <c r="J798" s="16">
        <v>0</v>
      </c>
      <c r="K798" s="17">
        <v>3516280.3899999997</v>
      </c>
      <c r="L798" s="17">
        <v>271200</v>
      </c>
      <c r="M798" s="18">
        <v>3787480.39</v>
      </c>
    </row>
    <row r="799" spans="1:13" ht="12.75" customHeight="1" x14ac:dyDescent="0.2">
      <c r="A799" s="39">
        <v>2206050</v>
      </c>
      <c r="B799" s="29" t="s">
        <v>800</v>
      </c>
      <c r="C799" s="30" t="s">
        <v>677</v>
      </c>
      <c r="D799" s="31">
        <v>1956991.92</v>
      </c>
      <c r="E799" s="15">
        <v>1364666.9</v>
      </c>
      <c r="F799" s="15">
        <v>592325.02</v>
      </c>
      <c r="G799" s="15">
        <v>0</v>
      </c>
      <c r="H799" s="15">
        <v>493500.08</v>
      </c>
      <c r="I799" s="15">
        <v>155666.13</v>
      </c>
      <c r="J799" s="16">
        <v>11389.279999999999</v>
      </c>
      <c r="K799" s="17">
        <v>2617547.41</v>
      </c>
      <c r="L799" s="17">
        <v>322397.40999999997</v>
      </c>
      <c r="M799" s="18">
        <v>2939944.82</v>
      </c>
    </row>
    <row r="800" spans="1:13" ht="12.75" customHeight="1" x14ac:dyDescent="0.2">
      <c r="A800" s="39">
        <v>2206100</v>
      </c>
      <c r="B800" s="29" t="s">
        <v>801</v>
      </c>
      <c r="C800" s="30" t="s">
        <v>677</v>
      </c>
      <c r="D800" s="31">
        <v>7341389.4900000012</v>
      </c>
      <c r="E800" s="15">
        <v>6628837.7800000003</v>
      </c>
      <c r="F800" s="15">
        <v>464050.27</v>
      </c>
      <c r="G800" s="15">
        <v>248501.44</v>
      </c>
      <c r="H800" s="15">
        <v>2753818.5</v>
      </c>
      <c r="I800" s="15">
        <v>106223.11</v>
      </c>
      <c r="J800" s="16">
        <v>29212.39</v>
      </c>
      <c r="K800" s="17">
        <v>10230643.490000002</v>
      </c>
      <c r="L800" s="17">
        <v>1086798.76</v>
      </c>
      <c r="M800" s="18">
        <v>11317442.25</v>
      </c>
    </row>
    <row r="801" spans="1:13" ht="12.75" customHeight="1" x14ac:dyDescent="0.2">
      <c r="A801" s="39">
        <v>2206209</v>
      </c>
      <c r="B801" s="29" t="s">
        <v>802</v>
      </c>
      <c r="C801" s="30" t="s">
        <v>677</v>
      </c>
      <c r="D801" s="31">
        <v>55860364.710000001</v>
      </c>
      <c r="E801" s="15">
        <v>50942253.140000001</v>
      </c>
      <c r="F801" s="15">
        <v>2910986.22</v>
      </c>
      <c r="G801" s="15">
        <v>2007125.35</v>
      </c>
      <c r="H801" s="15">
        <v>15588639.619999999</v>
      </c>
      <c r="I801" s="15">
        <v>1347596.54</v>
      </c>
      <c r="J801" s="16">
        <v>167853.63</v>
      </c>
      <c r="K801" s="17">
        <v>72964454.5</v>
      </c>
      <c r="L801" s="17">
        <v>7477285.959999999</v>
      </c>
      <c r="M801" s="18">
        <v>80441740.459999993</v>
      </c>
    </row>
    <row r="802" spans="1:13" ht="12.75" customHeight="1" x14ac:dyDescent="0.2">
      <c r="A802" s="39">
        <v>2206308</v>
      </c>
      <c r="B802" s="29" t="s">
        <v>803</v>
      </c>
      <c r="C802" s="30" t="s">
        <v>677</v>
      </c>
      <c r="D802" s="31">
        <v>413709.92</v>
      </c>
      <c r="E802" s="15">
        <v>332606.56</v>
      </c>
      <c r="F802" s="15">
        <v>15678</v>
      </c>
      <c r="G802" s="15">
        <v>65425.36</v>
      </c>
      <c r="H802" s="15">
        <v>123770.19</v>
      </c>
      <c r="I802" s="15">
        <v>4858.33</v>
      </c>
      <c r="J802" s="16">
        <v>1650</v>
      </c>
      <c r="K802" s="17">
        <v>543988.43999999994</v>
      </c>
      <c r="L802" s="17">
        <v>72100</v>
      </c>
      <c r="M802" s="18">
        <v>616088.43999999994</v>
      </c>
    </row>
    <row r="803" spans="1:13" ht="12.75" customHeight="1" x14ac:dyDescent="0.2">
      <c r="A803" s="39">
        <v>2206357</v>
      </c>
      <c r="B803" s="29" t="s">
        <v>804</v>
      </c>
      <c r="C803" s="30" t="s">
        <v>677</v>
      </c>
      <c r="D803" s="31">
        <v>3016489.03</v>
      </c>
      <c r="E803" s="15">
        <v>2754167.07</v>
      </c>
      <c r="F803" s="15">
        <v>197664.96</v>
      </c>
      <c r="G803" s="15">
        <v>64657</v>
      </c>
      <c r="H803" s="15">
        <v>855784.29</v>
      </c>
      <c r="I803" s="15">
        <v>123446.47</v>
      </c>
      <c r="J803" s="16">
        <v>33197.58</v>
      </c>
      <c r="K803" s="17">
        <v>4028917.37</v>
      </c>
      <c r="L803" s="17">
        <v>499599.88</v>
      </c>
      <c r="M803" s="18">
        <v>4528517.25</v>
      </c>
    </row>
    <row r="804" spans="1:13" ht="12.75" customHeight="1" x14ac:dyDescent="0.2">
      <c r="A804" s="39">
        <v>2206407</v>
      </c>
      <c r="B804" s="29" t="s">
        <v>805</v>
      </c>
      <c r="C804" s="30" t="s">
        <v>677</v>
      </c>
      <c r="D804" s="31">
        <v>11874001.529999999</v>
      </c>
      <c r="E804" s="15">
        <v>10151370.84</v>
      </c>
      <c r="F804" s="15">
        <v>1107584.8600000001</v>
      </c>
      <c r="G804" s="15">
        <v>615045.82999999996</v>
      </c>
      <c r="H804" s="15">
        <v>3470256.37</v>
      </c>
      <c r="I804" s="15">
        <v>84550.42</v>
      </c>
      <c r="J804" s="16">
        <v>8322.51</v>
      </c>
      <c r="K804" s="17">
        <v>15437130.83</v>
      </c>
      <c r="L804" s="17">
        <v>1532898.05</v>
      </c>
      <c r="M804" s="18">
        <v>16970028.879999999</v>
      </c>
    </row>
    <row r="805" spans="1:13" ht="12.75" customHeight="1" x14ac:dyDescent="0.2">
      <c r="A805" s="39">
        <v>2206506</v>
      </c>
      <c r="B805" s="29" t="s">
        <v>806</v>
      </c>
      <c r="C805" s="30" t="s">
        <v>677</v>
      </c>
      <c r="D805" s="31">
        <v>12976341.020000001</v>
      </c>
      <c r="E805" s="15">
        <v>10918934.470000001</v>
      </c>
      <c r="F805" s="15">
        <v>1753265.63</v>
      </c>
      <c r="G805" s="15">
        <v>304140.92</v>
      </c>
      <c r="H805" s="15">
        <v>3834369.62</v>
      </c>
      <c r="I805" s="15">
        <v>554880.96</v>
      </c>
      <c r="J805" s="16">
        <v>2126.65</v>
      </c>
      <c r="K805" s="17">
        <v>17367718.25</v>
      </c>
      <c r="L805" s="17">
        <v>1518598.75</v>
      </c>
      <c r="M805" s="18">
        <v>18886317</v>
      </c>
    </row>
    <row r="806" spans="1:13" ht="12.75" customHeight="1" x14ac:dyDescent="0.2">
      <c r="A806" s="39">
        <v>2206605</v>
      </c>
      <c r="B806" s="29" t="s">
        <v>807</v>
      </c>
      <c r="C806" s="30" t="s">
        <v>677</v>
      </c>
      <c r="D806" s="31">
        <v>4887730.1100000003</v>
      </c>
      <c r="E806" s="15">
        <v>4252381.3099999996</v>
      </c>
      <c r="F806" s="15">
        <v>387185.57</v>
      </c>
      <c r="G806" s="15">
        <v>248163.23</v>
      </c>
      <c r="H806" s="15">
        <v>1892824.81</v>
      </c>
      <c r="I806" s="15">
        <v>402072.97</v>
      </c>
      <c r="J806" s="16">
        <v>1519.84</v>
      </c>
      <c r="K806" s="17">
        <v>7184147.7300000004</v>
      </c>
      <c r="L806" s="17">
        <v>779398.48</v>
      </c>
      <c r="M806" s="18">
        <v>7963546.21</v>
      </c>
    </row>
    <row r="807" spans="1:13" ht="12.75" customHeight="1" x14ac:dyDescent="0.2">
      <c r="A807" s="39">
        <v>2206654</v>
      </c>
      <c r="B807" s="29" t="s">
        <v>808</v>
      </c>
      <c r="C807" s="30" t="s">
        <v>677</v>
      </c>
      <c r="D807" s="31">
        <v>507192.9</v>
      </c>
      <c r="E807" s="15">
        <v>460423.9</v>
      </c>
      <c r="F807" s="15">
        <v>46769</v>
      </c>
      <c r="G807" s="15">
        <v>0</v>
      </c>
      <c r="H807" s="15">
        <v>118318.38</v>
      </c>
      <c r="I807" s="15">
        <v>170133.96</v>
      </c>
      <c r="J807" s="16">
        <v>0</v>
      </c>
      <c r="K807" s="17">
        <v>795645.24</v>
      </c>
      <c r="L807" s="17">
        <v>89800</v>
      </c>
      <c r="M807" s="18">
        <v>885445.24</v>
      </c>
    </row>
    <row r="808" spans="1:13" ht="12.75" customHeight="1" x14ac:dyDescent="0.2">
      <c r="A808" s="39">
        <v>2206670</v>
      </c>
      <c r="B808" s="29" t="s">
        <v>809</v>
      </c>
      <c r="C808" s="30" t="s">
        <v>677</v>
      </c>
      <c r="D808" s="31">
        <v>1637465.99</v>
      </c>
      <c r="E808" s="15">
        <v>1448216.01</v>
      </c>
      <c r="F808" s="15">
        <v>189249.98</v>
      </c>
      <c r="G808" s="15">
        <v>0</v>
      </c>
      <c r="H808" s="15">
        <v>343035</v>
      </c>
      <c r="I808" s="15">
        <v>117266.47</v>
      </c>
      <c r="J808" s="16">
        <v>0</v>
      </c>
      <c r="K808" s="17">
        <v>2097767.46</v>
      </c>
      <c r="L808" s="17">
        <v>247100</v>
      </c>
      <c r="M808" s="18">
        <v>2344867.46</v>
      </c>
    </row>
    <row r="809" spans="1:13" ht="12.75" customHeight="1" x14ac:dyDescent="0.2">
      <c r="A809" s="39">
        <v>2206696</v>
      </c>
      <c r="B809" s="29" t="s">
        <v>810</v>
      </c>
      <c r="C809" s="30" t="s">
        <v>677</v>
      </c>
      <c r="D809" s="31">
        <v>2821281.64</v>
      </c>
      <c r="E809" s="15">
        <v>2533440.06</v>
      </c>
      <c r="F809" s="15">
        <v>245277.62</v>
      </c>
      <c r="G809" s="15">
        <v>42563.96</v>
      </c>
      <c r="H809" s="15">
        <v>887988.67</v>
      </c>
      <c r="I809" s="15">
        <v>166175.74</v>
      </c>
      <c r="J809" s="16">
        <v>3628.17</v>
      </c>
      <c r="K809" s="17">
        <v>3879074.22</v>
      </c>
      <c r="L809" s="17">
        <v>386100</v>
      </c>
      <c r="M809" s="18">
        <v>4265174.22</v>
      </c>
    </row>
    <row r="810" spans="1:13" ht="12.75" customHeight="1" x14ac:dyDescent="0.2">
      <c r="A810" s="39">
        <v>2206704</v>
      </c>
      <c r="B810" s="29" t="s">
        <v>811</v>
      </c>
      <c r="C810" s="30" t="s">
        <v>677</v>
      </c>
      <c r="D810" s="31">
        <v>5090178.1999999993</v>
      </c>
      <c r="E810" s="15">
        <v>4266478.5199999996</v>
      </c>
      <c r="F810" s="15">
        <v>537641.02</v>
      </c>
      <c r="G810" s="15">
        <v>286058.65999999997</v>
      </c>
      <c r="H810" s="15">
        <v>2110294.98</v>
      </c>
      <c r="I810" s="15">
        <v>246109.34</v>
      </c>
      <c r="J810" s="16">
        <v>5377.06</v>
      </c>
      <c r="K810" s="17">
        <v>7451959.5799999991</v>
      </c>
      <c r="L810" s="17">
        <v>877799.21</v>
      </c>
      <c r="M810" s="18">
        <v>8329758.7899999991</v>
      </c>
    </row>
    <row r="811" spans="1:13" ht="12.75" customHeight="1" x14ac:dyDescent="0.2">
      <c r="A811" s="39">
        <v>2206720</v>
      </c>
      <c r="B811" s="29" t="s">
        <v>812</v>
      </c>
      <c r="C811" s="30" t="s">
        <v>677</v>
      </c>
      <c r="D811" s="31">
        <v>4990514.3</v>
      </c>
      <c r="E811" s="15">
        <v>4626102.18</v>
      </c>
      <c r="F811" s="15">
        <v>303856.69</v>
      </c>
      <c r="G811" s="15">
        <v>60555.43</v>
      </c>
      <c r="H811" s="15">
        <v>954257.83</v>
      </c>
      <c r="I811" s="15">
        <v>64988.85</v>
      </c>
      <c r="J811" s="16">
        <v>21986.300000000003</v>
      </c>
      <c r="K811" s="17">
        <v>6031747.2799999993</v>
      </c>
      <c r="L811" s="17">
        <v>1080096.47</v>
      </c>
      <c r="M811" s="18">
        <v>7111843.75</v>
      </c>
    </row>
    <row r="812" spans="1:13" ht="12.75" customHeight="1" x14ac:dyDescent="0.2">
      <c r="A812" s="39">
        <v>2206753</v>
      </c>
      <c r="B812" s="29" t="s">
        <v>813</v>
      </c>
      <c r="C812" s="30" t="s">
        <v>677</v>
      </c>
      <c r="D812" s="31">
        <v>3514405.4</v>
      </c>
      <c r="E812" s="15">
        <v>3055515.56</v>
      </c>
      <c r="F812" s="15">
        <v>390677.65</v>
      </c>
      <c r="G812" s="15">
        <v>68212.19</v>
      </c>
      <c r="H812" s="15">
        <v>691881.2</v>
      </c>
      <c r="I812" s="15">
        <v>151098.65</v>
      </c>
      <c r="J812" s="16">
        <v>971.06</v>
      </c>
      <c r="K812" s="17">
        <v>4358356.3099999996</v>
      </c>
      <c r="L812" s="17">
        <v>453300</v>
      </c>
      <c r="M812" s="18">
        <v>4811656.3099999996</v>
      </c>
    </row>
    <row r="813" spans="1:13" ht="12.75" customHeight="1" x14ac:dyDescent="0.2">
      <c r="A813" s="39">
        <v>2206803</v>
      </c>
      <c r="B813" s="29" t="s">
        <v>814</v>
      </c>
      <c r="C813" s="30" t="s">
        <v>677</v>
      </c>
      <c r="D813" s="31">
        <v>4949729.12</v>
      </c>
      <c r="E813" s="15">
        <v>4471152.0199999996</v>
      </c>
      <c r="F813" s="15">
        <v>149318.10999999999</v>
      </c>
      <c r="G813" s="15">
        <v>329258.99</v>
      </c>
      <c r="H813" s="15">
        <v>1640834</v>
      </c>
      <c r="I813" s="15">
        <v>88183.33</v>
      </c>
      <c r="J813" s="16">
        <v>0</v>
      </c>
      <c r="K813" s="17">
        <v>6678746.4500000002</v>
      </c>
      <c r="L813" s="17">
        <v>587399.32999999996</v>
      </c>
      <c r="M813" s="18">
        <v>7266145.7799999993</v>
      </c>
    </row>
    <row r="814" spans="1:13" ht="12.75" customHeight="1" x14ac:dyDescent="0.2">
      <c r="A814" s="39">
        <v>2206902</v>
      </c>
      <c r="B814" s="29" t="s">
        <v>815</v>
      </c>
      <c r="C814" s="30" t="s">
        <v>677</v>
      </c>
      <c r="D814" s="31">
        <v>3965741.3</v>
      </c>
      <c r="E814" s="15">
        <v>3326000.18</v>
      </c>
      <c r="F814" s="15">
        <v>566167.49</v>
      </c>
      <c r="G814" s="15">
        <v>73573.63</v>
      </c>
      <c r="H814" s="15">
        <v>1792110.39</v>
      </c>
      <c r="I814" s="15">
        <v>305141.78000000003</v>
      </c>
      <c r="J814" s="16">
        <v>30677.640000000003</v>
      </c>
      <c r="K814" s="17">
        <v>6093671.1099999994</v>
      </c>
      <c r="L814" s="17">
        <v>682600</v>
      </c>
      <c r="M814" s="18">
        <v>6776271.1100000003</v>
      </c>
    </row>
    <row r="815" spans="1:13" ht="12.75" customHeight="1" x14ac:dyDescent="0.2">
      <c r="A815" s="39">
        <v>2206951</v>
      </c>
      <c r="B815" s="29" t="s">
        <v>816</v>
      </c>
      <c r="C815" s="30" t="s">
        <v>677</v>
      </c>
      <c r="D815" s="31">
        <v>990145.78</v>
      </c>
      <c r="E815" s="15">
        <v>939430.9</v>
      </c>
      <c r="F815" s="15">
        <v>50714.879999999997</v>
      </c>
      <c r="G815" s="15">
        <v>0</v>
      </c>
      <c r="H815" s="15">
        <v>262099.69</v>
      </c>
      <c r="I815" s="15">
        <v>55493.630000000005</v>
      </c>
      <c r="J815" s="16">
        <v>13513.630000000001</v>
      </c>
      <c r="K815" s="17">
        <v>1321252.73</v>
      </c>
      <c r="L815" s="17">
        <v>372900</v>
      </c>
      <c r="M815" s="18">
        <v>1694152.73</v>
      </c>
    </row>
    <row r="816" spans="1:13" ht="12.75" customHeight="1" x14ac:dyDescent="0.2">
      <c r="A816" s="39">
        <v>2207009</v>
      </c>
      <c r="B816" s="29" t="s">
        <v>817</v>
      </c>
      <c r="C816" s="30" t="s">
        <v>677</v>
      </c>
      <c r="D816" s="31">
        <v>147604780.90000001</v>
      </c>
      <c r="E816" s="15">
        <v>120923650.45</v>
      </c>
      <c r="F816" s="15">
        <v>17217905.039999999</v>
      </c>
      <c r="G816" s="15">
        <v>9463225.4100000001</v>
      </c>
      <c r="H816" s="15">
        <v>51479693.590000004</v>
      </c>
      <c r="I816" s="15">
        <v>7389902.1399999987</v>
      </c>
      <c r="J816" s="16">
        <v>1143273.44</v>
      </c>
      <c r="K816" s="17">
        <v>207617650.06999999</v>
      </c>
      <c r="L816" s="17">
        <v>23254361.120000001</v>
      </c>
      <c r="M816" s="18">
        <v>230872011.19</v>
      </c>
    </row>
    <row r="817" spans="1:13" ht="12.75" customHeight="1" x14ac:dyDescent="0.2">
      <c r="A817" s="39">
        <v>2207108</v>
      </c>
      <c r="B817" s="29" t="s">
        <v>818</v>
      </c>
      <c r="C817" s="30" t="s">
        <v>677</v>
      </c>
      <c r="D817" s="31">
        <v>317600.44999999995</v>
      </c>
      <c r="E817" s="15">
        <v>230473.11</v>
      </c>
      <c r="F817" s="15">
        <v>87127.34</v>
      </c>
      <c r="G817" s="15">
        <v>0</v>
      </c>
      <c r="H817" s="15">
        <v>32612</v>
      </c>
      <c r="I817" s="15">
        <v>12998.38</v>
      </c>
      <c r="J817" s="16">
        <v>0</v>
      </c>
      <c r="K817" s="17">
        <v>363210.82999999996</v>
      </c>
      <c r="L817" s="17">
        <v>84300</v>
      </c>
      <c r="M817" s="18">
        <v>447510.82999999996</v>
      </c>
    </row>
    <row r="818" spans="1:13" ht="12.75" customHeight="1" x14ac:dyDescent="0.2">
      <c r="A818" s="39">
        <v>2207207</v>
      </c>
      <c r="B818" s="29" t="s">
        <v>819</v>
      </c>
      <c r="C818" s="30" t="s">
        <v>677</v>
      </c>
      <c r="D818" s="31">
        <v>15629908.640000001</v>
      </c>
      <c r="E818" s="15">
        <v>13170767.66</v>
      </c>
      <c r="F818" s="15">
        <v>2270765.2200000002</v>
      </c>
      <c r="G818" s="15">
        <v>188375.76</v>
      </c>
      <c r="H818" s="15">
        <v>4537270</v>
      </c>
      <c r="I818" s="15">
        <v>748774.57</v>
      </c>
      <c r="J818" s="16">
        <v>7318.14</v>
      </c>
      <c r="K818" s="17">
        <v>20923271.350000001</v>
      </c>
      <c r="L818" s="17">
        <v>1717797.5</v>
      </c>
      <c r="M818" s="18">
        <v>22641068.850000001</v>
      </c>
    </row>
    <row r="819" spans="1:13" ht="12.75" customHeight="1" x14ac:dyDescent="0.2">
      <c r="A819" s="39">
        <v>2207306</v>
      </c>
      <c r="B819" s="29" t="s">
        <v>820</v>
      </c>
      <c r="C819" s="30" t="s">
        <v>677</v>
      </c>
      <c r="D819" s="31">
        <v>2402138.8500000006</v>
      </c>
      <c r="E819" s="15">
        <v>2125380.9900000002</v>
      </c>
      <c r="F819" s="15">
        <v>94529.99</v>
      </c>
      <c r="G819" s="15">
        <v>182227.87</v>
      </c>
      <c r="H819" s="15">
        <v>488611.04</v>
      </c>
      <c r="I819" s="15">
        <v>121982.68000000001</v>
      </c>
      <c r="J819" s="16">
        <v>0</v>
      </c>
      <c r="K819" s="17">
        <v>3012732.5700000003</v>
      </c>
      <c r="L819" s="17">
        <v>230000</v>
      </c>
      <c r="M819" s="18">
        <v>3242732.5700000003</v>
      </c>
    </row>
    <row r="820" spans="1:13" ht="12.75" customHeight="1" x14ac:dyDescent="0.2">
      <c r="A820" s="39">
        <v>2207355</v>
      </c>
      <c r="B820" s="29" t="s">
        <v>821</v>
      </c>
      <c r="C820" s="30" t="s">
        <v>677</v>
      </c>
      <c r="D820" s="31">
        <v>763951.64</v>
      </c>
      <c r="E820" s="15">
        <v>629806.97</v>
      </c>
      <c r="F820" s="15">
        <v>44507.18</v>
      </c>
      <c r="G820" s="15">
        <v>89637.49</v>
      </c>
      <c r="H820" s="15">
        <v>100153.35</v>
      </c>
      <c r="I820" s="15">
        <v>33045.65</v>
      </c>
      <c r="J820" s="16">
        <v>1484.99</v>
      </c>
      <c r="K820" s="17">
        <v>898635.63</v>
      </c>
      <c r="L820" s="17">
        <v>49500</v>
      </c>
      <c r="M820" s="18">
        <v>948135.63</v>
      </c>
    </row>
    <row r="821" spans="1:13" ht="12.75" customHeight="1" x14ac:dyDescent="0.2">
      <c r="A821" s="39">
        <v>2207405</v>
      </c>
      <c r="B821" s="29" t="s">
        <v>822</v>
      </c>
      <c r="C821" s="30" t="s">
        <v>677</v>
      </c>
      <c r="D821" s="31">
        <v>4070195.3699999996</v>
      </c>
      <c r="E821" s="15">
        <v>3333403.65</v>
      </c>
      <c r="F821" s="15">
        <v>643199.81999999995</v>
      </c>
      <c r="G821" s="15">
        <v>93591.9</v>
      </c>
      <c r="H821" s="15">
        <v>935669.99</v>
      </c>
      <c r="I821" s="15">
        <v>585377.73</v>
      </c>
      <c r="J821" s="16">
        <v>5235.71</v>
      </c>
      <c r="K821" s="17">
        <v>5596478.7999999998</v>
      </c>
      <c r="L821" s="17">
        <v>651200</v>
      </c>
      <c r="M821" s="18">
        <v>6247678.7999999998</v>
      </c>
    </row>
    <row r="822" spans="1:13" ht="12.75" customHeight="1" x14ac:dyDescent="0.2">
      <c r="A822" s="39">
        <v>2207504</v>
      </c>
      <c r="B822" s="29" t="s">
        <v>823</v>
      </c>
      <c r="C822" s="30" t="s">
        <v>677</v>
      </c>
      <c r="D822" s="31">
        <v>9263148.5800000001</v>
      </c>
      <c r="E822" s="15">
        <v>8210037.7699999996</v>
      </c>
      <c r="F822" s="15">
        <v>720207.83</v>
      </c>
      <c r="G822" s="15">
        <v>332902.98</v>
      </c>
      <c r="H822" s="15">
        <v>3124251.78</v>
      </c>
      <c r="I822" s="15">
        <v>334182.42</v>
      </c>
      <c r="J822" s="16">
        <v>19324.63</v>
      </c>
      <c r="K822" s="17">
        <v>12740907.41</v>
      </c>
      <c r="L822" s="17">
        <v>1542399.06</v>
      </c>
      <c r="M822" s="18">
        <v>14283306.469999999</v>
      </c>
    </row>
    <row r="823" spans="1:13" ht="12.75" customHeight="1" x14ac:dyDescent="0.2">
      <c r="A823" s="39">
        <v>2207553</v>
      </c>
      <c r="B823" s="29" t="s">
        <v>824</v>
      </c>
      <c r="C823" s="30" t="s">
        <v>677</v>
      </c>
      <c r="D823" s="31">
        <v>1113757.4300000002</v>
      </c>
      <c r="E823" s="15">
        <v>1005051.33</v>
      </c>
      <c r="F823" s="15">
        <v>71017.98</v>
      </c>
      <c r="G823" s="15">
        <v>37688.120000000003</v>
      </c>
      <c r="H823" s="15">
        <v>274998.03999999998</v>
      </c>
      <c r="I823" s="15">
        <v>98556.88</v>
      </c>
      <c r="J823" s="16">
        <v>843.32</v>
      </c>
      <c r="K823" s="17">
        <v>1488155.6700000002</v>
      </c>
      <c r="L823" s="17">
        <v>207400</v>
      </c>
      <c r="M823" s="18">
        <v>1695555.67</v>
      </c>
    </row>
    <row r="824" spans="1:13" ht="12.75" customHeight="1" x14ac:dyDescent="0.2">
      <c r="A824" s="39">
        <v>2207603</v>
      </c>
      <c r="B824" s="29" t="s">
        <v>825</v>
      </c>
      <c r="C824" s="30" t="s">
        <v>677</v>
      </c>
      <c r="D824" s="31">
        <v>6128367.8399999999</v>
      </c>
      <c r="E824" s="15">
        <v>5303207.51</v>
      </c>
      <c r="F824" s="15">
        <v>638312.15</v>
      </c>
      <c r="G824" s="15">
        <v>186848.18</v>
      </c>
      <c r="H824" s="15">
        <v>2199379.31</v>
      </c>
      <c r="I824" s="15">
        <v>625790.45000000007</v>
      </c>
      <c r="J824" s="16">
        <v>1741.66</v>
      </c>
      <c r="K824" s="17">
        <v>8955279.2599999998</v>
      </c>
      <c r="L824" s="17">
        <v>882200</v>
      </c>
      <c r="M824" s="18">
        <v>9837479.2599999998</v>
      </c>
    </row>
    <row r="825" spans="1:13" ht="12.75" customHeight="1" x14ac:dyDescent="0.2">
      <c r="A825" s="39">
        <v>2207702</v>
      </c>
      <c r="B825" s="29" t="s">
        <v>826</v>
      </c>
      <c r="C825" s="30" t="s">
        <v>677</v>
      </c>
      <c r="D825" s="31">
        <v>283311764.56999999</v>
      </c>
      <c r="E825" s="15">
        <v>155721307.31</v>
      </c>
      <c r="F825" s="15">
        <v>64458767.039999999</v>
      </c>
      <c r="G825" s="15">
        <v>63131690.219999999</v>
      </c>
      <c r="H825" s="15">
        <v>111312576.06999999</v>
      </c>
      <c r="I825" s="15">
        <v>22358392.560000002</v>
      </c>
      <c r="J825" s="16">
        <v>2964456.6199999996</v>
      </c>
      <c r="K825" s="17">
        <v>419947189.81999999</v>
      </c>
      <c r="L825" s="17">
        <v>79183238.420000002</v>
      </c>
      <c r="M825" s="18">
        <v>499130428.24000001</v>
      </c>
    </row>
    <row r="826" spans="1:13" ht="12.75" customHeight="1" x14ac:dyDescent="0.2">
      <c r="A826" s="39">
        <v>2207751</v>
      </c>
      <c r="B826" s="29" t="s">
        <v>827</v>
      </c>
      <c r="C826" s="30" t="s">
        <v>677</v>
      </c>
      <c r="D826" s="31">
        <v>582217.14</v>
      </c>
      <c r="E826" s="15">
        <v>506726.14</v>
      </c>
      <c r="F826" s="15">
        <v>75491</v>
      </c>
      <c r="G826" s="15">
        <v>0</v>
      </c>
      <c r="H826" s="15">
        <v>113412.14</v>
      </c>
      <c r="I826" s="15">
        <v>59926.12</v>
      </c>
      <c r="J826" s="16">
        <v>12316.41</v>
      </c>
      <c r="K826" s="17">
        <v>767871.81</v>
      </c>
      <c r="L826" s="17">
        <v>210740</v>
      </c>
      <c r="M826" s="18">
        <v>978611.81</v>
      </c>
    </row>
    <row r="827" spans="1:13" ht="12.75" customHeight="1" x14ac:dyDescent="0.2">
      <c r="A827" s="39">
        <v>2207777</v>
      </c>
      <c r="B827" s="29" t="s">
        <v>828</v>
      </c>
      <c r="C827" s="30" t="s">
        <v>677</v>
      </c>
      <c r="D827" s="31">
        <v>1178535.6800000002</v>
      </c>
      <c r="E827" s="15">
        <v>969227.18</v>
      </c>
      <c r="F827" s="15">
        <v>209308.5</v>
      </c>
      <c r="G827" s="15">
        <v>0</v>
      </c>
      <c r="H827" s="15">
        <v>304123.05</v>
      </c>
      <c r="I827" s="15">
        <v>9606.66</v>
      </c>
      <c r="J827" s="16">
        <v>24075.809999999998</v>
      </c>
      <c r="K827" s="17">
        <v>1516341.2000000002</v>
      </c>
      <c r="L827" s="17">
        <v>259100</v>
      </c>
      <c r="M827" s="18">
        <v>1775441.2</v>
      </c>
    </row>
    <row r="828" spans="1:13" ht="12.75" customHeight="1" x14ac:dyDescent="0.2">
      <c r="A828" s="39">
        <v>2207793</v>
      </c>
      <c r="B828" s="29" t="s">
        <v>829</v>
      </c>
      <c r="C828" s="30" t="s">
        <v>677</v>
      </c>
      <c r="D828" s="31">
        <v>604945.63</v>
      </c>
      <c r="E828" s="15">
        <v>524651.87</v>
      </c>
      <c r="F828" s="15">
        <v>80293.759999999995</v>
      </c>
      <c r="G828" s="15">
        <v>0</v>
      </c>
      <c r="H828" s="15">
        <v>186359.75</v>
      </c>
      <c r="I828" s="15">
        <v>47813.78</v>
      </c>
      <c r="J828" s="16">
        <v>0</v>
      </c>
      <c r="K828" s="17">
        <v>839119.16</v>
      </c>
      <c r="L828" s="17">
        <v>13200</v>
      </c>
      <c r="M828" s="18">
        <v>852319.16</v>
      </c>
    </row>
    <row r="829" spans="1:13" ht="12.75" customHeight="1" x14ac:dyDescent="0.2">
      <c r="A829" s="39">
        <v>2207801</v>
      </c>
      <c r="B829" s="29" t="s">
        <v>830</v>
      </c>
      <c r="C829" s="30" t="s">
        <v>677</v>
      </c>
      <c r="D829" s="31">
        <v>118191343.63</v>
      </c>
      <c r="E829" s="15">
        <v>105149773.70999999</v>
      </c>
      <c r="F829" s="15">
        <v>9131994.9100000001</v>
      </c>
      <c r="G829" s="15">
        <v>3909575.01</v>
      </c>
      <c r="H829" s="15">
        <v>34328586.82</v>
      </c>
      <c r="I829" s="15">
        <v>3485815.3099999996</v>
      </c>
      <c r="J829" s="16">
        <v>419487.41000000003</v>
      </c>
      <c r="K829" s="17">
        <v>156425233.16999999</v>
      </c>
      <c r="L829" s="17">
        <v>12212859.629999999</v>
      </c>
      <c r="M829" s="18">
        <v>168638092.79999998</v>
      </c>
    </row>
    <row r="830" spans="1:13" ht="12.75" customHeight="1" x14ac:dyDescent="0.2">
      <c r="A830" s="39">
        <v>2207850</v>
      </c>
      <c r="B830" s="29" t="s">
        <v>831</v>
      </c>
      <c r="C830" s="30" t="s">
        <v>677</v>
      </c>
      <c r="D830" s="31">
        <v>963630.88</v>
      </c>
      <c r="E830" s="15">
        <v>918765.63</v>
      </c>
      <c r="F830" s="15">
        <v>30565.25</v>
      </c>
      <c r="G830" s="15">
        <v>14300</v>
      </c>
      <c r="H830" s="15">
        <v>266749.49</v>
      </c>
      <c r="I830" s="15">
        <v>8084.91</v>
      </c>
      <c r="J830" s="16">
        <v>659.99</v>
      </c>
      <c r="K830" s="17">
        <v>1239125.27</v>
      </c>
      <c r="L830" s="17">
        <v>67200</v>
      </c>
      <c r="M830" s="18">
        <v>1306325.27</v>
      </c>
    </row>
    <row r="831" spans="1:13" ht="12.75" customHeight="1" x14ac:dyDescent="0.2">
      <c r="A831" s="39">
        <v>2207900</v>
      </c>
      <c r="B831" s="29" t="s">
        <v>832</v>
      </c>
      <c r="C831" s="30" t="s">
        <v>677</v>
      </c>
      <c r="D831" s="31">
        <v>102767576.84</v>
      </c>
      <c r="E831" s="15">
        <v>91189659.560000002</v>
      </c>
      <c r="F831" s="15">
        <v>8007685.1399999997</v>
      </c>
      <c r="G831" s="15">
        <v>3570232.14</v>
      </c>
      <c r="H831" s="15">
        <v>31111305.68</v>
      </c>
      <c r="I831" s="15">
        <v>2379335.83</v>
      </c>
      <c r="J831" s="16">
        <v>315347.3</v>
      </c>
      <c r="K831" s="17">
        <v>136573565.65000001</v>
      </c>
      <c r="L831" s="17">
        <v>15394766.9</v>
      </c>
      <c r="M831" s="18">
        <v>151968332.55000001</v>
      </c>
    </row>
    <row r="832" spans="1:13" ht="12.75" customHeight="1" x14ac:dyDescent="0.2">
      <c r="A832" s="39">
        <v>2207934</v>
      </c>
      <c r="B832" s="29" t="s">
        <v>833</v>
      </c>
      <c r="C832" s="30" t="s">
        <v>677</v>
      </c>
      <c r="D832" s="31">
        <v>495185.08</v>
      </c>
      <c r="E832" s="15">
        <v>464274.77</v>
      </c>
      <c r="F832" s="15">
        <v>21010.31</v>
      </c>
      <c r="G832" s="15">
        <v>9900</v>
      </c>
      <c r="H832" s="15">
        <v>44965.74</v>
      </c>
      <c r="I832" s="15">
        <v>24226.55</v>
      </c>
      <c r="J832" s="16">
        <v>0</v>
      </c>
      <c r="K832" s="17">
        <v>564377.37</v>
      </c>
      <c r="L832" s="17">
        <v>79800</v>
      </c>
      <c r="M832" s="18">
        <v>644177.37</v>
      </c>
    </row>
    <row r="833" spans="1:13" ht="12.75" customHeight="1" x14ac:dyDescent="0.2">
      <c r="A833" s="39">
        <v>2207959</v>
      </c>
      <c r="B833" s="29" t="s">
        <v>834</v>
      </c>
      <c r="C833" s="30" t="s">
        <v>677</v>
      </c>
      <c r="D833" s="31">
        <v>706771.07</v>
      </c>
      <c r="E833" s="15">
        <v>696026.21</v>
      </c>
      <c r="F833" s="15">
        <v>10744.86</v>
      </c>
      <c r="G833" s="15">
        <v>0</v>
      </c>
      <c r="H833" s="15">
        <v>154984.97</v>
      </c>
      <c r="I833" s="15">
        <v>62055.95</v>
      </c>
      <c r="J833" s="16">
        <v>0</v>
      </c>
      <c r="K833" s="17">
        <v>923811.99</v>
      </c>
      <c r="L833" s="17">
        <v>177099.49</v>
      </c>
      <c r="M833" s="18">
        <v>1100911.48</v>
      </c>
    </row>
    <row r="834" spans="1:13" ht="12.75" customHeight="1" x14ac:dyDescent="0.2">
      <c r="A834" s="39">
        <v>2208007</v>
      </c>
      <c r="B834" s="29" t="s">
        <v>835</v>
      </c>
      <c r="C834" s="30" t="s">
        <v>677</v>
      </c>
      <c r="D834" s="31">
        <v>363766745.50999999</v>
      </c>
      <c r="E834" s="15">
        <v>257992579.63</v>
      </c>
      <c r="F834" s="15">
        <v>69916677.540000007</v>
      </c>
      <c r="G834" s="15">
        <v>35857488.340000004</v>
      </c>
      <c r="H834" s="15">
        <v>115858768.95</v>
      </c>
      <c r="I834" s="15">
        <v>25258404.899999995</v>
      </c>
      <c r="J834" s="16">
        <v>3103874.25</v>
      </c>
      <c r="K834" s="17">
        <v>507987793.61000001</v>
      </c>
      <c r="L834" s="17">
        <v>55780572.409999996</v>
      </c>
      <c r="M834" s="18">
        <v>563768366.01999998</v>
      </c>
    </row>
    <row r="835" spans="1:13" ht="12.75" customHeight="1" x14ac:dyDescent="0.2">
      <c r="A835" s="39">
        <v>2208106</v>
      </c>
      <c r="B835" s="29" t="s">
        <v>836</v>
      </c>
      <c r="C835" s="30" t="s">
        <v>677</v>
      </c>
      <c r="D835" s="31">
        <v>8519104.8599999994</v>
      </c>
      <c r="E835" s="15">
        <v>6999414.5</v>
      </c>
      <c r="F835" s="15">
        <v>1242903.74</v>
      </c>
      <c r="G835" s="15">
        <v>276786.62</v>
      </c>
      <c r="H835" s="15">
        <v>2425508.41</v>
      </c>
      <c r="I835" s="15">
        <v>456531.05000000005</v>
      </c>
      <c r="J835" s="16">
        <v>46936.030000000006</v>
      </c>
      <c r="K835" s="17">
        <v>11448080.35</v>
      </c>
      <c r="L835" s="17">
        <v>912040</v>
      </c>
      <c r="M835" s="18">
        <v>12360120.35</v>
      </c>
    </row>
    <row r="836" spans="1:13" ht="12.75" customHeight="1" x14ac:dyDescent="0.2">
      <c r="A836" s="39">
        <v>2208205</v>
      </c>
      <c r="B836" s="29" t="s">
        <v>837</v>
      </c>
      <c r="C836" s="30" t="s">
        <v>677</v>
      </c>
      <c r="D836" s="31">
        <v>33758518.480000004</v>
      </c>
      <c r="E836" s="15">
        <v>27706309.960000001</v>
      </c>
      <c r="F836" s="15">
        <v>4467610.5199999996</v>
      </c>
      <c r="G836" s="15">
        <v>1584598</v>
      </c>
      <c r="H836" s="15">
        <v>9043535.2599999998</v>
      </c>
      <c r="I836" s="15">
        <v>1298909.77</v>
      </c>
      <c r="J836" s="16">
        <v>12839.89</v>
      </c>
      <c r="K836" s="17">
        <v>44113803.400000006</v>
      </c>
      <c r="L836" s="17">
        <v>3208399.19</v>
      </c>
      <c r="M836" s="18">
        <v>47322202.590000004</v>
      </c>
    </row>
    <row r="837" spans="1:13" ht="12.75" customHeight="1" x14ac:dyDescent="0.2">
      <c r="A837" s="39">
        <v>2208304</v>
      </c>
      <c r="B837" s="29" t="s">
        <v>838</v>
      </c>
      <c r="C837" s="30" t="s">
        <v>677</v>
      </c>
      <c r="D837" s="31">
        <v>76113852.769999996</v>
      </c>
      <c r="E837" s="15">
        <v>60765588.689999998</v>
      </c>
      <c r="F837" s="15">
        <v>10701691.050000001</v>
      </c>
      <c r="G837" s="15">
        <v>4646573.03</v>
      </c>
      <c r="H837" s="15">
        <v>24618190.350000001</v>
      </c>
      <c r="I837" s="15">
        <v>5093116.34</v>
      </c>
      <c r="J837" s="16">
        <v>724078.16</v>
      </c>
      <c r="K837" s="17">
        <v>106549237.62</v>
      </c>
      <c r="L837" s="17">
        <v>16919296.740000002</v>
      </c>
      <c r="M837" s="18">
        <v>123468534.36</v>
      </c>
    </row>
    <row r="838" spans="1:13" ht="12.75" customHeight="1" x14ac:dyDescent="0.2">
      <c r="A838" s="39">
        <v>2208403</v>
      </c>
      <c r="B838" s="29" t="s">
        <v>839</v>
      </c>
      <c r="C838" s="30" t="s">
        <v>677</v>
      </c>
      <c r="D838" s="31">
        <v>139197239.19999999</v>
      </c>
      <c r="E838" s="15">
        <v>104502348.48999999</v>
      </c>
      <c r="F838" s="15">
        <v>23332835.5</v>
      </c>
      <c r="G838" s="15">
        <v>11362055.210000001</v>
      </c>
      <c r="H838" s="15">
        <v>45518985.270000003</v>
      </c>
      <c r="I838" s="15">
        <v>7970670.4399999995</v>
      </c>
      <c r="J838" s="16">
        <v>2138973.15</v>
      </c>
      <c r="K838" s="17">
        <v>194825868.06</v>
      </c>
      <c r="L838" s="17">
        <v>33021297.510000002</v>
      </c>
      <c r="M838" s="18">
        <v>227847165.56999999</v>
      </c>
    </row>
    <row r="839" spans="1:13" ht="12.75" customHeight="1" x14ac:dyDescent="0.2">
      <c r="A839" s="39">
        <v>2208502</v>
      </c>
      <c r="B839" s="29" t="s">
        <v>840</v>
      </c>
      <c r="C839" s="30" t="s">
        <v>677</v>
      </c>
      <c r="D839" s="31">
        <v>6301407.5699999994</v>
      </c>
      <c r="E839" s="15">
        <v>5564570.7599999998</v>
      </c>
      <c r="F839" s="15">
        <v>497301.59</v>
      </c>
      <c r="G839" s="15">
        <v>239535.22</v>
      </c>
      <c r="H839" s="15">
        <v>2070622.49</v>
      </c>
      <c r="I839" s="15">
        <v>160194.12</v>
      </c>
      <c r="J839" s="16">
        <v>10187.92</v>
      </c>
      <c r="K839" s="17">
        <v>8542412.0999999996</v>
      </c>
      <c r="L839" s="17">
        <v>849198.69</v>
      </c>
      <c r="M839" s="18">
        <v>9391610.7899999991</v>
      </c>
    </row>
    <row r="840" spans="1:13" ht="12.75" customHeight="1" x14ac:dyDescent="0.2">
      <c r="A840" s="39">
        <v>2208551</v>
      </c>
      <c r="B840" s="29" t="s">
        <v>841</v>
      </c>
      <c r="C840" s="30" t="s">
        <v>677</v>
      </c>
      <c r="D840" s="31">
        <v>807697.24</v>
      </c>
      <c r="E840" s="15">
        <v>704243.48</v>
      </c>
      <c r="F840" s="15">
        <v>66961.22</v>
      </c>
      <c r="G840" s="15">
        <v>36492.54</v>
      </c>
      <c r="H840" s="15">
        <v>285839.68</v>
      </c>
      <c r="I840" s="15">
        <v>0</v>
      </c>
      <c r="J840" s="16">
        <v>0</v>
      </c>
      <c r="K840" s="17">
        <v>1093536.92</v>
      </c>
      <c r="L840" s="17">
        <v>112200</v>
      </c>
      <c r="M840" s="18">
        <v>1205736.92</v>
      </c>
    </row>
    <row r="841" spans="1:13" ht="12.75" customHeight="1" x14ac:dyDescent="0.2">
      <c r="A841" s="39">
        <v>2208601</v>
      </c>
      <c r="B841" s="29" t="s">
        <v>842</v>
      </c>
      <c r="C841" s="30" t="s">
        <v>677</v>
      </c>
      <c r="D841" s="31">
        <v>556942.27</v>
      </c>
      <c r="E841" s="15">
        <v>450041.79</v>
      </c>
      <c r="F841" s="15">
        <v>59235.48</v>
      </c>
      <c r="G841" s="15">
        <v>47665</v>
      </c>
      <c r="H841" s="15">
        <v>253225.72</v>
      </c>
      <c r="I841" s="15">
        <v>30846.98</v>
      </c>
      <c r="J841" s="16">
        <v>878.65</v>
      </c>
      <c r="K841" s="17">
        <v>841893.62</v>
      </c>
      <c r="L841" s="17">
        <v>151900</v>
      </c>
      <c r="M841" s="18">
        <v>993793.62</v>
      </c>
    </row>
    <row r="842" spans="1:13" ht="12.75" customHeight="1" x14ac:dyDescent="0.2">
      <c r="A842" s="39">
        <v>2208650</v>
      </c>
      <c r="B842" s="29" t="s">
        <v>843</v>
      </c>
      <c r="C842" s="30" t="s">
        <v>677</v>
      </c>
      <c r="D842" s="31">
        <v>3830484.35</v>
      </c>
      <c r="E842" s="15">
        <v>3495043.1</v>
      </c>
      <c r="F842" s="15">
        <v>174866.52</v>
      </c>
      <c r="G842" s="15">
        <v>160574.73000000001</v>
      </c>
      <c r="H842" s="15">
        <v>1035513.76</v>
      </c>
      <c r="I842" s="15">
        <v>199643.76</v>
      </c>
      <c r="J842" s="16">
        <v>8844.27</v>
      </c>
      <c r="K842" s="17">
        <v>5074486.1400000006</v>
      </c>
      <c r="L842" s="17">
        <v>369600</v>
      </c>
      <c r="M842" s="18">
        <v>5444086.1399999997</v>
      </c>
    </row>
    <row r="843" spans="1:13" ht="12.75" customHeight="1" x14ac:dyDescent="0.2">
      <c r="A843" s="39">
        <v>2208700</v>
      </c>
      <c r="B843" s="29" t="s">
        <v>844</v>
      </c>
      <c r="C843" s="30" t="s">
        <v>677</v>
      </c>
      <c r="D843" s="31">
        <v>5275705.96</v>
      </c>
      <c r="E843" s="15">
        <v>4482426.54</v>
      </c>
      <c r="F843" s="15">
        <v>694692.97</v>
      </c>
      <c r="G843" s="15">
        <v>98586.45</v>
      </c>
      <c r="H843" s="15">
        <v>2160975.62</v>
      </c>
      <c r="I843" s="15">
        <v>549229</v>
      </c>
      <c r="J843" s="16">
        <v>52988.97</v>
      </c>
      <c r="K843" s="17">
        <v>8038899.5499999998</v>
      </c>
      <c r="L843" s="17">
        <v>1080396.6400000001</v>
      </c>
      <c r="M843" s="18">
        <v>9119296.1899999995</v>
      </c>
    </row>
    <row r="844" spans="1:13" ht="12.75" customHeight="1" x14ac:dyDescent="0.2">
      <c r="A844" s="39">
        <v>2208809</v>
      </c>
      <c r="B844" s="29" t="s">
        <v>845</v>
      </c>
      <c r="C844" s="30" t="s">
        <v>677</v>
      </c>
      <c r="D844" s="31">
        <v>36445230.030000001</v>
      </c>
      <c r="E844" s="15">
        <v>27109542.100000001</v>
      </c>
      <c r="F844" s="15">
        <v>7890788.4199999999</v>
      </c>
      <c r="G844" s="15">
        <v>1444899.51</v>
      </c>
      <c r="H844" s="15">
        <v>11757391.449999999</v>
      </c>
      <c r="I844" s="15">
        <v>769938.02</v>
      </c>
      <c r="J844" s="16">
        <v>135891.08000000002</v>
      </c>
      <c r="K844" s="17">
        <v>49108450.579999998</v>
      </c>
      <c r="L844" s="17">
        <v>5976156.6799999997</v>
      </c>
      <c r="M844" s="18">
        <v>55084607.259999998</v>
      </c>
    </row>
    <row r="845" spans="1:13" ht="12.75" customHeight="1" x14ac:dyDescent="0.2">
      <c r="A845" s="39">
        <v>2208858</v>
      </c>
      <c r="B845" s="29" t="s">
        <v>846</v>
      </c>
      <c r="C845" s="30" t="s">
        <v>677</v>
      </c>
      <c r="D845" s="31">
        <v>1915922.72</v>
      </c>
      <c r="E845" s="15">
        <v>1815177.28</v>
      </c>
      <c r="F845" s="15">
        <v>81175.44</v>
      </c>
      <c r="G845" s="15">
        <v>19570</v>
      </c>
      <c r="H845" s="15">
        <v>629389.31000000006</v>
      </c>
      <c r="I845" s="15">
        <v>189959.39</v>
      </c>
      <c r="J845" s="16">
        <v>1869.98</v>
      </c>
      <c r="K845" s="17">
        <v>2737141.4</v>
      </c>
      <c r="L845" s="17">
        <v>401500</v>
      </c>
      <c r="M845" s="18">
        <v>3138641.4</v>
      </c>
    </row>
    <row r="846" spans="1:13" ht="12.75" customHeight="1" x14ac:dyDescent="0.2">
      <c r="A846" s="39">
        <v>2208874</v>
      </c>
      <c r="B846" s="29" t="s">
        <v>847</v>
      </c>
      <c r="C846" s="30" t="s">
        <v>677</v>
      </c>
      <c r="D846" s="31">
        <v>929464.61</v>
      </c>
      <c r="E846" s="15">
        <v>831812.27</v>
      </c>
      <c r="F846" s="15">
        <v>54752.34</v>
      </c>
      <c r="G846" s="15">
        <v>42900</v>
      </c>
      <c r="H846" s="15">
        <v>217917.48</v>
      </c>
      <c r="I846" s="15">
        <v>9679.39</v>
      </c>
      <c r="J846" s="16">
        <v>6963</v>
      </c>
      <c r="K846" s="17">
        <v>1164024.48</v>
      </c>
      <c r="L846" s="17">
        <v>144200</v>
      </c>
      <c r="M846" s="18">
        <v>1308224.48</v>
      </c>
    </row>
    <row r="847" spans="1:13" ht="12.75" customHeight="1" x14ac:dyDescent="0.2">
      <c r="A847" s="39">
        <v>2208908</v>
      </c>
      <c r="B847" s="29" t="s">
        <v>848</v>
      </c>
      <c r="C847" s="30" t="s">
        <v>677</v>
      </c>
      <c r="D847" s="31">
        <v>13935924.129999999</v>
      </c>
      <c r="E847" s="15">
        <v>12967067.16</v>
      </c>
      <c r="F847" s="15">
        <v>423981.54</v>
      </c>
      <c r="G847" s="15">
        <v>544875.43000000005</v>
      </c>
      <c r="H847" s="15">
        <v>4330597.5599999996</v>
      </c>
      <c r="I847" s="15">
        <v>75279.39</v>
      </c>
      <c r="J847" s="16">
        <v>32399.870000000003</v>
      </c>
      <c r="K847" s="17">
        <v>18374200.949999999</v>
      </c>
      <c r="L847" s="17">
        <v>1253499.06</v>
      </c>
      <c r="M847" s="18">
        <v>19627700.010000002</v>
      </c>
    </row>
    <row r="848" spans="1:13" ht="12.75" customHeight="1" x14ac:dyDescent="0.2">
      <c r="A848" s="39">
        <v>2209005</v>
      </c>
      <c r="B848" s="29" t="s">
        <v>849</v>
      </c>
      <c r="C848" s="30" t="s">
        <v>677</v>
      </c>
      <c r="D848" s="31">
        <v>2124415.7999999998</v>
      </c>
      <c r="E848" s="15">
        <v>1898819</v>
      </c>
      <c r="F848" s="15">
        <v>193042.76</v>
      </c>
      <c r="G848" s="15">
        <v>32554.04</v>
      </c>
      <c r="H848" s="15">
        <v>656961.71</v>
      </c>
      <c r="I848" s="15">
        <v>143770.19</v>
      </c>
      <c r="J848" s="16">
        <v>1503.32</v>
      </c>
      <c r="K848" s="17">
        <v>2926651.0199999996</v>
      </c>
      <c r="L848" s="17">
        <v>346598.3</v>
      </c>
      <c r="M848" s="18">
        <v>3273249.32</v>
      </c>
    </row>
    <row r="849" spans="1:13" ht="12.75" customHeight="1" x14ac:dyDescent="0.2">
      <c r="A849" s="39">
        <v>2209104</v>
      </c>
      <c r="B849" s="29" t="s">
        <v>850</v>
      </c>
      <c r="C849" s="30" t="s">
        <v>677</v>
      </c>
      <c r="D849" s="31">
        <v>9533257.2200000007</v>
      </c>
      <c r="E849" s="15">
        <v>7867339.9500000002</v>
      </c>
      <c r="F849" s="15">
        <v>1262679.46</v>
      </c>
      <c r="G849" s="15">
        <v>403237.81</v>
      </c>
      <c r="H849" s="15">
        <v>2999813.98</v>
      </c>
      <c r="I849" s="15">
        <v>303969.91000000003</v>
      </c>
      <c r="J849" s="16">
        <v>32376.71</v>
      </c>
      <c r="K849" s="17">
        <v>12869417.82</v>
      </c>
      <c r="L849" s="17">
        <v>663899.22000000009</v>
      </c>
      <c r="M849" s="18">
        <v>13533317.040000001</v>
      </c>
    </row>
    <row r="850" spans="1:13" ht="12.75" customHeight="1" x14ac:dyDescent="0.2">
      <c r="A850" s="39">
        <v>2209153</v>
      </c>
      <c r="B850" s="29" t="s">
        <v>851</v>
      </c>
      <c r="C850" s="30" t="s">
        <v>677</v>
      </c>
      <c r="D850" s="31">
        <v>1455197.63</v>
      </c>
      <c r="E850" s="15">
        <v>1372122.46</v>
      </c>
      <c r="F850" s="15">
        <v>49220.2</v>
      </c>
      <c r="G850" s="15">
        <v>33854.97</v>
      </c>
      <c r="H850" s="15">
        <v>407411.28</v>
      </c>
      <c r="I850" s="15">
        <v>15241.98</v>
      </c>
      <c r="J850" s="16">
        <v>586.66</v>
      </c>
      <c r="K850" s="17">
        <v>1878437.5499999998</v>
      </c>
      <c r="L850" s="17">
        <v>142000</v>
      </c>
      <c r="M850" s="18">
        <v>2020437.55</v>
      </c>
    </row>
    <row r="851" spans="1:13" ht="12.75" customHeight="1" x14ac:dyDescent="0.2">
      <c r="A851" s="39">
        <v>2209203</v>
      </c>
      <c r="B851" s="29" t="s">
        <v>852</v>
      </c>
      <c r="C851" s="30" t="s">
        <v>677</v>
      </c>
      <c r="D851" s="31">
        <v>2728437.02</v>
      </c>
      <c r="E851" s="15">
        <v>2119242.5699999998</v>
      </c>
      <c r="F851" s="15">
        <v>487341.91</v>
      </c>
      <c r="G851" s="15">
        <v>121852.54</v>
      </c>
      <c r="H851" s="15">
        <v>1175818.0900000001</v>
      </c>
      <c r="I851" s="15">
        <v>473472.26</v>
      </c>
      <c r="J851" s="16">
        <v>1710.25</v>
      </c>
      <c r="K851" s="17">
        <v>4379437.62</v>
      </c>
      <c r="L851" s="17">
        <v>657400</v>
      </c>
      <c r="M851" s="18">
        <v>5036837.62</v>
      </c>
    </row>
    <row r="852" spans="1:13" ht="12.75" customHeight="1" x14ac:dyDescent="0.2">
      <c r="A852" s="39">
        <v>2209302</v>
      </c>
      <c r="B852" s="29" t="s">
        <v>853</v>
      </c>
      <c r="C852" s="30" t="s">
        <v>677</v>
      </c>
      <c r="D852" s="31">
        <v>2751603.29</v>
      </c>
      <c r="E852" s="15">
        <v>2416179.0299999998</v>
      </c>
      <c r="F852" s="15">
        <v>154274.82999999999</v>
      </c>
      <c r="G852" s="15">
        <v>181149.43</v>
      </c>
      <c r="H852" s="15">
        <v>947343.84</v>
      </c>
      <c r="I852" s="15">
        <v>230899.26</v>
      </c>
      <c r="J852" s="16">
        <v>3274.31</v>
      </c>
      <c r="K852" s="17">
        <v>3933120.7</v>
      </c>
      <c r="L852" s="17">
        <v>602998.53</v>
      </c>
      <c r="M852" s="18">
        <v>4536119.2299999995</v>
      </c>
    </row>
    <row r="853" spans="1:13" ht="12.75" customHeight="1" x14ac:dyDescent="0.2">
      <c r="A853" s="39">
        <v>2209351</v>
      </c>
      <c r="B853" s="29" t="s">
        <v>854</v>
      </c>
      <c r="C853" s="30" t="s">
        <v>677</v>
      </c>
      <c r="D853" s="31">
        <v>2363727</v>
      </c>
      <c r="E853" s="15">
        <v>2112533.65</v>
      </c>
      <c r="F853" s="15">
        <v>227667.1</v>
      </c>
      <c r="G853" s="15">
        <v>23526.25</v>
      </c>
      <c r="H853" s="15">
        <v>554018.76</v>
      </c>
      <c r="I853" s="15">
        <v>115723.53</v>
      </c>
      <c r="J853" s="16">
        <v>939.45</v>
      </c>
      <c r="K853" s="17">
        <v>3034408.74</v>
      </c>
      <c r="L853" s="17">
        <v>192600</v>
      </c>
      <c r="M853" s="18">
        <v>3227008.7399999998</v>
      </c>
    </row>
    <row r="854" spans="1:13" ht="12.75" customHeight="1" x14ac:dyDescent="0.2">
      <c r="A854" s="39">
        <v>2209377</v>
      </c>
      <c r="B854" s="29" t="s">
        <v>855</v>
      </c>
      <c r="C854" s="30" t="s">
        <v>677</v>
      </c>
      <c r="D854" s="31">
        <v>3046722.55</v>
      </c>
      <c r="E854" s="15">
        <v>2800807.04</v>
      </c>
      <c r="F854" s="15">
        <v>129569.44</v>
      </c>
      <c r="G854" s="15">
        <v>116346.07</v>
      </c>
      <c r="H854" s="15">
        <v>1002222.65</v>
      </c>
      <c r="I854" s="15">
        <v>191264.33</v>
      </c>
      <c r="J854" s="16">
        <v>6962.91</v>
      </c>
      <c r="K854" s="17">
        <v>4247172.4399999995</v>
      </c>
      <c r="L854" s="17">
        <v>435099.51</v>
      </c>
      <c r="M854" s="18">
        <v>4682271.95</v>
      </c>
    </row>
    <row r="855" spans="1:13" ht="12.75" customHeight="1" x14ac:dyDescent="0.2">
      <c r="A855" s="39">
        <v>2209401</v>
      </c>
      <c r="B855" s="29" t="s">
        <v>856</v>
      </c>
      <c r="C855" s="30" t="s">
        <v>677</v>
      </c>
      <c r="D855" s="31">
        <v>8687222.9700000007</v>
      </c>
      <c r="E855" s="15">
        <v>6598247.7000000002</v>
      </c>
      <c r="F855" s="15">
        <v>1732489.41</v>
      </c>
      <c r="G855" s="15">
        <v>356485.86</v>
      </c>
      <c r="H855" s="15">
        <v>2730518.56</v>
      </c>
      <c r="I855" s="15">
        <v>495984.73</v>
      </c>
      <c r="J855" s="16">
        <v>0</v>
      </c>
      <c r="K855" s="17">
        <v>11913726.260000002</v>
      </c>
      <c r="L855" s="17">
        <v>761800</v>
      </c>
      <c r="M855" s="18">
        <v>12675526.26</v>
      </c>
    </row>
    <row r="856" spans="1:13" ht="12.75" customHeight="1" x14ac:dyDescent="0.2">
      <c r="A856" s="39">
        <v>2209450</v>
      </c>
      <c r="B856" s="29" t="s">
        <v>857</v>
      </c>
      <c r="C856" s="30" t="s">
        <v>677</v>
      </c>
      <c r="D856" s="31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6">
        <v>0</v>
      </c>
      <c r="K856" s="17">
        <v>0</v>
      </c>
      <c r="L856" s="17">
        <v>33000</v>
      </c>
      <c r="M856" s="18">
        <v>33000</v>
      </c>
    </row>
    <row r="857" spans="1:13" ht="12.75" customHeight="1" x14ac:dyDescent="0.2">
      <c r="A857" s="39">
        <v>2209500</v>
      </c>
      <c r="B857" s="29" t="s">
        <v>858</v>
      </c>
      <c r="C857" s="30" t="s">
        <v>677</v>
      </c>
      <c r="D857" s="31">
        <v>4673038.5</v>
      </c>
      <c r="E857" s="15">
        <v>4377763.62</v>
      </c>
      <c r="F857" s="15">
        <v>265465.28000000003</v>
      </c>
      <c r="G857" s="15">
        <v>29809.599999999999</v>
      </c>
      <c r="H857" s="15">
        <v>1400707.9</v>
      </c>
      <c r="I857" s="15">
        <v>266267.14</v>
      </c>
      <c r="J857" s="16">
        <v>1613.32</v>
      </c>
      <c r="K857" s="17">
        <v>6341626.8599999994</v>
      </c>
      <c r="L857" s="17">
        <v>498300</v>
      </c>
      <c r="M857" s="18">
        <v>6839926.8600000003</v>
      </c>
    </row>
    <row r="858" spans="1:13" ht="12.75" customHeight="1" x14ac:dyDescent="0.2">
      <c r="A858" s="39">
        <v>2209559</v>
      </c>
      <c r="B858" s="29" t="s">
        <v>859</v>
      </c>
      <c r="C858" s="30" t="s">
        <v>677</v>
      </c>
      <c r="D858" s="31">
        <v>1120549.1300000001</v>
      </c>
      <c r="E858" s="15">
        <v>1033939.29</v>
      </c>
      <c r="F858" s="15">
        <v>86609.84</v>
      </c>
      <c r="G858" s="15">
        <v>0</v>
      </c>
      <c r="H858" s="15">
        <v>367849</v>
      </c>
      <c r="I858" s="15">
        <v>290590.03999999998</v>
      </c>
      <c r="J858" s="16">
        <v>1429.98</v>
      </c>
      <c r="K858" s="17">
        <v>1780418.1500000001</v>
      </c>
      <c r="L858" s="17">
        <v>255799.6</v>
      </c>
      <c r="M858" s="18">
        <v>2036217.75</v>
      </c>
    </row>
    <row r="859" spans="1:13" ht="12.75" customHeight="1" x14ac:dyDescent="0.2">
      <c r="A859" s="39">
        <v>2209609</v>
      </c>
      <c r="B859" s="29" t="s">
        <v>860</v>
      </c>
      <c r="C859" s="30" t="s">
        <v>677</v>
      </c>
      <c r="D859" s="31">
        <v>2929676.13</v>
      </c>
      <c r="E859" s="15">
        <v>2346755.4</v>
      </c>
      <c r="F859" s="15">
        <v>285967.37</v>
      </c>
      <c r="G859" s="15">
        <v>296953.36</v>
      </c>
      <c r="H859" s="15">
        <v>916423.48</v>
      </c>
      <c r="I859" s="15">
        <v>118855.9</v>
      </c>
      <c r="J859" s="16">
        <v>9810.93</v>
      </c>
      <c r="K859" s="17">
        <v>3974766.44</v>
      </c>
      <c r="L859" s="17">
        <v>269498.09999999998</v>
      </c>
      <c r="M859" s="18">
        <v>4244264.54</v>
      </c>
    </row>
    <row r="860" spans="1:13" ht="12.75" customHeight="1" x14ac:dyDescent="0.2">
      <c r="A860" s="39">
        <v>2209658</v>
      </c>
      <c r="B860" s="29" t="s">
        <v>861</v>
      </c>
      <c r="C860" s="30" t="s">
        <v>677</v>
      </c>
      <c r="D860" s="31">
        <v>2756832.4299999997</v>
      </c>
      <c r="E860" s="15">
        <v>2530976.73</v>
      </c>
      <c r="F860" s="15">
        <v>214286.65</v>
      </c>
      <c r="G860" s="15">
        <v>11569.05</v>
      </c>
      <c r="H860" s="15">
        <v>912724.64</v>
      </c>
      <c r="I860" s="15">
        <v>128820.71</v>
      </c>
      <c r="J860" s="16">
        <v>24162.54</v>
      </c>
      <c r="K860" s="17">
        <v>3822540.32</v>
      </c>
      <c r="L860" s="17">
        <v>500500</v>
      </c>
      <c r="M860" s="18">
        <v>4323040.32</v>
      </c>
    </row>
    <row r="861" spans="1:13" ht="12.75" customHeight="1" x14ac:dyDescent="0.2">
      <c r="A861" s="39">
        <v>2209708</v>
      </c>
      <c r="B861" s="29" t="s">
        <v>862</v>
      </c>
      <c r="C861" s="30" t="s">
        <v>677</v>
      </c>
      <c r="D861" s="31">
        <v>7746658.4399999995</v>
      </c>
      <c r="E861" s="15">
        <v>7152180.4100000001</v>
      </c>
      <c r="F861" s="15">
        <v>496462.06</v>
      </c>
      <c r="G861" s="15">
        <v>98015.97</v>
      </c>
      <c r="H861" s="15">
        <v>2594453.4</v>
      </c>
      <c r="I861" s="15">
        <v>130758.54000000001</v>
      </c>
      <c r="J861" s="16">
        <v>19836.63</v>
      </c>
      <c r="K861" s="17">
        <v>10491707.01</v>
      </c>
      <c r="L861" s="17">
        <v>797000</v>
      </c>
      <c r="M861" s="18">
        <v>11288707.01</v>
      </c>
    </row>
    <row r="862" spans="1:13" ht="12.75" customHeight="1" x14ac:dyDescent="0.2">
      <c r="A862" s="39">
        <v>2209757</v>
      </c>
      <c r="B862" s="29" t="s">
        <v>863</v>
      </c>
      <c r="C862" s="30" t="s">
        <v>677</v>
      </c>
      <c r="D862" s="31">
        <v>237274.74</v>
      </c>
      <c r="E862" s="15">
        <v>179057.74</v>
      </c>
      <c r="F862" s="15">
        <v>58217</v>
      </c>
      <c r="G862" s="15">
        <v>0</v>
      </c>
      <c r="H862" s="15">
        <v>74237.88</v>
      </c>
      <c r="I862" s="15">
        <v>157650</v>
      </c>
      <c r="J862" s="16">
        <v>0</v>
      </c>
      <c r="K862" s="17">
        <v>469162.62</v>
      </c>
      <c r="L862" s="17">
        <v>177100</v>
      </c>
      <c r="M862" s="18">
        <v>646262.62</v>
      </c>
    </row>
    <row r="863" spans="1:13" ht="12.75" customHeight="1" x14ac:dyDescent="0.2">
      <c r="A863" s="39">
        <v>2209807</v>
      </c>
      <c r="B863" s="29" t="s">
        <v>864</v>
      </c>
      <c r="C863" s="30" t="s">
        <v>677</v>
      </c>
      <c r="D863" s="31">
        <v>1698572.8599999999</v>
      </c>
      <c r="E863" s="15">
        <v>1352583.96</v>
      </c>
      <c r="F863" s="15">
        <v>301694.61</v>
      </c>
      <c r="G863" s="15">
        <v>44294.29</v>
      </c>
      <c r="H863" s="15">
        <v>475819.79</v>
      </c>
      <c r="I863" s="15">
        <v>125949.49</v>
      </c>
      <c r="J863" s="16">
        <v>0</v>
      </c>
      <c r="K863" s="17">
        <v>2300342.1399999997</v>
      </c>
      <c r="L863" s="17">
        <v>413699.5</v>
      </c>
      <c r="M863" s="18">
        <v>2714041.64</v>
      </c>
    </row>
    <row r="864" spans="1:13" ht="12.75" customHeight="1" x14ac:dyDescent="0.2">
      <c r="A864" s="39">
        <v>2209856</v>
      </c>
      <c r="B864" s="29" t="s">
        <v>865</v>
      </c>
      <c r="C864" s="30" t="s">
        <v>677</v>
      </c>
      <c r="D864" s="31">
        <v>7087401.0700000003</v>
      </c>
      <c r="E864" s="15">
        <v>5857610.6200000001</v>
      </c>
      <c r="F864" s="15">
        <v>1113409.83</v>
      </c>
      <c r="G864" s="15">
        <v>116380.62</v>
      </c>
      <c r="H864" s="15">
        <v>2474206.44</v>
      </c>
      <c r="I864" s="15">
        <v>457442.47</v>
      </c>
      <c r="J864" s="16">
        <v>0</v>
      </c>
      <c r="K864" s="17">
        <v>10019049.98</v>
      </c>
      <c r="L864" s="17">
        <v>835499.33</v>
      </c>
      <c r="M864" s="18">
        <v>10854549.310000001</v>
      </c>
    </row>
    <row r="865" spans="1:13" ht="12.75" customHeight="1" x14ac:dyDescent="0.2">
      <c r="A865" s="39">
        <v>2209872</v>
      </c>
      <c r="B865" s="29" t="s">
        <v>866</v>
      </c>
      <c r="C865" s="30" t="s">
        <v>677</v>
      </c>
      <c r="D865" s="31">
        <v>2982469.35</v>
      </c>
      <c r="E865" s="15">
        <v>2753743.47</v>
      </c>
      <c r="F865" s="15">
        <v>189324.88</v>
      </c>
      <c r="G865" s="15">
        <v>39401</v>
      </c>
      <c r="H865" s="15">
        <v>609221.91</v>
      </c>
      <c r="I865" s="15">
        <v>136307.85</v>
      </c>
      <c r="J865" s="16">
        <v>1026.6600000000001</v>
      </c>
      <c r="K865" s="17">
        <v>3729025.77</v>
      </c>
      <c r="L865" s="17">
        <v>409200</v>
      </c>
      <c r="M865" s="18">
        <v>4138225.77</v>
      </c>
    </row>
    <row r="866" spans="1:13" ht="12.75" customHeight="1" x14ac:dyDescent="0.2">
      <c r="A866" s="39">
        <v>2209906</v>
      </c>
      <c r="B866" s="29" t="s">
        <v>867</v>
      </c>
      <c r="C866" s="30" t="s">
        <v>677</v>
      </c>
      <c r="D866" s="31">
        <v>5604465.3399999999</v>
      </c>
      <c r="E866" s="15">
        <v>5232460.8</v>
      </c>
      <c r="F866" s="15">
        <v>255730</v>
      </c>
      <c r="G866" s="15">
        <v>116274.54</v>
      </c>
      <c r="H866" s="15">
        <v>1564675.88</v>
      </c>
      <c r="I866" s="15">
        <v>164964.79</v>
      </c>
      <c r="J866" s="16">
        <v>2969.3</v>
      </c>
      <c r="K866" s="17">
        <v>7337075.3099999996</v>
      </c>
      <c r="L866" s="17">
        <v>365799.16</v>
      </c>
      <c r="M866" s="18">
        <v>7702874.4699999997</v>
      </c>
    </row>
    <row r="867" spans="1:13" ht="12.75" customHeight="1" x14ac:dyDescent="0.2">
      <c r="A867" s="39">
        <v>2209955</v>
      </c>
      <c r="B867" s="29" t="s">
        <v>868</v>
      </c>
      <c r="C867" s="30" t="s">
        <v>677</v>
      </c>
      <c r="D867" s="31">
        <v>1743691.14</v>
      </c>
      <c r="E867" s="15">
        <v>1648954.2</v>
      </c>
      <c r="F867" s="15">
        <v>94736.94</v>
      </c>
      <c r="G867" s="15">
        <v>0</v>
      </c>
      <c r="H867" s="15">
        <v>369632.58</v>
      </c>
      <c r="I867" s="15">
        <v>121949.88</v>
      </c>
      <c r="J867" s="16">
        <v>1383.66</v>
      </c>
      <c r="K867" s="17">
        <v>2236657.2599999998</v>
      </c>
      <c r="L867" s="17">
        <v>201400</v>
      </c>
      <c r="M867" s="18">
        <v>2438057.2599999998</v>
      </c>
    </row>
    <row r="868" spans="1:13" ht="12.75" customHeight="1" x14ac:dyDescent="0.2">
      <c r="A868" s="39">
        <v>2209971</v>
      </c>
      <c r="B868" s="29" t="s">
        <v>869</v>
      </c>
      <c r="C868" s="30" t="s">
        <v>677</v>
      </c>
      <c r="D868" s="31">
        <v>3333256.64</v>
      </c>
      <c r="E868" s="15">
        <v>3130684.18</v>
      </c>
      <c r="F868" s="15">
        <v>139130.99</v>
      </c>
      <c r="G868" s="15">
        <v>63441.47</v>
      </c>
      <c r="H868" s="15">
        <v>1148292.5</v>
      </c>
      <c r="I868" s="15">
        <v>132769.66</v>
      </c>
      <c r="J868" s="16">
        <v>1759.97</v>
      </c>
      <c r="K868" s="17">
        <v>4616078.7699999996</v>
      </c>
      <c r="L868" s="17">
        <v>810299.46</v>
      </c>
      <c r="M868" s="18">
        <v>5426378.2300000004</v>
      </c>
    </row>
    <row r="869" spans="1:13" ht="12.75" customHeight="1" x14ac:dyDescent="0.2">
      <c r="A869" s="39">
        <v>2210003</v>
      </c>
      <c r="B869" s="29" t="s">
        <v>870</v>
      </c>
      <c r="C869" s="30" t="s">
        <v>677</v>
      </c>
      <c r="D869" s="31">
        <v>92769547.960000008</v>
      </c>
      <c r="E869" s="15">
        <v>80426813.010000005</v>
      </c>
      <c r="F869" s="15">
        <v>7266931.3899999997</v>
      </c>
      <c r="G869" s="15">
        <v>5075803.5599999996</v>
      </c>
      <c r="H869" s="15">
        <v>33159032.309999999</v>
      </c>
      <c r="I869" s="15">
        <v>3854653.3000000003</v>
      </c>
      <c r="J869" s="16">
        <v>542665.61</v>
      </c>
      <c r="K869" s="17">
        <v>130325899.18000001</v>
      </c>
      <c r="L869" s="17">
        <v>15966601.610000001</v>
      </c>
      <c r="M869" s="18">
        <v>146292500.78999999</v>
      </c>
    </row>
    <row r="870" spans="1:13" ht="12.75" customHeight="1" x14ac:dyDescent="0.2">
      <c r="A870" s="39">
        <v>2210052</v>
      </c>
      <c r="B870" s="29" t="s">
        <v>871</v>
      </c>
      <c r="C870" s="30" t="s">
        <v>677</v>
      </c>
      <c r="D870" s="31">
        <v>1886916.3900000001</v>
      </c>
      <c r="E870" s="15">
        <v>1572916.54</v>
      </c>
      <c r="F870" s="15">
        <v>281030.48</v>
      </c>
      <c r="G870" s="15">
        <v>32969.370000000003</v>
      </c>
      <c r="H870" s="15">
        <v>438947.53</v>
      </c>
      <c r="I870" s="15">
        <v>268462.47000000003</v>
      </c>
      <c r="J870" s="16">
        <v>21142.44</v>
      </c>
      <c r="K870" s="17">
        <v>2615468.83</v>
      </c>
      <c r="L870" s="17">
        <v>565000</v>
      </c>
      <c r="M870" s="18">
        <v>3180468.83</v>
      </c>
    </row>
    <row r="871" spans="1:13" ht="12.75" customHeight="1" x14ac:dyDescent="0.2">
      <c r="A871" s="39">
        <v>2210102</v>
      </c>
      <c r="B871" s="29" t="s">
        <v>872</v>
      </c>
      <c r="C871" s="30" t="s">
        <v>677</v>
      </c>
      <c r="D871" s="31">
        <v>2696033.33</v>
      </c>
      <c r="E871" s="15">
        <v>2240945.69</v>
      </c>
      <c r="F871" s="15">
        <v>255491.19</v>
      </c>
      <c r="G871" s="15">
        <v>199596.45</v>
      </c>
      <c r="H871" s="15">
        <v>708531.61</v>
      </c>
      <c r="I871" s="15">
        <v>67035.72</v>
      </c>
      <c r="J871" s="16">
        <v>16502.3</v>
      </c>
      <c r="K871" s="17">
        <v>3488102.96</v>
      </c>
      <c r="L871" s="17">
        <v>231600</v>
      </c>
      <c r="M871" s="18">
        <v>3719702.96</v>
      </c>
    </row>
    <row r="872" spans="1:13" ht="12.75" customHeight="1" x14ac:dyDescent="0.2">
      <c r="A872" s="39">
        <v>2210201</v>
      </c>
      <c r="B872" s="29" t="s">
        <v>873</v>
      </c>
      <c r="C872" s="30" t="s">
        <v>677</v>
      </c>
      <c r="D872" s="31">
        <v>3690791.6399999997</v>
      </c>
      <c r="E872" s="15">
        <v>2959306.03</v>
      </c>
      <c r="F872" s="15">
        <v>661454.61</v>
      </c>
      <c r="G872" s="15">
        <v>70031</v>
      </c>
      <c r="H872" s="15">
        <v>1282643.6499999999</v>
      </c>
      <c r="I872" s="15">
        <v>161102.5</v>
      </c>
      <c r="J872" s="16">
        <v>3472.3</v>
      </c>
      <c r="K872" s="17">
        <v>5138010.09</v>
      </c>
      <c r="L872" s="17">
        <v>481800</v>
      </c>
      <c r="M872" s="18">
        <v>5619810.0899999999</v>
      </c>
    </row>
    <row r="873" spans="1:13" ht="12.75" customHeight="1" x14ac:dyDescent="0.2">
      <c r="A873" s="39">
        <v>2210300</v>
      </c>
      <c r="B873" s="29" t="s">
        <v>874</v>
      </c>
      <c r="C873" s="30" t="s">
        <v>677</v>
      </c>
      <c r="D873" s="31">
        <v>3351674.5300000003</v>
      </c>
      <c r="E873" s="15">
        <v>2469842.2000000002</v>
      </c>
      <c r="F873" s="15">
        <v>736603.59</v>
      </c>
      <c r="G873" s="15">
        <v>145228.74</v>
      </c>
      <c r="H873" s="15">
        <v>1256052.69</v>
      </c>
      <c r="I873" s="15">
        <v>413865.51</v>
      </c>
      <c r="J873" s="16">
        <v>1209.99</v>
      </c>
      <c r="K873" s="17">
        <v>5022802.7200000007</v>
      </c>
      <c r="L873" s="17">
        <v>544600</v>
      </c>
      <c r="M873" s="18">
        <v>5567402.7199999997</v>
      </c>
    </row>
    <row r="874" spans="1:13" ht="12.75" customHeight="1" x14ac:dyDescent="0.2">
      <c r="A874" s="39">
        <v>2210359</v>
      </c>
      <c r="B874" s="29" t="s">
        <v>875</v>
      </c>
      <c r="C874" s="30" t="s">
        <v>677</v>
      </c>
      <c r="D874" s="31">
        <v>493713.69</v>
      </c>
      <c r="E874" s="15">
        <v>447644.41</v>
      </c>
      <c r="F874" s="15">
        <v>38006</v>
      </c>
      <c r="G874" s="15">
        <v>8063.28</v>
      </c>
      <c r="H874" s="15">
        <v>145631.97</v>
      </c>
      <c r="I874" s="15">
        <v>202292.75</v>
      </c>
      <c r="J874" s="16">
        <v>14212.63</v>
      </c>
      <c r="K874" s="17">
        <v>855851.04</v>
      </c>
      <c r="L874" s="17">
        <v>298300</v>
      </c>
      <c r="M874" s="18">
        <v>1154151.04</v>
      </c>
    </row>
    <row r="875" spans="1:13" ht="12.75" customHeight="1" x14ac:dyDescent="0.2">
      <c r="A875" s="39">
        <v>2210375</v>
      </c>
      <c r="B875" s="29" t="s">
        <v>876</v>
      </c>
      <c r="C875" s="30" t="s">
        <v>677</v>
      </c>
      <c r="D875" s="31">
        <v>477569.35</v>
      </c>
      <c r="E875" s="15">
        <v>135317.06</v>
      </c>
      <c r="F875" s="15">
        <v>342252.29</v>
      </c>
      <c r="G875" s="15">
        <v>0</v>
      </c>
      <c r="H875" s="15">
        <v>85360</v>
      </c>
      <c r="I875" s="15">
        <v>84233.67</v>
      </c>
      <c r="J875" s="16">
        <v>0</v>
      </c>
      <c r="K875" s="17">
        <v>647163.02</v>
      </c>
      <c r="L875" s="17">
        <v>167800</v>
      </c>
      <c r="M875" s="18">
        <v>814963.02</v>
      </c>
    </row>
    <row r="876" spans="1:13" ht="12.75" customHeight="1" x14ac:dyDescent="0.2">
      <c r="A876" s="39">
        <v>2210383</v>
      </c>
      <c r="B876" s="29" t="s">
        <v>877</v>
      </c>
      <c r="C876" s="30" t="s">
        <v>677</v>
      </c>
      <c r="D876" s="31">
        <v>4026473.41</v>
      </c>
      <c r="E876" s="15">
        <v>3546142.92</v>
      </c>
      <c r="F876" s="15">
        <v>326667.77</v>
      </c>
      <c r="G876" s="15">
        <v>153662.72</v>
      </c>
      <c r="H876" s="15">
        <v>952379.87</v>
      </c>
      <c r="I876" s="15">
        <v>114016.13999999998</v>
      </c>
      <c r="J876" s="16">
        <v>0</v>
      </c>
      <c r="K876" s="17">
        <v>5092869.42</v>
      </c>
      <c r="L876" s="17">
        <v>379500</v>
      </c>
      <c r="M876" s="18">
        <v>5472369.4199999999</v>
      </c>
    </row>
    <row r="877" spans="1:13" ht="12.75" customHeight="1" x14ac:dyDescent="0.2">
      <c r="A877" s="39">
        <v>2210391</v>
      </c>
      <c r="B877" s="29" t="s">
        <v>878</v>
      </c>
      <c r="C877" s="30" t="s">
        <v>677</v>
      </c>
      <c r="D877" s="31">
        <v>951008.22</v>
      </c>
      <c r="E877" s="15">
        <v>847687.21</v>
      </c>
      <c r="F877" s="15">
        <v>103321.01</v>
      </c>
      <c r="G877" s="15">
        <v>0</v>
      </c>
      <c r="H877" s="15">
        <v>390618.71</v>
      </c>
      <c r="I877" s="15">
        <v>85033.63</v>
      </c>
      <c r="J877" s="16">
        <v>3320.56</v>
      </c>
      <c r="K877" s="17">
        <v>1429981.12</v>
      </c>
      <c r="L877" s="17">
        <v>331800</v>
      </c>
      <c r="M877" s="18">
        <v>1761781.1199999999</v>
      </c>
    </row>
    <row r="878" spans="1:13" ht="12.75" customHeight="1" x14ac:dyDescent="0.2">
      <c r="A878" s="39">
        <v>2210409</v>
      </c>
      <c r="B878" s="29" t="s">
        <v>879</v>
      </c>
      <c r="C878" s="30" t="s">
        <v>677</v>
      </c>
      <c r="D878" s="31">
        <v>41949689.689999998</v>
      </c>
      <c r="E878" s="15">
        <v>39194129.75</v>
      </c>
      <c r="F878" s="15">
        <v>2203048.36</v>
      </c>
      <c r="G878" s="15">
        <v>552511.57999999996</v>
      </c>
      <c r="H878" s="15">
        <v>11086020.82</v>
      </c>
      <c r="I878" s="15">
        <v>884738.44000000006</v>
      </c>
      <c r="J878" s="16">
        <v>215603.37</v>
      </c>
      <c r="K878" s="17">
        <v>54136052.32</v>
      </c>
      <c r="L878" s="17">
        <v>3687898.11</v>
      </c>
      <c r="M878" s="18">
        <v>57823950.43</v>
      </c>
    </row>
    <row r="879" spans="1:13" ht="12.75" customHeight="1" x14ac:dyDescent="0.2">
      <c r="A879" s="39">
        <v>2210508</v>
      </c>
      <c r="B879" s="29" t="s">
        <v>880</v>
      </c>
      <c r="C879" s="30" t="s">
        <v>677</v>
      </c>
      <c r="D879" s="31">
        <v>25560986.899999999</v>
      </c>
      <c r="E879" s="15">
        <v>19673095.289999999</v>
      </c>
      <c r="F879" s="15">
        <v>3550469.45</v>
      </c>
      <c r="G879" s="15">
        <v>2337422.16</v>
      </c>
      <c r="H879" s="15">
        <v>8510090.5099999998</v>
      </c>
      <c r="I879" s="15">
        <v>591793.05999999994</v>
      </c>
      <c r="J879" s="16">
        <v>72674.97</v>
      </c>
      <c r="K879" s="17">
        <v>34735545.439999998</v>
      </c>
      <c r="L879" s="17">
        <v>3477797.61</v>
      </c>
      <c r="M879" s="18">
        <v>38213343.049999997</v>
      </c>
    </row>
    <row r="880" spans="1:13" ht="12.75" customHeight="1" x14ac:dyDescent="0.2">
      <c r="A880" s="39">
        <v>2210607</v>
      </c>
      <c r="B880" s="29" t="s">
        <v>881</v>
      </c>
      <c r="C880" s="30" t="s">
        <v>677</v>
      </c>
      <c r="D880" s="31">
        <v>155658244.87</v>
      </c>
      <c r="E880" s="15">
        <v>136958108.62</v>
      </c>
      <c r="F880" s="15">
        <v>10889290.699999999</v>
      </c>
      <c r="G880" s="15">
        <v>7810845.5499999998</v>
      </c>
      <c r="H880" s="15">
        <v>48241462.719999999</v>
      </c>
      <c r="I880" s="15">
        <v>10109947.24</v>
      </c>
      <c r="J880" s="16">
        <v>983402.04</v>
      </c>
      <c r="K880" s="17">
        <v>214993056.87</v>
      </c>
      <c r="L880" s="17">
        <v>25496129.080000002</v>
      </c>
      <c r="M880" s="18">
        <v>240489185.95000002</v>
      </c>
    </row>
    <row r="881" spans="1:13" ht="12.75" customHeight="1" x14ac:dyDescent="0.2">
      <c r="A881" s="39">
        <v>2210623</v>
      </c>
      <c r="B881" s="29" t="s">
        <v>882</v>
      </c>
      <c r="C881" s="30" t="s">
        <v>677</v>
      </c>
      <c r="D881" s="31">
        <v>2105146.3199999998</v>
      </c>
      <c r="E881" s="15">
        <v>1969049.2</v>
      </c>
      <c r="F881" s="15">
        <v>136097.12</v>
      </c>
      <c r="G881" s="15">
        <v>0</v>
      </c>
      <c r="H881" s="15">
        <v>560369.43000000005</v>
      </c>
      <c r="I881" s="15">
        <v>50050</v>
      </c>
      <c r="J881" s="16">
        <v>1926.34</v>
      </c>
      <c r="K881" s="17">
        <v>2717492.09</v>
      </c>
      <c r="L881" s="17">
        <v>425799.06</v>
      </c>
      <c r="M881" s="18">
        <v>3143291.15</v>
      </c>
    </row>
    <row r="882" spans="1:13" ht="12.75" customHeight="1" x14ac:dyDescent="0.2">
      <c r="A882" s="39">
        <v>2210631</v>
      </c>
      <c r="B882" s="29" t="s">
        <v>883</v>
      </c>
      <c r="C882" s="30" t="s">
        <v>677</v>
      </c>
      <c r="D882" s="31">
        <v>1517263.3199999998</v>
      </c>
      <c r="E882" s="15">
        <v>1437698.04</v>
      </c>
      <c r="F882" s="15">
        <v>51509.9</v>
      </c>
      <c r="G882" s="15">
        <v>28055.38</v>
      </c>
      <c r="H882" s="15">
        <v>295277.68</v>
      </c>
      <c r="I882" s="15">
        <v>26613.08</v>
      </c>
      <c r="J882" s="16">
        <v>1613.32</v>
      </c>
      <c r="K882" s="17">
        <v>1840767.4</v>
      </c>
      <c r="L882" s="17">
        <v>174900</v>
      </c>
      <c r="M882" s="18">
        <v>2015667.4000000001</v>
      </c>
    </row>
    <row r="883" spans="1:13" ht="12.75" customHeight="1" x14ac:dyDescent="0.2">
      <c r="A883" s="39">
        <v>2210656</v>
      </c>
      <c r="B883" s="29" t="s">
        <v>884</v>
      </c>
      <c r="C883" s="30" t="s">
        <v>677</v>
      </c>
      <c r="D883" s="31">
        <v>5748554.8000000007</v>
      </c>
      <c r="E883" s="15">
        <v>5089516.45</v>
      </c>
      <c r="F883" s="15">
        <v>551045.87</v>
      </c>
      <c r="G883" s="15">
        <v>107992.48</v>
      </c>
      <c r="H883" s="15">
        <v>1401981.19</v>
      </c>
      <c r="I883" s="15">
        <v>190581.87</v>
      </c>
      <c r="J883" s="16">
        <v>6515.7</v>
      </c>
      <c r="K883" s="17">
        <v>7347633.5600000005</v>
      </c>
      <c r="L883" s="17">
        <v>832497.95000000007</v>
      </c>
      <c r="M883" s="18">
        <v>8180131.5099999998</v>
      </c>
    </row>
    <row r="884" spans="1:13" ht="12.75" customHeight="1" x14ac:dyDescent="0.2">
      <c r="A884" s="39">
        <v>2210706</v>
      </c>
      <c r="B884" s="29" t="s">
        <v>885</v>
      </c>
      <c r="C884" s="30" t="s">
        <v>677</v>
      </c>
      <c r="D884" s="31">
        <v>28938058.029999997</v>
      </c>
      <c r="E884" s="15">
        <v>25580349.359999999</v>
      </c>
      <c r="F884" s="15">
        <v>2367265.9300000002</v>
      </c>
      <c r="G884" s="15">
        <v>990442.74</v>
      </c>
      <c r="H884" s="15">
        <v>7320928.7999999998</v>
      </c>
      <c r="I884" s="15">
        <v>452441.24000000005</v>
      </c>
      <c r="J884" s="16">
        <v>32038.3</v>
      </c>
      <c r="K884" s="17">
        <v>36743466.369999997</v>
      </c>
      <c r="L884" s="17">
        <v>1974099.09</v>
      </c>
      <c r="M884" s="18">
        <v>38717565.460000001</v>
      </c>
    </row>
    <row r="885" spans="1:13" ht="12.75" customHeight="1" x14ac:dyDescent="0.2">
      <c r="A885" s="39">
        <v>2210805</v>
      </c>
      <c r="B885" s="29" t="s">
        <v>886</v>
      </c>
      <c r="C885" s="30" t="s">
        <v>677</v>
      </c>
      <c r="D885" s="31">
        <v>32514642.949999999</v>
      </c>
      <c r="E885" s="15">
        <v>26507231.239999998</v>
      </c>
      <c r="F885" s="15">
        <v>2385790.86</v>
      </c>
      <c r="G885" s="15">
        <v>3621620.85</v>
      </c>
      <c r="H885" s="15">
        <v>10802931.93</v>
      </c>
      <c r="I885" s="15">
        <v>751933.85</v>
      </c>
      <c r="J885" s="16">
        <v>161885.66</v>
      </c>
      <c r="K885" s="17">
        <v>44231394.390000001</v>
      </c>
      <c r="L885" s="17">
        <v>5101590.21</v>
      </c>
      <c r="M885" s="18">
        <v>49332984.600000001</v>
      </c>
    </row>
    <row r="886" spans="1:13" ht="12.75" customHeight="1" x14ac:dyDescent="0.2">
      <c r="A886" s="39">
        <v>2210904</v>
      </c>
      <c r="B886" s="29" t="s">
        <v>887</v>
      </c>
      <c r="C886" s="30" t="s">
        <v>677</v>
      </c>
      <c r="D886" s="31">
        <v>1572752.57</v>
      </c>
      <c r="E886" s="15">
        <v>1416221.61</v>
      </c>
      <c r="F886" s="15">
        <v>72607.91</v>
      </c>
      <c r="G886" s="15">
        <v>83923.05</v>
      </c>
      <c r="H886" s="15">
        <v>428525.66</v>
      </c>
      <c r="I886" s="15">
        <v>98587.42</v>
      </c>
      <c r="J886" s="16">
        <v>0</v>
      </c>
      <c r="K886" s="17">
        <v>2099865.65</v>
      </c>
      <c r="L886" s="17">
        <v>296999.33</v>
      </c>
      <c r="M886" s="18">
        <v>2396864.98</v>
      </c>
    </row>
    <row r="887" spans="1:13" ht="12.75" customHeight="1" x14ac:dyDescent="0.2">
      <c r="A887" s="39">
        <v>2210938</v>
      </c>
      <c r="B887" s="29" t="s">
        <v>888</v>
      </c>
      <c r="C887" s="30" t="s">
        <v>677</v>
      </c>
      <c r="D887" s="31">
        <v>3254540.1</v>
      </c>
      <c r="E887" s="15">
        <v>2536117.02</v>
      </c>
      <c r="F887" s="15">
        <v>624900.23</v>
      </c>
      <c r="G887" s="15">
        <v>93522.85</v>
      </c>
      <c r="H887" s="15">
        <v>946744.56</v>
      </c>
      <c r="I887" s="15">
        <v>316391.71000000002</v>
      </c>
      <c r="J887" s="16">
        <v>4278.97</v>
      </c>
      <c r="K887" s="17">
        <v>4521955.34</v>
      </c>
      <c r="L887" s="17">
        <v>569900</v>
      </c>
      <c r="M887" s="18">
        <v>5091855.34</v>
      </c>
    </row>
    <row r="888" spans="1:13" ht="12.75" customHeight="1" x14ac:dyDescent="0.2">
      <c r="A888" s="39">
        <v>2210953</v>
      </c>
      <c r="B888" s="29" t="s">
        <v>889</v>
      </c>
      <c r="C888" s="30" t="s">
        <v>677</v>
      </c>
      <c r="D888" s="31">
        <v>841619.20000000007</v>
      </c>
      <c r="E888" s="15">
        <v>737497.65</v>
      </c>
      <c r="F888" s="15">
        <v>75635.55</v>
      </c>
      <c r="G888" s="15">
        <v>28486</v>
      </c>
      <c r="H888" s="15">
        <v>166626.60999999999</v>
      </c>
      <c r="I888" s="15">
        <v>105995.1</v>
      </c>
      <c r="J888" s="16">
        <v>2529.65</v>
      </c>
      <c r="K888" s="17">
        <v>1116770.56</v>
      </c>
      <c r="L888" s="17">
        <v>78100</v>
      </c>
      <c r="M888" s="18">
        <v>1194870.56</v>
      </c>
    </row>
    <row r="889" spans="1:13" ht="12.75" customHeight="1" x14ac:dyDescent="0.2">
      <c r="A889" s="39">
        <v>2210979</v>
      </c>
      <c r="B889" s="29" t="s">
        <v>890</v>
      </c>
      <c r="C889" s="30" t="s">
        <v>677</v>
      </c>
      <c r="D889" s="31">
        <v>769089.98</v>
      </c>
      <c r="E889" s="15">
        <v>706931.98</v>
      </c>
      <c r="F889" s="15">
        <v>62158</v>
      </c>
      <c r="G889" s="15">
        <v>0</v>
      </c>
      <c r="H889" s="15">
        <v>262784.17</v>
      </c>
      <c r="I889" s="15">
        <v>32706.05</v>
      </c>
      <c r="J889" s="16">
        <v>17564.04</v>
      </c>
      <c r="K889" s="17">
        <v>1082144.24</v>
      </c>
      <c r="L889" s="17">
        <v>168400</v>
      </c>
      <c r="M889" s="18">
        <v>1250544.24</v>
      </c>
    </row>
    <row r="890" spans="1:13" ht="12.75" customHeight="1" x14ac:dyDescent="0.2">
      <c r="A890" s="39">
        <v>2211001</v>
      </c>
      <c r="B890" s="29" t="s">
        <v>891</v>
      </c>
      <c r="C890" s="30" t="s">
        <v>677</v>
      </c>
      <c r="D890" s="31">
        <v>1360709948.96</v>
      </c>
      <c r="E890" s="15">
        <v>648020469.37</v>
      </c>
      <c r="F890" s="15">
        <v>265770376.05000001</v>
      </c>
      <c r="G890" s="15">
        <v>446919103.54000002</v>
      </c>
      <c r="H890" s="15">
        <v>440905764.92000002</v>
      </c>
      <c r="I890" s="15">
        <v>102373174.92999999</v>
      </c>
      <c r="J890" s="16">
        <v>21843001.370000001</v>
      </c>
      <c r="K890" s="17">
        <v>1925831890.1800001</v>
      </c>
      <c r="L890" s="17">
        <v>351386581.93000001</v>
      </c>
      <c r="M890" s="18">
        <v>2277218472.1100001</v>
      </c>
    </row>
    <row r="891" spans="1:13" ht="12.75" customHeight="1" x14ac:dyDescent="0.2">
      <c r="A891" s="39">
        <v>2211100</v>
      </c>
      <c r="B891" s="29" t="s">
        <v>892</v>
      </c>
      <c r="C891" s="30" t="s">
        <v>677</v>
      </c>
      <c r="D891" s="31">
        <v>92533155.840000004</v>
      </c>
      <c r="E891" s="15">
        <v>81883638.609999999</v>
      </c>
      <c r="F891" s="15">
        <v>7723125.79</v>
      </c>
      <c r="G891" s="15">
        <v>2926391.44</v>
      </c>
      <c r="H891" s="15">
        <v>28770326.739999998</v>
      </c>
      <c r="I891" s="15">
        <v>2617883.1699999995</v>
      </c>
      <c r="J891" s="16">
        <v>303905.36</v>
      </c>
      <c r="K891" s="17">
        <v>124225271.11</v>
      </c>
      <c r="L891" s="17">
        <v>15110638.590000002</v>
      </c>
      <c r="M891" s="18">
        <v>139335909.69999999</v>
      </c>
    </row>
    <row r="892" spans="1:13" ht="12.75" customHeight="1" x14ac:dyDescent="0.2">
      <c r="A892" s="39">
        <v>2211209</v>
      </c>
      <c r="B892" s="29" t="s">
        <v>893</v>
      </c>
      <c r="C892" s="30" t="s">
        <v>677</v>
      </c>
      <c r="D892" s="31">
        <v>61256288.07</v>
      </c>
      <c r="E892" s="15">
        <v>53859422.710000001</v>
      </c>
      <c r="F892" s="15">
        <v>3953501.96</v>
      </c>
      <c r="G892" s="15">
        <v>3443363.4</v>
      </c>
      <c r="H892" s="15">
        <v>20338304.960000001</v>
      </c>
      <c r="I892" s="15">
        <v>1642197.18</v>
      </c>
      <c r="J892" s="16">
        <v>197045.46</v>
      </c>
      <c r="K892" s="17">
        <v>83433835.670000002</v>
      </c>
      <c r="L892" s="17">
        <v>7249331.6799999997</v>
      </c>
      <c r="M892" s="18">
        <v>90683167.349999994</v>
      </c>
    </row>
    <row r="893" spans="1:13" ht="12.75" customHeight="1" x14ac:dyDescent="0.2">
      <c r="A893" s="39">
        <v>2211308</v>
      </c>
      <c r="B893" s="29" t="s">
        <v>894</v>
      </c>
      <c r="C893" s="30" t="s">
        <v>677</v>
      </c>
      <c r="D893" s="31">
        <v>114006766.66</v>
      </c>
      <c r="E893" s="15">
        <v>89920242.969999999</v>
      </c>
      <c r="F893" s="15">
        <v>15689700.109999999</v>
      </c>
      <c r="G893" s="15">
        <v>8396823.5800000001</v>
      </c>
      <c r="H893" s="15">
        <v>34759650.240000002</v>
      </c>
      <c r="I893" s="15">
        <v>5840623.6900000004</v>
      </c>
      <c r="J893" s="16">
        <v>635189.54</v>
      </c>
      <c r="K893" s="17">
        <v>155242230.13</v>
      </c>
      <c r="L893" s="17">
        <v>13336687.83</v>
      </c>
      <c r="M893" s="18">
        <v>168578917.96000001</v>
      </c>
    </row>
    <row r="894" spans="1:13" ht="12.75" customHeight="1" x14ac:dyDescent="0.2">
      <c r="A894" s="39">
        <v>2211357</v>
      </c>
      <c r="B894" s="29" t="s">
        <v>895</v>
      </c>
      <c r="C894" s="30" t="s">
        <v>677</v>
      </c>
      <c r="D894" s="31">
        <v>1250675.29</v>
      </c>
      <c r="E894" s="15">
        <v>1098584.75</v>
      </c>
      <c r="F894" s="15">
        <v>135409.54999999999</v>
      </c>
      <c r="G894" s="15">
        <v>16680.990000000002</v>
      </c>
      <c r="H894" s="15">
        <v>373675.9</v>
      </c>
      <c r="I894" s="15">
        <v>165840.91</v>
      </c>
      <c r="J894" s="16">
        <v>6877.11</v>
      </c>
      <c r="K894" s="17">
        <v>1797069.21</v>
      </c>
      <c r="L894" s="17">
        <v>430700</v>
      </c>
      <c r="M894" s="18">
        <v>2227769.21</v>
      </c>
    </row>
    <row r="895" spans="1:13" ht="12.75" customHeight="1" x14ac:dyDescent="0.2">
      <c r="A895" s="39">
        <v>2211407</v>
      </c>
      <c r="B895" s="29" t="s">
        <v>896</v>
      </c>
      <c r="C895" s="30" t="s">
        <v>677</v>
      </c>
      <c r="D895" s="31">
        <v>5187060.99</v>
      </c>
      <c r="E895" s="15">
        <v>4213118.4400000004</v>
      </c>
      <c r="F895" s="15">
        <v>643178.56000000006</v>
      </c>
      <c r="G895" s="15">
        <v>330763.99</v>
      </c>
      <c r="H895" s="15">
        <v>1717502.84</v>
      </c>
      <c r="I895" s="15">
        <v>151820.48000000001</v>
      </c>
      <c r="J895" s="16">
        <v>15879.37</v>
      </c>
      <c r="K895" s="17">
        <v>7072263.6800000006</v>
      </c>
      <c r="L895" s="17">
        <v>625399.52</v>
      </c>
      <c r="M895" s="18">
        <v>7697663.2000000002</v>
      </c>
    </row>
    <row r="896" spans="1:13" ht="12.75" customHeight="1" x14ac:dyDescent="0.2">
      <c r="A896" s="39">
        <v>2211506</v>
      </c>
      <c r="B896" s="29" t="s">
        <v>897</v>
      </c>
      <c r="C896" s="30" t="s">
        <v>677</v>
      </c>
      <c r="D896" s="31">
        <v>2231442.58</v>
      </c>
      <c r="E896" s="15">
        <v>2044173.98</v>
      </c>
      <c r="F896" s="15">
        <v>157854.6</v>
      </c>
      <c r="G896" s="15">
        <v>29414</v>
      </c>
      <c r="H896" s="15">
        <v>576199.57999999996</v>
      </c>
      <c r="I896" s="15">
        <v>60288.99</v>
      </c>
      <c r="J896" s="16">
        <v>3959.96</v>
      </c>
      <c r="K896" s="17">
        <v>2871891.11</v>
      </c>
      <c r="L896" s="17">
        <v>134200</v>
      </c>
      <c r="M896" s="18">
        <v>3006091.11</v>
      </c>
    </row>
    <row r="897" spans="1:13" ht="12.75" customHeight="1" x14ac:dyDescent="0.2">
      <c r="A897" s="39">
        <v>2211605</v>
      </c>
      <c r="B897" s="29" t="s">
        <v>898</v>
      </c>
      <c r="C897" s="30" t="s">
        <v>677</v>
      </c>
      <c r="D897" s="31">
        <v>3270679.77</v>
      </c>
      <c r="E897" s="15">
        <v>2681400.25</v>
      </c>
      <c r="F897" s="15">
        <v>560679.52</v>
      </c>
      <c r="G897" s="15">
        <v>28600</v>
      </c>
      <c r="H897" s="15">
        <v>810572.51</v>
      </c>
      <c r="I897" s="15">
        <v>282621.94</v>
      </c>
      <c r="J897" s="16">
        <v>1943.31</v>
      </c>
      <c r="K897" s="17">
        <v>4365817.53</v>
      </c>
      <c r="L897" s="17">
        <v>155100</v>
      </c>
      <c r="M897" s="18">
        <v>4520917.53</v>
      </c>
    </row>
    <row r="898" spans="1:13" ht="12.75" customHeight="1" x14ac:dyDescent="0.2">
      <c r="A898" s="39">
        <v>2211704</v>
      </c>
      <c r="B898" s="29" t="s">
        <v>899</v>
      </c>
      <c r="C898" s="30" t="s">
        <v>677</v>
      </c>
      <c r="D898" s="31">
        <v>2162213.3199999998</v>
      </c>
      <c r="E898" s="15">
        <v>1868148.62</v>
      </c>
      <c r="F898" s="15">
        <v>280747.96999999997</v>
      </c>
      <c r="G898" s="15">
        <v>13316.73</v>
      </c>
      <c r="H898" s="15">
        <v>588354.03</v>
      </c>
      <c r="I898" s="15">
        <v>219048.3</v>
      </c>
      <c r="J898" s="16">
        <v>2306.52</v>
      </c>
      <c r="K898" s="17">
        <v>2971922.17</v>
      </c>
      <c r="L898" s="17">
        <v>218400</v>
      </c>
      <c r="M898" s="18">
        <v>3190322.17</v>
      </c>
    </row>
    <row r="899" spans="1:13" ht="12.75" customHeight="1" x14ac:dyDescent="0.2">
      <c r="A899" s="39">
        <v>2300101</v>
      </c>
      <c r="B899" s="29" t="s">
        <v>900</v>
      </c>
      <c r="C899" s="30" t="s">
        <v>901</v>
      </c>
      <c r="D899" s="31">
        <v>9249753.2100000009</v>
      </c>
      <c r="E899" s="15">
        <v>7609728.7300000004</v>
      </c>
      <c r="F899" s="15">
        <v>478113.71</v>
      </c>
      <c r="G899" s="15">
        <v>1161910.77</v>
      </c>
      <c r="H899" s="15">
        <v>2986655.83</v>
      </c>
      <c r="I899" s="15">
        <v>74434.47</v>
      </c>
      <c r="J899" s="16">
        <v>25592.559999999998</v>
      </c>
      <c r="K899" s="17">
        <v>12336436.07</v>
      </c>
      <c r="L899" s="17">
        <v>2084318.7899999998</v>
      </c>
      <c r="M899" s="18">
        <v>14420754.860000001</v>
      </c>
    </row>
    <row r="900" spans="1:13" ht="12.75" customHeight="1" x14ac:dyDescent="0.2">
      <c r="A900" s="39">
        <v>2300150</v>
      </c>
      <c r="B900" s="29" t="s">
        <v>902</v>
      </c>
      <c r="C900" s="30" t="s">
        <v>901</v>
      </c>
      <c r="D900" s="31">
        <v>14484043.850000001</v>
      </c>
      <c r="E900" s="15">
        <v>13900124.4</v>
      </c>
      <c r="F900" s="15">
        <v>363930.32</v>
      </c>
      <c r="G900" s="15">
        <v>219989.13</v>
      </c>
      <c r="H900" s="15">
        <v>2072261.16</v>
      </c>
      <c r="I900" s="15">
        <v>413955.37</v>
      </c>
      <c r="J900" s="16">
        <v>28797.949999999997</v>
      </c>
      <c r="K900" s="17">
        <v>16999058.330000002</v>
      </c>
      <c r="L900" s="17">
        <v>1814898.99</v>
      </c>
      <c r="M900" s="18">
        <v>18813957.32</v>
      </c>
    </row>
    <row r="901" spans="1:13" ht="12.75" customHeight="1" x14ac:dyDescent="0.2">
      <c r="A901" s="39">
        <v>2300200</v>
      </c>
      <c r="B901" s="29" t="s">
        <v>903</v>
      </c>
      <c r="C901" s="30" t="s">
        <v>901</v>
      </c>
      <c r="D901" s="31">
        <v>103731936.94</v>
      </c>
      <c r="E901" s="15">
        <v>90471716.310000002</v>
      </c>
      <c r="F901" s="15">
        <v>6544814.3600000003</v>
      </c>
      <c r="G901" s="15">
        <v>6715406.2699999996</v>
      </c>
      <c r="H901" s="15">
        <v>35236598.399999999</v>
      </c>
      <c r="I901" s="15">
        <v>2006254.43</v>
      </c>
      <c r="J901" s="16">
        <v>302531.09999999998</v>
      </c>
      <c r="K901" s="17">
        <v>141277320.87</v>
      </c>
      <c r="L901" s="17">
        <v>22024130.109999999</v>
      </c>
      <c r="M901" s="18">
        <v>163301450.97999999</v>
      </c>
    </row>
    <row r="902" spans="1:13" ht="12.75" customHeight="1" x14ac:dyDescent="0.2">
      <c r="A902" s="39">
        <v>2300309</v>
      </c>
      <c r="B902" s="29" t="s">
        <v>904</v>
      </c>
      <c r="C902" s="30" t="s">
        <v>901</v>
      </c>
      <c r="D902" s="31">
        <v>124621865.38</v>
      </c>
      <c r="E902" s="15">
        <v>109468427.19</v>
      </c>
      <c r="F902" s="15">
        <v>7298554.1900000004</v>
      </c>
      <c r="G902" s="15">
        <v>7854884</v>
      </c>
      <c r="H902" s="15">
        <v>39458321.450000003</v>
      </c>
      <c r="I902" s="15">
        <v>2405993.37</v>
      </c>
      <c r="J902" s="16">
        <v>557524.56000000006</v>
      </c>
      <c r="K902" s="17">
        <v>167043704.75999999</v>
      </c>
      <c r="L902" s="17">
        <v>22477151.109999999</v>
      </c>
      <c r="M902" s="18">
        <v>189520855.87</v>
      </c>
    </row>
    <row r="903" spans="1:13" ht="12.75" customHeight="1" x14ac:dyDescent="0.2">
      <c r="A903" s="39">
        <v>2300408</v>
      </c>
      <c r="B903" s="29" t="s">
        <v>905</v>
      </c>
      <c r="C903" s="30" t="s">
        <v>901</v>
      </c>
      <c r="D903" s="31">
        <v>19816828.049999997</v>
      </c>
      <c r="E903" s="15">
        <v>17103224</v>
      </c>
      <c r="F903" s="15">
        <v>694645.9</v>
      </c>
      <c r="G903" s="15">
        <v>2018958.15</v>
      </c>
      <c r="H903" s="15">
        <v>5517750.5499999998</v>
      </c>
      <c r="I903" s="15">
        <v>177433.03999999998</v>
      </c>
      <c r="J903" s="16">
        <v>20771.61</v>
      </c>
      <c r="K903" s="17">
        <v>25532783.249999996</v>
      </c>
      <c r="L903" s="17">
        <v>3036597.6</v>
      </c>
      <c r="M903" s="18">
        <v>28569380.850000001</v>
      </c>
    </row>
    <row r="904" spans="1:13" ht="12.75" customHeight="1" x14ac:dyDescent="0.2">
      <c r="A904" s="39">
        <v>2300507</v>
      </c>
      <c r="B904" s="29" t="s">
        <v>906</v>
      </c>
      <c r="C904" s="30" t="s">
        <v>901</v>
      </c>
      <c r="D904" s="31">
        <v>11940604.140000001</v>
      </c>
      <c r="E904" s="15">
        <v>8949456.9199999999</v>
      </c>
      <c r="F904" s="15">
        <v>930678.93</v>
      </c>
      <c r="G904" s="15">
        <v>2060468.29</v>
      </c>
      <c r="H904" s="15">
        <v>4502473.16</v>
      </c>
      <c r="I904" s="15">
        <v>485869.76</v>
      </c>
      <c r="J904" s="16">
        <v>8122.28</v>
      </c>
      <c r="K904" s="17">
        <v>16937069.34</v>
      </c>
      <c r="L904" s="17">
        <v>3093999.1</v>
      </c>
      <c r="M904" s="18">
        <v>20031068.440000001</v>
      </c>
    </row>
    <row r="905" spans="1:13" ht="12.75" customHeight="1" x14ac:dyDescent="0.2">
      <c r="A905" s="39">
        <v>2300606</v>
      </c>
      <c r="B905" s="29" t="s">
        <v>907</v>
      </c>
      <c r="C905" s="30" t="s">
        <v>901</v>
      </c>
      <c r="D905" s="31">
        <v>5161010.4099999992</v>
      </c>
      <c r="E905" s="15">
        <v>4356087.34</v>
      </c>
      <c r="F905" s="15">
        <v>415120.68</v>
      </c>
      <c r="G905" s="15">
        <v>389802.39</v>
      </c>
      <c r="H905" s="15">
        <v>2714462.53</v>
      </c>
      <c r="I905" s="15">
        <v>272491.06</v>
      </c>
      <c r="J905" s="16">
        <v>19614.46</v>
      </c>
      <c r="K905" s="17">
        <v>8167578.459999999</v>
      </c>
      <c r="L905" s="17">
        <v>2136539.7000000002</v>
      </c>
      <c r="M905" s="18">
        <v>10304118.16</v>
      </c>
    </row>
    <row r="906" spans="1:13" ht="12.75" customHeight="1" x14ac:dyDescent="0.2">
      <c r="A906" s="39">
        <v>2300705</v>
      </c>
      <c r="B906" s="29" t="s">
        <v>908</v>
      </c>
      <c r="C906" s="30" t="s">
        <v>901</v>
      </c>
      <c r="D906" s="31">
        <v>27483912.709999997</v>
      </c>
      <c r="E906" s="15">
        <v>21847205.039999999</v>
      </c>
      <c r="F906" s="15">
        <v>2529459.9500000002</v>
      </c>
      <c r="G906" s="15">
        <v>3107247.72</v>
      </c>
      <c r="H906" s="15">
        <v>8526575.6400000006</v>
      </c>
      <c r="I906" s="15">
        <v>2339101.12</v>
      </c>
      <c r="J906" s="16">
        <v>106778.8</v>
      </c>
      <c r="K906" s="17">
        <v>38456368.269999996</v>
      </c>
      <c r="L906" s="17">
        <v>4301866.84</v>
      </c>
      <c r="M906" s="18">
        <v>42758235.109999999</v>
      </c>
    </row>
    <row r="907" spans="1:13" ht="12.75" customHeight="1" x14ac:dyDescent="0.2">
      <c r="A907" s="39">
        <v>2300754</v>
      </c>
      <c r="B907" s="29" t="s">
        <v>909</v>
      </c>
      <c r="C907" s="30" t="s">
        <v>901</v>
      </c>
      <c r="D907" s="31">
        <v>62456270.709999993</v>
      </c>
      <c r="E907" s="15">
        <v>58436213.009999998</v>
      </c>
      <c r="F907" s="15">
        <v>3115864.22</v>
      </c>
      <c r="G907" s="15">
        <v>904193.48</v>
      </c>
      <c r="H907" s="15">
        <v>17293028.850000001</v>
      </c>
      <c r="I907" s="15">
        <v>863565.24</v>
      </c>
      <c r="J907" s="16">
        <v>240324.31000000003</v>
      </c>
      <c r="K907" s="17">
        <v>80853189.109999999</v>
      </c>
      <c r="L907" s="17">
        <v>11435764.609999999</v>
      </c>
      <c r="M907" s="18">
        <v>92288953.719999999</v>
      </c>
    </row>
    <row r="908" spans="1:13" ht="12.75" customHeight="1" x14ac:dyDescent="0.2">
      <c r="A908" s="39">
        <v>2300804</v>
      </c>
      <c r="B908" s="29" t="s">
        <v>910</v>
      </c>
      <c r="C908" s="30" t="s">
        <v>901</v>
      </c>
      <c r="D908" s="31">
        <v>16993657.07</v>
      </c>
      <c r="E908" s="15">
        <v>15415311.32</v>
      </c>
      <c r="F908" s="15">
        <v>782412.47</v>
      </c>
      <c r="G908" s="15">
        <v>795933.28</v>
      </c>
      <c r="H908" s="15">
        <v>5048165.74</v>
      </c>
      <c r="I908" s="15">
        <v>191761.97</v>
      </c>
      <c r="J908" s="16">
        <v>48352.430000000008</v>
      </c>
      <c r="K908" s="17">
        <v>22281937.210000001</v>
      </c>
      <c r="L908" s="17">
        <v>2636899.54</v>
      </c>
      <c r="M908" s="18">
        <v>24918836.75</v>
      </c>
    </row>
    <row r="909" spans="1:13" ht="12.75" customHeight="1" x14ac:dyDescent="0.2">
      <c r="A909" s="39">
        <v>2300903</v>
      </c>
      <c r="B909" s="29" t="s">
        <v>911</v>
      </c>
      <c r="C909" s="30" t="s">
        <v>901</v>
      </c>
      <c r="D909" s="31">
        <v>9498765.9400000013</v>
      </c>
      <c r="E909" s="15">
        <v>8414487.3200000003</v>
      </c>
      <c r="F909" s="15">
        <v>491668.41</v>
      </c>
      <c r="G909" s="15">
        <v>592610.21</v>
      </c>
      <c r="H909" s="15">
        <v>3443582.26</v>
      </c>
      <c r="I909" s="15">
        <v>384857.2</v>
      </c>
      <c r="J909" s="16">
        <v>17682.63</v>
      </c>
      <c r="K909" s="17">
        <v>13344888.030000001</v>
      </c>
      <c r="L909" s="17">
        <v>1844936.3699999999</v>
      </c>
      <c r="M909" s="18">
        <v>15189824.4</v>
      </c>
    </row>
    <row r="910" spans="1:13" ht="12.75" customHeight="1" x14ac:dyDescent="0.2">
      <c r="A910" s="39">
        <v>2301000</v>
      </c>
      <c r="B910" s="29" t="s">
        <v>912</v>
      </c>
      <c r="C910" s="30" t="s">
        <v>901</v>
      </c>
      <c r="D910" s="31">
        <v>62630458.129999995</v>
      </c>
      <c r="E910" s="15">
        <v>46620834.990000002</v>
      </c>
      <c r="F910" s="15">
        <v>5365857.2300000004</v>
      </c>
      <c r="G910" s="15">
        <v>10643765.91</v>
      </c>
      <c r="H910" s="15">
        <v>21535848.100000001</v>
      </c>
      <c r="I910" s="15">
        <v>4353471.3599999994</v>
      </c>
      <c r="J910" s="16">
        <v>714205.3899999999</v>
      </c>
      <c r="K910" s="17">
        <v>89233982.979999989</v>
      </c>
      <c r="L910" s="17">
        <v>30378521.289999999</v>
      </c>
      <c r="M910" s="18">
        <v>119612504.27000001</v>
      </c>
    </row>
    <row r="911" spans="1:13" ht="12.75" customHeight="1" x14ac:dyDescent="0.2">
      <c r="A911" s="39">
        <v>2301109</v>
      </c>
      <c r="B911" s="29" t="s">
        <v>913</v>
      </c>
      <c r="C911" s="30" t="s">
        <v>901</v>
      </c>
      <c r="D911" s="31">
        <v>128524811.84999999</v>
      </c>
      <c r="E911" s="15">
        <v>93975054.530000001</v>
      </c>
      <c r="F911" s="15">
        <v>14328527.890000001</v>
      </c>
      <c r="G911" s="15">
        <v>20221229.43</v>
      </c>
      <c r="H911" s="15">
        <v>42623017.170000002</v>
      </c>
      <c r="I911" s="15">
        <v>5377447.1900000004</v>
      </c>
      <c r="J911" s="16">
        <v>1242822.78</v>
      </c>
      <c r="K911" s="17">
        <v>177768098.99000001</v>
      </c>
      <c r="L911" s="17">
        <v>39360877.890000001</v>
      </c>
      <c r="M911" s="18">
        <v>217128976.88</v>
      </c>
    </row>
    <row r="912" spans="1:13" ht="12.75" customHeight="1" x14ac:dyDescent="0.2">
      <c r="A912" s="39">
        <v>2301208</v>
      </c>
      <c r="B912" s="29" t="s">
        <v>914</v>
      </c>
      <c r="C912" s="30" t="s">
        <v>901</v>
      </c>
      <c r="D912" s="31">
        <v>50282503.689999998</v>
      </c>
      <c r="E912" s="15">
        <v>43717162.329999998</v>
      </c>
      <c r="F912" s="15">
        <v>4004462.58</v>
      </c>
      <c r="G912" s="15">
        <v>2560878.7799999998</v>
      </c>
      <c r="H912" s="15">
        <v>17937129.079999998</v>
      </c>
      <c r="I912" s="15">
        <v>1925037.9400000002</v>
      </c>
      <c r="J912" s="16">
        <v>276820.54000000004</v>
      </c>
      <c r="K912" s="17">
        <v>70421491.25</v>
      </c>
      <c r="L912" s="17">
        <v>14654842.01</v>
      </c>
      <c r="M912" s="18">
        <v>85076333.25999999</v>
      </c>
    </row>
    <row r="913" spans="1:13" ht="12.75" customHeight="1" x14ac:dyDescent="0.2">
      <c r="A913" s="39">
        <v>2301257</v>
      </c>
      <c r="B913" s="29" t="s">
        <v>915</v>
      </c>
      <c r="C913" s="30" t="s">
        <v>901</v>
      </c>
      <c r="D913" s="31">
        <v>16609517.530000001</v>
      </c>
      <c r="E913" s="15">
        <v>15382167.710000001</v>
      </c>
      <c r="F913" s="15">
        <v>541013.99</v>
      </c>
      <c r="G913" s="15">
        <v>686335.83</v>
      </c>
      <c r="H913" s="15">
        <v>4797430.68</v>
      </c>
      <c r="I913" s="15">
        <v>149156.93</v>
      </c>
      <c r="J913" s="16">
        <v>8801.2900000000009</v>
      </c>
      <c r="K913" s="17">
        <v>21564906.43</v>
      </c>
      <c r="L913" s="17">
        <v>2068097.2999999998</v>
      </c>
      <c r="M913" s="18">
        <v>23633003.73</v>
      </c>
    </row>
    <row r="914" spans="1:13" ht="12.75" customHeight="1" x14ac:dyDescent="0.2">
      <c r="A914" s="39">
        <v>2301307</v>
      </c>
      <c r="B914" s="29" t="s">
        <v>916</v>
      </c>
      <c r="C914" s="30" t="s">
        <v>901</v>
      </c>
      <c r="D914" s="31">
        <v>35996669.410000004</v>
      </c>
      <c r="E914" s="15">
        <v>32638400.670000002</v>
      </c>
      <c r="F914" s="15">
        <v>2482893.6800000002</v>
      </c>
      <c r="G914" s="15">
        <v>875375.06</v>
      </c>
      <c r="H914" s="15">
        <v>12292850.189999999</v>
      </c>
      <c r="I914" s="15">
        <v>1131366.94</v>
      </c>
      <c r="J914" s="16">
        <v>135815.89000000001</v>
      </c>
      <c r="K914" s="17">
        <v>49556702.430000007</v>
      </c>
      <c r="L914" s="17">
        <v>6329278.0899999999</v>
      </c>
      <c r="M914" s="18">
        <v>55885980.520000003</v>
      </c>
    </row>
    <row r="915" spans="1:13" ht="12.75" customHeight="1" x14ac:dyDescent="0.2">
      <c r="A915" s="39">
        <v>2301406</v>
      </c>
      <c r="B915" s="29" t="s">
        <v>917</v>
      </c>
      <c r="C915" s="30" t="s">
        <v>901</v>
      </c>
      <c r="D915" s="31">
        <v>18523927.16</v>
      </c>
      <c r="E915" s="15">
        <v>15998378.34</v>
      </c>
      <c r="F915" s="15">
        <v>1026347.23</v>
      </c>
      <c r="G915" s="15">
        <v>1499201.59</v>
      </c>
      <c r="H915" s="15">
        <v>5395410.3200000003</v>
      </c>
      <c r="I915" s="15">
        <v>308297.73</v>
      </c>
      <c r="J915" s="16">
        <v>23799.9</v>
      </c>
      <c r="K915" s="17">
        <v>24251435.109999999</v>
      </c>
      <c r="L915" s="17">
        <v>3024250.1</v>
      </c>
      <c r="M915" s="18">
        <v>27275685.210000001</v>
      </c>
    </row>
    <row r="916" spans="1:13" ht="12.75" customHeight="1" x14ac:dyDescent="0.2">
      <c r="A916" s="39">
        <v>2301505</v>
      </c>
      <c r="B916" s="29" t="s">
        <v>918</v>
      </c>
      <c r="C916" s="30" t="s">
        <v>901</v>
      </c>
      <c r="D916" s="31">
        <v>14160110.719999999</v>
      </c>
      <c r="E916" s="15">
        <v>12091013.4</v>
      </c>
      <c r="F916" s="15">
        <v>381946.11</v>
      </c>
      <c r="G916" s="15">
        <v>1687151.21</v>
      </c>
      <c r="H916" s="15">
        <v>3770420.79</v>
      </c>
      <c r="I916" s="15">
        <v>149360.79999999999</v>
      </c>
      <c r="J916" s="16">
        <v>21679.46</v>
      </c>
      <c r="K916" s="17">
        <v>18101571.77</v>
      </c>
      <c r="L916" s="17">
        <v>2033497.27</v>
      </c>
      <c r="M916" s="18">
        <v>20135069.039999999</v>
      </c>
    </row>
    <row r="917" spans="1:13" ht="12.75" customHeight="1" x14ac:dyDescent="0.2">
      <c r="A917" s="39">
        <v>2301604</v>
      </c>
      <c r="B917" s="29" t="s">
        <v>919</v>
      </c>
      <c r="C917" s="30" t="s">
        <v>901</v>
      </c>
      <c r="D917" s="31">
        <v>64216067.729999997</v>
      </c>
      <c r="E917" s="15">
        <v>55100715.490000002</v>
      </c>
      <c r="F917" s="15">
        <v>4393985.87</v>
      </c>
      <c r="G917" s="15">
        <v>4721366.37</v>
      </c>
      <c r="H917" s="15">
        <v>18606637.850000001</v>
      </c>
      <c r="I917" s="15">
        <v>1622402.2399999998</v>
      </c>
      <c r="J917" s="16">
        <v>197071.12</v>
      </c>
      <c r="K917" s="17">
        <v>84642178.939999998</v>
      </c>
      <c r="L917" s="17">
        <v>12856436.57</v>
      </c>
      <c r="M917" s="18">
        <v>97498615.510000005</v>
      </c>
    </row>
    <row r="918" spans="1:13" ht="12.75" customHeight="1" x14ac:dyDescent="0.2">
      <c r="A918" s="39">
        <v>2301703</v>
      </c>
      <c r="B918" s="29" t="s">
        <v>920</v>
      </c>
      <c r="C918" s="30" t="s">
        <v>901</v>
      </c>
      <c r="D918" s="31">
        <v>49579813.769999996</v>
      </c>
      <c r="E918" s="15">
        <v>40597362.75</v>
      </c>
      <c r="F918" s="15">
        <v>3150057</v>
      </c>
      <c r="G918" s="15">
        <v>5832394.0199999996</v>
      </c>
      <c r="H918" s="15">
        <v>15833221.58</v>
      </c>
      <c r="I918" s="15">
        <v>1377500.1300000001</v>
      </c>
      <c r="J918" s="16">
        <v>229258.26</v>
      </c>
      <c r="K918" s="17">
        <v>67019793.739999995</v>
      </c>
      <c r="L918" s="17">
        <v>8354879.8099999996</v>
      </c>
      <c r="M918" s="18">
        <v>75374673.549999997</v>
      </c>
    </row>
    <row r="919" spans="1:13" ht="12.75" customHeight="1" x14ac:dyDescent="0.2">
      <c r="A919" s="39">
        <v>2301802</v>
      </c>
      <c r="B919" s="29" t="s">
        <v>921</v>
      </c>
      <c r="C919" s="30" t="s">
        <v>901</v>
      </c>
      <c r="D919" s="31">
        <v>6947121.5899999999</v>
      </c>
      <c r="E919" s="15">
        <v>5579690.25</v>
      </c>
      <c r="F919" s="15">
        <v>443367.27</v>
      </c>
      <c r="G919" s="15">
        <v>924064.07</v>
      </c>
      <c r="H919" s="15">
        <v>1870997.04</v>
      </c>
      <c r="I919" s="15">
        <v>193068.32</v>
      </c>
      <c r="J919" s="16">
        <v>3666.64</v>
      </c>
      <c r="K919" s="17">
        <v>9014853.5899999999</v>
      </c>
      <c r="L919" s="17">
        <v>937900</v>
      </c>
      <c r="M919" s="18">
        <v>9952753.5899999999</v>
      </c>
    </row>
    <row r="920" spans="1:13" ht="12.75" customHeight="1" x14ac:dyDescent="0.2">
      <c r="A920" s="39">
        <v>2301851</v>
      </c>
      <c r="B920" s="29" t="s">
        <v>922</v>
      </c>
      <c r="C920" s="30" t="s">
        <v>901</v>
      </c>
      <c r="D920" s="31">
        <v>30422580.5</v>
      </c>
      <c r="E920" s="15">
        <v>25245626.390000001</v>
      </c>
      <c r="F920" s="15">
        <v>2386937.7200000002</v>
      </c>
      <c r="G920" s="15">
        <v>2790016.39</v>
      </c>
      <c r="H920" s="15">
        <v>8705054.5899999999</v>
      </c>
      <c r="I920" s="15">
        <v>1571912.16</v>
      </c>
      <c r="J920" s="16">
        <v>88973.24</v>
      </c>
      <c r="K920" s="17">
        <v>40788520.490000002</v>
      </c>
      <c r="L920" s="17">
        <v>5445054.7700000005</v>
      </c>
      <c r="M920" s="18">
        <v>46233575.259999998</v>
      </c>
    </row>
    <row r="921" spans="1:13" ht="12.75" customHeight="1" x14ac:dyDescent="0.2">
      <c r="A921" s="39">
        <v>2301901</v>
      </c>
      <c r="B921" s="29" t="s">
        <v>923</v>
      </c>
      <c r="C921" s="30" t="s">
        <v>901</v>
      </c>
      <c r="D921" s="31">
        <v>111597803.40000001</v>
      </c>
      <c r="E921" s="15">
        <v>75095751.060000002</v>
      </c>
      <c r="F921" s="15">
        <v>10437362.51</v>
      </c>
      <c r="G921" s="15">
        <v>26064689.829999998</v>
      </c>
      <c r="H921" s="15">
        <v>39412215.579999998</v>
      </c>
      <c r="I921" s="15">
        <v>5602400.0499999998</v>
      </c>
      <c r="J921" s="16">
        <v>774981.08000000007</v>
      </c>
      <c r="K921" s="17">
        <v>157387400.11000001</v>
      </c>
      <c r="L921" s="17">
        <v>32707690.809999999</v>
      </c>
      <c r="M921" s="18">
        <v>190095090.91999999</v>
      </c>
    </row>
    <row r="922" spans="1:13" ht="12.75" customHeight="1" x14ac:dyDescent="0.2">
      <c r="A922" s="39">
        <v>2301950</v>
      </c>
      <c r="B922" s="29" t="s">
        <v>924</v>
      </c>
      <c r="C922" s="30" t="s">
        <v>901</v>
      </c>
      <c r="D922" s="31">
        <v>32947190.639999997</v>
      </c>
      <c r="E922" s="15">
        <v>28205869.649999999</v>
      </c>
      <c r="F922" s="15">
        <v>2938834.61</v>
      </c>
      <c r="G922" s="15">
        <v>1802486.38</v>
      </c>
      <c r="H922" s="15">
        <v>8301705.8300000001</v>
      </c>
      <c r="I922" s="15">
        <v>746040.33</v>
      </c>
      <c r="J922" s="16">
        <v>36201.51</v>
      </c>
      <c r="K922" s="17">
        <v>42031138.309999995</v>
      </c>
      <c r="L922" s="17">
        <v>6590506.5</v>
      </c>
      <c r="M922" s="18">
        <v>48621644.809999995</v>
      </c>
    </row>
    <row r="923" spans="1:13" ht="12.75" customHeight="1" x14ac:dyDescent="0.2">
      <c r="A923" s="39">
        <v>2302008</v>
      </c>
      <c r="B923" s="29" t="s">
        <v>925</v>
      </c>
      <c r="C923" s="30" t="s">
        <v>901</v>
      </c>
      <c r="D923" s="31">
        <v>42557947.670000002</v>
      </c>
      <c r="E923" s="15">
        <v>37144877.240000002</v>
      </c>
      <c r="F923" s="15">
        <v>2048594.48</v>
      </c>
      <c r="G923" s="15">
        <v>3364475.95</v>
      </c>
      <c r="H923" s="15">
        <v>12763151.68</v>
      </c>
      <c r="I923" s="15">
        <v>763771.04999999993</v>
      </c>
      <c r="J923" s="16">
        <v>223991.02</v>
      </c>
      <c r="K923" s="17">
        <v>56308861.420000002</v>
      </c>
      <c r="L923" s="17">
        <v>5708886.7400000002</v>
      </c>
      <c r="M923" s="18">
        <v>62017748.160000004</v>
      </c>
    </row>
    <row r="924" spans="1:13" ht="12.75" customHeight="1" x14ac:dyDescent="0.2">
      <c r="A924" s="39">
        <v>2302057</v>
      </c>
      <c r="B924" s="29" t="s">
        <v>926</v>
      </c>
      <c r="C924" s="30" t="s">
        <v>901</v>
      </c>
      <c r="D924" s="31">
        <v>8850709.120000001</v>
      </c>
      <c r="E924" s="15">
        <v>7636137.6799999997</v>
      </c>
      <c r="F924" s="15">
        <v>859394.38</v>
      </c>
      <c r="G924" s="15">
        <v>355177.06</v>
      </c>
      <c r="H924" s="15">
        <v>3076691.49</v>
      </c>
      <c r="I924" s="15">
        <v>868318.52999999991</v>
      </c>
      <c r="J924" s="16">
        <v>109305.3</v>
      </c>
      <c r="K924" s="17">
        <v>12905024.440000001</v>
      </c>
      <c r="L924" s="17">
        <v>5163163.13</v>
      </c>
      <c r="M924" s="18">
        <v>18068187.57</v>
      </c>
    </row>
    <row r="925" spans="1:13" ht="12.75" customHeight="1" x14ac:dyDescent="0.2">
      <c r="A925" s="39">
        <v>2302107</v>
      </c>
      <c r="B925" s="29" t="s">
        <v>927</v>
      </c>
      <c r="C925" s="30" t="s">
        <v>901</v>
      </c>
      <c r="D925" s="31">
        <v>77754413.099999994</v>
      </c>
      <c r="E925" s="15">
        <v>61513424.950000003</v>
      </c>
      <c r="F925" s="15">
        <v>6635415.7199999997</v>
      </c>
      <c r="G925" s="15">
        <v>9605572.4299999997</v>
      </c>
      <c r="H925" s="15">
        <v>28486219.140000001</v>
      </c>
      <c r="I925" s="15">
        <v>1848412.75</v>
      </c>
      <c r="J925" s="16">
        <v>525914.89</v>
      </c>
      <c r="K925" s="17">
        <v>108614959.88</v>
      </c>
      <c r="L925" s="17">
        <v>19352991.260000002</v>
      </c>
      <c r="M925" s="18">
        <v>127967951.14</v>
      </c>
    </row>
    <row r="926" spans="1:13" ht="12.75" customHeight="1" x14ac:dyDescent="0.2">
      <c r="A926" s="39">
        <v>2302206</v>
      </c>
      <c r="B926" s="29" t="s">
        <v>928</v>
      </c>
      <c r="C926" s="30" t="s">
        <v>901</v>
      </c>
      <c r="D926" s="31">
        <v>77860217.820000008</v>
      </c>
      <c r="E926" s="15">
        <v>69465511.590000004</v>
      </c>
      <c r="F926" s="15">
        <v>4379945.1100000003</v>
      </c>
      <c r="G926" s="15">
        <v>4014761.12</v>
      </c>
      <c r="H926" s="15">
        <v>19837158.780000001</v>
      </c>
      <c r="I926" s="15">
        <v>1981231.89</v>
      </c>
      <c r="J926" s="16">
        <v>273896.41000000003</v>
      </c>
      <c r="K926" s="17">
        <v>99952504.900000006</v>
      </c>
      <c r="L926" s="17">
        <v>21298643.800000001</v>
      </c>
      <c r="M926" s="18">
        <v>121251148.7</v>
      </c>
    </row>
    <row r="927" spans="1:13" ht="12.75" customHeight="1" x14ac:dyDescent="0.2">
      <c r="A927" s="39">
        <v>2302305</v>
      </c>
      <c r="B927" s="29" t="s">
        <v>929</v>
      </c>
      <c r="C927" s="30" t="s">
        <v>901</v>
      </c>
      <c r="D927" s="31">
        <v>62637771.849999994</v>
      </c>
      <c r="E927" s="15">
        <v>56503962.329999998</v>
      </c>
      <c r="F927" s="15">
        <v>3372041.48</v>
      </c>
      <c r="G927" s="15">
        <v>2761768.04</v>
      </c>
      <c r="H927" s="15">
        <v>18709752.190000001</v>
      </c>
      <c r="I927" s="15">
        <v>1580465.5899999999</v>
      </c>
      <c r="J927" s="16">
        <v>242261.61000000002</v>
      </c>
      <c r="K927" s="17">
        <v>83170251.239999995</v>
      </c>
      <c r="L927" s="17">
        <v>13275283.1</v>
      </c>
      <c r="M927" s="18">
        <v>96445534.340000004</v>
      </c>
    </row>
    <row r="928" spans="1:13" ht="12.75" customHeight="1" x14ac:dyDescent="0.2">
      <c r="A928" s="39">
        <v>2302404</v>
      </c>
      <c r="B928" s="29" t="s">
        <v>930</v>
      </c>
      <c r="C928" s="30" t="s">
        <v>901</v>
      </c>
      <c r="D928" s="31">
        <v>125123144</v>
      </c>
      <c r="E928" s="15">
        <v>110751553.91</v>
      </c>
      <c r="F928" s="15">
        <v>9321841.6899999995</v>
      </c>
      <c r="G928" s="15">
        <v>5049748.4000000004</v>
      </c>
      <c r="H928" s="15">
        <v>39541331.909999996</v>
      </c>
      <c r="I928" s="15">
        <v>9823957.8900000006</v>
      </c>
      <c r="J928" s="16">
        <v>662395.72</v>
      </c>
      <c r="K928" s="17">
        <v>175150829.51999998</v>
      </c>
      <c r="L928" s="17">
        <v>24760502.149999999</v>
      </c>
      <c r="M928" s="18">
        <v>199911331.66999999</v>
      </c>
    </row>
    <row r="929" spans="1:13" ht="12.75" customHeight="1" x14ac:dyDescent="0.2">
      <c r="A929" s="39">
        <v>2302503</v>
      </c>
      <c r="B929" s="29" t="s">
        <v>931</v>
      </c>
      <c r="C929" s="30" t="s">
        <v>901</v>
      </c>
      <c r="D929" s="31">
        <v>95830436.420000002</v>
      </c>
      <c r="E929" s="15">
        <v>75818955</v>
      </c>
      <c r="F929" s="15">
        <v>7693586.9100000001</v>
      </c>
      <c r="G929" s="15">
        <v>12317894.51</v>
      </c>
      <c r="H929" s="15">
        <v>34224840.810000002</v>
      </c>
      <c r="I929" s="15">
        <v>4006156.47</v>
      </c>
      <c r="J929" s="16">
        <v>759112.22</v>
      </c>
      <c r="K929" s="17">
        <v>134820545.92000002</v>
      </c>
      <c r="L929" s="17">
        <v>24380610.349999998</v>
      </c>
      <c r="M929" s="18">
        <v>159201156.27000001</v>
      </c>
    </row>
    <row r="930" spans="1:13" ht="12.75" customHeight="1" x14ac:dyDescent="0.2">
      <c r="A930" s="39">
        <v>2302602</v>
      </c>
      <c r="B930" s="29" t="s">
        <v>932</v>
      </c>
      <c r="C930" s="30" t="s">
        <v>901</v>
      </c>
      <c r="D930" s="31">
        <v>90645843.370000005</v>
      </c>
      <c r="E930" s="15">
        <v>67655882.019999996</v>
      </c>
      <c r="F930" s="15">
        <v>11663167.65</v>
      </c>
      <c r="G930" s="15">
        <v>11326793.699999999</v>
      </c>
      <c r="H930" s="15">
        <v>34462480.719999999</v>
      </c>
      <c r="I930" s="15">
        <v>12855134.969999999</v>
      </c>
      <c r="J930" s="16">
        <v>1416092.68</v>
      </c>
      <c r="K930" s="17">
        <v>139379551.74000001</v>
      </c>
      <c r="L930" s="17">
        <v>43149369.610000007</v>
      </c>
      <c r="M930" s="18">
        <v>182528921.34999999</v>
      </c>
    </row>
    <row r="931" spans="1:13" ht="12.75" customHeight="1" x14ac:dyDescent="0.2">
      <c r="A931" s="39">
        <v>2302701</v>
      </c>
      <c r="B931" s="29" t="s">
        <v>933</v>
      </c>
      <c r="C931" s="30" t="s">
        <v>901</v>
      </c>
      <c r="D931" s="31">
        <v>87140028.429999992</v>
      </c>
      <c r="E931" s="15">
        <v>74500050.299999997</v>
      </c>
      <c r="F931" s="15">
        <v>5342801.17</v>
      </c>
      <c r="G931" s="15">
        <v>7297176.96</v>
      </c>
      <c r="H931" s="15">
        <v>29402201.539999999</v>
      </c>
      <c r="I931" s="15">
        <v>2171256.67</v>
      </c>
      <c r="J931" s="16">
        <v>377769.44</v>
      </c>
      <c r="K931" s="17">
        <v>119091256.07999998</v>
      </c>
      <c r="L931" s="17">
        <v>18568531.439999998</v>
      </c>
      <c r="M931" s="18">
        <v>137659787.51999998</v>
      </c>
    </row>
    <row r="932" spans="1:13" ht="12.75" customHeight="1" x14ac:dyDescent="0.2">
      <c r="A932" s="39">
        <v>2302800</v>
      </c>
      <c r="B932" s="29" t="s">
        <v>934</v>
      </c>
      <c r="C932" s="30" t="s">
        <v>901</v>
      </c>
      <c r="D932" s="31">
        <v>164907122.93000001</v>
      </c>
      <c r="E932" s="15">
        <v>146178642.94999999</v>
      </c>
      <c r="F932" s="15">
        <v>9730350.9900000002</v>
      </c>
      <c r="G932" s="15">
        <v>8998128.9900000002</v>
      </c>
      <c r="H932" s="15">
        <v>54203929.640000001</v>
      </c>
      <c r="I932" s="15">
        <v>4458111.2100000009</v>
      </c>
      <c r="J932" s="16">
        <v>710396.82000000007</v>
      </c>
      <c r="K932" s="17">
        <v>224279560.60000002</v>
      </c>
      <c r="L932" s="17">
        <v>37740615.210000001</v>
      </c>
      <c r="M932" s="18">
        <v>262020175.81</v>
      </c>
    </row>
    <row r="933" spans="1:13" ht="12.75" customHeight="1" x14ac:dyDescent="0.2">
      <c r="A933" s="39">
        <v>2302909</v>
      </c>
      <c r="B933" s="29" t="s">
        <v>935</v>
      </c>
      <c r="C933" s="30" t="s">
        <v>901</v>
      </c>
      <c r="D933" s="31">
        <v>20522817.259999998</v>
      </c>
      <c r="E933" s="15">
        <v>18603665.84</v>
      </c>
      <c r="F933" s="15">
        <v>1712603.63</v>
      </c>
      <c r="G933" s="15">
        <v>206547.79</v>
      </c>
      <c r="H933" s="15">
        <v>6566044.8700000001</v>
      </c>
      <c r="I933" s="15">
        <v>802174.42999999993</v>
      </c>
      <c r="J933" s="16">
        <v>42640.479999999996</v>
      </c>
      <c r="K933" s="17">
        <v>27933677.039999999</v>
      </c>
      <c r="L933" s="17">
        <v>5035011.82</v>
      </c>
      <c r="M933" s="18">
        <v>32968688.859999999</v>
      </c>
    </row>
    <row r="934" spans="1:13" ht="12.75" customHeight="1" x14ac:dyDescent="0.2">
      <c r="A934" s="39">
        <v>2303006</v>
      </c>
      <c r="B934" s="29" t="s">
        <v>936</v>
      </c>
      <c r="C934" s="30" t="s">
        <v>901</v>
      </c>
      <c r="D934" s="31">
        <v>33574236.25</v>
      </c>
      <c r="E934" s="15">
        <v>31376870.579999998</v>
      </c>
      <c r="F934" s="15">
        <v>1397753.73</v>
      </c>
      <c r="G934" s="15">
        <v>799611.94</v>
      </c>
      <c r="H934" s="15">
        <v>11099101.300000001</v>
      </c>
      <c r="I934" s="15">
        <v>306986.45</v>
      </c>
      <c r="J934" s="16">
        <v>76510.33</v>
      </c>
      <c r="K934" s="17">
        <v>45056834.329999998</v>
      </c>
      <c r="L934" s="17">
        <v>7171238.4499999993</v>
      </c>
      <c r="M934" s="18">
        <v>52228072.780000001</v>
      </c>
    </row>
    <row r="935" spans="1:13" ht="12.75" customHeight="1" x14ac:dyDescent="0.2">
      <c r="A935" s="39">
        <v>2303105</v>
      </c>
      <c r="B935" s="29" t="s">
        <v>937</v>
      </c>
      <c r="C935" s="30" t="s">
        <v>901</v>
      </c>
      <c r="D935" s="31">
        <v>38626113.369999997</v>
      </c>
      <c r="E935" s="15">
        <v>34192583.909999996</v>
      </c>
      <c r="F935" s="15">
        <v>2296176.1800000002</v>
      </c>
      <c r="G935" s="15">
        <v>2137353.2799999998</v>
      </c>
      <c r="H935" s="15">
        <v>12357165.109999999</v>
      </c>
      <c r="I935" s="15">
        <v>738170.54</v>
      </c>
      <c r="J935" s="16">
        <v>90871.199999999983</v>
      </c>
      <c r="K935" s="17">
        <v>51812320.219999999</v>
      </c>
      <c r="L935" s="17">
        <v>5663499.2199999997</v>
      </c>
      <c r="M935" s="18">
        <v>57475819.439999998</v>
      </c>
    </row>
    <row r="936" spans="1:13" ht="12.75" customHeight="1" x14ac:dyDescent="0.2">
      <c r="A936" s="39">
        <v>2303204</v>
      </c>
      <c r="B936" s="29" t="s">
        <v>938</v>
      </c>
      <c r="C936" s="30" t="s">
        <v>901</v>
      </c>
      <c r="D936" s="31">
        <v>56644996.170000002</v>
      </c>
      <c r="E936" s="15">
        <v>49077587.159999996</v>
      </c>
      <c r="F936" s="15">
        <v>4520358.7</v>
      </c>
      <c r="G936" s="15">
        <v>3047050.31</v>
      </c>
      <c r="H936" s="15">
        <v>17279859.41</v>
      </c>
      <c r="I936" s="15">
        <v>1378010.1300000001</v>
      </c>
      <c r="J936" s="16">
        <v>351981.11</v>
      </c>
      <c r="K936" s="17">
        <v>75654846.819999993</v>
      </c>
      <c r="L936" s="17">
        <v>12261721.84</v>
      </c>
      <c r="M936" s="18">
        <v>87916568.659999996</v>
      </c>
    </row>
    <row r="937" spans="1:13" ht="12.75" customHeight="1" x14ac:dyDescent="0.2">
      <c r="A937" s="39">
        <v>2303303</v>
      </c>
      <c r="B937" s="29" t="s">
        <v>939</v>
      </c>
      <c r="C937" s="30" t="s">
        <v>901</v>
      </c>
      <c r="D937" s="31">
        <v>34112613.32</v>
      </c>
      <c r="E937" s="15">
        <v>28258197.91</v>
      </c>
      <c r="F937" s="15">
        <v>2187064.9500000002</v>
      </c>
      <c r="G937" s="15">
        <v>3667350.46</v>
      </c>
      <c r="H937" s="15">
        <v>9598434.0800000001</v>
      </c>
      <c r="I937" s="15">
        <v>897138.07000000007</v>
      </c>
      <c r="J937" s="16">
        <v>49248.399999999994</v>
      </c>
      <c r="K937" s="17">
        <v>44657433.870000005</v>
      </c>
      <c r="L937" s="17">
        <v>4084567.5</v>
      </c>
      <c r="M937" s="18">
        <v>48742001.369999997</v>
      </c>
    </row>
    <row r="938" spans="1:13" ht="12.75" customHeight="1" x14ac:dyDescent="0.2">
      <c r="A938" s="39">
        <v>2303402</v>
      </c>
      <c r="B938" s="29" t="s">
        <v>940</v>
      </c>
      <c r="C938" s="30" t="s">
        <v>901</v>
      </c>
      <c r="D938" s="31">
        <v>26770683.639999997</v>
      </c>
      <c r="E938" s="15">
        <v>22674823.34</v>
      </c>
      <c r="F938" s="15">
        <v>1612515.65</v>
      </c>
      <c r="G938" s="15">
        <v>2483344.65</v>
      </c>
      <c r="H938" s="15">
        <v>8478310.8599999994</v>
      </c>
      <c r="I938" s="15">
        <v>425322.58999999997</v>
      </c>
      <c r="J938" s="16">
        <v>71484.44</v>
      </c>
      <c r="K938" s="17">
        <v>35745801.529999994</v>
      </c>
      <c r="L938" s="17">
        <v>5929159.1600000001</v>
      </c>
      <c r="M938" s="18">
        <v>41674960.689999998</v>
      </c>
    </row>
    <row r="939" spans="1:13" ht="12.75" customHeight="1" x14ac:dyDescent="0.2">
      <c r="A939" s="39">
        <v>2303501</v>
      </c>
      <c r="B939" s="29" t="s">
        <v>941</v>
      </c>
      <c r="C939" s="30" t="s">
        <v>901</v>
      </c>
      <c r="D939" s="31">
        <v>104265398.05</v>
      </c>
      <c r="E939" s="15">
        <v>83164667.409999996</v>
      </c>
      <c r="F939" s="15">
        <v>9779548.1699999999</v>
      </c>
      <c r="G939" s="15">
        <v>11321182.470000001</v>
      </c>
      <c r="H939" s="15">
        <v>34553900.969999999</v>
      </c>
      <c r="I939" s="15">
        <v>5247794.18</v>
      </c>
      <c r="J939" s="16">
        <v>1036014.9199999999</v>
      </c>
      <c r="K939" s="17">
        <v>145103108.12</v>
      </c>
      <c r="L939" s="17">
        <v>44139130.689999998</v>
      </c>
      <c r="M939" s="18">
        <v>189242238.81</v>
      </c>
    </row>
    <row r="940" spans="1:13" ht="12.75" customHeight="1" x14ac:dyDescent="0.2">
      <c r="A940" s="39">
        <v>2303600</v>
      </c>
      <c r="B940" s="29" t="s">
        <v>942</v>
      </c>
      <c r="C940" s="30" t="s">
        <v>901</v>
      </c>
      <c r="D940" s="31">
        <v>22504275.509999998</v>
      </c>
      <c r="E940" s="15">
        <v>20127697.309999999</v>
      </c>
      <c r="F940" s="15">
        <v>641725.93000000005</v>
      </c>
      <c r="G940" s="15">
        <v>1734852.27</v>
      </c>
      <c r="H940" s="15">
        <v>6817494.8399999999</v>
      </c>
      <c r="I940" s="15">
        <v>418005.31000000006</v>
      </c>
      <c r="J940" s="16">
        <v>32394.77</v>
      </c>
      <c r="K940" s="17">
        <v>29772170.43</v>
      </c>
      <c r="L940" s="17">
        <v>3697053.9099999997</v>
      </c>
      <c r="M940" s="18">
        <v>33469224.34</v>
      </c>
    </row>
    <row r="941" spans="1:13" ht="12.75" customHeight="1" x14ac:dyDescent="0.2">
      <c r="A941" s="39">
        <v>2303659</v>
      </c>
      <c r="B941" s="29" t="s">
        <v>943</v>
      </c>
      <c r="C941" s="30" t="s">
        <v>901</v>
      </c>
      <c r="D941" s="31">
        <v>11297902.5</v>
      </c>
      <c r="E941" s="15">
        <v>10336299.23</v>
      </c>
      <c r="F941" s="15">
        <v>560862.84</v>
      </c>
      <c r="G941" s="15">
        <v>400740.43</v>
      </c>
      <c r="H941" s="15">
        <v>3485761.68</v>
      </c>
      <c r="I941" s="15">
        <v>190771.35</v>
      </c>
      <c r="J941" s="16">
        <v>19026.66</v>
      </c>
      <c r="K941" s="17">
        <v>14993462.190000001</v>
      </c>
      <c r="L941" s="17">
        <v>1759595.22</v>
      </c>
      <c r="M941" s="18">
        <v>16753057.41</v>
      </c>
    </row>
    <row r="942" spans="1:13" ht="12.75" customHeight="1" x14ac:dyDescent="0.2">
      <c r="A942" s="39">
        <v>2303709</v>
      </c>
      <c r="B942" s="29" t="s">
        <v>944</v>
      </c>
      <c r="C942" s="30" t="s">
        <v>901</v>
      </c>
      <c r="D942" s="31">
        <v>216005945.41</v>
      </c>
      <c r="E942" s="15">
        <v>131864414.68000001</v>
      </c>
      <c r="F942" s="15">
        <v>28676590.449999999</v>
      </c>
      <c r="G942" s="15">
        <v>55464940.280000001</v>
      </c>
      <c r="H942" s="15">
        <v>88627331.25</v>
      </c>
      <c r="I942" s="15">
        <v>17071441.289999999</v>
      </c>
      <c r="J942" s="16">
        <v>3703852.2099999995</v>
      </c>
      <c r="K942" s="17">
        <v>325408570.15999997</v>
      </c>
      <c r="L942" s="17">
        <v>139378802.09999999</v>
      </c>
      <c r="M942" s="18">
        <v>464787372.25999999</v>
      </c>
    </row>
    <row r="943" spans="1:13" ht="12.75" customHeight="1" x14ac:dyDescent="0.2">
      <c r="A943" s="39">
        <v>2303808</v>
      </c>
      <c r="B943" s="29" t="s">
        <v>945</v>
      </c>
      <c r="C943" s="30" t="s">
        <v>901</v>
      </c>
      <c r="D943" s="31">
        <v>65640810.310000002</v>
      </c>
      <c r="E943" s="15">
        <v>53613880.780000001</v>
      </c>
      <c r="F943" s="15">
        <v>4297431.6500000004</v>
      </c>
      <c r="G943" s="15">
        <v>7729497.8799999999</v>
      </c>
      <c r="H943" s="15">
        <v>20028658.890000001</v>
      </c>
      <c r="I943" s="15">
        <v>1051388.9300000002</v>
      </c>
      <c r="J943" s="16">
        <v>193338.63999999998</v>
      </c>
      <c r="K943" s="17">
        <v>86914196.770000011</v>
      </c>
      <c r="L943" s="17">
        <v>6919931.0300000003</v>
      </c>
      <c r="M943" s="18">
        <v>93834127.799999997</v>
      </c>
    </row>
    <row r="944" spans="1:13" ht="12.75" customHeight="1" x14ac:dyDescent="0.2">
      <c r="A944" s="39">
        <v>2303907</v>
      </c>
      <c r="B944" s="29" t="s">
        <v>946</v>
      </c>
      <c r="C944" s="30" t="s">
        <v>901</v>
      </c>
      <c r="D944" s="31">
        <v>14400739.780000001</v>
      </c>
      <c r="E944" s="15">
        <v>10142287.76</v>
      </c>
      <c r="F944" s="15">
        <v>2277964.2200000002</v>
      </c>
      <c r="G944" s="15">
        <v>1980487.8</v>
      </c>
      <c r="H944" s="15">
        <v>5476019.1299999999</v>
      </c>
      <c r="I944" s="15">
        <v>843677.45000000007</v>
      </c>
      <c r="J944" s="16">
        <v>111052.95999999999</v>
      </c>
      <c r="K944" s="17">
        <v>20831489.32</v>
      </c>
      <c r="L944" s="17">
        <v>7174055.9399999995</v>
      </c>
      <c r="M944" s="18">
        <v>28005545.259999998</v>
      </c>
    </row>
    <row r="945" spans="1:13" ht="12.75" customHeight="1" x14ac:dyDescent="0.2">
      <c r="A945" s="39">
        <v>2303931</v>
      </c>
      <c r="B945" s="29" t="s">
        <v>947</v>
      </c>
      <c r="C945" s="30" t="s">
        <v>901</v>
      </c>
      <c r="D945" s="31">
        <v>18160404.259999998</v>
      </c>
      <c r="E945" s="15">
        <v>17004385.579999998</v>
      </c>
      <c r="F945" s="15">
        <v>1090569.8999999999</v>
      </c>
      <c r="G945" s="15">
        <v>65448.78</v>
      </c>
      <c r="H945" s="15">
        <v>4599203.5199999996</v>
      </c>
      <c r="I945" s="15">
        <v>527265.85</v>
      </c>
      <c r="J945" s="16">
        <v>12331.5</v>
      </c>
      <c r="K945" s="17">
        <v>23299205.129999995</v>
      </c>
      <c r="L945" s="17">
        <v>3317002.52</v>
      </c>
      <c r="M945" s="18">
        <v>26616207.649999999</v>
      </c>
    </row>
    <row r="946" spans="1:13" ht="12.75" customHeight="1" x14ac:dyDescent="0.2">
      <c r="A946" s="39">
        <v>2303956</v>
      </c>
      <c r="B946" s="29" t="s">
        <v>948</v>
      </c>
      <c r="C946" s="30" t="s">
        <v>901</v>
      </c>
      <c r="D946" s="31">
        <v>21537924.579999998</v>
      </c>
      <c r="E946" s="15">
        <v>19221107.800000001</v>
      </c>
      <c r="F946" s="15">
        <v>1591300.49</v>
      </c>
      <c r="G946" s="15">
        <v>725516.29</v>
      </c>
      <c r="H946" s="15">
        <v>6908651.7999999998</v>
      </c>
      <c r="I946" s="15">
        <v>755291.51</v>
      </c>
      <c r="J946" s="16">
        <v>53625.53</v>
      </c>
      <c r="K946" s="17">
        <v>29255493.419999998</v>
      </c>
      <c r="L946" s="17">
        <v>4720376.6900000004</v>
      </c>
      <c r="M946" s="18">
        <v>33975870.109999999</v>
      </c>
    </row>
    <row r="947" spans="1:13" ht="12.75" customHeight="1" x14ac:dyDescent="0.2">
      <c r="A947" s="39">
        <v>2304004</v>
      </c>
      <c r="B947" s="29" t="s">
        <v>949</v>
      </c>
      <c r="C947" s="30" t="s">
        <v>901</v>
      </c>
      <c r="D947" s="31">
        <v>41592522.879999995</v>
      </c>
      <c r="E947" s="15">
        <v>34802934.729999997</v>
      </c>
      <c r="F947" s="15">
        <v>3165903.86</v>
      </c>
      <c r="G947" s="15">
        <v>3623684.29</v>
      </c>
      <c r="H947" s="15">
        <v>15331200.92</v>
      </c>
      <c r="I947" s="15">
        <v>1537849.8399999999</v>
      </c>
      <c r="J947" s="16">
        <v>274362.51</v>
      </c>
      <c r="K947" s="17">
        <v>58735936.149999991</v>
      </c>
      <c r="L947" s="17">
        <v>8374734.4000000004</v>
      </c>
      <c r="M947" s="18">
        <v>67110670.549999997</v>
      </c>
    </row>
    <row r="948" spans="1:13" ht="12.75" customHeight="1" x14ac:dyDescent="0.2">
      <c r="A948" s="39">
        <v>2304103</v>
      </c>
      <c r="B948" s="29" t="s">
        <v>950</v>
      </c>
      <c r="C948" s="30" t="s">
        <v>901</v>
      </c>
      <c r="D948" s="31">
        <v>187684406.06</v>
      </c>
      <c r="E948" s="15">
        <v>143058919.63999999</v>
      </c>
      <c r="F948" s="15">
        <v>17698427.800000001</v>
      </c>
      <c r="G948" s="15">
        <v>26927058.620000001</v>
      </c>
      <c r="H948" s="15">
        <v>63246737.420000002</v>
      </c>
      <c r="I948" s="15">
        <v>6069040.7199999997</v>
      </c>
      <c r="J948" s="16">
        <v>1645406.24</v>
      </c>
      <c r="K948" s="17">
        <v>258645590.44</v>
      </c>
      <c r="L948" s="17">
        <v>36880487.890000001</v>
      </c>
      <c r="M948" s="18">
        <v>295526078.32999998</v>
      </c>
    </row>
    <row r="949" spans="1:13" ht="12.75" customHeight="1" x14ac:dyDescent="0.2">
      <c r="A949" s="39">
        <v>2304202</v>
      </c>
      <c r="B949" s="29" t="s">
        <v>951</v>
      </c>
      <c r="C949" s="30" t="s">
        <v>901</v>
      </c>
      <c r="D949" s="31">
        <v>194511046.25</v>
      </c>
      <c r="E949" s="15">
        <v>117037068.75</v>
      </c>
      <c r="F949" s="15">
        <v>27055909.649999999</v>
      </c>
      <c r="G949" s="15">
        <v>50418067.850000001</v>
      </c>
      <c r="H949" s="15">
        <v>77220515.549999997</v>
      </c>
      <c r="I949" s="15">
        <v>12015013.529999999</v>
      </c>
      <c r="J949" s="16">
        <v>2375457.86</v>
      </c>
      <c r="K949" s="17">
        <v>286122033.19</v>
      </c>
      <c r="L949" s="17">
        <v>87765496.629999995</v>
      </c>
      <c r="M949" s="18">
        <v>373887529.81999999</v>
      </c>
    </row>
    <row r="950" spans="1:13" ht="12.75" customHeight="1" x14ac:dyDescent="0.2">
      <c r="A950" s="39">
        <v>2304236</v>
      </c>
      <c r="B950" s="29" t="s">
        <v>952</v>
      </c>
      <c r="C950" s="30" t="s">
        <v>901</v>
      </c>
      <c r="D950" s="31">
        <v>33966002.939999998</v>
      </c>
      <c r="E950" s="15">
        <v>30857363.649999999</v>
      </c>
      <c r="F950" s="15">
        <v>1717290.35</v>
      </c>
      <c r="G950" s="15">
        <v>1391348.94</v>
      </c>
      <c r="H950" s="15">
        <v>10906236.140000001</v>
      </c>
      <c r="I950" s="15">
        <v>575446.04999999993</v>
      </c>
      <c r="J950" s="16">
        <v>108155.37</v>
      </c>
      <c r="K950" s="17">
        <v>45555840.5</v>
      </c>
      <c r="L950" s="17">
        <v>4553000</v>
      </c>
      <c r="M950" s="18">
        <v>50108840.5</v>
      </c>
    </row>
    <row r="951" spans="1:13" ht="12.75" customHeight="1" x14ac:dyDescent="0.2">
      <c r="A951" s="39">
        <v>2304251</v>
      </c>
      <c r="B951" s="29" t="s">
        <v>953</v>
      </c>
      <c r="C951" s="30" t="s">
        <v>901</v>
      </c>
      <c r="D951" s="31">
        <v>34944518.449999996</v>
      </c>
      <c r="E951" s="15">
        <v>30866150.379999999</v>
      </c>
      <c r="F951" s="15">
        <v>3119391.34</v>
      </c>
      <c r="G951" s="15">
        <v>958976.73</v>
      </c>
      <c r="H951" s="15">
        <v>12278736.41</v>
      </c>
      <c r="I951" s="15">
        <v>2157758.3400000003</v>
      </c>
      <c r="J951" s="16">
        <v>175580.25</v>
      </c>
      <c r="K951" s="17">
        <v>49556593.449999996</v>
      </c>
      <c r="L951" s="17">
        <v>5880436.4999999991</v>
      </c>
      <c r="M951" s="18">
        <v>55437029.949999996</v>
      </c>
    </row>
    <row r="952" spans="1:13" ht="12.75" customHeight="1" x14ac:dyDescent="0.2">
      <c r="A952" s="39">
        <v>2304269</v>
      </c>
      <c r="B952" s="29" t="s">
        <v>954</v>
      </c>
      <c r="C952" s="30" t="s">
        <v>901</v>
      </c>
      <c r="D952" s="31">
        <v>10588906.549999999</v>
      </c>
      <c r="E952" s="15">
        <v>8973446.5</v>
      </c>
      <c r="F952" s="15">
        <v>617308.03</v>
      </c>
      <c r="G952" s="15">
        <v>998152.02</v>
      </c>
      <c r="H952" s="15">
        <v>3337928.48</v>
      </c>
      <c r="I952" s="15">
        <v>221029.1</v>
      </c>
      <c r="J952" s="16">
        <v>32553.809999999998</v>
      </c>
      <c r="K952" s="17">
        <v>14180417.939999999</v>
      </c>
      <c r="L952" s="17">
        <v>1565766.8599999999</v>
      </c>
      <c r="M952" s="18">
        <v>15746184.800000001</v>
      </c>
    </row>
    <row r="953" spans="1:13" ht="12.75" customHeight="1" x14ac:dyDescent="0.2">
      <c r="A953" s="39">
        <v>2304277</v>
      </c>
      <c r="B953" s="29" t="s">
        <v>955</v>
      </c>
      <c r="C953" s="30" t="s">
        <v>901</v>
      </c>
      <c r="D953" s="31">
        <v>12111788.59</v>
      </c>
      <c r="E953" s="15">
        <v>10926589.49</v>
      </c>
      <c r="F953" s="15">
        <v>672360.76</v>
      </c>
      <c r="G953" s="15">
        <v>512838.34</v>
      </c>
      <c r="H953" s="15">
        <v>3585818.8</v>
      </c>
      <c r="I953" s="15">
        <v>332312.94</v>
      </c>
      <c r="J953" s="16">
        <v>19961.04</v>
      </c>
      <c r="K953" s="17">
        <v>16049881.369999999</v>
      </c>
      <c r="L953" s="17">
        <v>980700</v>
      </c>
      <c r="M953" s="18">
        <v>17030581.370000001</v>
      </c>
    </row>
    <row r="954" spans="1:13" ht="12.75" customHeight="1" x14ac:dyDescent="0.2">
      <c r="A954" s="39">
        <v>2304285</v>
      </c>
      <c r="B954" s="29" t="s">
        <v>956</v>
      </c>
      <c r="C954" s="30" t="s">
        <v>901</v>
      </c>
      <c r="D954" s="31">
        <v>30038282.629999999</v>
      </c>
      <c r="E954" s="15">
        <v>17103704.07</v>
      </c>
      <c r="F954" s="15">
        <v>3714891.9</v>
      </c>
      <c r="G954" s="15">
        <v>9219686.6600000001</v>
      </c>
      <c r="H954" s="15">
        <v>11855662.859999999</v>
      </c>
      <c r="I954" s="15">
        <v>2199897.36</v>
      </c>
      <c r="J954" s="16">
        <v>586242.34000000008</v>
      </c>
      <c r="K954" s="17">
        <v>44680085.189999998</v>
      </c>
      <c r="L954" s="17">
        <v>20708034.310000002</v>
      </c>
      <c r="M954" s="18">
        <v>65388119.5</v>
      </c>
    </row>
    <row r="955" spans="1:13" ht="12.75" customHeight="1" x14ac:dyDescent="0.2">
      <c r="A955" s="39">
        <v>2304301</v>
      </c>
      <c r="B955" s="29" t="s">
        <v>957</v>
      </c>
      <c r="C955" s="30" t="s">
        <v>901</v>
      </c>
      <c r="D955" s="31">
        <v>37008600.240000002</v>
      </c>
      <c r="E955" s="15">
        <v>31463753.52</v>
      </c>
      <c r="F955" s="15">
        <v>2371350.23</v>
      </c>
      <c r="G955" s="15">
        <v>3173496.49</v>
      </c>
      <c r="H955" s="15">
        <v>10828953.720000001</v>
      </c>
      <c r="I955" s="15">
        <v>865930.97</v>
      </c>
      <c r="J955" s="16">
        <v>104888.67000000001</v>
      </c>
      <c r="K955" s="17">
        <v>48808373.600000001</v>
      </c>
      <c r="L955" s="17">
        <v>6136557.9100000001</v>
      </c>
      <c r="M955" s="18">
        <v>54944931.509999998</v>
      </c>
    </row>
    <row r="956" spans="1:13" ht="12.75" customHeight="1" x14ac:dyDescent="0.2">
      <c r="A956" s="39">
        <v>2304350</v>
      </c>
      <c r="B956" s="29" t="s">
        <v>958</v>
      </c>
      <c r="C956" s="30" t="s">
        <v>901</v>
      </c>
      <c r="D956" s="31">
        <v>31850341.370000001</v>
      </c>
      <c r="E956" s="15">
        <v>24649371.039999999</v>
      </c>
      <c r="F956" s="15">
        <v>3885793.53</v>
      </c>
      <c r="G956" s="15">
        <v>3315176.8</v>
      </c>
      <c r="H956" s="15">
        <v>11115633.32</v>
      </c>
      <c r="I956" s="15">
        <v>1710480.7999999998</v>
      </c>
      <c r="J956" s="16">
        <v>252999.99</v>
      </c>
      <c r="K956" s="17">
        <v>44929455.480000004</v>
      </c>
      <c r="L956" s="17">
        <v>12140676.33</v>
      </c>
      <c r="M956" s="18">
        <v>57070131.810000002</v>
      </c>
    </row>
    <row r="957" spans="1:13" ht="12.75" customHeight="1" x14ac:dyDescent="0.2">
      <c r="A957" s="39">
        <v>2304400</v>
      </c>
      <c r="B957" s="29" t="s">
        <v>959</v>
      </c>
      <c r="C957" s="30" t="s">
        <v>901</v>
      </c>
      <c r="D957" s="31">
        <v>3769195699.4300003</v>
      </c>
      <c r="E957" s="15">
        <v>1284956249.9000001</v>
      </c>
      <c r="F957" s="15">
        <v>484196647.95999998</v>
      </c>
      <c r="G957" s="15">
        <v>2000042801.5699999</v>
      </c>
      <c r="H957" s="15">
        <v>1272320309.1700001</v>
      </c>
      <c r="I957" s="15">
        <v>215278089.70000002</v>
      </c>
      <c r="J957" s="16">
        <v>58038110.939999998</v>
      </c>
      <c r="K957" s="17">
        <v>5314832209.2399998</v>
      </c>
      <c r="L957" s="17">
        <v>1226062922.4399998</v>
      </c>
      <c r="M957" s="18">
        <v>6540895131.6800003</v>
      </c>
    </row>
    <row r="958" spans="1:13" ht="12.75" customHeight="1" x14ac:dyDescent="0.2">
      <c r="A958" s="39">
        <v>2304459</v>
      </c>
      <c r="B958" s="29" t="s">
        <v>960</v>
      </c>
      <c r="C958" s="30" t="s">
        <v>901</v>
      </c>
      <c r="D958" s="31">
        <v>19086128.940000001</v>
      </c>
      <c r="E958" s="15">
        <v>16692609</v>
      </c>
      <c r="F958" s="15">
        <v>1782333.93</v>
      </c>
      <c r="G958" s="15">
        <v>611186.01</v>
      </c>
      <c r="H958" s="15">
        <v>5248713.99</v>
      </c>
      <c r="I958" s="15">
        <v>435488.64</v>
      </c>
      <c r="J958" s="16">
        <v>29744.09</v>
      </c>
      <c r="K958" s="17">
        <v>24800075.660000004</v>
      </c>
      <c r="L958" s="17">
        <v>4167532.4000000004</v>
      </c>
      <c r="M958" s="18">
        <v>28967608.059999999</v>
      </c>
    </row>
    <row r="959" spans="1:13" ht="12.75" customHeight="1" x14ac:dyDescent="0.2">
      <c r="A959" s="39">
        <v>2304509</v>
      </c>
      <c r="B959" s="29" t="s">
        <v>961</v>
      </c>
      <c r="C959" s="30" t="s">
        <v>901</v>
      </c>
      <c r="D959" s="31">
        <v>38769144.019999996</v>
      </c>
      <c r="E959" s="15">
        <v>32518766.120000001</v>
      </c>
      <c r="F959" s="15">
        <v>3001776.99</v>
      </c>
      <c r="G959" s="15">
        <v>3248600.91</v>
      </c>
      <c r="H959" s="15">
        <v>12972680.119999999</v>
      </c>
      <c r="I959" s="15">
        <v>1433152.8</v>
      </c>
      <c r="J959" s="16">
        <v>133814.71000000002</v>
      </c>
      <c r="K959" s="17">
        <v>53308791.649999991</v>
      </c>
      <c r="L959" s="17">
        <v>7822886.8399999999</v>
      </c>
      <c r="M959" s="18">
        <v>61131678.490000002</v>
      </c>
    </row>
    <row r="960" spans="1:13" ht="12.75" customHeight="1" x14ac:dyDescent="0.2">
      <c r="A960" s="39">
        <v>2304608</v>
      </c>
      <c r="B960" s="29" t="s">
        <v>962</v>
      </c>
      <c r="C960" s="30" t="s">
        <v>901</v>
      </c>
      <c r="D960" s="31">
        <v>5147170.1800000006</v>
      </c>
      <c r="E960" s="15">
        <v>4665437.6100000003</v>
      </c>
      <c r="F960" s="15">
        <v>291330.69</v>
      </c>
      <c r="G960" s="15">
        <v>190401.88</v>
      </c>
      <c r="H960" s="15">
        <v>1716344.94</v>
      </c>
      <c r="I960" s="15">
        <v>148452.89000000001</v>
      </c>
      <c r="J960" s="16">
        <v>2639.99</v>
      </c>
      <c r="K960" s="17">
        <v>7014608</v>
      </c>
      <c r="L960" s="17">
        <v>987996.30999999994</v>
      </c>
      <c r="M960" s="18">
        <v>8002604.3100000005</v>
      </c>
    </row>
    <row r="961" spans="1:13" ht="12.75" customHeight="1" x14ac:dyDescent="0.2">
      <c r="A961" s="39">
        <v>2304657</v>
      </c>
      <c r="B961" s="29" t="s">
        <v>963</v>
      </c>
      <c r="C961" s="30" t="s">
        <v>901</v>
      </c>
      <c r="D961" s="31">
        <v>28955984.309999999</v>
      </c>
      <c r="E961" s="15">
        <v>25654655.109999999</v>
      </c>
      <c r="F961" s="15">
        <v>1638361.91</v>
      </c>
      <c r="G961" s="15">
        <v>1662967.29</v>
      </c>
      <c r="H961" s="15">
        <v>9120289.8499999996</v>
      </c>
      <c r="I961" s="15">
        <v>535092.42000000004</v>
      </c>
      <c r="J961" s="16">
        <v>153238.15</v>
      </c>
      <c r="K961" s="17">
        <v>38764604.729999997</v>
      </c>
      <c r="L961" s="17">
        <v>4120566.34</v>
      </c>
      <c r="M961" s="18">
        <v>42885171.07</v>
      </c>
    </row>
    <row r="962" spans="1:13" ht="12.75" customHeight="1" x14ac:dyDescent="0.2">
      <c r="A962" s="39">
        <v>2304707</v>
      </c>
      <c r="B962" s="29" t="s">
        <v>964</v>
      </c>
      <c r="C962" s="30" t="s">
        <v>901</v>
      </c>
      <c r="D962" s="31">
        <v>84506926.769999996</v>
      </c>
      <c r="E962" s="15">
        <v>74734507.569999993</v>
      </c>
      <c r="F962" s="15">
        <v>4790828.6500000004</v>
      </c>
      <c r="G962" s="15">
        <v>4981590.55</v>
      </c>
      <c r="H962" s="15">
        <v>24320671.390000001</v>
      </c>
      <c r="I962" s="15">
        <v>3355681.79</v>
      </c>
      <c r="J962" s="16">
        <v>261821.38</v>
      </c>
      <c r="K962" s="17">
        <v>112445101.33</v>
      </c>
      <c r="L962" s="17">
        <v>27016560.25</v>
      </c>
      <c r="M962" s="18">
        <v>139461661.57999998</v>
      </c>
    </row>
    <row r="963" spans="1:13" ht="12.75" customHeight="1" x14ac:dyDescent="0.2">
      <c r="A963" s="39">
        <v>2304806</v>
      </c>
      <c r="B963" s="29" t="s">
        <v>965</v>
      </c>
      <c r="C963" s="30" t="s">
        <v>901</v>
      </c>
      <c r="D963" s="31">
        <v>10125270.169999998</v>
      </c>
      <c r="E963" s="15">
        <v>8124768.0099999998</v>
      </c>
      <c r="F963" s="15">
        <v>473915.37</v>
      </c>
      <c r="G963" s="15">
        <v>1526586.79</v>
      </c>
      <c r="H963" s="15">
        <v>2724728.56</v>
      </c>
      <c r="I963" s="15">
        <v>279107.13</v>
      </c>
      <c r="J963" s="16">
        <v>29925.83</v>
      </c>
      <c r="K963" s="17">
        <v>13159031.689999998</v>
      </c>
      <c r="L963" s="17">
        <v>2027167.17</v>
      </c>
      <c r="M963" s="18">
        <v>15186198.859999999</v>
      </c>
    </row>
    <row r="964" spans="1:13" ht="12.75" customHeight="1" x14ac:dyDescent="0.2">
      <c r="A964" s="39">
        <v>2304905</v>
      </c>
      <c r="B964" s="29" t="s">
        <v>966</v>
      </c>
      <c r="C964" s="30" t="s">
        <v>901</v>
      </c>
      <c r="D964" s="31">
        <v>17856853.870000001</v>
      </c>
      <c r="E964" s="15">
        <v>14011495.050000001</v>
      </c>
      <c r="F964" s="15">
        <v>1400115.97</v>
      </c>
      <c r="G964" s="15">
        <v>2445242.85</v>
      </c>
      <c r="H964" s="15">
        <v>5591710.2300000004</v>
      </c>
      <c r="I964" s="15">
        <v>519650.04</v>
      </c>
      <c r="J964" s="16">
        <v>81013.48</v>
      </c>
      <c r="K964" s="17">
        <v>24049227.620000001</v>
      </c>
      <c r="L964" s="17">
        <v>4297523.93</v>
      </c>
      <c r="M964" s="18">
        <v>28346751.550000001</v>
      </c>
    </row>
    <row r="965" spans="1:13" ht="12.75" customHeight="1" x14ac:dyDescent="0.2">
      <c r="A965" s="39">
        <v>2304954</v>
      </c>
      <c r="B965" s="29" t="s">
        <v>967</v>
      </c>
      <c r="C965" s="30" t="s">
        <v>901</v>
      </c>
      <c r="D965" s="31">
        <v>21083663.420000002</v>
      </c>
      <c r="E965" s="15">
        <v>17474662.07</v>
      </c>
      <c r="F965" s="15">
        <v>1661079.05</v>
      </c>
      <c r="G965" s="15">
        <v>1947922.3</v>
      </c>
      <c r="H965" s="15">
        <v>7613822.5999999996</v>
      </c>
      <c r="I965" s="15">
        <v>784651.04</v>
      </c>
      <c r="J965" s="16">
        <v>101454.68000000001</v>
      </c>
      <c r="K965" s="17">
        <v>29583591.740000002</v>
      </c>
      <c r="L965" s="17">
        <v>6183778.1900000004</v>
      </c>
      <c r="M965" s="18">
        <v>35767369.93</v>
      </c>
    </row>
    <row r="966" spans="1:13" ht="12.75" customHeight="1" x14ac:dyDescent="0.2">
      <c r="A966" s="39">
        <v>2305001</v>
      </c>
      <c r="B966" s="29" t="s">
        <v>968</v>
      </c>
      <c r="C966" s="30" t="s">
        <v>901</v>
      </c>
      <c r="D966" s="31">
        <v>85589108.719999999</v>
      </c>
      <c r="E966" s="15">
        <v>73876366.950000003</v>
      </c>
      <c r="F966" s="15">
        <v>5868697.0300000003</v>
      </c>
      <c r="G966" s="15">
        <v>5844044.7400000002</v>
      </c>
      <c r="H966" s="15">
        <v>29440608.170000002</v>
      </c>
      <c r="I966" s="15">
        <v>1775843.02</v>
      </c>
      <c r="J966" s="16">
        <v>423472.98</v>
      </c>
      <c r="K966" s="17">
        <v>117229032.89</v>
      </c>
      <c r="L966" s="17">
        <v>13773957.050000001</v>
      </c>
      <c r="M966" s="18">
        <v>131002989.94000001</v>
      </c>
    </row>
    <row r="967" spans="1:13" ht="12.75" customHeight="1" x14ac:dyDescent="0.2">
      <c r="A967" s="39">
        <v>2305100</v>
      </c>
      <c r="B967" s="29" t="s">
        <v>969</v>
      </c>
      <c r="C967" s="30" t="s">
        <v>901</v>
      </c>
      <c r="D967" s="31">
        <v>2646100.16</v>
      </c>
      <c r="E967" s="15">
        <v>2480585.87</v>
      </c>
      <c r="F967" s="15">
        <v>82701.11</v>
      </c>
      <c r="G967" s="15">
        <v>82813.179999999993</v>
      </c>
      <c r="H967" s="15">
        <v>1270959.8700000001</v>
      </c>
      <c r="I967" s="15">
        <v>61123.33</v>
      </c>
      <c r="J967" s="16">
        <v>6829.51</v>
      </c>
      <c r="K967" s="17">
        <v>3985012.87</v>
      </c>
      <c r="L967" s="17">
        <v>761298.48</v>
      </c>
      <c r="M967" s="18">
        <v>4746311.3500000006</v>
      </c>
    </row>
    <row r="968" spans="1:13" ht="12.75" customHeight="1" x14ac:dyDescent="0.2">
      <c r="A968" s="39">
        <v>2305209</v>
      </c>
      <c r="B968" s="29" t="s">
        <v>970</v>
      </c>
      <c r="C968" s="30" t="s">
        <v>901</v>
      </c>
      <c r="D968" s="31">
        <v>43390971.420000002</v>
      </c>
      <c r="E968" s="15">
        <v>37534153.670000002</v>
      </c>
      <c r="F968" s="15">
        <v>3096472.57</v>
      </c>
      <c r="G968" s="15">
        <v>2760345.18</v>
      </c>
      <c r="H968" s="15">
        <v>13740241.35</v>
      </c>
      <c r="I968" s="15">
        <v>585160</v>
      </c>
      <c r="J968" s="16">
        <v>135262.93</v>
      </c>
      <c r="K968" s="17">
        <v>57851635.700000003</v>
      </c>
      <c r="L968" s="17">
        <v>5314658.33</v>
      </c>
      <c r="M968" s="18">
        <v>63166294.030000001</v>
      </c>
    </row>
    <row r="969" spans="1:13" ht="12.75" customHeight="1" x14ac:dyDescent="0.2">
      <c r="A969" s="39">
        <v>2305233</v>
      </c>
      <c r="B969" s="29" t="s">
        <v>971</v>
      </c>
      <c r="C969" s="30" t="s">
        <v>901</v>
      </c>
      <c r="D969" s="31">
        <v>54674674.350000009</v>
      </c>
      <c r="E969" s="15">
        <v>42219728.240000002</v>
      </c>
      <c r="F969" s="15">
        <v>5231556.16</v>
      </c>
      <c r="G969" s="15">
        <v>7223389.9500000002</v>
      </c>
      <c r="H969" s="15">
        <v>22740972.890000001</v>
      </c>
      <c r="I969" s="15">
        <v>7477038.5700000003</v>
      </c>
      <c r="J969" s="16">
        <v>810170.18</v>
      </c>
      <c r="K969" s="17">
        <v>85702855.99000001</v>
      </c>
      <c r="L969" s="17">
        <v>32067227.16</v>
      </c>
      <c r="M969" s="18">
        <v>117770083.15000001</v>
      </c>
    </row>
    <row r="970" spans="1:13" ht="12.75" customHeight="1" x14ac:dyDescent="0.2">
      <c r="A970" s="39">
        <v>2305266</v>
      </c>
      <c r="B970" s="29" t="s">
        <v>972</v>
      </c>
      <c r="C970" s="30" t="s">
        <v>901</v>
      </c>
      <c r="D970" s="31">
        <v>16934147.419999998</v>
      </c>
      <c r="E970" s="15">
        <v>15539308.199999999</v>
      </c>
      <c r="F970" s="15">
        <v>952728.89</v>
      </c>
      <c r="G970" s="15">
        <v>442110.33</v>
      </c>
      <c r="H970" s="15">
        <v>4441130.4800000004</v>
      </c>
      <c r="I970" s="15">
        <v>336602.92999999993</v>
      </c>
      <c r="J970" s="16">
        <v>54446.479999999996</v>
      </c>
      <c r="K970" s="17">
        <v>21766327.309999999</v>
      </c>
      <c r="L970" s="17">
        <v>3599044</v>
      </c>
      <c r="M970" s="18">
        <v>25365371.309999999</v>
      </c>
    </row>
    <row r="971" spans="1:13" ht="12.75" customHeight="1" x14ac:dyDescent="0.2">
      <c r="A971" s="39">
        <v>2305308</v>
      </c>
      <c r="B971" s="29" t="s">
        <v>973</v>
      </c>
      <c r="C971" s="30" t="s">
        <v>901</v>
      </c>
      <c r="D971" s="31">
        <v>56526214.339999996</v>
      </c>
      <c r="E971" s="15">
        <v>48295741.18</v>
      </c>
      <c r="F971" s="15">
        <v>4199470.79</v>
      </c>
      <c r="G971" s="15">
        <v>4031002.37</v>
      </c>
      <c r="H971" s="15">
        <v>18911336.140000001</v>
      </c>
      <c r="I971" s="15">
        <v>1716720.6500000001</v>
      </c>
      <c r="J971" s="16">
        <v>447554.14</v>
      </c>
      <c r="K971" s="17">
        <v>77601825.269999996</v>
      </c>
      <c r="L971" s="17">
        <v>9221917.0099999998</v>
      </c>
      <c r="M971" s="18">
        <v>86823742.280000001</v>
      </c>
    </row>
    <row r="972" spans="1:13" ht="12.75" customHeight="1" x14ac:dyDescent="0.2">
      <c r="A972" s="39">
        <v>2305332</v>
      </c>
      <c r="B972" s="29" t="s">
        <v>974</v>
      </c>
      <c r="C972" s="30" t="s">
        <v>901</v>
      </c>
      <c r="D972" s="31">
        <v>12125925.43</v>
      </c>
      <c r="E972" s="15">
        <v>11019913.84</v>
      </c>
      <c r="F972" s="15">
        <v>1015347.14</v>
      </c>
      <c r="G972" s="15">
        <v>90664.45</v>
      </c>
      <c r="H972" s="15">
        <v>3351133.01</v>
      </c>
      <c r="I972" s="15">
        <v>838284</v>
      </c>
      <c r="J972" s="16">
        <v>6715.75</v>
      </c>
      <c r="K972" s="17">
        <v>16322058.189999999</v>
      </c>
      <c r="L972" s="17">
        <v>2882853.37</v>
      </c>
      <c r="M972" s="18">
        <v>19204911.559999999</v>
      </c>
    </row>
    <row r="973" spans="1:13" ht="12.75" customHeight="1" x14ac:dyDescent="0.2">
      <c r="A973" s="39">
        <v>2305357</v>
      </c>
      <c r="B973" s="29" t="s">
        <v>975</v>
      </c>
      <c r="C973" s="30" t="s">
        <v>901</v>
      </c>
      <c r="D973" s="31">
        <v>28642119.809999999</v>
      </c>
      <c r="E973" s="15">
        <v>24453722.59</v>
      </c>
      <c r="F973" s="15">
        <v>3070817.54</v>
      </c>
      <c r="G973" s="15">
        <v>1117579.68</v>
      </c>
      <c r="H973" s="15">
        <v>7961418.04</v>
      </c>
      <c r="I973" s="15">
        <v>1178355.21</v>
      </c>
      <c r="J973" s="16">
        <v>57152.600000000006</v>
      </c>
      <c r="K973" s="17">
        <v>37839045.659999996</v>
      </c>
      <c r="L973" s="17">
        <v>4969999.6500000004</v>
      </c>
      <c r="M973" s="18">
        <v>42809045.310000002</v>
      </c>
    </row>
    <row r="974" spans="1:13" ht="12.75" customHeight="1" x14ac:dyDescent="0.2">
      <c r="A974" s="39">
        <v>2305407</v>
      </c>
      <c r="B974" s="29" t="s">
        <v>976</v>
      </c>
      <c r="C974" s="30" t="s">
        <v>901</v>
      </c>
      <c r="D974" s="31">
        <v>163000981.97999999</v>
      </c>
      <c r="E974" s="15">
        <v>138585531.28</v>
      </c>
      <c r="F974" s="15">
        <v>11871490.01</v>
      </c>
      <c r="G974" s="15">
        <v>12543960.689999999</v>
      </c>
      <c r="H974" s="15">
        <v>50763304.890000001</v>
      </c>
      <c r="I974" s="15">
        <v>4837968.5999999996</v>
      </c>
      <c r="J974" s="16">
        <v>773580.78999999992</v>
      </c>
      <c r="K974" s="17">
        <v>219375836.25999999</v>
      </c>
      <c r="L974" s="17">
        <v>24782426.77</v>
      </c>
      <c r="M974" s="18">
        <v>244158263.03</v>
      </c>
    </row>
    <row r="975" spans="1:13" ht="12.75" customHeight="1" x14ac:dyDescent="0.2">
      <c r="A975" s="39">
        <v>2305506</v>
      </c>
      <c r="B975" s="29" t="s">
        <v>977</v>
      </c>
      <c r="C975" s="30" t="s">
        <v>901</v>
      </c>
      <c r="D975" s="31">
        <v>204096301.50999999</v>
      </c>
      <c r="E975" s="15">
        <v>149156573.56</v>
      </c>
      <c r="F975" s="15">
        <v>18971700.23</v>
      </c>
      <c r="G975" s="15">
        <v>35968027.719999999</v>
      </c>
      <c r="H975" s="15">
        <v>68776551.870000005</v>
      </c>
      <c r="I975" s="15">
        <v>9019658.8800000008</v>
      </c>
      <c r="J975" s="16">
        <v>1743878.11</v>
      </c>
      <c r="K975" s="17">
        <v>283636390.37</v>
      </c>
      <c r="L975" s="17">
        <v>54006928.100000001</v>
      </c>
      <c r="M975" s="18">
        <v>337643318.47000003</v>
      </c>
    </row>
    <row r="976" spans="1:13" ht="12.75" customHeight="1" x14ac:dyDescent="0.2">
      <c r="A976" s="39">
        <v>2305605</v>
      </c>
      <c r="B976" s="29" t="s">
        <v>978</v>
      </c>
      <c r="C976" s="30" t="s">
        <v>901</v>
      </c>
      <c r="D976" s="31">
        <v>60554813.439999998</v>
      </c>
      <c r="E976" s="15">
        <v>51279224.130000003</v>
      </c>
      <c r="F976" s="15">
        <v>4165026.54</v>
      </c>
      <c r="G976" s="15">
        <v>5110562.7699999996</v>
      </c>
      <c r="H976" s="15">
        <v>18766936.710000001</v>
      </c>
      <c r="I976" s="15">
        <v>1309796.0499999998</v>
      </c>
      <c r="J976" s="16">
        <v>66855.09</v>
      </c>
      <c r="K976" s="17">
        <v>80698401.289999992</v>
      </c>
      <c r="L976" s="17">
        <v>7887860.7599999998</v>
      </c>
      <c r="M976" s="18">
        <v>88586262.049999997</v>
      </c>
    </row>
    <row r="977" spans="1:13" ht="12.75" customHeight="1" x14ac:dyDescent="0.2">
      <c r="A977" s="39">
        <v>2305654</v>
      </c>
      <c r="B977" s="29" t="s">
        <v>979</v>
      </c>
      <c r="C977" s="30" t="s">
        <v>901</v>
      </c>
      <c r="D977" s="31">
        <v>20025149.210000001</v>
      </c>
      <c r="E977" s="15">
        <v>18047893.039999999</v>
      </c>
      <c r="F977" s="15">
        <v>888336.82</v>
      </c>
      <c r="G977" s="15">
        <v>1088919.3500000001</v>
      </c>
      <c r="H977" s="15">
        <v>6153994.0300000003</v>
      </c>
      <c r="I977" s="15">
        <v>189491.90000000002</v>
      </c>
      <c r="J977" s="16">
        <v>35391.129999999997</v>
      </c>
      <c r="K977" s="17">
        <v>26404026.270000003</v>
      </c>
      <c r="L977" s="17">
        <v>2959897.84</v>
      </c>
      <c r="M977" s="18">
        <v>29363924.109999999</v>
      </c>
    </row>
    <row r="978" spans="1:13" ht="12.75" customHeight="1" x14ac:dyDescent="0.2">
      <c r="A978" s="39">
        <v>2305704</v>
      </c>
      <c r="B978" s="29" t="s">
        <v>980</v>
      </c>
      <c r="C978" s="30" t="s">
        <v>901</v>
      </c>
      <c r="D978" s="31">
        <v>38339159.289999999</v>
      </c>
      <c r="E978" s="15">
        <v>33138247.27</v>
      </c>
      <c r="F978" s="15">
        <v>2168691.5699999998</v>
      </c>
      <c r="G978" s="15">
        <v>3032220.45</v>
      </c>
      <c r="H978" s="15">
        <v>11297498.289999999</v>
      </c>
      <c r="I978" s="15">
        <v>692135.91999999993</v>
      </c>
      <c r="J978" s="16">
        <v>67611.06</v>
      </c>
      <c r="K978" s="17">
        <v>50396404.560000002</v>
      </c>
      <c r="L978" s="17">
        <v>4043688.42</v>
      </c>
      <c r="M978" s="18">
        <v>54440092.979999997</v>
      </c>
    </row>
    <row r="979" spans="1:13" ht="12.75" customHeight="1" x14ac:dyDescent="0.2">
      <c r="A979" s="39">
        <v>2305803</v>
      </c>
      <c r="B979" s="29" t="s">
        <v>981</v>
      </c>
      <c r="C979" s="30" t="s">
        <v>901</v>
      </c>
      <c r="D979" s="31">
        <v>89168346.920000002</v>
      </c>
      <c r="E979" s="15">
        <v>75635082.129999995</v>
      </c>
      <c r="F979" s="15">
        <v>7175159.1500000004</v>
      </c>
      <c r="G979" s="15">
        <v>6358105.6399999997</v>
      </c>
      <c r="H979" s="15">
        <v>30571623.489999998</v>
      </c>
      <c r="I979" s="15">
        <v>1639606.0699999998</v>
      </c>
      <c r="J979" s="16">
        <v>769994.29</v>
      </c>
      <c r="K979" s="17">
        <v>122149570.77</v>
      </c>
      <c r="L979" s="17">
        <v>16438654.120000001</v>
      </c>
      <c r="M979" s="18">
        <v>138588224.88999999</v>
      </c>
    </row>
    <row r="980" spans="1:13" ht="12.75" customHeight="1" x14ac:dyDescent="0.2">
      <c r="A980" s="39">
        <v>2305902</v>
      </c>
      <c r="B980" s="29" t="s">
        <v>380</v>
      </c>
      <c r="C980" s="30" t="s">
        <v>901</v>
      </c>
      <c r="D980" s="31">
        <v>76747471.469999999</v>
      </c>
      <c r="E980" s="15">
        <v>68129985.260000005</v>
      </c>
      <c r="F980" s="15">
        <v>5204274.38</v>
      </c>
      <c r="G980" s="15">
        <v>3413211.83</v>
      </c>
      <c r="H980" s="15">
        <v>27480397.920000002</v>
      </c>
      <c r="I980" s="15">
        <v>2383335.98</v>
      </c>
      <c r="J980" s="16">
        <v>441326.3</v>
      </c>
      <c r="K980" s="17">
        <v>107052531.67</v>
      </c>
      <c r="L980" s="17">
        <v>13956036.170000002</v>
      </c>
      <c r="M980" s="18">
        <v>121008567.84</v>
      </c>
    </row>
    <row r="981" spans="1:13" ht="12.75" customHeight="1" x14ac:dyDescent="0.2">
      <c r="A981" s="39">
        <v>2306009</v>
      </c>
      <c r="B981" s="29" t="s">
        <v>153</v>
      </c>
      <c r="C981" s="30" t="s">
        <v>901</v>
      </c>
      <c r="D981" s="31">
        <v>38148640.490000002</v>
      </c>
      <c r="E981" s="15">
        <v>30961986.489999998</v>
      </c>
      <c r="F981" s="15">
        <v>3390160.36</v>
      </c>
      <c r="G981" s="15">
        <v>3796493.64</v>
      </c>
      <c r="H981" s="15">
        <v>11408979.15</v>
      </c>
      <c r="I981" s="15">
        <v>1754619.72</v>
      </c>
      <c r="J981" s="16">
        <v>115106.39000000001</v>
      </c>
      <c r="K981" s="17">
        <v>51427345.75</v>
      </c>
      <c r="L981" s="17">
        <v>3439252.47</v>
      </c>
      <c r="M981" s="18">
        <v>54866598.219999999</v>
      </c>
    </row>
    <row r="982" spans="1:13" ht="12.75" customHeight="1" x14ac:dyDescent="0.2">
      <c r="A982" s="39">
        <v>2306108</v>
      </c>
      <c r="B982" s="29" t="s">
        <v>982</v>
      </c>
      <c r="C982" s="30" t="s">
        <v>901</v>
      </c>
      <c r="D982" s="31">
        <v>33011738.450000003</v>
      </c>
      <c r="E982" s="15">
        <v>28952784.210000001</v>
      </c>
      <c r="F982" s="15">
        <v>1718908.76</v>
      </c>
      <c r="G982" s="15">
        <v>2340045.48</v>
      </c>
      <c r="H982" s="15">
        <v>9813787.0999999996</v>
      </c>
      <c r="I982" s="15">
        <v>1073469.1600000001</v>
      </c>
      <c r="J982" s="16">
        <v>154117.35999999999</v>
      </c>
      <c r="K982" s="17">
        <v>44053112.07</v>
      </c>
      <c r="L982" s="17">
        <v>5451155.04</v>
      </c>
      <c r="M982" s="18">
        <v>49504267.109999999</v>
      </c>
    </row>
    <row r="983" spans="1:13" ht="12.75" customHeight="1" x14ac:dyDescent="0.2">
      <c r="A983" s="39">
        <v>2306207</v>
      </c>
      <c r="B983" s="29" t="s">
        <v>983</v>
      </c>
      <c r="C983" s="30" t="s">
        <v>901</v>
      </c>
      <c r="D983" s="31">
        <v>11596014.369999999</v>
      </c>
      <c r="E983" s="15">
        <v>9604367.7799999993</v>
      </c>
      <c r="F983" s="15">
        <v>851557.92</v>
      </c>
      <c r="G983" s="15">
        <v>1140088.67</v>
      </c>
      <c r="H983" s="15">
        <v>2924642.41</v>
      </c>
      <c r="I983" s="15">
        <v>461619.08999999997</v>
      </c>
      <c r="J983" s="16">
        <v>659.99</v>
      </c>
      <c r="K983" s="17">
        <v>14982935.859999999</v>
      </c>
      <c r="L983" s="17">
        <v>2418019.31</v>
      </c>
      <c r="M983" s="18">
        <v>17400955.169999998</v>
      </c>
    </row>
    <row r="984" spans="1:13" ht="12.75" customHeight="1" x14ac:dyDescent="0.2">
      <c r="A984" s="39">
        <v>2306256</v>
      </c>
      <c r="B984" s="29" t="s">
        <v>984</v>
      </c>
      <c r="C984" s="30" t="s">
        <v>901</v>
      </c>
      <c r="D984" s="31">
        <v>24597569.800000001</v>
      </c>
      <c r="E984" s="15">
        <v>19816998.09</v>
      </c>
      <c r="F984" s="15">
        <v>2165958.09</v>
      </c>
      <c r="G984" s="15">
        <v>2614613.62</v>
      </c>
      <c r="H984" s="15">
        <v>9065652.8000000007</v>
      </c>
      <c r="I984" s="15">
        <v>1047246.6699999999</v>
      </c>
      <c r="J984" s="16">
        <v>269116.38</v>
      </c>
      <c r="K984" s="17">
        <v>34979585.650000006</v>
      </c>
      <c r="L984" s="17">
        <v>10621187.99</v>
      </c>
      <c r="M984" s="18">
        <v>45600773.640000001</v>
      </c>
    </row>
    <row r="985" spans="1:13" ht="12.75" customHeight="1" x14ac:dyDescent="0.2">
      <c r="A985" s="39">
        <v>2306306</v>
      </c>
      <c r="B985" s="29" t="s">
        <v>985</v>
      </c>
      <c r="C985" s="30" t="s">
        <v>901</v>
      </c>
      <c r="D985" s="31">
        <v>84886692.080000013</v>
      </c>
      <c r="E985" s="15">
        <v>74693178.120000005</v>
      </c>
      <c r="F985" s="15">
        <v>5082202.93</v>
      </c>
      <c r="G985" s="15">
        <v>5111311.03</v>
      </c>
      <c r="H985" s="15">
        <v>31568926.920000002</v>
      </c>
      <c r="I985" s="15">
        <v>1873124.2000000002</v>
      </c>
      <c r="J985" s="16">
        <v>487260.77</v>
      </c>
      <c r="K985" s="17">
        <v>118816003.97000001</v>
      </c>
      <c r="L985" s="17">
        <v>18316931.509999998</v>
      </c>
      <c r="M985" s="18">
        <v>137132935.48000002</v>
      </c>
    </row>
    <row r="986" spans="1:13" ht="12.75" customHeight="1" x14ac:dyDescent="0.2">
      <c r="A986" s="39">
        <v>2306405</v>
      </c>
      <c r="B986" s="29" t="s">
        <v>986</v>
      </c>
      <c r="C986" s="30" t="s">
        <v>901</v>
      </c>
      <c r="D986" s="31">
        <v>208817129.78</v>
      </c>
      <c r="E986" s="15">
        <v>175517527.90000001</v>
      </c>
      <c r="F986" s="15">
        <v>18323951.719999999</v>
      </c>
      <c r="G986" s="15">
        <v>14975650.16</v>
      </c>
      <c r="H986" s="15">
        <v>66537482.219999999</v>
      </c>
      <c r="I986" s="15">
        <v>7891098.9900000002</v>
      </c>
      <c r="J986" s="16">
        <v>1438148.6800000002</v>
      </c>
      <c r="K986" s="17">
        <v>284683859.67000002</v>
      </c>
      <c r="L986" s="17">
        <v>52393698.460000001</v>
      </c>
      <c r="M986" s="18">
        <v>337077558.13</v>
      </c>
    </row>
    <row r="987" spans="1:13" ht="12.75" customHeight="1" x14ac:dyDescent="0.2">
      <c r="A987" s="39">
        <v>2306504</v>
      </c>
      <c r="B987" s="29" t="s">
        <v>987</v>
      </c>
      <c r="C987" s="30" t="s">
        <v>901</v>
      </c>
      <c r="D987" s="31">
        <v>32046624.399999999</v>
      </c>
      <c r="E987" s="15">
        <v>29117511.649999999</v>
      </c>
      <c r="F987" s="15">
        <v>2084531.37</v>
      </c>
      <c r="G987" s="15">
        <v>844581.38</v>
      </c>
      <c r="H987" s="15">
        <v>10632023.689999999</v>
      </c>
      <c r="I987" s="15">
        <v>977773.41</v>
      </c>
      <c r="J987" s="16">
        <v>95389.07</v>
      </c>
      <c r="K987" s="17">
        <v>43751810.57</v>
      </c>
      <c r="L987" s="17">
        <v>6692873.8900000006</v>
      </c>
      <c r="M987" s="18">
        <v>50444684.460000001</v>
      </c>
    </row>
    <row r="988" spans="1:13" ht="12.75" customHeight="1" x14ac:dyDescent="0.2">
      <c r="A988" s="39">
        <v>2306553</v>
      </c>
      <c r="B988" s="29" t="s">
        <v>988</v>
      </c>
      <c r="C988" s="30" t="s">
        <v>901</v>
      </c>
      <c r="D988" s="31">
        <v>51236675.719999999</v>
      </c>
      <c r="E988" s="15">
        <v>47930029.310000002</v>
      </c>
      <c r="F988" s="15">
        <v>2391015.79</v>
      </c>
      <c r="G988" s="15">
        <v>915630.62</v>
      </c>
      <c r="H988" s="15">
        <v>15442700.41</v>
      </c>
      <c r="I988" s="15">
        <v>1027727.82</v>
      </c>
      <c r="J988" s="16">
        <v>108852.26999999999</v>
      </c>
      <c r="K988" s="17">
        <v>67815956.219999999</v>
      </c>
      <c r="L988" s="17">
        <v>9325291.879999999</v>
      </c>
      <c r="M988" s="18">
        <v>77141248.100000009</v>
      </c>
    </row>
    <row r="989" spans="1:13" ht="12.75" customHeight="1" x14ac:dyDescent="0.2">
      <c r="A989" s="39">
        <v>2306603</v>
      </c>
      <c r="B989" s="29" t="s">
        <v>989</v>
      </c>
      <c r="C989" s="30" t="s">
        <v>901</v>
      </c>
      <c r="D989" s="31">
        <v>20627336.789999999</v>
      </c>
      <c r="E989" s="15">
        <v>18000126.039999999</v>
      </c>
      <c r="F989" s="15">
        <v>983285.95</v>
      </c>
      <c r="G989" s="15">
        <v>1643924.8</v>
      </c>
      <c r="H989" s="15">
        <v>5687063.5999999996</v>
      </c>
      <c r="I989" s="15">
        <v>568658.32000000007</v>
      </c>
      <c r="J989" s="16">
        <v>24401.279999999999</v>
      </c>
      <c r="K989" s="17">
        <v>26907459.989999998</v>
      </c>
      <c r="L989" s="17">
        <v>4779538.66</v>
      </c>
      <c r="M989" s="18">
        <v>31686998.649999999</v>
      </c>
    </row>
    <row r="990" spans="1:13" ht="12.75" customHeight="1" x14ac:dyDescent="0.2">
      <c r="A990" s="39">
        <v>2306702</v>
      </c>
      <c r="B990" s="29" t="s">
        <v>990</v>
      </c>
      <c r="C990" s="30" t="s">
        <v>901</v>
      </c>
      <c r="D990" s="31">
        <v>30906618.050000001</v>
      </c>
      <c r="E990" s="15">
        <v>26419703.23</v>
      </c>
      <c r="F990" s="15">
        <v>1438738.13</v>
      </c>
      <c r="G990" s="15">
        <v>3048176.69</v>
      </c>
      <c r="H990" s="15">
        <v>8471476.3599999994</v>
      </c>
      <c r="I990" s="15">
        <v>592417.42000000004</v>
      </c>
      <c r="J990" s="16">
        <v>110874.38999999998</v>
      </c>
      <c r="K990" s="17">
        <v>40081386.219999999</v>
      </c>
      <c r="L990" s="17">
        <v>6230397.4600000009</v>
      </c>
      <c r="M990" s="18">
        <v>46311783.68</v>
      </c>
    </row>
    <row r="991" spans="1:13" ht="12.75" customHeight="1" x14ac:dyDescent="0.2">
      <c r="A991" s="39">
        <v>2306801</v>
      </c>
      <c r="B991" s="29" t="s">
        <v>991</v>
      </c>
      <c r="C991" s="30" t="s">
        <v>901</v>
      </c>
      <c r="D991" s="31">
        <v>22610340.600000001</v>
      </c>
      <c r="E991" s="15">
        <v>19369595.449999999</v>
      </c>
      <c r="F991" s="15">
        <v>1440725.14</v>
      </c>
      <c r="G991" s="15">
        <v>1800020.01</v>
      </c>
      <c r="H991" s="15">
        <v>7229872.3399999999</v>
      </c>
      <c r="I991" s="15">
        <v>715582.8600000001</v>
      </c>
      <c r="J991" s="16">
        <v>56933.83</v>
      </c>
      <c r="K991" s="17">
        <v>30612729.630000003</v>
      </c>
      <c r="L991" s="17">
        <v>2887696.51</v>
      </c>
      <c r="M991" s="18">
        <v>33500426.140000001</v>
      </c>
    </row>
    <row r="992" spans="1:13" ht="12.75" customHeight="1" x14ac:dyDescent="0.2">
      <c r="A992" s="39">
        <v>2306900</v>
      </c>
      <c r="B992" s="29" t="s">
        <v>992</v>
      </c>
      <c r="C992" s="30" t="s">
        <v>901</v>
      </c>
      <c r="D992" s="31">
        <v>93722735.540000007</v>
      </c>
      <c r="E992" s="15">
        <v>78127686.159999996</v>
      </c>
      <c r="F992" s="15">
        <v>5697040.4000000004</v>
      </c>
      <c r="G992" s="15">
        <v>9898008.9800000004</v>
      </c>
      <c r="H992" s="15">
        <v>27627859.390000001</v>
      </c>
      <c r="I992" s="15">
        <v>3292507.53</v>
      </c>
      <c r="J992" s="16">
        <v>395825.3</v>
      </c>
      <c r="K992" s="17">
        <v>125038927.76000001</v>
      </c>
      <c r="L992" s="17">
        <v>13222748.440000001</v>
      </c>
      <c r="M992" s="18">
        <v>138261676.19999999</v>
      </c>
    </row>
    <row r="993" spans="1:13" ht="12.75" customHeight="1" x14ac:dyDescent="0.2">
      <c r="A993" s="39">
        <v>2307007</v>
      </c>
      <c r="B993" s="29" t="s">
        <v>993</v>
      </c>
      <c r="C993" s="30" t="s">
        <v>901</v>
      </c>
      <c r="D993" s="31">
        <v>50878883.740000002</v>
      </c>
      <c r="E993" s="15">
        <v>45853489.280000001</v>
      </c>
      <c r="F993" s="15">
        <v>3072735.65</v>
      </c>
      <c r="G993" s="15">
        <v>1952658.81</v>
      </c>
      <c r="H993" s="15">
        <v>17421400.07</v>
      </c>
      <c r="I993" s="15">
        <v>1876331.23</v>
      </c>
      <c r="J993" s="16">
        <v>130037.65</v>
      </c>
      <c r="K993" s="17">
        <v>70306652.689999998</v>
      </c>
      <c r="L993" s="17">
        <v>11895575.470000001</v>
      </c>
      <c r="M993" s="18">
        <v>82202228.159999996</v>
      </c>
    </row>
    <row r="994" spans="1:13" ht="12.75" customHeight="1" x14ac:dyDescent="0.2">
      <c r="A994" s="39">
        <v>2307106</v>
      </c>
      <c r="B994" s="29" t="s">
        <v>994</v>
      </c>
      <c r="C994" s="30" t="s">
        <v>901</v>
      </c>
      <c r="D994" s="31">
        <v>52183563.530000001</v>
      </c>
      <c r="E994" s="15">
        <v>44615623.049999997</v>
      </c>
      <c r="F994" s="15">
        <v>4233351.95</v>
      </c>
      <c r="G994" s="15">
        <v>3334588.53</v>
      </c>
      <c r="H994" s="15">
        <v>17488019.899999999</v>
      </c>
      <c r="I994" s="15">
        <v>1176513.8</v>
      </c>
      <c r="J994" s="16">
        <v>62306.34</v>
      </c>
      <c r="K994" s="17">
        <v>70910403.569999993</v>
      </c>
      <c r="L994" s="17">
        <v>9360356.0999999996</v>
      </c>
      <c r="M994" s="18">
        <v>80270759.670000002</v>
      </c>
    </row>
    <row r="995" spans="1:13" ht="12.75" customHeight="1" x14ac:dyDescent="0.2">
      <c r="A995" s="39">
        <v>2307205</v>
      </c>
      <c r="B995" s="29" t="s">
        <v>995</v>
      </c>
      <c r="C995" s="30" t="s">
        <v>901</v>
      </c>
      <c r="D995" s="31">
        <v>13961012.139999999</v>
      </c>
      <c r="E995" s="15">
        <v>12241526.529999999</v>
      </c>
      <c r="F995" s="15">
        <v>400016.35</v>
      </c>
      <c r="G995" s="15">
        <v>1319469.26</v>
      </c>
      <c r="H995" s="15">
        <v>3838777.07</v>
      </c>
      <c r="I995" s="15">
        <v>125108.79999999999</v>
      </c>
      <c r="J995" s="16">
        <v>21738.48</v>
      </c>
      <c r="K995" s="17">
        <v>17946636.489999998</v>
      </c>
      <c r="L995" s="17">
        <v>2004159.52</v>
      </c>
      <c r="M995" s="18">
        <v>19950796.009999998</v>
      </c>
    </row>
    <row r="996" spans="1:13" ht="12.75" customHeight="1" x14ac:dyDescent="0.2">
      <c r="A996" s="39">
        <v>2307254</v>
      </c>
      <c r="B996" s="29" t="s">
        <v>996</v>
      </c>
      <c r="C996" s="30" t="s">
        <v>901</v>
      </c>
      <c r="D996" s="31">
        <v>16233119.810000001</v>
      </c>
      <c r="E996" s="15">
        <v>14337358.07</v>
      </c>
      <c r="F996" s="15">
        <v>924611.34</v>
      </c>
      <c r="G996" s="15">
        <v>971150.4</v>
      </c>
      <c r="H996" s="15">
        <v>5370415.8300000001</v>
      </c>
      <c r="I996" s="15">
        <v>792931.97</v>
      </c>
      <c r="J996" s="16">
        <v>81404.179999999993</v>
      </c>
      <c r="K996" s="17">
        <v>22477871.789999999</v>
      </c>
      <c r="L996" s="17">
        <v>3008592.8899999997</v>
      </c>
      <c r="M996" s="18">
        <v>25486464.68</v>
      </c>
    </row>
    <row r="997" spans="1:13" ht="12.75" customHeight="1" x14ac:dyDescent="0.2">
      <c r="A997" s="39">
        <v>2307304</v>
      </c>
      <c r="B997" s="29" t="s">
        <v>997</v>
      </c>
      <c r="C997" s="30" t="s">
        <v>901</v>
      </c>
      <c r="D997" s="31">
        <v>257041483.44</v>
      </c>
      <c r="E997" s="15">
        <v>150387431.84999999</v>
      </c>
      <c r="F997" s="15">
        <v>34452915.890000001</v>
      </c>
      <c r="G997" s="15">
        <v>72201135.700000003</v>
      </c>
      <c r="H997" s="15">
        <v>122501769.33</v>
      </c>
      <c r="I997" s="15">
        <v>23496470.910000004</v>
      </c>
      <c r="J997" s="16">
        <v>4172809.1199999996</v>
      </c>
      <c r="K997" s="17">
        <v>407212532.80000001</v>
      </c>
      <c r="L997" s="17">
        <v>169831464.28</v>
      </c>
      <c r="M997" s="18">
        <v>577043997.08000004</v>
      </c>
    </row>
    <row r="998" spans="1:13" ht="12.75" customHeight="1" x14ac:dyDescent="0.2">
      <c r="A998" s="39">
        <v>2307403</v>
      </c>
      <c r="B998" s="29" t="s">
        <v>998</v>
      </c>
      <c r="C998" s="30" t="s">
        <v>901</v>
      </c>
      <c r="D998" s="31">
        <v>64361706.799999997</v>
      </c>
      <c r="E998" s="15">
        <v>57105016.549999997</v>
      </c>
      <c r="F998" s="15">
        <v>3394543.98</v>
      </c>
      <c r="G998" s="15">
        <v>3862146.27</v>
      </c>
      <c r="H998" s="15">
        <v>19371310.199999999</v>
      </c>
      <c r="I998" s="15">
        <v>1041975.63</v>
      </c>
      <c r="J998" s="16">
        <v>135787.78999999998</v>
      </c>
      <c r="K998" s="17">
        <v>84910780.419999987</v>
      </c>
      <c r="L998" s="17">
        <v>9243833.3000000007</v>
      </c>
      <c r="M998" s="18">
        <v>94154613.719999999</v>
      </c>
    </row>
    <row r="999" spans="1:13" ht="12.75" customHeight="1" x14ac:dyDescent="0.2">
      <c r="A999" s="39">
        <v>2307502</v>
      </c>
      <c r="B999" s="29" t="s">
        <v>999</v>
      </c>
      <c r="C999" s="30" t="s">
        <v>901</v>
      </c>
      <c r="D999" s="31">
        <v>71608685.969999999</v>
      </c>
      <c r="E999" s="15">
        <v>59095029.93</v>
      </c>
      <c r="F999" s="15">
        <v>4551413.1399999997</v>
      </c>
      <c r="G999" s="15">
        <v>7962242.9000000004</v>
      </c>
      <c r="H999" s="15">
        <v>22466901.969999999</v>
      </c>
      <c r="I999" s="15">
        <v>2054000.3800000001</v>
      </c>
      <c r="J999" s="16">
        <v>291999.81</v>
      </c>
      <c r="K999" s="17">
        <v>96421588.129999995</v>
      </c>
      <c r="L999" s="17">
        <v>11350995.060000001</v>
      </c>
      <c r="M999" s="18">
        <v>107772583.19</v>
      </c>
    </row>
    <row r="1000" spans="1:13" ht="12.75" customHeight="1" x14ac:dyDescent="0.2">
      <c r="A1000" s="39">
        <v>2307601</v>
      </c>
      <c r="B1000" s="29" t="s">
        <v>1000</v>
      </c>
      <c r="C1000" s="30" t="s">
        <v>901</v>
      </c>
      <c r="D1000" s="31">
        <v>118180367.06999999</v>
      </c>
      <c r="E1000" s="15">
        <v>85212170.099999994</v>
      </c>
      <c r="F1000" s="15">
        <v>12593984.51</v>
      </c>
      <c r="G1000" s="15">
        <v>20374212.460000001</v>
      </c>
      <c r="H1000" s="15">
        <v>41164493.780000001</v>
      </c>
      <c r="I1000" s="15">
        <v>11451832.58</v>
      </c>
      <c r="J1000" s="16">
        <v>999178.79999999993</v>
      </c>
      <c r="K1000" s="17">
        <v>171795872.22999999</v>
      </c>
      <c r="L1000" s="17">
        <v>20266709.669999998</v>
      </c>
      <c r="M1000" s="18">
        <v>192062581.90000001</v>
      </c>
    </row>
    <row r="1001" spans="1:13" ht="12.75" customHeight="1" x14ac:dyDescent="0.2">
      <c r="A1001" s="39">
        <v>2307635</v>
      </c>
      <c r="B1001" s="29" t="s">
        <v>1001</v>
      </c>
      <c r="C1001" s="30" t="s">
        <v>901</v>
      </c>
      <c r="D1001" s="31">
        <v>27015964.130000003</v>
      </c>
      <c r="E1001" s="15">
        <v>24140592.420000002</v>
      </c>
      <c r="F1001" s="15">
        <v>1503883.94</v>
      </c>
      <c r="G1001" s="15">
        <v>1371487.77</v>
      </c>
      <c r="H1001" s="15">
        <v>7609780.6699999999</v>
      </c>
      <c r="I1001" s="15">
        <v>963070.15999999992</v>
      </c>
      <c r="J1001" s="16">
        <v>68358.12000000001</v>
      </c>
      <c r="K1001" s="17">
        <v>35657173.079999998</v>
      </c>
      <c r="L1001" s="17">
        <v>4488435.9799999995</v>
      </c>
      <c r="M1001" s="18">
        <v>40145609.060000002</v>
      </c>
    </row>
    <row r="1002" spans="1:13" ht="12.75" customHeight="1" x14ac:dyDescent="0.2">
      <c r="A1002" s="39">
        <v>2307650</v>
      </c>
      <c r="B1002" s="29" t="s">
        <v>1002</v>
      </c>
      <c r="C1002" s="30" t="s">
        <v>901</v>
      </c>
      <c r="D1002" s="31">
        <v>194824130.04000002</v>
      </c>
      <c r="E1002" s="15">
        <v>83342746.340000004</v>
      </c>
      <c r="F1002" s="15">
        <v>27433564.25</v>
      </c>
      <c r="G1002" s="15">
        <v>84047819.450000003</v>
      </c>
      <c r="H1002" s="15">
        <v>77728384.670000002</v>
      </c>
      <c r="I1002" s="15">
        <v>20720219.789999999</v>
      </c>
      <c r="J1002" s="16">
        <v>3871023.0199999996</v>
      </c>
      <c r="K1002" s="17">
        <v>297143757.52000004</v>
      </c>
      <c r="L1002" s="17">
        <v>105873905.87</v>
      </c>
      <c r="M1002" s="18">
        <v>403017663.38999999</v>
      </c>
    </row>
    <row r="1003" spans="1:13" ht="12.75" customHeight="1" x14ac:dyDescent="0.2">
      <c r="A1003" s="39">
        <v>2307700</v>
      </c>
      <c r="B1003" s="29" t="s">
        <v>1003</v>
      </c>
      <c r="C1003" s="30" t="s">
        <v>901</v>
      </c>
      <c r="D1003" s="31">
        <v>110068602.91</v>
      </c>
      <c r="E1003" s="15">
        <v>75030592.719999999</v>
      </c>
      <c r="F1003" s="15">
        <v>11377317.73</v>
      </c>
      <c r="G1003" s="15">
        <v>23660692.460000001</v>
      </c>
      <c r="H1003" s="15">
        <v>44289795.109999999</v>
      </c>
      <c r="I1003" s="15">
        <v>4379558.04</v>
      </c>
      <c r="J1003" s="16">
        <v>1421786.12</v>
      </c>
      <c r="K1003" s="17">
        <v>160159742.18000001</v>
      </c>
      <c r="L1003" s="17">
        <v>68015355.519999996</v>
      </c>
      <c r="M1003" s="18">
        <v>228175097.69999999</v>
      </c>
    </row>
    <row r="1004" spans="1:13" ht="12.75" customHeight="1" x14ac:dyDescent="0.2">
      <c r="A1004" s="39">
        <v>2307809</v>
      </c>
      <c r="B1004" s="29" t="s">
        <v>1004</v>
      </c>
      <c r="C1004" s="30" t="s">
        <v>901</v>
      </c>
      <c r="D1004" s="31">
        <v>41364238.990000002</v>
      </c>
      <c r="E1004" s="15">
        <v>34895118.530000001</v>
      </c>
      <c r="F1004" s="15">
        <v>1885883.04</v>
      </c>
      <c r="G1004" s="15">
        <v>4583237.42</v>
      </c>
      <c r="H1004" s="15">
        <v>13735142.23</v>
      </c>
      <c r="I1004" s="15">
        <v>1087687.93</v>
      </c>
      <c r="J1004" s="16">
        <v>119332.4</v>
      </c>
      <c r="K1004" s="17">
        <v>56306401.550000004</v>
      </c>
      <c r="L1004" s="17">
        <v>10067453.41</v>
      </c>
      <c r="M1004" s="18">
        <v>66373854.960000001</v>
      </c>
    </row>
    <row r="1005" spans="1:13" ht="12.75" customHeight="1" x14ac:dyDescent="0.2">
      <c r="A1005" s="39">
        <v>2307908</v>
      </c>
      <c r="B1005" s="29" t="s">
        <v>1005</v>
      </c>
      <c r="C1005" s="30" t="s">
        <v>901</v>
      </c>
      <c r="D1005" s="31">
        <v>5965504.6300000008</v>
      </c>
      <c r="E1005" s="15">
        <v>5200895.9800000004</v>
      </c>
      <c r="F1005" s="15">
        <v>533853.06000000006</v>
      </c>
      <c r="G1005" s="15">
        <v>230755.59</v>
      </c>
      <c r="H1005" s="15">
        <v>2569846.69</v>
      </c>
      <c r="I1005" s="15">
        <v>349562.64</v>
      </c>
      <c r="J1005" s="16">
        <v>17901.400000000001</v>
      </c>
      <c r="K1005" s="17">
        <v>8902815.3600000013</v>
      </c>
      <c r="L1005" s="17">
        <v>3935464.2199999997</v>
      </c>
      <c r="M1005" s="18">
        <v>12838279.58</v>
      </c>
    </row>
    <row r="1006" spans="1:13" ht="12.75" customHeight="1" x14ac:dyDescent="0.2">
      <c r="A1006" s="39">
        <v>2308005</v>
      </c>
      <c r="B1006" s="29" t="s">
        <v>1006</v>
      </c>
      <c r="C1006" s="30" t="s">
        <v>901</v>
      </c>
      <c r="D1006" s="31">
        <v>61340809.650000006</v>
      </c>
      <c r="E1006" s="15">
        <v>51485315.090000004</v>
      </c>
      <c r="F1006" s="15">
        <v>5300412.95</v>
      </c>
      <c r="G1006" s="15">
        <v>4555081.6100000003</v>
      </c>
      <c r="H1006" s="15">
        <v>21242802.670000002</v>
      </c>
      <c r="I1006" s="15">
        <v>2324854.73</v>
      </c>
      <c r="J1006" s="16">
        <v>264461.75</v>
      </c>
      <c r="K1006" s="17">
        <v>85172928.800000012</v>
      </c>
      <c r="L1006" s="17">
        <v>15820041.370000001</v>
      </c>
      <c r="M1006" s="18">
        <v>100992970.17</v>
      </c>
    </row>
    <row r="1007" spans="1:13" ht="12.75" customHeight="1" x14ac:dyDescent="0.2">
      <c r="A1007" s="39">
        <v>2308104</v>
      </c>
      <c r="B1007" s="29" t="s">
        <v>1007</v>
      </c>
      <c r="C1007" s="30" t="s">
        <v>901</v>
      </c>
      <c r="D1007" s="31">
        <v>86774754.539999992</v>
      </c>
      <c r="E1007" s="15">
        <v>72847756.040000007</v>
      </c>
      <c r="F1007" s="15">
        <v>6609877.9299999997</v>
      </c>
      <c r="G1007" s="15">
        <v>7317120.5700000003</v>
      </c>
      <c r="H1007" s="15">
        <v>27233462.18</v>
      </c>
      <c r="I1007" s="15">
        <v>3499578.16</v>
      </c>
      <c r="J1007" s="16">
        <v>301314.41000000003</v>
      </c>
      <c r="K1007" s="17">
        <v>117809109.28999999</v>
      </c>
      <c r="L1007" s="17">
        <v>18681218.27</v>
      </c>
      <c r="M1007" s="18">
        <v>136490327.56</v>
      </c>
    </row>
    <row r="1008" spans="1:13" ht="12.75" customHeight="1" x14ac:dyDescent="0.2">
      <c r="A1008" s="39">
        <v>2308203</v>
      </c>
      <c r="B1008" s="29" t="s">
        <v>1008</v>
      </c>
      <c r="C1008" s="30" t="s">
        <v>901</v>
      </c>
      <c r="D1008" s="31">
        <v>23920353.600000001</v>
      </c>
      <c r="E1008" s="15">
        <v>19845108.210000001</v>
      </c>
      <c r="F1008" s="15">
        <v>1471073.01</v>
      </c>
      <c r="G1008" s="15">
        <v>2604172.38</v>
      </c>
      <c r="H1008" s="15">
        <v>7117752.8600000003</v>
      </c>
      <c r="I1008" s="15">
        <v>495300.00999999995</v>
      </c>
      <c r="J1008" s="16">
        <v>29144.77</v>
      </c>
      <c r="K1008" s="17">
        <v>31562551.240000002</v>
      </c>
      <c r="L1008" s="17">
        <v>4888368.32</v>
      </c>
      <c r="M1008" s="18">
        <v>36450919.560000002</v>
      </c>
    </row>
    <row r="1009" spans="1:13" ht="12.75" customHeight="1" x14ac:dyDescent="0.2">
      <c r="A1009" s="39">
        <v>2308302</v>
      </c>
      <c r="B1009" s="29" t="s">
        <v>1009</v>
      </c>
      <c r="C1009" s="30" t="s">
        <v>901</v>
      </c>
      <c r="D1009" s="31">
        <v>65514266.789999999</v>
      </c>
      <c r="E1009" s="15">
        <v>56032218.68</v>
      </c>
      <c r="F1009" s="15">
        <v>3834730.68</v>
      </c>
      <c r="G1009" s="15">
        <v>5647317.4299999997</v>
      </c>
      <c r="H1009" s="15">
        <v>20753275.469999999</v>
      </c>
      <c r="I1009" s="15">
        <v>1562890.06</v>
      </c>
      <c r="J1009" s="16">
        <v>241306.9</v>
      </c>
      <c r="K1009" s="17">
        <v>88071739.219999999</v>
      </c>
      <c r="L1009" s="17">
        <v>13147394.020000001</v>
      </c>
      <c r="M1009" s="18">
        <v>101219133.23999999</v>
      </c>
    </row>
    <row r="1010" spans="1:13" ht="12.75" customHeight="1" x14ac:dyDescent="0.2">
      <c r="A1010" s="39">
        <v>2308351</v>
      </c>
      <c r="B1010" s="29" t="s">
        <v>1010</v>
      </c>
      <c r="C1010" s="30" t="s">
        <v>901</v>
      </c>
      <c r="D1010" s="31">
        <v>29165252.73</v>
      </c>
      <c r="E1010" s="15">
        <v>25073050.66</v>
      </c>
      <c r="F1010" s="15">
        <v>2075488.34</v>
      </c>
      <c r="G1010" s="15">
        <v>2016713.73</v>
      </c>
      <c r="H1010" s="15">
        <v>8490056.1999999993</v>
      </c>
      <c r="I1010" s="15">
        <v>816971.28</v>
      </c>
      <c r="J1010" s="16">
        <v>141475.82999999999</v>
      </c>
      <c r="K1010" s="17">
        <v>38613756.039999999</v>
      </c>
      <c r="L1010" s="17">
        <v>3702746.46</v>
      </c>
      <c r="M1010" s="18">
        <v>42316502.5</v>
      </c>
    </row>
    <row r="1011" spans="1:13" ht="12.75" customHeight="1" x14ac:dyDescent="0.2">
      <c r="A1011" s="39">
        <v>2308377</v>
      </c>
      <c r="B1011" s="29" t="s">
        <v>1011</v>
      </c>
      <c r="C1011" s="30" t="s">
        <v>901</v>
      </c>
      <c r="D1011" s="31">
        <v>8299409.3499999996</v>
      </c>
      <c r="E1011" s="15">
        <v>7533254.6399999997</v>
      </c>
      <c r="F1011" s="15">
        <v>397189.24</v>
      </c>
      <c r="G1011" s="15">
        <v>368965.47</v>
      </c>
      <c r="H1011" s="15">
        <v>2441200.2599999998</v>
      </c>
      <c r="I1011" s="15">
        <v>107706.1</v>
      </c>
      <c r="J1011" s="16">
        <v>3367.71</v>
      </c>
      <c r="K1011" s="17">
        <v>10851683.42</v>
      </c>
      <c r="L1011" s="17">
        <v>2274899.66</v>
      </c>
      <c r="M1011" s="18">
        <v>13126583.08</v>
      </c>
    </row>
    <row r="1012" spans="1:13" ht="12.75" customHeight="1" x14ac:dyDescent="0.2">
      <c r="A1012" s="39">
        <v>2308401</v>
      </c>
      <c r="B1012" s="29" t="s">
        <v>1012</v>
      </c>
      <c r="C1012" s="30" t="s">
        <v>901</v>
      </c>
      <c r="D1012" s="31">
        <v>63986055.079999998</v>
      </c>
      <c r="E1012" s="15">
        <v>55079118.439999998</v>
      </c>
      <c r="F1012" s="15">
        <v>4016728.17</v>
      </c>
      <c r="G1012" s="15">
        <v>4890208.47</v>
      </c>
      <c r="H1012" s="15">
        <v>21825525.77</v>
      </c>
      <c r="I1012" s="15">
        <v>1285572.07</v>
      </c>
      <c r="J1012" s="16">
        <v>270839.77</v>
      </c>
      <c r="K1012" s="17">
        <v>87367992.689999998</v>
      </c>
      <c r="L1012" s="17">
        <v>12764913.789999999</v>
      </c>
      <c r="M1012" s="18">
        <v>100132906.47999999</v>
      </c>
    </row>
    <row r="1013" spans="1:13" ht="12.75" customHeight="1" x14ac:dyDescent="0.2">
      <c r="A1013" s="39">
        <v>2308500</v>
      </c>
      <c r="B1013" s="29" t="s">
        <v>1013</v>
      </c>
      <c r="C1013" s="30" t="s">
        <v>901</v>
      </c>
      <c r="D1013" s="31">
        <v>103896584.98999999</v>
      </c>
      <c r="E1013" s="15">
        <v>90938069.069999993</v>
      </c>
      <c r="F1013" s="15">
        <v>4877922.9000000004</v>
      </c>
      <c r="G1013" s="15">
        <v>8080593.0199999996</v>
      </c>
      <c r="H1013" s="15">
        <v>32052793.41</v>
      </c>
      <c r="I1013" s="15">
        <v>1657560.4000000001</v>
      </c>
      <c r="J1013" s="16">
        <v>361336.81</v>
      </c>
      <c r="K1013" s="17">
        <v>137968275.60999998</v>
      </c>
      <c r="L1013" s="17">
        <v>19856897.399999999</v>
      </c>
      <c r="M1013" s="18">
        <v>157825173.00999999</v>
      </c>
    </row>
    <row r="1014" spans="1:13" ht="12.75" customHeight="1" x14ac:dyDescent="0.2">
      <c r="A1014" s="39">
        <v>2308609</v>
      </c>
      <c r="B1014" s="29" t="s">
        <v>1014</v>
      </c>
      <c r="C1014" s="30" t="s">
        <v>901</v>
      </c>
      <c r="D1014" s="31">
        <v>29468072.369999997</v>
      </c>
      <c r="E1014" s="15">
        <v>25788008.079999998</v>
      </c>
      <c r="F1014" s="15">
        <v>1246405.77</v>
      </c>
      <c r="G1014" s="15">
        <v>2433658.52</v>
      </c>
      <c r="H1014" s="15">
        <v>8941445.4199999999</v>
      </c>
      <c r="I1014" s="15">
        <v>470712.26</v>
      </c>
      <c r="J1014" s="16">
        <v>162995.93</v>
      </c>
      <c r="K1014" s="17">
        <v>39043225.979999997</v>
      </c>
      <c r="L1014" s="17">
        <v>4081644.33</v>
      </c>
      <c r="M1014" s="18">
        <v>43124870.309999995</v>
      </c>
    </row>
    <row r="1015" spans="1:13" ht="12.75" customHeight="1" x14ac:dyDescent="0.2">
      <c r="A1015" s="39">
        <v>2308708</v>
      </c>
      <c r="B1015" s="29" t="s">
        <v>1015</v>
      </c>
      <c r="C1015" s="30" t="s">
        <v>901</v>
      </c>
      <c r="D1015" s="31">
        <v>153601315.96000001</v>
      </c>
      <c r="E1015" s="15">
        <v>137911391.56</v>
      </c>
      <c r="F1015" s="15">
        <v>10796318.08</v>
      </c>
      <c r="G1015" s="15">
        <v>4893606.32</v>
      </c>
      <c r="H1015" s="15">
        <v>47383765.880000003</v>
      </c>
      <c r="I1015" s="15">
        <v>8400187.2999999989</v>
      </c>
      <c r="J1015" s="16">
        <v>392689.87</v>
      </c>
      <c r="K1015" s="17">
        <v>209777959.00999999</v>
      </c>
      <c r="L1015" s="17">
        <v>24909308.43</v>
      </c>
      <c r="M1015" s="18">
        <v>234687267.44</v>
      </c>
    </row>
    <row r="1016" spans="1:13" ht="12.75" customHeight="1" x14ac:dyDescent="0.2">
      <c r="A1016" s="39">
        <v>2308807</v>
      </c>
      <c r="B1016" s="29" t="s">
        <v>1016</v>
      </c>
      <c r="C1016" s="30" t="s">
        <v>901</v>
      </c>
      <c r="D1016" s="31">
        <v>3075422.79</v>
      </c>
      <c r="E1016" s="15">
        <v>2626947.14</v>
      </c>
      <c r="F1016" s="15">
        <v>179093.64</v>
      </c>
      <c r="G1016" s="15">
        <v>269382.01</v>
      </c>
      <c r="H1016" s="15">
        <v>1274655.3500000001</v>
      </c>
      <c r="I1016" s="15">
        <v>177574.34</v>
      </c>
      <c r="J1016" s="16">
        <v>769.99</v>
      </c>
      <c r="K1016" s="17">
        <v>4528422.4700000007</v>
      </c>
      <c r="L1016" s="17">
        <v>942698.1</v>
      </c>
      <c r="M1016" s="18">
        <v>5471120.5700000003</v>
      </c>
    </row>
    <row r="1017" spans="1:13" ht="12.75" customHeight="1" x14ac:dyDescent="0.2">
      <c r="A1017" s="39">
        <v>2308906</v>
      </c>
      <c r="B1017" s="29" t="s">
        <v>1017</v>
      </c>
      <c r="C1017" s="30" t="s">
        <v>901</v>
      </c>
      <c r="D1017" s="31">
        <v>33219492.450000003</v>
      </c>
      <c r="E1017" s="15">
        <v>28120013.59</v>
      </c>
      <c r="F1017" s="15">
        <v>1964828.01</v>
      </c>
      <c r="G1017" s="15">
        <v>3134650.85</v>
      </c>
      <c r="H1017" s="15">
        <v>10403600.75</v>
      </c>
      <c r="I1017" s="15">
        <v>930493.79</v>
      </c>
      <c r="J1017" s="16">
        <v>76713.569999999992</v>
      </c>
      <c r="K1017" s="17">
        <v>44630300.560000002</v>
      </c>
      <c r="L1017" s="17">
        <v>7268430.1600000001</v>
      </c>
      <c r="M1017" s="18">
        <v>51898730.719999999</v>
      </c>
    </row>
    <row r="1018" spans="1:13" ht="12.75" customHeight="1" x14ac:dyDescent="0.2">
      <c r="A1018" s="39">
        <v>2309003</v>
      </c>
      <c r="B1018" s="29" t="s">
        <v>1018</v>
      </c>
      <c r="C1018" s="30" t="s">
        <v>901</v>
      </c>
      <c r="D1018" s="31">
        <v>32115622.109999999</v>
      </c>
      <c r="E1018" s="15">
        <v>26952041.420000002</v>
      </c>
      <c r="F1018" s="15">
        <v>2362533.61</v>
      </c>
      <c r="G1018" s="15">
        <v>2801047.08</v>
      </c>
      <c r="H1018" s="15">
        <v>9525071.7599999998</v>
      </c>
      <c r="I1018" s="15">
        <v>807065.46</v>
      </c>
      <c r="J1018" s="16">
        <v>172936.78000000003</v>
      </c>
      <c r="K1018" s="17">
        <v>42620696.109999999</v>
      </c>
      <c r="L1018" s="17">
        <v>3874065.8200000003</v>
      </c>
      <c r="M1018" s="18">
        <v>46494761.93</v>
      </c>
    </row>
    <row r="1019" spans="1:13" ht="12.75" customHeight="1" x14ac:dyDescent="0.2">
      <c r="A1019" s="39">
        <v>2309102</v>
      </c>
      <c r="B1019" s="29" t="s">
        <v>1019</v>
      </c>
      <c r="C1019" s="30" t="s">
        <v>901</v>
      </c>
      <c r="D1019" s="31">
        <v>21018838.969999999</v>
      </c>
      <c r="E1019" s="15">
        <v>18124232.890000001</v>
      </c>
      <c r="F1019" s="15">
        <v>1148519.83</v>
      </c>
      <c r="G1019" s="15">
        <v>1746086.25</v>
      </c>
      <c r="H1019" s="15">
        <v>5718052.5099999998</v>
      </c>
      <c r="I1019" s="15">
        <v>239372.33000000002</v>
      </c>
      <c r="J1019" s="16">
        <v>123013.16</v>
      </c>
      <c r="K1019" s="17">
        <v>27099276.969999999</v>
      </c>
      <c r="L1019" s="17">
        <v>3064137.33</v>
      </c>
      <c r="M1019" s="18">
        <v>30163414.300000001</v>
      </c>
    </row>
    <row r="1020" spans="1:13" ht="12.75" customHeight="1" x14ac:dyDescent="0.2">
      <c r="A1020" s="39">
        <v>2309201</v>
      </c>
      <c r="B1020" s="29" t="s">
        <v>404</v>
      </c>
      <c r="C1020" s="30" t="s">
        <v>901</v>
      </c>
      <c r="D1020" s="31">
        <v>24739616.59</v>
      </c>
      <c r="E1020" s="15">
        <v>21465077.73</v>
      </c>
      <c r="F1020" s="15">
        <v>1636690.31</v>
      </c>
      <c r="G1020" s="15">
        <v>1637848.55</v>
      </c>
      <c r="H1020" s="15">
        <v>9793447.1699999999</v>
      </c>
      <c r="I1020" s="15">
        <v>839003.99999999988</v>
      </c>
      <c r="J1020" s="16">
        <v>96263.32</v>
      </c>
      <c r="K1020" s="17">
        <v>35468331.079999998</v>
      </c>
      <c r="L1020" s="17">
        <v>6234888.96</v>
      </c>
      <c r="M1020" s="18">
        <v>41703220.039999999</v>
      </c>
    </row>
    <row r="1021" spans="1:13" ht="12.75" customHeight="1" x14ac:dyDescent="0.2">
      <c r="A1021" s="39">
        <v>2309300</v>
      </c>
      <c r="B1021" s="29" t="s">
        <v>1020</v>
      </c>
      <c r="C1021" s="30" t="s">
        <v>901</v>
      </c>
      <c r="D1021" s="31">
        <v>73581534.859999999</v>
      </c>
      <c r="E1021" s="15">
        <v>59211921.640000001</v>
      </c>
      <c r="F1021" s="15">
        <v>5590249.9000000004</v>
      </c>
      <c r="G1021" s="15">
        <v>8779363.3200000003</v>
      </c>
      <c r="H1021" s="15">
        <v>27761510.75</v>
      </c>
      <c r="I1021" s="15">
        <v>1991545.78</v>
      </c>
      <c r="J1021" s="16">
        <v>632625.74</v>
      </c>
      <c r="K1021" s="17">
        <v>103967217.13</v>
      </c>
      <c r="L1021" s="17">
        <v>13893763.24</v>
      </c>
      <c r="M1021" s="18">
        <v>117860980.37</v>
      </c>
    </row>
    <row r="1022" spans="1:13" ht="12.75" customHeight="1" x14ac:dyDescent="0.2">
      <c r="A1022" s="39">
        <v>2309409</v>
      </c>
      <c r="B1022" s="29" t="s">
        <v>1021</v>
      </c>
      <c r="C1022" s="30" t="s">
        <v>901</v>
      </c>
      <c r="D1022" s="31">
        <v>84398039.919999987</v>
      </c>
      <c r="E1022" s="15">
        <v>76588996.959999993</v>
      </c>
      <c r="F1022" s="15">
        <v>4280041.83</v>
      </c>
      <c r="G1022" s="15">
        <v>3529001.13</v>
      </c>
      <c r="H1022" s="15">
        <v>25166803.989999998</v>
      </c>
      <c r="I1022" s="15">
        <v>2637104.1399999997</v>
      </c>
      <c r="J1022" s="16">
        <v>273281.95</v>
      </c>
      <c r="K1022" s="17">
        <v>112475229.99999999</v>
      </c>
      <c r="L1022" s="17">
        <v>11569715.940000001</v>
      </c>
      <c r="M1022" s="18">
        <v>124044945.94</v>
      </c>
    </row>
    <row r="1023" spans="1:13" ht="12.75" customHeight="1" x14ac:dyDescent="0.2">
      <c r="A1023" s="39">
        <v>2309458</v>
      </c>
      <c r="B1023" s="29" t="s">
        <v>1022</v>
      </c>
      <c r="C1023" s="30" t="s">
        <v>901</v>
      </c>
      <c r="D1023" s="31">
        <v>35917134.259999998</v>
      </c>
      <c r="E1023" s="15">
        <v>32196139</v>
      </c>
      <c r="F1023" s="15">
        <v>2605287.73</v>
      </c>
      <c r="G1023" s="15">
        <v>1115707.53</v>
      </c>
      <c r="H1023" s="15">
        <v>10767009.779999999</v>
      </c>
      <c r="I1023" s="15">
        <v>1069780.8900000001</v>
      </c>
      <c r="J1023" s="16">
        <v>106856.95</v>
      </c>
      <c r="K1023" s="17">
        <v>47860781.879999995</v>
      </c>
      <c r="L1023" s="17">
        <v>7063494.9000000004</v>
      </c>
      <c r="M1023" s="18">
        <v>54924276.780000001</v>
      </c>
    </row>
    <row r="1024" spans="1:13" ht="12.75" customHeight="1" x14ac:dyDescent="0.2">
      <c r="A1024" s="39">
        <v>2309508</v>
      </c>
      <c r="B1024" s="29" t="s">
        <v>1023</v>
      </c>
      <c r="C1024" s="30" t="s">
        <v>901</v>
      </c>
      <c r="D1024" s="31">
        <v>49268655.730000004</v>
      </c>
      <c r="E1024" s="15">
        <v>40495585.280000001</v>
      </c>
      <c r="F1024" s="15">
        <v>3229911.28</v>
      </c>
      <c r="G1024" s="15">
        <v>5543159.1699999999</v>
      </c>
      <c r="H1024" s="15">
        <v>14085628.300000001</v>
      </c>
      <c r="I1024" s="15">
        <v>1034517.65</v>
      </c>
      <c r="J1024" s="16">
        <v>253343.38</v>
      </c>
      <c r="K1024" s="17">
        <v>64642145.060000002</v>
      </c>
      <c r="L1024" s="17">
        <v>5865997.4400000004</v>
      </c>
      <c r="M1024" s="18">
        <v>70508142.5</v>
      </c>
    </row>
    <row r="1025" spans="1:13" ht="12.75" customHeight="1" x14ac:dyDescent="0.2">
      <c r="A1025" s="39">
        <v>2309607</v>
      </c>
      <c r="B1025" s="29" t="s">
        <v>1024</v>
      </c>
      <c r="C1025" s="30" t="s">
        <v>901</v>
      </c>
      <c r="D1025" s="31">
        <v>104009118.28</v>
      </c>
      <c r="E1025" s="15">
        <v>83085942.510000005</v>
      </c>
      <c r="F1025" s="15">
        <v>9988713.1999999993</v>
      </c>
      <c r="G1025" s="15">
        <v>10934462.57</v>
      </c>
      <c r="H1025" s="15">
        <v>41370118.969999999</v>
      </c>
      <c r="I1025" s="15">
        <v>5035001.66</v>
      </c>
      <c r="J1025" s="16">
        <v>989067.3600000001</v>
      </c>
      <c r="K1025" s="17">
        <v>151403306.27000001</v>
      </c>
      <c r="L1025" s="17">
        <v>37051157.300000004</v>
      </c>
      <c r="M1025" s="18">
        <v>188454463.56999999</v>
      </c>
    </row>
    <row r="1026" spans="1:13" ht="12.75" customHeight="1" x14ac:dyDescent="0.2">
      <c r="A1026" s="39">
        <v>2309706</v>
      </c>
      <c r="B1026" s="29" t="s">
        <v>1025</v>
      </c>
      <c r="C1026" s="30" t="s">
        <v>901</v>
      </c>
      <c r="D1026" s="31">
        <v>52538090.010000005</v>
      </c>
      <c r="E1026" s="15">
        <v>36414237.310000002</v>
      </c>
      <c r="F1026" s="15">
        <v>6381418.3899999997</v>
      </c>
      <c r="G1026" s="15">
        <v>9742434.3100000005</v>
      </c>
      <c r="H1026" s="15">
        <v>20606589.920000002</v>
      </c>
      <c r="I1026" s="15">
        <v>2746517.3899999997</v>
      </c>
      <c r="J1026" s="16">
        <v>565111.15</v>
      </c>
      <c r="K1026" s="17">
        <v>76456308.469999999</v>
      </c>
      <c r="L1026" s="17">
        <v>23260415.18</v>
      </c>
      <c r="M1026" s="18">
        <v>99716723.650000006</v>
      </c>
    </row>
    <row r="1027" spans="1:13" ht="12.75" customHeight="1" x14ac:dyDescent="0.2">
      <c r="A1027" s="39">
        <v>2309805</v>
      </c>
      <c r="B1027" s="29" t="s">
        <v>1026</v>
      </c>
      <c r="C1027" s="30" t="s">
        <v>901</v>
      </c>
      <c r="D1027" s="31">
        <v>19377695.109999999</v>
      </c>
      <c r="E1027" s="15">
        <v>17642292.52</v>
      </c>
      <c r="F1027" s="15">
        <v>973340.4</v>
      </c>
      <c r="G1027" s="15">
        <v>762062.19</v>
      </c>
      <c r="H1027" s="15">
        <v>5776605.2999999998</v>
      </c>
      <c r="I1027" s="15">
        <v>357296.74</v>
      </c>
      <c r="J1027" s="16">
        <v>46879.530000000006</v>
      </c>
      <c r="K1027" s="17">
        <v>25558476.68</v>
      </c>
      <c r="L1027" s="17">
        <v>2783197.02</v>
      </c>
      <c r="M1027" s="18">
        <v>28341673.699999999</v>
      </c>
    </row>
    <row r="1028" spans="1:13" ht="12.75" customHeight="1" x14ac:dyDescent="0.2">
      <c r="A1028" s="39">
        <v>2309904</v>
      </c>
      <c r="B1028" s="29" t="s">
        <v>1027</v>
      </c>
      <c r="C1028" s="30" t="s">
        <v>901</v>
      </c>
      <c r="D1028" s="31">
        <v>12350630.630000001</v>
      </c>
      <c r="E1028" s="15">
        <v>10099581.369999999</v>
      </c>
      <c r="F1028" s="15">
        <v>1208727.6299999999</v>
      </c>
      <c r="G1028" s="15">
        <v>1042321.63</v>
      </c>
      <c r="H1028" s="15">
        <v>4096207.32</v>
      </c>
      <c r="I1028" s="15">
        <v>216616.77000000002</v>
      </c>
      <c r="J1028" s="16">
        <v>67448.5</v>
      </c>
      <c r="K1028" s="17">
        <v>16730903.220000001</v>
      </c>
      <c r="L1028" s="17">
        <v>1867432.4</v>
      </c>
      <c r="M1028" s="18">
        <v>18598335.619999997</v>
      </c>
    </row>
    <row r="1029" spans="1:13" ht="12.75" customHeight="1" x14ac:dyDescent="0.2">
      <c r="A1029" s="39">
        <v>2310001</v>
      </c>
      <c r="B1029" s="29" t="s">
        <v>1028</v>
      </c>
      <c r="C1029" s="30" t="s">
        <v>901</v>
      </c>
      <c r="D1029" s="31">
        <v>14297438.229999999</v>
      </c>
      <c r="E1029" s="15">
        <v>12264094.109999999</v>
      </c>
      <c r="F1029" s="15">
        <v>1432795.68</v>
      </c>
      <c r="G1029" s="15">
        <v>600548.43999999994</v>
      </c>
      <c r="H1029" s="15">
        <v>3924465.49</v>
      </c>
      <c r="I1029" s="15">
        <v>750776.91</v>
      </c>
      <c r="J1029" s="16">
        <v>49499.73</v>
      </c>
      <c r="K1029" s="17">
        <v>19022180.359999999</v>
      </c>
      <c r="L1029" s="17">
        <v>2616939.94</v>
      </c>
      <c r="M1029" s="18">
        <v>21639120.300000001</v>
      </c>
    </row>
    <row r="1030" spans="1:13" ht="12.75" customHeight="1" x14ac:dyDescent="0.2">
      <c r="A1030" s="39">
        <v>2310100</v>
      </c>
      <c r="B1030" s="29" t="s">
        <v>1029</v>
      </c>
      <c r="C1030" s="30" t="s">
        <v>901</v>
      </c>
      <c r="D1030" s="31">
        <v>11716013.74</v>
      </c>
      <c r="E1030" s="15">
        <v>10826314.49</v>
      </c>
      <c r="F1030" s="15">
        <v>453108.93</v>
      </c>
      <c r="G1030" s="15">
        <v>436590.32</v>
      </c>
      <c r="H1030" s="15">
        <v>3848412.98</v>
      </c>
      <c r="I1030" s="15">
        <v>149377.09</v>
      </c>
      <c r="J1030" s="16">
        <v>14224.039999999999</v>
      </c>
      <c r="K1030" s="17">
        <v>15728027.85</v>
      </c>
      <c r="L1030" s="17">
        <v>2134569.89</v>
      </c>
      <c r="M1030" s="18">
        <v>17862597.739999998</v>
      </c>
    </row>
    <row r="1031" spans="1:13" ht="12.75" customHeight="1" x14ac:dyDescent="0.2">
      <c r="A1031" s="39">
        <v>2310209</v>
      </c>
      <c r="B1031" s="29" t="s">
        <v>1030</v>
      </c>
      <c r="C1031" s="30" t="s">
        <v>901</v>
      </c>
      <c r="D1031" s="31">
        <v>47679522.170000002</v>
      </c>
      <c r="E1031" s="15">
        <v>37758750.140000001</v>
      </c>
      <c r="F1031" s="15">
        <v>3445826.15</v>
      </c>
      <c r="G1031" s="15">
        <v>6474945.8799999999</v>
      </c>
      <c r="H1031" s="15">
        <v>16362035.300000001</v>
      </c>
      <c r="I1031" s="15">
        <v>1755821.07</v>
      </c>
      <c r="J1031" s="16">
        <v>232318.66000000003</v>
      </c>
      <c r="K1031" s="17">
        <v>66029697.200000003</v>
      </c>
      <c r="L1031" s="17">
        <v>18379281.52</v>
      </c>
      <c r="M1031" s="18">
        <v>84408978.719999999</v>
      </c>
    </row>
    <row r="1032" spans="1:13" ht="12.75" customHeight="1" x14ac:dyDescent="0.2">
      <c r="A1032" s="39">
        <v>2310258</v>
      </c>
      <c r="B1032" s="29" t="s">
        <v>1031</v>
      </c>
      <c r="C1032" s="30" t="s">
        <v>901</v>
      </c>
      <c r="D1032" s="31">
        <v>40399301.800000004</v>
      </c>
      <c r="E1032" s="15">
        <v>36288721.920000002</v>
      </c>
      <c r="F1032" s="15">
        <v>1970878.96</v>
      </c>
      <c r="G1032" s="15">
        <v>2139700.92</v>
      </c>
      <c r="H1032" s="15">
        <v>12991916.189999999</v>
      </c>
      <c r="I1032" s="15">
        <v>1237444.03</v>
      </c>
      <c r="J1032" s="16">
        <v>156302.97</v>
      </c>
      <c r="K1032" s="17">
        <v>54784964.990000002</v>
      </c>
      <c r="L1032" s="17">
        <v>14309413.66</v>
      </c>
      <c r="M1032" s="18">
        <v>69094378.650000006</v>
      </c>
    </row>
    <row r="1033" spans="1:13" ht="12.75" customHeight="1" x14ac:dyDescent="0.2">
      <c r="A1033" s="39">
        <v>2310308</v>
      </c>
      <c r="B1033" s="29" t="s">
        <v>1032</v>
      </c>
      <c r="C1033" s="30" t="s">
        <v>901</v>
      </c>
      <c r="D1033" s="31">
        <v>76350506.270000011</v>
      </c>
      <c r="E1033" s="15">
        <v>67049053.530000001</v>
      </c>
      <c r="F1033" s="15">
        <v>4095712.56</v>
      </c>
      <c r="G1033" s="15">
        <v>5205740.18</v>
      </c>
      <c r="H1033" s="15">
        <v>24586947.300000001</v>
      </c>
      <c r="I1033" s="15">
        <v>3861086.9</v>
      </c>
      <c r="J1033" s="16">
        <v>110153.91</v>
      </c>
      <c r="K1033" s="17">
        <v>104908694.38000001</v>
      </c>
      <c r="L1033" s="17">
        <v>14366215.959999999</v>
      </c>
      <c r="M1033" s="18">
        <v>119274910.34</v>
      </c>
    </row>
    <row r="1034" spans="1:13" ht="12.75" customHeight="1" x14ac:dyDescent="0.2">
      <c r="A1034" s="39">
        <v>2310407</v>
      </c>
      <c r="B1034" s="29" t="s">
        <v>1033</v>
      </c>
      <c r="C1034" s="30" t="s">
        <v>901</v>
      </c>
      <c r="D1034" s="31">
        <v>8755957.5099999998</v>
      </c>
      <c r="E1034" s="15">
        <v>8165633.75</v>
      </c>
      <c r="F1034" s="15">
        <v>443699.69</v>
      </c>
      <c r="G1034" s="15">
        <v>146624.07</v>
      </c>
      <c r="H1034" s="15">
        <v>2944078.88</v>
      </c>
      <c r="I1034" s="15">
        <v>396812.32</v>
      </c>
      <c r="J1034" s="16">
        <v>25230.95</v>
      </c>
      <c r="K1034" s="17">
        <v>12122079.66</v>
      </c>
      <c r="L1034" s="17">
        <v>1980074.9700000002</v>
      </c>
      <c r="M1034" s="18">
        <v>14102154.630000001</v>
      </c>
    </row>
    <row r="1035" spans="1:13" ht="12.75" customHeight="1" x14ac:dyDescent="0.2">
      <c r="A1035" s="39">
        <v>2310506</v>
      </c>
      <c r="B1035" s="29" t="s">
        <v>1034</v>
      </c>
      <c r="C1035" s="30" t="s">
        <v>901</v>
      </c>
      <c r="D1035" s="31">
        <v>88061382.659999996</v>
      </c>
      <c r="E1035" s="15">
        <v>77416901.769999996</v>
      </c>
      <c r="F1035" s="15">
        <v>4931153.7300000004</v>
      </c>
      <c r="G1035" s="15">
        <v>5713327.1600000001</v>
      </c>
      <c r="H1035" s="15">
        <v>27250846.100000001</v>
      </c>
      <c r="I1035" s="15">
        <v>2499364.4600000004</v>
      </c>
      <c r="J1035" s="16">
        <v>408516.04</v>
      </c>
      <c r="K1035" s="17">
        <v>118220109.25999999</v>
      </c>
      <c r="L1035" s="17">
        <v>13092052.92</v>
      </c>
      <c r="M1035" s="18">
        <v>131312162.17999999</v>
      </c>
    </row>
    <row r="1036" spans="1:13" ht="12.75" customHeight="1" x14ac:dyDescent="0.2">
      <c r="A1036" s="39">
        <v>2310605</v>
      </c>
      <c r="B1036" s="29" t="s">
        <v>1035</v>
      </c>
      <c r="C1036" s="30" t="s">
        <v>901</v>
      </c>
      <c r="D1036" s="31">
        <v>11816452.189999999</v>
      </c>
      <c r="E1036" s="15">
        <v>10581367.029999999</v>
      </c>
      <c r="F1036" s="15">
        <v>351924.66</v>
      </c>
      <c r="G1036" s="15">
        <v>883160.5</v>
      </c>
      <c r="H1036" s="15">
        <v>4440250.08</v>
      </c>
      <c r="I1036" s="15">
        <v>102959.36</v>
      </c>
      <c r="J1036" s="16">
        <v>53567.94</v>
      </c>
      <c r="K1036" s="17">
        <v>16413229.57</v>
      </c>
      <c r="L1036" s="17">
        <v>2114296.56</v>
      </c>
      <c r="M1036" s="18">
        <v>18527526.129999999</v>
      </c>
    </row>
    <row r="1037" spans="1:13" ht="12.75" customHeight="1" x14ac:dyDescent="0.2">
      <c r="A1037" s="39">
        <v>2310704</v>
      </c>
      <c r="B1037" s="29" t="s">
        <v>1036</v>
      </c>
      <c r="C1037" s="30" t="s">
        <v>901</v>
      </c>
      <c r="D1037" s="31">
        <v>84432200.879999995</v>
      </c>
      <c r="E1037" s="15">
        <v>72354551.200000003</v>
      </c>
      <c r="F1037" s="15">
        <v>4893689.3600000003</v>
      </c>
      <c r="G1037" s="15">
        <v>7183960.3200000003</v>
      </c>
      <c r="H1037" s="15">
        <v>25933278.050000001</v>
      </c>
      <c r="I1037" s="15">
        <v>1877092.59</v>
      </c>
      <c r="J1037" s="16">
        <v>358584.37</v>
      </c>
      <c r="K1037" s="17">
        <v>112601155.89</v>
      </c>
      <c r="L1037" s="17">
        <v>20294750.789999999</v>
      </c>
      <c r="M1037" s="18">
        <v>132895906.68000001</v>
      </c>
    </row>
    <row r="1038" spans="1:13" ht="12.75" customHeight="1" x14ac:dyDescent="0.2">
      <c r="A1038" s="39">
        <v>2310803</v>
      </c>
      <c r="B1038" s="29" t="s">
        <v>1037</v>
      </c>
      <c r="C1038" s="30" t="s">
        <v>901</v>
      </c>
      <c r="D1038" s="31">
        <v>30110269.09</v>
      </c>
      <c r="E1038" s="15">
        <v>26072870.870000001</v>
      </c>
      <c r="F1038" s="15">
        <v>1924635.17</v>
      </c>
      <c r="G1038" s="15">
        <v>2112763.0499999998</v>
      </c>
      <c r="H1038" s="15">
        <v>7268171.6500000004</v>
      </c>
      <c r="I1038" s="15">
        <v>1110600.1499999999</v>
      </c>
      <c r="J1038" s="16">
        <v>78946.97</v>
      </c>
      <c r="K1038" s="17">
        <v>38567987.859999999</v>
      </c>
      <c r="L1038" s="17">
        <v>3573177.93</v>
      </c>
      <c r="M1038" s="18">
        <v>42141165.789999999</v>
      </c>
    </row>
    <row r="1039" spans="1:13" ht="12.75" customHeight="1" x14ac:dyDescent="0.2">
      <c r="A1039" s="39">
        <v>2310852</v>
      </c>
      <c r="B1039" s="29" t="s">
        <v>1038</v>
      </c>
      <c r="C1039" s="30" t="s">
        <v>901</v>
      </c>
      <c r="D1039" s="31">
        <v>19539887.510000002</v>
      </c>
      <c r="E1039" s="15">
        <v>17189050.870000001</v>
      </c>
      <c r="F1039" s="15">
        <v>1132356.3400000001</v>
      </c>
      <c r="G1039" s="15">
        <v>1218480.3</v>
      </c>
      <c r="H1039" s="15">
        <v>6937418.3799999999</v>
      </c>
      <c r="I1039" s="15">
        <v>615018.25</v>
      </c>
      <c r="J1039" s="16">
        <v>255345.43</v>
      </c>
      <c r="K1039" s="17">
        <v>27347669.57</v>
      </c>
      <c r="L1039" s="17">
        <v>8478347.9600000009</v>
      </c>
      <c r="M1039" s="18">
        <v>35826017.530000001</v>
      </c>
    </row>
    <row r="1040" spans="1:13" ht="12.75" customHeight="1" x14ac:dyDescent="0.2">
      <c r="A1040" s="39">
        <v>2310902</v>
      </c>
      <c r="B1040" s="29" t="s">
        <v>1039</v>
      </c>
      <c r="C1040" s="30" t="s">
        <v>901</v>
      </c>
      <c r="D1040" s="31">
        <v>28182934.729999997</v>
      </c>
      <c r="E1040" s="15">
        <v>25211199.789999999</v>
      </c>
      <c r="F1040" s="15">
        <v>1248388.58</v>
      </c>
      <c r="G1040" s="15">
        <v>1723346.36</v>
      </c>
      <c r="H1040" s="15">
        <v>9174974.8200000003</v>
      </c>
      <c r="I1040" s="15">
        <v>497926.89</v>
      </c>
      <c r="J1040" s="16">
        <v>75961.09</v>
      </c>
      <c r="K1040" s="17">
        <v>37931797.530000001</v>
      </c>
      <c r="L1040" s="17">
        <v>3477628.43</v>
      </c>
      <c r="M1040" s="18">
        <v>41409425.960000001</v>
      </c>
    </row>
    <row r="1041" spans="1:13" ht="12.75" customHeight="1" x14ac:dyDescent="0.2">
      <c r="A1041" s="39">
        <v>2310951</v>
      </c>
      <c r="B1041" s="29" t="s">
        <v>1040</v>
      </c>
      <c r="C1041" s="30" t="s">
        <v>901</v>
      </c>
      <c r="D1041" s="31">
        <v>12428014.5</v>
      </c>
      <c r="E1041" s="15">
        <v>11375822.59</v>
      </c>
      <c r="F1041" s="15">
        <v>580559.16</v>
      </c>
      <c r="G1041" s="15">
        <v>471632.75</v>
      </c>
      <c r="H1041" s="15">
        <v>4069725.16</v>
      </c>
      <c r="I1041" s="15">
        <v>302405.39</v>
      </c>
      <c r="J1041" s="16">
        <v>47096.72</v>
      </c>
      <c r="K1041" s="17">
        <v>16847241.77</v>
      </c>
      <c r="L1041" s="17">
        <v>2200198.4500000002</v>
      </c>
      <c r="M1041" s="18">
        <v>19047440.219999999</v>
      </c>
    </row>
    <row r="1042" spans="1:13" ht="12.75" customHeight="1" x14ac:dyDescent="0.2">
      <c r="A1042" s="39">
        <v>2311009</v>
      </c>
      <c r="B1042" s="29" t="s">
        <v>1041</v>
      </c>
      <c r="C1042" s="30" t="s">
        <v>901</v>
      </c>
      <c r="D1042" s="31">
        <v>14219998.120000001</v>
      </c>
      <c r="E1042" s="15">
        <v>12400301.460000001</v>
      </c>
      <c r="F1042" s="15">
        <v>363586.35</v>
      </c>
      <c r="G1042" s="15">
        <v>1456110.31</v>
      </c>
      <c r="H1042" s="15">
        <v>5680074.3300000001</v>
      </c>
      <c r="I1042" s="15">
        <v>211123.25</v>
      </c>
      <c r="J1042" s="16">
        <v>159236.4</v>
      </c>
      <c r="K1042" s="17">
        <v>20270432.100000001</v>
      </c>
      <c r="L1042" s="17">
        <v>2071739.33</v>
      </c>
      <c r="M1042" s="18">
        <v>22342171.43</v>
      </c>
    </row>
    <row r="1043" spans="1:13" ht="12.75" customHeight="1" x14ac:dyDescent="0.2">
      <c r="A1043" s="39">
        <v>2311108</v>
      </c>
      <c r="B1043" s="29" t="s">
        <v>1042</v>
      </c>
      <c r="C1043" s="30" t="s">
        <v>901</v>
      </c>
      <c r="D1043" s="31">
        <v>26457921.239999998</v>
      </c>
      <c r="E1043" s="15">
        <v>23509522.899999999</v>
      </c>
      <c r="F1043" s="15">
        <v>1240777.98</v>
      </c>
      <c r="G1043" s="15">
        <v>1707620.36</v>
      </c>
      <c r="H1043" s="15">
        <v>8115188.6900000004</v>
      </c>
      <c r="I1043" s="15">
        <v>475191.17</v>
      </c>
      <c r="J1043" s="16">
        <v>56325.53</v>
      </c>
      <c r="K1043" s="17">
        <v>35104626.629999995</v>
      </c>
      <c r="L1043" s="17">
        <v>5007036.5199999996</v>
      </c>
      <c r="M1043" s="18">
        <v>40111663.149999999</v>
      </c>
    </row>
    <row r="1044" spans="1:13" ht="12.75" customHeight="1" x14ac:dyDescent="0.2">
      <c r="A1044" s="39">
        <v>2311207</v>
      </c>
      <c r="B1044" s="29" t="s">
        <v>1043</v>
      </c>
      <c r="C1044" s="30" t="s">
        <v>901</v>
      </c>
      <c r="D1044" s="31">
        <v>17650237.550000001</v>
      </c>
      <c r="E1044" s="15">
        <v>15296448.050000001</v>
      </c>
      <c r="F1044" s="15">
        <v>1190412.55</v>
      </c>
      <c r="G1044" s="15">
        <v>1163376.95</v>
      </c>
      <c r="H1044" s="15">
        <v>4960030.74</v>
      </c>
      <c r="I1044" s="15">
        <v>226242.71000000002</v>
      </c>
      <c r="J1044" s="16">
        <v>123560.53</v>
      </c>
      <c r="K1044" s="17">
        <v>22960071.530000001</v>
      </c>
      <c r="L1044" s="17">
        <v>3632997.77</v>
      </c>
      <c r="M1044" s="18">
        <v>26593069.300000001</v>
      </c>
    </row>
    <row r="1045" spans="1:13" ht="12.75" customHeight="1" x14ac:dyDescent="0.2">
      <c r="A1045" s="39">
        <v>2311231</v>
      </c>
      <c r="B1045" s="29" t="s">
        <v>1044</v>
      </c>
      <c r="C1045" s="30" t="s">
        <v>901</v>
      </c>
      <c r="D1045" s="31">
        <v>12095779.42</v>
      </c>
      <c r="E1045" s="15">
        <v>10249021.09</v>
      </c>
      <c r="F1045" s="15">
        <v>1480716.03</v>
      </c>
      <c r="G1045" s="15">
        <v>366042.3</v>
      </c>
      <c r="H1045" s="15">
        <v>3254062.54</v>
      </c>
      <c r="I1045" s="15">
        <v>822594.6100000001</v>
      </c>
      <c r="J1045" s="16">
        <v>10432.450000000001</v>
      </c>
      <c r="K1045" s="17">
        <v>16182869.02</v>
      </c>
      <c r="L1045" s="17">
        <v>2099398.65</v>
      </c>
      <c r="M1045" s="18">
        <v>18282267.669999998</v>
      </c>
    </row>
    <row r="1046" spans="1:13" ht="12.75" customHeight="1" x14ac:dyDescent="0.2">
      <c r="A1046" s="39">
        <v>2311264</v>
      </c>
      <c r="B1046" s="29" t="s">
        <v>1045</v>
      </c>
      <c r="C1046" s="30" t="s">
        <v>901</v>
      </c>
      <c r="D1046" s="31">
        <v>23875837.669999998</v>
      </c>
      <c r="E1046" s="15">
        <v>22204699.289999999</v>
      </c>
      <c r="F1046" s="15">
        <v>1302891.18</v>
      </c>
      <c r="G1046" s="15">
        <v>368247.2</v>
      </c>
      <c r="H1046" s="15">
        <v>7183509.3399999999</v>
      </c>
      <c r="I1046" s="15">
        <v>563408.59</v>
      </c>
      <c r="J1046" s="16">
        <v>97388.81</v>
      </c>
      <c r="K1046" s="17">
        <v>31720144.409999996</v>
      </c>
      <c r="L1046" s="17">
        <v>4415096.7300000004</v>
      </c>
      <c r="M1046" s="18">
        <v>36135241.140000001</v>
      </c>
    </row>
    <row r="1047" spans="1:13" ht="12.75" customHeight="1" x14ac:dyDescent="0.2">
      <c r="A1047" s="39">
        <v>2311306</v>
      </c>
      <c r="B1047" s="29" t="s">
        <v>1046</v>
      </c>
      <c r="C1047" s="30" t="s">
        <v>901</v>
      </c>
      <c r="D1047" s="31">
        <v>145705025.04999998</v>
      </c>
      <c r="E1047" s="15">
        <v>111265391.19</v>
      </c>
      <c r="F1047" s="15">
        <v>20865427.690000001</v>
      </c>
      <c r="G1047" s="15">
        <v>13574206.17</v>
      </c>
      <c r="H1047" s="15">
        <v>53363853.899999999</v>
      </c>
      <c r="I1047" s="15">
        <v>10159804.310000001</v>
      </c>
      <c r="J1047" s="16">
        <v>1299549.58</v>
      </c>
      <c r="K1047" s="17">
        <v>210528232.83999997</v>
      </c>
      <c r="L1047" s="17">
        <v>66197715.770000003</v>
      </c>
      <c r="M1047" s="18">
        <v>276725948.61000001</v>
      </c>
    </row>
    <row r="1048" spans="1:13" ht="12.75" customHeight="1" x14ac:dyDescent="0.2">
      <c r="A1048" s="39">
        <v>2311355</v>
      </c>
      <c r="B1048" s="29" t="s">
        <v>1047</v>
      </c>
      <c r="C1048" s="30" t="s">
        <v>901</v>
      </c>
      <c r="D1048" s="31">
        <v>27142159.740000002</v>
      </c>
      <c r="E1048" s="15">
        <v>24335534.870000001</v>
      </c>
      <c r="F1048" s="15">
        <v>1670534.54</v>
      </c>
      <c r="G1048" s="15">
        <v>1136090.33</v>
      </c>
      <c r="H1048" s="15">
        <v>8324432.5</v>
      </c>
      <c r="I1048" s="15">
        <v>687570.46</v>
      </c>
      <c r="J1048" s="16">
        <v>67496.040000000008</v>
      </c>
      <c r="K1048" s="17">
        <v>36221658.740000002</v>
      </c>
      <c r="L1048" s="17">
        <v>2888988.2800000003</v>
      </c>
      <c r="M1048" s="18">
        <v>39110647.020000003</v>
      </c>
    </row>
    <row r="1049" spans="1:13" ht="12.75" customHeight="1" x14ac:dyDescent="0.2">
      <c r="A1049" s="39">
        <v>2311405</v>
      </c>
      <c r="B1049" s="29" t="s">
        <v>1048</v>
      </c>
      <c r="C1049" s="30" t="s">
        <v>901</v>
      </c>
      <c r="D1049" s="31">
        <v>126567717.91999999</v>
      </c>
      <c r="E1049" s="15">
        <v>107270621.94</v>
      </c>
      <c r="F1049" s="15">
        <v>11030160.050000001</v>
      </c>
      <c r="G1049" s="15">
        <v>8266935.9299999997</v>
      </c>
      <c r="H1049" s="15">
        <v>43234271.409999996</v>
      </c>
      <c r="I1049" s="15">
        <v>6707086.9199999999</v>
      </c>
      <c r="J1049" s="16">
        <v>766032.8899999999</v>
      </c>
      <c r="K1049" s="17">
        <v>177275109.13999999</v>
      </c>
      <c r="L1049" s="17">
        <v>41559016.82</v>
      </c>
      <c r="M1049" s="18">
        <v>218834125.95999998</v>
      </c>
    </row>
    <row r="1050" spans="1:13" ht="12.75" customHeight="1" x14ac:dyDescent="0.2">
      <c r="A1050" s="39">
        <v>2311504</v>
      </c>
      <c r="B1050" s="29" t="s">
        <v>1049</v>
      </c>
      <c r="C1050" s="30" t="s">
        <v>901</v>
      </c>
      <c r="D1050" s="31">
        <v>42370056.950000003</v>
      </c>
      <c r="E1050" s="15">
        <v>33116871.93</v>
      </c>
      <c r="F1050" s="15">
        <v>3750394.14</v>
      </c>
      <c r="G1050" s="15">
        <v>5502790.8799999999</v>
      </c>
      <c r="H1050" s="15">
        <v>14376040.25</v>
      </c>
      <c r="I1050" s="15">
        <v>2304322.4300000002</v>
      </c>
      <c r="J1050" s="16">
        <v>195320.97999999998</v>
      </c>
      <c r="K1050" s="17">
        <v>59245740.609999999</v>
      </c>
      <c r="L1050" s="17">
        <v>5224138.46</v>
      </c>
      <c r="M1050" s="18">
        <v>64469879.07</v>
      </c>
    </row>
    <row r="1051" spans="1:13" ht="12.75" customHeight="1" x14ac:dyDescent="0.2">
      <c r="A1051" s="39">
        <v>2311603</v>
      </c>
      <c r="B1051" s="29" t="s">
        <v>262</v>
      </c>
      <c r="C1051" s="30" t="s">
        <v>901</v>
      </c>
      <c r="D1051" s="31">
        <v>76749432.060000002</v>
      </c>
      <c r="E1051" s="15">
        <v>64555204.270000003</v>
      </c>
      <c r="F1051" s="15">
        <v>8231597.7400000002</v>
      </c>
      <c r="G1051" s="15">
        <v>3962630.05</v>
      </c>
      <c r="H1051" s="15">
        <v>26624854.260000002</v>
      </c>
      <c r="I1051" s="15">
        <v>3223897.3200000003</v>
      </c>
      <c r="J1051" s="16">
        <v>429244.52</v>
      </c>
      <c r="K1051" s="17">
        <v>107027428.16</v>
      </c>
      <c r="L1051" s="17">
        <v>18146425.560000002</v>
      </c>
      <c r="M1051" s="18">
        <v>125173853.72</v>
      </c>
    </row>
    <row r="1052" spans="1:13" ht="12.75" customHeight="1" x14ac:dyDescent="0.2">
      <c r="A1052" s="39">
        <v>2311702</v>
      </c>
      <c r="B1052" s="29" t="s">
        <v>1050</v>
      </c>
      <c r="C1052" s="30" t="s">
        <v>901</v>
      </c>
      <c r="D1052" s="31">
        <v>37258077.740000002</v>
      </c>
      <c r="E1052" s="15">
        <v>30313772.350000001</v>
      </c>
      <c r="F1052" s="15">
        <v>2834467.68</v>
      </c>
      <c r="G1052" s="15">
        <v>4109837.71</v>
      </c>
      <c r="H1052" s="15">
        <v>13187069.52</v>
      </c>
      <c r="I1052" s="15">
        <v>690078.36</v>
      </c>
      <c r="J1052" s="16">
        <v>163028.31</v>
      </c>
      <c r="K1052" s="17">
        <v>51298253.93</v>
      </c>
      <c r="L1052" s="17">
        <v>7139399.1600000001</v>
      </c>
      <c r="M1052" s="18">
        <v>58437653.090000004</v>
      </c>
    </row>
    <row r="1053" spans="1:13" ht="12.75" customHeight="1" x14ac:dyDescent="0.2">
      <c r="A1053" s="39">
        <v>2311801</v>
      </c>
      <c r="B1053" s="29" t="s">
        <v>1051</v>
      </c>
      <c r="C1053" s="30" t="s">
        <v>901</v>
      </c>
      <c r="D1053" s="31">
        <v>129295145.06</v>
      </c>
      <c r="E1053" s="15">
        <v>101415366.62</v>
      </c>
      <c r="F1053" s="15">
        <v>15105899.619999999</v>
      </c>
      <c r="G1053" s="15">
        <v>12773878.82</v>
      </c>
      <c r="H1053" s="15">
        <v>46963415.109999999</v>
      </c>
      <c r="I1053" s="15">
        <v>16009786.74</v>
      </c>
      <c r="J1053" s="16">
        <v>747895.04999999993</v>
      </c>
      <c r="K1053" s="17">
        <v>193016241.96000001</v>
      </c>
      <c r="L1053" s="17">
        <v>24043861.77</v>
      </c>
      <c r="M1053" s="18">
        <v>217060103.72999999</v>
      </c>
    </row>
    <row r="1054" spans="1:13" ht="12.75" customHeight="1" x14ac:dyDescent="0.2">
      <c r="A1054" s="39">
        <v>2311900</v>
      </c>
      <c r="B1054" s="29" t="s">
        <v>1052</v>
      </c>
      <c r="C1054" s="30" t="s">
        <v>901</v>
      </c>
      <c r="D1054" s="31">
        <v>27405601.73</v>
      </c>
      <c r="E1054" s="15">
        <v>25468643.780000001</v>
      </c>
      <c r="F1054" s="15">
        <v>1164384.79</v>
      </c>
      <c r="G1054" s="15">
        <v>772573.16</v>
      </c>
      <c r="H1054" s="15">
        <v>7473048.25</v>
      </c>
      <c r="I1054" s="15">
        <v>362639.35</v>
      </c>
      <c r="J1054" s="16">
        <v>43655.33</v>
      </c>
      <c r="K1054" s="17">
        <v>35284944.659999996</v>
      </c>
      <c r="L1054" s="17">
        <v>2920647.92</v>
      </c>
      <c r="M1054" s="18">
        <v>38205592.579999998</v>
      </c>
    </row>
    <row r="1055" spans="1:13" ht="12.75" customHeight="1" x14ac:dyDescent="0.2">
      <c r="A1055" s="39">
        <v>2311959</v>
      </c>
      <c r="B1055" s="29" t="s">
        <v>1053</v>
      </c>
      <c r="C1055" s="30" t="s">
        <v>901</v>
      </c>
      <c r="D1055" s="31">
        <v>17701536.239999998</v>
      </c>
      <c r="E1055" s="15">
        <v>15943753.26</v>
      </c>
      <c r="F1055" s="15">
        <v>1204866.99</v>
      </c>
      <c r="G1055" s="15">
        <v>552915.99</v>
      </c>
      <c r="H1055" s="15">
        <v>5397670.4199999999</v>
      </c>
      <c r="I1055" s="15">
        <v>625416.56999999995</v>
      </c>
      <c r="J1055" s="16">
        <v>26846.21</v>
      </c>
      <c r="K1055" s="17">
        <v>23751469.439999998</v>
      </c>
      <c r="L1055" s="17">
        <v>2946790.25</v>
      </c>
      <c r="M1055" s="18">
        <v>26698259.689999998</v>
      </c>
    </row>
    <row r="1056" spans="1:13" ht="12.75" customHeight="1" x14ac:dyDescent="0.2">
      <c r="A1056" s="39">
        <v>2312007</v>
      </c>
      <c r="B1056" s="29" t="s">
        <v>1054</v>
      </c>
      <c r="C1056" s="30" t="s">
        <v>901</v>
      </c>
      <c r="D1056" s="31">
        <v>47867558.140000001</v>
      </c>
      <c r="E1056" s="15">
        <v>41824971.609999999</v>
      </c>
      <c r="F1056" s="15">
        <v>3006617.89</v>
      </c>
      <c r="G1056" s="15">
        <v>3035968.64</v>
      </c>
      <c r="H1056" s="15">
        <v>14330350.449999999</v>
      </c>
      <c r="I1056" s="15">
        <v>969925.48</v>
      </c>
      <c r="J1056" s="16">
        <v>148458.04999999999</v>
      </c>
      <c r="K1056" s="17">
        <v>63316292.119999997</v>
      </c>
      <c r="L1056" s="17">
        <v>10980792.74</v>
      </c>
      <c r="M1056" s="18">
        <v>74297084.859999999</v>
      </c>
    </row>
    <row r="1057" spans="1:13" ht="12.75" customHeight="1" x14ac:dyDescent="0.2">
      <c r="A1057" s="39">
        <v>2312106</v>
      </c>
      <c r="B1057" s="29" t="s">
        <v>1055</v>
      </c>
      <c r="C1057" s="30" t="s">
        <v>901</v>
      </c>
      <c r="D1057" s="31">
        <v>36139966.909999996</v>
      </c>
      <c r="E1057" s="15">
        <v>32161298.390000001</v>
      </c>
      <c r="F1057" s="15">
        <v>2611564.23</v>
      </c>
      <c r="G1057" s="15">
        <v>1367104.29</v>
      </c>
      <c r="H1057" s="15">
        <v>12282734.35</v>
      </c>
      <c r="I1057" s="15">
        <v>704388.51</v>
      </c>
      <c r="J1057" s="16">
        <v>103270.06</v>
      </c>
      <c r="K1057" s="17">
        <v>49230359.829999998</v>
      </c>
      <c r="L1057" s="17">
        <v>7373895.4500000002</v>
      </c>
      <c r="M1057" s="18">
        <v>56604255.280000001</v>
      </c>
    </row>
    <row r="1058" spans="1:13" ht="12.75" customHeight="1" x14ac:dyDescent="0.2">
      <c r="A1058" s="39">
        <v>2312205</v>
      </c>
      <c r="B1058" s="29" t="s">
        <v>1056</v>
      </c>
      <c r="C1058" s="30" t="s">
        <v>901</v>
      </c>
      <c r="D1058" s="31">
        <v>89822683.189999998</v>
      </c>
      <c r="E1058" s="15">
        <v>78551354.900000006</v>
      </c>
      <c r="F1058" s="15">
        <v>6707790.7199999997</v>
      </c>
      <c r="G1058" s="15">
        <v>4563537.57</v>
      </c>
      <c r="H1058" s="15">
        <v>28088446.82</v>
      </c>
      <c r="I1058" s="15">
        <v>2608040.7400000002</v>
      </c>
      <c r="J1058" s="16">
        <v>431673.48000000004</v>
      </c>
      <c r="K1058" s="17">
        <v>120950844.22999999</v>
      </c>
      <c r="L1058" s="17">
        <v>14209076.83</v>
      </c>
      <c r="M1058" s="18">
        <v>135159921.06</v>
      </c>
    </row>
    <row r="1059" spans="1:13" ht="12.75" customHeight="1" x14ac:dyDescent="0.2">
      <c r="A1059" s="39">
        <v>2312304</v>
      </c>
      <c r="B1059" s="29" t="s">
        <v>1057</v>
      </c>
      <c r="C1059" s="30" t="s">
        <v>901</v>
      </c>
      <c r="D1059" s="31">
        <v>99611516.840000018</v>
      </c>
      <c r="E1059" s="15">
        <v>82055448.790000007</v>
      </c>
      <c r="F1059" s="15">
        <v>8269848.6500000004</v>
      </c>
      <c r="G1059" s="15">
        <v>9286219.4000000004</v>
      </c>
      <c r="H1059" s="15">
        <v>37442499.530000001</v>
      </c>
      <c r="I1059" s="15">
        <v>2657611.3899999992</v>
      </c>
      <c r="J1059" s="16">
        <v>747359.14999999991</v>
      </c>
      <c r="K1059" s="17">
        <v>140458986.91000003</v>
      </c>
      <c r="L1059" s="17">
        <v>19819498.509999998</v>
      </c>
      <c r="M1059" s="18">
        <v>160278485.42000002</v>
      </c>
    </row>
    <row r="1060" spans="1:13" ht="12.75" customHeight="1" x14ac:dyDescent="0.2">
      <c r="A1060" s="39">
        <v>2312403</v>
      </c>
      <c r="B1060" s="29" t="s">
        <v>1058</v>
      </c>
      <c r="C1060" s="30" t="s">
        <v>901</v>
      </c>
      <c r="D1060" s="31">
        <v>61357174.99000001</v>
      </c>
      <c r="E1060" s="15">
        <v>52057605.950000003</v>
      </c>
      <c r="F1060" s="15">
        <v>3696968.52</v>
      </c>
      <c r="G1060" s="15">
        <v>5602600.5199999996</v>
      </c>
      <c r="H1060" s="15">
        <v>21618816.449999999</v>
      </c>
      <c r="I1060" s="15">
        <v>2252765.94</v>
      </c>
      <c r="J1060" s="16">
        <v>410805.92</v>
      </c>
      <c r="K1060" s="17">
        <v>85639563.300000012</v>
      </c>
      <c r="L1060" s="17">
        <v>19858403.41</v>
      </c>
      <c r="M1060" s="18">
        <v>105497966.71000001</v>
      </c>
    </row>
    <row r="1061" spans="1:13" ht="12.75" customHeight="1" x14ac:dyDescent="0.2">
      <c r="A1061" s="39">
        <v>2312502</v>
      </c>
      <c r="B1061" s="29" t="s">
        <v>1059</v>
      </c>
      <c r="C1061" s="30" t="s">
        <v>901</v>
      </c>
      <c r="D1061" s="31">
        <v>15573597.149999999</v>
      </c>
      <c r="E1061" s="15">
        <v>12841990.359999999</v>
      </c>
      <c r="F1061" s="15">
        <v>1413201.79</v>
      </c>
      <c r="G1061" s="15">
        <v>1318405</v>
      </c>
      <c r="H1061" s="15">
        <v>4602866.5199999996</v>
      </c>
      <c r="I1061" s="15">
        <v>952356.84</v>
      </c>
      <c r="J1061" s="16">
        <v>62878.400000000009</v>
      </c>
      <c r="K1061" s="17">
        <v>21191698.909999996</v>
      </c>
      <c r="L1061" s="17">
        <v>1421099.53</v>
      </c>
      <c r="M1061" s="18">
        <v>22612798.439999998</v>
      </c>
    </row>
    <row r="1062" spans="1:13" ht="12.75" customHeight="1" x14ac:dyDescent="0.2">
      <c r="A1062" s="39">
        <v>2312601</v>
      </c>
      <c r="B1062" s="29" t="s">
        <v>1060</v>
      </c>
      <c r="C1062" s="30" t="s">
        <v>901</v>
      </c>
      <c r="D1062" s="31">
        <v>14925923.810000001</v>
      </c>
      <c r="E1062" s="15">
        <v>13448484.23</v>
      </c>
      <c r="F1062" s="15">
        <v>563194.16</v>
      </c>
      <c r="G1062" s="15">
        <v>914245.42</v>
      </c>
      <c r="H1062" s="15">
        <v>4593135.71</v>
      </c>
      <c r="I1062" s="15">
        <v>73470.710000000006</v>
      </c>
      <c r="J1062" s="16">
        <v>58949.36</v>
      </c>
      <c r="K1062" s="17">
        <v>19651479.59</v>
      </c>
      <c r="L1062" s="17">
        <v>3661898.7</v>
      </c>
      <c r="M1062" s="18">
        <v>23313378.289999999</v>
      </c>
    </row>
    <row r="1063" spans="1:13" ht="12.75" customHeight="1" x14ac:dyDescent="0.2">
      <c r="A1063" s="39">
        <v>2312700</v>
      </c>
      <c r="B1063" s="29" t="s">
        <v>1061</v>
      </c>
      <c r="C1063" s="30" t="s">
        <v>901</v>
      </c>
      <c r="D1063" s="31">
        <v>64766013.959999993</v>
      </c>
      <c r="E1063" s="15">
        <v>50840267.439999998</v>
      </c>
      <c r="F1063" s="15">
        <v>6008117</v>
      </c>
      <c r="G1063" s="15">
        <v>7917629.5199999996</v>
      </c>
      <c r="H1063" s="15">
        <v>22606621.25</v>
      </c>
      <c r="I1063" s="15">
        <v>2269688.9699999997</v>
      </c>
      <c r="J1063" s="16">
        <v>338837.53</v>
      </c>
      <c r="K1063" s="17">
        <v>89981161.709999993</v>
      </c>
      <c r="L1063" s="17">
        <v>14072525.530000001</v>
      </c>
      <c r="M1063" s="18">
        <v>104053687.23999999</v>
      </c>
    </row>
    <row r="1064" spans="1:13" ht="12.75" customHeight="1" x14ac:dyDescent="0.2">
      <c r="A1064" s="39">
        <v>2312809</v>
      </c>
      <c r="B1064" s="29" t="s">
        <v>1062</v>
      </c>
      <c r="C1064" s="30" t="s">
        <v>901</v>
      </c>
      <c r="D1064" s="31">
        <v>5021036.7600000007</v>
      </c>
      <c r="E1064" s="15">
        <v>4058514.89</v>
      </c>
      <c r="F1064" s="15">
        <v>427362.76</v>
      </c>
      <c r="G1064" s="15">
        <v>535159.11</v>
      </c>
      <c r="H1064" s="15">
        <v>1518927.59</v>
      </c>
      <c r="I1064" s="15">
        <v>191203.13</v>
      </c>
      <c r="J1064" s="16">
        <v>10973.06</v>
      </c>
      <c r="K1064" s="17">
        <v>6742140.540000001</v>
      </c>
      <c r="L1064" s="17">
        <v>995598.64</v>
      </c>
      <c r="M1064" s="18">
        <v>7737739.1800000006</v>
      </c>
    </row>
    <row r="1065" spans="1:13" ht="12.75" customHeight="1" x14ac:dyDescent="0.2">
      <c r="A1065" s="39">
        <v>2312908</v>
      </c>
      <c r="B1065" s="29" t="s">
        <v>1063</v>
      </c>
      <c r="C1065" s="30" t="s">
        <v>901</v>
      </c>
      <c r="D1065" s="31">
        <v>289094120.87</v>
      </c>
      <c r="E1065" s="15">
        <v>157757703.59</v>
      </c>
      <c r="F1065" s="15">
        <v>39079486.43</v>
      </c>
      <c r="G1065" s="15">
        <v>92256930.849999994</v>
      </c>
      <c r="H1065" s="15">
        <v>102374915.20999999</v>
      </c>
      <c r="I1065" s="15">
        <v>25563892.649999999</v>
      </c>
      <c r="J1065" s="16">
        <v>4257090.08</v>
      </c>
      <c r="K1065" s="17">
        <v>421290018.81</v>
      </c>
      <c r="L1065" s="17">
        <v>105824146.66</v>
      </c>
      <c r="M1065" s="18">
        <v>527114165.46999997</v>
      </c>
    </row>
    <row r="1066" spans="1:13" ht="12.75" customHeight="1" x14ac:dyDescent="0.2">
      <c r="A1066" s="39">
        <v>2313005</v>
      </c>
      <c r="B1066" s="29" t="s">
        <v>1064</v>
      </c>
      <c r="C1066" s="30" t="s">
        <v>901</v>
      </c>
      <c r="D1066" s="31">
        <v>56983929.68</v>
      </c>
      <c r="E1066" s="15">
        <v>49918517.640000001</v>
      </c>
      <c r="F1066" s="15">
        <v>3651443.14</v>
      </c>
      <c r="G1066" s="15">
        <v>3413968.9</v>
      </c>
      <c r="H1066" s="15">
        <v>18882380.010000002</v>
      </c>
      <c r="I1066" s="15">
        <v>1208603.3199999998</v>
      </c>
      <c r="J1066" s="16">
        <v>118142.83</v>
      </c>
      <c r="K1066" s="17">
        <v>77193055.840000004</v>
      </c>
      <c r="L1066" s="17">
        <v>8182297.79</v>
      </c>
      <c r="M1066" s="18">
        <v>85375353.629999995</v>
      </c>
    </row>
    <row r="1067" spans="1:13" ht="12.75" customHeight="1" x14ac:dyDescent="0.2">
      <c r="A1067" s="39">
        <v>2313104</v>
      </c>
      <c r="B1067" s="29" t="s">
        <v>1065</v>
      </c>
      <c r="C1067" s="30" t="s">
        <v>901</v>
      </c>
      <c r="D1067" s="31">
        <v>87126505.469999999</v>
      </c>
      <c r="E1067" s="15">
        <v>65389723.93</v>
      </c>
      <c r="F1067" s="15">
        <v>10121673.630000001</v>
      </c>
      <c r="G1067" s="15">
        <v>11615107.91</v>
      </c>
      <c r="H1067" s="15">
        <v>32173002.129999999</v>
      </c>
      <c r="I1067" s="15">
        <v>10327491.080000002</v>
      </c>
      <c r="J1067" s="16">
        <v>479730.29</v>
      </c>
      <c r="K1067" s="17">
        <v>130106728.97</v>
      </c>
      <c r="L1067" s="17">
        <v>10660670.829999998</v>
      </c>
      <c r="M1067" s="18">
        <v>140767399.80000001</v>
      </c>
    </row>
    <row r="1068" spans="1:13" ht="12.75" customHeight="1" x14ac:dyDescent="0.2">
      <c r="A1068" s="39">
        <v>2313203</v>
      </c>
      <c r="B1068" s="29" t="s">
        <v>1066</v>
      </c>
      <c r="C1068" s="30" t="s">
        <v>901</v>
      </c>
      <c r="D1068" s="31">
        <v>66770031.82</v>
      </c>
      <c r="E1068" s="15">
        <v>58810493.890000001</v>
      </c>
      <c r="F1068" s="15">
        <v>3426676.73</v>
      </c>
      <c r="G1068" s="15">
        <v>4532861.2</v>
      </c>
      <c r="H1068" s="15">
        <v>19774078.530000001</v>
      </c>
      <c r="I1068" s="15">
        <v>1714529.2300000002</v>
      </c>
      <c r="J1068" s="16">
        <v>269605.93</v>
      </c>
      <c r="K1068" s="17">
        <v>88528245.510000005</v>
      </c>
      <c r="L1068" s="17">
        <v>8145269.4900000002</v>
      </c>
      <c r="M1068" s="18">
        <v>96673515</v>
      </c>
    </row>
    <row r="1069" spans="1:13" ht="12.75" customHeight="1" x14ac:dyDescent="0.2">
      <c r="A1069" s="39">
        <v>2313252</v>
      </c>
      <c r="B1069" s="29" t="s">
        <v>1067</v>
      </c>
      <c r="C1069" s="30" t="s">
        <v>901</v>
      </c>
      <c r="D1069" s="31">
        <v>12114103.939999999</v>
      </c>
      <c r="E1069" s="15">
        <v>11107464.310000001</v>
      </c>
      <c r="F1069" s="15">
        <v>598693.02</v>
      </c>
      <c r="G1069" s="15">
        <v>407946.61</v>
      </c>
      <c r="H1069" s="15">
        <v>2869665.76</v>
      </c>
      <c r="I1069" s="15">
        <v>568709.74</v>
      </c>
      <c r="J1069" s="16">
        <v>41408.270000000004</v>
      </c>
      <c r="K1069" s="17">
        <v>15593887.709999999</v>
      </c>
      <c r="L1069" s="17">
        <v>1372739</v>
      </c>
      <c r="M1069" s="18">
        <v>16966626.710000001</v>
      </c>
    </row>
    <row r="1070" spans="1:13" ht="12.75" customHeight="1" x14ac:dyDescent="0.2">
      <c r="A1070" s="39">
        <v>2313302</v>
      </c>
      <c r="B1070" s="29" t="s">
        <v>1068</v>
      </c>
      <c r="C1070" s="30" t="s">
        <v>901</v>
      </c>
      <c r="D1070" s="31">
        <v>133353690.78</v>
      </c>
      <c r="E1070" s="15">
        <v>118049808.95</v>
      </c>
      <c r="F1070" s="15">
        <v>7335986.9199999999</v>
      </c>
      <c r="G1070" s="15">
        <v>7967894.9100000001</v>
      </c>
      <c r="H1070" s="15">
        <v>42864752.979999997</v>
      </c>
      <c r="I1070" s="15">
        <v>3340630.52</v>
      </c>
      <c r="J1070" s="16">
        <v>475134.60000000003</v>
      </c>
      <c r="K1070" s="17">
        <v>180034208.88</v>
      </c>
      <c r="L1070" s="17">
        <v>26333125.25</v>
      </c>
      <c r="M1070" s="18">
        <v>206367334.13</v>
      </c>
    </row>
    <row r="1071" spans="1:13" ht="12.75" customHeight="1" x14ac:dyDescent="0.2">
      <c r="A1071" s="39">
        <v>2313351</v>
      </c>
      <c r="B1071" s="29" t="s">
        <v>1069</v>
      </c>
      <c r="C1071" s="30" t="s">
        <v>901</v>
      </c>
      <c r="D1071" s="31">
        <v>22866118.809999999</v>
      </c>
      <c r="E1071" s="15">
        <v>21426899.739999998</v>
      </c>
      <c r="F1071" s="15">
        <v>898145.41</v>
      </c>
      <c r="G1071" s="15">
        <v>541073.66</v>
      </c>
      <c r="H1071" s="15">
        <v>6546651.5700000003</v>
      </c>
      <c r="I1071" s="15">
        <v>192262.63</v>
      </c>
      <c r="J1071" s="16">
        <v>24164.43</v>
      </c>
      <c r="K1071" s="17">
        <v>29629197.439999998</v>
      </c>
      <c r="L1071" s="17">
        <v>3387237.84</v>
      </c>
      <c r="M1071" s="18">
        <v>33016435.279999997</v>
      </c>
    </row>
    <row r="1072" spans="1:13" ht="12.75" customHeight="1" x14ac:dyDescent="0.2">
      <c r="A1072" s="39">
        <v>2313401</v>
      </c>
      <c r="B1072" s="29" t="s">
        <v>1070</v>
      </c>
      <c r="C1072" s="30" t="s">
        <v>901</v>
      </c>
      <c r="D1072" s="31">
        <v>106010103</v>
      </c>
      <c r="E1072" s="15">
        <v>85271751.519999996</v>
      </c>
      <c r="F1072" s="15">
        <v>8538809.7799999993</v>
      </c>
      <c r="G1072" s="15">
        <v>12199541.699999999</v>
      </c>
      <c r="H1072" s="15">
        <v>38776056.68</v>
      </c>
      <c r="I1072" s="15">
        <v>5454281.0399999991</v>
      </c>
      <c r="J1072" s="16">
        <v>837241.84000000008</v>
      </c>
      <c r="K1072" s="17">
        <v>151077682.56</v>
      </c>
      <c r="L1072" s="17">
        <v>23331915.5</v>
      </c>
      <c r="M1072" s="18">
        <v>174409598.06</v>
      </c>
    </row>
    <row r="1073" spans="1:13" ht="12.75" customHeight="1" x14ac:dyDescent="0.2">
      <c r="A1073" s="39">
        <v>2313500</v>
      </c>
      <c r="B1073" s="29" t="s">
        <v>1071</v>
      </c>
      <c r="C1073" s="30" t="s">
        <v>901</v>
      </c>
      <c r="D1073" s="31">
        <v>76881008.100000009</v>
      </c>
      <c r="E1073" s="15">
        <v>67726726.680000007</v>
      </c>
      <c r="F1073" s="15">
        <v>4117657.92</v>
      </c>
      <c r="G1073" s="15">
        <v>5036623.5</v>
      </c>
      <c r="H1073" s="15">
        <v>22063425.190000001</v>
      </c>
      <c r="I1073" s="15">
        <v>1668635.8999999997</v>
      </c>
      <c r="J1073" s="16">
        <v>195735.55000000002</v>
      </c>
      <c r="K1073" s="17">
        <v>100808804.74000001</v>
      </c>
      <c r="L1073" s="17">
        <v>17506507.07</v>
      </c>
      <c r="M1073" s="18">
        <v>118315311.81</v>
      </c>
    </row>
    <row r="1074" spans="1:13" ht="12.75" customHeight="1" x14ac:dyDescent="0.2">
      <c r="A1074" s="39">
        <v>2313559</v>
      </c>
      <c r="B1074" s="29" t="s">
        <v>1072</v>
      </c>
      <c r="C1074" s="30" t="s">
        <v>901</v>
      </c>
      <c r="D1074" s="31">
        <v>23090146.479999997</v>
      </c>
      <c r="E1074" s="15">
        <v>20496110.329999998</v>
      </c>
      <c r="F1074" s="15">
        <v>1434592.38</v>
      </c>
      <c r="G1074" s="15">
        <v>1159443.77</v>
      </c>
      <c r="H1074" s="15">
        <v>7408656.2599999998</v>
      </c>
      <c r="I1074" s="15">
        <v>437099.41</v>
      </c>
      <c r="J1074" s="16">
        <v>77419.850000000006</v>
      </c>
      <c r="K1074" s="17">
        <v>31013321.999999996</v>
      </c>
      <c r="L1074" s="17">
        <v>5760397.54</v>
      </c>
      <c r="M1074" s="18">
        <v>36773719.539999999</v>
      </c>
    </row>
    <row r="1075" spans="1:13" ht="12.75" customHeight="1" x14ac:dyDescent="0.2">
      <c r="A1075" s="39">
        <v>2313609</v>
      </c>
      <c r="B1075" s="29" t="s">
        <v>1073</v>
      </c>
      <c r="C1075" s="30" t="s">
        <v>901</v>
      </c>
      <c r="D1075" s="31">
        <v>45911498.259999998</v>
      </c>
      <c r="E1075" s="15">
        <v>36395194.990000002</v>
      </c>
      <c r="F1075" s="15">
        <v>3689301.65</v>
      </c>
      <c r="G1075" s="15">
        <v>5827001.6200000001</v>
      </c>
      <c r="H1075" s="15">
        <v>15021001.779999999</v>
      </c>
      <c r="I1075" s="15">
        <v>1106374.01</v>
      </c>
      <c r="J1075" s="16">
        <v>288668.77999999997</v>
      </c>
      <c r="K1075" s="17">
        <v>62327542.829999998</v>
      </c>
      <c r="L1075" s="17">
        <v>7298878.0800000001</v>
      </c>
      <c r="M1075" s="18">
        <v>69626420.909999996</v>
      </c>
    </row>
    <row r="1076" spans="1:13" ht="12.75" customHeight="1" x14ac:dyDescent="0.2">
      <c r="A1076" s="39">
        <v>2313708</v>
      </c>
      <c r="B1076" s="29" t="s">
        <v>1074</v>
      </c>
      <c r="C1076" s="30" t="s">
        <v>901</v>
      </c>
      <c r="D1076" s="31">
        <v>7884151.6399999997</v>
      </c>
      <c r="E1076" s="15">
        <v>6564017.9299999997</v>
      </c>
      <c r="F1076" s="15">
        <v>404416.12</v>
      </c>
      <c r="G1076" s="15">
        <v>915717.59</v>
      </c>
      <c r="H1076" s="15">
        <v>2714092.63</v>
      </c>
      <c r="I1076" s="15">
        <v>128773.49</v>
      </c>
      <c r="J1076" s="16">
        <v>8377.52</v>
      </c>
      <c r="K1076" s="17">
        <v>10735395.279999999</v>
      </c>
      <c r="L1076" s="17">
        <v>1204496.72</v>
      </c>
      <c r="M1076" s="18">
        <v>11939892</v>
      </c>
    </row>
    <row r="1077" spans="1:13" ht="12.75" customHeight="1" x14ac:dyDescent="0.2">
      <c r="A1077" s="39">
        <v>2313757</v>
      </c>
      <c r="B1077" s="29" t="s">
        <v>1075</v>
      </c>
      <c r="C1077" s="30" t="s">
        <v>901</v>
      </c>
      <c r="D1077" s="31">
        <v>21806037.700000003</v>
      </c>
      <c r="E1077" s="15">
        <v>19117696.350000001</v>
      </c>
      <c r="F1077" s="15">
        <v>844492.01</v>
      </c>
      <c r="G1077" s="15">
        <v>1843849.34</v>
      </c>
      <c r="H1077" s="15">
        <v>6626534.2300000004</v>
      </c>
      <c r="I1077" s="15">
        <v>323902.95999999996</v>
      </c>
      <c r="J1077" s="16">
        <v>21893.86</v>
      </c>
      <c r="K1077" s="17">
        <v>28778368.750000004</v>
      </c>
      <c r="L1077" s="17">
        <v>3983898.21</v>
      </c>
      <c r="M1077" s="18">
        <v>32762266.960000001</v>
      </c>
    </row>
    <row r="1078" spans="1:13" ht="12.75" customHeight="1" x14ac:dyDescent="0.2">
      <c r="A1078" s="39">
        <v>2313807</v>
      </c>
      <c r="B1078" s="29" t="s">
        <v>1076</v>
      </c>
      <c r="C1078" s="30" t="s">
        <v>901</v>
      </c>
      <c r="D1078" s="31">
        <v>33166243.07</v>
      </c>
      <c r="E1078" s="15">
        <v>28640191.379999999</v>
      </c>
      <c r="F1078" s="15">
        <v>2245172.8199999998</v>
      </c>
      <c r="G1078" s="15">
        <v>2280878.87</v>
      </c>
      <c r="H1078" s="15">
        <v>12977685.119999999</v>
      </c>
      <c r="I1078" s="15">
        <v>810162.17</v>
      </c>
      <c r="J1078" s="16">
        <v>82440.240000000005</v>
      </c>
      <c r="K1078" s="17">
        <v>47036530.600000001</v>
      </c>
      <c r="L1078" s="17">
        <v>6773696.5899999999</v>
      </c>
      <c r="M1078" s="18">
        <v>53810227.189999998</v>
      </c>
    </row>
    <row r="1079" spans="1:13" ht="12.75" customHeight="1" x14ac:dyDescent="0.2">
      <c r="A1079" s="39">
        <v>2313906</v>
      </c>
      <c r="B1079" s="29" t="s">
        <v>1077</v>
      </c>
      <c r="C1079" s="30" t="s">
        <v>901</v>
      </c>
      <c r="D1079" s="31">
        <v>18844885.379999999</v>
      </c>
      <c r="E1079" s="15">
        <v>15417490.640000001</v>
      </c>
      <c r="F1079" s="15">
        <v>1362054.31</v>
      </c>
      <c r="G1079" s="15">
        <v>2065340.43</v>
      </c>
      <c r="H1079" s="15">
        <v>5851362.5800000001</v>
      </c>
      <c r="I1079" s="15">
        <v>809580</v>
      </c>
      <c r="J1079" s="16">
        <v>28600</v>
      </c>
      <c r="K1079" s="17">
        <v>25534427.960000001</v>
      </c>
      <c r="L1079" s="17">
        <v>2870699.06</v>
      </c>
      <c r="M1079" s="18">
        <v>28405127.02</v>
      </c>
    </row>
    <row r="1080" spans="1:13" ht="12.75" customHeight="1" x14ac:dyDescent="0.2">
      <c r="A1080" s="39">
        <v>2313955</v>
      </c>
      <c r="B1080" s="29" t="s">
        <v>1078</v>
      </c>
      <c r="C1080" s="30" t="s">
        <v>901</v>
      </c>
      <c r="D1080" s="31">
        <v>36161567.390000001</v>
      </c>
      <c r="E1080" s="15">
        <v>30649608.440000001</v>
      </c>
      <c r="F1080" s="15">
        <v>2857813.66</v>
      </c>
      <c r="G1080" s="15">
        <v>2654145.29</v>
      </c>
      <c r="H1080" s="15">
        <v>14138307.460000001</v>
      </c>
      <c r="I1080" s="15">
        <v>1101032.6200000001</v>
      </c>
      <c r="J1080" s="16">
        <v>168533.46</v>
      </c>
      <c r="K1080" s="17">
        <v>51569440.93</v>
      </c>
      <c r="L1080" s="17">
        <v>10187084.800000001</v>
      </c>
      <c r="M1080" s="18">
        <v>61756525.730000004</v>
      </c>
    </row>
    <row r="1081" spans="1:13" ht="12.75" customHeight="1" x14ac:dyDescent="0.2">
      <c r="A1081" s="39">
        <v>2314003</v>
      </c>
      <c r="B1081" s="29" t="s">
        <v>1079</v>
      </c>
      <c r="C1081" s="30" t="s">
        <v>901</v>
      </c>
      <c r="D1081" s="31">
        <v>111790318.70999999</v>
      </c>
      <c r="E1081" s="15">
        <v>90335336.019999996</v>
      </c>
      <c r="F1081" s="15">
        <v>8468338.9499999993</v>
      </c>
      <c r="G1081" s="15">
        <v>12986643.74</v>
      </c>
      <c r="H1081" s="15">
        <v>33413601.84</v>
      </c>
      <c r="I1081" s="15">
        <v>2554278.3800000004</v>
      </c>
      <c r="J1081" s="16">
        <v>407850.63</v>
      </c>
      <c r="K1081" s="17">
        <v>148166049.56</v>
      </c>
      <c r="L1081" s="17">
        <v>15707514.800000001</v>
      </c>
      <c r="M1081" s="18">
        <v>163873564.35999998</v>
      </c>
    </row>
    <row r="1082" spans="1:13" ht="12.75" customHeight="1" x14ac:dyDescent="0.2">
      <c r="A1082" s="39">
        <v>2314102</v>
      </c>
      <c r="B1082" s="29" t="s">
        <v>1080</v>
      </c>
      <c r="C1082" s="30" t="s">
        <v>901</v>
      </c>
      <c r="D1082" s="31">
        <v>99300982.289999992</v>
      </c>
      <c r="E1082" s="15">
        <v>84653006.920000002</v>
      </c>
      <c r="F1082" s="15">
        <v>7932572.1900000004</v>
      </c>
      <c r="G1082" s="15">
        <v>6715403.1799999997</v>
      </c>
      <c r="H1082" s="15">
        <v>31684755.030000001</v>
      </c>
      <c r="I1082" s="15">
        <v>14150020.59</v>
      </c>
      <c r="J1082" s="16">
        <v>592200.97</v>
      </c>
      <c r="K1082" s="17">
        <v>145727958.88</v>
      </c>
      <c r="L1082" s="17">
        <v>18287925.09</v>
      </c>
      <c r="M1082" s="18">
        <v>164015883.97</v>
      </c>
    </row>
    <row r="1083" spans="1:13" ht="12.75" customHeight="1" x14ac:dyDescent="0.2">
      <c r="A1083" s="39">
        <v>2400109</v>
      </c>
      <c r="B1083" s="29" t="s">
        <v>1081</v>
      </c>
      <c r="C1083" s="30" t="s">
        <v>1082</v>
      </c>
      <c r="D1083" s="31">
        <v>17195551.609999999</v>
      </c>
      <c r="E1083" s="15">
        <v>11194589.48</v>
      </c>
      <c r="F1083" s="15">
        <v>1830668.3</v>
      </c>
      <c r="G1083" s="15">
        <v>4170293.83</v>
      </c>
      <c r="H1083" s="15">
        <v>6156023.0599999996</v>
      </c>
      <c r="I1083" s="15">
        <v>559389.15</v>
      </c>
      <c r="J1083" s="16">
        <v>288252.89</v>
      </c>
      <c r="K1083" s="17">
        <v>24199216.710000001</v>
      </c>
      <c r="L1083" s="17">
        <v>5701864.6100000003</v>
      </c>
      <c r="M1083" s="18">
        <v>29901081.32</v>
      </c>
    </row>
    <row r="1084" spans="1:13" ht="12.75" customHeight="1" x14ac:dyDescent="0.2">
      <c r="A1084" s="39">
        <v>2400208</v>
      </c>
      <c r="B1084" s="29" t="s">
        <v>1083</v>
      </c>
      <c r="C1084" s="30" t="s">
        <v>1082</v>
      </c>
      <c r="D1084" s="31">
        <v>139394464.59999999</v>
      </c>
      <c r="E1084" s="15">
        <v>98551315.75</v>
      </c>
      <c r="F1084" s="15">
        <v>22261266.84</v>
      </c>
      <c r="G1084" s="15">
        <v>18581882.010000002</v>
      </c>
      <c r="H1084" s="15">
        <v>45048062.969999999</v>
      </c>
      <c r="I1084" s="15">
        <v>13671146.019999998</v>
      </c>
      <c r="J1084" s="16">
        <v>1216798.0699999998</v>
      </c>
      <c r="K1084" s="17">
        <v>199330471.66</v>
      </c>
      <c r="L1084" s="17">
        <v>31068008.940000001</v>
      </c>
      <c r="M1084" s="18">
        <v>230398480.59999999</v>
      </c>
    </row>
    <row r="1085" spans="1:13" ht="12.75" customHeight="1" x14ac:dyDescent="0.2">
      <c r="A1085" s="39">
        <v>2400307</v>
      </c>
      <c r="B1085" s="29" t="s">
        <v>1084</v>
      </c>
      <c r="C1085" s="30" t="s">
        <v>1082</v>
      </c>
      <c r="D1085" s="31">
        <v>9288045.9800000004</v>
      </c>
      <c r="E1085" s="15">
        <v>8011829.9900000002</v>
      </c>
      <c r="F1085" s="15">
        <v>810539.64</v>
      </c>
      <c r="G1085" s="15">
        <v>465676.35</v>
      </c>
      <c r="H1085" s="15">
        <v>3081246.97</v>
      </c>
      <c r="I1085" s="15">
        <v>75988.039999999994</v>
      </c>
      <c r="J1085" s="16">
        <v>42978.259999999995</v>
      </c>
      <c r="K1085" s="17">
        <v>12488259.25</v>
      </c>
      <c r="L1085" s="17">
        <v>1678097.6900000002</v>
      </c>
      <c r="M1085" s="18">
        <v>14166356.940000001</v>
      </c>
    </row>
    <row r="1086" spans="1:13" ht="12.75" customHeight="1" x14ac:dyDescent="0.2">
      <c r="A1086" s="39">
        <v>2400406</v>
      </c>
      <c r="B1086" s="29" t="s">
        <v>1085</v>
      </c>
      <c r="C1086" s="30" t="s">
        <v>1082</v>
      </c>
      <c r="D1086" s="31">
        <v>1911322.8</v>
      </c>
      <c r="E1086" s="15">
        <v>1421548.72</v>
      </c>
      <c r="F1086" s="15">
        <v>244760.03</v>
      </c>
      <c r="G1086" s="15">
        <v>245014.05</v>
      </c>
      <c r="H1086" s="15">
        <v>662737</v>
      </c>
      <c r="I1086" s="15">
        <v>135329.95000000001</v>
      </c>
      <c r="J1086" s="16">
        <v>457.38</v>
      </c>
      <c r="K1086" s="17">
        <v>2709847.13</v>
      </c>
      <c r="L1086" s="17">
        <v>430700</v>
      </c>
      <c r="M1086" s="18">
        <v>3140547.13</v>
      </c>
    </row>
    <row r="1087" spans="1:13" ht="12.75" customHeight="1" x14ac:dyDescent="0.2">
      <c r="A1087" s="39">
        <v>2400505</v>
      </c>
      <c r="B1087" s="29" t="s">
        <v>1086</v>
      </c>
      <c r="C1087" s="30" t="s">
        <v>1082</v>
      </c>
      <c r="D1087" s="31">
        <v>40659733.719999999</v>
      </c>
      <c r="E1087" s="15">
        <v>31598011.510000002</v>
      </c>
      <c r="F1087" s="15">
        <v>6138384.7400000002</v>
      </c>
      <c r="G1087" s="15">
        <v>2923337.47</v>
      </c>
      <c r="H1087" s="15">
        <v>14179456.67</v>
      </c>
      <c r="I1087" s="15">
        <v>3151164.07</v>
      </c>
      <c r="J1087" s="16">
        <v>97936.48</v>
      </c>
      <c r="K1087" s="17">
        <v>58088290.939999998</v>
      </c>
      <c r="L1087" s="17">
        <v>7580968.9699999997</v>
      </c>
      <c r="M1087" s="18">
        <v>65669259.910000004</v>
      </c>
    </row>
    <row r="1088" spans="1:13" ht="12.75" customHeight="1" x14ac:dyDescent="0.2">
      <c r="A1088" s="39">
        <v>2400604</v>
      </c>
      <c r="B1088" s="29" t="s">
        <v>1087</v>
      </c>
      <c r="C1088" s="30" t="s">
        <v>1082</v>
      </c>
      <c r="D1088" s="31">
        <v>7114104.54</v>
      </c>
      <c r="E1088" s="15">
        <v>6295103.04</v>
      </c>
      <c r="F1088" s="15">
        <v>603614.89</v>
      </c>
      <c r="G1088" s="15">
        <v>215386.61</v>
      </c>
      <c r="H1088" s="15">
        <v>2141548.1</v>
      </c>
      <c r="I1088" s="15">
        <v>414014.54</v>
      </c>
      <c r="J1088" s="16">
        <v>25045.23</v>
      </c>
      <c r="K1088" s="17">
        <v>9694712.4100000001</v>
      </c>
      <c r="L1088" s="17">
        <v>910300</v>
      </c>
      <c r="M1088" s="18">
        <v>10605012.41</v>
      </c>
    </row>
    <row r="1089" spans="1:13" ht="12.75" customHeight="1" x14ac:dyDescent="0.2">
      <c r="A1089" s="39">
        <v>2400703</v>
      </c>
      <c r="B1089" s="29" t="s">
        <v>1088</v>
      </c>
      <c r="C1089" s="30" t="s">
        <v>1082</v>
      </c>
      <c r="D1089" s="31">
        <v>19521783.899999999</v>
      </c>
      <c r="E1089" s="15">
        <v>8330715.4900000002</v>
      </c>
      <c r="F1089" s="15">
        <v>5928351.4299999997</v>
      </c>
      <c r="G1089" s="15">
        <v>5262716.9800000004</v>
      </c>
      <c r="H1089" s="15">
        <v>6213551.4299999997</v>
      </c>
      <c r="I1089" s="15">
        <v>1342927.4999999998</v>
      </c>
      <c r="J1089" s="16">
        <v>137123.62</v>
      </c>
      <c r="K1089" s="17">
        <v>27215386.449999996</v>
      </c>
      <c r="L1089" s="17">
        <v>3136297.89</v>
      </c>
      <c r="M1089" s="18">
        <v>30351684.34</v>
      </c>
    </row>
    <row r="1090" spans="1:13" ht="12.75" customHeight="1" x14ac:dyDescent="0.2">
      <c r="A1090" s="39">
        <v>2400802</v>
      </c>
      <c r="B1090" s="29" t="s">
        <v>1089</v>
      </c>
      <c r="C1090" s="30" t="s">
        <v>1082</v>
      </c>
      <c r="D1090" s="31">
        <v>27629542.840000004</v>
      </c>
      <c r="E1090" s="15">
        <v>18332041.890000001</v>
      </c>
      <c r="F1090" s="15">
        <v>5471107.1699999999</v>
      </c>
      <c r="G1090" s="15">
        <v>3826393.78</v>
      </c>
      <c r="H1090" s="15">
        <v>9925819.8599999994</v>
      </c>
      <c r="I1090" s="15">
        <v>3489553.73</v>
      </c>
      <c r="J1090" s="16">
        <v>338101.70999999996</v>
      </c>
      <c r="K1090" s="17">
        <v>41383018.140000001</v>
      </c>
      <c r="L1090" s="17">
        <v>7510044.9800000004</v>
      </c>
      <c r="M1090" s="18">
        <v>48893063.119999997</v>
      </c>
    </row>
    <row r="1091" spans="1:13" ht="12.75" customHeight="1" x14ac:dyDescent="0.2">
      <c r="A1091" s="39">
        <v>2400901</v>
      </c>
      <c r="B1091" s="29" t="s">
        <v>1090</v>
      </c>
      <c r="C1091" s="30" t="s">
        <v>1082</v>
      </c>
      <c r="D1091" s="31">
        <v>9066542.8100000005</v>
      </c>
      <c r="E1091" s="15">
        <v>7970473.0700000003</v>
      </c>
      <c r="F1091" s="15">
        <v>867734.27</v>
      </c>
      <c r="G1091" s="15">
        <v>228335.47</v>
      </c>
      <c r="H1091" s="15">
        <v>2516558.2000000002</v>
      </c>
      <c r="I1091" s="15">
        <v>271580.20999999996</v>
      </c>
      <c r="J1091" s="16">
        <v>5587.4</v>
      </c>
      <c r="K1091" s="17">
        <v>11860268.620000001</v>
      </c>
      <c r="L1091" s="17">
        <v>1390575.66</v>
      </c>
      <c r="M1091" s="18">
        <v>13250844.280000001</v>
      </c>
    </row>
    <row r="1092" spans="1:13" ht="12.75" customHeight="1" x14ac:dyDescent="0.2">
      <c r="A1092" s="39">
        <v>2401008</v>
      </c>
      <c r="B1092" s="29" t="s">
        <v>1091</v>
      </c>
      <c r="C1092" s="30" t="s">
        <v>1082</v>
      </c>
      <c r="D1092" s="31">
        <v>111033625.10999998</v>
      </c>
      <c r="E1092" s="15">
        <v>86009963.019999996</v>
      </c>
      <c r="F1092" s="15">
        <v>15983002.630000001</v>
      </c>
      <c r="G1092" s="15">
        <v>9040659.4600000009</v>
      </c>
      <c r="H1092" s="15">
        <v>35078219.789999999</v>
      </c>
      <c r="I1092" s="15">
        <v>7651805.0499999998</v>
      </c>
      <c r="J1092" s="16">
        <v>403524.89</v>
      </c>
      <c r="K1092" s="17">
        <v>154167174.83999997</v>
      </c>
      <c r="L1092" s="17">
        <v>20846127.669999998</v>
      </c>
      <c r="M1092" s="18">
        <v>175013302.50999999</v>
      </c>
    </row>
    <row r="1093" spans="1:13" ht="12.75" customHeight="1" x14ac:dyDescent="0.2">
      <c r="A1093" s="39">
        <v>2401107</v>
      </c>
      <c r="B1093" s="29" t="s">
        <v>1092</v>
      </c>
      <c r="C1093" s="30" t="s">
        <v>1082</v>
      </c>
      <c r="D1093" s="31">
        <v>74181796.539999992</v>
      </c>
      <c r="E1093" s="15">
        <v>25968865.510000002</v>
      </c>
      <c r="F1093" s="15">
        <v>25826482.32</v>
      </c>
      <c r="G1093" s="15">
        <v>22386448.710000001</v>
      </c>
      <c r="H1093" s="15">
        <v>30793237.859999999</v>
      </c>
      <c r="I1093" s="15">
        <v>9488789.6000000015</v>
      </c>
      <c r="J1093" s="16">
        <v>921862.04</v>
      </c>
      <c r="K1093" s="17">
        <v>115385686.03999999</v>
      </c>
      <c r="L1093" s="17">
        <v>14828656.650000002</v>
      </c>
      <c r="M1093" s="18">
        <v>130214342.69</v>
      </c>
    </row>
    <row r="1094" spans="1:13" ht="12.75" customHeight="1" x14ac:dyDescent="0.2">
      <c r="A1094" s="39">
        <v>2401206</v>
      </c>
      <c r="B1094" s="29" t="s">
        <v>1093</v>
      </c>
      <c r="C1094" s="30" t="s">
        <v>1082</v>
      </c>
      <c r="D1094" s="31">
        <v>7537479.3799999999</v>
      </c>
      <c r="E1094" s="15">
        <v>5856630.5800000001</v>
      </c>
      <c r="F1094" s="15">
        <v>607607.55000000005</v>
      </c>
      <c r="G1094" s="15">
        <v>1073241.25</v>
      </c>
      <c r="H1094" s="15">
        <v>2840781.01</v>
      </c>
      <c r="I1094" s="15">
        <v>433226.13</v>
      </c>
      <c r="J1094" s="16">
        <v>40436.439999999995</v>
      </c>
      <c r="K1094" s="17">
        <v>10851922.959999999</v>
      </c>
      <c r="L1094" s="17">
        <v>1926677.27</v>
      </c>
      <c r="M1094" s="18">
        <v>12778600.23</v>
      </c>
    </row>
    <row r="1095" spans="1:13" ht="12.75" customHeight="1" x14ac:dyDescent="0.2">
      <c r="A1095" s="39">
        <v>2401305</v>
      </c>
      <c r="B1095" s="29" t="s">
        <v>1094</v>
      </c>
      <c r="C1095" s="30" t="s">
        <v>1082</v>
      </c>
      <c r="D1095" s="31">
        <v>27451995.109999999</v>
      </c>
      <c r="E1095" s="15">
        <v>22085251.129999999</v>
      </c>
      <c r="F1095" s="15">
        <v>2577489.7599999998</v>
      </c>
      <c r="G1095" s="15">
        <v>2789254.22</v>
      </c>
      <c r="H1095" s="15">
        <v>8710934.6899999995</v>
      </c>
      <c r="I1095" s="15">
        <v>657354.73</v>
      </c>
      <c r="J1095" s="16">
        <v>35728.880000000005</v>
      </c>
      <c r="K1095" s="17">
        <v>36856013.409999996</v>
      </c>
      <c r="L1095" s="17">
        <v>3839259.21</v>
      </c>
      <c r="M1095" s="18">
        <v>40695272.619999997</v>
      </c>
    </row>
    <row r="1096" spans="1:13" ht="12.75" customHeight="1" x14ac:dyDescent="0.2">
      <c r="A1096" s="39">
        <v>2401404</v>
      </c>
      <c r="B1096" s="29" t="s">
        <v>1095</v>
      </c>
      <c r="C1096" s="30" t="s">
        <v>1082</v>
      </c>
      <c r="D1096" s="31">
        <v>3143829.41</v>
      </c>
      <c r="E1096" s="15">
        <v>1969778.89</v>
      </c>
      <c r="F1096" s="15">
        <v>509577.74</v>
      </c>
      <c r="G1096" s="15">
        <v>664472.78</v>
      </c>
      <c r="H1096" s="15">
        <v>1324996.3700000001</v>
      </c>
      <c r="I1096" s="15">
        <v>107769.51999999999</v>
      </c>
      <c r="J1096" s="16">
        <v>59001.279999999999</v>
      </c>
      <c r="K1096" s="17">
        <v>4635596.58</v>
      </c>
      <c r="L1096" s="17">
        <v>1072945.3599999999</v>
      </c>
      <c r="M1096" s="18">
        <v>5708541.9400000004</v>
      </c>
    </row>
    <row r="1097" spans="1:13" ht="12.75" customHeight="1" x14ac:dyDescent="0.2">
      <c r="A1097" s="39">
        <v>2401453</v>
      </c>
      <c r="B1097" s="29" t="s">
        <v>1096</v>
      </c>
      <c r="C1097" s="30" t="s">
        <v>1082</v>
      </c>
      <c r="D1097" s="31">
        <v>38324471.589999996</v>
      </c>
      <c r="E1097" s="15">
        <v>30577622.079999998</v>
      </c>
      <c r="F1097" s="15">
        <v>4498128.91</v>
      </c>
      <c r="G1097" s="15">
        <v>3248720.6</v>
      </c>
      <c r="H1097" s="15">
        <v>13105490.279999999</v>
      </c>
      <c r="I1097" s="15">
        <v>4297818.1800000006</v>
      </c>
      <c r="J1097" s="16">
        <v>109450.54000000001</v>
      </c>
      <c r="K1097" s="17">
        <v>55837230.589999996</v>
      </c>
      <c r="L1097" s="17">
        <v>9853326.7400000002</v>
      </c>
      <c r="M1097" s="18">
        <v>65690557.329999998</v>
      </c>
    </row>
    <row r="1098" spans="1:13" ht="12.75" customHeight="1" x14ac:dyDescent="0.2">
      <c r="A1098" s="39">
        <v>2401503</v>
      </c>
      <c r="B1098" s="29" t="s">
        <v>1097</v>
      </c>
      <c r="C1098" s="30" t="s">
        <v>1082</v>
      </c>
      <c r="D1098" s="31">
        <v>3603806.3899999997</v>
      </c>
      <c r="E1098" s="15">
        <v>2982730.26</v>
      </c>
      <c r="F1098" s="15">
        <v>196569.91</v>
      </c>
      <c r="G1098" s="15">
        <v>424506.22</v>
      </c>
      <c r="H1098" s="15">
        <v>1092714.44</v>
      </c>
      <c r="I1098" s="15">
        <v>82900.62</v>
      </c>
      <c r="J1098" s="16">
        <v>43255.66</v>
      </c>
      <c r="K1098" s="17">
        <v>4822677.1099999994</v>
      </c>
      <c r="L1098" s="17">
        <v>297600</v>
      </c>
      <c r="M1098" s="18">
        <v>5120277.1099999994</v>
      </c>
    </row>
    <row r="1099" spans="1:13" ht="12.75" customHeight="1" x14ac:dyDescent="0.2">
      <c r="A1099" s="39">
        <v>2401602</v>
      </c>
      <c r="B1099" s="29" t="s">
        <v>1098</v>
      </c>
      <c r="C1099" s="30" t="s">
        <v>1082</v>
      </c>
      <c r="D1099" s="31">
        <v>3991888.3800000004</v>
      </c>
      <c r="E1099" s="15">
        <v>3817072.33</v>
      </c>
      <c r="F1099" s="15">
        <v>103157.7</v>
      </c>
      <c r="G1099" s="15">
        <v>71658.350000000006</v>
      </c>
      <c r="H1099" s="15">
        <v>915927.43</v>
      </c>
      <c r="I1099" s="15">
        <v>37860</v>
      </c>
      <c r="J1099" s="16">
        <v>1503.32</v>
      </c>
      <c r="K1099" s="17">
        <v>4947179.1300000008</v>
      </c>
      <c r="L1099" s="17">
        <v>583699.82999999996</v>
      </c>
      <c r="M1099" s="18">
        <v>5530878.96</v>
      </c>
    </row>
    <row r="1100" spans="1:13" ht="12.75" customHeight="1" x14ac:dyDescent="0.2">
      <c r="A1100" s="39">
        <v>2401651</v>
      </c>
      <c r="B1100" s="29" t="s">
        <v>1099</v>
      </c>
      <c r="C1100" s="30" t="s">
        <v>1082</v>
      </c>
      <c r="D1100" s="31">
        <v>2111121.9300000002</v>
      </c>
      <c r="E1100" s="15">
        <v>1544221.55</v>
      </c>
      <c r="F1100" s="15">
        <v>121782.33</v>
      </c>
      <c r="G1100" s="15">
        <v>445118.05</v>
      </c>
      <c r="H1100" s="15">
        <v>616782.59</v>
      </c>
      <c r="I1100" s="15">
        <v>144056.30000000002</v>
      </c>
      <c r="J1100" s="16">
        <v>0</v>
      </c>
      <c r="K1100" s="17">
        <v>2871960.8200000003</v>
      </c>
      <c r="L1100" s="17">
        <v>493399</v>
      </c>
      <c r="M1100" s="18">
        <v>3365359.82</v>
      </c>
    </row>
    <row r="1101" spans="1:13" ht="12.75" customHeight="1" x14ac:dyDescent="0.2">
      <c r="A1101" s="39">
        <v>2401701</v>
      </c>
      <c r="B1101" s="29" t="s">
        <v>707</v>
      </c>
      <c r="C1101" s="30" t="s">
        <v>1082</v>
      </c>
      <c r="D1101" s="31">
        <v>7020730.3199999994</v>
      </c>
      <c r="E1101" s="15">
        <v>5597589.8899999997</v>
      </c>
      <c r="F1101" s="15">
        <v>1071423.06</v>
      </c>
      <c r="G1101" s="15">
        <v>351717.37</v>
      </c>
      <c r="H1101" s="15">
        <v>2411294.71</v>
      </c>
      <c r="I1101" s="15">
        <v>489105.8</v>
      </c>
      <c r="J1101" s="16">
        <v>30800.62</v>
      </c>
      <c r="K1101" s="17">
        <v>9951931.4499999993</v>
      </c>
      <c r="L1101" s="17">
        <v>1621056.07</v>
      </c>
      <c r="M1101" s="18">
        <v>11572987.52</v>
      </c>
    </row>
    <row r="1102" spans="1:13" ht="12.75" customHeight="1" x14ac:dyDescent="0.2">
      <c r="A1102" s="39">
        <v>2401800</v>
      </c>
      <c r="B1102" s="29" t="s">
        <v>1100</v>
      </c>
      <c r="C1102" s="30" t="s">
        <v>1082</v>
      </c>
      <c r="D1102" s="31">
        <v>6107596.8899999997</v>
      </c>
      <c r="E1102" s="15">
        <v>5143570.8499999996</v>
      </c>
      <c r="F1102" s="15">
        <v>521993.23</v>
      </c>
      <c r="G1102" s="15">
        <v>442032.81</v>
      </c>
      <c r="H1102" s="15">
        <v>2367564.21</v>
      </c>
      <c r="I1102" s="15">
        <v>216956.33</v>
      </c>
      <c r="J1102" s="16">
        <v>35768.68</v>
      </c>
      <c r="K1102" s="17">
        <v>8727886.1099999994</v>
      </c>
      <c r="L1102" s="17">
        <v>1272298.24</v>
      </c>
      <c r="M1102" s="18">
        <v>10000184.35</v>
      </c>
    </row>
    <row r="1103" spans="1:13" ht="12.75" customHeight="1" x14ac:dyDescent="0.2">
      <c r="A1103" s="39">
        <v>2401859</v>
      </c>
      <c r="B1103" s="29" t="s">
        <v>1101</v>
      </c>
      <c r="C1103" s="30" t="s">
        <v>1082</v>
      </c>
      <c r="D1103" s="31">
        <v>3607507.65</v>
      </c>
      <c r="E1103" s="15">
        <v>3076926.84</v>
      </c>
      <c r="F1103" s="15">
        <v>290473.45</v>
      </c>
      <c r="G1103" s="15">
        <v>240107.36</v>
      </c>
      <c r="H1103" s="15">
        <v>859025.12</v>
      </c>
      <c r="I1103" s="15">
        <v>83168.259999999995</v>
      </c>
      <c r="J1103" s="16">
        <v>18394.55</v>
      </c>
      <c r="K1103" s="17">
        <v>4568095.58</v>
      </c>
      <c r="L1103" s="17">
        <v>595700</v>
      </c>
      <c r="M1103" s="18">
        <v>5163795.58</v>
      </c>
    </row>
    <row r="1104" spans="1:13" ht="12.75" customHeight="1" x14ac:dyDescent="0.2">
      <c r="A1104" s="39">
        <v>2401909</v>
      </c>
      <c r="B1104" s="29" t="s">
        <v>1102</v>
      </c>
      <c r="C1104" s="30" t="s">
        <v>1082</v>
      </c>
      <c r="D1104" s="31">
        <v>1902762.9699999997</v>
      </c>
      <c r="E1104" s="15">
        <v>1684174.88</v>
      </c>
      <c r="F1104" s="15">
        <v>78532.7</v>
      </c>
      <c r="G1104" s="15">
        <v>140055.39000000001</v>
      </c>
      <c r="H1104" s="15">
        <v>683218.93</v>
      </c>
      <c r="I1104" s="15">
        <v>76572.98000000001</v>
      </c>
      <c r="J1104" s="16">
        <v>1169.06</v>
      </c>
      <c r="K1104" s="17">
        <v>2663723.94</v>
      </c>
      <c r="L1104" s="17">
        <v>224229.56</v>
      </c>
      <c r="M1104" s="18">
        <v>2887953.5</v>
      </c>
    </row>
    <row r="1105" spans="1:13" ht="12.75" customHeight="1" x14ac:dyDescent="0.2">
      <c r="A1105" s="39">
        <v>2402006</v>
      </c>
      <c r="B1105" s="29" t="s">
        <v>1103</v>
      </c>
      <c r="C1105" s="30" t="s">
        <v>1082</v>
      </c>
      <c r="D1105" s="31">
        <v>128860076.83000001</v>
      </c>
      <c r="E1105" s="15">
        <v>77069981.890000001</v>
      </c>
      <c r="F1105" s="15">
        <v>21249379.48</v>
      </c>
      <c r="G1105" s="15">
        <v>30540715.460000001</v>
      </c>
      <c r="H1105" s="15">
        <v>47769176.369999997</v>
      </c>
      <c r="I1105" s="15">
        <v>3924157.6300000004</v>
      </c>
      <c r="J1105" s="16">
        <v>1322570.3700000001</v>
      </c>
      <c r="K1105" s="17">
        <v>181875981.20000002</v>
      </c>
      <c r="L1105" s="17">
        <v>43173641.890000001</v>
      </c>
      <c r="M1105" s="18">
        <v>225049623.09</v>
      </c>
    </row>
    <row r="1106" spans="1:13" ht="12.75" customHeight="1" x14ac:dyDescent="0.2">
      <c r="A1106" s="39">
        <v>2402105</v>
      </c>
      <c r="B1106" s="29" t="s">
        <v>1104</v>
      </c>
      <c r="C1106" s="30" t="s">
        <v>1082</v>
      </c>
      <c r="D1106" s="31">
        <v>14490256.709999999</v>
      </c>
      <c r="E1106" s="15">
        <v>13341452.24</v>
      </c>
      <c r="F1106" s="15">
        <v>734146.21</v>
      </c>
      <c r="G1106" s="15">
        <v>414658.26</v>
      </c>
      <c r="H1106" s="15">
        <v>4587064.38</v>
      </c>
      <c r="I1106" s="15">
        <v>426331.66</v>
      </c>
      <c r="J1106" s="16">
        <v>97820.06</v>
      </c>
      <c r="K1106" s="17">
        <v>19601472.809999999</v>
      </c>
      <c r="L1106" s="17">
        <v>2286998.91</v>
      </c>
      <c r="M1106" s="18">
        <v>21888471.719999999</v>
      </c>
    </row>
    <row r="1107" spans="1:13" ht="12.75" customHeight="1" x14ac:dyDescent="0.2">
      <c r="A1107" s="39">
        <v>2402204</v>
      </c>
      <c r="B1107" s="29" t="s">
        <v>1105</v>
      </c>
      <c r="C1107" s="30" t="s">
        <v>1082</v>
      </c>
      <c r="D1107" s="31">
        <v>50196985.359999999</v>
      </c>
      <c r="E1107" s="15">
        <v>35066319.43</v>
      </c>
      <c r="F1107" s="15">
        <v>6606287.5199999996</v>
      </c>
      <c r="G1107" s="15">
        <v>8524378.4100000001</v>
      </c>
      <c r="H1107" s="15">
        <v>18242224.870000001</v>
      </c>
      <c r="I1107" s="15">
        <v>2123871.3600000003</v>
      </c>
      <c r="J1107" s="16">
        <v>688719.23</v>
      </c>
      <c r="K1107" s="17">
        <v>71251800.819999993</v>
      </c>
      <c r="L1107" s="17">
        <v>15883238.42</v>
      </c>
      <c r="M1107" s="18">
        <v>87135039.239999995</v>
      </c>
    </row>
    <row r="1108" spans="1:13" ht="12.75" customHeight="1" x14ac:dyDescent="0.2">
      <c r="A1108" s="39">
        <v>2402303</v>
      </c>
      <c r="B1108" s="29" t="s">
        <v>1106</v>
      </c>
      <c r="C1108" s="30" t="s">
        <v>1082</v>
      </c>
      <c r="D1108" s="31">
        <v>58038148.510000005</v>
      </c>
      <c r="E1108" s="15">
        <v>47192848.420000002</v>
      </c>
      <c r="F1108" s="15">
        <v>6351895.6299999999</v>
      </c>
      <c r="G1108" s="15">
        <v>4493404.46</v>
      </c>
      <c r="H1108" s="15">
        <v>20851567.75</v>
      </c>
      <c r="I1108" s="15">
        <v>3143770.1399999997</v>
      </c>
      <c r="J1108" s="16">
        <v>264040.20999999996</v>
      </c>
      <c r="K1108" s="17">
        <v>82297526.610000014</v>
      </c>
      <c r="L1108" s="17">
        <v>11690135.59</v>
      </c>
      <c r="M1108" s="18">
        <v>93987662.200000003</v>
      </c>
    </row>
    <row r="1109" spans="1:13" ht="12.75" customHeight="1" x14ac:dyDescent="0.2">
      <c r="A1109" s="39">
        <v>2402402</v>
      </c>
      <c r="B1109" s="29" t="s">
        <v>1107</v>
      </c>
      <c r="C1109" s="30" t="s">
        <v>1082</v>
      </c>
      <c r="D1109" s="31">
        <v>4444357.4399999995</v>
      </c>
      <c r="E1109" s="15">
        <v>3740160.65</v>
      </c>
      <c r="F1109" s="15">
        <v>364166.56</v>
      </c>
      <c r="G1109" s="15">
        <v>340030.23</v>
      </c>
      <c r="H1109" s="15">
        <v>1698308.69</v>
      </c>
      <c r="I1109" s="15">
        <v>93020.09</v>
      </c>
      <c r="J1109" s="16">
        <v>46240.26</v>
      </c>
      <c r="K1109" s="17">
        <v>6281926.4799999995</v>
      </c>
      <c r="L1109" s="17">
        <v>935454.92999999993</v>
      </c>
      <c r="M1109" s="18">
        <v>7217381.4100000001</v>
      </c>
    </row>
    <row r="1110" spans="1:13" ht="12.75" customHeight="1" x14ac:dyDescent="0.2">
      <c r="A1110" s="39">
        <v>2402501</v>
      </c>
      <c r="B1110" s="29" t="s">
        <v>1108</v>
      </c>
      <c r="C1110" s="30" t="s">
        <v>1082</v>
      </c>
      <c r="D1110" s="31">
        <v>7520383.4800000004</v>
      </c>
      <c r="E1110" s="15">
        <v>6254141.5300000003</v>
      </c>
      <c r="F1110" s="15">
        <v>865372.74</v>
      </c>
      <c r="G1110" s="15">
        <v>400869.21</v>
      </c>
      <c r="H1110" s="15">
        <v>2642244.88</v>
      </c>
      <c r="I1110" s="15">
        <v>546996.28</v>
      </c>
      <c r="J1110" s="16">
        <v>2768.32</v>
      </c>
      <c r="K1110" s="17">
        <v>10712392.960000001</v>
      </c>
      <c r="L1110" s="17">
        <v>1283700</v>
      </c>
      <c r="M1110" s="18">
        <v>11996092.960000001</v>
      </c>
    </row>
    <row r="1111" spans="1:13" ht="12.75" customHeight="1" x14ac:dyDescent="0.2">
      <c r="A1111" s="39">
        <v>2402600</v>
      </c>
      <c r="B1111" s="29" t="s">
        <v>1109</v>
      </c>
      <c r="C1111" s="30" t="s">
        <v>1082</v>
      </c>
      <c r="D1111" s="31">
        <v>128457690.69000001</v>
      </c>
      <c r="E1111" s="15">
        <v>100022979.18000001</v>
      </c>
      <c r="F1111" s="15">
        <v>14308203.5</v>
      </c>
      <c r="G1111" s="15">
        <v>14126508.01</v>
      </c>
      <c r="H1111" s="15">
        <v>48149695.119999997</v>
      </c>
      <c r="I1111" s="15">
        <v>3346789.74</v>
      </c>
      <c r="J1111" s="16">
        <v>1551224.5300000003</v>
      </c>
      <c r="K1111" s="17">
        <v>181505400.08000001</v>
      </c>
      <c r="L1111" s="17">
        <v>25930422.380000003</v>
      </c>
      <c r="M1111" s="18">
        <v>207435822.46000001</v>
      </c>
    </row>
    <row r="1112" spans="1:13" ht="12.75" customHeight="1" x14ac:dyDescent="0.2">
      <c r="A1112" s="39">
        <v>2402709</v>
      </c>
      <c r="B1112" s="29" t="s">
        <v>1110</v>
      </c>
      <c r="C1112" s="30" t="s">
        <v>1082</v>
      </c>
      <c r="D1112" s="31">
        <v>17453827.27</v>
      </c>
      <c r="E1112" s="15">
        <v>15243631.609999999</v>
      </c>
      <c r="F1112" s="15">
        <v>828692.72</v>
      </c>
      <c r="G1112" s="15">
        <v>1381502.94</v>
      </c>
      <c r="H1112" s="15">
        <v>4687675.37</v>
      </c>
      <c r="I1112" s="15">
        <v>296188.78999999998</v>
      </c>
      <c r="J1112" s="16">
        <v>50347.4</v>
      </c>
      <c r="K1112" s="17">
        <v>22488038.829999998</v>
      </c>
      <c r="L1112" s="17">
        <v>2511119.5</v>
      </c>
      <c r="M1112" s="18">
        <v>24999158.329999998</v>
      </c>
    </row>
    <row r="1113" spans="1:13" ht="12.75" customHeight="1" x14ac:dyDescent="0.2">
      <c r="A1113" s="39">
        <v>2402808</v>
      </c>
      <c r="B1113" s="29" t="s">
        <v>1111</v>
      </c>
      <c r="C1113" s="30" t="s">
        <v>1082</v>
      </c>
      <c r="D1113" s="31">
        <v>8869801.3499999996</v>
      </c>
      <c r="E1113" s="15">
        <v>8249065.3799999999</v>
      </c>
      <c r="F1113" s="15">
        <v>339064.49</v>
      </c>
      <c r="G1113" s="15">
        <v>281671.48</v>
      </c>
      <c r="H1113" s="15">
        <v>2607984.29</v>
      </c>
      <c r="I1113" s="15">
        <v>143589.92000000001</v>
      </c>
      <c r="J1113" s="16">
        <v>40682.04</v>
      </c>
      <c r="K1113" s="17">
        <v>11662057.6</v>
      </c>
      <c r="L1113" s="17">
        <v>673899.33</v>
      </c>
      <c r="M1113" s="18">
        <v>12335956.93</v>
      </c>
    </row>
    <row r="1114" spans="1:13" ht="12.75" customHeight="1" x14ac:dyDescent="0.2">
      <c r="A1114" s="39">
        <v>2402907</v>
      </c>
      <c r="B1114" s="29" t="s">
        <v>1112</v>
      </c>
      <c r="C1114" s="30" t="s">
        <v>1082</v>
      </c>
      <c r="D1114" s="31">
        <v>1874869.25</v>
      </c>
      <c r="E1114" s="15">
        <v>1671106.96</v>
      </c>
      <c r="F1114" s="15">
        <v>203762.29</v>
      </c>
      <c r="G1114" s="15">
        <v>0</v>
      </c>
      <c r="H1114" s="15">
        <v>650529.37</v>
      </c>
      <c r="I1114" s="15">
        <v>214842.57</v>
      </c>
      <c r="J1114" s="16">
        <v>3409.98</v>
      </c>
      <c r="K1114" s="17">
        <v>2743651.17</v>
      </c>
      <c r="L1114" s="17">
        <v>600900</v>
      </c>
      <c r="M1114" s="18">
        <v>3344551.17</v>
      </c>
    </row>
    <row r="1115" spans="1:13" ht="12.75" customHeight="1" x14ac:dyDescent="0.2">
      <c r="A1115" s="39">
        <v>2403004</v>
      </c>
      <c r="B1115" s="29" t="s">
        <v>1113</v>
      </c>
      <c r="C1115" s="30" t="s">
        <v>1082</v>
      </c>
      <c r="D1115" s="31">
        <v>7080115.5600000005</v>
      </c>
      <c r="E1115" s="15">
        <v>6186697.71</v>
      </c>
      <c r="F1115" s="15">
        <v>592934.24</v>
      </c>
      <c r="G1115" s="15">
        <v>300483.61</v>
      </c>
      <c r="H1115" s="15">
        <v>2314894.5299999998</v>
      </c>
      <c r="I1115" s="15">
        <v>158099.53</v>
      </c>
      <c r="J1115" s="16">
        <v>100079.25</v>
      </c>
      <c r="K1115" s="17">
        <v>9653188.870000001</v>
      </c>
      <c r="L1115" s="17">
        <v>2401472.87</v>
      </c>
      <c r="M1115" s="18">
        <v>12054661.74</v>
      </c>
    </row>
    <row r="1116" spans="1:13" ht="12.75" customHeight="1" x14ac:dyDescent="0.2">
      <c r="A1116" s="39">
        <v>2403103</v>
      </c>
      <c r="B1116" s="29" t="s">
        <v>1114</v>
      </c>
      <c r="C1116" s="30" t="s">
        <v>1082</v>
      </c>
      <c r="D1116" s="31">
        <v>118464709.97</v>
      </c>
      <c r="E1116" s="15">
        <v>69771982.840000004</v>
      </c>
      <c r="F1116" s="15">
        <v>12002100.57</v>
      </c>
      <c r="G1116" s="15">
        <v>36690626.560000002</v>
      </c>
      <c r="H1116" s="15">
        <v>42195700.659999996</v>
      </c>
      <c r="I1116" s="15">
        <v>4625929.7799999993</v>
      </c>
      <c r="J1116" s="16">
        <v>1930099.62</v>
      </c>
      <c r="K1116" s="17">
        <v>167216440.03</v>
      </c>
      <c r="L1116" s="17">
        <v>33647438.890000001</v>
      </c>
      <c r="M1116" s="18">
        <v>200863878.92000002</v>
      </c>
    </row>
    <row r="1117" spans="1:13" ht="12.75" customHeight="1" x14ac:dyDescent="0.2">
      <c r="A1117" s="39">
        <v>2403202</v>
      </c>
      <c r="B1117" s="29" t="s">
        <v>1115</v>
      </c>
      <c r="C1117" s="30" t="s">
        <v>1082</v>
      </c>
      <c r="D1117" s="31">
        <v>9966975.7499999981</v>
      </c>
      <c r="E1117" s="15">
        <v>8788574.7899999991</v>
      </c>
      <c r="F1117" s="15">
        <v>987628.67</v>
      </c>
      <c r="G1117" s="15">
        <v>190772.29</v>
      </c>
      <c r="H1117" s="15">
        <v>2957310.42</v>
      </c>
      <c r="I1117" s="15">
        <v>530453.42999999993</v>
      </c>
      <c r="J1117" s="16">
        <v>769.99</v>
      </c>
      <c r="K1117" s="17">
        <v>13455509.589999998</v>
      </c>
      <c r="L1117" s="17">
        <v>2463710</v>
      </c>
      <c r="M1117" s="18">
        <v>15919219.59</v>
      </c>
    </row>
    <row r="1118" spans="1:13" ht="12.75" customHeight="1" x14ac:dyDescent="0.2">
      <c r="A1118" s="39">
        <v>2403251</v>
      </c>
      <c r="B1118" s="29" t="s">
        <v>1116</v>
      </c>
      <c r="C1118" s="30" t="s">
        <v>1082</v>
      </c>
      <c r="D1118" s="31">
        <v>178095320.66</v>
      </c>
      <c r="E1118" s="15">
        <v>68769934.060000002</v>
      </c>
      <c r="F1118" s="15">
        <v>43375606.060000002</v>
      </c>
      <c r="G1118" s="15">
        <v>65949780.539999999</v>
      </c>
      <c r="H1118" s="15">
        <v>65388239.869999997</v>
      </c>
      <c r="I1118" s="15">
        <v>20213683.109999999</v>
      </c>
      <c r="J1118" s="16">
        <v>4153523.5100000002</v>
      </c>
      <c r="K1118" s="17">
        <v>267850767.14999998</v>
      </c>
      <c r="L1118" s="17">
        <v>63299042.049999997</v>
      </c>
      <c r="M1118" s="18">
        <v>331149809.19999999</v>
      </c>
    </row>
    <row r="1119" spans="1:13" ht="12.75" customHeight="1" x14ac:dyDescent="0.2">
      <c r="A1119" s="39">
        <v>2403301</v>
      </c>
      <c r="B1119" s="29" t="s">
        <v>1117</v>
      </c>
      <c r="C1119" s="30" t="s">
        <v>1082</v>
      </c>
      <c r="D1119" s="31">
        <v>4581148.8099999996</v>
      </c>
      <c r="E1119" s="15">
        <v>3856184.07</v>
      </c>
      <c r="F1119" s="15">
        <v>643727.31000000006</v>
      </c>
      <c r="G1119" s="15">
        <v>81237.429999999993</v>
      </c>
      <c r="H1119" s="15">
        <v>1777969.36</v>
      </c>
      <c r="I1119" s="15">
        <v>438848.53</v>
      </c>
      <c r="J1119" s="16">
        <v>22947.879999999997</v>
      </c>
      <c r="K1119" s="17">
        <v>6820914.5800000001</v>
      </c>
      <c r="L1119" s="17">
        <v>994398.74</v>
      </c>
      <c r="M1119" s="18">
        <v>7815313.3200000003</v>
      </c>
    </row>
    <row r="1120" spans="1:13" ht="12.75" customHeight="1" x14ac:dyDescent="0.2">
      <c r="A1120" s="39">
        <v>2403400</v>
      </c>
      <c r="B1120" s="29" t="s">
        <v>1118</v>
      </c>
      <c r="C1120" s="30" t="s">
        <v>1082</v>
      </c>
      <c r="D1120" s="31">
        <v>3077432.8400000003</v>
      </c>
      <c r="E1120" s="15">
        <v>2664047.64</v>
      </c>
      <c r="F1120" s="15">
        <v>206926.27</v>
      </c>
      <c r="G1120" s="15">
        <v>206458.93</v>
      </c>
      <c r="H1120" s="15">
        <v>707838.48</v>
      </c>
      <c r="I1120" s="15">
        <v>52433.71</v>
      </c>
      <c r="J1120" s="16">
        <v>32543.29</v>
      </c>
      <c r="K1120" s="17">
        <v>3870248.3200000003</v>
      </c>
      <c r="L1120" s="17">
        <v>1056516.49</v>
      </c>
      <c r="M1120" s="18">
        <v>4926764.8099999996</v>
      </c>
    </row>
    <row r="1121" spans="1:13" ht="12.75" customHeight="1" x14ac:dyDescent="0.2">
      <c r="A1121" s="39">
        <v>2403509</v>
      </c>
      <c r="B1121" s="29" t="s">
        <v>1119</v>
      </c>
      <c r="C1121" s="30" t="s">
        <v>1082</v>
      </c>
      <c r="D1121" s="31">
        <v>7743840.21</v>
      </c>
      <c r="E1121" s="15">
        <v>6204672.7400000002</v>
      </c>
      <c r="F1121" s="15">
        <v>820048.84</v>
      </c>
      <c r="G1121" s="15">
        <v>719118.63</v>
      </c>
      <c r="H1121" s="15">
        <v>2207578.4300000002</v>
      </c>
      <c r="I1121" s="15">
        <v>230801.09</v>
      </c>
      <c r="J1121" s="16">
        <v>47254.78</v>
      </c>
      <c r="K1121" s="17">
        <v>10229474.51</v>
      </c>
      <c r="L1121" s="17">
        <v>1280338.0799999998</v>
      </c>
      <c r="M1121" s="18">
        <v>11509812.59</v>
      </c>
    </row>
    <row r="1122" spans="1:13" ht="12.75" customHeight="1" x14ac:dyDescent="0.2">
      <c r="A1122" s="39">
        <v>2403608</v>
      </c>
      <c r="B1122" s="29" t="s">
        <v>1120</v>
      </c>
      <c r="C1122" s="30" t="s">
        <v>1082</v>
      </c>
      <c r="D1122" s="31">
        <v>14526187.460000001</v>
      </c>
      <c r="E1122" s="15">
        <v>9123680.1899999995</v>
      </c>
      <c r="F1122" s="15">
        <v>2600724.89</v>
      </c>
      <c r="G1122" s="15">
        <v>2801782.38</v>
      </c>
      <c r="H1122" s="15">
        <v>6950970.3499999996</v>
      </c>
      <c r="I1122" s="15">
        <v>2729914.29</v>
      </c>
      <c r="J1122" s="16">
        <v>321283.94</v>
      </c>
      <c r="K1122" s="17">
        <v>24528356.039999999</v>
      </c>
      <c r="L1122" s="17">
        <v>7845707.9500000002</v>
      </c>
      <c r="M1122" s="18">
        <v>32374063.989999998</v>
      </c>
    </row>
    <row r="1123" spans="1:13" ht="12.75" customHeight="1" x14ac:dyDescent="0.2">
      <c r="A1123" s="39">
        <v>2403707</v>
      </c>
      <c r="B1123" s="29" t="s">
        <v>1121</v>
      </c>
      <c r="C1123" s="30" t="s">
        <v>1082</v>
      </c>
      <c r="D1123" s="31">
        <v>6032108.2699999996</v>
      </c>
      <c r="E1123" s="15">
        <v>5091898.55</v>
      </c>
      <c r="F1123" s="15">
        <v>508500.93</v>
      </c>
      <c r="G1123" s="15">
        <v>431708.79</v>
      </c>
      <c r="H1123" s="15">
        <v>1984964.18</v>
      </c>
      <c r="I1123" s="15">
        <v>222712.03</v>
      </c>
      <c r="J1123" s="16">
        <v>476.66</v>
      </c>
      <c r="K1123" s="17">
        <v>8240261.1399999997</v>
      </c>
      <c r="L1123" s="17">
        <v>723634.04</v>
      </c>
      <c r="M1123" s="18">
        <v>8963895.1799999997</v>
      </c>
    </row>
    <row r="1124" spans="1:13" ht="12.75" customHeight="1" x14ac:dyDescent="0.2">
      <c r="A1124" s="39">
        <v>2403756</v>
      </c>
      <c r="B1124" s="29" t="s">
        <v>1122</v>
      </c>
      <c r="C1124" s="30" t="s">
        <v>1082</v>
      </c>
      <c r="D1124" s="31">
        <v>1556626.61</v>
      </c>
      <c r="E1124" s="15">
        <v>1352640.84</v>
      </c>
      <c r="F1124" s="15">
        <v>137630.10999999999</v>
      </c>
      <c r="G1124" s="15">
        <v>66355.66</v>
      </c>
      <c r="H1124" s="15">
        <v>523083.01</v>
      </c>
      <c r="I1124" s="15">
        <v>62905.38</v>
      </c>
      <c r="J1124" s="16">
        <v>13888</v>
      </c>
      <c r="K1124" s="17">
        <v>2156503</v>
      </c>
      <c r="L1124" s="17">
        <v>831099.06</v>
      </c>
      <c r="M1124" s="18">
        <v>2987602.06</v>
      </c>
    </row>
    <row r="1125" spans="1:13" ht="12.75" customHeight="1" x14ac:dyDescent="0.2">
      <c r="A1125" s="39">
        <v>2403806</v>
      </c>
      <c r="B1125" s="29" t="s">
        <v>1123</v>
      </c>
      <c r="C1125" s="30" t="s">
        <v>1082</v>
      </c>
      <c r="D1125" s="31">
        <v>18908820.899999999</v>
      </c>
      <c r="E1125" s="15">
        <v>15660119.93</v>
      </c>
      <c r="F1125" s="15">
        <v>1404251.77</v>
      </c>
      <c r="G1125" s="15">
        <v>1844449.2</v>
      </c>
      <c r="H1125" s="15">
        <v>5682016.1900000004</v>
      </c>
      <c r="I1125" s="15">
        <v>401623.82</v>
      </c>
      <c r="J1125" s="16">
        <v>131088.75</v>
      </c>
      <c r="K1125" s="17">
        <v>25123549.66</v>
      </c>
      <c r="L1125" s="17">
        <v>3222279.91</v>
      </c>
      <c r="M1125" s="18">
        <v>28345829.57</v>
      </c>
    </row>
    <row r="1126" spans="1:13" ht="12.75" customHeight="1" x14ac:dyDescent="0.2">
      <c r="A1126" s="39">
        <v>2403905</v>
      </c>
      <c r="B1126" s="29" t="s">
        <v>1124</v>
      </c>
      <c r="C1126" s="30" t="s">
        <v>1082</v>
      </c>
      <c r="D1126" s="31">
        <v>1292447.49</v>
      </c>
      <c r="E1126" s="15">
        <v>1145670.2</v>
      </c>
      <c r="F1126" s="15">
        <v>90789.5</v>
      </c>
      <c r="G1126" s="15">
        <v>55987.79</v>
      </c>
      <c r="H1126" s="15">
        <v>329685.21000000002</v>
      </c>
      <c r="I1126" s="15">
        <v>144897.60999999999</v>
      </c>
      <c r="J1126" s="16">
        <v>1227.57</v>
      </c>
      <c r="K1126" s="17">
        <v>1768257.88</v>
      </c>
      <c r="L1126" s="17">
        <v>165000</v>
      </c>
      <c r="M1126" s="18">
        <v>1933257.88</v>
      </c>
    </row>
    <row r="1127" spans="1:13" ht="12.75" customHeight="1" x14ac:dyDescent="0.2">
      <c r="A1127" s="39">
        <v>2404002</v>
      </c>
      <c r="B1127" s="29" t="s">
        <v>1125</v>
      </c>
      <c r="C1127" s="30" t="s">
        <v>1082</v>
      </c>
      <c r="D1127" s="31">
        <v>6052698.1800000006</v>
      </c>
      <c r="E1127" s="15">
        <v>5098496.16</v>
      </c>
      <c r="F1127" s="15">
        <v>602539.94999999995</v>
      </c>
      <c r="G1127" s="15">
        <v>351662.07</v>
      </c>
      <c r="H1127" s="15">
        <v>1804140.41</v>
      </c>
      <c r="I1127" s="15">
        <v>148844.99</v>
      </c>
      <c r="J1127" s="16">
        <v>25975.81</v>
      </c>
      <c r="K1127" s="17">
        <v>8031659.3900000006</v>
      </c>
      <c r="L1127" s="17">
        <v>1110600</v>
      </c>
      <c r="M1127" s="18">
        <v>9142259.3900000006</v>
      </c>
    </row>
    <row r="1128" spans="1:13" ht="12.75" customHeight="1" x14ac:dyDescent="0.2">
      <c r="A1128" s="39">
        <v>2404101</v>
      </c>
      <c r="B1128" s="29" t="s">
        <v>1126</v>
      </c>
      <c r="C1128" s="30" t="s">
        <v>1082</v>
      </c>
      <c r="D1128" s="31">
        <v>814669</v>
      </c>
      <c r="E1128" s="15">
        <v>716533.38</v>
      </c>
      <c r="F1128" s="15">
        <v>55763.62</v>
      </c>
      <c r="G1128" s="15">
        <v>42372</v>
      </c>
      <c r="H1128" s="15">
        <v>197890.51</v>
      </c>
      <c r="I1128" s="15">
        <v>22518.47</v>
      </c>
      <c r="J1128" s="16">
        <v>659.99</v>
      </c>
      <c r="K1128" s="17">
        <v>1035737.97</v>
      </c>
      <c r="L1128" s="17">
        <v>180400</v>
      </c>
      <c r="M1128" s="18">
        <v>1216137.97</v>
      </c>
    </row>
    <row r="1129" spans="1:13" ht="12.75" customHeight="1" x14ac:dyDescent="0.2">
      <c r="A1129" s="39">
        <v>2404200</v>
      </c>
      <c r="B1129" s="29" t="s">
        <v>1127</v>
      </c>
      <c r="C1129" s="30" t="s">
        <v>1082</v>
      </c>
      <c r="D1129" s="31">
        <v>70380105.430000007</v>
      </c>
      <c r="E1129" s="15">
        <v>47350383.439999998</v>
      </c>
      <c r="F1129" s="15">
        <v>9720469.1999999993</v>
      </c>
      <c r="G1129" s="15">
        <v>13309252.789999999</v>
      </c>
      <c r="H1129" s="15">
        <v>24548996.73</v>
      </c>
      <c r="I1129" s="15">
        <v>2825016.3599999994</v>
      </c>
      <c r="J1129" s="16">
        <v>1155085.32</v>
      </c>
      <c r="K1129" s="17">
        <v>98909203.840000004</v>
      </c>
      <c r="L1129" s="17">
        <v>14494098.870000001</v>
      </c>
      <c r="M1129" s="18">
        <v>113403302.70999999</v>
      </c>
    </row>
    <row r="1130" spans="1:13" ht="12.75" customHeight="1" x14ac:dyDescent="0.2">
      <c r="A1130" s="39">
        <v>2404309</v>
      </c>
      <c r="B1130" s="29" t="s">
        <v>1128</v>
      </c>
      <c r="C1130" s="30" t="s">
        <v>1082</v>
      </c>
      <c r="D1130" s="31">
        <v>25732888.280000001</v>
      </c>
      <c r="E1130" s="15">
        <v>20589909.859999999</v>
      </c>
      <c r="F1130" s="15">
        <v>2963141.69</v>
      </c>
      <c r="G1130" s="15">
        <v>2179836.73</v>
      </c>
      <c r="H1130" s="15">
        <v>7990491.1299999999</v>
      </c>
      <c r="I1130" s="15">
        <v>690721.72000000009</v>
      </c>
      <c r="J1130" s="16">
        <v>22711.39</v>
      </c>
      <c r="K1130" s="17">
        <v>34436812.520000003</v>
      </c>
      <c r="L1130" s="17">
        <v>3561169.66</v>
      </c>
      <c r="M1130" s="18">
        <v>37997982.18</v>
      </c>
    </row>
    <row r="1131" spans="1:13" ht="12.75" customHeight="1" x14ac:dyDescent="0.2">
      <c r="A1131" s="39">
        <v>2404408</v>
      </c>
      <c r="B1131" s="29" t="s">
        <v>1129</v>
      </c>
      <c r="C1131" s="30" t="s">
        <v>1082</v>
      </c>
      <c r="D1131" s="31">
        <v>4241075.78</v>
      </c>
      <c r="E1131" s="15">
        <v>1213808.6000000001</v>
      </c>
      <c r="F1131" s="15">
        <v>1419852.79</v>
      </c>
      <c r="G1131" s="15">
        <v>1607414.39</v>
      </c>
      <c r="H1131" s="15">
        <v>1390002.58</v>
      </c>
      <c r="I1131" s="15">
        <v>497398.18</v>
      </c>
      <c r="J1131" s="16">
        <v>14720.68</v>
      </c>
      <c r="K1131" s="17">
        <v>6143197.2200000007</v>
      </c>
      <c r="L1131" s="17">
        <v>1698719.81</v>
      </c>
      <c r="M1131" s="18">
        <v>7841917.0300000003</v>
      </c>
    </row>
    <row r="1132" spans="1:13" ht="12.75" customHeight="1" x14ac:dyDescent="0.2">
      <c r="A1132" s="39">
        <v>2404507</v>
      </c>
      <c r="B1132" s="29" t="s">
        <v>1130</v>
      </c>
      <c r="C1132" s="30" t="s">
        <v>1082</v>
      </c>
      <c r="D1132" s="31">
        <v>13156462.48</v>
      </c>
      <c r="E1132" s="15">
        <v>8422241.3300000001</v>
      </c>
      <c r="F1132" s="15">
        <v>2591365.04</v>
      </c>
      <c r="G1132" s="15">
        <v>2142856.11</v>
      </c>
      <c r="H1132" s="15">
        <v>5047540.51</v>
      </c>
      <c r="I1132" s="15">
        <v>784686.92</v>
      </c>
      <c r="J1132" s="16">
        <v>141144.86000000002</v>
      </c>
      <c r="K1132" s="17">
        <v>19129834.77</v>
      </c>
      <c r="L1132" s="17">
        <v>3144787.8200000003</v>
      </c>
      <c r="M1132" s="18">
        <v>22274622.59</v>
      </c>
    </row>
    <row r="1133" spans="1:13" ht="12.75" customHeight="1" x14ac:dyDescent="0.2">
      <c r="A1133" s="39">
        <v>2404606</v>
      </c>
      <c r="B1133" s="29" t="s">
        <v>1131</v>
      </c>
      <c r="C1133" s="30" t="s">
        <v>1082</v>
      </c>
      <c r="D1133" s="31">
        <v>5756318.3600000003</v>
      </c>
      <c r="E1133" s="15">
        <v>5136782.87</v>
      </c>
      <c r="F1133" s="15">
        <v>412961.12</v>
      </c>
      <c r="G1133" s="15">
        <v>206574.37</v>
      </c>
      <c r="H1133" s="15">
        <v>1564382.07</v>
      </c>
      <c r="I1133" s="15">
        <v>176190.21</v>
      </c>
      <c r="J1133" s="16">
        <v>18802.14</v>
      </c>
      <c r="K1133" s="17">
        <v>7515692.7800000003</v>
      </c>
      <c r="L1133" s="17">
        <v>981800</v>
      </c>
      <c r="M1133" s="18">
        <v>8497492.7799999993</v>
      </c>
    </row>
    <row r="1134" spans="1:13" ht="12.75" customHeight="1" x14ac:dyDescent="0.2">
      <c r="A1134" s="39">
        <v>2404705</v>
      </c>
      <c r="B1134" s="29" t="s">
        <v>1132</v>
      </c>
      <c r="C1134" s="30" t="s">
        <v>1082</v>
      </c>
      <c r="D1134" s="31">
        <v>24825286.890000001</v>
      </c>
      <c r="E1134" s="15">
        <v>21729747.57</v>
      </c>
      <c r="F1134" s="15">
        <v>2039494.91</v>
      </c>
      <c r="G1134" s="15">
        <v>1056044.4099999999</v>
      </c>
      <c r="H1134" s="15">
        <v>6797327.79</v>
      </c>
      <c r="I1134" s="15">
        <v>1059316.3400000001</v>
      </c>
      <c r="J1134" s="16">
        <v>87946.17</v>
      </c>
      <c r="K1134" s="17">
        <v>32769877.190000001</v>
      </c>
      <c r="L1134" s="17">
        <v>3237599.56</v>
      </c>
      <c r="M1134" s="18">
        <v>36007476.75</v>
      </c>
    </row>
    <row r="1135" spans="1:13" ht="12.75" customHeight="1" x14ac:dyDescent="0.2">
      <c r="A1135" s="39">
        <v>2404804</v>
      </c>
      <c r="B1135" s="29" t="s">
        <v>1133</v>
      </c>
      <c r="C1135" s="30" t="s">
        <v>1082</v>
      </c>
      <c r="D1135" s="31">
        <v>2285143.1100000003</v>
      </c>
      <c r="E1135" s="15">
        <v>1891917.85</v>
      </c>
      <c r="F1135" s="15">
        <v>143800.89000000001</v>
      </c>
      <c r="G1135" s="15">
        <v>249424.37</v>
      </c>
      <c r="H1135" s="15">
        <v>601030.42000000004</v>
      </c>
      <c r="I1135" s="15">
        <v>11785</v>
      </c>
      <c r="J1135" s="16">
        <v>0</v>
      </c>
      <c r="K1135" s="17">
        <v>2897958.5300000003</v>
      </c>
      <c r="L1135" s="17">
        <v>226980</v>
      </c>
      <c r="M1135" s="18">
        <v>3124938.5300000003</v>
      </c>
    </row>
    <row r="1136" spans="1:13" ht="12.75" customHeight="1" x14ac:dyDescent="0.2">
      <c r="A1136" s="39">
        <v>2404853</v>
      </c>
      <c r="B1136" s="29" t="s">
        <v>1134</v>
      </c>
      <c r="C1136" s="30" t="s">
        <v>1082</v>
      </c>
      <c r="D1136" s="31">
        <v>4878358.9000000004</v>
      </c>
      <c r="E1136" s="15">
        <v>4228474.5999999996</v>
      </c>
      <c r="F1136" s="15">
        <v>531706.81999999995</v>
      </c>
      <c r="G1136" s="15">
        <v>118177.48</v>
      </c>
      <c r="H1136" s="15">
        <v>1758388.24</v>
      </c>
      <c r="I1136" s="15">
        <v>327888.06</v>
      </c>
      <c r="J1136" s="16">
        <v>18271.68</v>
      </c>
      <c r="K1136" s="17">
        <v>6982906.8800000008</v>
      </c>
      <c r="L1136" s="17">
        <v>1101798.3599999999</v>
      </c>
      <c r="M1136" s="18">
        <v>8084705.2399999993</v>
      </c>
    </row>
    <row r="1137" spans="1:13" ht="12.75" customHeight="1" x14ac:dyDescent="0.2">
      <c r="A1137" s="39">
        <v>2404903</v>
      </c>
      <c r="B1137" s="29" t="s">
        <v>1135</v>
      </c>
      <c r="C1137" s="30" t="s">
        <v>1082</v>
      </c>
      <c r="D1137" s="31">
        <v>3511688.79</v>
      </c>
      <c r="E1137" s="15">
        <v>3105838.27</v>
      </c>
      <c r="F1137" s="15">
        <v>286655.09999999998</v>
      </c>
      <c r="G1137" s="15">
        <v>119195.42</v>
      </c>
      <c r="H1137" s="15">
        <v>1313310.6000000001</v>
      </c>
      <c r="I1137" s="15">
        <v>173896.83</v>
      </c>
      <c r="J1137" s="16">
        <v>0</v>
      </c>
      <c r="K1137" s="17">
        <v>4998896.2200000007</v>
      </c>
      <c r="L1137" s="17">
        <v>645299.66</v>
      </c>
      <c r="M1137" s="18">
        <v>5644195.8799999999</v>
      </c>
    </row>
    <row r="1138" spans="1:13" ht="12.75" customHeight="1" x14ac:dyDescent="0.2">
      <c r="A1138" s="39">
        <v>2405009</v>
      </c>
      <c r="B1138" s="29" t="s">
        <v>1136</v>
      </c>
      <c r="C1138" s="30" t="s">
        <v>1082</v>
      </c>
      <c r="D1138" s="31">
        <v>10203748.099999998</v>
      </c>
      <c r="E1138" s="15">
        <v>8928232.7799999993</v>
      </c>
      <c r="F1138" s="15">
        <v>516336.86</v>
      </c>
      <c r="G1138" s="15">
        <v>759178.46</v>
      </c>
      <c r="H1138" s="15">
        <v>3452629.31</v>
      </c>
      <c r="I1138" s="15">
        <v>145463.35</v>
      </c>
      <c r="J1138" s="16">
        <v>43032.46</v>
      </c>
      <c r="K1138" s="17">
        <v>13844873.219999999</v>
      </c>
      <c r="L1138" s="17">
        <v>1231598.6200000001</v>
      </c>
      <c r="M1138" s="18">
        <v>15076471.84</v>
      </c>
    </row>
    <row r="1139" spans="1:13" ht="12.75" customHeight="1" x14ac:dyDescent="0.2">
      <c r="A1139" s="39">
        <v>2405108</v>
      </c>
      <c r="B1139" s="29" t="s">
        <v>1137</v>
      </c>
      <c r="C1139" s="30" t="s">
        <v>1082</v>
      </c>
      <c r="D1139" s="31">
        <v>2090428.7600000002</v>
      </c>
      <c r="E1139" s="15">
        <v>1890326.61</v>
      </c>
      <c r="F1139" s="15">
        <v>110037.82</v>
      </c>
      <c r="G1139" s="15">
        <v>90064.33</v>
      </c>
      <c r="H1139" s="15">
        <v>732495.06</v>
      </c>
      <c r="I1139" s="15">
        <v>15399.33</v>
      </c>
      <c r="J1139" s="16">
        <v>0</v>
      </c>
      <c r="K1139" s="17">
        <v>2838323.1500000004</v>
      </c>
      <c r="L1139" s="17">
        <v>566500</v>
      </c>
      <c r="M1139" s="18">
        <v>3404823.1500000004</v>
      </c>
    </row>
    <row r="1140" spans="1:13" ht="12.75" customHeight="1" x14ac:dyDescent="0.2">
      <c r="A1140" s="39">
        <v>2405207</v>
      </c>
      <c r="B1140" s="29" t="s">
        <v>1138</v>
      </c>
      <c r="C1140" s="30" t="s">
        <v>1082</v>
      </c>
      <c r="D1140" s="31">
        <v>5170050.9399999995</v>
      </c>
      <c r="E1140" s="15">
        <v>4243470.84</v>
      </c>
      <c r="F1140" s="15">
        <v>426360.84</v>
      </c>
      <c r="G1140" s="15">
        <v>500219.26</v>
      </c>
      <c r="H1140" s="15">
        <v>1581640.06</v>
      </c>
      <c r="I1140" s="15">
        <v>171750.5</v>
      </c>
      <c r="J1140" s="16">
        <v>1136.6600000000001</v>
      </c>
      <c r="K1140" s="17">
        <v>6924578.1599999992</v>
      </c>
      <c r="L1140" s="17">
        <v>1415699.66</v>
      </c>
      <c r="M1140" s="18">
        <v>8340277.8200000003</v>
      </c>
    </row>
    <row r="1141" spans="1:13" ht="12.75" customHeight="1" x14ac:dyDescent="0.2">
      <c r="A1141" s="39">
        <v>2405306</v>
      </c>
      <c r="B1141" s="29" t="s">
        <v>1139</v>
      </c>
      <c r="C1141" s="30" t="s">
        <v>1082</v>
      </c>
      <c r="D1141" s="31">
        <v>4993484.6700000009</v>
      </c>
      <c r="E1141" s="15">
        <v>4552353.53</v>
      </c>
      <c r="F1141" s="15">
        <v>408397.15</v>
      </c>
      <c r="G1141" s="15">
        <v>32733.99</v>
      </c>
      <c r="H1141" s="15">
        <v>1417792.94</v>
      </c>
      <c r="I1141" s="15">
        <v>194075.77</v>
      </c>
      <c r="J1141" s="16">
        <v>52428.649999999994</v>
      </c>
      <c r="K1141" s="17">
        <v>6657782.0300000012</v>
      </c>
      <c r="L1141" s="17">
        <v>767799.66</v>
      </c>
      <c r="M1141" s="18">
        <v>7425581.6900000004</v>
      </c>
    </row>
    <row r="1142" spans="1:13" ht="12.75" customHeight="1" x14ac:dyDescent="0.2">
      <c r="A1142" s="39">
        <v>2405405</v>
      </c>
      <c r="B1142" s="29" t="s">
        <v>1140</v>
      </c>
      <c r="C1142" s="30" t="s">
        <v>1082</v>
      </c>
      <c r="D1142" s="31">
        <v>7926057.8899999997</v>
      </c>
      <c r="E1142" s="15">
        <v>6634510.5</v>
      </c>
      <c r="F1142" s="15">
        <v>426383.46</v>
      </c>
      <c r="G1142" s="15">
        <v>865163.93</v>
      </c>
      <c r="H1142" s="15">
        <v>2292970.38</v>
      </c>
      <c r="I1142" s="15">
        <v>207153.72999999998</v>
      </c>
      <c r="J1142" s="16">
        <v>11794.83</v>
      </c>
      <c r="K1142" s="17">
        <v>10437976.83</v>
      </c>
      <c r="L1142" s="17">
        <v>1071999.56</v>
      </c>
      <c r="M1142" s="18">
        <v>11509976.390000001</v>
      </c>
    </row>
    <row r="1143" spans="1:13" ht="12.75" customHeight="1" x14ac:dyDescent="0.2">
      <c r="A1143" s="39">
        <v>2405504</v>
      </c>
      <c r="B1143" s="29" t="s">
        <v>1141</v>
      </c>
      <c r="C1143" s="30" t="s">
        <v>1082</v>
      </c>
      <c r="D1143" s="31">
        <v>2490692.1699999995</v>
      </c>
      <c r="E1143" s="15">
        <v>2357958.5699999998</v>
      </c>
      <c r="F1143" s="15">
        <v>72465.320000000007</v>
      </c>
      <c r="G1143" s="15">
        <v>60268.28</v>
      </c>
      <c r="H1143" s="15">
        <v>582411.30000000005</v>
      </c>
      <c r="I1143" s="15">
        <v>29276.82</v>
      </c>
      <c r="J1143" s="16">
        <v>0</v>
      </c>
      <c r="K1143" s="17">
        <v>3102380.2899999996</v>
      </c>
      <c r="L1143" s="17">
        <v>170500</v>
      </c>
      <c r="M1143" s="18">
        <v>3272880.29</v>
      </c>
    </row>
    <row r="1144" spans="1:13" ht="12.75" customHeight="1" x14ac:dyDescent="0.2">
      <c r="A1144" s="39">
        <v>2405603</v>
      </c>
      <c r="B1144" s="29" t="s">
        <v>1142</v>
      </c>
      <c r="C1144" s="30" t="s">
        <v>1082</v>
      </c>
      <c r="D1144" s="31">
        <v>14432481.59</v>
      </c>
      <c r="E1144" s="15">
        <v>11866010.76</v>
      </c>
      <c r="F1144" s="15">
        <v>1290969.01</v>
      </c>
      <c r="G1144" s="15">
        <v>1275501.82</v>
      </c>
      <c r="H1144" s="15">
        <v>4525797.72</v>
      </c>
      <c r="I1144" s="15">
        <v>186738.48</v>
      </c>
      <c r="J1144" s="16">
        <v>51967.869999999995</v>
      </c>
      <c r="K1144" s="17">
        <v>19196985.66</v>
      </c>
      <c r="L1144" s="17">
        <v>5071224.1899999995</v>
      </c>
      <c r="M1144" s="18">
        <v>24268209.849999998</v>
      </c>
    </row>
    <row r="1145" spans="1:13" ht="12.75" customHeight="1" x14ac:dyDescent="0.2">
      <c r="A1145" s="39">
        <v>2405702</v>
      </c>
      <c r="B1145" s="29" t="s">
        <v>1143</v>
      </c>
      <c r="C1145" s="30" t="s">
        <v>1082</v>
      </c>
      <c r="D1145" s="31">
        <v>29155894.32</v>
      </c>
      <c r="E1145" s="15">
        <v>20108703.82</v>
      </c>
      <c r="F1145" s="15">
        <v>3453820.75</v>
      </c>
      <c r="G1145" s="15">
        <v>5593369.75</v>
      </c>
      <c r="H1145" s="15">
        <v>9052555.6199999992</v>
      </c>
      <c r="I1145" s="15">
        <v>534772.22</v>
      </c>
      <c r="J1145" s="16">
        <v>326225.37</v>
      </c>
      <c r="K1145" s="17">
        <v>39069447.530000001</v>
      </c>
      <c r="L1145" s="17">
        <v>6195252.7200000007</v>
      </c>
      <c r="M1145" s="18">
        <v>45264700.25</v>
      </c>
    </row>
    <row r="1146" spans="1:13" ht="12.75" customHeight="1" x14ac:dyDescent="0.2">
      <c r="A1146" s="39">
        <v>2405801</v>
      </c>
      <c r="B1146" s="29" t="s">
        <v>1144</v>
      </c>
      <c r="C1146" s="30" t="s">
        <v>1082</v>
      </c>
      <c r="D1146" s="31">
        <v>110050182.44</v>
      </c>
      <c r="E1146" s="15">
        <v>91332511.340000004</v>
      </c>
      <c r="F1146" s="15">
        <v>10416017.130000001</v>
      </c>
      <c r="G1146" s="15">
        <v>8301653.9699999997</v>
      </c>
      <c r="H1146" s="15">
        <v>37240673.43</v>
      </c>
      <c r="I1146" s="15">
        <v>2269950.5699999998</v>
      </c>
      <c r="J1146" s="16">
        <v>704352.09</v>
      </c>
      <c r="K1146" s="17">
        <v>150265158.53</v>
      </c>
      <c r="L1146" s="17">
        <v>18123745.629999999</v>
      </c>
      <c r="M1146" s="18">
        <v>168388904.16</v>
      </c>
    </row>
    <row r="1147" spans="1:13" ht="12.75" customHeight="1" x14ac:dyDescent="0.2">
      <c r="A1147" s="39">
        <v>2405900</v>
      </c>
      <c r="B1147" s="29" t="s">
        <v>1145</v>
      </c>
      <c r="C1147" s="30" t="s">
        <v>1082</v>
      </c>
      <c r="D1147" s="31">
        <v>2529814.7000000002</v>
      </c>
      <c r="E1147" s="15">
        <v>2228852.0699999998</v>
      </c>
      <c r="F1147" s="15">
        <v>110800.16</v>
      </c>
      <c r="G1147" s="15">
        <v>190162.47</v>
      </c>
      <c r="H1147" s="15">
        <v>925311.72</v>
      </c>
      <c r="I1147" s="15">
        <v>51058.65</v>
      </c>
      <c r="J1147" s="16">
        <v>0</v>
      </c>
      <c r="K1147" s="17">
        <v>3506185.0700000003</v>
      </c>
      <c r="L1147" s="17">
        <v>423000</v>
      </c>
      <c r="M1147" s="18">
        <v>3929185.07</v>
      </c>
    </row>
    <row r="1148" spans="1:13" ht="12.75" customHeight="1" x14ac:dyDescent="0.2">
      <c r="A1148" s="39">
        <v>2406007</v>
      </c>
      <c r="B1148" s="29" t="s">
        <v>1146</v>
      </c>
      <c r="C1148" s="30" t="s">
        <v>1082</v>
      </c>
      <c r="D1148" s="31">
        <v>8175048.7400000002</v>
      </c>
      <c r="E1148" s="15">
        <v>6872080.2400000002</v>
      </c>
      <c r="F1148" s="15">
        <v>973795.36</v>
      </c>
      <c r="G1148" s="15">
        <v>329173.14</v>
      </c>
      <c r="H1148" s="15">
        <v>2648917.06</v>
      </c>
      <c r="I1148" s="15">
        <v>384950.32</v>
      </c>
      <c r="J1148" s="16">
        <v>46089.09</v>
      </c>
      <c r="K1148" s="17">
        <v>11255005.210000001</v>
      </c>
      <c r="L1148" s="17">
        <v>1365479.66</v>
      </c>
      <c r="M1148" s="18">
        <v>12620484.870000001</v>
      </c>
    </row>
    <row r="1149" spans="1:13" ht="12.75" customHeight="1" x14ac:dyDescent="0.2">
      <c r="A1149" s="39">
        <v>2406106</v>
      </c>
      <c r="B1149" s="29" t="s">
        <v>1147</v>
      </c>
      <c r="C1149" s="30" t="s">
        <v>1082</v>
      </c>
      <c r="D1149" s="31">
        <v>35606831.659999996</v>
      </c>
      <c r="E1149" s="15">
        <v>30594204.600000001</v>
      </c>
      <c r="F1149" s="15">
        <v>3630938.94</v>
      </c>
      <c r="G1149" s="15">
        <v>1381688.12</v>
      </c>
      <c r="H1149" s="15">
        <v>11863726.869999999</v>
      </c>
      <c r="I1149" s="15">
        <v>1328332.1300000001</v>
      </c>
      <c r="J1149" s="16">
        <v>252507.86000000002</v>
      </c>
      <c r="K1149" s="17">
        <v>49051398.519999996</v>
      </c>
      <c r="L1149" s="17">
        <v>7045635.1699999999</v>
      </c>
      <c r="M1149" s="18">
        <v>56097033.689999998</v>
      </c>
    </row>
    <row r="1150" spans="1:13" ht="12.75" customHeight="1" x14ac:dyDescent="0.2">
      <c r="A1150" s="39">
        <v>2406155</v>
      </c>
      <c r="B1150" s="29" t="s">
        <v>1148</v>
      </c>
      <c r="C1150" s="30" t="s">
        <v>1082</v>
      </c>
      <c r="D1150" s="31">
        <v>922715.32</v>
      </c>
      <c r="E1150" s="15">
        <v>747181.98</v>
      </c>
      <c r="F1150" s="15">
        <v>175533.34</v>
      </c>
      <c r="G1150" s="15">
        <v>0</v>
      </c>
      <c r="H1150" s="15">
        <v>420510.37</v>
      </c>
      <c r="I1150" s="15">
        <v>15682.78</v>
      </c>
      <c r="J1150" s="16">
        <v>17342.599999999999</v>
      </c>
      <c r="K1150" s="17">
        <v>1376251.0699999998</v>
      </c>
      <c r="L1150" s="17">
        <v>247600</v>
      </c>
      <c r="M1150" s="18">
        <v>1623851.07</v>
      </c>
    </row>
    <row r="1151" spans="1:13" ht="12.75" customHeight="1" x14ac:dyDescent="0.2">
      <c r="A1151" s="39">
        <v>2406205</v>
      </c>
      <c r="B1151" s="29" t="s">
        <v>1149</v>
      </c>
      <c r="C1151" s="30" t="s">
        <v>1082</v>
      </c>
      <c r="D1151" s="31">
        <v>6317489.7400000002</v>
      </c>
      <c r="E1151" s="15">
        <v>5814305.6500000004</v>
      </c>
      <c r="F1151" s="15">
        <v>245869.72</v>
      </c>
      <c r="G1151" s="15">
        <v>257314.37</v>
      </c>
      <c r="H1151" s="15">
        <v>1908998.99</v>
      </c>
      <c r="I1151" s="15">
        <v>40351.65</v>
      </c>
      <c r="J1151" s="16">
        <v>19547.05</v>
      </c>
      <c r="K1151" s="17">
        <v>8286387.4299999997</v>
      </c>
      <c r="L1151" s="17">
        <v>1164839.26</v>
      </c>
      <c r="M1151" s="18">
        <v>9451226.6899999995</v>
      </c>
    </row>
    <row r="1152" spans="1:13" ht="12.75" customHeight="1" x14ac:dyDescent="0.2">
      <c r="A1152" s="39">
        <v>2406304</v>
      </c>
      <c r="B1152" s="29" t="s">
        <v>1150</v>
      </c>
      <c r="C1152" s="30" t="s">
        <v>1082</v>
      </c>
      <c r="D1152" s="31">
        <v>3628040.06</v>
      </c>
      <c r="E1152" s="15">
        <v>3334845.69</v>
      </c>
      <c r="F1152" s="15">
        <v>208500.26</v>
      </c>
      <c r="G1152" s="15">
        <v>84694.11</v>
      </c>
      <c r="H1152" s="15">
        <v>1139642.78</v>
      </c>
      <c r="I1152" s="15">
        <v>151354.44</v>
      </c>
      <c r="J1152" s="16">
        <v>5508.21</v>
      </c>
      <c r="K1152" s="17">
        <v>4924545.49</v>
      </c>
      <c r="L1152" s="17">
        <v>553399.82999999996</v>
      </c>
      <c r="M1152" s="18">
        <v>5477945.3200000003</v>
      </c>
    </row>
    <row r="1153" spans="1:13" ht="12.75" customHeight="1" x14ac:dyDescent="0.2">
      <c r="A1153" s="39">
        <v>2406403</v>
      </c>
      <c r="B1153" s="29" t="s">
        <v>1151</v>
      </c>
      <c r="C1153" s="30" t="s">
        <v>1082</v>
      </c>
      <c r="D1153" s="31">
        <v>3531968.5399999996</v>
      </c>
      <c r="E1153" s="15">
        <v>3156502.86</v>
      </c>
      <c r="F1153" s="15">
        <v>249096.13</v>
      </c>
      <c r="G1153" s="15">
        <v>126369.55</v>
      </c>
      <c r="H1153" s="15">
        <v>1145840.48</v>
      </c>
      <c r="I1153" s="15">
        <v>118028.88</v>
      </c>
      <c r="J1153" s="16">
        <v>33057.32</v>
      </c>
      <c r="K1153" s="17">
        <v>4828895.22</v>
      </c>
      <c r="L1153" s="17">
        <v>359700</v>
      </c>
      <c r="M1153" s="18">
        <v>5188595.22</v>
      </c>
    </row>
    <row r="1154" spans="1:13" ht="12.75" customHeight="1" x14ac:dyDescent="0.2">
      <c r="A1154" s="39">
        <v>2406502</v>
      </c>
      <c r="B1154" s="29" t="s">
        <v>1152</v>
      </c>
      <c r="C1154" s="30" t="s">
        <v>1082</v>
      </c>
      <c r="D1154" s="31">
        <v>19744675.25</v>
      </c>
      <c r="E1154" s="15">
        <v>16586098.26</v>
      </c>
      <c r="F1154" s="15">
        <v>1365082.2</v>
      </c>
      <c r="G1154" s="15">
        <v>1793494.79</v>
      </c>
      <c r="H1154" s="15">
        <v>6364362.46</v>
      </c>
      <c r="I1154" s="15">
        <v>531137.62</v>
      </c>
      <c r="J1154" s="16">
        <v>122446.85</v>
      </c>
      <c r="K1154" s="17">
        <v>26762622.18</v>
      </c>
      <c r="L1154" s="17">
        <v>3266958.4299999997</v>
      </c>
      <c r="M1154" s="18">
        <v>30029580.609999999</v>
      </c>
    </row>
    <row r="1155" spans="1:13" ht="12.75" customHeight="1" x14ac:dyDescent="0.2">
      <c r="A1155" s="39">
        <v>2406601</v>
      </c>
      <c r="B1155" s="29" t="s">
        <v>1153</v>
      </c>
      <c r="C1155" s="30" t="s">
        <v>1082</v>
      </c>
      <c r="D1155" s="31">
        <v>8326012.9999999991</v>
      </c>
      <c r="E1155" s="15">
        <v>7222603.3099999996</v>
      </c>
      <c r="F1155" s="15">
        <v>701663.39</v>
      </c>
      <c r="G1155" s="15">
        <v>401746.3</v>
      </c>
      <c r="H1155" s="15">
        <v>3042466.09</v>
      </c>
      <c r="I1155" s="15">
        <v>240398.46999999997</v>
      </c>
      <c r="J1155" s="16">
        <v>25653.55</v>
      </c>
      <c r="K1155" s="17">
        <v>11634531.109999999</v>
      </c>
      <c r="L1155" s="17">
        <v>1518799.33</v>
      </c>
      <c r="M1155" s="18">
        <v>13153330.439999999</v>
      </c>
    </row>
    <row r="1156" spans="1:13" ht="12.75" customHeight="1" x14ac:dyDescent="0.2">
      <c r="A1156" s="39">
        <v>2406700</v>
      </c>
      <c r="B1156" s="29" t="s">
        <v>1154</v>
      </c>
      <c r="C1156" s="30" t="s">
        <v>1082</v>
      </c>
      <c r="D1156" s="31">
        <v>17154969</v>
      </c>
      <c r="E1156" s="15">
        <v>12589349.970000001</v>
      </c>
      <c r="F1156" s="15">
        <v>1978869.74</v>
      </c>
      <c r="G1156" s="15">
        <v>2586749.29</v>
      </c>
      <c r="H1156" s="15">
        <v>6170496.2300000004</v>
      </c>
      <c r="I1156" s="15">
        <v>386758.58</v>
      </c>
      <c r="J1156" s="16">
        <v>164701.52000000002</v>
      </c>
      <c r="K1156" s="17">
        <v>23876925.329999998</v>
      </c>
      <c r="L1156" s="17">
        <v>4322754.16</v>
      </c>
      <c r="M1156" s="18">
        <v>28199679.490000002</v>
      </c>
    </row>
    <row r="1157" spans="1:13" ht="12.75" customHeight="1" x14ac:dyDescent="0.2">
      <c r="A1157" s="39">
        <v>2406809</v>
      </c>
      <c r="B1157" s="29" t="s">
        <v>1155</v>
      </c>
      <c r="C1157" s="30" t="s">
        <v>1082</v>
      </c>
      <c r="D1157" s="31">
        <v>5229631.9700000007</v>
      </c>
      <c r="E1157" s="15">
        <v>4663011.28</v>
      </c>
      <c r="F1157" s="15">
        <v>407160.04</v>
      </c>
      <c r="G1157" s="15">
        <v>159460.65</v>
      </c>
      <c r="H1157" s="15">
        <v>1238418.21</v>
      </c>
      <c r="I1157" s="15">
        <v>121745.23</v>
      </c>
      <c r="J1157" s="16">
        <v>3977.65</v>
      </c>
      <c r="K1157" s="17">
        <v>6593773.0600000005</v>
      </c>
      <c r="L1157" s="17">
        <v>712299.89</v>
      </c>
      <c r="M1157" s="18">
        <v>7306072.9500000002</v>
      </c>
    </row>
    <row r="1158" spans="1:13" ht="12.75" customHeight="1" x14ac:dyDescent="0.2">
      <c r="A1158" s="39">
        <v>2406908</v>
      </c>
      <c r="B1158" s="29" t="s">
        <v>1156</v>
      </c>
      <c r="C1158" s="30" t="s">
        <v>1082</v>
      </c>
      <c r="D1158" s="31">
        <v>3687175.42</v>
      </c>
      <c r="E1158" s="15">
        <v>2938918.42</v>
      </c>
      <c r="F1158" s="15">
        <v>542366.91</v>
      </c>
      <c r="G1158" s="15">
        <v>205890.09</v>
      </c>
      <c r="H1158" s="15">
        <v>1220078.03</v>
      </c>
      <c r="I1158" s="15">
        <v>237204.3</v>
      </c>
      <c r="J1158" s="16">
        <v>1173.32</v>
      </c>
      <c r="K1158" s="17">
        <v>5145631.07</v>
      </c>
      <c r="L1158" s="17">
        <v>669400</v>
      </c>
      <c r="M1158" s="18">
        <v>5815031.0700000003</v>
      </c>
    </row>
    <row r="1159" spans="1:13" ht="12.75" customHeight="1" x14ac:dyDescent="0.2">
      <c r="A1159" s="39">
        <v>2407005</v>
      </c>
      <c r="B1159" s="29" t="s">
        <v>1157</v>
      </c>
      <c r="C1159" s="30" t="s">
        <v>1082</v>
      </c>
      <c r="D1159" s="31">
        <v>13627138.189999999</v>
      </c>
      <c r="E1159" s="15">
        <v>11197026.1</v>
      </c>
      <c r="F1159" s="15">
        <v>1324765.5900000001</v>
      </c>
      <c r="G1159" s="15">
        <v>1105346.5</v>
      </c>
      <c r="H1159" s="15">
        <v>4053169.06</v>
      </c>
      <c r="I1159" s="15">
        <v>503591.45999999996</v>
      </c>
      <c r="J1159" s="16">
        <v>28376.55</v>
      </c>
      <c r="K1159" s="17">
        <v>18212275.259999998</v>
      </c>
      <c r="L1159" s="17">
        <v>2539100</v>
      </c>
      <c r="M1159" s="18">
        <v>20751375.259999998</v>
      </c>
    </row>
    <row r="1160" spans="1:13" ht="12.75" customHeight="1" x14ac:dyDescent="0.2">
      <c r="A1160" s="39">
        <v>2407104</v>
      </c>
      <c r="B1160" s="29" t="s">
        <v>1158</v>
      </c>
      <c r="C1160" s="30" t="s">
        <v>1082</v>
      </c>
      <c r="D1160" s="31">
        <v>78192485.209999993</v>
      </c>
      <c r="E1160" s="15">
        <v>48133076.049999997</v>
      </c>
      <c r="F1160" s="15">
        <v>19273039.5</v>
      </c>
      <c r="G1160" s="15">
        <v>10786369.66</v>
      </c>
      <c r="H1160" s="15">
        <v>33260326.170000002</v>
      </c>
      <c r="I1160" s="15">
        <v>4734845.5299999993</v>
      </c>
      <c r="J1160" s="16">
        <v>1627592.92</v>
      </c>
      <c r="K1160" s="17">
        <v>117815249.83</v>
      </c>
      <c r="L1160" s="17">
        <v>29133585.850000001</v>
      </c>
      <c r="M1160" s="18">
        <v>146948835.68000001</v>
      </c>
    </row>
    <row r="1161" spans="1:13" ht="12.75" customHeight="1" x14ac:dyDescent="0.2">
      <c r="A1161" s="39">
        <v>2407203</v>
      </c>
      <c r="B1161" s="29" t="s">
        <v>1159</v>
      </c>
      <c r="C1161" s="30" t="s">
        <v>1082</v>
      </c>
      <c r="D1161" s="31">
        <v>74046585.299999997</v>
      </c>
      <c r="E1161" s="15">
        <v>28163991.030000001</v>
      </c>
      <c r="F1161" s="15">
        <v>27540463.16</v>
      </c>
      <c r="G1161" s="15">
        <v>18342131.109999999</v>
      </c>
      <c r="H1161" s="15">
        <v>33760459.07</v>
      </c>
      <c r="I1161" s="15">
        <v>8494489.0800000001</v>
      </c>
      <c r="J1161" s="16">
        <v>1107447.29</v>
      </c>
      <c r="K1161" s="17">
        <v>117408980.73999999</v>
      </c>
      <c r="L1161" s="17">
        <v>14815699.33</v>
      </c>
      <c r="M1161" s="18">
        <v>132224680.07000001</v>
      </c>
    </row>
    <row r="1162" spans="1:13" ht="12.75" customHeight="1" x14ac:dyDescent="0.2">
      <c r="A1162" s="39">
        <v>2407252</v>
      </c>
      <c r="B1162" s="29" t="s">
        <v>1160</v>
      </c>
      <c r="C1162" s="30" t="s">
        <v>1082</v>
      </c>
      <c r="D1162" s="31">
        <v>4370567.8</v>
      </c>
      <c r="E1162" s="15">
        <v>3890427.38</v>
      </c>
      <c r="F1162" s="15">
        <v>347224.22</v>
      </c>
      <c r="G1162" s="15">
        <v>132916.20000000001</v>
      </c>
      <c r="H1162" s="15">
        <v>1213016.81</v>
      </c>
      <c r="I1162" s="15">
        <v>193225.37</v>
      </c>
      <c r="J1162" s="16">
        <v>4932.66</v>
      </c>
      <c r="K1162" s="17">
        <v>5781742.6399999997</v>
      </c>
      <c r="L1162" s="17">
        <v>876799.16</v>
      </c>
      <c r="M1162" s="18">
        <v>6658541.7999999998</v>
      </c>
    </row>
    <row r="1163" spans="1:13" ht="12.75" customHeight="1" x14ac:dyDescent="0.2">
      <c r="A1163" s="39">
        <v>2407302</v>
      </c>
      <c r="B1163" s="29" t="s">
        <v>1161</v>
      </c>
      <c r="C1163" s="30" t="s">
        <v>1082</v>
      </c>
      <c r="D1163" s="31">
        <v>13173740.99</v>
      </c>
      <c r="E1163" s="15">
        <v>11050378.560000001</v>
      </c>
      <c r="F1163" s="15">
        <v>1314941.5</v>
      </c>
      <c r="G1163" s="15">
        <v>808420.93</v>
      </c>
      <c r="H1163" s="15">
        <v>3739988.36</v>
      </c>
      <c r="I1163" s="15">
        <v>530880.38</v>
      </c>
      <c r="J1163" s="16">
        <v>63599.69</v>
      </c>
      <c r="K1163" s="17">
        <v>17508209.420000002</v>
      </c>
      <c r="L1163" s="17">
        <v>1984999.4</v>
      </c>
      <c r="M1163" s="18">
        <v>19493208.82</v>
      </c>
    </row>
    <row r="1164" spans="1:13" ht="12.75" customHeight="1" x14ac:dyDescent="0.2">
      <c r="A1164" s="39">
        <v>2407401</v>
      </c>
      <c r="B1164" s="29" t="s">
        <v>1162</v>
      </c>
      <c r="C1164" s="30" t="s">
        <v>1082</v>
      </c>
      <c r="D1164" s="31">
        <v>28051787.130000003</v>
      </c>
      <c r="E1164" s="15">
        <v>21666180.460000001</v>
      </c>
      <c r="F1164" s="15">
        <v>3788442.62</v>
      </c>
      <c r="G1164" s="15">
        <v>2597164.0499999998</v>
      </c>
      <c r="H1164" s="15">
        <v>8592693.1799999997</v>
      </c>
      <c r="I1164" s="15">
        <v>1061734.24</v>
      </c>
      <c r="J1164" s="16">
        <v>167328.57999999999</v>
      </c>
      <c r="K1164" s="17">
        <v>37873543.130000003</v>
      </c>
      <c r="L1164" s="17">
        <v>3578322.33</v>
      </c>
      <c r="M1164" s="18">
        <v>41451865.460000001</v>
      </c>
    </row>
    <row r="1165" spans="1:13" ht="12.75" customHeight="1" x14ac:dyDescent="0.2">
      <c r="A1165" s="39">
        <v>2407500</v>
      </c>
      <c r="B1165" s="29" t="s">
        <v>1163</v>
      </c>
      <c r="C1165" s="30" t="s">
        <v>1082</v>
      </c>
      <c r="D1165" s="31">
        <v>7909886</v>
      </c>
      <c r="E1165" s="15">
        <v>7392835.21</v>
      </c>
      <c r="F1165" s="15">
        <v>248694.85</v>
      </c>
      <c r="G1165" s="15">
        <v>268355.94</v>
      </c>
      <c r="H1165" s="15">
        <v>955654.7</v>
      </c>
      <c r="I1165" s="15">
        <v>94314.48</v>
      </c>
      <c r="J1165" s="16">
        <v>15551.060000000001</v>
      </c>
      <c r="K1165" s="17">
        <v>8975406.2400000002</v>
      </c>
      <c r="L1165" s="17">
        <v>667199.06000000006</v>
      </c>
      <c r="M1165" s="18">
        <v>9642605.3000000007</v>
      </c>
    </row>
    <row r="1166" spans="1:13" ht="12.75" customHeight="1" x14ac:dyDescent="0.2">
      <c r="A1166" s="39">
        <v>2407609</v>
      </c>
      <c r="B1166" s="29" t="s">
        <v>1164</v>
      </c>
      <c r="C1166" s="30" t="s">
        <v>1082</v>
      </c>
      <c r="D1166" s="31">
        <v>3540816.34</v>
      </c>
      <c r="E1166" s="15">
        <v>2919599.27</v>
      </c>
      <c r="F1166" s="15">
        <v>470502.38</v>
      </c>
      <c r="G1166" s="15">
        <v>150714.69</v>
      </c>
      <c r="H1166" s="15">
        <v>1197657.25</v>
      </c>
      <c r="I1166" s="15">
        <v>230041.54</v>
      </c>
      <c r="J1166" s="16">
        <v>15236.82</v>
      </c>
      <c r="K1166" s="17">
        <v>4983751.95</v>
      </c>
      <c r="L1166" s="17">
        <v>638699.32999999996</v>
      </c>
      <c r="M1166" s="18">
        <v>5622451.2800000003</v>
      </c>
    </row>
    <row r="1167" spans="1:13" ht="12.75" customHeight="1" x14ac:dyDescent="0.2">
      <c r="A1167" s="39">
        <v>2407708</v>
      </c>
      <c r="B1167" s="29" t="s">
        <v>1165</v>
      </c>
      <c r="C1167" s="30" t="s">
        <v>1082</v>
      </c>
      <c r="D1167" s="31">
        <v>6095280.1699999999</v>
      </c>
      <c r="E1167" s="15">
        <v>5288203.03</v>
      </c>
      <c r="F1167" s="15">
        <v>286775.65999999997</v>
      </c>
      <c r="G1167" s="15">
        <v>520301.48</v>
      </c>
      <c r="H1167" s="15">
        <v>2205397.65</v>
      </c>
      <c r="I1167" s="15">
        <v>109601.54000000001</v>
      </c>
      <c r="J1167" s="16">
        <v>27933.01</v>
      </c>
      <c r="K1167" s="17">
        <v>8438212.3699999992</v>
      </c>
      <c r="L1167" s="17">
        <v>1988399.5799999998</v>
      </c>
      <c r="M1167" s="18">
        <v>10426611.949999999</v>
      </c>
    </row>
    <row r="1168" spans="1:13" ht="12.75" customHeight="1" x14ac:dyDescent="0.2">
      <c r="A1168" s="39">
        <v>2407807</v>
      </c>
      <c r="B1168" s="29" t="s">
        <v>236</v>
      </c>
      <c r="C1168" s="30" t="s">
        <v>1082</v>
      </c>
      <c r="D1168" s="31">
        <v>66022853.260000005</v>
      </c>
      <c r="E1168" s="15">
        <v>55492238.740000002</v>
      </c>
      <c r="F1168" s="15">
        <v>6972062.0599999996</v>
      </c>
      <c r="G1168" s="15">
        <v>3558552.46</v>
      </c>
      <c r="H1168" s="15">
        <v>20874386.530000001</v>
      </c>
      <c r="I1168" s="15">
        <v>1826832.3499999999</v>
      </c>
      <c r="J1168" s="16">
        <v>566782.71999999997</v>
      </c>
      <c r="K1168" s="17">
        <v>89290854.860000014</v>
      </c>
      <c r="L1168" s="17">
        <v>9983295.5600000005</v>
      </c>
      <c r="M1168" s="18">
        <v>99274150.420000002</v>
      </c>
    </row>
    <row r="1169" spans="1:13" ht="12.75" customHeight="1" x14ac:dyDescent="0.2">
      <c r="A1169" s="39">
        <v>2407906</v>
      </c>
      <c r="B1169" s="29" t="s">
        <v>1166</v>
      </c>
      <c r="C1169" s="30" t="s">
        <v>1082</v>
      </c>
      <c r="D1169" s="31">
        <v>3252752.74</v>
      </c>
      <c r="E1169" s="15">
        <v>2537688.4300000002</v>
      </c>
      <c r="F1169" s="15">
        <v>328894.53000000003</v>
      </c>
      <c r="G1169" s="15">
        <v>386169.78</v>
      </c>
      <c r="H1169" s="15">
        <v>916927.14</v>
      </c>
      <c r="I1169" s="15">
        <v>156847.09</v>
      </c>
      <c r="J1169" s="16">
        <v>22844.32</v>
      </c>
      <c r="K1169" s="17">
        <v>4349371.29</v>
      </c>
      <c r="L1169" s="17">
        <v>586000</v>
      </c>
      <c r="M1169" s="18">
        <v>4935371.29</v>
      </c>
    </row>
    <row r="1170" spans="1:13" ht="12.75" customHeight="1" x14ac:dyDescent="0.2">
      <c r="A1170" s="39">
        <v>2408003</v>
      </c>
      <c r="B1170" s="29" t="s">
        <v>1167</v>
      </c>
      <c r="C1170" s="30" t="s">
        <v>1082</v>
      </c>
      <c r="D1170" s="31">
        <v>406653080.70999998</v>
      </c>
      <c r="E1170" s="15">
        <v>156544761.72999999</v>
      </c>
      <c r="F1170" s="15">
        <v>109464460.3</v>
      </c>
      <c r="G1170" s="15">
        <v>140643858.68000001</v>
      </c>
      <c r="H1170" s="15">
        <v>162393868.61000001</v>
      </c>
      <c r="I1170" s="15">
        <v>56524240.420000002</v>
      </c>
      <c r="J1170" s="16">
        <v>6764174.7800000003</v>
      </c>
      <c r="K1170" s="17">
        <v>632335364.51999998</v>
      </c>
      <c r="L1170" s="17">
        <v>128926723.28999999</v>
      </c>
      <c r="M1170" s="18">
        <v>761262087.81000006</v>
      </c>
    </row>
    <row r="1171" spans="1:13" ht="12.75" customHeight="1" x14ac:dyDescent="0.2">
      <c r="A1171" s="39">
        <v>2408102</v>
      </c>
      <c r="B1171" s="29" t="s">
        <v>1168</v>
      </c>
      <c r="C1171" s="30" t="s">
        <v>1082</v>
      </c>
      <c r="D1171" s="31">
        <v>1443342660.78</v>
      </c>
      <c r="E1171" s="15">
        <v>461522027.5</v>
      </c>
      <c r="F1171" s="15">
        <v>280518261.31</v>
      </c>
      <c r="G1171" s="15">
        <v>701302371.97000003</v>
      </c>
      <c r="H1171" s="15">
        <v>488472651.57999998</v>
      </c>
      <c r="I1171" s="15">
        <v>110178252.13000001</v>
      </c>
      <c r="J1171" s="16">
        <v>27471701.140000001</v>
      </c>
      <c r="K1171" s="17">
        <v>2069465265.6300001</v>
      </c>
      <c r="L1171" s="17">
        <v>292726724.85000002</v>
      </c>
      <c r="M1171" s="18">
        <v>2362191990.48</v>
      </c>
    </row>
    <row r="1172" spans="1:13" ht="12.75" customHeight="1" x14ac:dyDescent="0.2">
      <c r="A1172" s="39">
        <v>2408201</v>
      </c>
      <c r="B1172" s="29" t="s">
        <v>1169</v>
      </c>
      <c r="C1172" s="30" t="s">
        <v>1082</v>
      </c>
      <c r="D1172" s="31">
        <v>10428196.779999999</v>
      </c>
      <c r="E1172" s="15">
        <v>7433176.96</v>
      </c>
      <c r="F1172" s="15">
        <v>1033351.81</v>
      </c>
      <c r="G1172" s="15">
        <v>1961668.01</v>
      </c>
      <c r="H1172" s="15">
        <v>4233964.88</v>
      </c>
      <c r="I1172" s="15">
        <v>576855.37999999989</v>
      </c>
      <c r="J1172" s="16">
        <v>364178.93</v>
      </c>
      <c r="K1172" s="17">
        <v>15603195.969999999</v>
      </c>
      <c r="L1172" s="17">
        <v>3331764.41</v>
      </c>
      <c r="M1172" s="18">
        <v>18934960.379999999</v>
      </c>
    </row>
    <row r="1173" spans="1:13" ht="12.75" customHeight="1" x14ac:dyDescent="0.2">
      <c r="A1173" s="39">
        <v>2408300</v>
      </c>
      <c r="B1173" s="29" t="s">
        <v>1170</v>
      </c>
      <c r="C1173" s="30" t="s">
        <v>1082</v>
      </c>
      <c r="D1173" s="31">
        <v>107604572.34999999</v>
      </c>
      <c r="E1173" s="15">
        <v>85571199.939999998</v>
      </c>
      <c r="F1173" s="15">
        <v>11356919.52</v>
      </c>
      <c r="G1173" s="15">
        <v>10676452.890000001</v>
      </c>
      <c r="H1173" s="15">
        <v>34904540.170000002</v>
      </c>
      <c r="I1173" s="15">
        <v>2596327.4700000002</v>
      </c>
      <c r="J1173" s="16">
        <v>750923.27</v>
      </c>
      <c r="K1173" s="17">
        <v>145856363.25999999</v>
      </c>
      <c r="L1173" s="17">
        <v>22287011.940000001</v>
      </c>
      <c r="M1173" s="18">
        <v>168143375.19999999</v>
      </c>
    </row>
    <row r="1174" spans="1:13" ht="12.75" customHeight="1" x14ac:dyDescent="0.2">
      <c r="A1174" s="39">
        <v>2408409</v>
      </c>
      <c r="B1174" s="29" t="s">
        <v>1171</v>
      </c>
      <c r="C1174" s="30" t="s">
        <v>1082</v>
      </c>
      <c r="D1174" s="31">
        <v>6174532.1499999994</v>
      </c>
      <c r="E1174" s="15">
        <v>5557068.5599999996</v>
      </c>
      <c r="F1174" s="15">
        <v>559526.97</v>
      </c>
      <c r="G1174" s="15">
        <v>57936.62</v>
      </c>
      <c r="H1174" s="15">
        <v>2135897.14</v>
      </c>
      <c r="I1174" s="15">
        <v>115266.97</v>
      </c>
      <c r="J1174" s="16">
        <v>11317.17</v>
      </c>
      <c r="K1174" s="17">
        <v>8437013.4299999997</v>
      </c>
      <c r="L1174" s="17">
        <v>1081297.97</v>
      </c>
      <c r="M1174" s="18">
        <v>9518311.4000000004</v>
      </c>
    </row>
    <row r="1175" spans="1:13" ht="12.75" customHeight="1" x14ac:dyDescent="0.2">
      <c r="A1175" s="39">
        <v>2408508</v>
      </c>
      <c r="B1175" s="29" t="s">
        <v>1172</v>
      </c>
      <c r="C1175" s="30" t="s">
        <v>1082</v>
      </c>
      <c r="D1175" s="31">
        <v>8232121.2700000005</v>
      </c>
      <c r="E1175" s="15">
        <v>7082551.8300000001</v>
      </c>
      <c r="F1175" s="15">
        <v>766223.37</v>
      </c>
      <c r="G1175" s="15">
        <v>383346.07</v>
      </c>
      <c r="H1175" s="15">
        <v>2144272.1800000002</v>
      </c>
      <c r="I1175" s="15">
        <v>116561.41</v>
      </c>
      <c r="J1175" s="16">
        <v>39917.929999999993</v>
      </c>
      <c r="K1175" s="17">
        <v>10532872.790000001</v>
      </c>
      <c r="L1175" s="17">
        <v>1245999.6599999999</v>
      </c>
      <c r="M1175" s="18">
        <v>11778872.450000001</v>
      </c>
    </row>
    <row r="1176" spans="1:13" ht="12.75" customHeight="1" x14ac:dyDescent="0.2">
      <c r="A1176" s="39">
        <v>2408607</v>
      </c>
      <c r="B1176" s="29" t="s">
        <v>1173</v>
      </c>
      <c r="C1176" s="30" t="s">
        <v>1082</v>
      </c>
      <c r="D1176" s="31">
        <v>7098054.6299999999</v>
      </c>
      <c r="E1176" s="15">
        <v>6055145.9500000002</v>
      </c>
      <c r="F1176" s="15">
        <v>693117.05</v>
      </c>
      <c r="G1176" s="15">
        <v>349791.63</v>
      </c>
      <c r="H1176" s="15">
        <v>1841274.1</v>
      </c>
      <c r="I1176" s="15">
        <v>381999.47</v>
      </c>
      <c r="J1176" s="16">
        <v>3942.08</v>
      </c>
      <c r="K1176" s="17">
        <v>9325270.2799999993</v>
      </c>
      <c r="L1176" s="17">
        <v>1443800</v>
      </c>
      <c r="M1176" s="18">
        <v>10769070.280000001</v>
      </c>
    </row>
    <row r="1177" spans="1:13" ht="12.75" customHeight="1" x14ac:dyDescent="0.2">
      <c r="A1177" s="39">
        <v>2408706</v>
      </c>
      <c r="B1177" s="29" t="s">
        <v>1174</v>
      </c>
      <c r="C1177" s="30" t="s">
        <v>1082</v>
      </c>
      <c r="D1177" s="31">
        <v>5008744.0500000007</v>
      </c>
      <c r="E1177" s="15">
        <v>4357685.49</v>
      </c>
      <c r="F1177" s="15">
        <v>342780.48</v>
      </c>
      <c r="G1177" s="15">
        <v>308278.08</v>
      </c>
      <c r="H1177" s="15">
        <v>1928349.3</v>
      </c>
      <c r="I1177" s="15">
        <v>65523.71</v>
      </c>
      <c r="J1177" s="16">
        <v>15966.919999999998</v>
      </c>
      <c r="K1177" s="17">
        <v>7018583.9800000004</v>
      </c>
      <c r="L1177" s="17">
        <v>797110</v>
      </c>
      <c r="M1177" s="18">
        <v>7815693.9800000004</v>
      </c>
    </row>
    <row r="1178" spans="1:13" ht="12.75" customHeight="1" x14ac:dyDescent="0.2">
      <c r="A1178" s="39">
        <v>2408805</v>
      </c>
      <c r="B1178" s="29" t="s">
        <v>1175</v>
      </c>
      <c r="C1178" s="30" t="s">
        <v>1082</v>
      </c>
      <c r="D1178" s="31">
        <v>2579213.9700000002</v>
      </c>
      <c r="E1178" s="15">
        <v>2338375.6</v>
      </c>
      <c r="F1178" s="15">
        <v>125526.15</v>
      </c>
      <c r="G1178" s="15">
        <v>115312.22</v>
      </c>
      <c r="H1178" s="15">
        <v>1027036.46</v>
      </c>
      <c r="I1178" s="15">
        <v>55928.72</v>
      </c>
      <c r="J1178" s="16">
        <v>5700.87</v>
      </c>
      <c r="K1178" s="17">
        <v>3667880.0200000005</v>
      </c>
      <c r="L1178" s="17">
        <v>451100</v>
      </c>
      <c r="M1178" s="18">
        <v>4118980.02</v>
      </c>
    </row>
    <row r="1179" spans="1:13" ht="12.75" customHeight="1" x14ac:dyDescent="0.2">
      <c r="A1179" s="39">
        <v>2408904</v>
      </c>
      <c r="B1179" s="29" t="s">
        <v>1176</v>
      </c>
      <c r="C1179" s="30" t="s">
        <v>1082</v>
      </c>
      <c r="D1179" s="31">
        <v>37108689.590000004</v>
      </c>
      <c r="E1179" s="15">
        <v>25191281.280000001</v>
      </c>
      <c r="F1179" s="15">
        <v>3865035.04</v>
      </c>
      <c r="G1179" s="15">
        <v>8052373.2699999996</v>
      </c>
      <c r="H1179" s="15">
        <v>13633114.210000001</v>
      </c>
      <c r="I1179" s="15">
        <v>893240.29</v>
      </c>
      <c r="J1179" s="16">
        <v>363929.38</v>
      </c>
      <c r="K1179" s="17">
        <v>51998973.470000006</v>
      </c>
      <c r="L1179" s="17">
        <v>15617157.619999999</v>
      </c>
      <c r="M1179" s="18">
        <v>67616131.090000004</v>
      </c>
    </row>
    <row r="1180" spans="1:13" ht="12.75" customHeight="1" x14ac:dyDescent="0.2">
      <c r="A1180" s="39">
        <v>2408953</v>
      </c>
      <c r="B1180" s="29" t="s">
        <v>1177</v>
      </c>
      <c r="C1180" s="30" t="s">
        <v>1082</v>
      </c>
      <c r="D1180" s="31">
        <v>5042350.3600000003</v>
      </c>
      <c r="E1180" s="15">
        <v>4673310.79</v>
      </c>
      <c r="F1180" s="15">
        <v>279077.52</v>
      </c>
      <c r="G1180" s="15">
        <v>89962.05</v>
      </c>
      <c r="H1180" s="15">
        <v>1819818.39</v>
      </c>
      <c r="I1180" s="15">
        <v>116681.46</v>
      </c>
      <c r="J1180" s="16">
        <v>16188.33</v>
      </c>
      <c r="K1180" s="17">
        <v>6995038.54</v>
      </c>
      <c r="L1180" s="17">
        <v>866900</v>
      </c>
      <c r="M1180" s="18">
        <v>7861938.54</v>
      </c>
    </row>
    <row r="1181" spans="1:13" ht="12.75" customHeight="1" x14ac:dyDescent="0.2">
      <c r="A1181" s="39">
        <v>2409100</v>
      </c>
      <c r="B1181" s="29" t="s">
        <v>1178</v>
      </c>
      <c r="C1181" s="30" t="s">
        <v>1082</v>
      </c>
      <c r="D1181" s="31">
        <v>11380334.740000002</v>
      </c>
      <c r="E1181" s="15">
        <v>9821405.7200000007</v>
      </c>
      <c r="F1181" s="15">
        <v>1161238.8899999999</v>
      </c>
      <c r="G1181" s="15">
        <v>397690.13</v>
      </c>
      <c r="H1181" s="15">
        <v>3976450.69</v>
      </c>
      <c r="I1181" s="15">
        <v>343272.95</v>
      </c>
      <c r="J1181" s="16">
        <v>41373.93</v>
      </c>
      <c r="K1181" s="17">
        <v>15741432.310000002</v>
      </c>
      <c r="L1181" s="17">
        <v>2201020.59</v>
      </c>
      <c r="M1181" s="18">
        <v>17942452.900000002</v>
      </c>
    </row>
    <row r="1182" spans="1:13" ht="12.75" customHeight="1" x14ac:dyDescent="0.2">
      <c r="A1182" s="39">
        <v>2409209</v>
      </c>
      <c r="B1182" s="29" t="s">
        <v>1179</v>
      </c>
      <c r="C1182" s="30" t="s">
        <v>1082</v>
      </c>
      <c r="D1182" s="31">
        <v>1373658.19</v>
      </c>
      <c r="E1182" s="15">
        <v>1072482.6000000001</v>
      </c>
      <c r="F1182" s="15">
        <v>211888.47</v>
      </c>
      <c r="G1182" s="15">
        <v>89287.12</v>
      </c>
      <c r="H1182" s="15">
        <v>408522.25</v>
      </c>
      <c r="I1182" s="15">
        <v>93355.58</v>
      </c>
      <c r="J1182" s="16">
        <v>916.66</v>
      </c>
      <c r="K1182" s="17">
        <v>1876452.68</v>
      </c>
      <c r="L1182" s="17">
        <v>189200</v>
      </c>
      <c r="M1182" s="18">
        <v>2065652.6800000002</v>
      </c>
    </row>
    <row r="1183" spans="1:13" ht="12.75" customHeight="1" x14ac:dyDescent="0.2">
      <c r="A1183" s="39">
        <v>2409308</v>
      </c>
      <c r="B1183" s="29" t="s">
        <v>1180</v>
      </c>
      <c r="C1183" s="30" t="s">
        <v>1082</v>
      </c>
      <c r="D1183" s="31">
        <v>32957510.770000003</v>
      </c>
      <c r="E1183" s="15">
        <v>25986775.510000002</v>
      </c>
      <c r="F1183" s="15">
        <v>4198117.55</v>
      </c>
      <c r="G1183" s="15">
        <v>2772617.71</v>
      </c>
      <c r="H1183" s="15">
        <v>13187454.130000001</v>
      </c>
      <c r="I1183" s="15">
        <v>2155650.9899999998</v>
      </c>
      <c r="J1183" s="16">
        <v>264126.80000000005</v>
      </c>
      <c r="K1183" s="17">
        <v>48564742.690000005</v>
      </c>
      <c r="L1183" s="17">
        <v>5967697.71</v>
      </c>
      <c r="M1183" s="18">
        <v>54532440.399999999</v>
      </c>
    </row>
    <row r="1184" spans="1:13" ht="12.75" customHeight="1" x14ac:dyDescent="0.2">
      <c r="A1184" s="39">
        <v>2409332</v>
      </c>
      <c r="B1184" s="29" t="s">
        <v>1181</v>
      </c>
      <c r="C1184" s="30" t="s">
        <v>1082</v>
      </c>
      <c r="D1184" s="31">
        <v>2635724.4400000004</v>
      </c>
      <c r="E1184" s="15">
        <v>2368723.66</v>
      </c>
      <c r="F1184" s="15">
        <v>187737.79</v>
      </c>
      <c r="G1184" s="15">
        <v>79262.990000000005</v>
      </c>
      <c r="H1184" s="15">
        <v>780598.95</v>
      </c>
      <c r="I1184" s="15">
        <v>58080.37</v>
      </c>
      <c r="J1184" s="16">
        <v>1997.61</v>
      </c>
      <c r="K1184" s="17">
        <v>3476401.37</v>
      </c>
      <c r="L1184" s="17">
        <v>709698.32000000007</v>
      </c>
      <c r="M1184" s="18">
        <v>4186099.69</v>
      </c>
    </row>
    <row r="1185" spans="1:13" ht="12.75" customHeight="1" x14ac:dyDescent="0.2">
      <c r="A1185" s="39">
        <v>2409407</v>
      </c>
      <c r="B1185" s="29" t="s">
        <v>1182</v>
      </c>
      <c r="C1185" s="30" t="s">
        <v>1082</v>
      </c>
      <c r="D1185" s="31">
        <v>161850800.47999999</v>
      </c>
      <c r="E1185" s="15">
        <v>118235142.86</v>
      </c>
      <c r="F1185" s="15">
        <v>25515259.239999998</v>
      </c>
      <c r="G1185" s="15">
        <v>18100398.379999999</v>
      </c>
      <c r="H1185" s="15">
        <v>52514465.869999997</v>
      </c>
      <c r="I1185" s="15">
        <v>9521210.5199999977</v>
      </c>
      <c r="J1185" s="16">
        <v>1043425.04</v>
      </c>
      <c r="K1185" s="17">
        <v>224929901.90999997</v>
      </c>
      <c r="L1185" s="17">
        <v>32748679.079999998</v>
      </c>
      <c r="M1185" s="18">
        <v>257678580.98999998</v>
      </c>
    </row>
    <row r="1186" spans="1:13" ht="12.75" customHeight="1" x14ac:dyDescent="0.2">
      <c r="A1186" s="39">
        <v>2409506</v>
      </c>
      <c r="B1186" s="29" t="s">
        <v>1183</v>
      </c>
      <c r="C1186" s="30" t="s">
        <v>1082</v>
      </c>
      <c r="D1186" s="31">
        <v>3366617.07</v>
      </c>
      <c r="E1186" s="15">
        <v>2804312.88</v>
      </c>
      <c r="F1186" s="15">
        <v>212361.31</v>
      </c>
      <c r="G1186" s="15">
        <v>349942.88</v>
      </c>
      <c r="H1186" s="15">
        <v>1186371.23</v>
      </c>
      <c r="I1186" s="15">
        <v>27326.49</v>
      </c>
      <c r="J1186" s="16">
        <v>0</v>
      </c>
      <c r="K1186" s="17">
        <v>4580314.79</v>
      </c>
      <c r="L1186" s="17">
        <v>641300</v>
      </c>
      <c r="M1186" s="18">
        <v>5221614.79</v>
      </c>
    </row>
    <row r="1187" spans="1:13" ht="12.75" customHeight="1" x14ac:dyDescent="0.2">
      <c r="A1187" s="39">
        <v>2409605</v>
      </c>
      <c r="B1187" s="29" t="s">
        <v>1184</v>
      </c>
      <c r="C1187" s="30" t="s">
        <v>1082</v>
      </c>
      <c r="D1187" s="31">
        <v>2512033.2299999995</v>
      </c>
      <c r="E1187" s="15">
        <v>2292263.61</v>
      </c>
      <c r="F1187" s="15">
        <v>127065.51</v>
      </c>
      <c r="G1187" s="15">
        <v>92704.11</v>
      </c>
      <c r="H1187" s="15">
        <v>553835.68999999994</v>
      </c>
      <c r="I1187" s="15">
        <v>0</v>
      </c>
      <c r="J1187" s="16">
        <v>14065</v>
      </c>
      <c r="K1187" s="17">
        <v>3079933.9199999995</v>
      </c>
      <c r="L1187" s="17">
        <v>361900</v>
      </c>
      <c r="M1187" s="18">
        <v>3441833.92</v>
      </c>
    </row>
    <row r="1188" spans="1:13" ht="12.75" customHeight="1" x14ac:dyDescent="0.2">
      <c r="A1188" s="39">
        <v>2409704</v>
      </c>
      <c r="B1188" s="29" t="s">
        <v>1185</v>
      </c>
      <c r="C1188" s="30" t="s">
        <v>1082</v>
      </c>
      <c r="D1188" s="31">
        <v>6457604.6699999999</v>
      </c>
      <c r="E1188" s="15">
        <v>5476207.3399999999</v>
      </c>
      <c r="F1188" s="15">
        <v>422296.57</v>
      </c>
      <c r="G1188" s="15">
        <v>559100.76</v>
      </c>
      <c r="H1188" s="15">
        <v>1934684.5</v>
      </c>
      <c r="I1188" s="15">
        <v>50711.59</v>
      </c>
      <c r="J1188" s="16">
        <v>5877.68</v>
      </c>
      <c r="K1188" s="17">
        <v>8448878.4399999995</v>
      </c>
      <c r="L1188" s="17">
        <v>1567100</v>
      </c>
      <c r="M1188" s="18">
        <v>10015978.439999999</v>
      </c>
    </row>
    <row r="1189" spans="1:13" ht="12.75" customHeight="1" x14ac:dyDescent="0.2">
      <c r="A1189" s="39">
        <v>2409803</v>
      </c>
      <c r="B1189" s="29" t="s">
        <v>1186</v>
      </c>
      <c r="C1189" s="30" t="s">
        <v>1082</v>
      </c>
      <c r="D1189" s="31">
        <v>11941020.379999999</v>
      </c>
      <c r="E1189" s="15">
        <v>9372761.1699999999</v>
      </c>
      <c r="F1189" s="15">
        <v>1363457.26</v>
      </c>
      <c r="G1189" s="15">
        <v>1204801.95</v>
      </c>
      <c r="H1189" s="15">
        <v>3354850.89</v>
      </c>
      <c r="I1189" s="15">
        <v>683888.64000000001</v>
      </c>
      <c r="J1189" s="16">
        <v>45928.14</v>
      </c>
      <c r="K1189" s="17">
        <v>16025688.049999999</v>
      </c>
      <c r="L1189" s="17">
        <v>2742738.06</v>
      </c>
      <c r="M1189" s="18">
        <v>18768426.109999999</v>
      </c>
    </row>
    <row r="1190" spans="1:13" ht="12.75" customHeight="1" x14ac:dyDescent="0.2">
      <c r="A1190" s="39">
        <v>2409902</v>
      </c>
      <c r="B1190" s="29" t="s">
        <v>1187</v>
      </c>
      <c r="C1190" s="30" t="s">
        <v>1082</v>
      </c>
      <c r="D1190" s="31">
        <v>5389343.4499999993</v>
      </c>
      <c r="E1190" s="15">
        <v>2864780.29</v>
      </c>
      <c r="F1190" s="15">
        <v>1633406.47</v>
      </c>
      <c r="G1190" s="15">
        <v>891156.69</v>
      </c>
      <c r="H1190" s="15">
        <v>2672647.48</v>
      </c>
      <c r="I1190" s="15">
        <v>402949.06</v>
      </c>
      <c r="J1190" s="16">
        <v>11692.3</v>
      </c>
      <c r="K1190" s="17">
        <v>8476632.2899999991</v>
      </c>
      <c r="L1190" s="17">
        <v>1782709.6600000001</v>
      </c>
      <c r="M1190" s="18">
        <v>10259341.949999999</v>
      </c>
    </row>
    <row r="1191" spans="1:13" ht="12.75" customHeight="1" x14ac:dyDescent="0.2">
      <c r="A1191" s="39">
        <v>2410009</v>
      </c>
      <c r="B1191" s="29" t="s">
        <v>1188</v>
      </c>
      <c r="C1191" s="30" t="s">
        <v>1082</v>
      </c>
      <c r="D1191" s="31">
        <v>5264881.8099999996</v>
      </c>
      <c r="E1191" s="15">
        <v>4510961.68</v>
      </c>
      <c r="F1191" s="15">
        <v>476113.66</v>
      </c>
      <c r="G1191" s="15">
        <v>277806.46999999997</v>
      </c>
      <c r="H1191" s="15">
        <v>1411270.86</v>
      </c>
      <c r="I1191" s="15">
        <v>72323.899999999994</v>
      </c>
      <c r="J1191" s="16">
        <v>0</v>
      </c>
      <c r="K1191" s="17">
        <v>6748476.5699999994</v>
      </c>
      <c r="L1191" s="17">
        <v>810700</v>
      </c>
      <c r="M1191" s="18">
        <v>7559176.5699999994</v>
      </c>
    </row>
    <row r="1192" spans="1:13" ht="12.75" customHeight="1" x14ac:dyDescent="0.2">
      <c r="A1192" s="39">
        <v>2410108</v>
      </c>
      <c r="B1192" s="29" t="s">
        <v>1189</v>
      </c>
      <c r="C1192" s="30" t="s">
        <v>1082</v>
      </c>
      <c r="D1192" s="31">
        <v>6129365.8699999992</v>
      </c>
      <c r="E1192" s="15">
        <v>5063738.41</v>
      </c>
      <c r="F1192" s="15">
        <v>499522.02</v>
      </c>
      <c r="G1192" s="15">
        <v>566105.43999999994</v>
      </c>
      <c r="H1192" s="15">
        <v>2096516.65</v>
      </c>
      <c r="I1192" s="15">
        <v>153384.13999999998</v>
      </c>
      <c r="J1192" s="16">
        <v>20069.849999999999</v>
      </c>
      <c r="K1192" s="17">
        <v>8399336.5099999979</v>
      </c>
      <c r="L1192" s="17">
        <v>1042599.06</v>
      </c>
      <c r="M1192" s="18">
        <v>9441935.5700000003</v>
      </c>
    </row>
    <row r="1193" spans="1:13" ht="12.75" customHeight="1" x14ac:dyDescent="0.2">
      <c r="A1193" s="39">
        <v>2410207</v>
      </c>
      <c r="B1193" s="29" t="s">
        <v>1190</v>
      </c>
      <c r="C1193" s="30" t="s">
        <v>1082</v>
      </c>
      <c r="D1193" s="31">
        <v>8492828.3600000013</v>
      </c>
      <c r="E1193" s="15">
        <v>7364880.4400000004</v>
      </c>
      <c r="F1193" s="15">
        <v>892139.19</v>
      </c>
      <c r="G1193" s="15">
        <v>235808.73</v>
      </c>
      <c r="H1193" s="15">
        <v>3049793.68</v>
      </c>
      <c r="I1193" s="15">
        <v>496284.52</v>
      </c>
      <c r="J1193" s="16">
        <v>42874.520000000004</v>
      </c>
      <c r="K1193" s="17">
        <v>12081781.080000002</v>
      </c>
      <c r="L1193" s="17">
        <v>1615617.95</v>
      </c>
      <c r="M1193" s="18">
        <v>13697399.030000001</v>
      </c>
    </row>
    <row r="1194" spans="1:13" ht="12.75" customHeight="1" x14ac:dyDescent="0.2">
      <c r="A1194" s="39">
        <v>2410256</v>
      </c>
      <c r="B1194" s="29" t="s">
        <v>1191</v>
      </c>
      <c r="C1194" s="30" t="s">
        <v>1082</v>
      </c>
      <c r="D1194" s="31">
        <v>611489.67000000004</v>
      </c>
      <c r="E1194" s="15">
        <v>567142.27</v>
      </c>
      <c r="F1194" s="15">
        <v>34407</v>
      </c>
      <c r="G1194" s="15">
        <v>9940.4</v>
      </c>
      <c r="H1194" s="15">
        <v>157456.76999999999</v>
      </c>
      <c r="I1194" s="15">
        <v>151350.47</v>
      </c>
      <c r="J1194" s="16">
        <v>0</v>
      </c>
      <c r="K1194" s="17">
        <v>920296.91</v>
      </c>
      <c r="L1194" s="17">
        <v>193700</v>
      </c>
      <c r="M1194" s="18">
        <v>1113996.9099999999</v>
      </c>
    </row>
    <row r="1195" spans="1:13" ht="12.75" customHeight="1" x14ac:dyDescent="0.2">
      <c r="A1195" s="39">
        <v>2410306</v>
      </c>
      <c r="B1195" s="29" t="s">
        <v>610</v>
      </c>
      <c r="C1195" s="30" t="s">
        <v>1082</v>
      </c>
      <c r="D1195" s="31">
        <v>11492881.07</v>
      </c>
      <c r="E1195" s="15">
        <v>10462123.33</v>
      </c>
      <c r="F1195" s="15">
        <v>794142.48</v>
      </c>
      <c r="G1195" s="15">
        <v>236615.26</v>
      </c>
      <c r="H1195" s="15">
        <v>3274817.82</v>
      </c>
      <c r="I1195" s="15">
        <v>139853.44</v>
      </c>
      <c r="J1195" s="16">
        <v>53766.070000000007</v>
      </c>
      <c r="K1195" s="17">
        <v>14961318.4</v>
      </c>
      <c r="L1195" s="17">
        <v>1568699.5</v>
      </c>
      <c r="M1195" s="18">
        <v>16530017.9</v>
      </c>
    </row>
    <row r="1196" spans="1:13" ht="12.75" customHeight="1" x14ac:dyDescent="0.2">
      <c r="A1196" s="39">
        <v>2410405</v>
      </c>
      <c r="B1196" s="29" t="s">
        <v>1192</v>
      </c>
      <c r="C1196" s="30" t="s">
        <v>1082</v>
      </c>
      <c r="D1196" s="31">
        <v>2826098.63</v>
      </c>
      <c r="E1196" s="15">
        <v>2406552.19</v>
      </c>
      <c r="F1196" s="15">
        <v>262822.08</v>
      </c>
      <c r="G1196" s="15">
        <v>156724.35999999999</v>
      </c>
      <c r="H1196" s="15">
        <v>1327165.33</v>
      </c>
      <c r="I1196" s="15">
        <v>43536.2</v>
      </c>
      <c r="J1196" s="16">
        <v>16014.71</v>
      </c>
      <c r="K1196" s="17">
        <v>4212814.87</v>
      </c>
      <c r="L1196" s="17">
        <v>578199.31999999995</v>
      </c>
      <c r="M1196" s="18">
        <v>4791014.1900000004</v>
      </c>
    </row>
    <row r="1197" spans="1:13" ht="12.75" customHeight="1" x14ac:dyDescent="0.2">
      <c r="A1197" s="39">
        <v>2410504</v>
      </c>
      <c r="B1197" s="29" t="s">
        <v>1193</v>
      </c>
      <c r="C1197" s="30" t="s">
        <v>1082</v>
      </c>
      <c r="D1197" s="31">
        <v>6655215.6500000004</v>
      </c>
      <c r="E1197" s="15">
        <v>5687821.9100000001</v>
      </c>
      <c r="F1197" s="15">
        <v>718150.55</v>
      </c>
      <c r="G1197" s="15">
        <v>249243.19</v>
      </c>
      <c r="H1197" s="15">
        <v>2067158.46</v>
      </c>
      <c r="I1197" s="15">
        <v>381605.11</v>
      </c>
      <c r="J1197" s="16">
        <v>35693.4</v>
      </c>
      <c r="K1197" s="17">
        <v>9139672.620000001</v>
      </c>
      <c r="L1197" s="17">
        <v>1102309.33</v>
      </c>
      <c r="M1197" s="18">
        <v>10241981.949999999</v>
      </c>
    </row>
    <row r="1198" spans="1:13" ht="12.75" customHeight="1" x14ac:dyDescent="0.2">
      <c r="A1198" s="39">
        <v>2410603</v>
      </c>
      <c r="B1198" s="29" t="s">
        <v>1194</v>
      </c>
      <c r="C1198" s="30" t="s">
        <v>1082</v>
      </c>
      <c r="D1198" s="31">
        <v>2770191.87</v>
      </c>
      <c r="E1198" s="15">
        <v>2489771.48</v>
      </c>
      <c r="F1198" s="15">
        <v>208869.39</v>
      </c>
      <c r="G1198" s="15">
        <v>71551</v>
      </c>
      <c r="H1198" s="15">
        <v>832912.01</v>
      </c>
      <c r="I1198" s="15">
        <v>95272.69</v>
      </c>
      <c r="J1198" s="16">
        <v>4315.99</v>
      </c>
      <c r="K1198" s="17">
        <v>3702692.56</v>
      </c>
      <c r="L1198" s="17">
        <v>391600</v>
      </c>
      <c r="M1198" s="18">
        <v>4094292.56</v>
      </c>
    </row>
    <row r="1199" spans="1:13" ht="12.75" customHeight="1" x14ac:dyDescent="0.2">
      <c r="A1199" s="39">
        <v>2410702</v>
      </c>
      <c r="B1199" s="29" t="s">
        <v>1195</v>
      </c>
      <c r="C1199" s="30" t="s">
        <v>1082</v>
      </c>
      <c r="D1199" s="31">
        <v>1552692.2299999997</v>
      </c>
      <c r="E1199" s="15">
        <v>1224742.1599999999</v>
      </c>
      <c r="F1199" s="15">
        <v>96360.41</v>
      </c>
      <c r="G1199" s="15">
        <v>231589.66</v>
      </c>
      <c r="H1199" s="15">
        <v>474631.46</v>
      </c>
      <c r="I1199" s="15">
        <v>105368.12</v>
      </c>
      <c r="J1199" s="16">
        <v>3077.66</v>
      </c>
      <c r="K1199" s="17">
        <v>2135769.4699999997</v>
      </c>
      <c r="L1199" s="17">
        <v>225000</v>
      </c>
      <c r="M1199" s="18">
        <v>2360769.4699999997</v>
      </c>
    </row>
    <row r="1200" spans="1:13" ht="12.75" customHeight="1" x14ac:dyDescent="0.2">
      <c r="A1200" s="39">
        <v>2410801</v>
      </c>
      <c r="B1200" s="29" t="s">
        <v>1196</v>
      </c>
      <c r="C1200" s="30" t="s">
        <v>1082</v>
      </c>
      <c r="D1200" s="31">
        <v>4447219.6400000006</v>
      </c>
      <c r="E1200" s="15">
        <v>3339794.45</v>
      </c>
      <c r="F1200" s="15">
        <v>525785.52</v>
      </c>
      <c r="G1200" s="15">
        <v>581639.67000000004</v>
      </c>
      <c r="H1200" s="15">
        <v>1247135.3500000001</v>
      </c>
      <c r="I1200" s="15">
        <v>235098.68</v>
      </c>
      <c r="J1200" s="16">
        <v>0</v>
      </c>
      <c r="K1200" s="17">
        <v>5929453.6700000009</v>
      </c>
      <c r="L1200" s="17">
        <v>860419.6</v>
      </c>
      <c r="M1200" s="18">
        <v>6789873.2700000005</v>
      </c>
    </row>
    <row r="1201" spans="1:13" ht="12.75" customHeight="1" x14ac:dyDescent="0.2">
      <c r="A1201" s="39">
        <v>2410900</v>
      </c>
      <c r="B1201" s="29" t="s">
        <v>1197</v>
      </c>
      <c r="C1201" s="30" t="s">
        <v>1082</v>
      </c>
      <c r="D1201" s="31">
        <v>4023206.61</v>
      </c>
      <c r="E1201" s="15">
        <v>3763083.89</v>
      </c>
      <c r="F1201" s="15">
        <v>185379.53</v>
      </c>
      <c r="G1201" s="15">
        <v>74743.19</v>
      </c>
      <c r="H1201" s="15">
        <v>1171824.6200000001</v>
      </c>
      <c r="I1201" s="15">
        <v>93041</v>
      </c>
      <c r="J1201" s="16">
        <v>23917.59</v>
      </c>
      <c r="K1201" s="17">
        <v>5311989.82</v>
      </c>
      <c r="L1201" s="17">
        <v>706798.92</v>
      </c>
      <c r="M1201" s="18">
        <v>6018788.7400000002</v>
      </c>
    </row>
    <row r="1202" spans="1:13" ht="12.75" customHeight="1" x14ac:dyDescent="0.2">
      <c r="A1202" s="39">
        <v>2411007</v>
      </c>
      <c r="B1202" s="29" t="s">
        <v>1198</v>
      </c>
      <c r="C1202" s="30" t="s">
        <v>1082</v>
      </c>
      <c r="D1202" s="31">
        <v>5161147.16</v>
      </c>
      <c r="E1202" s="15">
        <v>4676433.01</v>
      </c>
      <c r="F1202" s="15">
        <v>337099.74</v>
      </c>
      <c r="G1202" s="15">
        <v>147614.41</v>
      </c>
      <c r="H1202" s="15">
        <v>1932026.21</v>
      </c>
      <c r="I1202" s="15">
        <v>178551.73</v>
      </c>
      <c r="J1202" s="16">
        <v>0</v>
      </c>
      <c r="K1202" s="17">
        <v>7271725.0999999996</v>
      </c>
      <c r="L1202" s="17">
        <v>1036799.33</v>
      </c>
      <c r="M1202" s="18">
        <v>8308524.4299999997</v>
      </c>
    </row>
    <row r="1203" spans="1:13" ht="12.75" customHeight="1" x14ac:dyDescent="0.2">
      <c r="A1203" s="39">
        <v>2411056</v>
      </c>
      <c r="B1203" s="29" t="s">
        <v>1199</v>
      </c>
      <c r="C1203" s="30" t="s">
        <v>1082</v>
      </c>
      <c r="D1203" s="31">
        <v>562308.18999999994</v>
      </c>
      <c r="E1203" s="15">
        <v>463440.94</v>
      </c>
      <c r="F1203" s="15">
        <v>67913</v>
      </c>
      <c r="G1203" s="15">
        <v>30954.25</v>
      </c>
      <c r="H1203" s="15">
        <v>175330.6</v>
      </c>
      <c r="I1203" s="15">
        <v>68593.36</v>
      </c>
      <c r="J1203" s="16">
        <v>0</v>
      </c>
      <c r="K1203" s="17">
        <v>806232.14999999991</v>
      </c>
      <c r="L1203" s="17">
        <v>142600</v>
      </c>
      <c r="M1203" s="18">
        <v>948832.15</v>
      </c>
    </row>
    <row r="1204" spans="1:13" ht="12.75" customHeight="1" x14ac:dyDescent="0.2">
      <c r="A1204" s="39">
        <v>2411106</v>
      </c>
      <c r="B1204" s="29" t="s">
        <v>1200</v>
      </c>
      <c r="C1204" s="30" t="s">
        <v>1082</v>
      </c>
      <c r="D1204" s="31">
        <v>5692935.3500000006</v>
      </c>
      <c r="E1204" s="15">
        <v>4802736.12</v>
      </c>
      <c r="F1204" s="15">
        <v>397945.37</v>
      </c>
      <c r="G1204" s="15">
        <v>492253.86</v>
      </c>
      <c r="H1204" s="15">
        <v>1551548.4</v>
      </c>
      <c r="I1204" s="15">
        <v>56683.130000000005</v>
      </c>
      <c r="J1204" s="16">
        <v>11330.81</v>
      </c>
      <c r="K1204" s="17">
        <v>7312497.6900000004</v>
      </c>
      <c r="L1204" s="17">
        <v>683700</v>
      </c>
      <c r="M1204" s="18">
        <v>7996197.6900000004</v>
      </c>
    </row>
    <row r="1205" spans="1:13" ht="12.75" customHeight="1" x14ac:dyDescent="0.2">
      <c r="A1205" s="39">
        <v>2411205</v>
      </c>
      <c r="B1205" s="29" t="s">
        <v>1201</v>
      </c>
      <c r="C1205" s="30" t="s">
        <v>1082</v>
      </c>
      <c r="D1205" s="31">
        <v>105153582.06000002</v>
      </c>
      <c r="E1205" s="15">
        <v>78647897.620000005</v>
      </c>
      <c r="F1205" s="15">
        <v>13729887.68</v>
      </c>
      <c r="G1205" s="15">
        <v>12775796.76</v>
      </c>
      <c r="H1205" s="15">
        <v>34625590.090000004</v>
      </c>
      <c r="I1205" s="15">
        <v>3928649.03</v>
      </c>
      <c r="J1205" s="16">
        <v>844895.74</v>
      </c>
      <c r="K1205" s="17">
        <v>144552716.92000002</v>
      </c>
      <c r="L1205" s="17">
        <v>21137502.559999999</v>
      </c>
      <c r="M1205" s="18">
        <v>165690219.48000002</v>
      </c>
    </row>
    <row r="1206" spans="1:13" ht="12.75" customHeight="1" x14ac:dyDescent="0.2">
      <c r="A1206" s="39">
        <v>2411403</v>
      </c>
      <c r="B1206" s="29" t="s">
        <v>1202</v>
      </c>
      <c r="C1206" s="30" t="s">
        <v>1082</v>
      </c>
      <c r="D1206" s="31">
        <v>28996078.509999998</v>
      </c>
      <c r="E1206" s="15">
        <v>24405383.079999998</v>
      </c>
      <c r="F1206" s="15">
        <v>2420633.92</v>
      </c>
      <c r="G1206" s="15">
        <v>2170061.5099999998</v>
      </c>
      <c r="H1206" s="15">
        <v>7385365.8200000003</v>
      </c>
      <c r="I1206" s="15">
        <v>654875.31999999995</v>
      </c>
      <c r="J1206" s="16">
        <v>80483.67</v>
      </c>
      <c r="K1206" s="17">
        <v>37116803.32</v>
      </c>
      <c r="L1206" s="17">
        <v>3159240.5</v>
      </c>
      <c r="M1206" s="18">
        <v>40276043.82</v>
      </c>
    </row>
    <row r="1207" spans="1:13" ht="12.75" customHeight="1" x14ac:dyDescent="0.2">
      <c r="A1207" s="39">
        <v>2411429</v>
      </c>
      <c r="B1207" s="29" t="s">
        <v>1203</v>
      </c>
      <c r="C1207" s="30" t="s">
        <v>1082</v>
      </c>
      <c r="D1207" s="31">
        <v>3424223.04</v>
      </c>
      <c r="E1207" s="15">
        <v>2804579.52</v>
      </c>
      <c r="F1207" s="15">
        <v>338006.78</v>
      </c>
      <c r="G1207" s="15">
        <v>281636.74</v>
      </c>
      <c r="H1207" s="15">
        <v>854921.35</v>
      </c>
      <c r="I1207" s="15">
        <v>56514.15</v>
      </c>
      <c r="J1207" s="16">
        <v>15949.98</v>
      </c>
      <c r="K1207" s="17">
        <v>4351608.5199999996</v>
      </c>
      <c r="L1207" s="17">
        <v>584199.65999999992</v>
      </c>
      <c r="M1207" s="18">
        <v>4935808.18</v>
      </c>
    </row>
    <row r="1208" spans="1:13" ht="12.75" customHeight="1" x14ac:dyDescent="0.2">
      <c r="A1208" s="39">
        <v>2411502</v>
      </c>
      <c r="B1208" s="29" t="s">
        <v>1204</v>
      </c>
      <c r="C1208" s="30" t="s">
        <v>1082</v>
      </c>
      <c r="D1208" s="31">
        <v>90325896.669999987</v>
      </c>
      <c r="E1208" s="15">
        <v>74110431.459999993</v>
      </c>
      <c r="F1208" s="15">
        <v>10915692.529999999</v>
      </c>
      <c r="G1208" s="15">
        <v>5299772.68</v>
      </c>
      <c r="H1208" s="15">
        <v>29071523.25</v>
      </c>
      <c r="I1208" s="15">
        <v>3859510.14</v>
      </c>
      <c r="J1208" s="16">
        <v>533321.36</v>
      </c>
      <c r="K1208" s="17">
        <v>123790251.41999999</v>
      </c>
      <c r="L1208" s="17">
        <v>17157784.969999999</v>
      </c>
      <c r="M1208" s="18">
        <v>140948036.38999999</v>
      </c>
    </row>
    <row r="1209" spans="1:13" ht="12.75" customHeight="1" x14ac:dyDescent="0.2">
      <c r="A1209" s="39">
        <v>2411601</v>
      </c>
      <c r="B1209" s="29" t="s">
        <v>1205</v>
      </c>
      <c r="C1209" s="30" t="s">
        <v>1082</v>
      </c>
      <c r="D1209" s="31">
        <v>1899350.5099999998</v>
      </c>
      <c r="E1209" s="15">
        <v>1667745.43</v>
      </c>
      <c r="F1209" s="15">
        <v>88831.87</v>
      </c>
      <c r="G1209" s="15">
        <v>142773.21</v>
      </c>
      <c r="H1209" s="15">
        <v>884947.96</v>
      </c>
      <c r="I1209" s="15">
        <v>7150</v>
      </c>
      <c r="J1209" s="16">
        <v>3994.82</v>
      </c>
      <c r="K1209" s="17">
        <v>2795443.2899999996</v>
      </c>
      <c r="L1209" s="17">
        <v>250300</v>
      </c>
      <c r="M1209" s="18">
        <v>3045743.29</v>
      </c>
    </row>
    <row r="1210" spans="1:13" ht="12.75" customHeight="1" x14ac:dyDescent="0.2">
      <c r="A1210" s="39">
        <v>2411700</v>
      </c>
      <c r="B1210" s="29" t="s">
        <v>1206</v>
      </c>
      <c r="C1210" s="30" t="s">
        <v>1082</v>
      </c>
      <c r="D1210" s="31">
        <v>5476499.4800000004</v>
      </c>
      <c r="E1210" s="15">
        <v>4849985.1100000003</v>
      </c>
      <c r="F1210" s="15">
        <v>289280.53999999998</v>
      </c>
      <c r="G1210" s="15">
        <v>337233.83</v>
      </c>
      <c r="H1210" s="15">
        <v>1365522.78</v>
      </c>
      <c r="I1210" s="15">
        <v>121057.35</v>
      </c>
      <c r="J1210" s="16">
        <v>9899.26</v>
      </c>
      <c r="K1210" s="17">
        <v>6972978.870000001</v>
      </c>
      <c r="L1210" s="17">
        <v>679800</v>
      </c>
      <c r="M1210" s="18">
        <v>7652778.8700000001</v>
      </c>
    </row>
    <row r="1211" spans="1:13" ht="12.75" customHeight="1" x14ac:dyDescent="0.2">
      <c r="A1211" s="39">
        <v>2411809</v>
      </c>
      <c r="B1211" s="29" t="s">
        <v>1207</v>
      </c>
      <c r="C1211" s="30" t="s">
        <v>1082</v>
      </c>
      <c r="D1211" s="31">
        <v>5960229.9299999997</v>
      </c>
      <c r="E1211" s="15">
        <v>5344791.8</v>
      </c>
      <c r="F1211" s="15">
        <v>415176.61</v>
      </c>
      <c r="G1211" s="15">
        <v>200261.52</v>
      </c>
      <c r="H1211" s="15">
        <v>1178198.96</v>
      </c>
      <c r="I1211" s="15">
        <v>58096.31</v>
      </c>
      <c r="J1211" s="16">
        <v>1686.66</v>
      </c>
      <c r="K1211" s="17">
        <v>7198211.8599999994</v>
      </c>
      <c r="L1211" s="17">
        <v>623584.4</v>
      </c>
      <c r="M1211" s="18">
        <v>7821796.2599999998</v>
      </c>
    </row>
    <row r="1212" spans="1:13" ht="12.75" customHeight="1" x14ac:dyDescent="0.2">
      <c r="A1212" s="39">
        <v>2411908</v>
      </c>
      <c r="B1212" s="29" t="s">
        <v>1208</v>
      </c>
      <c r="C1212" s="30" t="s">
        <v>1082</v>
      </c>
      <c r="D1212" s="31">
        <v>2575525.29</v>
      </c>
      <c r="E1212" s="15">
        <v>2161272.81</v>
      </c>
      <c r="F1212" s="15">
        <v>216013.22</v>
      </c>
      <c r="G1212" s="15">
        <v>198239.26</v>
      </c>
      <c r="H1212" s="15">
        <v>1115430.6499999999</v>
      </c>
      <c r="I1212" s="15">
        <v>96379.01</v>
      </c>
      <c r="J1212" s="16">
        <v>3343.48</v>
      </c>
      <c r="K1212" s="17">
        <v>3790678.4299999997</v>
      </c>
      <c r="L1212" s="17">
        <v>517100</v>
      </c>
      <c r="M1212" s="18">
        <v>4307778.43</v>
      </c>
    </row>
    <row r="1213" spans="1:13" ht="12.75" customHeight="1" x14ac:dyDescent="0.2">
      <c r="A1213" s="39">
        <v>2412005</v>
      </c>
      <c r="B1213" s="29" t="s">
        <v>1058</v>
      </c>
      <c r="C1213" s="30" t="s">
        <v>1082</v>
      </c>
      <c r="D1213" s="31">
        <v>137698728.30000001</v>
      </c>
      <c r="E1213" s="15">
        <v>72437776.489999995</v>
      </c>
      <c r="F1213" s="15">
        <v>27856694.640000001</v>
      </c>
      <c r="G1213" s="15">
        <v>37404257.170000002</v>
      </c>
      <c r="H1213" s="15">
        <v>57063864.060000002</v>
      </c>
      <c r="I1213" s="15">
        <v>9504233.4399999995</v>
      </c>
      <c r="J1213" s="16">
        <v>2185622.44</v>
      </c>
      <c r="K1213" s="17">
        <v>206452448.24000001</v>
      </c>
      <c r="L1213" s="17">
        <v>55774734.460000001</v>
      </c>
      <c r="M1213" s="18">
        <v>262227182.69999999</v>
      </c>
    </row>
    <row r="1214" spans="1:13" ht="12.75" customHeight="1" x14ac:dyDescent="0.2">
      <c r="A1214" s="39">
        <v>2412104</v>
      </c>
      <c r="B1214" s="29" t="s">
        <v>1209</v>
      </c>
      <c r="C1214" s="30" t="s">
        <v>1082</v>
      </c>
      <c r="D1214" s="31">
        <v>10046800.819999998</v>
      </c>
      <c r="E1214" s="15">
        <v>8795441.1899999995</v>
      </c>
      <c r="F1214" s="15">
        <v>628504.93999999994</v>
      </c>
      <c r="G1214" s="15">
        <v>622854.68999999994</v>
      </c>
      <c r="H1214" s="15">
        <v>2194918.64</v>
      </c>
      <c r="I1214" s="15">
        <v>77623.97</v>
      </c>
      <c r="J1214" s="16">
        <v>20775.8</v>
      </c>
      <c r="K1214" s="17">
        <v>12340119.229999999</v>
      </c>
      <c r="L1214" s="17">
        <v>989119.56</v>
      </c>
      <c r="M1214" s="18">
        <v>13329238.789999999</v>
      </c>
    </row>
    <row r="1215" spans="1:13" ht="12.75" customHeight="1" x14ac:dyDescent="0.2">
      <c r="A1215" s="39">
        <v>2412203</v>
      </c>
      <c r="B1215" s="29" t="s">
        <v>1210</v>
      </c>
      <c r="C1215" s="30" t="s">
        <v>1082</v>
      </c>
      <c r="D1215" s="31">
        <v>64755731.57</v>
      </c>
      <c r="E1215" s="15">
        <v>44797200.390000001</v>
      </c>
      <c r="F1215" s="15">
        <v>9011440.9700000007</v>
      </c>
      <c r="G1215" s="15">
        <v>10947090.210000001</v>
      </c>
      <c r="H1215" s="15">
        <v>23484680.239999998</v>
      </c>
      <c r="I1215" s="15">
        <v>2174365.4899999998</v>
      </c>
      <c r="J1215" s="16">
        <v>508407.94</v>
      </c>
      <c r="K1215" s="17">
        <v>90923185.239999995</v>
      </c>
      <c r="L1215" s="17">
        <v>20299487.59</v>
      </c>
      <c r="M1215" s="18">
        <v>111222672.83</v>
      </c>
    </row>
    <row r="1216" spans="1:13" ht="12.75" customHeight="1" x14ac:dyDescent="0.2">
      <c r="A1216" s="39">
        <v>2412302</v>
      </c>
      <c r="B1216" s="29" t="s">
        <v>1211</v>
      </c>
      <c r="C1216" s="30" t="s">
        <v>1082</v>
      </c>
      <c r="D1216" s="31">
        <v>23390444.280000001</v>
      </c>
      <c r="E1216" s="15">
        <v>19936587.620000001</v>
      </c>
      <c r="F1216" s="15">
        <v>1798501.22</v>
      </c>
      <c r="G1216" s="15">
        <v>1655355.44</v>
      </c>
      <c r="H1216" s="15">
        <v>8025874.3799999999</v>
      </c>
      <c r="I1216" s="15">
        <v>659773.26</v>
      </c>
      <c r="J1216" s="16">
        <v>101739.69</v>
      </c>
      <c r="K1216" s="17">
        <v>32177831.609999999</v>
      </c>
      <c r="L1216" s="17">
        <v>3527298.3</v>
      </c>
      <c r="M1216" s="18">
        <v>35705129.910000004</v>
      </c>
    </row>
    <row r="1217" spans="1:13" ht="12.75" customHeight="1" x14ac:dyDescent="0.2">
      <c r="A1217" s="39">
        <v>2412401</v>
      </c>
      <c r="B1217" s="29" t="s">
        <v>1212</v>
      </c>
      <c r="C1217" s="30" t="s">
        <v>1082</v>
      </c>
      <c r="D1217" s="31">
        <v>6734857.8800000008</v>
      </c>
      <c r="E1217" s="15">
        <v>5820111.54</v>
      </c>
      <c r="F1217" s="15">
        <v>542078.65</v>
      </c>
      <c r="G1217" s="15">
        <v>372667.69</v>
      </c>
      <c r="H1217" s="15">
        <v>1875434.09</v>
      </c>
      <c r="I1217" s="15">
        <v>67764.429999999993</v>
      </c>
      <c r="J1217" s="16">
        <v>42691.99</v>
      </c>
      <c r="K1217" s="17">
        <v>8720748.3900000006</v>
      </c>
      <c r="L1217" s="17">
        <v>834399.5</v>
      </c>
      <c r="M1217" s="18">
        <v>9555147.8900000006</v>
      </c>
    </row>
    <row r="1218" spans="1:13" ht="12.75" customHeight="1" x14ac:dyDescent="0.2">
      <c r="A1218" s="39">
        <v>2412500</v>
      </c>
      <c r="B1218" s="29" t="s">
        <v>1213</v>
      </c>
      <c r="C1218" s="30" t="s">
        <v>1082</v>
      </c>
      <c r="D1218" s="31">
        <v>76833192.159999996</v>
      </c>
      <c r="E1218" s="15">
        <v>61081379.219999999</v>
      </c>
      <c r="F1218" s="15">
        <v>12527468.92</v>
      </c>
      <c r="G1218" s="15">
        <v>3224344.02</v>
      </c>
      <c r="H1218" s="15">
        <v>25673229.140000001</v>
      </c>
      <c r="I1218" s="15">
        <v>7725752.8100000005</v>
      </c>
      <c r="J1218" s="16">
        <v>439748.55</v>
      </c>
      <c r="K1218" s="17">
        <v>110671922.66</v>
      </c>
      <c r="L1218" s="17">
        <v>15191083.550000001</v>
      </c>
      <c r="M1218" s="18">
        <v>125863006.20999999</v>
      </c>
    </row>
    <row r="1219" spans="1:13" ht="12.75" customHeight="1" x14ac:dyDescent="0.2">
      <c r="A1219" s="39">
        <v>2412559</v>
      </c>
      <c r="B1219" s="29" t="s">
        <v>1214</v>
      </c>
      <c r="C1219" s="30" t="s">
        <v>1082</v>
      </c>
      <c r="D1219" s="31">
        <v>6969192.120000001</v>
      </c>
      <c r="E1219" s="15">
        <v>6185976.5300000003</v>
      </c>
      <c r="F1219" s="15">
        <v>500980.02</v>
      </c>
      <c r="G1219" s="15">
        <v>282235.57</v>
      </c>
      <c r="H1219" s="15">
        <v>1388976.74</v>
      </c>
      <c r="I1219" s="15">
        <v>148350.29</v>
      </c>
      <c r="J1219" s="16">
        <v>62272.82</v>
      </c>
      <c r="K1219" s="17">
        <v>8568791.9700000007</v>
      </c>
      <c r="L1219" s="17">
        <v>719498.8</v>
      </c>
      <c r="M1219" s="18">
        <v>9288290.7699999996</v>
      </c>
    </row>
    <row r="1220" spans="1:13" ht="12.75" customHeight="1" x14ac:dyDescent="0.2">
      <c r="A1220" s="39">
        <v>2412609</v>
      </c>
      <c r="B1220" s="29" t="s">
        <v>1215</v>
      </c>
      <c r="C1220" s="30" t="s">
        <v>1082</v>
      </c>
      <c r="D1220" s="31">
        <v>66762522.289999992</v>
      </c>
      <c r="E1220" s="15">
        <v>54895335.729999997</v>
      </c>
      <c r="F1220" s="15">
        <v>7180021.5800000001</v>
      </c>
      <c r="G1220" s="15">
        <v>4687164.9800000004</v>
      </c>
      <c r="H1220" s="15">
        <v>20502960.100000001</v>
      </c>
      <c r="I1220" s="15">
        <v>1572502.26</v>
      </c>
      <c r="J1220" s="16">
        <v>324184.80000000005</v>
      </c>
      <c r="K1220" s="17">
        <v>89162169.449999988</v>
      </c>
      <c r="L1220" s="17">
        <v>9781952.6999999993</v>
      </c>
      <c r="M1220" s="18">
        <v>98944122.150000006</v>
      </c>
    </row>
    <row r="1221" spans="1:13" ht="12.75" customHeight="1" x14ac:dyDescent="0.2">
      <c r="A1221" s="39">
        <v>2412708</v>
      </c>
      <c r="B1221" s="29" t="s">
        <v>1216</v>
      </c>
      <c r="C1221" s="30" t="s">
        <v>1082</v>
      </c>
      <c r="D1221" s="31">
        <v>3750702.97</v>
      </c>
      <c r="E1221" s="15">
        <v>3201339.66</v>
      </c>
      <c r="F1221" s="15">
        <v>289293.77</v>
      </c>
      <c r="G1221" s="15">
        <v>260069.54</v>
      </c>
      <c r="H1221" s="15">
        <v>1400296.79</v>
      </c>
      <c r="I1221" s="15">
        <v>88501.01</v>
      </c>
      <c r="J1221" s="16">
        <v>1682.66</v>
      </c>
      <c r="K1221" s="17">
        <v>5241183.43</v>
      </c>
      <c r="L1221" s="17">
        <v>851699.7</v>
      </c>
      <c r="M1221" s="18">
        <v>6092883.1299999999</v>
      </c>
    </row>
    <row r="1222" spans="1:13" ht="12.75" customHeight="1" x14ac:dyDescent="0.2">
      <c r="A1222" s="39">
        <v>2412807</v>
      </c>
      <c r="B1222" s="29" t="s">
        <v>1217</v>
      </c>
      <c r="C1222" s="30" t="s">
        <v>1082</v>
      </c>
      <c r="D1222" s="31">
        <v>11593150.619999999</v>
      </c>
      <c r="E1222" s="15">
        <v>10256874.83</v>
      </c>
      <c r="F1222" s="15">
        <v>1032285.2</v>
      </c>
      <c r="G1222" s="15">
        <v>303990.59000000003</v>
      </c>
      <c r="H1222" s="15">
        <v>3497656.61</v>
      </c>
      <c r="I1222" s="15">
        <v>214073.89</v>
      </c>
      <c r="J1222" s="16">
        <v>97715.07</v>
      </c>
      <c r="K1222" s="17">
        <v>15402596.189999999</v>
      </c>
      <c r="L1222" s="17">
        <v>1338198.6600000001</v>
      </c>
      <c r="M1222" s="18">
        <v>16740794.85</v>
      </c>
    </row>
    <row r="1223" spans="1:13" ht="12.75" customHeight="1" x14ac:dyDescent="0.2">
      <c r="A1223" s="39">
        <v>2412906</v>
      </c>
      <c r="B1223" s="29" t="s">
        <v>1218</v>
      </c>
      <c r="C1223" s="30" t="s">
        <v>1082</v>
      </c>
      <c r="D1223" s="31">
        <v>10935993.030000001</v>
      </c>
      <c r="E1223" s="15">
        <v>9505510.7400000002</v>
      </c>
      <c r="F1223" s="15">
        <v>1279969.8799999999</v>
      </c>
      <c r="G1223" s="15">
        <v>150512.41</v>
      </c>
      <c r="H1223" s="15">
        <v>3671912.45</v>
      </c>
      <c r="I1223" s="15">
        <v>294561.22000000003</v>
      </c>
      <c r="J1223" s="16">
        <v>1142.3399999999999</v>
      </c>
      <c r="K1223" s="17">
        <v>14903609.040000001</v>
      </c>
      <c r="L1223" s="17">
        <v>1818998.97</v>
      </c>
      <c r="M1223" s="18">
        <v>16722608.01</v>
      </c>
    </row>
    <row r="1224" spans="1:13" ht="12.75" customHeight="1" x14ac:dyDescent="0.2">
      <c r="A1224" s="39">
        <v>2413003</v>
      </c>
      <c r="B1224" s="29" t="s">
        <v>1219</v>
      </c>
      <c r="C1224" s="30" t="s">
        <v>1082</v>
      </c>
      <c r="D1224" s="31">
        <v>7683449.4799999995</v>
      </c>
      <c r="E1224" s="15">
        <v>6442577.5</v>
      </c>
      <c r="F1224" s="15">
        <v>690079.13</v>
      </c>
      <c r="G1224" s="15">
        <v>550792.85</v>
      </c>
      <c r="H1224" s="15">
        <v>2715089.08</v>
      </c>
      <c r="I1224" s="15">
        <v>131318.19</v>
      </c>
      <c r="J1224" s="16">
        <v>17717.88</v>
      </c>
      <c r="K1224" s="17">
        <v>10547574.629999999</v>
      </c>
      <c r="L1224" s="17">
        <v>1190399.3900000001</v>
      </c>
      <c r="M1224" s="18">
        <v>11737974.02</v>
      </c>
    </row>
    <row r="1225" spans="1:13" ht="12.75" customHeight="1" x14ac:dyDescent="0.2">
      <c r="A1225" s="39">
        <v>2413102</v>
      </c>
      <c r="B1225" s="29" t="s">
        <v>1220</v>
      </c>
      <c r="C1225" s="30" t="s">
        <v>1082</v>
      </c>
      <c r="D1225" s="31">
        <v>5694003.8399999999</v>
      </c>
      <c r="E1225" s="15">
        <v>5324216.88</v>
      </c>
      <c r="F1225" s="15">
        <v>274950.48</v>
      </c>
      <c r="G1225" s="15">
        <v>94836.479999999996</v>
      </c>
      <c r="H1225" s="15">
        <v>1654883.81</v>
      </c>
      <c r="I1225" s="15">
        <v>93224.290000000008</v>
      </c>
      <c r="J1225" s="16">
        <v>21393.96</v>
      </c>
      <c r="K1225" s="17">
        <v>7463505.9000000004</v>
      </c>
      <c r="L1225" s="17">
        <v>731600</v>
      </c>
      <c r="M1225" s="18">
        <v>8195105.9000000004</v>
      </c>
    </row>
    <row r="1226" spans="1:13" ht="12.75" customHeight="1" x14ac:dyDescent="0.2">
      <c r="A1226" s="39">
        <v>2413201</v>
      </c>
      <c r="B1226" s="29" t="s">
        <v>1221</v>
      </c>
      <c r="C1226" s="30" t="s">
        <v>1082</v>
      </c>
      <c r="D1226" s="31">
        <v>2281971</v>
      </c>
      <c r="E1226" s="15">
        <v>1944136.32</v>
      </c>
      <c r="F1226" s="15">
        <v>207301.31</v>
      </c>
      <c r="G1226" s="15">
        <v>130533.37</v>
      </c>
      <c r="H1226" s="15">
        <v>773020.62</v>
      </c>
      <c r="I1226" s="15">
        <v>34918.630000000005</v>
      </c>
      <c r="J1226" s="16">
        <v>12914.34</v>
      </c>
      <c r="K1226" s="17">
        <v>3102824.59</v>
      </c>
      <c r="L1226" s="17">
        <v>451900</v>
      </c>
      <c r="M1226" s="18">
        <v>3554724.59</v>
      </c>
    </row>
    <row r="1227" spans="1:13" ht="12.75" customHeight="1" x14ac:dyDescent="0.2">
      <c r="A1227" s="39">
        <v>2413300</v>
      </c>
      <c r="B1227" s="29" t="s">
        <v>1222</v>
      </c>
      <c r="C1227" s="30" t="s">
        <v>1082</v>
      </c>
      <c r="D1227" s="31">
        <v>6577800.9900000002</v>
      </c>
      <c r="E1227" s="15">
        <v>5329964.93</v>
      </c>
      <c r="F1227" s="15">
        <v>456075.5</v>
      </c>
      <c r="G1227" s="15">
        <v>791760.56</v>
      </c>
      <c r="H1227" s="15">
        <v>1924333.76</v>
      </c>
      <c r="I1227" s="15">
        <v>150696.32000000001</v>
      </c>
      <c r="J1227" s="16">
        <v>19779.21</v>
      </c>
      <c r="K1227" s="17">
        <v>8672610.2800000012</v>
      </c>
      <c r="L1227" s="17">
        <v>841499.66</v>
      </c>
      <c r="M1227" s="18">
        <v>9514109.9399999995</v>
      </c>
    </row>
    <row r="1228" spans="1:13" ht="12.75" customHeight="1" x14ac:dyDescent="0.2">
      <c r="A1228" s="39">
        <v>2413359</v>
      </c>
      <c r="B1228" s="29" t="s">
        <v>1223</v>
      </c>
      <c r="C1228" s="30" t="s">
        <v>1082</v>
      </c>
      <c r="D1228" s="31">
        <v>6309112.8200000003</v>
      </c>
      <c r="E1228" s="15">
        <v>5101760.4800000004</v>
      </c>
      <c r="F1228" s="15">
        <v>1043836.66</v>
      </c>
      <c r="G1228" s="15">
        <v>163515.68</v>
      </c>
      <c r="H1228" s="15">
        <v>1817939.16</v>
      </c>
      <c r="I1228" s="15">
        <v>891321.21</v>
      </c>
      <c r="J1228" s="16">
        <v>32864.090000000004</v>
      </c>
      <c r="K1228" s="17">
        <v>9051237.2800000012</v>
      </c>
      <c r="L1228" s="17">
        <v>1040197.39</v>
      </c>
      <c r="M1228" s="18">
        <v>10091434.67</v>
      </c>
    </row>
    <row r="1229" spans="1:13" ht="12.75" customHeight="1" x14ac:dyDescent="0.2">
      <c r="A1229" s="39">
        <v>2413409</v>
      </c>
      <c r="B1229" s="29" t="s">
        <v>1224</v>
      </c>
      <c r="C1229" s="30" t="s">
        <v>1082</v>
      </c>
      <c r="D1229" s="31">
        <v>12446654.24</v>
      </c>
      <c r="E1229" s="15">
        <v>11011179.220000001</v>
      </c>
      <c r="F1229" s="15">
        <v>1057010.46</v>
      </c>
      <c r="G1229" s="15">
        <v>378464.56</v>
      </c>
      <c r="H1229" s="15">
        <v>3518985.44</v>
      </c>
      <c r="I1229" s="15">
        <v>55867.729999999996</v>
      </c>
      <c r="J1229" s="16">
        <v>8484.5400000000009</v>
      </c>
      <c r="K1229" s="17">
        <v>16029991.949999999</v>
      </c>
      <c r="L1229" s="17">
        <v>2610476.98</v>
      </c>
      <c r="M1229" s="18">
        <v>18640468.93</v>
      </c>
    </row>
    <row r="1230" spans="1:13" ht="12.75" customHeight="1" x14ac:dyDescent="0.2">
      <c r="A1230" s="39">
        <v>2413508</v>
      </c>
      <c r="B1230" s="29" t="s">
        <v>1225</v>
      </c>
      <c r="C1230" s="30" t="s">
        <v>1082</v>
      </c>
      <c r="D1230" s="31">
        <v>3979916.69</v>
      </c>
      <c r="E1230" s="15">
        <v>3501168.38</v>
      </c>
      <c r="F1230" s="15">
        <v>336786.1</v>
      </c>
      <c r="G1230" s="15">
        <v>141962.21</v>
      </c>
      <c r="H1230" s="15">
        <v>1258328.1599999999</v>
      </c>
      <c r="I1230" s="15">
        <v>176516.48000000001</v>
      </c>
      <c r="J1230" s="16">
        <v>15289.99</v>
      </c>
      <c r="K1230" s="17">
        <v>5430051.3200000003</v>
      </c>
      <c r="L1230" s="17">
        <v>818600</v>
      </c>
      <c r="M1230" s="18">
        <v>6248651.3199999994</v>
      </c>
    </row>
    <row r="1231" spans="1:13" ht="12.75" customHeight="1" x14ac:dyDescent="0.2">
      <c r="A1231" s="39">
        <v>2413557</v>
      </c>
      <c r="B1231" s="29" t="s">
        <v>1226</v>
      </c>
      <c r="C1231" s="30" t="s">
        <v>1082</v>
      </c>
      <c r="D1231" s="31">
        <v>4460640.88</v>
      </c>
      <c r="E1231" s="15">
        <v>3934116.38</v>
      </c>
      <c r="F1231" s="15">
        <v>512224.5</v>
      </c>
      <c r="G1231" s="15">
        <v>14300</v>
      </c>
      <c r="H1231" s="15">
        <v>1080689.44</v>
      </c>
      <c r="I1231" s="15">
        <v>148457.57</v>
      </c>
      <c r="J1231" s="16">
        <v>6716.82</v>
      </c>
      <c r="K1231" s="17">
        <v>5696504.71</v>
      </c>
      <c r="L1231" s="17">
        <v>690299.66</v>
      </c>
      <c r="M1231" s="18">
        <v>6386804.3700000001</v>
      </c>
    </row>
    <row r="1232" spans="1:13" ht="12.75" customHeight="1" x14ac:dyDescent="0.2">
      <c r="A1232" s="39">
        <v>2413607</v>
      </c>
      <c r="B1232" s="29" t="s">
        <v>1227</v>
      </c>
      <c r="C1232" s="30" t="s">
        <v>1082</v>
      </c>
      <c r="D1232" s="31">
        <v>5861191.3300000001</v>
      </c>
      <c r="E1232" s="15">
        <v>4950743.6500000004</v>
      </c>
      <c r="F1232" s="15">
        <v>497103.43</v>
      </c>
      <c r="G1232" s="15">
        <v>413344.25</v>
      </c>
      <c r="H1232" s="15">
        <v>1932589.44</v>
      </c>
      <c r="I1232" s="15">
        <v>459251.82</v>
      </c>
      <c r="J1232" s="16">
        <v>13005.4</v>
      </c>
      <c r="K1232" s="17">
        <v>8266037.9900000002</v>
      </c>
      <c r="L1232" s="17">
        <v>679299.63</v>
      </c>
      <c r="M1232" s="18">
        <v>8945337.620000001</v>
      </c>
    </row>
    <row r="1233" spans="1:13" ht="12.75" customHeight="1" x14ac:dyDescent="0.2">
      <c r="A1233" s="39">
        <v>2413706</v>
      </c>
      <c r="B1233" s="29" t="s">
        <v>657</v>
      </c>
      <c r="C1233" s="30" t="s">
        <v>1082</v>
      </c>
      <c r="D1233" s="31">
        <v>6197618.5800000001</v>
      </c>
      <c r="E1233" s="15">
        <v>5309488.09</v>
      </c>
      <c r="F1233" s="15">
        <v>476360.7</v>
      </c>
      <c r="G1233" s="15">
        <v>411769.79</v>
      </c>
      <c r="H1233" s="15">
        <v>1903746.42</v>
      </c>
      <c r="I1233" s="15">
        <v>145509.35999999999</v>
      </c>
      <c r="J1233" s="16">
        <v>3043.3</v>
      </c>
      <c r="K1233" s="17">
        <v>8249917.6600000001</v>
      </c>
      <c r="L1233" s="17">
        <v>799244</v>
      </c>
      <c r="M1233" s="18">
        <v>9049161.6600000001</v>
      </c>
    </row>
    <row r="1234" spans="1:13" ht="12.75" customHeight="1" x14ac:dyDescent="0.2">
      <c r="A1234" s="39">
        <v>2413805</v>
      </c>
      <c r="B1234" s="29" t="s">
        <v>1228</v>
      </c>
      <c r="C1234" s="30" t="s">
        <v>1082</v>
      </c>
      <c r="D1234" s="31">
        <v>1502538.44</v>
      </c>
      <c r="E1234" s="15">
        <v>1148710.46</v>
      </c>
      <c r="F1234" s="15">
        <v>209749.22</v>
      </c>
      <c r="G1234" s="15">
        <v>144078.76</v>
      </c>
      <c r="H1234" s="15">
        <v>572066.94999999995</v>
      </c>
      <c r="I1234" s="15">
        <v>263030.96999999997</v>
      </c>
      <c r="J1234" s="16">
        <v>1078.4100000000001</v>
      </c>
      <c r="K1234" s="17">
        <v>2338714.7699999996</v>
      </c>
      <c r="L1234" s="17">
        <v>468980</v>
      </c>
      <c r="M1234" s="18">
        <v>2807694.77</v>
      </c>
    </row>
    <row r="1235" spans="1:13" ht="12.75" customHeight="1" x14ac:dyDescent="0.2">
      <c r="A1235" s="39">
        <v>2413904</v>
      </c>
      <c r="B1235" s="29" t="s">
        <v>1229</v>
      </c>
      <c r="C1235" s="30" t="s">
        <v>1082</v>
      </c>
      <c r="D1235" s="31">
        <v>4949519.2</v>
      </c>
      <c r="E1235" s="15">
        <v>4208238.09</v>
      </c>
      <c r="F1235" s="15">
        <v>422651.75</v>
      </c>
      <c r="G1235" s="15">
        <v>318629.36</v>
      </c>
      <c r="H1235" s="15">
        <v>1756442.53</v>
      </c>
      <c r="I1235" s="15">
        <v>78379.520000000004</v>
      </c>
      <c r="J1235" s="16">
        <v>3594.41</v>
      </c>
      <c r="K1235" s="17">
        <v>6787935.6600000001</v>
      </c>
      <c r="L1235" s="17">
        <v>1144099.1599999999</v>
      </c>
      <c r="M1235" s="18">
        <v>7932034.8200000003</v>
      </c>
    </row>
    <row r="1236" spans="1:13" ht="12.75" customHeight="1" x14ac:dyDescent="0.2">
      <c r="A1236" s="39">
        <v>2414001</v>
      </c>
      <c r="B1236" s="29" t="s">
        <v>1230</v>
      </c>
      <c r="C1236" s="30" t="s">
        <v>1082</v>
      </c>
      <c r="D1236" s="31">
        <v>15181713.459999999</v>
      </c>
      <c r="E1236" s="15">
        <v>13783252.84</v>
      </c>
      <c r="F1236" s="15">
        <v>931375.01</v>
      </c>
      <c r="G1236" s="15">
        <v>467085.61</v>
      </c>
      <c r="H1236" s="15">
        <v>5536915.9199999999</v>
      </c>
      <c r="I1236" s="15">
        <v>409643.47</v>
      </c>
      <c r="J1236" s="16">
        <v>42549.599999999999</v>
      </c>
      <c r="K1236" s="17">
        <v>21170822.449999999</v>
      </c>
      <c r="L1236" s="17">
        <v>2943519.27</v>
      </c>
      <c r="M1236" s="18">
        <v>24114341.719999999</v>
      </c>
    </row>
    <row r="1237" spans="1:13" ht="12.75" customHeight="1" x14ac:dyDescent="0.2">
      <c r="A1237" s="39">
        <v>2414100</v>
      </c>
      <c r="B1237" s="29" t="s">
        <v>1231</v>
      </c>
      <c r="C1237" s="30" t="s">
        <v>1082</v>
      </c>
      <c r="D1237" s="31">
        <v>15493846.370000001</v>
      </c>
      <c r="E1237" s="15">
        <v>13954361.68</v>
      </c>
      <c r="F1237" s="15">
        <v>1138151.96</v>
      </c>
      <c r="G1237" s="15">
        <v>401332.73</v>
      </c>
      <c r="H1237" s="15">
        <v>4449763.46</v>
      </c>
      <c r="I1237" s="15">
        <v>420042.2</v>
      </c>
      <c r="J1237" s="16">
        <v>21895.599999999999</v>
      </c>
      <c r="K1237" s="17">
        <v>20385547.630000003</v>
      </c>
      <c r="L1237" s="17">
        <v>2531639.66</v>
      </c>
      <c r="M1237" s="18">
        <v>22917187.289999999</v>
      </c>
    </row>
    <row r="1238" spans="1:13" ht="12.75" customHeight="1" x14ac:dyDescent="0.2">
      <c r="A1238" s="39">
        <v>2414159</v>
      </c>
      <c r="B1238" s="29" t="s">
        <v>1232</v>
      </c>
      <c r="C1238" s="30" t="s">
        <v>1082</v>
      </c>
      <c r="D1238" s="31">
        <v>9691341.120000001</v>
      </c>
      <c r="E1238" s="15">
        <v>8522296.1799999997</v>
      </c>
      <c r="F1238" s="15">
        <v>748428.56</v>
      </c>
      <c r="G1238" s="15">
        <v>420616.38</v>
      </c>
      <c r="H1238" s="15">
        <v>2467846.4900000002</v>
      </c>
      <c r="I1238" s="15">
        <v>195631.06</v>
      </c>
      <c r="J1238" s="16">
        <v>27233.27</v>
      </c>
      <c r="K1238" s="17">
        <v>12382051.940000001</v>
      </c>
      <c r="L1238" s="17">
        <v>1379700</v>
      </c>
      <c r="M1238" s="18">
        <v>13761751.939999999</v>
      </c>
    </row>
    <row r="1239" spans="1:13" ht="12.75" customHeight="1" x14ac:dyDescent="0.2">
      <c r="A1239" s="39">
        <v>2414209</v>
      </c>
      <c r="B1239" s="29" t="s">
        <v>1233</v>
      </c>
      <c r="C1239" s="30" t="s">
        <v>1082</v>
      </c>
      <c r="D1239" s="31">
        <v>3633618.91</v>
      </c>
      <c r="E1239" s="15">
        <v>2491936.54</v>
      </c>
      <c r="F1239" s="15">
        <v>476579.99</v>
      </c>
      <c r="G1239" s="15">
        <v>665102.38</v>
      </c>
      <c r="H1239" s="15">
        <v>1412321.72</v>
      </c>
      <c r="I1239" s="15">
        <v>85247.61</v>
      </c>
      <c r="J1239" s="16">
        <v>103652.94</v>
      </c>
      <c r="K1239" s="17">
        <v>5234841.18</v>
      </c>
      <c r="L1239" s="17">
        <v>1398132.37</v>
      </c>
      <c r="M1239" s="18">
        <v>6632973.5499999998</v>
      </c>
    </row>
    <row r="1240" spans="1:13" ht="12.75" customHeight="1" x14ac:dyDescent="0.2">
      <c r="A1240" s="39">
        <v>2414308</v>
      </c>
      <c r="B1240" s="29" t="s">
        <v>1234</v>
      </c>
      <c r="C1240" s="30" t="s">
        <v>1082</v>
      </c>
      <c r="D1240" s="31">
        <v>2590447.84</v>
      </c>
      <c r="E1240" s="15">
        <v>2306161.61</v>
      </c>
      <c r="F1240" s="15">
        <v>183479.86</v>
      </c>
      <c r="G1240" s="15">
        <v>100806.37</v>
      </c>
      <c r="H1240" s="15">
        <v>821830.97</v>
      </c>
      <c r="I1240" s="15">
        <v>56243.479999999996</v>
      </c>
      <c r="J1240" s="16">
        <v>14074.05</v>
      </c>
      <c r="K1240" s="17">
        <v>3482596.34</v>
      </c>
      <c r="L1240" s="17">
        <v>347100</v>
      </c>
      <c r="M1240" s="18">
        <v>3829696.34</v>
      </c>
    </row>
    <row r="1241" spans="1:13" ht="12.75" customHeight="1" x14ac:dyDescent="0.2">
      <c r="A1241" s="39">
        <v>2414407</v>
      </c>
      <c r="B1241" s="29" t="s">
        <v>1235</v>
      </c>
      <c r="C1241" s="30" t="s">
        <v>1082</v>
      </c>
      <c r="D1241" s="31">
        <v>55981610.75</v>
      </c>
      <c r="E1241" s="15">
        <v>46686317.509999998</v>
      </c>
      <c r="F1241" s="15">
        <v>5016257.29</v>
      </c>
      <c r="G1241" s="15">
        <v>4279035.95</v>
      </c>
      <c r="H1241" s="15">
        <v>16837386.109999999</v>
      </c>
      <c r="I1241" s="15">
        <v>1519699.1</v>
      </c>
      <c r="J1241" s="16">
        <v>396164</v>
      </c>
      <c r="K1241" s="17">
        <v>74734859.960000008</v>
      </c>
      <c r="L1241" s="17">
        <v>7499837.9500000002</v>
      </c>
      <c r="M1241" s="18">
        <v>82234697.909999996</v>
      </c>
    </row>
    <row r="1242" spans="1:13" ht="12.75" customHeight="1" x14ac:dyDescent="0.2">
      <c r="A1242" s="39">
        <v>2414456</v>
      </c>
      <c r="B1242" s="29" t="s">
        <v>1236</v>
      </c>
      <c r="C1242" s="30" t="s">
        <v>1082</v>
      </c>
      <c r="D1242" s="31">
        <v>3527389.7800000003</v>
      </c>
      <c r="E1242" s="15">
        <v>3170588.58</v>
      </c>
      <c r="F1242" s="15">
        <v>303101.78000000003</v>
      </c>
      <c r="G1242" s="15">
        <v>53699.42</v>
      </c>
      <c r="H1242" s="15">
        <v>930488.68</v>
      </c>
      <c r="I1242" s="15">
        <v>188411.19</v>
      </c>
      <c r="J1242" s="16">
        <v>2272.25</v>
      </c>
      <c r="K1242" s="17">
        <v>4648561.9000000004</v>
      </c>
      <c r="L1242" s="17">
        <v>519800</v>
      </c>
      <c r="M1242" s="18">
        <v>5168361.9000000004</v>
      </c>
    </row>
    <row r="1243" spans="1:13" ht="12.75" customHeight="1" x14ac:dyDescent="0.2">
      <c r="A1243" s="39">
        <v>2414506</v>
      </c>
      <c r="B1243" s="29" t="s">
        <v>1237</v>
      </c>
      <c r="C1243" s="30" t="s">
        <v>1082</v>
      </c>
      <c r="D1243" s="31">
        <v>30486576.989999998</v>
      </c>
      <c r="E1243" s="15">
        <v>24371274.489999998</v>
      </c>
      <c r="F1243" s="15">
        <v>3418695.87</v>
      </c>
      <c r="G1243" s="15">
        <v>2696606.63</v>
      </c>
      <c r="H1243" s="15">
        <v>10576760.17</v>
      </c>
      <c r="I1243" s="15">
        <v>745948.85000000009</v>
      </c>
      <c r="J1243" s="16">
        <v>157129.35</v>
      </c>
      <c r="K1243" s="17">
        <v>41966415.359999999</v>
      </c>
      <c r="L1243" s="17">
        <v>3971097.38</v>
      </c>
      <c r="M1243" s="18">
        <v>45937512.740000002</v>
      </c>
    </row>
    <row r="1244" spans="1:13" ht="12.75" customHeight="1" x14ac:dyDescent="0.2">
      <c r="A1244" s="39">
        <v>2414605</v>
      </c>
      <c r="B1244" s="29" t="s">
        <v>1238</v>
      </c>
      <c r="C1244" s="30" t="s">
        <v>1082</v>
      </c>
      <c r="D1244" s="31">
        <v>12327185.790000001</v>
      </c>
      <c r="E1244" s="15">
        <v>9836603.8300000001</v>
      </c>
      <c r="F1244" s="15">
        <v>1620782.13</v>
      </c>
      <c r="G1244" s="15">
        <v>869799.83</v>
      </c>
      <c r="H1244" s="15">
        <v>3792866.01</v>
      </c>
      <c r="I1244" s="15">
        <v>853915.61</v>
      </c>
      <c r="J1244" s="16">
        <v>8557.4700000000012</v>
      </c>
      <c r="K1244" s="17">
        <v>16982524.880000003</v>
      </c>
      <c r="L1244" s="17">
        <v>1935598.72</v>
      </c>
      <c r="M1244" s="18">
        <v>18918123.600000001</v>
      </c>
    </row>
    <row r="1245" spans="1:13" ht="12.75" customHeight="1" x14ac:dyDescent="0.2">
      <c r="A1245" s="39">
        <v>2414704</v>
      </c>
      <c r="B1245" s="29" t="s">
        <v>1239</v>
      </c>
      <c r="C1245" s="30" t="s">
        <v>1082</v>
      </c>
      <c r="D1245" s="31">
        <v>2905137.42</v>
      </c>
      <c r="E1245" s="15">
        <v>2387228.0499999998</v>
      </c>
      <c r="F1245" s="15">
        <v>258644.22</v>
      </c>
      <c r="G1245" s="15">
        <v>259265.15</v>
      </c>
      <c r="H1245" s="15">
        <v>875259.74</v>
      </c>
      <c r="I1245" s="15">
        <v>68358</v>
      </c>
      <c r="J1245" s="16">
        <v>18180.52</v>
      </c>
      <c r="K1245" s="17">
        <v>3866935.6799999997</v>
      </c>
      <c r="L1245" s="17">
        <v>487600</v>
      </c>
      <c r="M1245" s="18">
        <v>4354535.68</v>
      </c>
    </row>
    <row r="1246" spans="1:13" ht="12.75" customHeight="1" x14ac:dyDescent="0.2">
      <c r="A1246" s="39">
        <v>2414753</v>
      </c>
      <c r="B1246" s="29" t="s">
        <v>1240</v>
      </c>
      <c r="C1246" s="30" t="s">
        <v>1082</v>
      </c>
      <c r="D1246" s="31">
        <v>2504746.5</v>
      </c>
      <c r="E1246" s="15">
        <v>2160394.91</v>
      </c>
      <c r="F1246" s="15">
        <v>312944.19</v>
      </c>
      <c r="G1246" s="15">
        <v>31407.4</v>
      </c>
      <c r="H1246" s="15">
        <v>715442.76</v>
      </c>
      <c r="I1246" s="15">
        <v>225769.55</v>
      </c>
      <c r="J1246" s="16">
        <v>11033.1</v>
      </c>
      <c r="K1246" s="17">
        <v>3456991.91</v>
      </c>
      <c r="L1246" s="17">
        <v>694910</v>
      </c>
      <c r="M1246" s="18">
        <v>4151901.91</v>
      </c>
    </row>
    <row r="1247" spans="1:13" ht="12.75" customHeight="1" x14ac:dyDescent="0.2">
      <c r="A1247" s="39">
        <v>2414803</v>
      </c>
      <c r="B1247" s="29" t="s">
        <v>1241</v>
      </c>
      <c r="C1247" s="30" t="s">
        <v>1082</v>
      </c>
      <c r="D1247" s="31">
        <v>6482476.9100000001</v>
      </c>
      <c r="E1247" s="15">
        <v>5555008.6500000004</v>
      </c>
      <c r="F1247" s="15">
        <v>579633.63</v>
      </c>
      <c r="G1247" s="15">
        <v>347834.63</v>
      </c>
      <c r="H1247" s="15">
        <v>2111285.39</v>
      </c>
      <c r="I1247" s="15">
        <v>114447.84000000001</v>
      </c>
      <c r="J1247" s="16">
        <v>18931.349999999999</v>
      </c>
      <c r="K1247" s="17">
        <v>8727141.4900000002</v>
      </c>
      <c r="L1247" s="17">
        <v>1550499.33</v>
      </c>
      <c r="M1247" s="18">
        <v>10277640.82</v>
      </c>
    </row>
    <row r="1248" spans="1:13" ht="12.75" customHeight="1" x14ac:dyDescent="0.2">
      <c r="A1248" s="39">
        <v>2414902</v>
      </c>
      <c r="B1248" s="29" t="s">
        <v>1242</v>
      </c>
      <c r="C1248" s="30" t="s">
        <v>1082</v>
      </c>
      <c r="D1248" s="31">
        <v>1009132.29</v>
      </c>
      <c r="E1248" s="15">
        <v>723850.37</v>
      </c>
      <c r="F1248" s="15">
        <v>112450.03</v>
      </c>
      <c r="G1248" s="15">
        <v>172831.89</v>
      </c>
      <c r="H1248" s="15">
        <v>271375.53999999998</v>
      </c>
      <c r="I1248" s="15">
        <v>72934.64</v>
      </c>
      <c r="J1248" s="16">
        <v>0</v>
      </c>
      <c r="K1248" s="17">
        <v>1353442.47</v>
      </c>
      <c r="L1248" s="17">
        <v>146300</v>
      </c>
      <c r="M1248" s="18">
        <v>1499742.47</v>
      </c>
    </row>
    <row r="1249" spans="1:13" ht="12.75" customHeight="1" x14ac:dyDescent="0.2">
      <c r="A1249" s="39">
        <v>2415008</v>
      </c>
      <c r="B1249" s="29" t="s">
        <v>1243</v>
      </c>
      <c r="C1249" s="30" t="s">
        <v>1082</v>
      </c>
      <c r="D1249" s="31">
        <v>1462114.3399999999</v>
      </c>
      <c r="E1249" s="15">
        <v>916433.91</v>
      </c>
      <c r="F1249" s="15">
        <v>428831.56</v>
      </c>
      <c r="G1249" s="15">
        <v>116848.87</v>
      </c>
      <c r="H1249" s="15">
        <v>297559.09000000003</v>
      </c>
      <c r="I1249" s="15">
        <v>174479.01</v>
      </c>
      <c r="J1249" s="16">
        <v>2638.59</v>
      </c>
      <c r="K1249" s="17">
        <v>1936791.0299999998</v>
      </c>
      <c r="L1249" s="17">
        <v>598500</v>
      </c>
      <c r="M1249" s="18">
        <v>2535291.0300000003</v>
      </c>
    </row>
    <row r="1250" spans="1:13" ht="12.75" customHeight="1" x14ac:dyDescent="0.2">
      <c r="A1250" s="39">
        <v>2500106</v>
      </c>
      <c r="B1250" s="29" t="s">
        <v>679</v>
      </c>
      <c r="C1250" s="30" t="s">
        <v>1244</v>
      </c>
      <c r="D1250" s="31">
        <v>16042420.73</v>
      </c>
      <c r="E1250" s="15">
        <v>14374653.57</v>
      </c>
      <c r="F1250" s="15">
        <v>1140079.5</v>
      </c>
      <c r="G1250" s="15">
        <v>527687.66</v>
      </c>
      <c r="H1250" s="15">
        <v>6017094.6299999999</v>
      </c>
      <c r="I1250" s="15">
        <v>537189.49</v>
      </c>
      <c r="J1250" s="16">
        <v>101180.69</v>
      </c>
      <c r="K1250" s="17">
        <v>22697885.539999999</v>
      </c>
      <c r="L1250" s="17">
        <v>1479709.17</v>
      </c>
      <c r="M1250" s="18">
        <v>24177594.710000001</v>
      </c>
    </row>
    <row r="1251" spans="1:13" ht="12.75" customHeight="1" x14ac:dyDescent="0.2">
      <c r="A1251" s="39">
        <v>2500205</v>
      </c>
      <c r="B1251" s="29" t="s">
        <v>1245</v>
      </c>
      <c r="C1251" s="30" t="s">
        <v>1244</v>
      </c>
      <c r="D1251" s="31">
        <v>5350422.0500000007</v>
      </c>
      <c r="E1251" s="15">
        <v>4205794.63</v>
      </c>
      <c r="F1251" s="15">
        <v>380878.44</v>
      </c>
      <c r="G1251" s="15">
        <v>763748.98</v>
      </c>
      <c r="H1251" s="15">
        <v>2089097.86</v>
      </c>
      <c r="I1251" s="15">
        <v>279774.15999999997</v>
      </c>
      <c r="J1251" s="16">
        <v>17226.09</v>
      </c>
      <c r="K1251" s="17">
        <v>7736520.1600000011</v>
      </c>
      <c r="L1251" s="17">
        <v>407600</v>
      </c>
      <c r="M1251" s="18">
        <v>8144120.1600000001</v>
      </c>
    </row>
    <row r="1252" spans="1:13" ht="12.75" customHeight="1" x14ac:dyDescent="0.2">
      <c r="A1252" s="39">
        <v>2500304</v>
      </c>
      <c r="B1252" s="29" t="s">
        <v>1246</v>
      </c>
      <c r="C1252" s="30" t="s">
        <v>1244</v>
      </c>
      <c r="D1252" s="31">
        <v>59697877.68</v>
      </c>
      <c r="E1252" s="15">
        <v>48766831.890000001</v>
      </c>
      <c r="F1252" s="15">
        <v>5663272.4900000002</v>
      </c>
      <c r="G1252" s="15">
        <v>5267773.3</v>
      </c>
      <c r="H1252" s="15">
        <v>20416663.260000002</v>
      </c>
      <c r="I1252" s="15">
        <v>1934035.4700000002</v>
      </c>
      <c r="J1252" s="16">
        <v>429260.26</v>
      </c>
      <c r="K1252" s="17">
        <v>82477836.670000002</v>
      </c>
      <c r="L1252" s="17">
        <v>12696715.779999999</v>
      </c>
      <c r="M1252" s="18">
        <v>95174552.450000003</v>
      </c>
    </row>
    <row r="1253" spans="1:13" ht="12.75" customHeight="1" x14ac:dyDescent="0.2">
      <c r="A1253" s="39">
        <v>2500403</v>
      </c>
      <c r="B1253" s="29" t="s">
        <v>1247</v>
      </c>
      <c r="C1253" s="30" t="s">
        <v>1244</v>
      </c>
      <c r="D1253" s="31">
        <v>36366658.789999999</v>
      </c>
      <c r="E1253" s="15">
        <v>31435474.16</v>
      </c>
      <c r="F1253" s="15">
        <v>3266948.28</v>
      </c>
      <c r="G1253" s="15">
        <v>1664236.35</v>
      </c>
      <c r="H1253" s="15">
        <v>12723226.43</v>
      </c>
      <c r="I1253" s="15">
        <v>869587.36</v>
      </c>
      <c r="J1253" s="16">
        <v>235302.23</v>
      </c>
      <c r="K1253" s="17">
        <v>50194774.810000002</v>
      </c>
      <c r="L1253" s="17">
        <v>5126837.7</v>
      </c>
      <c r="M1253" s="18">
        <v>55321612.509999998</v>
      </c>
    </row>
    <row r="1254" spans="1:13" ht="12.75" customHeight="1" x14ac:dyDescent="0.2">
      <c r="A1254" s="39">
        <v>2500502</v>
      </c>
      <c r="B1254" s="29" t="s">
        <v>1248</v>
      </c>
      <c r="C1254" s="30" t="s">
        <v>1244</v>
      </c>
      <c r="D1254" s="31">
        <v>13689039.549999999</v>
      </c>
      <c r="E1254" s="15">
        <v>11702467.859999999</v>
      </c>
      <c r="F1254" s="15">
        <v>1223022.69</v>
      </c>
      <c r="G1254" s="15">
        <v>763549</v>
      </c>
      <c r="H1254" s="15">
        <v>5476969.5700000003</v>
      </c>
      <c r="I1254" s="15">
        <v>573917.56000000006</v>
      </c>
      <c r="J1254" s="16">
        <v>52550.59</v>
      </c>
      <c r="K1254" s="17">
        <v>19792477.27</v>
      </c>
      <c r="L1254" s="17">
        <v>3489838.8</v>
      </c>
      <c r="M1254" s="18">
        <v>23282316.07</v>
      </c>
    </row>
    <row r="1255" spans="1:13" ht="12.75" customHeight="1" x14ac:dyDescent="0.2">
      <c r="A1255" s="39">
        <v>2500536</v>
      </c>
      <c r="B1255" s="29" t="s">
        <v>1249</v>
      </c>
      <c r="C1255" s="30" t="s">
        <v>1244</v>
      </c>
      <c r="D1255" s="31">
        <v>4026897.7299999995</v>
      </c>
      <c r="E1255" s="15">
        <v>3634048.76</v>
      </c>
      <c r="F1255" s="15">
        <v>190174.01</v>
      </c>
      <c r="G1255" s="15">
        <v>202674.96</v>
      </c>
      <c r="H1255" s="15">
        <v>1102369.96</v>
      </c>
      <c r="I1255" s="15">
        <v>66816</v>
      </c>
      <c r="J1255" s="16">
        <v>0</v>
      </c>
      <c r="K1255" s="17">
        <v>5196083.6899999995</v>
      </c>
      <c r="L1255" s="17">
        <v>797099.02</v>
      </c>
      <c r="M1255" s="18">
        <v>5993182.71</v>
      </c>
    </row>
    <row r="1256" spans="1:13" ht="12.75" customHeight="1" x14ac:dyDescent="0.2">
      <c r="A1256" s="39">
        <v>2500577</v>
      </c>
      <c r="B1256" s="29" t="s">
        <v>1250</v>
      </c>
      <c r="C1256" s="30" t="s">
        <v>1244</v>
      </c>
      <c r="D1256" s="31">
        <v>2153.44</v>
      </c>
      <c r="E1256" s="15">
        <v>0</v>
      </c>
      <c r="F1256" s="15">
        <v>2153.44</v>
      </c>
      <c r="G1256" s="15">
        <v>0</v>
      </c>
      <c r="H1256" s="15">
        <v>3300</v>
      </c>
      <c r="I1256" s="15">
        <v>10999.16</v>
      </c>
      <c r="J1256" s="16">
        <v>1018</v>
      </c>
      <c r="K1256" s="17">
        <v>17470.599999999999</v>
      </c>
      <c r="L1256" s="17">
        <v>17600</v>
      </c>
      <c r="M1256" s="18">
        <v>35070.6</v>
      </c>
    </row>
    <row r="1257" spans="1:13" ht="12.75" customHeight="1" x14ac:dyDescent="0.2">
      <c r="A1257" s="39">
        <v>2500601</v>
      </c>
      <c r="B1257" s="29" t="s">
        <v>1251</v>
      </c>
      <c r="C1257" s="30" t="s">
        <v>1244</v>
      </c>
      <c r="D1257" s="31">
        <v>21586710.32</v>
      </c>
      <c r="E1257" s="15">
        <v>16478765.800000001</v>
      </c>
      <c r="F1257" s="15">
        <v>3149871.25</v>
      </c>
      <c r="G1257" s="15">
        <v>1958073.27</v>
      </c>
      <c r="H1257" s="15">
        <v>9499044.8200000003</v>
      </c>
      <c r="I1257" s="15">
        <v>909096.43</v>
      </c>
      <c r="J1257" s="16">
        <v>229846.07</v>
      </c>
      <c r="K1257" s="17">
        <v>32224697.640000001</v>
      </c>
      <c r="L1257" s="17">
        <v>7998988.5899999999</v>
      </c>
      <c r="M1257" s="18">
        <v>40223686.230000004</v>
      </c>
    </row>
    <row r="1258" spans="1:13" ht="12.75" customHeight="1" x14ac:dyDescent="0.2">
      <c r="A1258" s="39">
        <v>2500700</v>
      </c>
      <c r="B1258" s="29" t="s">
        <v>1252</v>
      </c>
      <c r="C1258" s="30" t="s">
        <v>1244</v>
      </c>
      <c r="D1258" s="31">
        <v>70610735.61999999</v>
      </c>
      <c r="E1258" s="15">
        <v>59655829.619999997</v>
      </c>
      <c r="F1258" s="15">
        <v>5603231.3399999999</v>
      </c>
      <c r="G1258" s="15">
        <v>5351674.66</v>
      </c>
      <c r="H1258" s="15">
        <v>21002054.780000001</v>
      </c>
      <c r="I1258" s="15">
        <v>2166567.2800000003</v>
      </c>
      <c r="J1258" s="16">
        <v>216497.62999999998</v>
      </c>
      <c r="K1258" s="17">
        <v>93995855.309999987</v>
      </c>
      <c r="L1258" s="17">
        <v>9894129.1799999997</v>
      </c>
      <c r="M1258" s="18">
        <v>103889984.48999999</v>
      </c>
    </row>
    <row r="1259" spans="1:13" ht="12.75" customHeight="1" x14ac:dyDescent="0.2">
      <c r="A1259" s="39">
        <v>2500734</v>
      </c>
      <c r="B1259" s="29" t="s">
        <v>1253</v>
      </c>
      <c r="C1259" s="30" t="s">
        <v>1244</v>
      </c>
      <c r="D1259" s="31">
        <v>1338844.55</v>
      </c>
      <c r="E1259" s="15">
        <v>1182719.82</v>
      </c>
      <c r="F1259" s="15">
        <v>72368.92</v>
      </c>
      <c r="G1259" s="15">
        <v>83755.81</v>
      </c>
      <c r="H1259" s="15">
        <v>554730.01</v>
      </c>
      <c r="I1259" s="15">
        <v>58995</v>
      </c>
      <c r="J1259" s="16">
        <v>0</v>
      </c>
      <c r="K1259" s="17">
        <v>1952569.56</v>
      </c>
      <c r="L1259" s="17">
        <v>95200</v>
      </c>
      <c r="M1259" s="18">
        <v>2047769.56</v>
      </c>
    </row>
    <row r="1260" spans="1:13" ht="12.75" customHeight="1" x14ac:dyDescent="0.2">
      <c r="A1260" s="39">
        <v>2500775</v>
      </c>
      <c r="B1260" s="29" t="s">
        <v>1254</v>
      </c>
      <c r="C1260" s="30" t="s">
        <v>1244</v>
      </c>
      <c r="D1260" s="31">
        <v>11273876.280000001</v>
      </c>
      <c r="E1260" s="15">
        <v>9709127.8800000008</v>
      </c>
      <c r="F1260" s="15">
        <v>900217.77</v>
      </c>
      <c r="G1260" s="15">
        <v>664530.63</v>
      </c>
      <c r="H1260" s="15">
        <v>3581840.63</v>
      </c>
      <c r="I1260" s="15">
        <v>510771.25</v>
      </c>
      <c r="J1260" s="16">
        <v>43285.84</v>
      </c>
      <c r="K1260" s="17">
        <v>15409774</v>
      </c>
      <c r="L1260" s="17">
        <v>2394546.4500000002</v>
      </c>
      <c r="M1260" s="18">
        <v>17804320.449999999</v>
      </c>
    </row>
    <row r="1261" spans="1:13" ht="12.75" customHeight="1" x14ac:dyDescent="0.2">
      <c r="A1261" s="39">
        <v>2500809</v>
      </c>
      <c r="B1261" s="29" t="s">
        <v>1255</v>
      </c>
      <c r="C1261" s="30" t="s">
        <v>1244</v>
      </c>
      <c r="D1261" s="31">
        <v>36857310.100000001</v>
      </c>
      <c r="E1261" s="15">
        <v>29193113.670000002</v>
      </c>
      <c r="F1261" s="15">
        <v>4894272.22</v>
      </c>
      <c r="G1261" s="15">
        <v>2769924.21</v>
      </c>
      <c r="H1261" s="15">
        <v>11546296.460000001</v>
      </c>
      <c r="I1261" s="15">
        <v>1353090.2299999997</v>
      </c>
      <c r="J1261" s="16">
        <v>179233.62999999998</v>
      </c>
      <c r="K1261" s="17">
        <v>49935930.420000002</v>
      </c>
      <c r="L1261" s="17">
        <v>5825692.4000000004</v>
      </c>
      <c r="M1261" s="18">
        <v>55761622.82</v>
      </c>
    </row>
    <row r="1262" spans="1:13" ht="12.75" customHeight="1" x14ac:dyDescent="0.2">
      <c r="A1262" s="39">
        <v>2500908</v>
      </c>
      <c r="B1262" s="29" t="s">
        <v>1256</v>
      </c>
      <c r="C1262" s="30" t="s">
        <v>1244</v>
      </c>
      <c r="D1262" s="31">
        <v>17601764.039999999</v>
      </c>
      <c r="E1262" s="15">
        <v>15756609.32</v>
      </c>
      <c r="F1262" s="15">
        <v>1011521.04</v>
      </c>
      <c r="G1262" s="15">
        <v>833633.68</v>
      </c>
      <c r="H1262" s="15">
        <v>7446590.7999999998</v>
      </c>
      <c r="I1262" s="15">
        <v>191719.52</v>
      </c>
      <c r="J1262" s="16">
        <v>2265.4899999999998</v>
      </c>
      <c r="K1262" s="17">
        <v>25242339.849999998</v>
      </c>
      <c r="L1262" s="17">
        <v>3047697.6</v>
      </c>
      <c r="M1262" s="18">
        <v>28290037.449999999</v>
      </c>
    </row>
    <row r="1263" spans="1:13" ht="12.75" customHeight="1" x14ac:dyDescent="0.2">
      <c r="A1263" s="39">
        <v>2501005</v>
      </c>
      <c r="B1263" s="29" t="s">
        <v>1257</v>
      </c>
      <c r="C1263" s="30" t="s">
        <v>1244</v>
      </c>
      <c r="D1263" s="31">
        <v>56193722.550000004</v>
      </c>
      <c r="E1263" s="15">
        <v>46551714.240000002</v>
      </c>
      <c r="F1263" s="15">
        <v>3789046.52</v>
      </c>
      <c r="G1263" s="15">
        <v>5852961.79</v>
      </c>
      <c r="H1263" s="15">
        <v>17546721.210000001</v>
      </c>
      <c r="I1263" s="15">
        <v>950798.01</v>
      </c>
      <c r="J1263" s="16">
        <v>232038.15999999997</v>
      </c>
      <c r="K1263" s="17">
        <v>74923279.930000007</v>
      </c>
      <c r="L1263" s="17">
        <v>7454115.0800000001</v>
      </c>
      <c r="M1263" s="18">
        <v>82377395.010000005</v>
      </c>
    </row>
    <row r="1264" spans="1:13" ht="12.75" customHeight="1" x14ac:dyDescent="0.2">
      <c r="A1264" s="39">
        <v>2501104</v>
      </c>
      <c r="B1264" s="29" t="s">
        <v>1258</v>
      </c>
      <c r="C1264" s="30" t="s">
        <v>1244</v>
      </c>
      <c r="D1264" s="31">
        <v>55654293.299999997</v>
      </c>
      <c r="E1264" s="15">
        <v>42454987.740000002</v>
      </c>
      <c r="F1264" s="15">
        <v>4403290.7300000004</v>
      </c>
      <c r="G1264" s="15">
        <v>8796014.8300000001</v>
      </c>
      <c r="H1264" s="15">
        <v>18671418.329999998</v>
      </c>
      <c r="I1264" s="15">
        <v>1209231.93</v>
      </c>
      <c r="J1264" s="16">
        <v>578812.42000000004</v>
      </c>
      <c r="K1264" s="17">
        <v>76113755.979999989</v>
      </c>
      <c r="L1264" s="17">
        <v>8690968.7100000009</v>
      </c>
      <c r="M1264" s="18">
        <v>84804724.689999998</v>
      </c>
    </row>
    <row r="1265" spans="1:13" ht="12.75" customHeight="1" x14ac:dyDescent="0.2">
      <c r="A1265" s="39">
        <v>2501153</v>
      </c>
      <c r="B1265" s="29" t="s">
        <v>1259</v>
      </c>
      <c r="C1265" s="30" t="s">
        <v>1244</v>
      </c>
      <c r="D1265" s="31">
        <v>667711.53</v>
      </c>
      <c r="E1265" s="15">
        <v>618672.99</v>
      </c>
      <c r="F1265" s="15">
        <v>0</v>
      </c>
      <c r="G1265" s="15">
        <v>49038.54</v>
      </c>
      <c r="H1265" s="15">
        <v>269495.69</v>
      </c>
      <c r="I1265" s="15">
        <v>23713.14</v>
      </c>
      <c r="J1265" s="16">
        <v>4105.3100000000004</v>
      </c>
      <c r="K1265" s="17">
        <v>965025.67</v>
      </c>
      <c r="L1265" s="17">
        <v>227200</v>
      </c>
      <c r="M1265" s="18">
        <v>1192225.67</v>
      </c>
    </row>
    <row r="1266" spans="1:13" ht="12.75" customHeight="1" x14ac:dyDescent="0.2">
      <c r="A1266" s="39">
        <v>2501203</v>
      </c>
      <c r="B1266" s="29" t="s">
        <v>1260</v>
      </c>
      <c r="C1266" s="30" t="s">
        <v>1244</v>
      </c>
      <c r="D1266" s="31">
        <v>8650277.2000000011</v>
      </c>
      <c r="E1266" s="15">
        <v>7252070.9000000004</v>
      </c>
      <c r="F1266" s="15">
        <v>693206.95</v>
      </c>
      <c r="G1266" s="15">
        <v>704999.35</v>
      </c>
      <c r="H1266" s="15">
        <v>3527502.05</v>
      </c>
      <c r="I1266" s="15">
        <v>215367.44999999998</v>
      </c>
      <c r="J1266" s="16">
        <v>64909.88</v>
      </c>
      <c r="K1266" s="17">
        <v>12458056.580000002</v>
      </c>
      <c r="L1266" s="17">
        <v>1631897.33</v>
      </c>
      <c r="M1266" s="18">
        <v>14089953.91</v>
      </c>
    </row>
    <row r="1267" spans="1:13" ht="12.75" customHeight="1" x14ac:dyDescent="0.2">
      <c r="A1267" s="39">
        <v>2501302</v>
      </c>
      <c r="B1267" s="29" t="s">
        <v>1261</v>
      </c>
      <c r="C1267" s="30" t="s">
        <v>1244</v>
      </c>
      <c r="D1267" s="31">
        <v>51505163.710000001</v>
      </c>
      <c r="E1267" s="15">
        <v>44633549.799999997</v>
      </c>
      <c r="F1267" s="15">
        <v>3161151.56</v>
      </c>
      <c r="G1267" s="15">
        <v>3710462.35</v>
      </c>
      <c r="H1267" s="15">
        <v>14826938.75</v>
      </c>
      <c r="I1267" s="15">
        <v>640240.78</v>
      </c>
      <c r="J1267" s="16">
        <v>187302.43999999997</v>
      </c>
      <c r="K1267" s="17">
        <v>67159645.680000007</v>
      </c>
      <c r="L1267" s="17">
        <v>7860292.2000000002</v>
      </c>
      <c r="M1267" s="18">
        <v>75019937.879999995</v>
      </c>
    </row>
    <row r="1268" spans="1:13" ht="12.75" customHeight="1" x14ac:dyDescent="0.2">
      <c r="A1268" s="39">
        <v>2501351</v>
      </c>
      <c r="B1268" s="29" t="s">
        <v>1262</v>
      </c>
      <c r="C1268" s="30" t="s">
        <v>1244</v>
      </c>
      <c r="D1268" s="31">
        <v>184683.21</v>
      </c>
      <c r="E1268" s="15">
        <v>87600.53</v>
      </c>
      <c r="F1268" s="15">
        <v>97082.68</v>
      </c>
      <c r="G1268" s="15">
        <v>0</v>
      </c>
      <c r="H1268" s="15">
        <v>12857</v>
      </c>
      <c r="I1268" s="15">
        <v>44036.02</v>
      </c>
      <c r="J1268" s="16">
        <v>0</v>
      </c>
      <c r="K1268" s="17">
        <v>241576.22999999998</v>
      </c>
      <c r="L1268" s="17">
        <v>262900</v>
      </c>
      <c r="M1268" s="18">
        <v>504476.23</v>
      </c>
    </row>
    <row r="1269" spans="1:13" ht="12.75" customHeight="1" x14ac:dyDescent="0.2">
      <c r="A1269" s="39">
        <v>2501401</v>
      </c>
      <c r="B1269" s="29" t="s">
        <v>1263</v>
      </c>
      <c r="C1269" s="30" t="s">
        <v>1244</v>
      </c>
      <c r="D1269" s="31">
        <v>5574941.5200000005</v>
      </c>
      <c r="E1269" s="15">
        <v>4420181.1100000003</v>
      </c>
      <c r="F1269" s="15">
        <v>536512.11</v>
      </c>
      <c r="G1269" s="15">
        <v>618248.30000000005</v>
      </c>
      <c r="H1269" s="15">
        <v>1526143.2</v>
      </c>
      <c r="I1269" s="15">
        <v>391903.93</v>
      </c>
      <c r="J1269" s="16">
        <v>31386.859999999997</v>
      </c>
      <c r="K1269" s="17">
        <v>7524375.5100000007</v>
      </c>
      <c r="L1269" s="17">
        <v>1107200</v>
      </c>
      <c r="M1269" s="18">
        <v>8631575.5099999998</v>
      </c>
    </row>
    <row r="1270" spans="1:13" ht="12.75" customHeight="1" x14ac:dyDescent="0.2">
      <c r="A1270" s="39">
        <v>2501500</v>
      </c>
      <c r="B1270" s="29" t="s">
        <v>1264</v>
      </c>
      <c r="C1270" s="30" t="s">
        <v>1244</v>
      </c>
      <c r="D1270" s="31">
        <v>64864399.769999996</v>
      </c>
      <c r="E1270" s="15">
        <v>54093084.579999998</v>
      </c>
      <c r="F1270" s="15">
        <v>4904263.26</v>
      </c>
      <c r="G1270" s="15">
        <v>5867051.9299999997</v>
      </c>
      <c r="H1270" s="15">
        <v>20797494.02</v>
      </c>
      <c r="I1270" s="15">
        <v>1434204.5599999998</v>
      </c>
      <c r="J1270" s="16">
        <v>622745.35</v>
      </c>
      <c r="K1270" s="17">
        <v>87718843.699999988</v>
      </c>
      <c r="L1270" s="17">
        <v>8577773.5500000007</v>
      </c>
      <c r="M1270" s="18">
        <v>96296617.25</v>
      </c>
    </row>
    <row r="1271" spans="1:13" ht="12.75" customHeight="1" x14ac:dyDescent="0.2">
      <c r="A1271" s="39">
        <v>2501534</v>
      </c>
      <c r="B1271" s="29" t="s">
        <v>1096</v>
      </c>
      <c r="C1271" s="30" t="s">
        <v>1244</v>
      </c>
      <c r="D1271" s="31">
        <v>1291475.57</v>
      </c>
      <c r="E1271" s="15">
        <v>1158233.06</v>
      </c>
      <c r="F1271" s="15">
        <v>116990.51</v>
      </c>
      <c r="G1271" s="15">
        <v>16252</v>
      </c>
      <c r="H1271" s="15">
        <v>375420.42</v>
      </c>
      <c r="I1271" s="15">
        <v>65516.69</v>
      </c>
      <c r="J1271" s="16">
        <v>4765.9399999999996</v>
      </c>
      <c r="K1271" s="17">
        <v>1737178.62</v>
      </c>
      <c r="L1271" s="17">
        <v>159500</v>
      </c>
      <c r="M1271" s="18">
        <v>1896678.62</v>
      </c>
    </row>
    <row r="1272" spans="1:13" ht="12.75" customHeight="1" x14ac:dyDescent="0.2">
      <c r="A1272" s="39">
        <v>2501575</v>
      </c>
      <c r="B1272" s="29" t="s">
        <v>1265</v>
      </c>
      <c r="C1272" s="30" t="s">
        <v>1244</v>
      </c>
      <c r="D1272" s="31">
        <v>4426797.5999999996</v>
      </c>
      <c r="E1272" s="15">
        <v>3968389.74</v>
      </c>
      <c r="F1272" s="15">
        <v>315874.3</v>
      </c>
      <c r="G1272" s="15">
        <v>142533.56</v>
      </c>
      <c r="H1272" s="15">
        <v>1234324.3600000001</v>
      </c>
      <c r="I1272" s="15">
        <v>110692.34</v>
      </c>
      <c r="J1272" s="16">
        <v>4694.45</v>
      </c>
      <c r="K1272" s="17">
        <v>5776508.75</v>
      </c>
      <c r="L1272" s="17">
        <v>394400</v>
      </c>
      <c r="M1272" s="18">
        <v>6170908.75</v>
      </c>
    </row>
    <row r="1273" spans="1:13" ht="12.75" customHeight="1" x14ac:dyDescent="0.2">
      <c r="A1273" s="39">
        <v>2501609</v>
      </c>
      <c r="B1273" s="29" t="s">
        <v>1266</v>
      </c>
      <c r="C1273" s="30" t="s">
        <v>1244</v>
      </c>
      <c r="D1273" s="31">
        <v>28039928.199999999</v>
      </c>
      <c r="E1273" s="15">
        <v>25399340.379999999</v>
      </c>
      <c r="F1273" s="15">
        <v>1542791.97</v>
      </c>
      <c r="G1273" s="15">
        <v>1097795.8500000001</v>
      </c>
      <c r="H1273" s="15">
        <v>7771565.2800000003</v>
      </c>
      <c r="I1273" s="15">
        <v>595541.47</v>
      </c>
      <c r="J1273" s="16">
        <v>166576.19999999998</v>
      </c>
      <c r="K1273" s="17">
        <v>36573611.149999999</v>
      </c>
      <c r="L1273" s="17">
        <v>3163698.66</v>
      </c>
      <c r="M1273" s="18">
        <v>39737309.810000002</v>
      </c>
    </row>
    <row r="1274" spans="1:13" ht="12.75" customHeight="1" x14ac:dyDescent="0.2">
      <c r="A1274" s="39">
        <v>2501708</v>
      </c>
      <c r="B1274" s="29" t="s">
        <v>1267</v>
      </c>
      <c r="C1274" s="30" t="s">
        <v>1244</v>
      </c>
      <c r="D1274" s="31">
        <v>8035002.0599999996</v>
      </c>
      <c r="E1274" s="15">
        <v>7309179.2800000003</v>
      </c>
      <c r="F1274" s="15">
        <v>334867.46999999997</v>
      </c>
      <c r="G1274" s="15">
        <v>390955.31</v>
      </c>
      <c r="H1274" s="15">
        <v>2114644.66</v>
      </c>
      <c r="I1274" s="15">
        <v>93571.39</v>
      </c>
      <c r="J1274" s="16">
        <v>26809.5</v>
      </c>
      <c r="K1274" s="17">
        <v>10270027.609999999</v>
      </c>
      <c r="L1274" s="17">
        <v>898799.36</v>
      </c>
      <c r="M1274" s="18">
        <v>11168826.970000001</v>
      </c>
    </row>
    <row r="1275" spans="1:13" ht="12.75" customHeight="1" x14ac:dyDescent="0.2">
      <c r="A1275" s="39">
        <v>2501807</v>
      </c>
      <c r="B1275" s="29" t="s">
        <v>1268</v>
      </c>
      <c r="C1275" s="30" t="s">
        <v>1244</v>
      </c>
      <c r="D1275" s="31">
        <v>99972361.280000001</v>
      </c>
      <c r="E1275" s="15">
        <v>28932222.489999998</v>
      </c>
      <c r="F1275" s="15">
        <v>46318547.280000001</v>
      </c>
      <c r="G1275" s="15">
        <v>24721591.510000002</v>
      </c>
      <c r="H1275" s="15">
        <v>47748128.899999999</v>
      </c>
      <c r="I1275" s="15">
        <v>15410408.799999999</v>
      </c>
      <c r="J1275" s="16">
        <v>2615353.21</v>
      </c>
      <c r="K1275" s="17">
        <v>165746252.19</v>
      </c>
      <c r="L1275" s="17">
        <v>60346376.289999999</v>
      </c>
      <c r="M1275" s="18">
        <v>226092628.47999999</v>
      </c>
    </row>
    <row r="1276" spans="1:13" ht="12.75" customHeight="1" x14ac:dyDescent="0.2">
      <c r="A1276" s="39">
        <v>2501906</v>
      </c>
      <c r="B1276" s="29" t="s">
        <v>180</v>
      </c>
      <c r="C1276" s="30" t="s">
        <v>1244</v>
      </c>
      <c r="D1276" s="31">
        <v>46328208.460000001</v>
      </c>
      <c r="E1276" s="15">
        <v>37759286.560000002</v>
      </c>
      <c r="F1276" s="15">
        <v>5449552.5800000001</v>
      </c>
      <c r="G1276" s="15">
        <v>3119369.32</v>
      </c>
      <c r="H1276" s="15">
        <v>15709665.16</v>
      </c>
      <c r="I1276" s="15">
        <v>1598615.28</v>
      </c>
      <c r="J1276" s="16">
        <v>357694.58</v>
      </c>
      <c r="K1276" s="17">
        <v>63994183.480000004</v>
      </c>
      <c r="L1276" s="17">
        <v>11282759.960000001</v>
      </c>
      <c r="M1276" s="18">
        <v>75276943.439999998</v>
      </c>
    </row>
    <row r="1277" spans="1:13" ht="12.75" customHeight="1" x14ac:dyDescent="0.2">
      <c r="A1277" s="39">
        <v>2502003</v>
      </c>
      <c r="B1277" s="29" t="s">
        <v>1269</v>
      </c>
      <c r="C1277" s="30" t="s">
        <v>1244</v>
      </c>
      <c r="D1277" s="31">
        <v>4460050.1500000004</v>
      </c>
      <c r="E1277" s="15">
        <v>4170334.63</v>
      </c>
      <c r="F1277" s="15">
        <v>241152.61</v>
      </c>
      <c r="G1277" s="15">
        <v>48562.91</v>
      </c>
      <c r="H1277" s="15">
        <v>2023232.47</v>
      </c>
      <c r="I1277" s="15">
        <v>159891.23000000001</v>
      </c>
      <c r="J1277" s="16">
        <v>25418.83</v>
      </c>
      <c r="K1277" s="17">
        <v>6668592.6799999997</v>
      </c>
      <c r="L1277" s="17">
        <v>733197.67</v>
      </c>
      <c r="M1277" s="18">
        <v>7401790.3499999996</v>
      </c>
    </row>
    <row r="1278" spans="1:13" ht="12.75" customHeight="1" x14ac:dyDescent="0.2">
      <c r="A1278" s="39">
        <v>2502052</v>
      </c>
      <c r="B1278" s="29" t="s">
        <v>1270</v>
      </c>
      <c r="C1278" s="30" t="s">
        <v>1244</v>
      </c>
      <c r="D1278" s="31">
        <v>1601317.42</v>
      </c>
      <c r="E1278" s="15">
        <v>1463649.01</v>
      </c>
      <c r="F1278" s="15">
        <v>80590.69</v>
      </c>
      <c r="G1278" s="15">
        <v>57077.72</v>
      </c>
      <c r="H1278" s="15">
        <v>490563.87</v>
      </c>
      <c r="I1278" s="15">
        <v>110224.9</v>
      </c>
      <c r="J1278" s="16">
        <v>4124.99</v>
      </c>
      <c r="K1278" s="17">
        <v>2206231.1799999997</v>
      </c>
      <c r="L1278" s="17">
        <v>308699.45999999996</v>
      </c>
      <c r="M1278" s="18">
        <v>2514930.64</v>
      </c>
    </row>
    <row r="1279" spans="1:13" ht="12.75" customHeight="1" x14ac:dyDescent="0.2">
      <c r="A1279" s="39">
        <v>2502102</v>
      </c>
      <c r="B1279" s="29" t="s">
        <v>1271</v>
      </c>
      <c r="C1279" s="30" t="s">
        <v>1244</v>
      </c>
      <c r="D1279" s="31">
        <v>9509449.120000001</v>
      </c>
      <c r="E1279" s="15">
        <v>7969498.1600000001</v>
      </c>
      <c r="F1279" s="15">
        <v>767740.49</v>
      </c>
      <c r="G1279" s="15">
        <v>772210.47</v>
      </c>
      <c r="H1279" s="15">
        <v>2752835.38</v>
      </c>
      <c r="I1279" s="15">
        <v>218367.34</v>
      </c>
      <c r="J1279" s="16">
        <v>3266.97</v>
      </c>
      <c r="K1279" s="17">
        <v>12483918.810000001</v>
      </c>
      <c r="L1279" s="17">
        <v>1212798.6599999999</v>
      </c>
      <c r="M1279" s="18">
        <v>13696717.470000001</v>
      </c>
    </row>
    <row r="1280" spans="1:13" ht="12.75" customHeight="1" x14ac:dyDescent="0.2">
      <c r="A1280" s="39">
        <v>2502151</v>
      </c>
      <c r="B1280" s="29" t="s">
        <v>148</v>
      </c>
      <c r="C1280" s="30" t="s">
        <v>1244</v>
      </c>
      <c r="D1280" s="31">
        <v>6270198.75</v>
      </c>
      <c r="E1280" s="15">
        <v>5285828.25</v>
      </c>
      <c r="F1280" s="15">
        <v>387155.01</v>
      </c>
      <c r="G1280" s="15">
        <v>597215.49</v>
      </c>
      <c r="H1280" s="15">
        <v>1659640.79</v>
      </c>
      <c r="I1280" s="15">
        <v>74436.960000000006</v>
      </c>
      <c r="J1280" s="16">
        <v>34734.720000000001</v>
      </c>
      <c r="K1280" s="17">
        <v>8039011.2199999997</v>
      </c>
      <c r="L1280" s="17">
        <v>899799.32000000007</v>
      </c>
      <c r="M1280" s="18">
        <v>8938810.540000001</v>
      </c>
    </row>
    <row r="1281" spans="1:13" ht="12.75" customHeight="1" x14ac:dyDescent="0.2">
      <c r="A1281" s="39">
        <v>2502201</v>
      </c>
      <c r="B1281" s="29" t="s">
        <v>707</v>
      </c>
      <c r="C1281" s="30" t="s">
        <v>1244</v>
      </c>
      <c r="D1281" s="31">
        <v>3274544.13</v>
      </c>
      <c r="E1281" s="15">
        <v>3054735.73</v>
      </c>
      <c r="F1281" s="15">
        <v>98252.77</v>
      </c>
      <c r="G1281" s="15">
        <v>121555.63</v>
      </c>
      <c r="H1281" s="15">
        <v>1276365.1299999999</v>
      </c>
      <c r="I1281" s="15">
        <v>113738.77</v>
      </c>
      <c r="J1281" s="16">
        <v>4044.54</v>
      </c>
      <c r="K1281" s="17">
        <v>4668692.57</v>
      </c>
      <c r="L1281" s="17">
        <v>337799.6</v>
      </c>
      <c r="M1281" s="18">
        <v>5006492.17</v>
      </c>
    </row>
    <row r="1282" spans="1:13" ht="12.75" customHeight="1" x14ac:dyDescent="0.2">
      <c r="A1282" s="39">
        <v>2502300</v>
      </c>
      <c r="B1282" s="29" t="s">
        <v>1272</v>
      </c>
      <c r="C1282" s="30" t="s">
        <v>1244</v>
      </c>
      <c r="D1282" s="31">
        <v>7775800.2300000004</v>
      </c>
      <c r="E1282" s="15">
        <v>6409114.9400000004</v>
      </c>
      <c r="F1282" s="15">
        <v>769616.98</v>
      </c>
      <c r="G1282" s="15">
        <v>597068.31000000006</v>
      </c>
      <c r="H1282" s="15">
        <v>2151012.77</v>
      </c>
      <c r="I1282" s="15">
        <v>320737.26</v>
      </c>
      <c r="J1282" s="16">
        <v>32954.230000000003</v>
      </c>
      <c r="K1282" s="17">
        <v>10280504.49</v>
      </c>
      <c r="L1282" s="17">
        <v>1033500</v>
      </c>
      <c r="M1282" s="18">
        <v>11314004.49</v>
      </c>
    </row>
    <row r="1283" spans="1:13" ht="12.75" customHeight="1" x14ac:dyDescent="0.2">
      <c r="A1283" s="39">
        <v>2502409</v>
      </c>
      <c r="B1283" s="29" t="s">
        <v>1273</v>
      </c>
      <c r="C1283" s="30" t="s">
        <v>1244</v>
      </c>
      <c r="D1283" s="31">
        <v>23100357.550000001</v>
      </c>
      <c r="E1283" s="15">
        <v>19380049.07</v>
      </c>
      <c r="F1283" s="15">
        <v>2752543.98</v>
      </c>
      <c r="G1283" s="15">
        <v>967764.5</v>
      </c>
      <c r="H1283" s="15">
        <v>7651088.6500000004</v>
      </c>
      <c r="I1283" s="15">
        <v>845839.25</v>
      </c>
      <c r="J1283" s="16">
        <v>84601.03</v>
      </c>
      <c r="K1283" s="17">
        <v>31681886.48</v>
      </c>
      <c r="L1283" s="17">
        <v>3225297.86</v>
      </c>
      <c r="M1283" s="18">
        <v>34907184.340000004</v>
      </c>
    </row>
    <row r="1284" spans="1:13" ht="12.75" customHeight="1" x14ac:dyDescent="0.2">
      <c r="A1284" s="39">
        <v>2502508</v>
      </c>
      <c r="B1284" s="29" t="s">
        <v>1274</v>
      </c>
      <c r="C1284" s="30" t="s">
        <v>1244</v>
      </c>
      <c r="D1284" s="31">
        <v>49694681.18</v>
      </c>
      <c r="E1284" s="15">
        <v>42271770.579999998</v>
      </c>
      <c r="F1284" s="15">
        <v>3848390.95</v>
      </c>
      <c r="G1284" s="15">
        <v>3574519.65</v>
      </c>
      <c r="H1284" s="15">
        <v>14888909.640000001</v>
      </c>
      <c r="I1284" s="15">
        <v>657078.51</v>
      </c>
      <c r="J1284" s="16">
        <v>255892.2</v>
      </c>
      <c r="K1284" s="17">
        <v>65496561.530000001</v>
      </c>
      <c r="L1284" s="17">
        <v>5269697.8600000003</v>
      </c>
      <c r="M1284" s="18">
        <v>70766259.390000001</v>
      </c>
    </row>
    <row r="1285" spans="1:13" ht="12.75" customHeight="1" x14ac:dyDescent="0.2">
      <c r="A1285" s="39">
        <v>2502607</v>
      </c>
      <c r="B1285" s="29" t="s">
        <v>1275</v>
      </c>
      <c r="C1285" s="30" t="s">
        <v>1244</v>
      </c>
      <c r="D1285" s="31">
        <v>4473709.99</v>
      </c>
      <c r="E1285" s="15">
        <v>3684815.69</v>
      </c>
      <c r="F1285" s="15">
        <v>321423.77</v>
      </c>
      <c r="G1285" s="15">
        <v>467470.53</v>
      </c>
      <c r="H1285" s="15">
        <v>1967617.17</v>
      </c>
      <c r="I1285" s="15">
        <v>307915.27</v>
      </c>
      <c r="J1285" s="16">
        <v>0</v>
      </c>
      <c r="K1285" s="17">
        <v>6749242.4299999997</v>
      </c>
      <c r="L1285" s="17">
        <v>576499.66</v>
      </c>
      <c r="M1285" s="18">
        <v>7325742.0899999999</v>
      </c>
    </row>
    <row r="1286" spans="1:13" ht="12.75" customHeight="1" x14ac:dyDescent="0.2">
      <c r="A1286" s="39">
        <v>2502706</v>
      </c>
      <c r="B1286" s="29" t="s">
        <v>1276</v>
      </c>
      <c r="C1286" s="30" t="s">
        <v>1244</v>
      </c>
      <c r="D1286" s="31">
        <v>3940792.92</v>
      </c>
      <c r="E1286" s="15">
        <v>3155822.98</v>
      </c>
      <c r="F1286" s="15">
        <v>237436.74</v>
      </c>
      <c r="G1286" s="15">
        <v>547533.19999999995</v>
      </c>
      <c r="H1286" s="15">
        <v>1273268.07</v>
      </c>
      <c r="I1286" s="15">
        <v>106809.36</v>
      </c>
      <c r="J1286" s="16">
        <v>15861.15</v>
      </c>
      <c r="K1286" s="17">
        <v>5336731.5</v>
      </c>
      <c r="L1286" s="17">
        <v>1000498.99</v>
      </c>
      <c r="M1286" s="18">
        <v>6337230.4900000002</v>
      </c>
    </row>
    <row r="1287" spans="1:13" ht="12.75" customHeight="1" x14ac:dyDescent="0.2">
      <c r="A1287" s="39">
        <v>2502805</v>
      </c>
      <c r="B1287" s="29" t="s">
        <v>1277</v>
      </c>
      <c r="C1287" s="30" t="s">
        <v>1244</v>
      </c>
      <c r="D1287" s="31">
        <v>39913958.890000001</v>
      </c>
      <c r="E1287" s="15">
        <v>35823243.509999998</v>
      </c>
      <c r="F1287" s="15">
        <v>2771337.06</v>
      </c>
      <c r="G1287" s="15">
        <v>1319378.32</v>
      </c>
      <c r="H1287" s="15">
        <v>12725977.859999999</v>
      </c>
      <c r="I1287" s="15">
        <v>794903.16000000015</v>
      </c>
      <c r="J1287" s="16">
        <v>123289.62</v>
      </c>
      <c r="K1287" s="17">
        <v>53558129.530000001</v>
      </c>
      <c r="L1287" s="17">
        <v>5377570</v>
      </c>
      <c r="M1287" s="18">
        <v>58935699.529999994</v>
      </c>
    </row>
    <row r="1288" spans="1:13" ht="12.75" customHeight="1" x14ac:dyDescent="0.2">
      <c r="A1288" s="39">
        <v>2502904</v>
      </c>
      <c r="B1288" s="29" t="s">
        <v>1278</v>
      </c>
      <c r="C1288" s="30" t="s">
        <v>1244</v>
      </c>
      <c r="D1288" s="31">
        <v>7775922.0199999996</v>
      </c>
      <c r="E1288" s="15">
        <v>6300952.5999999996</v>
      </c>
      <c r="F1288" s="15">
        <v>776597.15</v>
      </c>
      <c r="G1288" s="15">
        <v>698372.27</v>
      </c>
      <c r="H1288" s="15">
        <v>1983236.74</v>
      </c>
      <c r="I1288" s="15">
        <v>387090.11000000004</v>
      </c>
      <c r="J1288" s="16">
        <v>1319.98</v>
      </c>
      <c r="K1288" s="17">
        <v>10147568.85</v>
      </c>
      <c r="L1288" s="17">
        <v>1218138.6399999999</v>
      </c>
      <c r="M1288" s="18">
        <v>11365707.49</v>
      </c>
    </row>
    <row r="1289" spans="1:13" ht="12.75" customHeight="1" x14ac:dyDescent="0.2">
      <c r="A1289" s="39">
        <v>2503001</v>
      </c>
      <c r="B1289" s="29" t="s">
        <v>1279</v>
      </c>
      <c r="C1289" s="30" t="s">
        <v>1244</v>
      </c>
      <c r="D1289" s="31">
        <v>11555680.369999999</v>
      </c>
      <c r="E1289" s="15">
        <v>6732654.3099999996</v>
      </c>
      <c r="F1289" s="15">
        <v>1888460.57</v>
      </c>
      <c r="G1289" s="15">
        <v>2934565.49</v>
      </c>
      <c r="H1289" s="15">
        <v>6449620.6600000001</v>
      </c>
      <c r="I1289" s="15">
        <v>1025077.6</v>
      </c>
      <c r="J1289" s="16">
        <v>176195.76</v>
      </c>
      <c r="K1289" s="17">
        <v>19206574.390000001</v>
      </c>
      <c r="L1289" s="17">
        <v>7569609.1600000001</v>
      </c>
      <c r="M1289" s="18">
        <v>26776183.550000001</v>
      </c>
    </row>
    <row r="1290" spans="1:13" ht="12.75" customHeight="1" x14ac:dyDescent="0.2">
      <c r="A1290" s="39">
        <v>2503100</v>
      </c>
      <c r="B1290" s="29" t="s">
        <v>1280</v>
      </c>
      <c r="C1290" s="30" t="s">
        <v>1244</v>
      </c>
      <c r="D1290" s="31">
        <v>9771671.5700000003</v>
      </c>
      <c r="E1290" s="15">
        <v>8245779.9100000001</v>
      </c>
      <c r="F1290" s="15">
        <v>616988.11</v>
      </c>
      <c r="G1290" s="15">
        <v>908903.55</v>
      </c>
      <c r="H1290" s="15">
        <v>2786596.71</v>
      </c>
      <c r="I1290" s="15">
        <v>125476.41</v>
      </c>
      <c r="J1290" s="16">
        <v>10559.14</v>
      </c>
      <c r="K1290" s="17">
        <v>12694303.83</v>
      </c>
      <c r="L1290" s="17">
        <v>620498.31000000006</v>
      </c>
      <c r="M1290" s="18">
        <v>13314802.140000001</v>
      </c>
    </row>
    <row r="1291" spans="1:13" ht="12.75" customHeight="1" x14ac:dyDescent="0.2">
      <c r="A1291" s="39">
        <v>2503209</v>
      </c>
      <c r="B1291" s="29" t="s">
        <v>1281</v>
      </c>
      <c r="C1291" s="30" t="s">
        <v>1244</v>
      </c>
      <c r="D1291" s="31">
        <v>71998141.549999997</v>
      </c>
      <c r="E1291" s="15">
        <v>22109707.120000001</v>
      </c>
      <c r="F1291" s="15">
        <v>20347036.48</v>
      </c>
      <c r="G1291" s="15">
        <v>29541397.949999999</v>
      </c>
      <c r="H1291" s="15">
        <v>33394323.129999999</v>
      </c>
      <c r="I1291" s="15">
        <v>7260215.5499999998</v>
      </c>
      <c r="J1291" s="16">
        <v>2011522.77</v>
      </c>
      <c r="K1291" s="17">
        <v>114664203</v>
      </c>
      <c r="L1291" s="17">
        <v>26227265.569999997</v>
      </c>
      <c r="M1291" s="18">
        <v>140891468.56999999</v>
      </c>
    </row>
    <row r="1292" spans="1:13" ht="12.75" customHeight="1" x14ac:dyDescent="0.2">
      <c r="A1292" s="39">
        <v>2503308</v>
      </c>
      <c r="B1292" s="29" t="s">
        <v>1282</v>
      </c>
      <c r="C1292" s="30" t="s">
        <v>1244</v>
      </c>
      <c r="D1292" s="31">
        <v>11883150.51</v>
      </c>
      <c r="E1292" s="15">
        <v>10643123.5</v>
      </c>
      <c r="F1292" s="15">
        <v>1029764.01</v>
      </c>
      <c r="G1292" s="15">
        <v>210263</v>
      </c>
      <c r="H1292" s="15">
        <v>4916985.88</v>
      </c>
      <c r="I1292" s="15">
        <v>808350.07</v>
      </c>
      <c r="J1292" s="16">
        <v>46027.59</v>
      </c>
      <c r="K1292" s="17">
        <v>17654514.050000001</v>
      </c>
      <c r="L1292" s="17">
        <v>1392097.93</v>
      </c>
      <c r="M1292" s="18">
        <v>19046611.98</v>
      </c>
    </row>
    <row r="1293" spans="1:13" ht="12.75" customHeight="1" x14ac:dyDescent="0.2">
      <c r="A1293" s="39">
        <v>2503407</v>
      </c>
      <c r="B1293" s="29" t="s">
        <v>1283</v>
      </c>
      <c r="C1293" s="30" t="s">
        <v>1244</v>
      </c>
      <c r="D1293" s="31">
        <v>3485978.1400000006</v>
      </c>
      <c r="E1293" s="15">
        <v>2886461.47</v>
      </c>
      <c r="F1293" s="15">
        <v>233405.41</v>
      </c>
      <c r="G1293" s="15">
        <v>366111.26</v>
      </c>
      <c r="H1293" s="15">
        <v>993727.55</v>
      </c>
      <c r="I1293" s="15">
        <v>54802</v>
      </c>
      <c r="J1293" s="16">
        <v>1018</v>
      </c>
      <c r="K1293" s="17">
        <v>4535525.6900000004</v>
      </c>
      <c r="L1293" s="17">
        <v>496199.33</v>
      </c>
      <c r="M1293" s="18">
        <v>5031725.0200000005</v>
      </c>
    </row>
    <row r="1294" spans="1:13" ht="12.75" customHeight="1" x14ac:dyDescent="0.2">
      <c r="A1294" s="39">
        <v>2503506</v>
      </c>
      <c r="B1294" s="29" t="s">
        <v>1284</v>
      </c>
      <c r="C1294" s="30" t="s">
        <v>1244</v>
      </c>
      <c r="D1294" s="31">
        <v>12960029.74</v>
      </c>
      <c r="E1294" s="15">
        <v>10875541.52</v>
      </c>
      <c r="F1294" s="15">
        <v>585275.13</v>
      </c>
      <c r="G1294" s="15">
        <v>1499213.09</v>
      </c>
      <c r="H1294" s="15">
        <v>5353300.58</v>
      </c>
      <c r="I1294" s="15">
        <v>308257.21999999997</v>
      </c>
      <c r="J1294" s="16">
        <v>40934.019999999997</v>
      </c>
      <c r="K1294" s="17">
        <v>18662521.560000002</v>
      </c>
      <c r="L1294" s="17">
        <v>2486417.2999999998</v>
      </c>
      <c r="M1294" s="18">
        <v>21148938.859999999</v>
      </c>
    </row>
    <row r="1295" spans="1:13" ht="12.75" customHeight="1" x14ac:dyDescent="0.2">
      <c r="A1295" s="39">
        <v>2503555</v>
      </c>
      <c r="B1295" s="29" t="s">
        <v>1285</v>
      </c>
      <c r="C1295" s="30" t="s">
        <v>1244</v>
      </c>
      <c r="D1295" s="31">
        <v>3566229.7</v>
      </c>
      <c r="E1295" s="15">
        <v>3319386.36</v>
      </c>
      <c r="F1295" s="15">
        <v>212098.14</v>
      </c>
      <c r="G1295" s="15">
        <v>34745.199999999997</v>
      </c>
      <c r="H1295" s="15">
        <v>1328869.54</v>
      </c>
      <c r="I1295" s="15">
        <v>190281.43</v>
      </c>
      <c r="J1295" s="16">
        <v>12502.45</v>
      </c>
      <c r="K1295" s="17">
        <v>5097883.12</v>
      </c>
      <c r="L1295" s="17">
        <v>415900</v>
      </c>
      <c r="M1295" s="18">
        <v>5513783.1200000001</v>
      </c>
    </row>
    <row r="1296" spans="1:13" ht="12.75" customHeight="1" x14ac:dyDescent="0.2">
      <c r="A1296" s="39">
        <v>2503605</v>
      </c>
      <c r="B1296" s="29" t="s">
        <v>1286</v>
      </c>
      <c r="C1296" s="30" t="s">
        <v>1244</v>
      </c>
      <c r="D1296" s="31">
        <v>15906733.020000001</v>
      </c>
      <c r="E1296" s="15">
        <v>13158885.060000001</v>
      </c>
      <c r="F1296" s="15">
        <v>1281377.57</v>
      </c>
      <c r="G1296" s="15">
        <v>1466470.39</v>
      </c>
      <c r="H1296" s="15">
        <v>5022331.45</v>
      </c>
      <c r="I1296" s="15">
        <v>421537.89</v>
      </c>
      <c r="J1296" s="16">
        <v>59807.75</v>
      </c>
      <c r="K1296" s="17">
        <v>21410410.109999999</v>
      </c>
      <c r="L1296" s="17">
        <v>2729852.23</v>
      </c>
      <c r="M1296" s="18">
        <v>24140262.34</v>
      </c>
    </row>
    <row r="1297" spans="1:13" ht="12.75" customHeight="1" x14ac:dyDescent="0.2">
      <c r="A1297" s="39">
        <v>2503704</v>
      </c>
      <c r="B1297" s="29" t="s">
        <v>1287</v>
      </c>
      <c r="C1297" s="30" t="s">
        <v>1244</v>
      </c>
      <c r="D1297" s="31">
        <v>126515739.69</v>
      </c>
      <c r="E1297" s="15">
        <v>92478891.370000005</v>
      </c>
      <c r="F1297" s="15">
        <v>15810170.779999999</v>
      </c>
      <c r="G1297" s="15">
        <v>18226677.539999999</v>
      </c>
      <c r="H1297" s="15">
        <v>47730200.350000001</v>
      </c>
      <c r="I1297" s="15">
        <v>9173961.5600000005</v>
      </c>
      <c r="J1297" s="16">
        <v>1187912.3800000001</v>
      </c>
      <c r="K1297" s="17">
        <v>184607813.98000002</v>
      </c>
      <c r="L1297" s="17">
        <v>32969864.640000001</v>
      </c>
      <c r="M1297" s="18">
        <v>217577678.62</v>
      </c>
    </row>
    <row r="1298" spans="1:13" ht="12.75" customHeight="1" x14ac:dyDescent="0.2">
      <c r="A1298" s="39">
        <v>2503753</v>
      </c>
      <c r="B1298" s="29" t="s">
        <v>1288</v>
      </c>
      <c r="C1298" s="30" t="s">
        <v>1244</v>
      </c>
      <c r="D1298" s="31">
        <v>1035830.36</v>
      </c>
      <c r="E1298" s="15">
        <v>903558.51</v>
      </c>
      <c r="F1298" s="15">
        <v>103671.85</v>
      </c>
      <c r="G1298" s="15">
        <v>28600</v>
      </c>
      <c r="H1298" s="15">
        <v>236274.52</v>
      </c>
      <c r="I1298" s="15">
        <v>69415.31</v>
      </c>
      <c r="J1298" s="16">
        <v>2419.96</v>
      </c>
      <c r="K1298" s="17">
        <v>1343940.15</v>
      </c>
      <c r="L1298" s="17">
        <v>161700</v>
      </c>
      <c r="M1298" s="18">
        <v>1505640.15</v>
      </c>
    </row>
    <row r="1299" spans="1:13" ht="12.75" customHeight="1" x14ac:dyDescent="0.2">
      <c r="A1299" s="39">
        <v>2503803</v>
      </c>
      <c r="B1299" s="29" t="s">
        <v>1289</v>
      </c>
      <c r="C1299" s="30" t="s">
        <v>1244</v>
      </c>
      <c r="D1299" s="31">
        <v>2531870.65</v>
      </c>
      <c r="E1299" s="15">
        <v>2123240.7400000002</v>
      </c>
      <c r="F1299" s="15">
        <v>326654.63</v>
      </c>
      <c r="G1299" s="15">
        <v>81975.28</v>
      </c>
      <c r="H1299" s="15">
        <v>901702.54</v>
      </c>
      <c r="I1299" s="15">
        <v>92853.400000000009</v>
      </c>
      <c r="J1299" s="16">
        <v>14300</v>
      </c>
      <c r="K1299" s="17">
        <v>3540726.59</v>
      </c>
      <c r="L1299" s="17">
        <v>731600</v>
      </c>
      <c r="M1299" s="18">
        <v>4272326.59</v>
      </c>
    </row>
    <row r="1300" spans="1:13" ht="12.75" customHeight="1" x14ac:dyDescent="0.2">
      <c r="A1300" s="39">
        <v>2503902</v>
      </c>
      <c r="B1300" s="29" t="s">
        <v>1290</v>
      </c>
      <c r="C1300" s="30" t="s">
        <v>1244</v>
      </c>
      <c r="D1300" s="31">
        <v>5587344.3900000006</v>
      </c>
      <c r="E1300" s="15">
        <v>4303357.78</v>
      </c>
      <c r="F1300" s="15">
        <v>589319.18999999994</v>
      </c>
      <c r="G1300" s="15">
        <v>694667.42</v>
      </c>
      <c r="H1300" s="15">
        <v>1510313.96</v>
      </c>
      <c r="I1300" s="15">
        <v>269848.30000000005</v>
      </c>
      <c r="J1300" s="16">
        <v>5419.57</v>
      </c>
      <c r="K1300" s="17">
        <v>7372926.2200000007</v>
      </c>
      <c r="L1300" s="17">
        <v>604499.56000000006</v>
      </c>
      <c r="M1300" s="18">
        <v>7977425.7800000003</v>
      </c>
    </row>
    <row r="1301" spans="1:13" ht="12.75" customHeight="1" x14ac:dyDescent="0.2">
      <c r="A1301" s="39">
        <v>2504009</v>
      </c>
      <c r="B1301" s="29" t="s">
        <v>1291</v>
      </c>
      <c r="C1301" s="30" t="s">
        <v>1244</v>
      </c>
      <c r="D1301" s="31">
        <v>723648620.56000006</v>
      </c>
      <c r="E1301" s="15">
        <v>353231787.54000002</v>
      </c>
      <c r="F1301" s="15">
        <v>110151097.18000001</v>
      </c>
      <c r="G1301" s="15">
        <v>260265735.84</v>
      </c>
      <c r="H1301" s="15">
        <v>283218100.22000003</v>
      </c>
      <c r="I1301" s="15">
        <v>38289238.280000001</v>
      </c>
      <c r="J1301" s="16">
        <v>11666651.1</v>
      </c>
      <c r="K1301" s="17">
        <v>1056822610.1600001</v>
      </c>
      <c r="L1301" s="17">
        <v>222662828.28</v>
      </c>
      <c r="M1301" s="18">
        <v>1279485438.4400001</v>
      </c>
    </row>
    <row r="1302" spans="1:13" ht="12.75" customHeight="1" x14ac:dyDescent="0.2">
      <c r="A1302" s="39">
        <v>2504033</v>
      </c>
      <c r="B1302" s="29" t="s">
        <v>1292</v>
      </c>
      <c r="C1302" s="30" t="s">
        <v>1244</v>
      </c>
      <c r="D1302" s="31">
        <v>4420988.07</v>
      </c>
      <c r="E1302" s="15">
        <v>3475126.62</v>
      </c>
      <c r="F1302" s="15">
        <v>539274.18000000005</v>
      </c>
      <c r="G1302" s="15">
        <v>406587.27</v>
      </c>
      <c r="H1302" s="15">
        <v>1657202.41</v>
      </c>
      <c r="I1302" s="15">
        <v>198773.12</v>
      </c>
      <c r="J1302" s="16">
        <v>6373.64</v>
      </c>
      <c r="K1302" s="17">
        <v>6283337.2400000002</v>
      </c>
      <c r="L1302" s="17">
        <v>4275857.3499999996</v>
      </c>
      <c r="M1302" s="18">
        <v>10559194.59</v>
      </c>
    </row>
    <row r="1303" spans="1:13" ht="12.75" customHeight="1" x14ac:dyDescent="0.2">
      <c r="A1303" s="39">
        <v>2504074</v>
      </c>
      <c r="B1303" s="29" t="s">
        <v>1106</v>
      </c>
      <c r="C1303" s="30" t="s">
        <v>1244</v>
      </c>
      <c r="D1303" s="31">
        <v>7827463.6699999999</v>
      </c>
      <c r="E1303" s="15">
        <v>6751594.3600000003</v>
      </c>
      <c r="F1303" s="15">
        <v>679381.46</v>
      </c>
      <c r="G1303" s="15">
        <v>396487.85</v>
      </c>
      <c r="H1303" s="15">
        <v>2183041.2000000002</v>
      </c>
      <c r="I1303" s="15">
        <v>171101.33000000002</v>
      </c>
      <c r="J1303" s="16">
        <v>20032.09</v>
      </c>
      <c r="K1303" s="17">
        <v>10201638.289999999</v>
      </c>
      <c r="L1303" s="17">
        <v>856398.05</v>
      </c>
      <c r="M1303" s="18">
        <v>11058036.34</v>
      </c>
    </row>
    <row r="1304" spans="1:13" ht="12.75" customHeight="1" x14ac:dyDescent="0.2">
      <c r="A1304" s="39">
        <v>2504108</v>
      </c>
      <c r="B1304" s="29" t="s">
        <v>1293</v>
      </c>
      <c r="C1304" s="30" t="s">
        <v>1244</v>
      </c>
      <c r="D1304" s="31">
        <v>1575491.6300000001</v>
      </c>
      <c r="E1304" s="15">
        <v>1267700.06</v>
      </c>
      <c r="F1304" s="15">
        <v>132163.26999999999</v>
      </c>
      <c r="G1304" s="15">
        <v>175628.3</v>
      </c>
      <c r="H1304" s="15">
        <v>411457.32</v>
      </c>
      <c r="I1304" s="15">
        <v>52538.66</v>
      </c>
      <c r="J1304" s="16">
        <v>5187.55</v>
      </c>
      <c r="K1304" s="17">
        <v>2044675.1600000001</v>
      </c>
      <c r="L1304" s="17">
        <v>387199.16</v>
      </c>
      <c r="M1304" s="18">
        <v>2431874.3199999998</v>
      </c>
    </row>
    <row r="1305" spans="1:13" ht="12.75" customHeight="1" x14ac:dyDescent="0.2">
      <c r="A1305" s="39">
        <v>2504157</v>
      </c>
      <c r="B1305" s="29" t="s">
        <v>1294</v>
      </c>
      <c r="C1305" s="30" t="s">
        <v>1244</v>
      </c>
      <c r="D1305" s="31">
        <v>5012738.8099999996</v>
      </c>
      <c r="E1305" s="15">
        <v>4657981.0999999996</v>
      </c>
      <c r="F1305" s="15">
        <v>218442.46</v>
      </c>
      <c r="G1305" s="15">
        <v>136315.25</v>
      </c>
      <c r="H1305" s="15">
        <v>1884162.05</v>
      </c>
      <c r="I1305" s="15">
        <v>30560.83</v>
      </c>
      <c r="J1305" s="16">
        <v>0</v>
      </c>
      <c r="K1305" s="17">
        <v>6927461.6899999995</v>
      </c>
      <c r="L1305" s="17">
        <v>560699.5</v>
      </c>
      <c r="M1305" s="18">
        <v>7488161.1899999995</v>
      </c>
    </row>
    <row r="1306" spans="1:13" ht="12.75" customHeight="1" x14ac:dyDescent="0.2">
      <c r="A1306" s="39">
        <v>2504207</v>
      </c>
      <c r="B1306" s="29" t="s">
        <v>1295</v>
      </c>
      <c r="C1306" s="30" t="s">
        <v>1244</v>
      </c>
      <c r="D1306" s="31">
        <v>6779301.9900000002</v>
      </c>
      <c r="E1306" s="15">
        <v>5991636.0099999998</v>
      </c>
      <c r="F1306" s="15">
        <v>416965.79</v>
      </c>
      <c r="G1306" s="15">
        <v>370700.19</v>
      </c>
      <c r="H1306" s="15">
        <v>1614051.67</v>
      </c>
      <c r="I1306" s="15">
        <v>113647.74</v>
      </c>
      <c r="J1306" s="16">
        <v>1506.48</v>
      </c>
      <c r="K1306" s="17">
        <v>8508507.8800000008</v>
      </c>
      <c r="L1306" s="17">
        <v>643000</v>
      </c>
      <c r="M1306" s="18">
        <v>9151507.879999999</v>
      </c>
    </row>
    <row r="1307" spans="1:13" ht="12.75" customHeight="1" x14ac:dyDescent="0.2">
      <c r="A1307" s="39">
        <v>2504306</v>
      </c>
      <c r="B1307" s="29" t="s">
        <v>1296</v>
      </c>
      <c r="C1307" s="30" t="s">
        <v>1244</v>
      </c>
      <c r="D1307" s="31">
        <v>127830525.45999999</v>
      </c>
      <c r="E1307" s="15">
        <v>97394473.920000002</v>
      </c>
      <c r="F1307" s="15">
        <v>17604650.77</v>
      </c>
      <c r="G1307" s="15">
        <v>12831400.77</v>
      </c>
      <c r="H1307" s="15">
        <v>40009020.130000003</v>
      </c>
      <c r="I1307" s="15">
        <v>8378002.3499999996</v>
      </c>
      <c r="J1307" s="16">
        <v>938265.37999999989</v>
      </c>
      <c r="K1307" s="17">
        <v>177155813.31999999</v>
      </c>
      <c r="L1307" s="17">
        <v>19574334.27</v>
      </c>
      <c r="M1307" s="18">
        <v>196730147.59</v>
      </c>
    </row>
    <row r="1308" spans="1:13" ht="12.75" customHeight="1" x14ac:dyDescent="0.2">
      <c r="A1308" s="39">
        <v>2504355</v>
      </c>
      <c r="B1308" s="29" t="s">
        <v>1297</v>
      </c>
      <c r="C1308" s="30" t="s">
        <v>1244</v>
      </c>
      <c r="D1308" s="31">
        <v>2573865.48</v>
      </c>
      <c r="E1308" s="15">
        <v>2157448.7799999998</v>
      </c>
      <c r="F1308" s="15">
        <v>176010.79</v>
      </c>
      <c r="G1308" s="15">
        <v>240405.91</v>
      </c>
      <c r="H1308" s="15">
        <v>803778.42</v>
      </c>
      <c r="I1308" s="15">
        <v>140778.04</v>
      </c>
      <c r="J1308" s="16">
        <v>17290.46</v>
      </c>
      <c r="K1308" s="17">
        <v>3535712.4</v>
      </c>
      <c r="L1308" s="17">
        <v>293698.45</v>
      </c>
      <c r="M1308" s="18">
        <v>3829410.8499999996</v>
      </c>
    </row>
    <row r="1309" spans="1:13" ht="12.75" customHeight="1" x14ac:dyDescent="0.2">
      <c r="A1309" s="39">
        <v>2504405</v>
      </c>
      <c r="B1309" s="29" t="s">
        <v>1298</v>
      </c>
      <c r="C1309" s="30" t="s">
        <v>1244</v>
      </c>
      <c r="D1309" s="31">
        <v>59840847.089999996</v>
      </c>
      <c r="E1309" s="15">
        <v>50495985.369999997</v>
      </c>
      <c r="F1309" s="15">
        <v>4637885.18</v>
      </c>
      <c r="G1309" s="15">
        <v>4706976.54</v>
      </c>
      <c r="H1309" s="15">
        <v>19473493.530000001</v>
      </c>
      <c r="I1309" s="15">
        <v>1722407.26</v>
      </c>
      <c r="J1309" s="16">
        <v>249375.18</v>
      </c>
      <c r="K1309" s="17">
        <v>81286123.060000002</v>
      </c>
      <c r="L1309" s="17">
        <v>9284525.4699999988</v>
      </c>
      <c r="M1309" s="18">
        <v>90570648.530000001</v>
      </c>
    </row>
    <row r="1310" spans="1:13" ht="12.75" customHeight="1" x14ac:dyDescent="0.2">
      <c r="A1310" s="39">
        <v>2504504</v>
      </c>
      <c r="B1310" s="29" t="s">
        <v>1299</v>
      </c>
      <c r="C1310" s="30" t="s">
        <v>1244</v>
      </c>
      <c r="D1310" s="31">
        <v>11010036.460000001</v>
      </c>
      <c r="E1310" s="15">
        <v>9820710.5500000007</v>
      </c>
      <c r="F1310" s="15">
        <v>763876.41</v>
      </c>
      <c r="G1310" s="15">
        <v>425449.5</v>
      </c>
      <c r="H1310" s="15">
        <v>2827619.09</v>
      </c>
      <c r="I1310" s="15">
        <v>246684.60000000003</v>
      </c>
      <c r="J1310" s="16">
        <v>21681.239999999998</v>
      </c>
      <c r="K1310" s="17">
        <v>14106021.390000001</v>
      </c>
      <c r="L1310" s="17">
        <v>1163460</v>
      </c>
      <c r="M1310" s="18">
        <v>15269481.390000001</v>
      </c>
    </row>
    <row r="1311" spans="1:13" ht="12.75" customHeight="1" x14ac:dyDescent="0.2">
      <c r="A1311" s="39">
        <v>2504603</v>
      </c>
      <c r="B1311" s="29" t="s">
        <v>1300</v>
      </c>
      <c r="C1311" s="30" t="s">
        <v>1244</v>
      </c>
      <c r="D1311" s="31">
        <v>8003546.8900000006</v>
      </c>
      <c r="E1311" s="15">
        <v>6265060.0099999998</v>
      </c>
      <c r="F1311" s="15">
        <v>1367126.31</v>
      </c>
      <c r="G1311" s="15">
        <v>371360.57</v>
      </c>
      <c r="H1311" s="15">
        <v>3185220.31</v>
      </c>
      <c r="I1311" s="15">
        <v>756481.05999999994</v>
      </c>
      <c r="J1311" s="16">
        <v>67871.430000000008</v>
      </c>
      <c r="K1311" s="17">
        <v>12013119.690000001</v>
      </c>
      <c r="L1311" s="17">
        <v>6306591.3399999999</v>
      </c>
      <c r="M1311" s="18">
        <v>18319711.030000001</v>
      </c>
    </row>
    <row r="1312" spans="1:13" ht="12.75" customHeight="1" x14ac:dyDescent="0.2">
      <c r="A1312" s="39">
        <v>2504702</v>
      </c>
      <c r="B1312" s="29" t="s">
        <v>1301</v>
      </c>
      <c r="C1312" s="30" t="s">
        <v>1244</v>
      </c>
      <c r="D1312" s="31">
        <v>9414789.75</v>
      </c>
      <c r="E1312" s="15">
        <v>7864263.7400000002</v>
      </c>
      <c r="F1312" s="15">
        <v>591602.5</v>
      </c>
      <c r="G1312" s="15">
        <v>958923.51</v>
      </c>
      <c r="H1312" s="15">
        <v>3080081.4</v>
      </c>
      <c r="I1312" s="15">
        <v>225490.54</v>
      </c>
      <c r="J1312" s="16">
        <v>16237.42</v>
      </c>
      <c r="K1312" s="17">
        <v>12736599.109999999</v>
      </c>
      <c r="L1312" s="17">
        <v>1296229.6599999999</v>
      </c>
      <c r="M1312" s="18">
        <v>14032828.77</v>
      </c>
    </row>
    <row r="1313" spans="1:13" ht="12.75" customHeight="1" x14ac:dyDescent="0.2">
      <c r="A1313" s="39">
        <v>2504801</v>
      </c>
      <c r="B1313" s="29" t="s">
        <v>1302</v>
      </c>
      <c r="C1313" s="30" t="s">
        <v>1244</v>
      </c>
      <c r="D1313" s="31">
        <v>22352642.709999997</v>
      </c>
      <c r="E1313" s="15">
        <v>17691499.399999999</v>
      </c>
      <c r="F1313" s="15">
        <v>2366236.58</v>
      </c>
      <c r="G1313" s="15">
        <v>2294906.73</v>
      </c>
      <c r="H1313" s="15">
        <v>8233164.5800000001</v>
      </c>
      <c r="I1313" s="15">
        <v>601546.8600000001</v>
      </c>
      <c r="J1313" s="16">
        <v>126734.42</v>
      </c>
      <c r="K1313" s="17">
        <v>31314088.569999997</v>
      </c>
      <c r="L1313" s="17">
        <v>4438094.3900000006</v>
      </c>
      <c r="M1313" s="18">
        <v>35752182.960000001</v>
      </c>
    </row>
    <row r="1314" spans="1:13" ht="12.75" customHeight="1" x14ac:dyDescent="0.2">
      <c r="A1314" s="39">
        <v>2504850</v>
      </c>
      <c r="B1314" s="29" t="s">
        <v>1303</v>
      </c>
      <c r="C1314" s="30" t="s">
        <v>1244</v>
      </c>
      <c r="D1314" s="31">
        <v>519070.09</v>
      </c>
      <c r="E1314" s="15">
        <v>412690.14</v>
      </c>
      <c r="F1314" s="15">
        <v>9626</v>
      </c>
      <c r="G1314" s="15">
        <v>96753.95</v>
      </c>
      <c r="H1314" s="15">
        <v>177783.04000000001</v>
      </c>
      <c r="I1314" s="15">
        <v>0</v>
      </c>
      <c r="J1314" s="16">
        <v>0</v>
      </c>
      <c r="K1314" s="17">
        <v>696853.13</v>
      </c>
      <c r="L1314" s="17">
        <v>41300</v>
      </c>
      <c r="M1314" s="18">
        <v>738153.13</v>
      </c>
    </row>
    <row r="1315" spans="1:13" ht="12.75" customHeight="1" x14ac:dyDescent="0.2">
      <c r="A1315" s="39">
        <v>2504900</v>
      </c>
      <c r="B1315" s="29" t="s">
        <v>1304</v>
      </c>
      <c r="C1315" s="30" t="s">
        <v>1244</v>
      </c>
      <c r="D1315" s="31">
        <v>8133648.9199999999</v>
      </c>
      <c r="E1315" s="15">
        <v>4409317.5199999996</v>
      </c>
      <c r="F1315" s="15">
        <v>1683031.95</v>
      </c>
      <c r="G1315" s="15">
        <v>2041299.45</v>
      </c>
      <c r="H1315" s="15">
        <v>3167771.44</v>
      </c>
      <c r="I1315" s="15">
        <v>260046.32</v>
      </c>
      <c r="J1315" s="16">
        <v>160881.68</v>
      </c>
      <c r="K1315" s="17">
        <v>11722348.359999999</v>
      </c>
      <c r="L1315" s="17">
        <v>3212400</v>
      </c>
      <c r="M1315" s="18">
        <v>14934748.359999999</v>
      </c>
    </row>
    <row r="1316" spans="1:13" ht="12.75" customHeight="1" x14ac:dyDescent="0.2">
      <c r="A1316" s="39">
        <v>2505006</v>
      </c>
      <c r="B1316" s="29" t="s">
        <v>1305</v>
      </c>
      <c r="C1316" s="30" t="s">
        <v>1244</v>
      </c>
      <c r="D1316" s="31">
        <v>9873724.75</v>
      </c>
      <c r="E1316" s="15">
        <v>8530317.1400000006</v>
      </c>
      <c r="F1316" s="15">
        <v>719912.77</v>
      </c>
      <c r="G1316" s="15">
        <v>623494.84</v>
      </c>
      <c r="H1316" s="15">
        <v>3242444.68</v>
      </c>
      <c r="I1316" s="15">
        <v>192419.19</v>
      </c>
      <c r="J1316" s="16">
        <v>39648.840000000004</v>
      </c>
      <c r="K1316" s="17">
        <v>13348237.460000001</v>
      </c>
      <c r="L1316" s="17">
        <v>1336926.8999999999</v>
      </c>
      <c r="M1316" s="18">
        <v>14685164.360000001</v>
      </c>
    </row>
    <row r="1317" spans="1:13" ht="12.75" customHeight="1" x14ac:dyDescent="0.2">
      <c r="A1317" s="39">
        <v>2505105</v>
      </c>
      <c r="B1317" s="29" t="s">
        <v>1306</v>
      </c>
      <c r="C1317" s="30" t="s">
        <v>1244</v>
      </c>
      <c r="D1317" s="31">
        <v>77323709.909999996</v>
      </c>
      <c r="E1317" s="15">
        <v>66871349.350000001</v>
      </c>
      <c r="F1317" s="15">
        <v>6629330.9299999997</v>
      </c>
      <c r="G1317" s="15">
        <v>3823029.63</v>
      </c>
      <c r="H1317" s="15">
        <v>25889997.879999999</v>
      </c>
      <c r="I1317" s="15">
        <v>2892686.7800000003</v>
      </c>
      <c r="J1317" s="16">
        <v>476653.55000000005</v>
      </c>
      <c r="K1317" s="17">
        <v>106583048.12</v>
      </c>
      <c r="L1317" s="17">
        <v>10784017.51</v>
      </c>
      <c r="M1317" s="18">
        <v>117367065.63</v>
      </c>
    </row>
    <row r="1318" spans="1:13" ht="12.75" customHeight="1" x14ac:dyDescent="0.2">
      <c r="A1318" s="39">
        <v>2505204</v>
      </c>
      <c r="B1318" s="29" t="s">
        <v>1307</v>
      </c>
      <c r="C1318" s="30" t="s">
        <v>1244</v>
      </c>
      <c r="D1318" s="31">
        <v>5015151.2</v>
      </c>
      <c r="E1318" s="15">
        <v>4674807.88</v>
      </c>
      <c r="F1318" s="15">
        <v>243974.83</v>
      </c>
      <c r="G1318" s="15">
        <v>96368.49</v>
      </c>
      <c r="H1318" s="15">
        <v>2371382.08</v>
      </c>
      <c r="I1318" s="15">
        <v>134450.13</v>
      </c>
      <c r="J1318" s="16">
        <v>41308.080000000002</v>
      </c>
      <c r="K1318" s="17">
        <v>7562291.4900000002</v>
      </c>
      <c r="L1318" s="17">
        <v>2296398.0700000003</v>
      </c>
      <c r="M1318" s="18">
        <v>9858689.5600000005</v>
      </c>
    </row>
    <row r="1319" spans="1:13" ht="12.75" customHeight="1" x14ac:dyDescent="0.2">
      <c r="A1319" s="39">
        <v>2505238</v>
      </c>
      <c r="B1319" s="29" t="s">
        <v>1308</v>
      </c>
      <c r="C1319" s="30" t="s">
        <v>1244</v>
      </c>
      <c r="D1319" s="31">
        <v>3343310.8899999997</v>
      </c>
      <c r="E1319" s="15">
        <v>2754358.19</v>
      </c>
      <c r="F1319" s="15">
        <v>445039.88</v>
      </c>
      <c r="G1319" s="15">
        <v>143912.82</v>
      </c>
      <c r="H1319" s="15">
        <v>1417889.69</v>
      </c>
      <c r="I1319" s="15">
        <v>209437.54</v>
      </c>
      <c r="J1319" s="16">
        <v>15245.47</v>
      </c>
      <c r="K1319" s="17">
        <v>4985883.59</v>
      </c>
      <c r="L1319" s="17">
        <v>1649499.48</v>
      </c>
      <c r="M1319" s="18">
        <v>6635383.0700000003</v>
      </c>
    </row>
    <row r="1320" spans="1:13" ht="12.75" customHeight="1" x14ac:dyDescent="0.2">
      <c r="A1320" s="39">
        <v>2505279</v>
      </c>
      <c r="B1320" s="29" t="s">
        <v>1309</v>
      </c>
      <c r="C1320" s="30" t="s">
        <v>1244</v>
      </c>
      <c r="D1320" s="31">
        <v>6235512.6499999994</v>
      </c>
      <c r="E1320" s="15">
        <v>5487323.4699999997</v>
      </c>
      <c r="F1320" s="15">
        <v>435763.6</v>
      </c>
      <c r="G1320" s="15">
        <v>312425.58</v>
      </c>
      <c r="H1320" s="15">
        <v>2188744.34</v>
      </c>
      <c r="I1320" s="15">
        <v>140895.04999999999</v>
      </c>
      <c r="J1320" s="16">
        <v>2509.34</v>
      </c>
      <c r="K1320" s="17">
        <v>8567661.379999999</v>
      </c>
      <c r="L1320" s="17">
        <v>1438998.83</v>
      </c>
      <c r="M1320" s="18">
        <v>10006660.209999999</v>
      </c>
    </row>
    <row r="1321" spans="1:13" ht="12.75" customHeight="1" x14ac:dyDescent="0.2">
      <c r="A1321" s="39">
        <v>2505303</v>
      </c>
      <c r="B1321" s="29" t="s">
        <v>1310</v>
      </c>
      <c r="C1321" s="30" t="s">
        <v>1244</v>
      </c>
      <c r="D1321" s="31">
        <v>1335587.8500000001</v>
      </c>
      <c r="E1321" s="15">
        <v>1057218.33</v>
      </c>
      <c r="F1321" s="15">
        <v>105971.97</v>
      </c>
      <c r="G1321" s="15">
        <v>172397.55</v>
      </c>
      <c r="H1321" s="15">
        <v>500542.47</v>
      </c>
      <c r="I1321" s="15">
        <v>79454.98</v>
      </c>
      <c r="J1321" s="16">
        <v>10577.53</v>
      </c>
      <c r="K1321" s="17">
        <v>1926162.83</v>
      </c>
      <c r="L1321" s="17">
        <v>109100</v>
      </c>
      <c r="M1321" s="18">
        <v>2035262.83</v>
      </c>
    </row>
    <row r="1322" spans="1:13" ht="12.75" customHeight="1" x14ac:dyDescent="0.2">
      <c r="A1322" s="39">
        <v>2505352</v>
      </c>
      <c r="B1322" s="29" t="s">
        <v>1311</v>
      </c>
      <c r="C1322" s="30" t="s">
        <v>1244</v>
      </c>
      <c r="D1322" s="31">
        <v>2650051.5999999996</v>
      </c>
      <c r="E1322" s="15">
        <v>2427013.09</v>
      </c>
      <c r="F1322" s="15">
        <v>181435.26</v>
      </c>
      <c r="G1322" s="15">
        <v>41603.25</v>
      </c>
      <c r="H1322" s="15">
        <v>851943.7</v>
      </c>
      <c r="I1322" s="15">
        <v>92230.79</v>
      </c>
      <c r="J1322" s="16">
        <v>16909.07</v>
      </c>
      <c r="K1322" s="17">
        <v>3611135.1599999997</v>
      </c>
      <c r="L1322" s="17">
        <v>405400</v>
      </c>
      <c r="M1322" s="18">
        <v>4016535.1599999997</v>
      </c>
    </row>
    <row r="1323" spans="1:13" ht="12.75" customHeight="1" x14ac:dyDescent="0.2">
      <c r="A1323" s="39">
        <v>2505402</v>
      </c>
      <c r="B1323" s="29" t="s">
        <v>1312</v>
      </c>
      <c r="C1323" s="30" t="s">
        <v>1244</v>
      </c>
      <c r="D1323" s="31">
        <v>13225943.700000001</v>
      </c>
      <c r="E1323" s="15">
        <v>11787697.890000001</v>
      </c>
      <c r="F1323" s="15">
        <v>1008853.18</v>
      </c>
      <c r="G1323" s="15">
        <v>429392.63</v>
      </c>
      <c r="H1323" s="15">
        <v>5113412.34</v>
      </c>
      <c r="I1323" s="15">
        <v>483300.84</v>
      </c>
      <c r="J1323" s="16">
        <v>47395.009999999995</v>
      </c>
      <c r="K1323" s="17">
        <v>18870051.890000001</v>
      </c>
      <c r="L1323" s="17">
        <v>1882898.46</v>
      </c>
      <c r="M1323" s="18">
        <v>20752950.350000001</v>
      </c>
    </row>
    <row r="1324" spans="1:13" ht="12.75" customHeight="1" x14ac:dyDescent="0.2">
      <c r="A1324" s="39">
        <v>2505501</v>
      </c>
      <c r="B1324" s="29" t="s">
        <v>1313</v>
      </c>
      <c r="C1324" s="30" t="s">
        <v>1244</v>
      </c>
      <c r="D1324" s="31">
        <v>6113790.0899999999</v>
      </c>
      <c r="E1324" s="15">
        <v>5175360.0599999996</v>
      </c>
      <c r="F1324" s="15">
        <v>504624.63</v>
      </c>
      <c r="G1324" s="15">
        <v>433805.4</v>
      </c>
      <c r="H1324" s="15">
        <v>1712851</v>
      </c>
      <c r="I1324" s="15">
        <v>79566.66</v>
      </c>
      <c r="J1324" s="16">
        <v>2638.56</v>
      </c>
      <c r="K1324" s="17">
        <v>7908846.3099999996</v>
      </c>
      <c r="L1324" s="17">
        <v>1063200</v>
      </c>
      <c r="M1324" s="18">
        <v>8972046.3100000005</v>
      </c>
    </row>
    <row r="1325" spans="1:13" ht="12.75" customHeight="1" x14ac:dyDescent="0.2">
      <c r="A1325" s="39">
        <v>2505600</v>
      </c>
      <c r="B1325" s="29" t="s">
        <v>1314</v>
      </c>
      <c r="C1325" s="30" t="s">
        <v>1244</v>
      </c>
      <c r="D1325" s="31">
        <v>4111080.9</v>
      </c>
      <c r="E1325" s="15">
        <v>3647813.23</v>
      </c>
      <c r="F1325" s="15">
        <v>388236.17</v>
      </c>
      <c r="G1325" s="15">
        <v>75031.5</v>
      </c>
      <c r="H1325" s="15">
        <v>1426304.03</v>
      </c>
      <c r="I1325" s="15">
        <v>305655.28000000003</v>
      </c>
      <c r="J1325" s="16">
        <v>23121.58</v>
      </c>
      <c r="K1325" s="17">
        <v>5866161.79</v>
      </c>
      <c r="L1325" s="17">
        <v>749799.33</v>
      </c>
      <c r="M1325" s="18">
        <v>6615961.1200000001</v>
      </c>
    </row>
    <row r="1326" spans="1:13" ht="12.75" customHeight="1" x14ac:dyDescent="0.2">
      <c r="A1326" s="39">
        <v>2505709</v>
      </c>
      <c r="B1326" s="29" t="s">
        <v>1315</v>
      </c>
      <c r="C1326" s="30" t="s">
        <v>1244</v>
      </c>
      <c r="D1326" s="31">
        <v>13060618.050000001</v>
      </c>
      <c r="E1326" s="15">
        <v>11806229.810000001</v>
      </c>
      <c r="F1326" s="15">
        <v>1025670.67</v>
      </c>
      <c r="G1326" s="15">
        <v>228717.57</v>
      </c>
      <c r="H1326" s="15">
        <v>3778118.2</v>
      </c>
      <c r="I1326" s="15">
        <v>636078.57999999996</v>
      </c>
      <c r="J1326" s="16">
        <v>46389.599999999999</v>
      </c>
      <c r="K1326" s="17">
        <v>17521204.43</v>
      </c>
      <c r="L1326" s="17">
        <v>2113298.6100000003</v>
      </c>
      <c r="M1326" s="18">
        <v>19634503.039999999</v>
      </c>
    </row>
    <row r="1327" spans="1:13" ht="12.75" customHeight="1" x14ac:dyDescent="0.2">
      <c r="A1327" s="39">
        <v>2505808</v>
      </c>
      <c r="B1327" s="29" t="s">
        <v>1316</v>
      </c>
      <c r="C1327" s="30" t="s">
        <v>1244</v>
      </c>
      <c r="D1327" s="31">
        <v>8497843.2200000007</v>
      </c>
      <c r="E1327" s="15">
        <v>7396279.6699999999</v>
      </c>
      <c r="F1327" s="15">
        <v>508653.03</v>
      </c>
      <c r="G1327" s="15">
        <v>592910.52</v>
      </c>
      <c r="H1327" s="15">
        <v>2973776.14</v>
      </c>
      <c r="I1327" s="15">
        <v>130221.65</v>
      </c>
      <c r="J1327" s="16">
        <v>10386.540000000001</v>
      </c>
      <c r="K1327" s="17">
        <v>11612227.550000001</v>
      </c>
      <c r="L1327" s="17">
        <v>1369785</v>
      </c>
      <c r="M1327" s="18">
        <v>12982012.550000001</v>
      </c>
    </row>
    <row r="1328" spans="1:13" ht="12.75" customHeight="1" x14ac:dyDescent="0.2">
      <c r="A1328" s="39">
        <v>2505907</v>
      </c>
      <c r="B1328" s="29" t="s">
        <v>1317</v>
      </c>
      <c r="C1328" s="30" t="s">
        <v>1244</v>
      </c>
      <c r="D1328" s="31">
        <v>3339006.7800000003</v>
      </c>
      <c r="E1328" s="15">
        <v>2823375.94</v>
      </c>
      <c r="F1328" s="15">
        <v>150371.82999999999</v>
      </c>
      <c r="G1328" s="15">
        <v>365259.01</v>
      </c>
      <c r="H1328" s="15">
        <v>782863.6</v>
      </c>
      <c r="I1328" s="15">
        <v>61710</v>
      </c>
      <c r="J1328" s="16">
        <v>21692.32</v>
      </c>
      <c r="K1328" s="17">
        <v>4205272.7</v>
      </c>
      <c r="L1328" s="17">
        <v>330600</v>
      </c>
      <c r="M1328" s="18">
        <v>4535872.7</v>
      </c>
    </row>
    <row r="1329" spans="1:13" ht="12.75" customHeight="1" x14ac:dyDescent="0.2">
      <c r="A1329" s="39">
        <v>2506004</v>
      </c>
      <c r="B1329" s="29" t="s">
        <v>1318</v>
      </c>
      <c r="C1329" s="30" t="s">
        <v>1244</v>
      </c>
      <c r="D1329" s="31">
        <v>82898032.939999998</v>
      </c>
      <c r="E1329" s="15">
        <v>63599989.420000002</v>
      </c>
      <c r="F1329" s="15">
        <v>10261261.74</v>
      </c>
      <c r="G1329" s="15">
        <v>9036781.7799999993</v>
      </c>
      <c r="H1329" s="15">
        <v>32775532.32</v>
      </c>
      <c r="I1329" s="15">
        <v>2892332.31</v>
      </c>
      <c r="J1329" s="16">
        <v>1005105.05</v>
      </c>
      <c r="K1329" s="17">
        <v>119571002.62</v>
      </c>
      <c r="L1329" s="17">
        <v>19678673.899999999</v>
      </c>
      <c r="M1329" s="18">
        <v>139249676.52000001</v>
      </c>
    </row>
    <row r="1330" spans="1:13" ht="12.75" customHeight="1" x14ac:dyDescent="0.2">
      <c r="A1330" s="39">
        <v>2506103</v>
      </c>
      <c r="B1330" s="29" t="s">
        <v>1319</v>
      </c>
      <c r="C1330" s="30" t="s">
        <v>1244</v>
      </c>
      <c r="D1330" s="31">
        <v>23567794.299999997</v>
      </c>
      <c r="E1330" s="15">
        <v>20050019.649999999</v>
      </c>
      <c r="F1330" s="15">
        <v>1801446.88</v>
      </c>
      <c r="G1330" s="15">
        <v>1716327.77</v>
      </c>
      <c r="H1330" s="15">
        <v>7278011.1500000004</v>
      </c>
      <c r="I1330" s="15">
        <v>160076.44</v>
      </c>
      <c r="J1330" s="16">
        <v>146958.65</v>
      </c>
      <c r="K1330" s="17">
        <v>31152840.539999999</v>
      </c>
      <c r="L1330" s="17">
        <v>2142908.66</v>
      </c>
      <c r="M1330" s="18">
        <v>33295749.199999999</v>
      </c>
    </row>
    <row r="1331" spans="1:13" ht="12.75" customHeight="1" x14ac:dyDescent="0.2">
      <c r="A1331" s="39">
        <v>2506202</v>
      </c>
      <c r="B1331" s="29" t="s">
        <v>1320</v>
      </c>
      <c r="C1331" s="30" t="s">
        <v>1244</v>
      </c>
      <c r="D1331" s="31">
        <v>2738412.75</v>
      </c>
      <c r="E1331" s="15">
        <v>2341585.4300000002</v>
      </c>
      <c r="F1331" s="15">
        <v>319182.98</v>
      </c>
      <c r="G1331" s="15">
        <v>77644.34</v>
      </c>
      <c r="H1331" s="15">
        <v>796848.11</v>
      </c>
      <c r="I1331" s="15">
        <v>146249.57</v>
      </c>
      <c r="J1331" s="16">
        <v>14300</v>
      </c>
      <c r="K1331" s="17">
        <v>3695810.4299999997</v>
      </c>
      <c r="L1331" s="17">
        <v>275000</v>
      </c>
      <c r="M1331" s="18">
        <v>3970810.43</v>
      </c>
    </row>
    <row r="1332" spans="1:13" ht="12.75" customHeight="1" x14ac:dyDescent="0.2">
      <c r="A1332" s="39">
        <v>2506251</v>
      </c>
      <c r="B1332" s="29" t="s">
        <v>1321</v>
      </c>
      <c r="C1332" s="30" t="s">
        <v>1244</v>
      </c>
      <c r="D1332" s="31">
        <v>3997782.7600000002</v>
      </c>
      <c r="E1332" s="15">
        <v>3372258.37</v>
      </c>
      <c r="F1332" s="15">
        <v>412747.19</v>
      </c>
      <c r="G1332" s="15">
        <v>212777.2</v>
      </c>
      <c r="H1332" s="15">
        <v>1124359.1000000001</v>
      </c>
      <c r="I1332" s="15">
        <v>168937.88</v>
      </c>
      <c r="J1332" s="16">
        <v>45093.97</v>
      </c>
      <c r="K1332" s="17">
        <v>5336173.7100000009</v>
      </c>
      <c r="L1332" s="17">
        <v>953200</v>
      </c>
      <c r="M1332" s="18">
        <v>6289373.71</v>
      </c>
    </row>
    <row r="1333" spans="1:13" ht="12.75" customHeight="1" x14ac:dyDescent="0.2">
      <c r="A1333" s="39">
        <v>2506301</v>
      </c>
      <c r="B1333" s="29" t="s">
        <v>1322</v>
      </c>
      <c r="C1333" s="30" t="s">
        <v>1244</v>
      </c>
      <c r="D1333" s="31">
        <v>116540406.80000001</v>
      </c>
      <c r="E1333" s="15">
        <v>69148649.950000003</v>
      </c>
      <c r="F1333" s="15">
        <v>27213969.699999999</v>
      </c>
      <c r="G1333" s="15">
        <v>20177787.149999999</v>
      </c>
      <c r="H1333" s="15">
        <v>50683498.200000003</v>
      </c>
      <c r="I1333" s="15">
        <v>8943735.4000000004</v>
      </c>
      <c r="J1333" s="16">
        <v>1770892.0399999998</v>
      </c>
      <c r="K1333" s="17">
        <v>177938532.44</v>
      </c>
      <c r="L1333" s="17">
        <v>42931447.089999996</v>
      </c>
      <c r="M1333" s="18">
        <v>220869979.53</v>
      </c>
    </row>
    <row r="1334" spans="1:13" ht="12.75" customHeight="1" x14ac:dyDescent="0.2">
      <c r="A1334" s="39">
        <v>2506400</v>
      </c>
      <c r="B1334" s="29" t="s">
        <v>1323</v>
      </c>
      <c r="C1334" s="30" t="s">
        <v>1244</v>
      </c>
      <c r="D1334" s="31">
        <v>20315817.27</v>
      </c>
      <c r="E1334" s="15">
        <v>17274643.120000001</v>
      </c>
      <c r="F1334" s="15">
        <v>2037124.68</v>
      </c>
      <c r="G1334" s="15">
        <v>1004049.47</v>
      </c>
      <c r="H1334" s="15">
        <v>6841182.2000000002</v>
      </c>
      <c r="I1334" s="15">
        <v>526559.18999999994</v>
      </c>
      <c r="J1334" s="16">
        <v>52409.75</v>
      </c>
      <c r="K1334" s="17">
        <v>27735968.41</v>
      </c>
      <c r="L1334" s="17">
        <v>2803896.8099999996</v>
      </c>
      <c r="M1334" s="18">
        <v>30539865.220000003</v>
      </c>
    </row>
    <row r="1335" spans="1:13" ht="12.75" customHeight="1" x14ac:dyDescent="0.2">
      <c r="A1335" s="39">
        <v>2506509</v>
      </c>
      <c r="B1335" s="29" t="s">
        <v>1324</v>
      </c>
      <c r="C1335" s="30" t="s">
        <v>1244</v>
      </c>
      <c r="D1335" s="31">
        <v>4018882.05</v>
      </c>
      <c r="E1335" s="15">
        <v>3348441.55</v>
      </c>
      <c r="F1335" s="15">
        <v>270598.02</v>
      </c>
      <c r="G1335" s="15">
        <v>399842.48</v>
      </c>
      <c r="H1335" s="15">
        <v>1476965.23</v>
      </c>
      <c r="I1335" s="15">
        <v>12100</v>
      </c>
      <c r="J1335" s="16">
        <v>12589.52</v>
      </c>
      <c r="K1335" s="17">
        <v>5520536.7999999998</v>
      </c>
      <c r="L1335" s="17">
        <v>401500</v>
      </c>
      <c r="M1335" s="18">
        <v>5922036.7999999998</v>
      </c>
    </row>
    <row r="1336" spans="1:13" ht="12.75" customHeight="1" x14ac:dyDescent="0.2">
      <c r="A1336" s="39">
        <v>2506608</v>
      </c>
      <c r="B1336" s="29" t="s">
        <v>1325</v>
      </c>
      <c r="C1336" s="30" t="s">
        <v>1244</v>
      </c>
      <c r="D1336" s="31">
        <v>4658827.7</v>
      </c>
      <c r="E1336" s="15">
        <v>3912550.45</v>
      </c>
      <c r="F1336" s="15">
        <v>485657.62</v>
      </c>
      <c r="G1336" s="15">
        <v>260619.63</v>
      </c>
      <c r="H1336" s="15">
        <v>1669757.29</v>
      </c>
      <c r="I1336" s="15">
        <v>299087.33</v>
      </c>
      <c r="J1336" s="16">
        <v>35676.78</v>
      </c>
      <c r="K1336" s="17">
        <v>6663349.0999999996</v>
      </c>
      <c r="L1336" s="17">
        <v>745299.66</v>
      </c>
      <c r="M1336" s="18">
        <v>7408648.7599999998</v>
      </c>
    </row>
    <row r="1337" spans="1:13" ht="12.75" customHeight="1" x14ac:dyDescent="0.2">
      <c r="A1337" s="39">
        <v>2506707</v>
      </c>
      <c r="B1337" s="29" t="s">
        <v>1326</v>
      </c>
      <c r="C1337" s="30" t="s">
        <v>1244</v>
      </c>
      <c r="D1337" s="31">
        <v>9509360.870000001</v>
      </c>
      <c r="E1337" s="15">
        <v>7310902.0800000001</v>
      </c>
      <c r="F1337" s="15">
        <v>794752.29</v>
      </c>
      <c r="G1337" s="15">
        <v>1403706.5</v>
      </c>
      <c r="H1337" s="15">
        <v>3860102.1</v>
      </c>
      <c r="I1337" s="15">
        <v>562292.64</v>
      </c>
      <c r="J1337" s="16">
        <v>2675.89</v>
      </c>
      <c r="K1337" s="17">
        <v>13934431.5</v>
      </c>
      <c r="L1337" s="17">
        <v>858200</v>
      </c>
      <c r="M1337" s="18">
        <v>14792631.5</v>
      </c>
    </row>
    <row r="1338" spans="1:13" ht="12.75" customHeight="1" x14ac:dyDescent="0.2">
      <c r="A1338" s="39">
        <v>2506806</v>
      </c>
      <c r="B1338" s="29" t="s">
        <v>1327</v>
      </c>
      <c r="C1338" s="30" t="s">
        <v>1244</v>
      </c>
      <c r="D1338" s="31">
        <v>40889826.530000001</v>
      </c>
      <c r="E1338" s="15">
        <v>33075683.030000001</v>
      </c>
      <c r="F1338" s="15">
        <v>3615388.57</v>
      </c>
      <c r="G1338" s="15">
        <v>4198754.93</v>
      </c>
      <c r="H1338" s="15">
        <v>13730034.289999999</v>
      </c>
      <c r="I1338" s="15">
        <v>741259.89999999991</v>
      </c>
      <c r="J1338" s="16">
        <v>313103.55</v>
      </c>
      <c r="K1338" s="17">
        <v>55674224.269999996</v>
      </c>
      <c r="L1338" s="17">
        <v>5625780.0999999996</v>
      </c>
      <c r="M1338" s="18">
        <v>61300004.369999997</v>
      </c>
    </row>
    <row r="1339" spans="1:13" ht="12.75" customHeight="1" x14ac:dyDescent="0.2">
      <c r="A1339" s="39">
        <v>2506905</v>
      </c>
      <c r="B1339" s="29" t="s">
        <v>1328</v>
      </c>
      <c r="C1339" s="30" t="s">
        <v>1244</v>
      </c>
      <c r="D1339" s="31">
        <v>89505118.270000011</v>
      </c>
      <c r="E1339" s="15">
        <v>63661073.25</v>
      </c>
      <c r="F1339" s="15">
        <v>10311252.449999999</v>
      </c>
      <c r="G1339" s="15">
        <v>15532792.57</v>
      </c>
      <c r="H1339" s="15">
        <v>30302328.48</v>
      </c>
      <c r="I1339" s="15">
        <v>2854757.19</v>
      </c>
      <c r="J1339" s="16">
        <v>814009.92999999993</v>
      </c>
      <c r="K1339" s="17">
        <v>123476213.87</v>
      </c>
      <c r="L1339" s="17">
        <v>28707409.779999997</v>
      </c>
      <c r="M1339" s="18">
        <v>152183623.65000001</v>
      </c>
    </row>
    <row r="1340" spans="1:13" ht="12.75" customHeight="1" x14ac:dyDescent="0.2">
      <c r="A1340" s="39">
        <v>2507002</v>
      </c>
      <c r="B1340" s="29" t="s">
        <v>1329</v>
      </c>
      <c r="C1340" s="30" t="s">
        <v>1244</v>
      </c>
      <c r="D1340" s="31">
        <v>96247923.849999994</v>
      </c>
      <c r="E1340" s="15">
        <v>71808919.239999995</v>
      </c>
      <c r="F1340" s="15">
        <v>11707919.32</v>
      </c>
      <c r="G1340" s="15">
        <v>12731085.289999999</v>
      </c>
      <c r="H1340" s="15">
        <v>31854708.789999999</v>
      </c>
      <c r="I1340" s="15">
        <v>3991735.86</v>
      </c>
      <c r="J1340" s="16">
        <v>411733.9</v>
      </c>
      <c r="K1340" s="17">
        <v>132506102.39999999</v>
      </c>
      <c r="L1340" s="17">
        <v>13050831.280000001</v>
      </c>
      <c r="M1340" s="18">
        <v>145556933.68000001</v>
      </c>
    </row>
    <row r="1341" spans="1:13" ht="12.75" customHeight="1" x14ac:dyDescent="0.2">
      <c r="A1341" s="39">
        <v>2507101</v>
      </c>
      <c r="B1341" s="29" t="s">
        <v>1330</v>
      </c>
      <c r="C1341" s="30" t="s">
        <v>1244</v>
      </c>
      <c r="D1341" s="31">
        <v>25997526.600000001</v>
      </c>
      <c r="E1341" s="15">
        <v>20317349.170000002</v>
      </c>
      <c r="F1341" s="15">
        <v>2505430.2000000002</v>
      </c>
      <c r="G1341" s="15">
        <v>3174747.23</v>
      </c>
      <c r="H1341" s="15">
        <v>9336064.6899999995</v>
      </c>
      <c r="I1341" s="15">
        <v>552441.64</v>
      </c>
      <c r="J1341" s="16">
        <v>141150.53</v>
      </c>
      <c r="K1341" s="17">
        <v>36027183.460000001</v>
      </c>
      <c r="L1341" s="17">
        <v>5986195.9199999999</v>
      </c>
      <c r="M1341" s="18">
        <v>42013379.380000003</v>
      </c>
    </row>
    <row r="1342" spans="1:13" ht="12.75" customHeight="1" x14ac:dyDescent="0.2">
      <c r="A1342" s="39">
        <v>2507200</v>
      </c>
      <c r="B1342" s="29" t="s">
        <v>1331</v>
      </c>
      <c r="C1342" s="30" t="s">
        <v>1244</v>
      </c>
      <c r="D1342" s="31">
        <v>9929366.2299999986</v>
      </c>
      <c r="E1342" s="15">
        <v>8936319.9900000002</v>
      </c>
      <c r="F1342" s="15">
        <v>626784.94999999995</v>
      </c>
      <c r="G1342" s="15">
        <v>366261.29</v>
      </c>
      <c r="H1342" s="15">
        <v>2734743.96</v>
      </c>
      <c r="I1342" s="15">
        <v>336169.26</v>
      </c>
      <c r="J1342" s="16">
        <v>19185.060000000001</v>
      </c>
      <c r="K1342" s="17">
        <v>13019464.509999998</v>
      </c>
      <c r="L1342" s="17">
        <v>1583355.7</v>
      </c>
      <c r="M1342" s="18">
        <v>14602820.210000001</v>
      </c>
    </row>
    <row r="1343" spans="1:13" ht="12.75" customHeight="1" x14ac:dyDescent="0.2">
      <c r="A1343" s="39">
        <v>2507309</v>
      </c>
      <c r="B1343" s="29" t="s">
        <v>1332</v>
      </c>
      <c r="C1343" s="30" t="s">
        <v>1244</v>
      </c>
      <c r="D1343" s="31">
        <v>31073595.719999999</v>
      </c>
      <c r="E1343" s="15">
        <v>25870949.690000001</v>
      </c>
      <c r="F1343" s="15">
        <v>3398125.61</v>
      </c>
      <c r="G1343" s="15">
        <v>1804520.42</v>
      </c>
      <c r="H1343" s="15">
        <v>12131400.4</v>
      </c>
      <c r="I1343" s="15">
        <v>893522.66999999993</v>
      </c>
      <c r="J1343" s="16">
        <v>156221.90999999997</v>
      </c>
      <c r="K1343" s="17">
        <v>44254740.700000003</v>
      </c>
      <c r="L1343" s="17">
        <v>5395898.21</v>
      </c>
      <c r="M1343" s="18">
        <v>49650638.910000004</v>
      </c>
    </row>
    <row r="1344" spans="1:13" ht="12.75" customHeight="1" x14ac:dyDescent="0.2">
      <c r="A1344" s="39">
        <v>2507408</v>
      </c>
      <c r="B1344" s="29" t="s">
        <v>1333</v>
      </c>
      <c r="C1344" s="30" t="s">
        <v>1244</v>
      </c>
      <c r="D1344" s="31">
        <v>5941495.8200000003</v>
      </c>
      <c r="E1344" s="15">
        <v>4246622.91</v>
      </c>
      <c r="F1344" s="15">
        <v>1180155.1200000001</v>
      </c>
      <c r="G1344" s="15">
        <v>514717.79</v>
      </c>
      <c r="H1344" s="15">
        <v>1878412.39</v>
      </c>
      <c r="I1344" s="15">
        <v>1112842.74</v>
      </c>
      <c r="J1344" s="16">
        <v>23252.7</v>
      </c>
      <c r="K1344" s="17">
        <v>8956003.6500000004</v>
      </c>
      <c r="L1344" s="17">
        <v>779799.33</v>
      </c>
      <c r="M1344" s="18">
        <v>9735802.9800000004</v>
      </c>
    </row>
    <row r="1345" spans="1:13" ht="12.75" customHeight="1" x14ac:dyDescent="0.2">
      <c r="A1345" s="39">
        <v>2507507</v>
      </c>
      <c r="B1345" s="29" t="s">
        <v>1334</v>
      </c>
      <c r="C1345" s="30" t="s">
        <v>1244</v>
      </c>
      <c r="D1345" s="31">
        <v>1263577826.0599999</v>
      </c>
      <c r="E1345" s="15">
        <v>412422755.62</v>
      </c>
      <c r="F1345" s="15">
        <v>282180789.63</v>
      </c>
      <c r="G1345" s="15">
        <v>568974280.80999994</v>
      </c>
      <c r="H1345" s="15">
        <v>457367595.87</v>
      </c>
      <c r="I1345" s="15">
        <v>112548255.98</v>
      </c>
      <c r="J1345" s="16">
        <v>30181152.550000004</v>
      </c>
      <c r="K1345" s="17">
        <v>1863674830.46</v>
      </c>
      <c r="L1345" s="17">
        <v>310765439.36000001</v>
      </c>
      <c r="M1345" s="18">
        <v>2174440269.8200002</v>
      </c>
    </row>
    <row r="1346" spans="1:13" ht="12.75" customHeight="1" x14ac:dyDescent="0.2">
      <c r="A1346" s="39">
        <v>2507606</v>
      </c>
      <c r="B1346" s="29" t="s">
        <v>1335</v>
      </c>
      <c r="C1346" s="30" t="s">
        <v>1244</v>
      </c>
      <c r="D1346" s="31">
        <v>6837162.5700000003</v>
      </c>
      <c r="E1346" s="15">
        <v>5313542.62</v>
      </c>
      <c r="F1346" s="15">
        <v>627678.59</v>
      </c>
      <c r="G1346" s="15">
        <v>895941.36</v>
      </c>
      <c r="H1346" s="15">
        <v>2822724.2</v>
      </c>
      <c r="I1346" s="15">
        <v>250955.9</v>
      </c>
      <c r="J1346" s="16">
        <v>43900.82</v>
      </c>
      <c r="K1346" s="17">
        <v>9954743.4900000002</v>
      </c>
      <c r="L1346" s="17">
        <v>1406499.16</v>
      </c>
      <c r="M1346" s="18">
        <v>11361242.65</v>
      </c>
    </row>
    <row r="1347" spans="1:13" ht="12.75" customHeight="1" x14ac:dyDescent="0.2">
      <c r="A1347" s="39">
        <v>2507705</v>
      </c>
      <c r="B1347" s="29" t="s">
        <v>1336</v>
      </c>
      <c r="C1347" s="30" t="s">
        <v>1244</v>
      </c>
      <c r="D1347" s="31">
        <v>30750179.109999999</v>
      </c>
      <c r="E1347" s="15">
        <v>25308778.899999999</v>
      </c>
      <c r="F1347" s="15">
        <v>3008953.03</v>
      </c>
      <c r="G1347" s="15">
        <v>2432447.1800000002</v>
      </c>
      <c r="H1347" s="15">
        <v>11396918.57</v>
      </c>
      <c r="I1347" s="15">
        <v>838534.62</v>
      </c>
      <c r="J1347" s="16">
        <v>341292.6</v>
      </c>
      <c r="K1347" s="17">
        <v>43326924.899999999</v>
      </c>
      <c r="L1347" s="17">
        <v>4875396.5600000005</v>
      </c>
      <c r="M1347" s="18">
        <v>48202321.460000001</v>
      </c>
    </row>
    <row r="1348" spans="1:13" ht="12.75" customHeight="1" x14ac:dyDescent="0.2">
      <c r="A1348" s="39">
        <v>2507804</v>
      </c>
      <c r="B1348" s="29" t="s">
        <v>1337</v>
      </c>
      <c r="C1348" s="30" t="s">
        <v>1244</v>
      </c>
      <c r="D1348" s="31">
        <v>5261938.5200000005</v>
      </c>
      <c r="E1348" s="15">
        <v>4047669.68</v>
      </c>
      <c r="F1348" s="15">
        <v>358530.17</v>
      </c>
      <c r="G1348" s="15">
        <v>855738.67</v>
      </c>
      <c r="H1348" s="15">
        <v>1225150.1000000001</v>
      </c>
      <c r="I1348" s="15">
        <v>117376.9</v>
      </c>
      <c r="J1348" s="16">
        <v>17289.66</v>
      </c>
      <c r="K1348" s="17">
        <v>6621755.1800000006</v>
      </c>
      <c r="L1348" s="17">
        <v>954870.57</v>
      </c>
      <c r="M1348" s="18">
        <v>7576625.75</v>
      </c>
    </row>
    <row r="1349" spans="1:13" ht="12.75" customHeight="1" x14ac:dyDescent="0.2">
      <c r="A1349" s="39">
        <v>2507903</v>
      </c>
      <c r="B1349" s="29" t="s">
        <v>1338</v>
      </c>
      <c r="C1349" s="30" t="s">
        <v>1244</v>
      </c>
      <c r="D1349" s="31">
        <v>10296946.440000001</v>
      </c>
      <c r="E1349" s="15">
        <v>8330674.4199999999</v>
      </c>
      <c r="F1349" s="15">
        <v>779436.64</v>
      </c>
      <c r="G1349" s="15">
        <v>1186835.3799999999</v>
      </c>
      <c r="H1349" s="15">
        <v>3659689.74</v>
      </c>
      <c r="I1349" s="15">
        <v>195300.47</v>
      </c>
      <c r="J1349" s="16">
        <v>53909.72</v>
      </c>
      <c r="K1349" s="17">
        <v>14205846.370000001</v>
      </c>
      <c r="L1349" s="17">
        <v>6155173.7000000002</v>
      </c>
      <c r="M1349" s="18">
        <v>20361020.07</v>
      </c>
    </row>
    <row r="1350" spans="1:13" ht="12.75" customHeight="1" x14ac:dyDescent="0.2">
      <c r="A1350" s="39">
        <v>2508000</v>
      </c>
      <c r="B1350" s="29" t="s">
        <v>1339</v>
      </c>
      <c r="C1350" s="30" t="s">
        <v>1244</v>
      </c>
      <c r="D1350" s="31">
        <v>18867800.16</v>
      </c>
      <c r="E1350" s="15">
        <v>17197630.859999999</v>
      </c>
      <c r="F1350" s="15">
        <v>1421162.57</v>
      </c>
      <c r="G1350" s="15">
        <v>249006.73</v>
      </c>
      <c r="H1350" s="15">
        <v>6244818.7199999997</v>
      </c>
      <c r="I1350" s="15">
        <v>375859.20000000001</v>
      </c>
      <c r="J1350" s="16">
        <v>65401.56</v>
      </c>
      <c r="K1350" s="17">
        <v>25553879.640000001</v>
      </c>
      <c r="L1350" s="17">
        <v>2153399.4900000002</v>
      </c>
      <c r="M1350" s="18">
        <v>27707279.129999999</v>
      </c>
    </row>
    <row r="1351" spans="1:13" ht="12.75" customHeight="1" x14ac:dyDescent="0.2">
      <c r="A1351" s="39">
        <v>2508109</v>
      </c>
      <c r="B1351" s="29" t="s">
        <v>1340</v>
      </c>
      <c r="C1351" s="30" t="s">
        <v>1244</v>
      </c>
      <c r="D1351" s="31">
        <v>7368988.1799999997</v>
      </c>
      <c r="E1351" s="15">
        <v>6315910.71</v>
      </c>
      <c r="F1351" s="15">
        <v>621174.6</v>
      </c>
      <c r="G1351" s="15">
        <v>431902.87</v>
      </c>
      <c r="H1351" s="15">
        <v>2387023.67</v>
      </c>
      <c r="I1351" s="15">
        <v>148606.69</v>
      </c>
      <c r="J1351" s="16">
        <v>15509.98</v>
      </c>
      <c r="K1351" s="17">
        <v>9920128.5199999996</v>
      </c>
      <c r="L1351" s="17">
        <v>1100000</v>
      </c>
      <c r="M1351" s="18">
        <v>11020128.52</v>
      </c>
    </row>
    <row r="1352" spans="1:13" ht="12.75" customHeight="1" x14ac:dyDescent="0.2">
      <c r="A1352" s="39">
        <v>2508208</v>
      </c>
      <c r="B1352" s="29" t="s">
        <v>1341</v>
      </c>
      <c r="C1352" s="30" t="s">
        <v>1244</v>
      </c>
      <c r="D1352" s="31">
        <v>18614285.870000001</v>
      </c>
      <c r="E1352" s="15">
        <v>14870538.880000001</v>
      </c>
      <c r="F1352" s="15">
        <v>1631373.59</v>
      </c>
      <c r="G1352" s="15">
        <v>2112373.4</v>
      </c>
      <c r="H1352" s="15">
        <v>5966060.5300000003</v>
      </c>
      <c r="I1352" s="15">
        <v>405947.37</v>
      </c>
      <c r="J1352" s="16">
        <v>55826.48</v>
      </c>
      <c r="K1352" s="17">
        <v>25042120.25</v>
      </c>
      <c r="L1352" s="17">
        <v>2020799.33</v>
      </c>
      <c r="M1352" s="18">
        <v>27062919.580000002</v>
      </c>
    </row>
    <row r="1353" spans="1:13" ht="12.75" customHeight="1" x14ac:dyDescent="0.2">
      <c r="A1353" s="39">
        <v>2508307</v>
      </c>
      <c r="B1353" s="29" t="s">
        <v>1342</v>
      </c>
      <c r="C1353" s="30" t="s">
        <v>1244</v>
      </c>
      <c r="D1353" s="31">
        <v>31275024.789999999</v>
      </c>
      <c r="E1353" s="15">
        <v>25987912.390000001</v>
      </c>
      <c r="F1353" s="15">
        <v>3471483.72</v>
      </c>
      <c r="G1353" s="15">
        <v>1815628.68</v>
      </c>
      <c r="H1353" s="15">
        <v>11098579.32</v>
      </c>
      <c r="I1353" s="15">
        <v>750005.81</v>
      </c>
      <c r="J1353" s="16">
        <v>220466.53999999998</v>
      </c>
      <c r="K1353" s="17">
        <v>43344076.460000001</v>
      </c>
      <c r="L1353" s="17">
        <v>6111634.1200000001</v>
      </c>
      <c r="M1353" s="18">
        <v>49455710.579999998</v>
      </c>
    </row>
    <row r="1354" spans="1:13" ht="12.75" customHeight="1" x14ac:dyDescent="0.2">
      <c r="A1354" s="39">
        <v>2508406</v>
      </c>
      <c r="B1354" s="29" t="s">
        <v>1343</v>
      </c>
      <c r="C1354" s="30" t="s">
        <v>1244</v>
      </c>
      <c r="D1354" s="31">
        <v>6637267.7000000002</v>
      </c>
      <c r="E1354" s="15">
        <v>5288964.46</v>
      </c>
      <c r="F1354" s="15">
        <v>397780.37</v>
      </c>
      <c r="G1354" s="15">
        <v>950522.87</v>
      </c>
      <c r="H1354" s="15">
        <v>1322870.07</v>
      </c>
      <c r="I1354" s="15">
        <v>42348.99</v>
      </c>
      <c r="J1354" s="16">
        <v>7751.69</v>
      </c>
      <c r="K1354" s="17">
        <v>8010238.4500000002</v>
      </c>
      <c r="L1354" s="17">
        <v>757899.66</v>
      </c>
      <c r="M1354" s="18">
        <v>8768138.1099999994</v>
      </c>
    </row>
    <row r="1355" spans="1:13" ht="12.75" customHeight="1" x14ac:dyDescent="0.2">
      <c r="A1355" s="39">
        <v>2508505</v>
      </c>
      <c r="B1355" s="29" t="s">
        <v>1344</v>
      </c>
      <c r="C1355" s="30" t="s">
        <v>1244</v>
      </c>
      <c r="D1355" s="31">
        <v>10145187.060000001</v>
      </c>
      <c r="E1355" s="15">
        <v>9223987.5999999996</v>
      </c>
      <c r="F1355" s="15">
        <v>637504.04</v>
      </c>
      <c r="G1355" s="15">
        <v>283695.42</v>
      </c>
      <c r="H1355" s="15">
        <v>3097416.16</v>
      </c>
      <c r="I1355" s="15">
        <v>202286.97999999998</v>
      </c>
      <c r="J1355" s="16">
        <v>16633.439999999999</v>
      </c>
      <c r="K1355" s="17">
        <v>13461523.640000001</v>
      </c>
      <c r="L1355" s="17">
        <v>740900</v>
      </c>
      <c r="M1355" s="18">
        <v>14202423.640000001</v>
      </c>
    </row>
    <row r="1356" spans="1:13" ht="12.75" customHeight="1" x14ac:dyDescent="0.2">
      <c r="A1356" s="39">
        <v>2508554</v>
      </c>
      <c r="B1356" s="29" t="s">
        <v>1345</v>
      </c>
      <c r="C1356" s="30" t="s">
        <v>1244</v>
      </c>
      <c r="D1356" s="31">
        <v>1690554.34</v>
      </c>
      <c r="E1356" s="15">
        <v>1537430.26</v>
      </c>
      <c r="F1356" s="15">
        <v>83062</v>
      </c>
      <c r="G1356" s="15">
        <v>70062.080000000002</v>
      </c>
      <c r="H1356" s="15">
        <v>568492.94999999995</v>
      </c>
      <c r="I1356" s="15">
        <v>36554.400000000001</v>
      </c>
      <c r="J1356" s="16">
        <v>0</v>
      </c>
      <c r="K1356" s="17">
        <v>2295601.69</v>
      </c>
      <c r="L1356" s="17">
        <v>207900</v>
      </c>
      <c r="M1356" s="18">
        <v>2503501.69</v>
      </c>
    </row>
    <row r="1357" spans="1:13" ht="12.75" customHeight="1" x14ac:dyDescent="0.2">
      <c r="A1357" s="39">
        <v>2508604</v>
      </c>
      <c r="B1357" s="29" t="s">
        <v>1346</v>
      </c>
      <c r="C1357" s="30" t="s">
        <v>1244</v>
      </c>
      <c r="D1357" s="31">
        <v>3789723.1099999994</v>
      </c>
      <c r="E1357" s="15">
        <v>2838503.07</v>
      </c>
      <c r="F1357" s="15">
        <v>527771.99</v>
      </c>
      <c r="G1357" s="15">
        <v>423448.05</v>
      </c>
      <c r="H1357" s="15">
        <v>1958508.16</v>
      </c>
      <c r="I1357" s="15">
        <v>272804.02999999997</v>
      </c>
      <c r="J1357" s="16">
        <v>15122.02</v>
      </c>
      <c r="K1357" s="17">
        <v>6036157.3199999994</v>
      </c>
      <c r="L1357" s="17">
        <v>3176097.65</v>
      </c>
      <c r="M1357" s="18">
        <v>9212254.9699999988</v>
      </c>
    </row>
    <row r="1358" spans="1:13" ht="12.75" customHeight="1" x14ac:dyDescent="0.2">
      <c r="A1358" s="39">
        <v>2508703</v>
      </c>
      <c r="B1358" s="29" t="s">
        <v>1347</v>
      </c>
      <c r="C1358" s="30" t="s">
        <v>1244</v>
      </c>
      <c r="D1358" s="31">
        <v>3112958.3</v>
      </c>
      <c r="E1358" s="15">
        <v>2870810.68</v>
      </c>
      <c r="F1358" s="15">
        <v>77582.05</v>
      </c>
      <c r="G1358" s="15">
        <v>164565.57</v>
      </c>
      <c r="H1358" s="15">
        <v>1007872.2</v>
      </c>
      <c r="I1358" s="15">
        <v>78850.570000000007</v>
      </c>
      <c r="J1358" s="16">
        <v>0</v>
      </c>
      <c r="K1358" s="17">
        <v>4199681.07</v>
      </c>
      <c r="L1358" s="17">
        <v>388400</v>
      </c>
      <c r="M1358" s="18">
        <v>4588081.07</v>
      </c>
    </row>
    <row r="1359" spans="1:13" ht="12.75" customHeight="1" x14ac:dyDescent="0.2">
      <c r="A1359" s="39">
        <v>2508802</v>
      </c>
      <c r="B1359" s="29" t="s">
        <v>1348</v>
      </c>
      <c r="C1359" s="30" t="s">
        <v>1244</v>
      </c>
      <c r="D1359" s="31">
        <v>7880788.9399999995</v>
      </c>
      <c r="E1359" s="15">
        <v>6398938.3099999996</v>
      </c>
      <c r="F1359" s="15">
        <v>847896.47</v>
      </c>
      <c r="G1359" s="15">
        <v>633954.16</v>
      </c>
      <c r="H1359" s="15">
        <v>2902412.35</v>
      </c>
      <c r="I1359" s="15">
        <v>156142.41</v>
      </c>
      <c r="J1359" s="16">
        <v>28854.309999999998</v>
      </c>
      <c r="K1359" s="17">
        <v>10968198.01</v>
      </c>
      <c r="L1359" s="17">
        <v>1178698.49</v>
      </c>
      <c r="M1359" s="18">
        <v>12146896.5</v>
      </c>
    </row>
    <row r="1360" spans="1:13" ht="12.75" customHeight="1" x14ac:dyDescent="0.2">
      <c r="A1360" s="39">
        <v>2508901</v>
      </c>
      <c r="B1360" s="29" t="s">
        <v>1349</v>
      </c>
      <c r="C1360" s="30" t="s">
        <v>1244</v>
      </c>
      <c r="D1360" s="31">
        <v>98208817.409999996</v>
      </c>
      <c r="E1360" s="15">
        <v>59394361.079999998</v>
      </c>
      <c r="F1360" s="15">
        <v>17701329.149999999</v>
      </c>
      <c r="G1360" s="15">
        <v>21113127.18</v>
      </c>
      <c r="H1360" s="15">
        <v>38883379.789999999</v>
      </c>
      <c r="I1360" s="15">
        <v>4402248.18</v>
      </c>
      <c r="J1360" s="16">
        <v>1127994.96</v>
      </c>
      <c r="K1360" s="17">
        <v>142622440.34</v>
      </c>
      <c r="L1360" s="17">
        <v>39572226.57</v>
      </c>
      <c r="M1360" s="18">
        <v>182194666.91</v>
      </c>
    </row>
    <row r="1361" spans="1:13" ht="12.75" customHeight="1" x14ac:dyDescent="0.2">
      <c r="A1361" s="39">
        <v>2509008</v>
      </c>
      <c r="B1361" s="29" t="s">
        <v>1350</v>
      </c>
      <c r="C1361" s="30" t="s">
        <v>1244</v>
      </c>
      <c r="D1361" s="31">
        <v>6867180.4299999997</v>
      </c>
      <c r="E1361" s="15">
        <v>5691193.9299999997</v>
      </c>
      <c r="F1361" s="15">
        <v>482205.74</v>
      </c>
      <c r="G1361" s="15">
        <v>693780.76</v>
      </c>
      <c r="H1361" s="15">
        <v>2513384.29</v>
      </c>
      <c r="I1361" s="15">
        <v>449488.92</v>
      </c>
      <c r="J1361" s="16">
        <v>16270.07</v>
      </c>
      <c r="K1361" s="17">
        <v>9846323.7100000009</v>
      </c>
      <c r="L1361" s="17">
        <v>736599.99</v>
      </c>
      <c r="M1361" s="18">
        <v>10582923.699999999</v>
      </c>
    </row>
    <row r="1362" spans="1:13" ht="12.75" customHeight="1" x14ac:dyDescent="0.2">
      <c r="A1362" s="39">
        <v>2509057</v>
      </c>
      <c r="B1362" s="29" t="s">
        <v>1351</v>
      </c>
      <c r="C1362" s="30" t="s">
        <v>1244</v>
      </c>
      <c r="D1362" s="31">
        <v>4848916.2</v>
      </c>
      <c r="E1362" s="15">
        <v>4141601.49</v>
      </c>
      <c r="F1362" s="15">
        <v>407928.66</v>
      </c>
      <c r="G1362" s="15">
        <v>299386.05</v>
      </c>
      <c r="H1362" s="15">
        <v>1736276.61</v>
      </c>
      <c r="I1362" s="15">
        <v>123300.27</v>
      </c>
      <c r="J1362" s="16">
        <v>14416.119999999999</v>
      </c>
      <c r="K1362" s="17">
        <v>6722909.2000000002</v>
      </c>
      <c r="L1362" s="17">
        <v>1613500</v>
      </c>
      <c r="M1362" s="18">
        <v>8336409.2000000002</v>
      </c>
    </row>
    <row r="1363" spans="1:13" ht="12.75" customHeight="1" x14ac:dyDescent="0.2">
      <c r="A1363" s="39">
        <v>2509107</v>
      </c>
      <c r="B1363" s="29" t="s">
        <v>1352</v>
      </c>
      <c r="C1363" s="30" t="s">
        <v>1244</v>
      </c>
      <c r="D1363" s="31">
        <v>49052177.18</v>
      </c>
      <c r="E1363" s="15">
        <v>38813785.039999999</v>
      </c>
      <c r="F1363" s="15">
        <v>6948533.9699999997</v>
      </c>
      <c r="G1363" s="15">
        <v>3289858.17</v>
      </c>
      <c r="H1363" s="15">
        <v>17725025.379999999</v>
      </c>
      <c r="I1363" s="15">
        <v>1970853.72</v>
      </c>
      <c r="J1363" s="16">
        <v>374884.58</v>
      </c>
      <c r="K1363" s="17">
        <v>69122940.859999999</v>
      </c>
      <c r="L1363" s="17">
        <v>14757775.689999999</v>
      </c>
      <c r="M1363" s="18">
        <v>83880716.549999997</v>
      </c>
    </row>
    <row r="1364" spans="1:13" ht="12.75" customHeight="1" x14ac:dyDescent="0.2">
      <c r="A1364" s="39">
        <v>2509156</v>
      </c>
      <c r="B1364" s="29" t="s">
        <v>1353</v>
      </c>
      <c r="C1364" s="30" t="s">
        <v>1244</v>
      </c>
      <c r="D1364" s="31">
        <v>5762111.4199999999</v>
      </c>
      <c r="E1364" s="15">
        <v>4932169.5199999996</v>
      </c>
      <c r="F1364" s="15">
        <v>560185.99</v>
      </c>
      <c r="G1364" s="15">
        <v>269755.90999999997</v>
      </c>
      <c r="H1364" s="15">
        <v>1836053.69</v>
      </c>
      <c r="I1364" s="15">
        <v>267989.34999999998</v>
      </c>
      <c r="J1364" s="16">
        <v>28600</v>
      </c>
      <c r="K1364" s="17">
        <v>7894754.46</v>
      </c>
      <c r="L1364" s="17">
        <v>1376098.83</v>
      </c>
      <c r="M1364" s="18">
        <v>9270853.2899999991</v>
      </c>
    </row>
    <row r="1365" spans="1:13" ht="12.75" customHeight="1" x14ac:dyDescent="0.2">
      <c r="A1365" s="39">
        <v>2509206</v>
      </c>
      <c r="B1365" s="29" t="s">
        <v>1354</v>
      </c>
      <c r="C1365" s="30" t="s">
        <v>1244</v>
      </c>
      <c r="D1365" s="31">
        <v>11687538.209999999</v>
      </c>
      <c r="E1365" s="15">
        <v>10296853.689999999</v>
      </c>
      <c r="F1365" s="15">
        <v>880830.43</v>
      </c>
      <c r="G1365" s="15">
        <v>509854.09</v>
      </c>
      <c r="H1365" s="15">
        <v>3858383.06</v>
      </c>
      <c r="I1365" s="15">
        <v>208328.01</v>
      </c>
      <c r="J1365" s="16">
        <v>67953.69</v>
      </c>
      <c r="K1365" s="17">
        <v>15822202.969999999</v>
      </c>
      <c r="L1365" s="17">
        <v>1838699.33</v>
      </c>
      <c r="M1365" s="18">
        <v>17660902.300000001</v>
      </c>
    </row>
    <row r="1366" spans="1:13" ht="12.75" customHeight="1" x14ac:dyDescent="0.2">
      <c r="A1366" s="39">
        <v>2509305</v>
      </c>
      <c r="B1366" s="29" t="s">
        <v>1355</v>
      </c>
      <c r="C1366" s="30" t="s">
        <v>1244</v>
      </c>
      <c r="D1366" s="31">
        <v>4991403.7699999996</v>
      </c>
      <c r="E1366" s="15">
        <v>3476927.92</v>
      </c>
      <c r="F1366" s="15">
        <v>567209.4</v>
      </c>
      <c r="G1366" s="15">
        <v>947266.45</v>
      </c>
      <c r="H1366" s="15">
        <v>1900748.92</v>
      </c>
      <c r="I1366" s="15">
        <v>406911.24</v>
      </c>
      <c r="J1366" s="16">
        <v>24317.879999999997</v>
      </c>
      <c r="K1366" s="17">
        <v>7323381.8099999996</v>
      </c>
      <c r="L1366" s="17">
        <v>2369698.2599999998</v>
      </c>
      <c r="M1366" s="18">
        <v>9693080.0700000003</v>
      </c>
    </row>
    <row r="1367" spans="1:13" ht="12.75" customHeight="1" x14ac:dyDescent="0.2">
      <c r="A1367" s="39">
        <v>2509339</v>
      </c>
      <c r="B1367" s="29" t="s">
        <v>1356</v>
      </c>
      <c r="C1367" s="30" t="s">
        <v>1244</v>
      </c>
      <c r="D1367" s="31">
        <v>61889.75</v>
      </c>
      <c r="E1367" s="15">
        <v>54189.75</v>
      </c>
      <c r="F1367" s="15">
        <v>7700</v>
      </c>
      <c r="G1367" s="15">
        <v>0</v>
      </c>
      <c r="H1367" s="15">
        <v>13200</v>
      </c>
      <c r="I1367" s="15">
        <v>1100</v>
      </c>
      <c r="J1367" s="16">
        <v>0</v>
      </c>
      <c r="K1367" s="17">
        <v>76189.75</v>
      </c>
      <c r="L1367" s="17">
        <v>90200</v>
      </c>
      <c r="M1367" s="18">
        <v>166389.75</v>
      </c>
    </row>
    <row r="1368" spans="1:13" ht="12.75" customHeight="1" x14ac:dyDescent="0.2">
      <c r="A1368" s="39">
        <v>2509370</v>
      </c>
      <c r="B1368" s="29" t="s">
        <v>1357</v>
      </c>
      <c r="C1368" s="30" t="s">
        <v>1244</v>
      </c>
      <c r="D1368" s="31">
        <v>2101724.5699999998</v>
      </c>
      <c r="E1368" s="15">
        <v>1865534.67</v>
      </c>
      <c r="F1368" s="15">
        <v>49191</v>
      </c>
      <c r="G1368" s="15">
        <v>186998.9</v>
      </c>
      <c r="H1368" s="15">
        <v>564747.30000000005</v>
      </c>
      <c r="I1368" s="15">
        <v>82852.219999999987</v>
      </c>
      <c r="J1368" s="16">
        <v>3335.62</v>
      </c>
      <c r="K1368" s="17">
        <v>2752659.71</v>
      </c>
      <c r="L1368" s="17">
        <v>176600</v>
      </c>
      <c r="M1368" s="18">
        <v>2929259.71</v>
      </c>
    </row>
    <row r="1369" spans="1:13" ht="12.75" customHeight="1" x14ac:dyDescent="0.2">
      <c r="A1369" s="39">
        <v>2509396</v>
      </c>
      <c r="B1369" s="29" t="s">
        <v>1358</v>
      </c>
      <c r="C1369" s="30" t="s">
        <v>1244</v>
      </c>
      <c r="D1369" s="31">
        <v>3220051.1199999996</v>
      </c>
      <c r="E1369" s="15">
        <v>2690842.57</v>
      </c>
      <c r="F1369" s="15">
        <v>363674.98</v>
      </c>
      <c r="G1369" s="15">
        <v>165533.57</v>
      </c>
      <c r="H1369" s="15">
        <v>1234081.71</v>
      </c>
      <c r="I1369" s="15">
        <v>380802.54</v>
      </c>
      <c r="J1369" s="16">
        <v>2270.0700000000002</v>
      </c>
      <c r="K1369" s="17">
        <v>4837205.4399999995</v>
      </c>
      <c r="L1369" s="17">
        <v>411499.16</v>
      </c>
      <c r="M1369" s="18">
        <v>5248704.5999999996</v>
      </c>
    </row>
    <row r="1370" spans="1:13" ht="12.75" customHeight="1" x14ac:dyDescent="0.2">
      <c r="A1370" s="39">
        <v>2509404</v>
      </c>
      <c r="B1370" s="29" t="s">
        <v>1359</v>
      </c>
      <c r="C1370" s="30" t="s">
        <v>1244</v>
      </c>
      <c r="D1370" s="31">
        <v>5593420.3500000006</v>
      </c>
      <c r="E1370" s="15">
        <v>4414165.75</v>
      </c>
      <c r="F1370" s="15">
        <v>646061.11</v>
      </c>
      <c r="G1370" s="15">
        <v>533193.49</v>
      </c>
      <c r="H1370" s="15">
        <v>2352765.39</v>
      </c>
      <c r="I1370" s="15">
        <v>348344.85000000003</v>
      </c>
      <c r="J1370" s="16">
        <v>29929.08</v>
      </c>
      <c r="K1370" s="17">
        <v>8324459.6700000009</v>
      </c>
      <c r="L1370" s="17">
        <v>1478199.22</v>
      </c>
      <c r="M1370" s="18">
        <v>9802658.8900000006</v>
      </c>
    </row>
    <row r="1371" spans="1:13" ht="12.75" customHeight="1" x14ac:dyDescent="0.2">
      <c r="A1371" s="39">
        <v>2509503</v>
      </c>
      <c r="B1371" s="29" t="s">
        <v>1360</v>
      </c>
      <c r="C1371" s="30" t="s">
        <v>1244</v>
      </c>
      <c r="D1371" s="31">
        <v>6088937.1800000006</v>
      </c>
      <c r="E1371" s="15">
        <v>5347634.4800000004</v>
      </c>
      <c r="F1371" s="15">
        <v>599881.80000000005</v>
      </c>
      <c r="G1371" s="15">
        <v>141420.9</v>
      </c>
      <c r="H1371" s="15">
        <v>2286943.56</v>
      </c>
      <c r="I1371" s="15">
        <v>188873.31</v>
      </c>
      <c r="J1371" s="16">
        <v>34593.56</v>
      </c>
      <c r="K1371" s="17">
        <v>8599347.6100000013</v>
      </c>
      <c r="L1371" s="17">
        <v>961939.5</v>
      </c>
      <c r="M1371" s="18">
        <v>9561287.1100000013</v>
      </c>
    </row>
    <row r="1372" spans="1:13" ht="12.75" customHeight="1" x14ac:dyDescent="0.2">
      <c r="A1372" s="39">
        <v>2509602</v>
      </c>
      <c r="B1372" s="29" t="s">
        <v>1361</v>
      </c>
      <c r="C1372" s="30" t="s">
        <v>1244</v>
      </c>
      <c r="D1372" s="31">
        <v>4956006.0299999993</v>
      </c>
      <c r="E1372" s="15">
        <v>4506684.7699999996</v>
      </c>
      <c r="F1372" s="15">
        <v>226599.1</v>
      </c>
      <c r="G1372" s="15">
        <v>222722.16</v>
      </c>
      <c r="H1372" s="15">
        <v>1398460.33</v>
      </c>
      <c r="I1372" s="15">
        <v>214176.06</v>
      </c>
      <c r="J1372" s="16">
        <v>20972.77</v>
      </c>
      <c r="K1372" s="17">
        <v>6589615.1899999995</v>
      </c>
      <c r="L1372" s="17">
        <v>1210599.27</v>
      </c>
      <c r="M1372" s="18">
        <v>7800214.46</v>
      </c>
    </row>
    <row r="1373" spans="1:13" ht="12.75" customHeight="1" x14ac:dyDescent="0.2">
      <c r="A1373" s="39">
        <v>2509701</v>
      </c>
      <c r="B1373" s="29" t="s">
        <v>1362</v>
      </c>
      <c r="C1373" s="30" t="s">
        <v>1244</v>
      </c>
      <c r="D1373" s="31">
        <v>107355189.01000001</v>
      </c>
      <c r="E1373" s="15">
        <v>82531276.5</v>
      </c>
      <c r="F1373" s="15">
        <v>11836472.5</v>
      </c>
      <c r="G1373" s="15">
        <v>12987440.01</v>
      </c>
      <c r="H1373" s="15">
        <v>36152587.859999999</v>
      </c>
      <c r="I1373" s="15">
        <v>4659639.72</v>
      </c>
      <c r="J1373" s="16">
        <v>776308.20000000007</v>
      </c>
      <c r="K1373" s="17">
        <v>148943724.79000002</v>
      </c>
      <c r="L1373" s="17">
        <v>17268881.34</v>
      </c>
      <c r="M1373" s="18">
        <v>166212606.13</v>
      </c>
    </row>
    <row r="1374" spans="1:13" ht="12.75" customHeight="1" x14ac:dyDescent="0.2">
      <c r="A1374" s="39">
        <v>2509800</v>
      </c>
      <c r="B1374" s="29" t="s">
        <v>1019</v>
      </c>
      <c r="C1374" s="30" t="s">
        <v>1244</v>
      </c>
      <c r="D1374" s="31">
        <v>10638540.290000001</v>
      </c>
      <c r="E1374" s="15">
        <v>8595949.1999999993</v>
      </c>
      <c r="F1374" s="15">
        <v>1092165.46</v>
      </c>
      <c r="G1374" s="15">
        <v>950425.63</v>
      </c>
      <c r="H1374" s="15">
        <v>3332435.74</v>
      </c>
      <c r="I1374" s="15">
        <v>517460.70999999996</v>
      </c>
      <c r="J1374" s="16">
        <v>70159.08</v>
      </c>
      <c r="K1374" s="17">
        <v>14558595.82</v>
      </c>
      <c r="L1374" s="17">
        <v>1452799.1</v>
      </c>
      <c r="M1374" s="18">
        <v>16011394.92</v>
      </c>
    </row>
    <row r="1375" spans="1:13" ht="12.75" customHeight="1" x14ac:dyDescent="0.2">
      <c r="A1375" s="39">
        <v>2509909</v>
      </c>
      <c r="B1375" s="29" t="s">
        <v>1363</v>
      </c>
      <c r="C1375" s="30" t="s">
        <v>1244</v>
      </c>
      <c r="D1375" s="31">
        <v>9978485.7999999989</v>
      </c>
      <c r="E1375" s="15">
        <v>9274393</v>
      </c>
      <c r="F1375" s="15">
        <v>332339.77</v>
      </c>
      <c r="G1375" s="15">
        <v>371753.03</v>
      </c>
      <c r="H1375" s="15">
        <v>2759987.98</v>
      </c>
      <c r="I1375" s="15">
        <v>169146.22</v>
      </c>
      <c r="J1375" s="16">
        <v>0</v>
      </c>
      <c r="K1375" s="17">
        <v>12907620</v>
      </c>
      <c r="L1375" s="17">
        <v>2229339.1</v>
      </c>
      <c r="M1375" s="18">
        <v>15136959.1</v>
      </c>
    </row>
    <row r="1376" spans="1:13" ht="12.75" customHeight="1" x14ac:dyDescent="0.2">
      <c r="A1376" s="39">
        <v>2510006</v>
      </c>
      <c r="B1376" s="29" t="s">
        <v>1364</v>
      </c>
      <c r="C1376" s="30" t="s">
        <v>1244</v>
      </c>
      <c r="D1376" s="31">
        <v>7974273.6000000006</v>
      </c>
      <c r="E1376" s="15">
        <v>6815188.6600000001</v>
      </c>
      <c r="F1376" s="15">
        <v>941002.12</v>
      </c>
      <c r="G1376" s="15">
        <v>218082.82</v>
      </c>
      <c r="H1376" s="15">
        <v>2435906.81</v>
      </c>
      <c r="I1376" s="15">
        <v>718385.57</v>
      </c>
      <c r="J1376" s="16">
        <v>18413.21</v>
      </c>
      <c r="K1376" s="17">
        <v>11146979.190000001</v>
      </c>
      <c r="L1376" s="17">
        <v>1011559.56</v>
      </c>
      <c r="M1376" s="18">
        <v>12158538.75</v>
      </c>
    </row>
    <row r="1377" spans="1:13" ht="12.75" customHeight="1" x14ac:dyDescent="0.2">
      <c r="A1377" s="39">
        <v>2510105</v>
      </c>
      <c r="B1377" s="29" t="s">
        <v>1365</v>
      </c>
      <c r="C1377" s="30" t="s">
        <v>1244</v>
      </c>
      <c r="D1377" s="31">
        <v>7474775.3399999999</v>
      </c>
      <c r="E1377" s="15">
        <v>6018554.3099999996</v>
      </c>
      <c r="F1377" s="15">
        <v>665092.54</v>
      </c>
      <c r="G1377" s="15">
        <v>791128.49</v>
      </c>
      <c r="H1377" s="15">
        <v>2913977.94</v>
      </c>
      <c r="I1377" s="15">
        <v>438568.89999999997</v>
      </c>
      <c r="J1377" s="16">
        <v>21312.91</v>
      </c>
      <c r="K1377" s="17">
        <v>10848635.09</v>
      </c>
      <c r="L1377" s="17">
        <v>1609225.78</v>
      </c>
      <c r="M1377" s="18">
        <v>12457860.869999999</v>
      </c>
    </row>
    <row r="1378" spans="1:13" ht="12.75" customHeight="1" x14ac:dyDescent="0.2">
      <c r="A1378" s="39">
        <v>2510204</v>
      </c>
      <c r="B1378" s="29" t="s">
        <v>404</v>
      </c>
      <c r="C1378" s="30" t="s">
        <v>1244</v>
      </c>
      <c r="D1378" s="31">
        <v>9801555.6899999995</v>
      </c>
      <c r="E1378" s="15">
        <v>8031887.8099999996</v>
      </c>
      <c r="F1378" s="15">
        <v>1173625.68</v>
      </c>
      <c r="G1378" s="15">
        <v>596042.19999999995</v>
      </c>
      <c r="H1378" s="15">
        <v>3387621.1</v>
      </c>
      <c r="I1378" s="15">
        <v>213157.12</v>
      </c>
      <c r="J1378" s="16">
        <v>32744.02</v>
      </c>
      <c r="K1378" s="17">
        <v>13435077.93</v>
      </c>
      <c r="L1378" s="17">
        <v>998180</v>
      </c>
      <c r="M1378" s="18">
        <v>14433257.93</v>
      </c>
    </row>
    <row r="1379" spans="1:13" ht="12.75" customHeight="1" x14ac:dyDescent="0.2">
      <c r="A1379" s="39">
        <v>2510303</v>
      </c>
      <c r="B1379" s="29" t="s">
        <v>1366</v>
      </c>
      <c r="C1379" s="30" t="s">
        <v>1244</v>
      </c>
      <c r="D1379" s="31">
        <v>3239263.3400000003</v>
      </c>
      <c r="E1379" s="15">
        <v>2958356.18</v>
      </c>
      <c r="F1379" s="15">
        <v>231456.58</v>
      </c>
      <c r="G1379" s="15">
        <v>49450.58</v>
      </c>
      <c r="H1379" s="15">
        <v>882988.99</v>
      </c>
      <c r="I1379" s="15">
        <v>79210.500000000015</v>
      </c>
      <c r="J1379" s="16">
        <v>0</v>
      </c>
      <c r="K1379" s="17">
        <v>4201462.83</v>
      </c>
      <c r="L1379" s="17">
        <v>609999.32999999996</v>
      </c>
      <c r="M1379" s="18">
        <v>4811462.16</v>
      </c>
    </row>
    <row r="1380" spans="1:13" ht="12.75" customHeight="1" x14ac:dyDescent="0.2">
      <c r="A1380" s="39">
        <v>2510402</v>
      </c>
      <c r="B1380" s="29" t="s">
        <v>1367</v>
      </c>
      <c r="C1380" s="30" t="s">
        <v>1244</v>
      </c>
      <c r="D1380" s="31">
        <v>9267554.3900000006</v>
      </c>
      <c r="E1380" s="15">
        <v>7914128.0800000001</v>
      </c>
      <c r="F1380" s="15">
        <v>634293.49</v>
      </c>
      <c r="G1380" s="15">
        <v>719132.82</v>
      </c>
      <c r="H1380" s="15">
        <v>2389178.08</v>
      </c>
      <c r="I1380" s="15">
        <v>188584.93000000002</v>
      </c>
      <c r="J1380" s="16">
        <v>11744.34</v>
      </c>
      <c r="K1380" s="17">
        <v>11857061.74</v>
      </c>
      <c r="L1380" s="17">
        <v>804585</v>
      </c>
      <c r="M1380" s="18">
        <v>12661646.74</v>
      </c>
    </row>
    <row r="1381" spans="1:13" ht="12.75" customHeight="1" x14ac:dyDescent="0.2">
      <c r="A1381" s="39">
        <v>2510501</v>
      </c>
      <c r="B1381" s="29" t="s">
        <v>1368</v>
      </c>
      <c r="C1381" s="30" t="s">
        <v>1244</v>
      </c>
      <c r="D1381" s="31">
        <v>4549446.1400000006</v>
      </c>
      <c r="E1381" s="15">
        <v>3759135.46</v>
      </c>
      <c r="F1381" s="15">
        <v>385635.99</v>
      </c>
      <c r="G1381" s="15">
        <v>404674.69</v>
      </c>
      <c r="H1381" s="15">
        <v>1372223.73</v>
      </c>
      <c r="I1381" s="15">
        <v>201273.15</v>
      </c>
      <c r="J1381" s="16">
        <v>39116.65</v>
      </c>
      <c r="K1381" s="17">
        <v>6162059.6700000009</v>
      </c>
      <c r="L1381" s="17">
        <v>333300</v>
      </c>
      <c r="M1381" s="18">
        <v>6495359.6699999999</v>
      </c>
    </row>
    <row r="1382" spans="1:13" ht="12.75" customHeight="1" x14ac:dyDescent="0.2">
      <c r="A1382" s="39">
        <v>2510600</v>
      </c>
      <c r="B1382" s="29" t="s">
        <v>1369</v>
      </c>
      <c r="C1382" s="30" t="s">
        <v>1244</v>
      </c>
      <c r="D1382" s="31">
        <v>6052051.2700000005</v>
      </c>
      <c r="E1382" s="15">
        <v>4924017.6500000004</v>
      </c>
      <c r="F1382" s="15">
        <v>408636.23</v>
      </c>
      <c r="G1382" s="15">
        <v>719397.39</v>
      </c>
      <c r="H1382" s="15">
        <v>1950922.83</v>
      </c>
      <c r="I1382" s="15">
        <v>78341.64</v>
      </c>
      <c r="J1382" s="16">
        <v>16960.91</v>
      </c>
      <c r="K1382" s="17">
        <v>8098276.6500000004</v>
      </c>
      <c r="L1382" s="17">
        <v>693599.65</v>
      </c>
      <c r="M1382" s="18">
        <v>8791876.3000000007</v>
      </c>
    </row>
    <row r="1383" spans="1:13" ht="12.75" customHeight="1" x14ac:dyDescent="0.2">
      <c r="A1383" s="39">
        <v>2510659</v>
      </c>
      <c r="B1383" s="29" t="s">
        <v>1370</v>
      </c>
      <c r="C1383" s="30" t="s">
        <v>1244</v>
      </c>
      <c r="D1383" s="31">
        <v>667099.81000000006</v>
      </c>
      <c r="E1383" s="15">
        <v>345695.3</v>
      </c>
      <c r="F1383" s="15">
        <v>113856.09</v>
      </c>
      <c r="G1383" s="15">
        <v>207548.42</v>
      </c>
      <c r="H1383" s="15">
        <v>59937.49</v>
      </c>
      <c r="I1383" s="15">
        <v>129416.9</v>
      </c>
      <c r="J1383" s="16">
        <v>439.99</v>
      </c>
      <c r="K1383" s="17">
        <v>856894.19000000006</v>
      </c>
      <c r="L1383" s="17">
        <v>75399.33</v>
      </c>
      <c r="M1383" s="18">
        <v>932293.52</v>
      </c>
    </row>
    <row r="1384" spans="1:13" ht="12.75" customHeight="1" x14ac:dyDescent="0.2">
      <c r="A1384" s="39">
        <v>2510709</v>
      </c>
      <c r="B1384" s="29" t="s">
        <v>1179</v>
      </c>
      <c r="C1384" s="30" t="s">
        <v>1244</v>
      </c>
      <c r="D1384" s="31">
        <v>1782561.22</v>
      </c>
      <c r="E1384" s="15">
        <v>1540102.66</v>
      </c>
      <c r="F1384" s="15">
        <v>85743</v>
      </c>
      <c r="G1384" s="15">
        <v>156715.56</v>
      </c>
      <c r="H1384" s="15">
        <v>631245.9</v>
      </c>
      <c r="I1384" s="15">
        <v>44466.09</v>
      </c>
      <c r="J1384" s="16">
        <v>0</v>
      </c>
      <c r="K1384" s="17">
        <v>2458273.21</v>
      </c>
      <c r="L1384" s="17">
        <v>237600</v>
      </c>
      <c r="M1384" s="18">
        <v>2695873.21</v>
      </c>
    </row>
    <row r="1385" spans="1:13" ht="12.75" customHeight="1" x14ac:dyDescent="0.2">
      <c r="A1385" s="39">
        <v>2510808</v>
      </c>
      <c r="B1385" s="29" t="s">
        <v>1371</v>
      </c>
      <c r="C1385" s="30" t="s">
        <v>1244</v>
      </c>
      <c r="D1385" s="31">
        <v>175228556.97000003</v>
      </c>
      <c r="E1385" s="15">
        <v>109354016.90000001</v>
      </c>
      <c r="F1385" s="15">
        <v>27144081.960000001</v>
      </c>
      <c r="G1385" s="15">
        <v>38730458.109999999</v>
      </c>
      <c r="H1385" s="15">
        <v>71398756.670000002</v>
      </c>
      <c r="I1385" s="15">
        <v>7544932.4199999999</v>
      </c>
      <c r="J1385" s="16">
        <v>2021055.17</v>
      </c>
      <c r="K1385" s="17">
        <v>256193301.23000002</v>
      </c>
      <c r="L1385" s="17">
        <v>73867607.75999999</v>
      </c>
      <c r="M1385" s="18">
        <v>330060908.99000001</v>
      </c>
    </row>
    <row r="1386" spans="1:13" ht="12.75" customHeight="1" x14ac:dyDescent="0.2">
      <c r="A1386" s="39">
        <v>2510907</v>
      </c>
      <c r="B1386" s="29" t="s">
        <v>1372</v>
      </c>
      <c r="C1386" s="30" t="s">
        <v>1244</v>
      </c>
      <c r="D1386" s="31">
        <v>22847234.620000001</v>
      </c>
      <c r="E1386" s="15">
        <v>21311675.91</v>
      </c>
      <c r="F1386" s="15">
        <v>1101778.53</v>
      </c>
      <c r="G1386" s="15">
        <v>433780.18</v>
      </c>
      <c r="H1386" s="15">
        <v>6141202.6200000001</v>
      </c>
      <c r="I1386" s="15">
        <v>445766.11</v>
      </c>
      <c r="J1386" s="16">
        <v>47401.04</v>
      </c>
      <c r="K1386" s="17">
        <v>29481604.390000001</v>
      </c>
      <c r="L1386" s="17">
        <v>2614122.25</v>
      </c>
      <c r="M1386" s="18">
        <v>32095726.640000001</v>
      </c>
    </row>
    <row r="1387" spans="1:13" ht="12.75" customHeight="1" x14ac:dyDescent="0.2">
      <c r="A1387" s="39">
        <v>2511004</v>
      </c>
      <c r="B1387" s="29" t="s">
        <v>1034</v>
      </c>
      <c r="C1387" s="30" t="s">
        <v>1244</v>
      </c>
      <c r="D1387" s="31">
        <v>2279327.59</v>
      </c>
      <c r="E1387" s="15">
        <v>1862209.51</v>
      </c>
      <c r="F1387" s="15">
        <v>190197.56</v>
      </c>
      <c r="G1387" s="15">
        <v>226920.52</v>
      </c>
      <c r="H1387" s="15">
        <v>557543.94999999995</v>
      </c>
      <c r="I1387" s="15">
        <v>89604</v>
      </c>
      <c r="J1387" s="16">
        <v>0</v>
      </c>
      <c r="K1387" s="17">
        <v>2926475.54</v>
      </c>
      <c r="L1387" s="17">
        <v>258600</v>
      </c>
      <c r="M1387" s="18">
        <v>3185075.54</v>
      </c>
    </row>
    <row r="1388" spans="1:13" ht="12.75" customHeight="1" x14ac:dyDescent="0.2">
      <c r="A1388" s="39">
        <v>2511103</v>
      </c>
      <c r="B1388" s="29" t="s">
        <v>1373</v>
      </c>
      <c r="C1388" s="30" t="s">
        <v>1244</v>
      </c>
      <c r="D1388" s="31">
        <v>4557073.4000000004</v>
      </c>
      <c r="E1388" s="15">
        <v>4200862.12</v>
      </c>
      <c r="F1388" s="15">
        <v>326333.02</v>
      </c>
      <c r="G1388" s="15">
        <v>29878.26</v>
      </c>
      <c r="H1388" s="15">
        <v>1242224.94</v>
      </c>
      <c r="I1388" s="15">
        <v>129130.88</v>
      </c>
      <c r="J1388" s="16">
        <v>16942.61</v>
      </c>
      <c r="K1388" s="17">
        <v>5945371.8300000001</v>
      </c>
      <c r="L1388" s="17">
        <v>656998.85</v>
      </c>
      <c r="M1388" s="18">
        <v>6602370.6799999997</v>
      </c>
    </row>
    <row r="1389" spans="1:13" ht="12.75" customHeight="1" x14ac:dyDescent="0.2">
      <c r="A1389" s="39">
        <v>2511202</v>
      </c>
      <c r="B1389" s="29" t="s">
        <v>1374</v>
      </c>
      <c r="C1389" s="30" t="s">
        <v>1244</v>
      </c>
      <c r="D1389" s="31">
        <v>39684896.579999998</v>
      </c>
      <c r="E1389" s="15">
        <v>28290271.949999999</v>
      </c>
      <c r="F1389" s="15">
        <v>6077089.1500000004</v>
      </c>
      <c r="G1389" s="15">
        <v>5317535.4800000004</v>
      </c>
      <c r="H1389" s="15">
        <v>16664715.32</v>
      </c>
      <c r="I1389" s="15">
        <v>2423228.6799999997</v>
      </c>
      <c r="J1389" s="16">
        <v>530589.81000000006</v>
      </c>
      <c r="K1389" s="17">
        <v>59303430.390000001</v>
      </c>
      <c r="L1389" s="17">
        <v>25328103.210000001</v>
      </c>
      <c r="M1389" s="18">
        <v>84631533.599999994</v>
      </c>
    </row>
    <row r="1390" spans="1:13" ht="12.75" customHeight="1" x14ac:dyDescent="0.2">
      <c r="A1390" s="39">
        <v>2511301</v>
      </c>
      <c r="B1390" s="29" t="s">
        <v>1375</v>
      </c>
      <c r="C1390" s="30" t="s">
        <v>1244</v>
      </c>
      <c r="D1390" s="31">
        <v>46934730.060000002</v>
      </c>
      <c r="E1390" s="15">
        <v>34366328.740000002</v>
      </c>
      <c r="F1390" s="15">
        <v>6022264.1799999997</v>
      </c>
      <c r="G1390" s="15">
        <v>6546137.1399999997</v>
      </c>
      <c r="H1390" s="15">
        <v>15495329.779999999</v>
      </c>
      <c r="I1390" s="15">
        <v>1050310.3</v>
      </c>
      <c r="J1390" s="16">
        <v>220595.97999999998</v>
      </c>
      <c r="K1390" s="17">
        <v>63700966.120000005</v>
      </c>
      <c r="L1390" s="17">
        <v>5810998.1199999992</v>
      </c>
      <c r="M1390" s="18">
        <v>69511964.239999995</v>
      </c>
    </row>
    <row r="1391" spans="1:13" ht="12.75" customHeight="1" x14ac:dyDescent="0.2">
      <c r="A1391" s="39">
        <v>2511400</v>
      </c>
      <c r="B1391" s="29" t="s">
        <v>1376</v>
      </c>
      <c r="C1391" s="30" t="s">
        <v>1244</v>
      </c>
      <c r="D1391" s="31">
        <v>48386196.789999999</v>
      </c>
      <c r="E1391" s="15">
        <v>41645364.409999996</v>
      </c>
      <c r="F1391" s="15">
        <v>3571309.35</v>
      </c>
      <c r="G1391" s="15">
        <v>3169523.03</v>
      </c>
      <c r="H1391" s="15">
        <v>16145960.26</v>
      </c>
      <c r="I1391" s="15">
        <v>1261357.98</v>
      </c>
      <c r="J1391" s="16">
        <v>252170.27999999997</v>
      </c>
      <c r="K1391" s="17">
        <v>66045685.310000002</v>
      </c>
      <c r="L1391" s="17">
        <v>7812190.9000000004</v>
      </c>
      <c r="M1391" s="18">
        <v>73857876.209999993</v>
      </c>
    </row>
    <row r="1392" spans="1:13" ht="12.75" customHeight="1" x14ac:dyDescent="0.2">
      <c r="A1392" s="39">
        <v>2511509</v>
      </c>
      <c r="B1392" s="29" t="s">
        <v>1377</v>
      </c>
      <c r="C1392" s="30" t="s">
        <v>1244</v>
      </c>
      <c r="D1392" s="31">
        <v>17583736.530000001</v>
      </c>
      <c r="E1392" s="15">
        <v>13823497.5</v>
      </c>
      <c r="F1392" s="15">
        <v>1881605.16</v>
      </c>
      <c r="G1392" s="15">
        <v>1878633.87</v>
      </c>
      <c r="H1392" s="15">
        <v>6311147.9800000004</v>
      </c>
      <c r="I1392" s="15">
        <v>533100.78</v>
      </c>
      <c r="J1392" s="16">
        <v>107537.20999999999</v>
      </c>
      <c r="K1392" s="17">
        <v>24535522.5</v>
      </c>
      <c r="L1392" s="17">
        <v>4690497.43</v>
      </c>
      <c r="M1392" s="18">
        <v>29226019.93</v>
      </c>
    </row>
    <row r="1393" spans="1:13" ht="12.75" customHeight="1" x14ac:dyDescent="0.2">
      <c r="A1393" s="39">
        <v>2511608</v>
      </c>
      <c r="B1393" s="29" t="s">
        <v>1188</v>
      </c>
      <c r="C1393" s="30" t="s">
        <v>1244</v>
      </c>
      <c r="D1393" s="31">
        <v>7983238.4399999995</v>
      </c>
      <c r="E1393" s="15">
        <v>7133743.8899999997</v>
      </c>
      <c r="F1393" s="15">
        <v>676947.2</v>
      </c>
      <c r="G1393" s="15">
        <v>172547.35</v>
      </c>
      <c r="H1393" s="15">
        <v>2391783.06</v>
      </c>
      <c r="I1393" s="15">
        <v>307781.44</v>
      </c>
      <c r="J1393" s="16">
        <v>21337.239999999998</v>
      </c>
      <c r="K1393" s="17">
        <v>10704140.18</v>
      </c>
      <c r="L1393" s="17">
        <v>1258100</v>
      </c>
      <c r="M1393" s="18">
        <v>11962240.18</v>
      </c>
    </row>
    <row r="1394" spans="1:13" ht="12.75" customHeight="1" x14ac:dyDescent="0.2">
      <c r="A1394" s="39">
        <v>2511707</v>
      </c>
      <c r="B1394" s="29" t="s">
        <v>1378</v>
      </c>
      <c r="C1394" s="30" t="s">
        <v>1244</v>
      </c>
      <c r="D1394" s="31">
        <v>6519877.6500000004</v>
      </c>
      <c r="E1394" s="15">
        <v>5617291.9199999999</v>
      </c>
      <c r="F1394" s="15">
        <v>816338.25</v>
      </c>
      <c r="G1394" s="15">
        <v>86247.48</v>
      </c>
      <c r="H1394" s="15">
        <v>1923861.1</v>
      </c>
      <c r="I1394" s="15">
        <v>210355.62</v>
      </c>
      <c r="J1394" s="16">
        <v>0</v>
      </c>
      <c r="K1394" s="17">
        <v>8654094.370000001</v>
      </c>
      <c r="L1394" s="17">
        <v>1302400</v>
      </c>
      <c r="M1394" s="18">
        <v>9956494.3699999992</v>
      </c>
    </row>
    <row r="1395" spans="1:13" ht="12.75" customHeight="1" x14ac:dyDescent="0.2">
      <c r="A1395" s="39">
        <v>2511806</v>
      </c>
      <c r="B1395" s="29" t="s">
        <v>1379</v>
      </c>
      <c r="C1395" s="30" t="s">
        <v>1244</v>
      </c>
      <c r="D1395" s="31">
        <v>18989185.899999999</v>
      </c>
      <c r="E1395" s="15">
        <v>14944656.289999999</v>
      </c>
      <c r="F1395" s="15">
        <v>2318087.83</v>
      </c>
      <c r="G1395" s="15">
        <v>1726441.78</v>
      </c>
      <c r="H1395" s="15">
        <v>6424265.9400000004</v>
      </c>
      <c r="I1395" s="15">
        <v>387173.75</v>
      </c>
      <c r="J1395" s="16">
        <v>80242.05</v>
      </c>
      <c r="K1395" s="17">
        <v>25880867.640000001</v>
      </c>
      <c r="L1395" s="17">
        <v>4075881.91</v>
      </c>
      <c r="M1395" s="18">
        <v>29956749.550000001</v>
      </c>
    </row>
    <row r="1396" spans="1:13" ht="12.75" customHeight="1" x14ac:dyDescent="0.2">
      <c r="A1396" s="39">
        <v>2511905</v>
      </c>
      <c r="B1396" s="29" t="s">
        <v>1380</v>
      </c>
      <c r="C1396" s="30" t="s">
        <v>1244</v>
      </c>
      <c r="D1396" s="31">
        <v>8299312.8399999999</v>
      </c>
      <c r="E1396" s="15">
        <v>6685400.3799999999</v>
      </c>
      <c r="F1396" s="15">
        <v>990255.89</v>
      </c>
      <c r="G1396" s="15">
        <v>623656.56999999995</v>
      </c>
      <c r="H1396" s="15">
        <v>3502912.33</v>
      </c>
      <c r="I1396" s="15">
        <v>200616.12</v>
      </c>
      <c r="J1396" s="16">
        <v>52114.31</v>
      </c>
      <c r="K1396" s="17">
        <v>12054955.6</v>
      </c>
      <c r="L1396" s="17">
        <v>2710436.93</v>
      </c>
      <c r="M1396" s="18">
        <v>14765392.529999999</v>
      </c>
    </row>
    <row r="1397" spans="1:13" ht="12.75" customHeight="1" x14ac:dyDescent="0.2">
      <c r="A1397" s="39">
        <v>2512002</v>
      </c>
      <c r="B1397" s="29" t="s">
        <v>1381</v>
      </c>
      <c r="C1397" s="30" t="s">
        <v>1244</v>
      </c>
      <c r="D1397" s="31">
        <v>33719407.270000003</v>
      </c>
      <c r="E1397" s="15">
        <v>27888943.210000001</v>
      </c>
      <c r="F1397" s="15">
        <v>2636052.04</v>
      </c>
      <c r="G1397" s="15">
        <v>3194412.02</v>
      </c>
      <c r="H1397" s="15">
        <v>10038009.199999999</v>
      </c>
      <c r="I1397" s="15">
        <v>447520.17000000004</v>
      </c>
      <c r="J1397" s="16">
        <v>176643.90999999997</v>
      </c>
      <c r="K1397" s="17">
        <v>44381580.550000004</v>
      </c>
      <c r="L1397" s="17">
        <v>3721821.42</v>
      </c>
      <c r="M1397" s="18">
        <v>48103401.969999999</v>
      </c>
    </row>
    <row r="1398" spans="1:13" ht="12.75" customHeight="1" x14ac:dyDescent="0.2">
      <c r="A1398" s="39">
        <v>2512036</v>
      </c>
      <c r="B1398" s="29" t="s">
        <v>1382</v>
      </c>
      <c r="C1398" s="30" t="s">
        <v>1244</v>
      </c>
      <c r="D1398" s="31">
        <v>1886435.98</v>
      </c>
      <c r="E1398" s="15">
        <v>1608783.64</v>
      </c>
      <c r="F1398" s="15">
        <v>221661.84</v>
      </c>
      <c r="G1398" s="15">
        <v>55990.5</v>
      </c>
      <c r="H1398" s="15">
        <v>468859.54</v>
      </c>
      <c r="I1398" s="15">
        <v>104571.4</v>
      </c>
      <c r="J1398" s="16">
        <v>3574.97</v>
      </c>
      <c r="K1398" s="17">
        <v>2463441.8899999997</v>
      </c>
      <c r="L1398" s="17">
        <v>449599.96</v>
      </c>
      <c r="M1398" s="18">
        <v>2913041.85</v>
      </c>
    </row>
    <row r="1399" spans="1:13" ht="12.75" customHeight="1" x14ac:dyDescent="0.2">
      <c r="A1399" s="39">
        <v>2512077</v>
      </c>
      <c r="B1399" s="29" t="s">
        <v>1383</v>
      </c>
      <c r="C1399" s="30" t="s">
        <v>1244</v>
      </c>
      <c r="D1399" s="31">
        <v>6450799.8800000008</v>
      </c>
      <c r="E1399" s="15">
        <v>5895041.9000000004</v>
      </c>
      <c r="F1399" s="15">
        <v>410812.48</v>
      </c>
      <c r="G1399" s="15">
        <v>144945.5</v>
      </c>
      <c r="H1399" s="15">
        <v>2388541.9300000002</v>
      </c>
      <c r="I1399" s="15">
        <v>264660.53000000003</v>
      </c>
      <c r="J1399" s="16">
        <v>13418.61</v>
      </c>
      <c r="K1399" s="17">
        <v>9117420.9500000011</v>
      </c>
      <c r="L1399" s="17">
        <v>1183600</v>
      </c>
      <c r="M1399" s="18">
        <v>10301020.950000001</v>
      </c>
    </row>
    <row r="1400" spans="1:13" ht="12.75" customHeight="1" x14ac:dyDescent="0.2">
      <c r="A1400" s="39">
        <v>2512101</v>
      </c>
      <c r="B1400" s="29" t="s">
        <v>1384</v>
      </c>
      <c r="C1400" s="30" t="s">
        <v>1244</v>
      </c>
      <c r="D1400" s="31">
        <v>102678113.78999999</v>
      </c>
      <c r="E1400" s="15">
        <v>80766742.480000004</v>
      </c>
      <c r="F1400" s="15">
        <v>11732575.24</v>
      </c>
      <c r="G1400" s="15">
        <v>10178796.07</v>
      </c>
      <c r="H1400" s="15">
        <v>33507116.379999999</v>
      </c>
      <c r="I1400" s="15">
        <v>5211392.88</v>
      </c>
      <c r="J1400" s="16">
        <v>527199.34</v>
      </c>
      <c r="K1400" s="17">
        <v>141923822.38999999</v>
      </c>
      <c r="L1400" s="17">
        <v>20468575.780000001</v>
      </c>
      <c r="M1400" s="18">
        <v>162392398.17000002</v>
      </c>
    </row>
    <row r="1401" spans="1:13" ht="12.75" customHeight="1" x14ac:dyDescent="0.2">
      <c r="A1401" s="39">
        <v>2512200</v>
      </c>
      <c r="B1401" s="29" t="s">
        <v>1385</v>
      </c>
      <c r="C1401" s="30" t="s">
        <v>1244</v>
      </c>
      <c r="D1401" s="31">
        <v>5158127.9400000004</v>
      </c>
      <c r="E1401" s="15">
        <v>4226809.4000000004</v>
      </c>
      <c r="F1401" s="15">
        <v>432424.68</v>
      </c>
      <c r="G1401" s="15">
        <v>498893.86</v>
      </c>
      <c r="H1401" s="15">
        <v>1713026.05</v>
      </c>
      <c r="I1401" s="15">
        <v>269436.64</v>
      </c>
      <c r="J1401" s="16">
        <v>15421.83</v>
      </c>
      <c r="K1401" s="17">
        <v>7156012.4600000009</v>
      </c>
      <c r="L1401" s="17">
        <v>630300</v>
      </c>
      <c r="M1401" s="18">
        <v>7786312.46</v>
      </c>
    </row>
    <row r="1402" spans="1:13" ht="12.75" customHeight="1" x14ac:dyDescent="0.2">
      <c r="A1402" s="39">
        <v>2512309</v>
      </c>
      <c r="B1402" s="29" t="s">
        <v>1386</v>
      </c>
      <c r="C1402" s="30" t="s">
        <v>1244</v>
      </c>
      <c r="D1402" s="31">
        <v>69529518.63000001</v>
      </c>
      <c r="E1402" s="15">
        <v>60931915.990000002</v>
      </c>
      <c r="F1402" s="15">
        <v>5107036.41</v>
      </c>
      <c r="G1402" s="15">
        <v>3490566.23</v>
      </c>
      <c r="H1402" s="15">
        <v>24111679.739999998</v>
      </c>
      <c r="I1402" s="15">
        <v>2672914.5600000005</v>
      </c>
      <c r="J1402" s="16">
        <v>300315.30999999994</v>
      </c>
      <c r="K1402" s="17">
        <v>96614428.24000001</v>
      </c>
      <c r="L1402" s="17">
        <v>8220796.3399999999</v>
      </c>
      <c r="M1402" s="18">
        <v>104835224.58</v>
      </c>
    </row>
    <row r="1403" spans="1:13" ht="12.75" customHeight="1" x14ac:dyDescent="0.2">
      <c r="A1403" s="39">
        <v>2512408</v>
      </c>
      <c r="B1403" s="29" t="s">
        <v>1387</v>
      </c>
      <c r="C1403" s="30" t="s">
        <v>1244</v>
      </c>
      <c r="D1403" s="31">
        <v>14187805.4</v>
      </c>
      <c r="E1403" s="15">
        <v>12644585.65</v>
      </c>
      <c r="F1403" s="15">
        <v>670478.72</v>
      </c>
      <c r="G1403" s="15">
        <v>872741.03</v>
      </c>
      <c r="H1403" s="15">
        <v>4222962.9400000004</v>
      </c>
      <c r="I1403" s="15">
        <v>268177.33</v>
      </c>
      <c r="J1403" s="16">
        <v>59395.5</v>
      </c>
      <c r="K1403" s="17">
        <v>18738341.170000002</v>
      </c>
      <c r="L1403" s="17">
        <v>1407026.23</v>
      </c>
      <c r="M1403" s="18">
        <v>20145367.400000002</v>
      </c>
    </row>
    <row r="1404" spans="1:13" ht="12.75" customHeight="1" x14ac:dyDescent="0.2">
      <c r="A1404" s="39">
        <v>2512507</v>
      </c>
      <c r="B1404" s="29" t="s">
        <v>1388</v>
      </c>
      <c r="C1404" s="30" t="s">
        <v>1244</v>
      </c>
      <c r="D1404" s="31">
        <v>97489103.75</v>
      </c>
      <c r="E1404" s="15">
        <v>77969486.950000003</v>
      </c>
      <c r="F1404" s="15">
        <v>10034200.689999999</v>
      </c>
      <c r="G1404" s="15">
        <v>9485416.1099999994</v>
      </c>
      <c r="H1404" s="15">
        <v>34193385.530000001</v>
      </c>
      <c r="I1404" s="15">
        <v>3245432.3899999997</v>
      </c>
      <c r="J1404" s="16">
        <v>770566.85</v>
      </c>
      <c r="K1404" s="17">
        <v>135698488.52000001</v>
      </c>
      <c r="L1404" s="17">
        <v>19544219.039999999</v>
      </c>
      <c r="M1404" s="18">
        <v>155242707.56</v>
      </c>
    </row>
    <row r="1405" spans="1:13" ht="12.75" customHeight="1" x14ac:dyDescent="0.2">
      <c r="A1405" s="39">
        <v>2512606</v>
      </c>
      <c r="B1405" s="29" t="s">
        <v>1390</v>
      </c>
      <c r="C1405" s="30" t="s">
        <v>1244</v>
      </c>
      <c r="D1405" s="31">
        <v>1058211.53</v>
      </c>
      <c r="E1405" s="15">
        <v>834674.05</v>
      </c>
      <c r="F1405" s="15">
        <v>82871</v>
      </c>
      <c r="G1405" s="15">
        <v>140666.48000000001</v>
      </c>
      <c r="H1405" s="15">
        <v>320612.34000000003</v>
      </c>
      <c r="I1405" s="15">
        <v>1026.6600000000001</v>
      </c>
      <c r="J1405" s="16">
        <v>0</v>
      </c>
      <c r="K1405" s="17">
        <v>1379850.53</v>
      </c>
      <c r="L1405" s="17">
        <v>192000</v>
      </c>
      <c r="M1405" s="18">
        <v>1571850.53</v>
      </c>
    </row>
    <row r="1406" spans="1:13" ht="12.75" customHeight="1" x14ac:dyDescent="0.2">
      <c r="A1406" s="39">
        <v>2512705</v>
      </c>
      <c r="B1406" s="29" t="s">
        <v>1391</v>
      </c>
      <c r="C1406" s="30" t="s">
        <v>1244</v>
      </c>
      <c r="D1406" s="31">
        <v>28284940.75</v>
      </c>
      <c r="E1406" s="15">
        <v>24548515.469999999</v>
      </c>
      <c r="F1406" s="15">
        <v>2107721.44</v>
      </c>
      <c r="G1406" s="15">
        <v>1628703.84</v>
      </c>
      <c r="H1406" s="15">
        <v>11890660.42</v>
      </c>
      <c r="I1406" s="15">
        <v>487945.32000000007</v>
      </c>
      <c r="J1406" s="16">
        <v>136898.89000000001</v>
      </c>
      <c r="K1406" s="17">
        <v>40800445.380000003</v>
      </c>
      <c r="L1406" s="17">
        <v>4217411.71</v>
      </c>
      <c r="M1406" s="18">
        <v>45017857.089999996</v>
      </c>
    </row>
    <row r="1407" spans="1:13" ht="12.75" customHeight="1" x14ac:dyDescent="0.2">
      <c r="A1407" s="39">
        <v>2512721</v>
      </c>
      <c r="B1407" s="29" t="s">
        <v>1392</v>
      </c>
      <c r="C1407" s="30" t="s">
        <v>1244</v>
      </c>
      <c r="D1407" s="31">
        <v>2984129.9699999997</v>
      </c>
      <c r="E1407" s="15">
        <v>2601693.2599999998</v>
      </c>
      <c r="F1407" s="15">
        <v>286764.14</v>
      </c>
      <c r="G1407" s="15">
        <v>95672.57</v>
      </c>
      <c r="H1407" s="15">
        <v>1032184.42</v>
      </c>
      <c r="I1407" s="15">
        <v>105410.03</v>
      </c>
      <c r="J1407" s="16">
        <v>17612.39</v>
      </c>
      <c r="K1407" s="17">
        <v>4139336.8099999996</v>
      </c>
      <c r="L1407" s="17">
        <v>864599.33</v>
      </c>
      <c r="M1407" s="18">
        <v>5003936.1399999997</v>
      </c>
    </row>
    <row r="1408" spans="1:13" ht="12.75" customHeight="1" x14ac:dyDescent="0.2">
      <c r="A1408" s="39">
        <v>2512747</v>
      </c>
      <c r="B1408" s="29" t="s">
        <v>615</v>
      </c>
      <c r="C1408" s="30" t="s">
        <v>1244</v>
      </c>
      <c r="D1408" s="31">
        <v>1621669.27</v>
      </c>
      <c r="E1408" s="15">
        <v>1509573.27</v>
      </c>
      <c r="F1408" s="15">
        <v>97796</v>
      </c>
      <c r="G1408" s="15">
        <v>14300</v>
      </c>
      <c r="H1408" s="15">
        <v>583212.93000000005</v>
      </c>
      <c r="I1408" s="15">
        <v>66556.89</v>
      </c>
      <c r="J1408" s="16">
        <v>2129.8200000000002</v>
      </c>
      <c r="K1408" s="17">
        <v>2273568.91</v>
      </c>
      <c r="L1408" s="17">
        <v>378500</v>
      </c>
      <c r="M1408" s="18">
        <v>2652068.91</v>
      </c>
    </row>
    <row r="1409" spans="1:13" ht="12.75" customHeight="1" x14ac:dyDescent="0.2">
      <c r="A1409" s="39">
        <v>2512754</v>
      </c>
      <c r="B1409" s="29" t="s">
        <v>1393</v>
      </c>
      <c r="C1409" s="30" t="s">
        <v>1244</v>
      </c>
      <c r="D1409" s="31">
        <v>1583055.01</v>
      </c>
      <c r="E1409" s="15">
        <v>1267262.3799999999</v>
      </c>
      <c r="F1409" s="15">
        <v>213689.84</v>
      </c>
      <c r="G1409" s="15">
        <v>102102.79</v>
      </c>
      <c r="H1409" s="15">
        <v>379844.69</v>
      </c>
      <c r="I1409" s="15">
        <v>93349.63</v>
      </c>
      <c r="J1409" s="16">
        <v>9521.39</v>
      </c>
      <c r="K1409" s="17">
        <v>2065770.72</v>
      </c>
      <c r="L1409" s="17">
        <v>480299.08999999997</v>
      </c>
      <c r="M1409" s="18">
        <v>2546069.81</v>
      </c>
    </row>
    <row r="1410" spans="1:13" ht="12.75" customHeight="1" x14ac:dyDescent="0.2">
      <c r="A1410" s="39">
        <v>2512762</v>
      </c>
      <c r="B1410" s="29" t="s">
        <v>1394</v>
      </c>
      <c r="C1410" s="30" t="s">
        <v>1244</v>
      </c>
      <c r="D1410" s="31">
        <v>653161.04999999993</v>
      </c>
      <c r="E1410" s="15">
        <v>548246.59</v>
      </c>
      <c r="F1410" s="15">
        <v>70345.460000000006</v>
      </c>
      <c r="G1410" s="15">
        <v>34569</v>
      </c>
      <c r="H1410" s="15">
        <v>220390.23</v>
      </c>
      <c r="I1410" s="15">
        <v>77150.260000000009</v>
      </c>
      <c r="J1410" s="16">
        <v>788.33</v>
      </c>
      <c r="K1410" s="17">
        <v>951489.86999999988</v>
      </c>
      <c r="L1410" s="17">
        <v>256400</v>
      </c>
      <c r="M1410" s="18">
        <v>1207889.8699999999</v>
      </c>
    </row>
    <row r="1411" spans="1:13" ht="12.75" customHeight="1" x14ac:dyDescent="0.2">
      <c r="A1411" s="39">
        <v>2512788</v>
      </c>
      <c r="B1411" s="29" t="s">
        <v>1395</v>
      </c>
      <c r="C1411" s="30" t="s">
        <v>1244</v>
      </c>
      <c r="D1411" s="31">
        <v>867929.48</v>
      </c>
      <c r="E1411" s="15">
        <v>801234.48</v>
      </c>
      <c r="F1411" s="15">
        <v>13473</v>
      </c>
      <c r="G1411" s="15">
        <v>53222</v>
      </c>
      <c r="H1411" s="15">
        <v>311068.67</v>
      </c>
      <c r="I1411" s="15">
        <v>16703.830000000002</v>
      </c>
      <c r="J1411" s="16">
        <v>0</v>
      </c>
      <c r="K1411" s="17">
        <v>1195701.98</v>
      </c>
      <c r="L1411" s="17">
        <v>126500</v>
      </c>
      <c r="M1411" s="18">
        <v>1322201.98</v>
      </c>
    </row>
    <row r="1412" spans="1:13" ht="12.75" customHeight="1" x14ac:dyDescent="0.2">
      <c r="A1412" s="39">
        <v>2512804</v>
      </c>
      <c r="B1412" s="29" t="s">
        <v>1396</v>
      </c>
      <c r="C1412" s="30" t="s">
        <v>1244</v>
      </c>
      <c r="D1412" s="31">
        <v>9502020.4199999999</v>
      </c>
      <c r="E1412" s="15">
        <v>8006378.0199999996</v>
      </c>
      <c r="F1412" s="15">
        <v>1037607.25</v>
      </c>
      <c r="G1412" s="15">
        <v>458035.15</v>
      </c>
      <c r="H1412" s="15">
        <v>2497399.13</v>
      </c>
      <c r="I1412" s="15">
        <v>565509.1100000001</v>
      </c>
      <c r="J1412" s="16">
        <v>92137.68</v>
      </c>
      <c r="K1412" s="17">
        <v>12657066.34</v>
      </c>
      <c r="L1412" s="17">
        <v>1352600</v>
      </c>
      <c r="M1412" s="18">
        <v>14009666.34</v>
      </c>
    </row>
    <row r="1413" spans="1:13" ht="12.75" customHeight="1" x14ac:dyDescent="0.2">
      <c r="A1413" s="39">
        <v>2512903</v>
      </c>
      <c r="B1413" s="29" t="s">
        <v>1397</v>
      </c>
      <c r="C1413" s="30" t="s">
        <v>1244</v>
      </c>
      <c r="D1413" s="31">
        <v>44423827.009999998</v>
      </c>
      <c r="E1413" s="15">
        <v>22185792.719999999</v>
      </c>
      <c r="F1413" s="15">
        <v>10894455.699999999</v>
      </c>
      <c r="G1413" s="15">
        <v>11343578.59</v>
      </c>
      <c r="H1413" s="15">
        <v>17351394.09</v>
      </c>
      <c r="I1413" s="15">
        <v>3672112.32</v>
      </c>
      <c r="J1413" s="16">
        <v>528023.66</v>
      </c>
      <c r="K1413" s="17">
        <v>65975357.079999998</v>
      </c>
      <c r="L1413" s="17">
        <v>12061595.390000001</v>
      </c>
      <c r="M1413" s="18">
        <v>78036952.469999999</v>
      </c>
    </row>
    <row r="1414" spans="1:13" ht="12.75" customHeight="1" x14ac:dyDescent="0.2">
      <c r="A1414" s="39">
        <v>2513000</v>
      </c>
      <c r="B1414" s="29" t="s">
        <v>1398</v>
      </c>
      <c r="C1414" s="30" t="s">
        <v>1244</v>
      </c>
      <c r="D1414" s="31">
        <v>3673803.9899999998</v>
      </c>
      <c r="E1414" s="15">
        <v>3225082.03</v>
      </c>
      <c r="F1414" s="15">
        <v>232433.56</v>
      </c>
      <c r="G1414" s="15">
        <v>216288.4</v>
      </c>
      <c r="H1414" s="15">
        <v>743130.14</v>
      </c>
      <c r="I1414" s="15">
        <v>12650</v>
      </c>
      <c r="J1414" s="16">
        <v>1100</v>
      </c>
      <c r="K1414" s="17">
        <v>4430684.13</v>
      </c>
      <c r="L1414" s="17">
        <v>234400</v>
      </c>
      <c r="M1414" s="18">
        <v>4665084.13</v>
      </c>
    </row>
    <row r="1415" spans="1:13" ht="12.75" customHeight="1" x14ac:dyDescent="0.2">
      <c r="A1415" s="39">
        <v>2513109</v>
      </c>
      <c r="B1415" s="29" t="s">
        <v>1399</v>
      </c>
      <c r="C1415" s="30" t="s">
        <v>1244</v>
      </c>
      <c r="D1415" s="31">
        <v>15532132.720000001</v>
      </c>
      <c r="E1415" s="15">
        <v>12699605.060000001</v>
      </c>
      <c r="F1415" s="15">
        <v>1150117.51</v>
      </c>
      <c r="G1415" s="15">
        <v>1682410.15</v>
      </c>
      <c r="H1415" s="15">
        <v>4487662.6500000004</v>
      </c>
      <c r="I1415" s="15">
        <v>285963.03000000003</v>
      </c>
      <c r="J1415" s="16">
        <v>118831.79000000001</v>
      </c>
      <c r="K1415" s="17">
        <v>20424590.190000001</v>
      </c>
      <c r="L1415" s="17">
        <v>4084489.16</v>
      </c>
      <c r="M1415" s="18">
        <v>24509079.350000001</v>
      </c>
    </row>
    <row r="1416" spans="1:13" ht="12.75" customHeight="1" x14ac:dyDescent="0.2">
      <c r="A1416" s="39">
        <v>2513158</v>
      </c>
      <c r="B1416" s="29" t="s">
        <v>1400</v>
      </c>
      <c r="C1416" s="30" t="s">
        <v>1244</v>
      </c>
      <c r="D1416" s="31">
        <v>4599809.46</v>
      </c>
      <c r="E1416" s="15">
        <v>4201136.57</v>
      </c>
      <c r="F1416" s="15">
        <v>172523.67</v>
      </c>
      <c r="G1416" s="15">
        <v>226149.22</v>
      </c>
      <c r="H1416" s="15">
        <v>1232612.53</v>
      </c>
      <c r="I1416" s="15">
        <v>106991.76000000001</v>
      </c>
      <c r="J1416" s="16">
        <v>2694.98</v>
      </c>
      <c r="K1416" s="17">
        <v>5942108.7300000004</v>
      </c>
      <c r="L1416" s="17">
        <v>477398.97</v>
      </c>
      <c r="M1416" s="18">
        <v>6419507.7000000002</v>
      </c>
    </row>
    <row r="1417" spans="1:13" ht="12.75" customHeight="1" x14ac:dyDescent="0.2">
      <c r="A1417" s="39">
        <v>2513208</v>
      </c>
      <c r="B1417" s="29" t="s">
        <v>1201</v>
      </c>
      <c r="C1417" s="30" t="s">
        <v>1244</v>
      </c>
      <c r="D1417" s="31">
        <v>10483221.43</v>
      </c>
      <c r="E1417" s="15">
        <v>9592766.4700000007</v>
      </c>
      <c r="F1417" s="15">
        <v>580488.77</v>
      </c>
      <c r="G1417" s="15">
        <v>309966.19</v>
      </c>
      <c r="H1417" s="15">
        <v>2882945.57</v>
      </c>
      <c r="I1417" s="15">
        <v>313557.24</v>
      </c>
      <c r="J1417" s="16">
        <v>31802.809999999998</v>
      </c>
      <c r="K1417" s="17">
        <v>13711527.049999999</v>
      </c>
      <c r="L1417" s="17">
        <v>914200</v>
      </c>
      <c r="M1417" s="18">
        <v>14625727.050000001</v>
      </c>
    </row>
    <row r="1418" spans="1:13" ht="12.75" customHeight="1" x14ac:dyDescent="0.2">
      <c r="A1418" s="39">
        <v>2513307</v>
      </c>
      <c r="B1418" s="29" t="s">
        <v>620</v>
      </c>
      <c r="C1418" s="30" t="s">
        <v>1244</v>
      </c>
      <c r="D1418" s="31">
        <v>6632352.5700000003</v>
      </c>
      <c r="E1418" s="15">
        <v>5991717.5899999999</v>
      </c>
      <c r="F1418" s="15">
        <v>326120.90999999997</v>
      </c>
      <c r="G1418" s="15">
        <v>314514.07</v>
      </c>
      <c r="H1418" s="15">
        <v>2132010.23</v>
      </c>
      <c r="I1418" s="15">
        <v>299062.33</v>
      </c>
      <c r="J1418" s="16">
        <v>4095.14</v>
      </c>
      <c r="K1418" s="17">
        <v>9067520.2699999996</v>
      </c>
      <c r="L1418" s="17">
        <v>1065900</v>
      </c>
      <c r="M1418" s="18">
        <v>10133420.27</v>
      </c>
    </row>
    <row r="1419" spans="1:13" ht="12.75" customHeight="1" x14ac:dyDescent="0.2">
      <c r="A1419" s="39">
        <v>2513356</v>
      </c>
      <c r="B1419" s="29" t="s">
        <v>621</v>
      </c>
      <c r="C1419" s="30" t="s">
        <v>1244</v>
      </c>
      <c r="D1419" s="31">
        <v>2164865.5099999998</v>
      </c>
      <c r="E1419" s="15">
        <v>1997301.79</v>
      </c>
      <c r="F1419" s="15">
        <v>68238.42</v>
      </c>
      <c r="G1419" s="15">
        <v>99325.3</v>
      </c>
      <c r="H1419" s="15">
        <v>426061.85</v>
      </c>
      <c r="I1419" s="15">
        <v>18150</v>
      </c>
      <c r="J1419" s="16">
        <v>1503.31</v>
      </c>
      <c r="K1419" s="17">
        <v>2610580.67</v>
      </c>
      <c r="L1419" s="17">
        <v>248100</v>
      </c>
      <c r="M1419" s="18">
        <v>2858680.67</v>
      </c>
    </row>
    <row r="1420" spans="1:13" ht="12.75" customHeight="1" x14ac:dyDescent="0.2">
      <c r="A1420" s="39">
        <v>2513406</v>
      </c>
      <c r="B1420" s="29" t="s">
        <v>622</v>
      </c>
      <c r="C1420" s="30" t="s">
        <v>1244</v>
      </c>
      <c r="D1420" s="31">
        <v>51346573.740000002</v>
      </c>
      <c r="E1420" s="15">
        <v>37615191.259999998</v>
      </c>
      <c r="F1420" s="15">
        <v>6940146.7699999996</v>
      </c>
      <c r="G1420" s="15">
        <v>6791235.71</v>
      </c>
      <c r="H1420" s="15">
        <v>17417688.199999999</v>
      </c>
      <c r="I1420" s="15">
        <v>1510650.5100000002</v>
      </c>
      <c r="J1420" s="16">
        <v>448111.95999999996</v>
      </c>
      <c r="K1420" s="17">
        <v>70723024.409999996</v>
      </c>
      <c r="L1420" s="17">
        <v>11403150.52</v>
      </c>
      <c r="M1420" s="18">
        <v>82126174.929999992</v>
      </c>
    </row>
    <row r="1421" spans="1:13" ht="12.75" customHeight="1" x14ac:dyDescent="0.2">
      <c r="A1421" s="39">
        <v>2513505</v>
      </c>
      <c r="B1421" s="29" t="s">
        <v>1401</v>
      </c>
      <c r="C1421" s="30" t="s">
        <v>1244</v>
      </c>
      <c r="D1421" s="31">
        <v>3926010.64</v>
      </c>
      <c r="E1421" s="15">
        <v>3635511.25</v>
      </c>
      <c r="F1421" s="15">
        <v>262671.39</v>
      </c>
      <c r="G1421" s="15">
        <v>27828</v>
      </c>
      <c r="H1421" s="15">
        <v>1219199.1000000001</v>
      </c>
      <c r="I1421" s="15">
        <v>261347.82</v>
      </c>
      <c r="J1421" s="16">
        <v>4308.33</v>
      </c>
      <c r="K1421" s="17">
        <v>5410865.8900000006</v>
      </c>
      <c r="L1421" s="17">
        <v>462099.56</v>
      </c>
      <c r="M1421" s="18">
        <v>5872965.4500000002</v>
      </c>
    </row>
    <row r="1422" spans="1:13" ht="12.75" customHeight="1" x14ac:dyDescent="0.2">
      <c r="A1422" s="39">
        <v>2513604</v>
      </c>
      <c r="B1422" s="29" t="s">
        <v>1402</v>
      </c>
      <c r="C1422" s="30" t="s">
        <v>1244</v>
      </c>
      <c r="D1422" s="31">
        <v>8778157.9800000004</v>
      </c>
      <c r="E1422" s="15">
        <v>7121355.2300000004</v>
      </c>
      <c r="F1422" s="15">
        <v>828308.41</v>
      </c>
      <c r="G1422" s="15">
        <v>828494.34</v>
      </c>
      <c r="H1422" s="15">
        <v>2423881.09</v>
      </c>
      <c r="I1422" s="15">
        <v>173932.33</v>
      </c>
      <c r="J1422" s="16">
        <v>9969.94</v>
      </c>
      <c r="K1422" s="17">
        <v>11385941.34</v>
      </c>
      <c r="L1422" s="17">
        <v>1100099.33</v>
      </c>
      <c r="M1422" s="18">
        <v>12486040.67</v>
      </c>
    </row>
    <row r="1423" spans="1:13" ht="12.75" customHeight="1" x14ac:dyDescent="0.2">
      <c r="A1423" s="39">
        <v>2513653</v>
      </c>
      <c r="B1423" s="29" t="s">
        <v>1403</v>
      </c>
      <c r="C1423" s="30" t="s">
        <v>1244</v>
      </c>
      <c r="D1423" s="31">
        <v>1075046.98</v>
      </c>
      <c r="E1423" s="15">
        <v>1017414.1</v>
      </c>
      <c r="F1423" s="15">
        <v>32628</v>
      </c>
      <c r="G1423" s="15">
        <v>25004.880000000001</v>
      </c>
      <c r="H1423" s="15">
        <v>354955</v>
      </c>
      <c r="I1423" s="15">
        <v>1098</v>
      </c>
      <c r="J1423" s="16">
        <v>0</v>
      </c>
      <c r="K1423" s="17">
        <v>1431099.98</v>
      </c>
      <c r="L1423" s="17">
        <v>132600</v>
      </c>
      <c r="M1423" s="18">
        <v>1563699.98</v>
      </c>
    </row>
    <row r="1424" spans="1:13" ht="12.75" customHeight="1" x14ac:dyDescent="0.2">
      <c r="A1424" s="39">
        <v>2513703</v>
      </c>
      <c r="B1424" s="29" t="s">
        <v>625</v>
      </c>
      <c r="C1424" s="30" t="s">
        <v>1244</v>
      </c>
      <c r="D1424" s="31">
        <v>145344747.22</v>
      </c>
      <c r="E1424" s="15">
        <v>43644872.030000001</v>
      </c>
      <c r="F1424" s="15">
        <v>64348656.219999999</v>
      </c>
      <c r="G1424" s="15">
        <v>37351218.969999999</v>
      </c>
      <c r="H1424" s="15">
        <v>67725003.620000005</v>
      </c>
      <c r="I1424" s="15">
        <v>15138393.469999999</v>
      </c>
      <c r="J1424" s="16">
        <v>3848835.47</v>
      </c>
      <c r="K1424" s="17">
        <v>232056979.78</v>
      </c>
      <c r="L1424" s="17">
        <v>76125726.039999992</v>
      </c>
      <c r="M1424" s="18">
        <v>308182705.81999999</v>
      </c>
    </row>
    <row r="1425" spans="1:13" ht="12.75" customHeight="1" x14ac:dyDescent="0.2">
      <c r="A1425" s="39">
        <v>2513802</v>
      </c>
      <c r="B1425" s="29" t="s">
        <v>1404</v>
      </c>
      <c r="C1425" s="30" t="s">
        <v>1244</v>
      </c>
      <c r="D1425" s="31">
        <v>5994753.3600000003</v>
      </c>
      <c r="E1425" s="15">
        <v>5341533.17</v>
      </c>
      <c r="F1425" s="15">
        <v>463220.83</v>
      </c>
      <c r="G1425" s="15">
        <v>189999.35999999999</v>
      </c>
      <c r="H1425" s="15">
        <v>1196571.4099999999</v>
      </c>
      <c r="I1425" s="15">
        <v>139960.41999999998</v>
      </c>
      <c r="J1425" s="16">
        <v>0</v>
      </c>
      <c r="K1425" s="17">
        <v>7331285.1900000004</v>
      </c>
      <c r="L1425" s="17">
        <v>786500</v>
      </c>
      <c r="M1425" s="18">
        <v>8117785.1899999995</v>
      </c>
    </row>
    <row r="1426" spans="1:13" ht="12.75" customHeight="1" x14ac:dyDescent="0.2">
      <c r="A1426" s="39">
        <v>2513851</v>
      </c>
      <c r="B1426" s="29" t="s">
        <v>1405</v>
      </c>
      <c r="C1426" s="30" t="s">
        <v>1244</v>
      </c>
      <c r="D1426" s="31">
        <v>927257.92999999993</v>
      </c>
      <c r="E1426" s="15">
        <v>805015.32</v>
      </c>
      <c r="F1426" s="15">
        <v>97200.61</v>
      </c>
      <c r="G1426" s="15">
        <v>25042</v>
      </c>
      <c r="H1426" s="15">
        <v>413188.14</v>
      </c>
      <c r="I1426" s="15">
        <v>37875.65</v>
      </c>
      <c r="J1426" s="16">
        <v>3739.97</v>
      </c>
      <c r="K1426" s="17">
        <v>1382061.69</v>
      </c>
      <c r="L1426" s="17">
        <v>20900</v>
      </c>
      <c r="M1426" s="18">
        <v>1402961.69</v>
      </c>
    </row>
    <row r="1427" spans="1:13" ht="12.75" customHeight="1" x14ac:dyDescent="0.2">
      <c r="A1427" s="39">
        <v>2513901</v>
      </c>
      <c r="B1427" s="29" t="s">
        <v>630</v>
      </c>
      <c r="C1427" s="30" t="s">
        <v>1244</v>
      </c>
      <c r="D1427" s="31">
        <v>50312743.429999992</v>
      </c>
      <c r="E1427" s="15">
        <v>44354542.869999997</v>
      </c>
      <c r="F1427" s="15">
        <v>3921706.76</v>
      </c>
      <c r="G1427" s="15">
        <v>2036493.8</v>
      </c>
      <c r="H1427" s="15">
        <v>17726743.940000001</v>
      </c>
      <c r="I1427" s="15">
        <v>1518341.85</v>
      </c>
      <c r="J1427" s="16">
        <v>196579.55</v>
      </c>
      <c r="K1427" s="17">
        <v>69754408.769999996</v>
      </c>
      <c r="L1427" s="17">
        <v>11479801.91</v>
      </c>
      <c r="M1427" s="18">
        <v>81234210.679999992</v>
      </c>
    </row>
    <row r="1428" spans="1:13" ht="12.75" customHeight="1" x14ac:dyDescent="0.2">
      <c r="A1428" s="39">
        <v>2513927</v>
      </c>
      <c r="B1428" s="29" t="s">
        <v>1406</v>
      </c>
      <c r="C1428" s="30" t="s">
        <v>1244</v>
      </c>
      <c r="D1428" s="31">
        <v>1664678.17</v>
      </c>
      <c r="E1428" s="15">
        <v>1267776.8999999999</v>
      </c>
      <c r="F1428" s="15">
        <v>334045.23</v>
      </c>
      <c r="G1428" s="15">
        <v>62856.04</v>
      </c>
      <c r="H1428" s="15">
        <v>655313.44999999995</v>
      </c>
      <c r="I1428" s="15">
        <v>139683.08000000002</v>
      </c>
      <c r="J1428" s="16">
        <v>24121.919999999998</v>
      </c>
      <c r="K1428" s="17">
        <v>2483796.62</v>
      </c>
      <c r="L1428" s="17">
        <v>293799.66000000003</v>
      </c>
      <c r="M1428" s="18">
        <v>2777596.28</v>
      </c>
    </row>
    <row r="1429" spans="1:13" ht="12.75" customHeight="1" x14ac:dyDescent="0.2">
      <c r="A1429" s="39">
        <v>2513943</v>
      </c>
      <c r="B1429" s="29" t="s">
        <v>1407</v>
      </c>
      <c r="C1429" s="30" t="s">
        <v>1244</v>
      </c>
      <c r="D1429" s="31">
        <v>1672483.29</v>
      </c>
      <c r="E1429" s="15">
        <v>1509673.08</v>
      </c>
      <c r="F1429" s="15">
        <v>107674.89</v>
      </c>
      <c r="G1429" s="15">
        <v>55135.32</v>
      </c>
      <c r="H1429" s="15">
        <v>503150.38</v>
      </c>
      <c r="I1429" s="15">
        <v>82553.759999999995</v>
      </c>
      <c r="J1429" s="16">
        <v>0</v>
      </c>
      <c r="K1429" s="17">
        <v>2258187.4300000002</v>
      </c>
      <c r="L1429" s="17">
        <v>116600</v>
      </c>
      <c r="M1429" s="18">
        <v>2374787.4300000002</v>
      </c>
    </row>
    <row r="1430" spans="1:13" ht="12.75" customHeight="1" x14ac:dyDescent="0.2">
      <c r="A1430" s="39">
        <v>2513968</v>
      </c>
      <c r="B1430" s="29" t="s">
        <v>1408</v>
      </c>
      <c r="C1430" s="30" t="s">
        <v>1244</v>
      </c>
      <c r="D1430" s="31">
        <v>728479.82</v>
      </c>
      <c r="E1430" s="15">
        <v>696579.82</v>
      </c>
      <c r="F1430" s="15">
        <v>31900</v>
      </c>
      <c r="G1430" s="15">
        <v>0</v>
      </c>
      <c r="H1430" s="15">
        <v>322664.06</v>
      </c>
      <c r="I1430" s="15">
        <v>33825.64</v>
      </c>
      <c r="J1430" s="16">
        <v>0</v>
      </c>
      <c r="K1430" s="17">
        <v>1084969.52</v>
      </c>
      <c r="L1430" s="17">
        <v>182100</v>
      </c>
      <c r="M1430" s="18">
        <v>1267069.52</v>
      </c>
    </row>
    <row r="1431" spans="1:13" ht="12.75" customHeight="1" x14ac:dyDescent="0.2">
      <c r="A1431" s="39">
        <v>2513984</v>
      </c>
      <c r="B1431" s="29" t="s">
        <v>1409</v>
      </c>
      <c r="C1431" s="30" t="s">
        <v>1244</v>
      </c>
      <c r="D1431" s="31">
        <v>3044889.96</v>
      </c>
      <c r="E1431" s="15">
        <v>2673749.2599999998</v>
      </c>
      <c r="F1431" s="15">
        <v>221230.04</v>
      </c>
      <c r="G1431" s="15">
        <v>149910.66</v>
      </c>
      <c r="H1431" s="15">
        <v>968720.64</v>
      </c>
      <c r="I1431" s="15">
        <v>148898.22</v>
      </c>
      <c r="J1431" s="16">
        <v>6599.95</v>
      </c>
      <c r="K1431" s="17">
        <v>4169108.77</v>
      </c>
      <c r="L1431" s="17">
        <v>236500</v>
      </c>
      <c r="M1431" s="18">
        <v>4405608.7699999996</v>
      </c>
    </row>
    <row r="1432" spans="1:13" ht="12.75" customHeight="1" x14ac:dyDescent="0.2">
      <c r="A1432" s="39">
        <v>2514008</v>
      </c>
      <c r="B1432" s="29" t="s">
        <v>1410</v>
      </c>
      <c r="C1432" s="30" t="s">
        <v>1244</v>
      </c>
      <c r="D1432" s="31">
        <v>4620582.4700000007</v>
      </c>
      <c r="E1432" s="15">
        <v>3527530.43</v>
      </c>
      <c r="F1432" s="15">
        <v>523122.35</v>
      </c>
      <c r="G1432" s="15">
        <v>569929.68999999994</v>
      </c>
      <c r="H1432" s="15">
        <v>1523101.14</v>
      </c>
      <c r="I1432" s="15">
        <v>121386.34</v>
      </c>
      <c r="J1432" s="16">
        <v>0</v>
      </c>
      <c r="K1432" s="17">
        <v>6265069.9500000011</v>
      </c>
      <c r="L1432" s="17">
        <v>610000</v>
      </c>
      <c r="M1432" s="18">
        <v>6875069.9500000002</v>
      </c>
    </row>
    <row r="1433" spans="1:13" ht="12.75" customHeight="1" x14ac:dyDescent="0.2">
      <c r="A1433" s="39">
        <v>2514107</v>
      </c>
      <c r="B1433" s="29" t="s">
        <v>1411</v>
      </c>
      <c r="C1433" s="30" t="s">
        <v>1244</v>
      </c>
      <c r="D1433" s="31">
        <v>4050137.76</v>
      </c>
      <c r="E1433" s="15">
        <v>3573110.55</v>
      </c>
      <c r="F1433" s="15">
        <v>132290.32</v>
      </c>
      <c r="G1433" s="15">
        <v>344736.89</v>
      </c>
      <c r="H1433" s="15">
        <v>1225453.8</v>
      </c>
      <c r="I1433" s="15">
        <v>53659</v>
      </c>
      <c r="J1433" s="16">
        <v>879.99</v>
      </c>
      <c r="K1433" s="17">
        <v>5330130.55</v>
      </c>
      <c r="L1433" s="17">
        <v>521500</v>
      </c>
      <c r="M1433" s="18">
        <v>5851630.5499999998</v>
      </c>
    </row>
    <row r="1434" spans="1:13" ht="12.75" customHeight="1" x14ac:dyDescent="0.2">
      <c r="A1434" s="39">
        <v>2514206</v>
      </c>
      <c r="B1434" s="29" t="s">
        <v>1412</v>
      </c>
      <c r="C1434" s="30" t="s">
        <v>1244</v>
      </c>
      <c r="D1434" s="31">
        <v>11476604.41</v>
      </c>
      <c r="E1434" s="15">
        <v>10533031.210000001</v>
      </c>
      <c r="F1434" s="15">
        <v>838448.62</v>
      </c>
      <c r="G1434" s="15">
        <v>105124.58</v>
      </c>
      <c r="H1434" s="15">
        <v>3450874.19</v>
      </c>
      <c r="I1434" s="15">
        <v>307810.89</v>
      </c>
      <c r="J1434" s="16">
        <v>9660.15</v>
      </c>
      <c r="K1434" s="17">
        <v>15244949.640000001</v>
      </c>
      <c r="L1434" s="17">
        <v>1380598.78</v>
      </c>
      <c r="M1434" s="18">
        <v>16625548.42</v>
      </c>
    </row>
    <row r="1435" spans="1:13" ht="12.75" customHeight="1" x14ac:dyDescent="0.2">
      <c r="A1435" s="39">
        <v>2514305</v>
      </c>
      <c r="B1435" s="29" t="s">
        <v>1413</v>
      </c>
      <c r="C1435" s="30" t="s">
        <v>1244</v>
      </c>
      <c r="D1435" s="31">
        <v>4289121.05</v>
      </c>
      <c r="E1435" s="15">
        <v>3677217</v>
      </c>
      <c r="F1435" s="15">
        <v>296633.25</v>
      </c>
      <c r="G1435" s="15">
        <v>315270.8</v>
      </c>
      <c r="H1435" s="15">
        <v>1238675.21</v>
      </c>
      <c r="I1435" s="15">
        <v>460400.19</v>
      </c>
      <c r="J1435" s="16">
        <v>15179.99</v>
      </c>
      <c r="K1435" s="17">
        <v>6003376.4399999995</v>
      </c>
      <c r="L1435" s="17">
        <v>606700</v>
      </c>
      <c r="M1435" s="18">
        <v>6610076.4400000004</v>
      </c>
    </row>
    <row r="1436" spans="1:13" ht="12.75" customHeight="1" x14ac:dyDescent="0.2">
      <c r="A1436" s="39">
        <v>2514404</v>
      </c>
      <c r="B1436" s="29" t="s">
        <v>1414</v>
      </c>
      <c r="C1436" s="30" t="s">
        <v>1244</v>
      </c>
      <c r="D1436" s="31">
        <v>5370784.8099999996</v>
      </c>
      <c r="E1436" s="15">
        <v>4780315.28</v>
      </c>
      <c r="F1436" s="15">
        <v>304016.09999999998</v>
      </c>
      <c r="G1436" s="15">
        <v>286453.43</v>
      </c>
      <c r="H1436" s="15">
        <v>1230373.44</v>
      </c>
      <c r="I1436" s="15">
        <v>80809.13</v>
      </c>
      <c r="J1436" s="16">
        <v>623.32000000000005</v>
      </c>
      <c r="K1436" s="17">
        <v>6682590.6999999993</v>
      </c>
      <c r="L1436" s="17">
        <v>681499.78</v>
      </c>
      <c r="M1436" s="18">
        <v>7364090.4800000004</v>
      </c>
    </row>
    <row r="1437" spans="1:13" ht="12.75" customHeight="1" x14ac:dyDescent="0.2">
      <c r="A1437" s="39">
        <v>2514453</v>
      </c>
      <c r="B1437" s="29" t="s">
        <v>1415</v>
      </c>
      <c r="C1437" s="30" t="s">
        <v>1244</v>
      </c>
      <c r="D1437" s="31">
        <v>1606743.56</v>
      </c>
      <c r="E1437" s="15">
        <v>1394774.04</v>
      </c>
      <c r="F1437" s="15">
        <v>149360.92000000001</v>
      </c>
      <c r="G1437" s="15">
        <v>62608.6</v>
      </c>
      <c r="H1437" s="15">
        <v>688851.26</v>
      </c>
      <c r="I1437" s="15">
        <v>102420.18</v>
      </c>
      <c r="J1437" s="16">
        <v>696.66</v>
      </c>
      <c r="K1437" s="17">
        <v>2398711.66</v>
      </c>
      <c r="L1437" s="17">
        <v>749570</v>
      </c>
      <c r="M1437" s="18">
        <v>3148281.66</v>
      </c>
    </row>
    <row r="1438" spans="1:13" ht="12.75" customHeight="1" x14ac:dyDescent="0.2">
      <c r="A1438" s="39">
        <v>2514503</v>
      </c>
      <c r="B1438" s="29" t="s">
        <v>1416</v>
      </c>
      <c r="C1438" s="30" t="s">
        <v>1244</v>
      </c>
      <c r="D1438" s="31">
        <v>45212672.680000007</v>
      </c>
      <c r="E1438" s="15">
        <v>34330434</v>
      </c>
      <c r="F1438" s="15">
        <v>4044933.52</v>
      </c>
      <c r="G1438" s="15">
        <v>6837305.1600000001</v>
      </c>
      <c r="H1438" s="15">
        <v>14908466.08</v>
      </c>
      <c r="I1438" s="15">
        <v>2609572.8199999998</v>
      </c>
      <c r="J1438" s="16">
        <v>118885.89</v>
      </c>
      <c r="K1438" s="17">
        <v>62849597.470000006</v>
      </c>
      <c r="L1438" s="17">
        <v>5517683.8200000003</v>
      </c>
      <c r="M1438" s="18">
        <v>68367281.290000007</v>
      </c>
    </row>
    <row r="1439" spans="1:13" ht="12.75" customHeight="1" x14ac:dyDescent="0.2">
      <c r="A1439" s="39">
        <v>2514552</v>
      </c>
      <c r="B1439" s="29" t="s">
        <v>1417</v>
      </c>
      <c r="C1439" s="30" t="s">
        <v>1244</v>
      </c>
      <c r="D1439" s="31">
        <v>128016.95</v>
      </c>
      <c r="E1439" s="15">
        <v>91992.95</v>
      </c>
      <c r="F1439" s="15">
        <v>22418</v>
      </c>
      <c r="G1439" s="15">
        <v>13606</v>
      </c>
      <c r="H1439" s="15">
        <v>32008</v>
      </c>
      <c r="I1439" s="15">
        <v>0</v>
      </c>
      <c r="J1439" s="16">
        <v>0</v>
      </c>
      <c r="K1439" s="17">
        <v>160024.95000000001</v>
      </c>
      <c r="L1439" s="17">
        <v>58900</v>
      </c>
      <c r="M1439" s="18">
        <v>218924.95</v>
      </c>
    </row>
    <row r="1440" spans="1:13" ht="12.75" customHeight="1" x14ac:dyDescent="0.2">
      <c r="A1440" s="39">
        <v>2514602</v>
      </c>
      <c r="B1440" s="29" t="s">
        <v>1418</v>
      </c>
      <c r="C1440" s="30" t="s">
        <v>1244</v>
      </c>
      <c r="D1440" s="31">
        <v>2946860.5900000003</v>
      </c>
      <c r="E1440" s="15">
        <v>2699203.12</v>
      </c>
      <c r="F1440" s="15">
        <v>171986.91</v>
      </c>
      <c r="G1440" s="15">
        <v>75670.559999999998</v>
      </c>
      <c r="H1440" s="15">
        <v>982090.84</v>
      </c>
      <c r="I1440" s="15">
        <v>89100</v>
      </c>
      <c r="J1440" s="16">
        <v>0</v>
      </c>
      <c r="K1440" s="17">
        <v>4018051.43</v>
      </c>
      <c r="L1440" s="17">
        <v>236000</v>
      </c>
      <c r="M1440" s="18">
        <v>4254051.43</v>
      </c>
    </row>
    <row r="1441" spans="1:13" ht="12.75" customHeight="1" x14ac:dyDescent="0.2">
      <c r="A1441" s="39">
        <v>2514651</v>
      </c>
      <c r="B1441" s="29" t="s">
        <v>1419</v>
      </c>
      <c r="C1441" s="30" t="s">
        <v>1244</v>
      </c>
      <c r="D1441" s="31">
        <v>1146173.73</v>
      </c>
      <c r="E1441" s="15">
        <v>1071393.73</v>
      </c>
      <c r="F1441" s="15">
        <v>29638</v>
      </c>
      <c r="G1441" s="15">
        <v>45142</v>
      </c>
      <c r="H1441" s="15">
        <v>117158</v>
      </c>
      <c r="I1441" s="15">
        <v>54214.92</v>
      </c>
      <c r="J1441" s="16">
        <v>4914.5</v>
      </c>
      <c r="K1441" s="17">
        <v>1322461.1499999999</v>
      </c>
      <c r="L1441" s="17">
        <v>93500</v>
      </c>
      <c r="M1441" s="18">
        <v>1415961.15</v>
      </c>
    </row>
    <row r="1442" spans="1:13" ht="12.75" customHeight="1" x14ac:dyDescent="0.2">
      <c r="A1442" s="39">
        <v>2514701</v>
      </c>
      <c r="B1442" s="29" t="s">
        <v>1420</v>
      </c>
      <c r="C1442" s="30" t="s">
        <v>1244</v>
      </c>
      <c r="D1442" s="31">
        <v>5120696.1099999994</v>
      </c>
      <c r="E1442" s="15">
        <v>4056413.71</v>
      </c>
      <c r="F1442" s="15">
        <v>352325.88</v>
      </c>
      <c r="G1442" s="15">
        <v>711956.52</v>
      </c>
      <c r="H1442" s="15">
        <v>1394349.04</v>
      </c>
      <c r="I1442" s="15">
        <v>178605.62</v>
      </c>
      <c r="J1442" s="16">
        <v>5807.98</v>
      </c>
      <c r="K1442" s="17">
        <v>6699458.75</v>
      </c>
      <c r="L1442" s="17">
        <v>707898.83</v>
      </c>
      <c r="M1442" s="18">
        <v>7407357.5800000001</v>
      </c>
    </row>
    <row r="1443" spans="1:13" ht="12.75" customHeight="1" x14ac:dyDescent="0.2">
      <c r="A1443" s="39">
        <v>2514800</v>
      </c>
      <c r="B1443" s="29" t="s">
        <v>1421</v>
      </c>
      <c r="C1443" s="30" t="s">
        <v>1244</v>
      </c>
      <c r="D1443" s="31">
        <v>2455539.2100000004</v>
      </c>
      <c r="E1443" s="15">
        <v>2053200.87</v>
      </c>
      <c r="F1443" s="15">
        <v>280849.62</v>
      </c>
      <c r="G1443" s="15">
        <v>121488.72</v>
      </c>
      <c r="H1443" s="15">
        <v>769732.89</v>
      </c>
      <c r="I1443" s="15">
        <v>111486.12999999999</v>
      </c>
      <c r="J1443" s="16">
        <v>1675.16</v>
      </c>
      <c r="K1443" s="17">
        <v>3338433.3900000006</v>
      </c>
      <c r="L1443" s="17">
        <v>359200</v>
      </c>
      <c r="M1443" s="18">
        <v>3697633.39</v>
      </c>
    </row>
    <row r="1444" spans="1:13" ht="12.75" customHeight="1" x14ac:dyDescent="0.2">
      <c r="A1444" s="39">
        <v>2514909</v>
      </c>
      <c r="B1444" s="29" t="s">
        <v>1422</v>
      </c>
      <c r="C1444" s="30" t="s">
        <v>1244</v>
      </c>
      <c r="D1444" s="31">
        <v>12450378.629999999</v>
      </c>
      <c r="E1444" s="15">
        <v>9175068.8699999992</v>
      </c>
      <c r="F1444" s="15">
        <v>1313399.6599999999</v>
      </c>
      <c r="G1444" s="15">
        <v>1961910.1</v>
      </c>
      <c r="H1444" s="15">
        <v>3395456.09</v>
      </c>
      <c r="I1444" s="15">
        <v>244800.53999999998</v>
      </c>
      <c r="J1444" s="16">
        <v>23412</v>
      </c>
      <c r="K1444" s="17">
        <v>16114047.259999998</v>
      </c>
      <c r="L1444" s="17">
        <v>2115399.79</v>
      </c>
      <c r="M1444" s="18">
        <v>18229447.050000001</v>
      </c>
    </row>
    <row r="1445" spans="1:13" ht="12.75" customHeight="1" x14ac:dyDescent="0.2">
      <c r="A1445" s="39">
        <v>2515005</v>
      </c>
      <c r="B1445" s="29" t="s">
        <v>1423</v>
      </c>
      <c r="C1445" s="30" t="s">
        <v>1244</v>
      </c>
      <c r="D1445" s="31">
        <v>7839283.7999999998</v>
      </c>
      <c r="E1445" s="15">
        <v>6618366.3300000001</v>
      </c>
      <c r="F1445" s="15">
        <v>749734</v>
      </c>
      <c r="G1445" s="15">
        <v>471183.47</v>
      </c>
      <c r="H1445" s="15">
        <v>2513724.63</v>
      </c>
      <c r="I1445" s="15">
        <v>189046.45</v>
      </c>
      <c r="J1445" s="16">
        <v>5018.66</v>
      </c>
      <c r="K1445" s="17">
        <v>10547073.539999999</v>
      </c>
      <c r="L1445" s="17">
        <v>1669939.66</v>
      </c>
      <c r="M1445" s="18">
        <v>12217013.199999999</v>
      </c>
    </row>
    <row r="1446" spans="1:13" ht="12.75" customHeight="1" x14ac:dyDescent="0.2">
      <c r="A1446" s="39">
        <v>2515104</v>
      </c>
      <c r="B1446" s="29" t="s">
        <v>1424</v>
      </c>
      <c r="C1446" s="30" t="s">
        <v>1244</v>
      </c>
      <c r="D1446" s="31">
        <v>3568074.85</v>
      </c>
      <c r="E1446" s="15">
        <v>3042574.32</v>
      </c>
      <c r="F1446" s="15">
        <v>459281.45</v>
      </c>
      <c r="G1446" s="15">
        <v>66219.08</v>
      </c>
      <c r="H1446" s="15">
        <v>1334279.8500000001</v>
      </c>
      <c r="I1446" s="15">
        <v>296923.11</v>
      </c>
      <c r="J1446" s="16">
        <v>39927.89</v>
      </c>
      <c r="K1446" s="17">
        <v>5239205.7</v>
      </c>
      <c r="L1446" s="17">
        <v>947298.99</v>
      </c>
      <c r="M1446" s="18">
        <v>6186504.6899999995</v>
      </c>
    </row>
    <row r="1447" spans="1:13" ht="12.75" customHeight="1" x14ac:dyDescent="0.2">
      <c r="A1447" s="39">
        <v>2515203</v>
      </c>
      <c r="B1447" s="29" t="s">
        <v>1425</v>
      </c>
      <c r="C1447" s="30" t="s">
        <v>1244</v>
      </c>
      <c r="D1447" s="31">
        <v>3924406.42</v>
      </c>
      <c r="E1447" s="15">
        <v>3328168.71</v>
      </c>
      <c r="F1447" s="15">
        <v>325069.7</v>
      </c>
      <c r="G1447" s="15">
        <v>271168.01</v>
      </c>
      <c r="H1447" s="15">
        <v>1428551.17</v>
      </c>
      <c r="I1447" s="15">
        <v>283547.91000000003</v>
      </c>
      <c r="J1447" s="16">
        <v>18761.3</v>
      </c>
      <c r="K1447" s="17">
        <v>5655266.7999999998</v>
      </c>
      <c r="L1447" s="17">
        <v>412500</v>
      </c>
      <c r="M1447" s="18">
        <v>6067766.7999999998</v>
      </c>
    </row>
    <row r="1448" spans="1:13" ht="12.75" customHeight="1" x14ac:dyDescent="0.2">
      <c r="A1448" s="39">
        <v>2515302</v>
      </c>
      <c r="B1448" s="29" t="s">
        <v>1426</v>
      </c>
      <c r="C1448" s="30" t="s">
        <v>1244</v>
      </c>
      <c r="D1448" s="31">
        <v>100221145.17</v>
      </c>
      <c r="E1448" s="15">
        <v>70023240.450000003</v>
      </c>
      <c r="F1448" s="15">
        <v>19204548.579999998</v>
      </c>
      <c r="G1448" s="15">
        <v>10993356.140000001</v>
      </c>
      <c r="H1448" s="15">
        <v>37800786.210000001</v>
      </c>
      <c r="I1448" s="15">
        <v>6216247.3900000006</v>
      </c>
      <c r="J1448" s="16">
        <v>1151646.75</v>
      </c>
      <c r="K1448" s="17">
        <v>145389825.52000001</v>
      </c>
      <c r="L1448" s="17">
        <v>59332730.329999998</v>
      </c>
      <c r="M1448" s="18">
        <v>204722555.84999999</v>
      </c>
    </row>
    <row r="1449" spans="1:13" ht="12.75" customHeight="1" x14ac:dyDescent="0.2">
      <c r="A1449" s="39">
        <v>2515401</v>
      </c>
      <c r="B1449" s="29" t="s">
        <v>1427</v>
      </c>
      <c r="C1449" s="30" t="s">
        <v>1244</v>
      </c>
      <c r="D1449" s="31">
        <v>11646253.050000001</v>
      </c>
      <c r="E1449" s="15">
        <v>10165058.23</v>
      </c>
      <c r="F1449" s="15">
        <v>563366.21</v>
      </c>
      <c r="G1449" s="15">
        <v>917828.61</v>
      </c>
      <c r="H1449" s="15">
        <v>3424861.5</v>
      </c>
      <c r="I1449" s="15">
        <v>250758.62999999998</v>
      </c>
      <c r="J1449" s="16">
        <v>27220.07</v>
      </c>
      <c r="K1449" s="17">
        <v>15349093.25</v>
      </c>
      <c r="L1449" s="17">
        <v>1106990.93</v>
      </c>
      <c r="M1449" s="18">
        <v>16456084.18</v>
      </c>
    </row>
    <row r="1450" spans="1:13" ht="12.75" customHeight="1" x14ac:dyDescent="0.2">
      <c r="A1450" s="39">
        <v>2515500</v>
      </c>
      <c r="B1450" s="29" t="s">
        <v>1428</v>
      </c>
      <c r="C1450" s="30" t="s">
        <v>1244</v>
      </c>
      <c r="D1450" s="31">
        <v>57646264.280000001</v>
      </c>
      <c r="E1450" s="15">
        <v>45392779.68</v>
      </c>
      <c r="F1450" s="15">
        <v>6682297.04</v>
      </c>
      <c r="G1450" s="15">
        <v>5571187.5599999996</v>
      </c>
      <c r="H1450" s="15">
        <v>17997205.350000001</v>
      </c>
      <c r="I1450" s="15">
        <v>1016821.2400000001</v>
      </c>
      <c r="J1450" s="16">
        <v>262233.65999999997</v>
      </c>
      <c r="K1450" s="17">
        <v>76922524.530000001</v>
      </c>
      <c r="L1450" s="17">
        <v>6074467.0600000005</v>
      </c>
      <c r="M1450" s="18">
        <v>82996991.590000004</v>
      </c>
    </row>
    <row r="1451" spans="1:13" ht="12.75" customHeight="1" x14ac:dyDescent="0.2">
      <c r="A1451" s="39">
        <v>2515609</v>
      </c>
      <c r="B1451" s="29" t="s">
        <v>1429</v>
      </c>
      <c r="C1451" s="30" t="s">
        <v>1244</v>
      </c>
      <c r="D1451" s="31">
        <v>1167684.7000000002</v>
      </c>
      <c r="E1451" s="15">
        <v>892925.05</v>
      </c>
      <c r="F1451" s="15">
        <v>206574.28</v>
      </c>
      <c r="G1451" s="15">
        <v>68185.37</v>
      </c>
      <c r="H1451" s="15">
        <v>286915.83</v>
      </c>
      <c r="I1451" s="15">
        <v>20330.98</v>
      </c>
      <c r="J1451" s="16">
        <v>0</v>
      </c>
      <c r="K1451" s="17">
        <v>1474931.5100000002</v>
      </c>
      <c r="L1451" s="17">
        <v>321800</v>
      </c>
      <c r="M1451" s="18">
        <v>1796731.51</v>
      </c>
    </row>
    <row r="1452" spans="1:13" ht="12.75" customHeight="1" x14ac:dyDescent="0.2">
      <c r="A1452" s="39">
        <v>2515708</v>
      </c>
      <c r="B1452" s="29" t="s">
        <v>1430</v>
      </c>
      <c r="C1452" s="30" t="s">
        <v>1244</v>
      </c>
      <c r="D1452" s="31">
        <v>1683544.31</v>
      </c>
      <c r="E1452" s="15">
        <v>1447605.91</v>
      </c>
      <c r="F1452" s="15">
        <v>150399.13</v>
      </c>
      <c r="G1452" s="15">
        <v>85539.27</v>
      </c>
      <c r="H1452" s="15">
        <v>572605.36</v>
      </c>
      <c r="I1452" s="15">
        <v>33054.32</v>
      </c>
      <c r="J1452" s="16">
        <v>4473.3</v>
      </c>
      <c r="K1452" s="17">
        <v>2293677.29</v>
      </c>
      <c r="L1452" s="17">
        <v>257999.16</v>
      </c>
      <c r="M1452" s="18">
        <v>2551676.4499999997</v>
      </c>
    </row>
    <row r="1453" spans="1:13" ht="12.75" customHeight="1" x14ac:dyDescent="0.2">
      <c r="A1453" s="39">
        <v>2515807</v>
      </c>
      <c r="B1453" s="29" t="s">
        <v>1431</v>
      </c>
      <c r="C1453" s="30" t="s">
        <v>1244</v>
      </c>
      <c r="D1453" s="31">
        <v>9162214.9299999997</v>
      </c>
      <c r="E1453" s="15">
        <v>7331844.3399999999</v>
      </c>
      <c r="F1453" s="15">
        <v>888097.38</v>
      </c>
      <c r="G1453" s="15">
        <v>942273.21</v>
      </c>
      <c r="H1453" s="15">
        <v>2945154.15</v>
      </c>
      <c r="I1453" s="15">
        <v>160477.44</v>
      </c>
      <c r="J1453" s="16">
        <v>44158.950000000004</v>
      </c>
      <c r="K1453" s="17">
        <v>12312005.469999999</v>
      </c>
      <c r="L1453" s="17">
        <v>1812999.56</v>
      </c>
      <c r="M1453" s="18">
        <v>14125005.029999999</v>
      </c>
    </row>
    <row r="1454" spans="1:13" ht="12.75" customHeight="1" x14ac:dyDescent="0.2">
      <c r="A1454" s="39">
        <v>2515906</v>
      </c>
      <c r="B1454" s="29" t="s">
        <v>1432</v>
      </c>
      <c r="C1454" s="30" t="s">
        <v>1244</v>
      </c>
      <c r="D1454" s="31">
        <v>6494072.0599999996</v>
      </c>
      <c r="E1454" s="15">
        <v>5929614.4299999997</v>
      </c>
      <c r="F1454" s="15">
        <v>264499.43</v>
      </c>
      <c r="G1454" s="15">
        <v>299958.2</v>
      </c>
      <c r="H1454" s="15">
        <v>1909039.03</v>
      </c>
      <c r="I1454" s="15">
        <v>44036.66</v>
      </c>
      <c r="J1454" s="16">
        <v>11695.6</v>
      </c>
      <c r="K1454" s="17">
        <v>8458843.3499999996</v>
      </c>
      <c r="L1454" s="17">
        <v>1615693.6300000001</v>
      </c>
      <c r="M1454" s="18">
        <v>10074536.98</v>
      </c>
    </row>
    <row r="1455" spans="1:13" ht="12.75" customHeight="1" x14ac:dyDescent="0.2">
      <c r="A1455" s="39">
        <v>2515930</v>
      </c>
      <c r="B1455" s="29" t="s">
        <v>1433</v>
      </c>
      <c r="C1455" s="30" t="s">
        <v>1244</v>
      </c>
      <c r="D1455" s="31">
        <v>2099250.0499999998</v>
      </c>
      <c r="E1455" s="15">
        <v>1924673.98</v>
      </c>
      <c r="F1455" s="15">
        <v>47472.43</v>
      </c>
      <c r="G1455" s="15">
        <v>127103.64</v>
      </c>
      <c r="H1455" s="15">
        <v>1214256.98</v>
      </c>
      <c r="I1455" s="15">
        <v>29195.99</v>
      </c>
      <c r="J1455" s="16">
        <v>16574.72</v>
      </c>
      <c r="K1455" s="17">
        <v>3359277.7399999998</v>
      </c>
      <c r="L1455" s="17">
        <v>322400</v>
      </c>
      <c r="M1455" s="18">
        <v>3681677.7399999998</v>
      </c>
    </row>
    <row r="1456" spans="1:13" ht="12.75" customHeight="1" x14ac:dyDescent="0.2">
      <c r="A1456" s="39">
        <v>2515971</v>
      </c>
      <c r="B1456" s="29" t="s">
        <v>1434</v>
      </c>
      <c r="C1456" s="30" t="s">
        <v>1244</v>
      </c>
      <c r="D1456" s="31">
        <v>3955629.26</v>
      </c>
      <c r="E1456" s="15">
        <v>2994205.66</v>
      </c>
      <c r="F1456" s="15">
        <v>872079.07</v>
      </c>
      <c r="G1456" s="15">
        <v>89344.53</v>
      </c>
      <c r="H1456" s="15">
        <v>1469986.28</v>
      </c>
      <c r="I1456" s="15">
        <v>415498.51</v>
      </c>
      <c r="J1456" s="16">
        <v>33677.410000000003</v>
      </c>
      <c r="K1456" s="17">
        <v>5874791.46</v>
      </c>
      <c r="L1456" s="17">
        <v>1326298.9100000001</v>
      </c>
      <c r="M1456" s="18">
        <v>7201090.3700000001</v>
      </c>
    </row>
    <row r="1457" spans="1:13" ht="12.75" customHeight="1" x14ac:dyDescent="0.2">
      <c r="A1457" s="39">
        <v>2516003</v>
      </c>
      <c r="B1457" s="29" t="s">
        <v>1435</v>
      </c>
      <c r="C1457" s="30" t="s">
        <v>1244</v>
      </c>
      <c r="D1457" s="31">
        <v>83646801.710000008</v>
      </c>
      <c r="E1457" s="15">
        <v>68973609.780000001</v>
      </c>
      <c r="F1457" s="15">
        <v>6609827.3899999997</v>
      </c>
      <c r="G1457" s="15">
        <v>8063364.54</v>
      </c>
      <c r="H1457" s="15">
        <v>29585037.300000001</v>
      </c>
      <c r="I1457" s="15">
        <v>2253349.41</v>
      </c>
      <c r="J1457" s="16">
        <v>491553.82</v>
      </c>
      <c r="K1457" s="17">
        <v>115976742.24000001</v>
      </c>
      <c r="L1457" s="17">
        <v>15399175.199999999</v>
      </c>
      <c r="M1457" s="18">
        <v>131375917.44</v>
      </c>
    </row>
    <row r="1458" spans="1:13" ht="12.75" customHeight="1" x14ac:dyDescent="0.2">
      <c r="A1458" s="39">
        <v>2516102</v>
      </c>
      <c r="B1458" s="29" t="s">
        <v>1436</v>
      </c>
      <c r="C1458" s="30" t="s">
        <v>1244</v>
      </c>
      <c r="D1458" s="31">
        <v>32658651.190000001</v>
      </c>
      <c r="E1458" s="15">
        <v>25821450.460000001</v>
      </c>
      <c r="F1458" s="15">
        <v>3155938.71</v>
      </c>
      <c r="G1458" s="15">
        <v>3681262.02</v>
      </c>
      <c r="H1458" s="15">
        <v>10930457.789999999</v>
      </c>
      <c r="I1458" s="15">
        <v>763583.57000000007</v>
      </c>
      <c r="J1458" s="16">
        <v>157707.91</v>
      </c>
      <c r="K1458" s="17">
        <v>44510400.460000001</v>
      </c>
      <c r="L1458" s="17">
        <v>3330314.89</v>
      </c>
      <c r="M1458" s="18">
        <v>47840715.350000001</v>
      </c>
    </row>
    <row r="1459" spans="1:13" ht="12.75" customHeight="1" x14ac:dyDescent="0.2">
      <c r="A1459" s="39">
        <v>2516151</v>
      </c>
      <c r="B1459" s="29" t="s">
        <v>1437</v>
      </c>
      <c r="C1459" s="30" t="s">
        <v>1244</v>
      </c>
      <c r="D1459" s="31">
        <v>1100837.26</v>
      </c>
      <c r="E1459" s="15">
        <v>984165.71</v>
      </c>
      <c r="F1459" s="15">
        <v>67525.7</v>
      </c>
      <c r="G1459" s="15">
        <v>49145.85</v>
      </c>
      <c r="H1459" s="15">
        <v>356129.67</v>
      </c>
      <c r="I1459" s="15">
        <v>43769.89</v>
      </c>
      <c r="J1459" s="16">
        <v>28876.720000000001</v>
      </c>
      <c r="K1459" s="17">
        <v>1529613.54</v>
      </c>
      <c r="L1459" s="17">
        <v>157500</v>
      </c>
      <c r="M1459" s="18">
        <v>1687113.54</v>
      </c>
    </row>
    <row r="1460" spans="1:13" ht="12.75" customHeight="1" x14ac:dyDescent="0.2">
      <c r="A1460" s="39">
        <v>2516201</v>
      </c>
      <c r="B1460" s="29" t="s">
        <v>1438</v>
      </c>
      <c r="C1460" s="30" t="s">
        <v>1244</v>
      </c>
      <c r="D1460" s="31">
        <v>173190759.29999998</v>
      </c>
      <c r="E1460" s="15">
        <v>120863823.09999999</v>
      </c>
      <c r="F1460" s="15">
        <v>25602900.440000001</v>
      </c>
      <c r="G1460" s="15">
        <v>26724035.760000002</v>
      </c>
      <c r="H1460" s="15">
        <v>57331832.710000001</v>
      </c>
      <c r="I1460" s="15">
        <v>9671127.2600000016</v>
      </c>
      <c r="J1460" s="16">
        <v>1655479.32</v>
      </c>
      <c r="K1460" s="17">
        <v>241849198.58999997</v>
      </c>
      <c r="L1460" s="17">
        <v>58202326.840000004</v>
      </c>
      <c r="M1460" s="18">
        <v>300051525.43000001</v>
      </c>
    </row>
    <row r="1461" spans="1:13" ht="12.75" customHeight="1" x14ac:dyDescent="0.2">
      <c r="A1461" s="39">
        <v>2516300</v>
      </c>
      <c r="B1461" s="29" t="s">
        <v>1439</v>
      </c>
      <c r="C1461" s="30" t="s">
        <v>1244</v>
      </c>
      <c r="D1461" s="31">
        <v>36997568.269999996</v>
      </c>
      <c r="E1461" s="15">
        <v>30281894.530000001</v>
      </c>
      <c r="F1461" s="15">
        <v>3303415.44</v>
      </c>
      <c r="G1461" s="15">
        <v>3412258.3</v>
      </c>
      <c r="H1461" s="15">
        <v>12631265.83</v>
      </c>
      <c r="I1461" s="15">
        <v>993474.07999999984</v>
      </c>
      <c r="J1461" s="16">
        <v>88857.13</v>
      </c>
      <c r="K1461" s="17">
        <v>50711165.309999995</v>
      </c>
      <c r="L1461" s="17">
        <v>6388497.0700000003</v>
      </c>
      <c r="M1461" s="18">
        <v>57099662.380000003</v>
      </c>
    </row>
    <row r="1462" spans="1:13" ht="12.75" customHeight="1" x14ac:dyDescent="0.2">
      <c r="A1462" s="39">
        <v>2516409</v>
      </c>
      <c r="B1462" s="29" t="s">
        <v>1440</v>
      </c>
      <c r="C1462" s="30" t="s">
        <v>1244</v>
      </c>
      <c r="D1462" s="31">
        <v>15822005.84</v>
      </c>
      <c r="E1462" s="15">
        <v>13682466.109999999</v>
      </c>
      <c r="F1462" s="15">
        <v>1116245.3899999999</v>
      </c>
      <c r="G1462" s="15">
        <v>1023294.34</v>
      </c>
      <c r="H1462" s="15">
        <v>4704264.8899999997</v>
      </c>
      <c r="I1462" s="15">
        <v>186738.06</v>
      </c>
      <c r="J1462" s="16">
        <v>18792.07</v>
      </c>
      <c r="K1462" s="17">
        <v>20731800.859999999</v>
      </c>
      <c r="L1462" s="17">
        <v>1961398.86</v>
      </c>
      <c r="M1462" s="18">
        <v>22693199.719999999</v>
      </c>
    </row>
    <row r="1463" spans="1:13" ht="12.75" customHeight="1" x14ac:dyDescent="0.2">
      <c r="A1463" s="39">
        <v>2516508</v>
      </c>
      <c r="B1463" s="29" t="s">
        <v>1441</v>
      </c>
      <c r="C1463" s="30" t="s">
        <v>1244</v>
      </c>
      <c r="D1463" s="31">
        <v>30699541.43</v>
      </c>
      <c r="E1463" s="15">
        <v>24935878.989999998</v>
      </c>
      <c r="F1463" s="15">
        <v>3371312.37</v>
      </c>
      <c r="G1463" s="15">
        <v>2392350.0699999998</v>
      </c>
      <c r="H1463" s="15">
        <v>11132107.67</v>
      </c>
      <c r="I1463" s="15">
        <v>632120.85000000009</v>
      </c>
      <c r="J1463" s="16">
        <v>76111.63</v>
      </c>
      <c r="K1463" s="17">
        <v>42539881.579999998</v>
      </c>
      <c r="L1463" s="17">
        <v>3885472.89</v>
      </c>
      <c r="M1463" s="18">
        <v>46425354.469999999</v>
      </c>
    </row>
    <row r="1464" spans="1:13" ht="12.75" customHeight="1" x14ac:dyDescent="0.2">
      <c r="A1464" s="39">
        <v>2516607</v>
      </c>
      <c r="B1464" s="29" t="s">
        <v>1442</v>
      </c>
      <c r="C1464" s="30" t="s">
        <v>1244</v>
      </c>
      <c r="D1464" s="31">
        <v>28735414.879999999</v>
      </c>
      <c r="E1464" s="15">
        <v>24927281.300000001</v>
      </c>
      <c r="F1464" s="15">
        <v>2102172.4900000002</v>
      </c>
      <c r="G1464" s="15">
        <v>1705961.09</v>
      </c>
      <c r="H1464" s="15">
        <v>9074732.7300000004</v>
      </c>
      <c r="I1464" s="15">
        <v>840732.58000000007</v>
      </c>
      <c r="J1464" s="16">
        <v>76198.080000000002</v>
      </c>
      <c r="K1464" s="17">
        <v>38727078.269999996</v>
      </c>
      <c r="L1464" s="17">
        <v>2649217.27</v>
      </c>
      <c r="M1464" s="18">
        <v>41376295.539999999</v>
      </c>
    </row>
    <row r="1465" spans="1:13" ht="12.75" customHeight="1" x14ac:dyDescent="0.2">
      <c r="A1465" s="39">
        <v>2516706</v>
      </c>
      <c r="B1465" s="29" t="s">
        <v>1443</v>
      </c>
      <c r="C1465" s="30" t="s">
        <v>1244</v>
      </c>
      <c r="D1465" s="31">
        <v>42612384.340000004</v>
      </c>
      <c r="E1465" s="15">
        <v>34802813.700000003</v>
      </c>
      <c r="F1465" s="15">
        <v>4262914.3499999996</v>
      </c>
      <c r="G1465" s="15">
        <v>3546656.29</v>
      </c>
      <c r="H1465" s="15">
        <v>17582540.57</v>
      </c>
      <c r="I1465" s="15">
        <v>1346054.7300000002</v>
      </c>
      <c r="J1465" s="16">
        <v>391815.64</v>
      </c>
      <c r="K1465" s="17">
        <v>61932795.280000001</v>
      </c>
      <c r="L1465" s="17">
        <v>5282951.42</v>
      </c>
      <c r="M1465" s="18">
        <v>67215746.700000003</v>
      </c>
    </row>
    <row r="1466" spans="1:13" ht="12.75" customHeight="1" x14ac:dyDescent="0.2">
      <c r="A1466" s="39">
        <v>2516755</v>
      </c>
      <c r="B1466" s="29" t="s">
        <v>1444</v>
      </c>
      <c r="C1466" s="30" t="s">
        <v>1244</v>
      </c>
      <c r="D1466" s="31">
        <v>624965.17999999993</v>
      </c>
      <c r="E1466" s="15">
        <v>557474.26</v>
      </c>
      <c r="F1466" s="15">
        <v>27005.200000000001</v>
      </c>
      <c r="G1466" s="15">
        <v>40485.72</v>
      </c>
      <c r="H1466" s="15">
        <v>216175.23</v>
      </c>
      <c r="I1466" s="15">
        <v>42182.2</v>
      </c>
      <c r="J1466" s="16">
        <v>1319.99</v>
      </c>
      <c r="K1466" s="17">
        <v>884642.6</v>
      </c>
      <c r="L1466" s="17">
        <v>111100</v>
      </c>
      <c r="M1466" s="18">
        <v>995742.6</v>
      </c>
    </row>
    <row r="1467" spans="1:13" ht="12.75" customHeight="1" x14ac:dyDescent="0.2">
      <c r="A1467" s="39">
        <v>2516805</v>
      </c>
      <c r="B1467" s="29" t="s">
        <v>1445</v>
      </c>
      <c r="C1467" s="30" t="s">
        <v>1244</v>
      </c>
      <c r="D1467" s="31">
        <v>11784427.85</v>
      </c>
      <c r="E1467" s="15">
        <v>10332599.390000001</v>
      </c>
      <c r="F1467" s="15">
        <v>519977.86</v>
      </c>
      <c r="G1467" s="15">
        <v>931850.6</v>
      </c>
      <c r="H1467" s="15">
        <v>4309093.54</v>
      </c>
      <c r="I1467" s="15">
        <v>624415.55999999994</v>
      </c>
      <c r="J1467" s="16">
        <v>36797.839999999997</v>
      </c>
      <c r="K1467" s="17">
        <v>16754734.789999999</v>
      </c>
      <c r="L1467" s="17">
        <v>1370398.17</v>
      </c>
      <c r="M1467" s="18">
        <v>18125132.960000001</v>
      </c>
    </row>
    <row r="1468" spans="1:13" ht="12.75" customHeight="1" x14ac:dyDescent="0.2">
      <c r="A1468" s="39">
        <v>2516904</v>
      </c>
      <c r="B1468" s="29" t="s">
        <v>1446</v>
      </c>
      <c r="C1468" s="30" t="s">
        <v>1244</v>
      </c>
      <c r="D1468" s="31">
        <v>39947969.890000008</v>
      </c>
      <c r="E1468" s="15">
        <v>32216042.760000002</v>
      </c>
      <c r="F1468" s="15">
        <v>3677308.93</v>
      </c>
      <c r="G1468" s="15">
        <v>4054618.2</v>
      </c>
      <c r="H1468" s="15">
        <v>11984167.960000001</v>
      </c>
      <c r="I1468" s="15">
        <v>1015981.15</v>
      </c>
      <c r="J1468" s="16">
        <v>159153.48000000001</v>
      </c>
      <c r="K1468" s="17">
        <v>53107272.480000012</v>
      </c>
      <c r="L1468" s="17">
        <v>4614218.4000000004</v>
      </c>
      <c r="M1468" s="18">
        <v>57721490.880000003</v>
      </c>
    </row>
    <row r="1469" spans="1:13" ht="12.75" customHeight="1" x14ac:dyDescent="0.2">
      <c r="A1469" s="39">
        <v>2517001</v>
      </c>
      <c r="B1469" s="29" t="s">
        <v>1447</v>
      </c>
      <c r="C1469" s="30" t="s">
        <v>1244</v>
      </c>
      <c r="D1469" s="31">
        <v>24138321.719999999</v>
      </c>
      <c r="E1469" s="15">
        <v>20974728.890000001</v>
      </c>
      <c r="F1469" s="15">
        <v>1212821.3600000001</v>
      </c>
      <c r="G1469" s="15">
        <v>1950771.47</v>
      </c>
      <c r="H1469" s="15">
        <v>6985099.6500000004</v>
      </c>
      <c r="I1469" s="15">
        <v>284788.12</v>
      </c>
      <c r="J1469" s="16">
        <v>44509.31</v>
      </c>
      <c r="K1469" s="17">
        <v>31452718.799999997</v>
      </c>
      <c r="L1469" s="17">
        <v>3862635.33</v>
      </c>
      <c r="M1469" s="18">
        <v>35315354.130000003</v>
      </c>
    </row>
    <row r="1470" spans="1:13" ht="12.75" customHeight="1" x14ac:dyDescent="0.2">
      <c r="A1470" s="39">
        <v>2517100</v>
      </c>
      <c r="B1470" s="29" t="s">
        <v>1239</v>
      </c>
      <c r="C1470" s="30" t="s">
        <v>1244</v>
      </c>
      <c r="D1470" s="31">
        <v>2796301.39</v>
      </c>
      <c r="E1470" s="15">
        <v>2207423.29</v>
      </c>
      <c r="F1470" s="15">
        <v>367298.5</v>
      </c>
      <c r="G1470" s="15">
        <v>221579.6</v>
      </c>
      <c r="H1470" s="15">
        <v>953381.99</v>
      </c>
      <c r="I1470" s="15">
        <v>82833.540000000008</v>
      </c>
      <c r="J1470" s="16">
        <v>4036.64</v>
      </c>
      <c r="K1470" s="17">
        <v>3836553.56</v>
      </c>
      <c r="L1470" s="17">
        <v>415299.66000000003</v>
      </c>
      <c r="M1470" s="18">
        <v>4251853.22</v>
      </c>
    </row>
    <row r="1471" spans="1:13" ht="12.75" customHeight="1" x14ac:dyDescent="0.2">
      <c r="A1471" s="39">
        <v>2517209</v>
      </c>
      <c r="B1471" s="29" t="s">
        <v>1448</v>
      </c>
      <c r="C1471" s="30" t="s">
        <v>1244</v>
      </c>
      <c r="D1471" s="31">
        <v>1899443.9800000002</v>
      </c>
      <c r="E1471" s="15">
        <v>1769166.62</v>
      </c>
      <c r="F1471" s="15">
        <v>106077.36</v>
      </c>
      <c r="G1471" s="15">
        <v>24200</v>
      </c>
      <c r="H1471" s="15">
        <v>559981.73</v>
      </c>
      <c r="I1471" s="15">
        <v>111927.87</v>
      </c>
      <c r="J1471" s="16">
        <v>4473.3100000000004</v>
      </c>
      <c r="K1471" s="17">
        <v>2575826.89</v>
      </c>
      <c r="L1471" s="17">
        <v>308668</v>
      </c>
      <c r="M1471" s="18">
        <v>2884494.89</v>
      </c>
    </row>
    <row r="1472" spans="1:13" ht="12.75" customHeight="1" x14ac:dyDescent="0.2">
      <c r="A1472" s="39">
        <v>2517407</v>
      </c>
      <c r="B1472" s="29" t="s">
        <v>1449</v>
      </c>
      <c r="C1472" s="30" t="s">
        <v>1244</v>
      </c>
      <c r="D1472" s="31">
        <v>1072442.28</v>
      </c>
      <c r="E1472" s="15">
        <v>923926.85</v>
      </c>
      <c r="F1472" s="15">
        <v>24040.3</v>
      </c>
      <c r="G1472" s="15">
        <v>124475.13</v>
      </c>
      <c r="H1472" s="15">
        <v>500553.58</v>
      </c>
      <c r="I1472" s="15">
        <v>35750</v>
      </c>
      <c r="J1472" s="16">
        <v>1686.66</v>
      </c>
      <c r="K1472" s="17">
        <v>1610432.52</v>
      </c>
      <c r="L1472" s="17">
        <v>156800</v>
      </c>
      <c r="M1472" s="18">
        <v>1767232.52</v>
      </c>
    </row>
    <row r="1473" spans="1:13" ht="12.75" customHeight="1" x14ac:dyDescent="0.2">
      <c r="A1473" s="39">
        <v>2600054</v>
      </c>
      <c r="B1473" s="29" t="s">
        <v>1450</v>
      </c>
      <c r="C1473" s="30" t="s">
        <v>1451</v>
      </c>
      <c r="D1473" s="31">
        <v>93619794.039999992</v>
      </c>
      <c r="E1473" s="15">
        <v>33079322.280000001</v>
      </c>
      <c r="F1473" s="15">
        <v>20684899.149999999</v>
      </c>
      <c r="G1473" s="15">
        <v>39855572.609999999</v>
      </c>
      <c r="H1473" s="15">
        <v>46053095.149999999</v>
      </c>
      <c r="I1473" s="15">
        <v>6827420.5899999999</v>
      </c>
      <c r="J1473" s="16">
        <v>3250184.83</v>
      </c>
      <c r="K1473" s="17">
        <v>149750494.60999998</v>
      </c>
      <c r="L1473" s="17">
        <v>45107342.370000005</v>
      </c>
      <c r="M1473" s="18">
        <v>194857836.97999999</v>
      </c>
    </row>
    <row r="1474" spans="1:13" ht="12.75" customHeight="1" x14ac:dyDescent="0.2">
      <c r="A1474" s="39">
        <v>2600104</v>
      </c>
      <c r="B1474" s="29" t="s">
        <v>1452</v>
      </c>
      <c r="C1474" s="30" t="s">
        <v>1451</v>
      </c>
      <c r="D1474" s="31">
        <v>100052559.17999999</v>
      </c>
      <c r="E1474" s="15">
        <v>79418852.629999995</v>
      </c>
      <c r="F1474" s="15">
        <v>10970668.220000001</v>
      </c>
      <c r="G1474" s="15">
        <v>9663038.3300000001</v>
      </c>
      <c r="H1474" s="15">
        <v>40538445.380000003</v>
      </c>
      <c r="I1474" s="15">
        <v>9709294.8000000007</v>
      </c>
      <c r="J1474" s="16">
        <v>1830082.1500000001</v>
      </c>
      <c r="K1474" s="17">
        <v>152130381.50999999</v>
      </c>
      <c r="L1474" s="17">
        <v>22376133.210000001</v>
      </c>
      <c r="M1474" s="18">
        <v>174506514.72</v>
      </c>
    </row>
    <row r="1475" spans="1:13" ht="12.75" customHeight="1" x14ac:dyDescent="0.2">
      <c r="A1475" s="39">
        <v>2600203</v>
      </c>
      <c r="B1475" s="29" t="s">
        <v>1453</v>
      </c>
      <c r="C1475" s="30" t="s">
        <v>1451</v>
      </c>
      <c r="D1475" s="31">
        <v>37651820.370000005</v>
      </c>
      <c r="E1475" s="15">
        <v>32542590.02</v>
      </c>
      <c r="F1475" s="15">
        <v>3650243.11</v>
      </c>
      <c r="G1475" s="15">
        <v>1458987.24</v>
      </c>
      <c r="H1475" s="15">
        <v>10530094.550000001</v>
      </c>
      <c r="I1475" s="15">
        <v>2310688.1800000002</v>
      </c>
      <c r="J1475" s="16">
        <v>125857.39000000001</v>
      </c>
      <c r="K1475" s="17">
        <v>50618460.49000001</v>
      </c>
      <c r="L1475" s="17">
        <v>5632796.79</v>
      </c>
      <c r="M1475" s="18">
        <v>56251257.280000001</v>
      </c>
    </row>
    <row r="1476" spans="1:13" ht="12.75" customHeight="1" x14ac:dyDescent="0.2">
      <c r="A1476" s="39">
        <v>2600302</v>
      </c>
      <c r="B1476" s="29" t="s">
        <v>1454</v>
      </c>
      <c r="C1476" s="30" t="s">
        <v>1451</v>
      </c>
      <c r="D1476" s="31">
        <v>36652639.850000001</v>
      </c>
      <c r="E1476" s="15">
        <v>30682595.539999999</v>
      </c>
      <c r="F1476" s="15">
        <v>3348490.38</v>
      </c>
      <c r="G1476" s="15">
        <v>2621553.9300000002</v>
      </c>
      <c r="H1476" s="15">
        <v>17548042.789999999</v>
      </c>
      <c r="I1476" s="15">
        <v>1211075.56</v>
      </c>
      <c r="J1476" s="16">
        <v>284362.57</v>
      </c>
      <c r="K1476" s="17">
        <v>55696120.769999996</v>
      </c>
      <c r="L1476" s="17">
        <v>8344578.0800000001</v>
      </c>
      <c r="M1476" s="18">
        <v>64040698.850000001</v>
      </c>
    </row>
    <row r="1477" spans="1:13" ht="12.75" customHeight="1" x14ac:dyDescent="0.2">
      <c r="A1477" s="39">
        <v>2600401</v>
      </c>
      <c r="B1477" s="29" t="s">
        <v>1455</v>
      </c>
      <c r="C1477" s="30" t="s">
        <v>1451</v>
      </c>
      <c r="D1477" s="31">
        <v>22083704.390000001</v>
      </c>
      <c r="E1477" s="15">
        <v>14067671.85</v>
      </c>
      <c r="F1477" s="15">
        <v>3609779.68</v>
      </c>
      <c r="G1477" s="15">
        <v>4406252.8600000003</v>
      </c>
      <c r="H1477" s="15">
        <v>11975320.76</v>
      </c>
      <c r="I1477" s="15">
        <v>1522533.61</v>
      </c>
      <c r="J1477" s="16">
        <v>623503.25</v>
      </c>
      <c r="K1477" s="17">
        <v>36205062.010000005</v>
      </c>
      <c r="L1477" s="17">
        <v>10719664.27</v>
      </c>
      <c r="M1477" s="18">
        <v>46924726.280000001</v>
      </c>
    </row>
    <row r="1478" spans="1:13" ht="12.75" customHeight="1" x14ac:dyDescent="0.2">
      <c r="A1478" s="39">
        <v>2600500</v>
      </c>
      <c r="B1478" s="29" t="s">
        <v>1456</v>
      </c>
      <c r="C1478" s="30" t="s">
        <v>1451</v>
      </c>
      <c r="D1478" s="31">
        <v>68076687.549999997</v>
      </c>
      <c r="E1478" s="15">
        <v>63746853.280000001</v>
      </c>
      <c r="F1478" s="15">
        <v>2612434.63</v>
      </c>
      <c r="G1478" s="15">
        <v>1717399.64</v>
      </c>
      <c r="H1478" s="15">
        <v>25701332.18</v>
      </c>
      <c r="I1478" s="15">
        <v>2706060.04</v>
      </c>
      <c r="J1478" s="16">
        <v>296693.61</v>
      </c>
      <c r="K1478" s="17">
        <v>96780773.379999995</v>
      </c>
      <c r="L1478" s="17">
        <v>15677535.27</v>
      </c>
      <c r="M1478" s="18">
        <v>112458308.65000001</v>
      </c>
    </row>
    <row r="1479" spans="1:13" ht="12.75" customHeight="1" x14ac:dyDescent="0.2">
      <c r="A1479" s="39">
        <v>2600609</v>
      </c>
      <c r="B1479" s="29" t="s">
        <v>1248</v>
      </c>
      <c r="C1479" s="30" t="s">
        <v>1451</v>
      </c>
      <c r="D1479" s="31">
        <v>32598166.559999999</v>
      </c>
      <c r="E1479" s="15">
        <v>28725230.309999999</v>
      </c>
      <c r="F1479" s="15">
        <v>2817173.74</v>
      </c>
      <c r="G1479" s="15">
        <v>1055762.51</v>
      </c>
      <c r="H1479" s="15">
        <v>11443167.939999999</v>
      </c>
      <c r="I1479" s="15">
        <v>1097716.3799999999</v>
      </c>
      <c r="J1479" s="16">
        <v>113253.35</v>
      </c>
      <c r="K1479" s="17">
        <v>45252304.229999997</v>
      </c>
      <c r="L1479" s="17">
        <v>5361535.0999999996</v>
      </c>
      <c r="M1479" s="18">
        <v>50613839.329999998</v>
      </c>
    </row>
    <row r="1480" spans="1:13" ht="12.75" customHeight="1" x14ac:dyDescent="0.2">
      <c r="A1480" s="39">
        <v>2600708</v>
      </c>
      <c r="B1480" s="29" t="s">
        <v>1457</v>
      </c>
      <c r="C1480" s="30" t="s">
        <v>1451</v>
      </c>
      <c r="D1480" s="31">
        <v>35177873.32</v>
      </c>
      <c r="E1480" s="15">
        <v>19861513.93</v>
      </c>
      <c r="F1480" s="15">
        <v>3469149.59</v>
      </c>
      <c r="G1480" s="15">
        <v>11847209.800000001</v>
      </c>
      <c r="H1480" s="15">
        <v>18638422.050000001</v>
      </c>
      <c r="I1480" s="15">
        <v>1503504.0799999998</v>
      </c>
      <c r="J1480" s="16">
        <v>801370.69</v>
      </c>
      <c r="K1480" s="17">
        <v>56121170.140000001</v>
      </c>
      <c r="L1480" s="17">
        <v>17907046.699999999</v>
      </c>
      <c r="M1480" s="18">
        <v>74028216.840000004</v>
      </c>
    </row>
    <row r="1481" spans="1:13" ht="12.75" customHeight="1" x14ac:dyDescent="0.2">
      <c r="A1481" s="39">
        <v>2600807</v>
      </c>
      <c r="B1481" s="29" t="s">
        <v>1458</v>
      </c>
      <c r="C1481" s="30" t="s">
        <v>1451</v>
      </c>
      <c r="D1481" s="31">
        <v>36949912.130000003</v>
      </c>
      <c r="E1481" s="15">
        <v>32151412.620000001</v>
      </c>
      <c r="F1481" s="15">
        <v>2609034.9900000002</v>
      </c>
      <c r="G1481" s="15">
        <v>2189464.52</v>
      </c>
      <c r="H1481" s="15">
        <v>13553856.76</v>
      </c>
      <c r="I1481" s="15">
        <v>787676.35999999987</v>
      </c>
      <c r="J1481" s="16">
        <v>94583.17</v>
      </c>
      <c r="K1481" s="17">
        <v>51386028.420000002</v>
      </c>
      <c r="L1481" s="17">
        <v>9958972.4499999993</v>
      </c>
      <c r="M1481" s="18">
        <v>61345000.870000005</v>
      </c>
    </row>
    <row r="1482" spans="1:13" ht="12.75" customHeight="1" x14ac:dyDescent="0.2">
      <c r="A1482" s="39">
        <v>2600906</v>
      </c>
      <c r="B1482" s="29" t="s">
        <v>1459</v>
      </c>
      <c r="C1482" s="30" t="s">
        <v>1451</v>
      </c>
      <c r="D1482" s="31">
        <v>21276996.200000003</v>
      </c>
      <c r="E1482" s="15">
        <v>16622585.57</v>
      </c>
      <c r="F1482" s="15">
        <v>1754859.51</v>
      </c>
      <c r="G1482" s="15">
        <v>2899551.12</v>
      </c>
      <c r="H1482" s="15">
        <v>9522974.9600000009</v>
      </c>
      <c r="I1482" s="15">
        <v>801422.55999999994</v>
      </c>
      <c r="J1482" s="16">
        <v>186596.71</v>
      </c>
      <c r="K1482" s="17">
        <v>31787990.430000003</v>
      </c>
      <c r="L1482" s="17">
        <v>6737026.0700000003</v>
      </c>
      <c r="M1482" s="18">
        <v>38525016.5</v>
      </c>
    </row>
    <row r="1483" spans="1:13" ht="12.75" customHeight="1" x14ac:dyDescent="0.2">
      <c r="A1483" s="39">
        <v>2601003</v>
      </c>
      <c r="B1483" s="29" t="s">
        <v>1460</v>
      </c>
      <c r="C1483" s="30" t="s">
        <v>1451</v>
      </c>
      <c r="D1483" s="31">
        <v>7590727.2800000003</v>
      </c>
      <c r="E1483" s="15">
        <v>7039035.75</v>
      </c>
      <c r="F1483" s="15">
        <v>261187.4</v>
      </c>
      <c r="G1483" s="15">
        <v>290504.13</v>
      </c>
      <c r="H1483" s="15">
        <v>3665706.34</v>
      </c>
      <c r="I1483" s="15">
        <v>79488.13</v>
      </c>
      <c r="J1483" s="16">
        <v>77956.580000000016</v>
      </c>
      <c r="K1483" s="17">
        <v>11413878.33</v>
      </c>
      <c r="L1483" s="17">
        <v>2856876.86</v>
      </c>
      <c r="M1483" s="18">
        <v>14270755.189999999</v>
      </c>
    </row>
    <row r="1484" spans="1:13" ht="12.75" customHeight="1" x14ac:dyDescent="0.2">
      <c r="A1484" s="39">
        <v>2601052</v>
      </c>
      <c r="B1484" s="29" t="s">
        <v>1461</v>
      </c>
      <c r="C1484" s="30" t="s">
        <v>1451</v>
      </c>
      <c r="D1484" s="31">
        <v>3961984.13</v>
      </c>
      <c r="E1484" s="15">
        <v>2564016.19</v>
      </c>
      <c r="F1484" s="15">
        <v>597247.72</v>
      </c>
      <c r="G1484" s="15">
        <v>800720.22</v>
      </c>
      <c r="H1484" s="15">
        <v>1832855.63</v>
      </c>
      <c r="I1484" s="15">
        <v>355332.79000000004</v>
      </c>
      <c r="J1484" s="16">
        <v>102532.49</v>
      </c>
      <c r="K1484" s="17">
        <v>6252705.04</v>
      </c>
      <c r="L1484" s="17">
        <v>3328387.36</v>
      </c>
      <c r="M1484" s="18">
        <v>9581092.4000000004</v>
      </c>
    </row>
    <row r="1485" spans="1:13" ht="12.75" customHeight="1" x14ac:dyDescent="0.2">
      <c r="A1485" s="39">
        <v>2601102</v>
      </c>
      <c r="B1485" s="29" t="s">
        <v>1462</v>
      </c>
      <c r="C1485" s="30" t="s">
        <v>1451</v>
      </c>
      <c r="D1485" s="31">
        <v>132729164.83999999</v>
      </c>
      <c r="E1485" s="15">
        <v>112968105.95999999</v>
      </c>
      <c r="F1485" s="15">
        <v>10637118.85</v>
      </c>
      <c r="G1485" s="15">
        <v>9123940.0299999993</v>
      </c>
      <c r="H1485" s="15">
        <v>49019569.700000003</v>
      </c>
      <c r="I1485" s="15">
        <v>6639527.0999999996</v>
      </c>
      <c r="J1485" s="16">
        <v>985265.69</v>
      </c>
      <c r="K1485" s="17">
        <v>189373527.32999998</v>
      </c>
      <c r="L1485" s="17">
        <v>39019191.170000002</v>
      </c>
      <c r="M1485" s="18">
        <v>228392718.5</v>
      </c>
    </row>
    <row r="1486" spans="1:13" ht="12.75" customHeight="1" x14ac:dyDescent="0.2">
      <c r="A1486" s="39">
        <v>2601201</v>
      </c>
      <c r="B1486" s="29" t="s">
        <v>1463</v>
      </c>
      <c r="C1486" s="30" t="s">
        <v>1451</v>
      </c>
      <c r="D1486" s="31">
        <v>114606569.25</v>
      </c>
      <c r="E1486" s="15">
        <v>69344769.159999996</v>
      </c>
      <c r="F1486" s="15">
        <v>17921034.609999999</v>
      </c>
      <c r="G1486" s="15">
        <v>27340765.48</v>
      </c>
      <c r="H1486" s="15">
        <v>52120929.740000002</v>
      </c>
      <c r="I1486" s="15">
        <v>8971222.5699999984</v>
      </c>
      <c r="J1486" s="16">
        <v>2074473.82</v>
      </c>
      <c r="K1486" s="17">
        <v>177773195.38</v>
      </c>
      <c r="L1486" s="17">
        <v>38440252.080000006</v>
      </c>
      <c r="M1486" s="18">
        <v>216213447.46000001</v>
      </c>
    </row>
    <row r="1487" spans="1:13" ht="12.75" customHeight="1" x14ac:dyDescent="0.2">
      <c r="A1487" s="39">
        <v>2601300</v>
      </c>
      <c r="B1487" s="29" t="s">
        <v>1464</v>
      </c>
      <c r="C1487" s="30" t="s">
        <v>1451</v>
      </c>
      <c r="D1487" s="31">
        <v>8590724.379999999</v>
      </c>
      <c r="E1487" s="15">
        <v>8007612.5499999998</v>
      </c>
      <c r="F1487" s="15">
        <v>374494.73</v>
      </c>
      <c r="G1487" s="15">
        <v>208617.1</v>
      </c>
      <c r="H1487" s="15">
        <v>2651901.96</v>
      </c>
      <c r="I1487" s="15">
        <v>156502.44</v>
      </c>
      <c r="J1487" s="16">
        <v>57720.799999999996</v>
      </c>
      <c r="K1487" s="17">
        <v>11456849.579999998</v>
      </c>
      <c r="L1487" s="17">
        <v>2389296.94</v>
      </c>
      <c r="M1487" s="18">
        <v>13846146.52</v>
      </c>
    </row>
    <row r="1488" spans="1:13" ht="12.75" customHeight="1" x14ac:dyDescent="0.2">
      <c r="A1488" s="39">
        <v>2601409</v>
      </c>
      <c r="B1488" s="29" t="s">
        <v>1465</v>
      </c>
      <c r="C1488" s="30" t="s">
        <v>1451</v>
      </c>
      <c r="D1488" s="31">
        <v>69001192.450000003</v>
      </c>
      <c r="E1488" s="15">
        <v>33016972.440000001</v>
      </c>
      <c r="F1488" s="15">
        <v>9917361.5399999991</v>
      </c>
      <c r="G1488" s="15">
        <v>26066858.469999999</v>
      </c>
      <c r="H1488" s="15">
        <v>38019136.060000002</v>
      </c>
      <c r="I1488" s="15">
        <v>4726883.2200000007</v>
      </c>
      <c r="J1488" s="16">
        <v>2003913.4100000001</v>
      </c>
      <c r="K1488" s="17">
        <v>113751125.14000002</v>
      </c>
      <c r="L1488" s="17">
        <v>28791855.339999996</v>
      </c>
      <c r="M1488" s="18">
        <v>142542980.47999999</v>
      </c>
    </row>
    <row r="1489" spans="1:13" ht="12.75" customHeight="1" x14ac:dyDescent="0.2">
      <c r="A1489" s="39">
        <v>2601508</v>
      </c>
      <c r="B1489" s="29" t="s">
        <v>1466</v>
      </c>
      <c r="C1489" s="30" t="s">
        <v>1451</v>
      </c>
      <c r="D1489" s="31">
        <v>12103307.539999999</v>
      </c>
      <c r="E1489" s="15">
        <v>9193357.1300000008</v>
      </c>
      <c r="F1489" s="15">
        <v>932184.53</v>
      </c>
      <c r="G1489" s="15">
        <v>1977765.88</v>
      </c>
      <c r="H1489" s="15">
        <v>3923806.98</v>
      </c>
      <c r="I1489" s="15">
        <v>266127.17</v>
      </c>
      <c r="J1489" s="16">
        <v>150159.27000000002</v>
      </c>
      <c r="K1489" s="17">
        <v>16443400.959999999</v>
      </c>
      <c r="L1489" s="17">
        <v>2730658.4</v>
      </c>
      <c r="M1489" s="18">
        <v>19174059.359999999</v>
      </c>
    </row>
    <row r="1490" spans="1:13" ht="12.75" customHeight="1" x14ac:dyDescent="0.2">
      <c r="A1490" s="39">
        <v>2601607</v>
      </c>
      <c r="B1490" s="29" t="s">
        <v>1467</v>
      </c>
      <c r="C1490" s="30" t="s">
        <v>1451</v>
      </c>
      <c r="D1490" s="31">
        <v>25096399.859999999</v>
      </c>
      <c r="E1490" s="15">
        <v>21694446.940000001</v>
      </c>
      <c r="F1490" s="15">
        <v>1633431.4</v>
      </c>
      <c r="G1490" s="15">
        <v>1768521.52</v>
      </c>
      <c r="H1490" s="15">
        <v>10874291.16</v>
      </c>
      <c r="I1490" s="15">
        <v>696484.7</v>
      </c>
      <c r="J1490" s="16">
        <v>54782.09</v>
      </c>
      <c r="K1490" s="17">
        <v>36721957.810000002</v>
      </c>
      <c r="L1490" s="17">
        <v>4553296.47</v>
      </c>
      <c r="M1490" s="18">
        <v>41275254.280000001</v>
      </c>
    </row>
    <row r="1491" spans="1:13" ht="12.75" customHeight="1" x14ac:dyDescent="0.2">
      <c r="A1491" s="39">
        <v>2601706</v>
      </c>
      <c r="B1491" s="29" t="s">
        <v>1468</v>
      </c>
      <c r="C1491" s="30" t="s">
        <v>1451</v>
      </c>
      <c r="D1491" s="31">
        <v>108877072.25</v>
      </c>
      <c r="E1491" s="15">
        <v>74041861.849999994</v>
      </c>
      <c r="F1491" s="15">
        <v>12695851.619999999</v>
      </c>
      <c r="G1491" s="15">
        <v>22139358.780000001</v>
      </c>
      <c r="H1491" s="15">
        <v>49743488.390000001</v>
      </c>
      <c r="I1491" s="15">
        <v>7162790.3299999991</v>
      </c>
      <c r="J1491" s="16">
        <v>1978878.1300000001</v>
      </c>
      <c r="K1491" s="17">
        <v>167762229.09999999</v>
      </c>
      <c r="L1491" s="17">
        <v>45209197.430000007</v>
      </c>
      <c r="M1491" s="18">
        <v>212971426.53</v>
      </c>
    </row>
    <row r="1492" spans="1:13" ht="12.75" customHeight="1" x14ac:dyDescent="0.2">
      <c r="A1492" s="39">
        <v>2601805</v>
      </c>
      <c r="B1492" s="29" t="s">
        <v>1469</v>
      </c>
      <c r="C1492" s="30" t="s">
        <v>1451</v>
      </c>
      <c r="D1492" s="31">
        <v>11294116.85</v>
      </c>
      <c r="E1492" s="15">
        <v>10085573.449999999</v>
      </c>
      <c r="F1492" s="15">
        <v>1122310.57</v>
      </c>
      <c r="G1492" s="15">
        <v>86232.83</v>
      </c>
      <c r="H1492" s="15">
        <v>4070655.35</v>
      </c>
      <c r="I1492" s="15">
        <v>1145126.21</v>
      </c>
      <c r="J1492" s="16">
        <v>102900.76</v>
      </c>
      <c r="K1492" s="17">
        <v>16612799.17</v>
      </c>
      <c r="L1492" s="17">
        <v>2297525.37</v>
      </c>
      <c r="M1492" s="18">
        <v>18910324.539999999</v>
      </c>
    </row>
    <row r="1493" spans="1:13" ht="12.75" customHeight="1" x14ac:dyDescent="0.2">
      <c r="A1493" s="39">
        <v>2601904</v>
      </c>
      <c r="B1493" s="29" t="s">
        <v>1470</v>
      </c>
      <c r="C1493" s="30" t="s">
        <v>1451</v>
      </c>
      <c r="D1493" s="31">
        <v>115940738.11</v>
      </c>
      <c r="E1493" s="15">
        <v>92981789.519999996</v>
      </c>
      <c r="F1493" s="15">
        <v>9674595.4499999993</v>
      </c>
      <c r="G1493" s="15">
        <v>13284353.140000001</v>
      </c>
      <c r="H1493" s="15">
        <v>49326856.039999999</v>
      </c>
      <c r="I1493" s="15">
        <v>4463747.2699999996</v>
      </c>
      <c r="J1493" s="16">
        <v>1472778.55</v>
      </c>
      <c r="K1493" s="17">
        <v>171204119.97</v>
      </c>
      <c r="L1493" s="17">
        <v>32688174.800000001</v>
      </c>
      <c r="M1493" s="18">
        <v>203892294.76999998</v>
      </c>
    </row>
    <row r="1494" spans="1:13" ht="12.75" customHeight="1" x14ac:dyDescent="0.2">
      <c r="A1494" s="39">
        <v>2602001</v>
      </c>
      <c r="B1494" s="29" t="s">
        <v>1471</v>
      </c>
      <c r="C1494" s="30" t="s">
        <v>1451</v>
      </c>
      <c r="D1494" s="31">
        <v>65045426.909999996</v>
      </c>
      <c r="E1494" s="15">
        <v>59680667.609999999</v>
      </c>
      <c r="F1494" s="15">
        <v>3879118.86</v>
      </c>
      <c r="G1494" s="15">
        <v>1485640.44</v>
      </c>
      <c r="H1494" s="15">
        <v>21253788.289999999</v>
      </c>
      <c r="I1494" s="15">
        <v>3310351.1699999995</v>
      </c>
      <c r="J1494" s="16">
        <v>267306.25</v>
      </c>
      <c r="K1494" s="17">
        <v>89876872.61999999</v>
      </c>
      <c r="L1494" s="17">
        <v>13318348.520000001</v>
      </c>
      <c r="M1494" s="18">
        <v>103195221.14</v>
      </c>
    </row>
    <row r="1495" spans="1:13" ht="12.75" customHeight="1" x14ac:dyDescent="0.2">
      <c r="A1495" s="39">
        <v>2602100</v>
      </c>
      <c r="B1495" s="29" t="s">
        <v>1472</v>
      </c>
      <c r="C1495" s="30" t="s">
        <v>1451</v>
      </c>
      <c r="D1495" s="31">
        <v>92396512.819999993</v>
      </c>
      <c r="E1495" s="15">
        <v>82718160.340000004</v>
      </c>
      <c r="F1495" s="15">
        <v>5018264.88</v>
      </c>
      <c r="G1495" s="15">
        <v>4660087.5999999996</v>
      </c>
      <c r="H1495" s="15">
        <v>34853997.039999999</v>
      </c>
      <c r="I1495" s="15">
        <v>1872884.88</v>
      </c>
      <c r="J1495" s="16">
        <v>685946.96000000008</v>
      </c>
      <c r="K1495" s="17">
        <v>129809341.69999999</v>
      </c>
      <c r="L1495" s="17">
        <v>18755968.66</v>
      </c>
      <c r="M1495" s="18">
        <v>148565310.36000001</v>
      </c>
    </row>
    <row r="1496" spans="1:13" ht="12.75" customHeight="1" x14ac:dyDescent="0.2">
      <c r="A1496" s="39">
        <v>2602209</v>
      </c>
      <c r="B1496" s="29" t="s">
        <v>493</v>
      </c>
      <c r="C1496" s="30" t="s">
        <v>1451</v>
      </c>
      <c r="D1496" s="31">
        <v>63851057.640000001</v>
      </c>
      <c r="E1496" s="15">
        <v>55135404.409999996</v>
      </c>
      <c r="F1496" s="15">
        <v>6910487.9900000002</v>
      </c>
      <c r="G1496" s="15">
        <v>1805165.24</v>
      </c>
      <c r="H1496" s="15">
        <v>24204384.789999999</v>
      </c>
      <c r="I1496" s="15">
        <v>2363701.84</v>
      </c>
      <c r="J1496" s="16">
        <v>459700.75</v>
      </c>
      <c r="K1496" s="17">
        <v>90878845.019999996</v>
      </c>
      <c r="L1496" s="17">
        <v>9358749.0800000001</v>
      </c>
      <c r="M1496" s="18">
        <v>100237594.09999999</v>
      </c>
    </row>
    <row r="1497" spans="1:13" ht="12.75" customHeight="1" x14ac:dyDescent="0.2">
      <c r="A1497" s="39">
        <v>2602308</v>
      </c>
      <c r="B1497" s="29" t="s">
        <v>184</v>
      </c>
      <c r="C1497" s="30" t="s">
        <v>1451</v>
      </c>
      <c r="D1497" s="31">
        <v>64079502.109999999</v>
      </c>
      <c r="E1497" s="15">
        <v>54332542.439999998</v>
      </c>
      <c r="F1497" s="15">
        <v>3658880.59</v>
      </c>
      <c r="G1497" s="15">
        <v>6088079.0800000001</v>
      </c>
      <c r="H1497" s="15">
        <v>24066652.559999999</v>
      </c>
      <c r="I1497" s="15">
        <v>1249449.97</v>
      </c>
      <c r="J1497" s="16">
        <v>768755.43</v>
      </c>
      <c r="K1497" s="17">
        <v>90164360.069999993</v>
      </c>
      <c r="L1497" s="17">
        <v>16941289.960000001</v>
      </c>
      <c r="M1497" s="18">
        <v>107105650.03</v>
      </c>
    </row>
    <row r="1498" spans="1:13" ht="12.75" customHeight="1" x14ac:dyDescent="0.2">
      <c r="A1498" s="39">
        <v>2602407</v>
      </c>
      <c r="B1498" s="29" t="s">
        <v>1473</v>
      </c>
      <c r="C1498" s="30" t="s">
        <v>1451</v>
      </c>
      <c r="D1498" s="31">
        <v>14561405.819999998</v>
      </c>
      <c r="E1498" s="15">
        <v>13843460.199999999</v>
      </c>
      <c r="F1498" s="15">
        <v>496363.84</v>
      </c>
      <c r="G1498" s="15">
        <v>221581.78</v>
      </c>
      <c r="H1498" s="15">
        <v>5401956.4500000002</v>
      </c>
      <c r="I1498" s="15">
        <v>274023.59000000003</v>
      </c>
      <c r="J1498" s="16">
        <v>26946.62</v>
      </c>
      <c r="K1498" s="17">
        <v>20264332.479999997</v>
      </c>
      <c r="L1498" s="17">
        <v>2811197.97</v>
      </c>
      <c r="M1498" s="18">
        <v>23075530.449999999</v>
      </c>
    </row>
    <row r="1499" spans="1:13" ht="12.75" customHeight="1" x14ac:dyDescent="0.2">
      <c r="A1499" s="39">
        <v>2602506</v>
      </c>
      <c r="B1499" s="29" t="s">
        <v>1100</v>
      </c>
      <c r="C1499" s="30" t="s">
        <v>1451</v>
      </c>
      <c r="D1499" s="31">
        <v>6203183.9500000002</v>
      </c>
      <c r="E1499" s="15">
        <v>5391685.4100000001</v>
      </c>
      <c r="F1499" s="15">
        <v>598648.03</v>
      </c>
      <c r="G1499" s="15">
        <v>212850.51</v>
      </c>
      <c r="H1499" s="15">
        <v>1958861.6</v>
      </c>
      <c r="I1499" s="15">
        <v>606859.14</v>
      </c>
      <c r="J1499" s="16">
        <v>103371.46</v>
      </c>
      <c r="K1499" s="17">
        <v>8872276.1500000004</v>
      </c>
      <c r="L1499" s="17">
        <v>1157398.27</v>
      </c>
      <c r="M1499" s="18">
        <v>10029674.42</v>
      </c>
    </row>
    <row r="1500" spans="1:13" ht="12.75" customHeight="1" x14ac:dyDescent="0.2">
      <c r="A1500" s="39">
        <v>2602605</v>
      </c>
      <c r="B1500" s="29" t="s">
        <v>1474</v>
      </c>
      <c r="C1500" s="30" t="s">
        <v>1451</v>
      </c>
      <c r="D1500" s="31">
        <v>59180004.639999993</v>
      </c>
      <c r="E1500" s="15">
        <v>51976921.369999997</v>
      </c>
      <c r="F1500" s="15">
        <v>4947652.9000000004</v>
      </c>
      <c r="G1500" s="15">
        <v>2255430.37</v>
      </c>
      <c r="H1500" s="15">
        <v>19650608.789999999</v>
      </c>
      <c r="I1500" s="15">
        <v>1625170.4900000002</v>
      </c>
      <c r="J1500" s="16">
        <v>285644.96999999997</v>
      </c>
      <c r="K1500" s="17">
        <v>80741428.889999986</v>
      </c>
      <c r="L1500" s="17">
        <v>14648702.49</v>
      </c>
      <c r="M1500" s="18">
        <v>95390131.379999995</v>
      </c>
    </row>
    <row r="1501" spans="1:13" ht="12.75" customHeight="1" x14ac:dyDescent="0.2">
      <c r="A1501" s="39">
        <v>2602704</v>
      </c>
      <c r="B1501" s="29" t="s">
        <v>1475</v>
      </c>
      <c r="C1501" s="30" t="s">
        <v>1451</v>
      </c>
      <c r="D1501" s="31">
        <v>13509071.609999999</v>
      </c>
      <c r="E1501" s="15">
        <v>11078551.029999999</v>
      </c>
      <c r="F1501" s="15">
        <v>1237750.67</v>
      </c>
      <c r="G1501" s="15">
        <v>1192769.9099999999</v>
      </c>
      <c r="H1501" s="15">
        <v>4496003.63</v>
      </c>
      <c r="I1501" s="15">
        <v>627571.25</v>
      </c>
      <c r="J1501" s="16">
        <v>74761.640000000014</v>
      </c>
      <c r="K1501" s="17">
        <v>18707408.129999999</v>
      </c>
      <c r="L1501" s="17">
        <v>4076618.32</v>
      </c>
      <c r="M1501" s="18">
        <v>22784026.449999999</v>
      </c>
    </row>
    <row r="1502" spans="1:13" ht="12.75" customHeight="1" x14ac:dyDescent="0.2">
      <c r="A1502" s="39">
        <v>2602803</v>
      </c>
      <c r="B1502" s="29" t="s">
        <v>1476</v>
      </c>
      <c r="C1502" s="30" t="s">
        <v>1451</v>
      </c>
      <c r="D1502" s="31">
        <v>73039922.739999995</v>
      </c>
      <c r="E1502" s="15">
        <v>67015019.640000001</v>
      </c>
      <c r="F1502" s="15">
        <v>4133635.75</v>
      </c>
      <c r="G1502" s="15">
        <v>1891267.35</v>
      </c>
      <c r="H1502" s="15">
        <v>25909403.039999999</v>
      </c>
      <c r="I1502" s="15">
        <v>2186885.7999999998</v>
      </c>
      <c r="J1502" s="16">
        <v>290794.81</v>
      </c>
      <c r="K1502" s="17">
        <v>101427006.38999999</v>
      </c>
      <c r="L1502" s="17">
        <v>15885382.18</v>
      </c>
      <c r="M1502" s="18">
        <v>117312388.56999999</v>
      </c>
    </row>
    <row r="1503" spans="1:13" ht="12.75" customHeight="1" x14ac:dyDescent="0.2">
      <c r="A1503" s="39">
        <v>2602902</v>
      </c>
      <c r="B1503" s="29" t="s">
        <v>1477</v>
      </c>
      <c r="C1503" s="30" t="s">
        <v>1451</v>
      </c>
      <c r="D1503" s="31">
        <v>237075943.91999999</v>
      </c>
      <c r="E1503" s="15">
        <v>87152568.239999995</v>
      </c>
      <c r="F1503" s="15">
        <v>36466992.609999999</v>
      </c>
      <c r="G1503" s="15">
        <v>113456383.06999999</v>
      </c>
      <c r="H1503" s="15">
        <v>109482869.55</v>
      </c>
      <c r="I1503" s="15">
        <v>30995375.350000005</v>
      </c>
      <c r="J1503" s="16">
        <v>7668573.8300000001</v>
      </c>
      <c r="K1503" s="17">
        <v>385222762.64999998</v>
      </c>
      <c r="L1503" s="17">
        <v>88715430.74000001</v>
      </c>
      <c r="M1503" s="18">
        <v>473938193.38999999</v>
      </c>
    </row>
    <row r="1504" spans="1:13" ht="12.75" customHeight="1" x14ac:dyDescent="0.2">
      <c r="A1504" s="39">
        <v>2603009</v>
      </c>
      <c r="B1504" s="29" t="s">
        <v>1478</v>
      </c>
      <c r="C1504" s="30" t="s">
        <v>1451</v>
      </c>
      <c r="D1504" s="31">
        <v>53479321.030000001</v>
      </c>
      <c r="E1504" s="15">
        <v>45096248.909999996</v>
      </c>
      <c r="F1504" s="15">
        <v>5694038.71</v>
      </c>
      <c r="G1504" s="15">
        <v>2689033.41</v>
      </c>
      <c r="H1504" s="15">
        <v>21604472.039999999</v>
      </c>
      <c r="I1504" s="15">
        <v>3288937.2900000005</v>
      </c>
      <c r="J1504" s="16">
        <v>324825.92</v>
      </c>
      <c r="K1504" s="17">
        <v>78697556.280000001</v>
      </c>
      <c r="L1504" s="17">
        <v>13070550.27</v>
      </c>
      <c r="M1504" s="18">
        <v>91768106.549999997</v>
      </c>
    </row>
    <row r="1505" spans="1:13" ht="12.75" customHeight="1" x14ac:dyDescent="0.2">
      <c r="A1505" s="39">
        <v>2603108</v>
      </c>
      <c r="B1505" s="29" t="s">
        <v>350</v>
      </c>
      <c r="C1505" s="30" t="s">
        <v>1451</v>
      </c>
      <c r="D1505" s="31">
        <v>43201230.850000001</v>
      </c>
      <c r="E1505" s="15">
        <v>37793170.850000001</v>
      </c>
      <c r="F1505" s="15">
        <v>3064730.55</v>
      </c>
      <c r="G1505" s="15">
        <v>2343329.4500000002</v>
      </c>
      <c r="H1505" s="15">
        <v>16601122.289999999</v>
      </c>
      <c r="I1505" s="15">
        <v>997417.82</v>
      </c>
      <c r="J1505" s="16">
        <v>131378.4</v>
      </c>
      <c r="K1505" s="17">
        <v>60931149.359999999</v>
      </c>
      <c r="L1505" s="17">
        <v>7519673.5600000005</v>
      </c>
      <c r="M1505" s="18">
        <v>68450822.920000002</v>
      </c>
    </row>
    <row r="1506" spans="1:13" ht="12.75" customHeight="1" x14ac:dyDescent="0.2">
      <c r="A1506" s="39">
        <v>2603207</v>
      </c>
      <c r="B1506" s="29" t="s">
        <v>1479</v>
      </c>
      <c r="C1506" s="30" t="s">
        <v>1451</v>
      </c>
      <c r="D1506" s="31">
        <v>35678577.440000005</v>
      </c>
      <c r="E1506" s="15">
        <v>33306254.460000001</v>
      </c>
      <c r="F1506" s="15">
        <v>1824816.56</v>
      </c>
      <c r="G1506" s="15">
        <v>547506.42000000004</v>
      </c>
      <c r="H1506" s="15">
        <v>12250125.77</v>
      </c>
      <c r="I1506" s="15">
        <v>996970.58</v>
      </c>
      <c r="J1506" s="16">
        <v>120766.12</v>
      </c>
      <c r="K1506" s="17">
        <v>49046439.910000004</v>
      </c>
      <c r="L1506" s="17">
        <v>11449106.699999999</v>
      </c>
      <c r="M1506" s="18">
        <v>60495546.609999999</v>
      </c>
    </row>
    <row r="1507" spans="1:13" ht="12.75" customHeight="1" x14ac:dyDescent="0.2">
      <c r="A1507" s="39">
        <v>2603306</v>
      </c>
      <c r="B1507" s="29" t="s">
        <v>1480</v>
      </c>
      <c r="C1507" s="30" t="s">
        <v>1451</v>
      </c>
      <c r="D1507" s="31">
        <v>4646824.25</v>
      </c>
      <c r="E1507" s="15">
        <v>4456345.37</v>
      </c>
      <c r="F1507" s="15">
        <v>189816.13</v>
      </c>
      <c r="G1507" s="15">
        <v>662.75</v>
      </c>
      <c r="H1507" s="15">
        <v>1631126.6</v>
      </c>
      <c r="I1507" s="15">
        <v>170194.85</v>
      </c>
      <c r="J1507" s="16">
        <v>1249.06</v>
      </c>
      <c r="K1507" s="17">
        <v>6449394.7599999998</v>
      </c>
      <c r="L1507" s="17">
        <v>883298.47</v>
      </c>
      <c r="M1507" s="18">
        <v>7332693.2300000004</v>
      </c>
    </row>
    <row r="1508" spans="1:13" ht="12.75" customHeight="1" x14ac:dyDescent="0.2">
      <c r="A1508" s="39">
        <v>2603405</v>
      </c>
      <c r="B1508" s="29" t="s">
        <v>1481</v>
      </c>
      <c r="C1508" s="30" t="s">
        <v>1451</v>
      </c>
      <c r="D1508" s="31">
        <v>6950761.46</v>
      </c>
      <c r="E1508" s="15">
        <v>6208151.25</v>
      </c>
      <c r="F1508" s="15">
        <v>636131.43000000005</v>
      </c>
      <c r="G1508" s="15">
        <v>106478.78</v>
      </c>
      <c r="H1508" s="15">
        <v>2955416.1</v>
      </c>
      <c r="I1508" s="15">
        <v>1071903.32</v>
      </c>
      <c r="J1508" s="16">
        <v>17527.98</v>
      </c>
      <c r="K1508" s="17">
        <v>10995608.859999999</v>
      </c>
      <c r="L1508" s="17">
        <v>1024299.17</v>
      </c>
      <c r="M1508" s="18">
        <v>12019908.029999999</v>
      </c>
    </row>
    <row r="1509" spans="1:13" ht="12.75" customHeight="1" x14ac:dyDescent="0.2">
      <c r="A1509" s="39">
        <v>2603454</v>
      </c>
      <c r="B1509" s="29" t="s">
        <v>1482</v>
      </c>
      <c r="C1509" s="30" t="s">
        <v>1451</v>
      </c>
      <c r="D1509" s="31">
        <v>150171100.40999997</v>
      </c>
      <c r="E1509" s="15">
        <v>52925117.119999997</v>
      </c>
      <c r="F1509" s="15">
        <v>28667777.829999998</v>
      </c>
      <c r="G1509" s="15">
        <v>68578205.459999993</v>
      </c>
      <c r="H1509" s="15">
        <v>77832226.579999998</v>
      </c>
      <c r="I1509" s="15">
        <v>11669022.270000001</v>
      </c>
      <c r="J1509" s="16">
        <v>4458042.91</v>
      </c>
      <c r="K1509" s="17">
        <v>244130392.16999996</v>
      </c>
      <c r="L1509" s="17">
        <v>74296861.090000004</v>
      </c>
      <c r="M1509" s="18">
        <v>318427253.25999999</v>
      </c>
    </row>
    <row r="1510" spans="1:13" ht="12.75" customHeight="1" x14ac:dyDescent="0.2">
      <c r="A1510" s="39">
        <v>2603504</v>
      </c>
      <c r="B1510" s="29" t="s">
        <v>1483</v>
      </c>
      <c r="C1510" s="30" t="s">
        <v>1451</v>
      </c>
      <c r="D1510" s="31">
        <v>27584785.919999998</v>
      </c>
      <c r="E1510" s="15">
        <v>23383123.390000001</v>
      </c>
      <c r="F1510" s="15">
        <v>1993185.56</v>
      </c>
      <c r="G1510" s="15">
        <v>2208476.9700000002</v>
      </c>
      <c r="H1510" s="15">
        <v>11118828.23</v>
      </c>
      <c r="I1510" s="15">
        <v>416752.97000000003</v>
      </c>
      <c r="J1510" s="16">
        <v>434942.23000000004</v>
      </c>
      <c r="K1510" s="17">
        <v>39555309.349999994</v>
      </c>
      <c r="L1510" s="17">
        <v>6938858.2400000002</v>
      </c>
      <c r="M1510" s="18">
        <v>46494167.590000004</v>
      </c>
    </row>
    <row r="1511" spans="1:13" ht="12.75" customHeight="1" x14ac:dyDescent="0.2">
      <c r="A1511" s="39">
        <v>2603603</v>
      </c>
      <c r="B1511" s="29" t="s">
        <v>1484</v>
      </c>
      <c r="C1511" s="30" t="s">
        <v>1451</v>
      </c>
      <c r="D1511" s="31">
        <v>8183238.8499999996</v>
      </c>
      <c r="E1511" s="15">
        <v>5793092.29</v>
      </c>
      <c r="F1511" s="15">
        <v>263903.05</v>
      </c>
      <c r="G1511" s="15">
        <v>2126243.5099999998</v>
      </c>
      <c r="H1511" s="15">
        <v>3465093.25</v>
      </c>
      <c r="I1511" s="15">
        <v>218269.19</v>
      </c>
      <c r="J1511" s="16">
        <v>66742.66</v>
      </c>
      <c r="K1511" s="17">
        <v>11933343.949999999</v>
      </c>
      <c r="L1511" s="17">
        <v>3165195.59</v>
      </c>
      <c r="M1511" s="18">
        <v>15098539.539999999</v>
      </c>
    </row>
    <row r="1512" spans="1:13" ht="12.75" customHeight="1" x14ac:dyDescent="0.2">
      <c r="A1512" s="39">
        <v>2603702</v>
      </c>
      <c r="B1512" s="29" t="s">
        <v>1485</v>
      </c>
      <c r="C1512" s="30" t="s">
        <v>1451</v>
      </c>
      <c r="D1512" s="31">
        <v>31773648.100000001</v>
      </c>
      <c r="E1512" s="15">
        <v>27921944.789999999</v>
      </c>
      <c r="F1512" s="15">
        <v>1919405.69</v>
      </c>
      <c r="G1512" s="15">
        <v>1932297.62</v>
      </c>
      <c r="H1512" s="15">
        <v>14845638.720000001</v>
      </c>
      <c r="I1512" s="15">
        <v>729364.03</v>
      </c>
      <c r="J1512" s="16">
        <v>362322.4</v>
      </c>
      <c r="K1512" s="17">
        <v>47710973.25</v>
      </c>
      <c r="L1512" s="17">
        <v>10223365.75</v>
      </c>
      <c r="M1512" s="18">
        <v>57934339</v>
      </c>
    </row>
    <row r="1513" spans="1:13" ht="12.75" customHeight="1" x14ac:dyDescent="0.2">
      <c r="A1513" s="39">
        <v>2603801</v>
      </c>
      <c r="B1513" s="29" t="s">
        <v>1486</v>
      </c>
      <c r="C1513" s="30" t="s">
        <v>1451</v>
      </c>
      <c r="D1513" s="31">
        <v>29989764.93</v>
      </c>
      <c r="E1513" s="15">
        <v>27400486.899999999</v>
      </c>
      <c r="F1513" s="15">
        <v>1622418</v>
      </c>
      <c r="G1513" s="15">
        <v>966860.03</v>
      </c>
      <c r="H1513" s="15">
        <v>10092475.26</v>
      </c>
      <c r="I1513" s="15">
        <v>481520.09999999992</v>
      </c>
      <c r="J1513" s="16">
        <v>169360.02</v>
      </c>
      <c r="K1513" s="17">
        <v>40733120.310000002</v>
      </c>
      <c r="L1513" s="17">
        <v>7686056.3899999997</v>
      </c>
      <c r="M1513" s="18">
        <v>48419176.699999996</v>
      </c>
    </row>
    <row r="1514" spans="1:13" ht="12.75" customHeight="1" x14ac:dyDescent="0.2">
      <c r="A1514" s="39">
        <v>2603900</v>
      </c>
      <c r="B1514" s="29" t="s">
        <v>1487</v>
      </c>
      <c r="C1514" s="30" t="s">
        <v>1451</v>
      </c>
      <c r="D1514" s="31">
        <v>38131110.089999996</v>
      </c>
      <c r="E1514" s="15">
        <v>32944606.780000001</v>
      </c>
      <c r="F1514" s="15">
        <v>2745213.55</v>
      </c>
      <c r="G1514" s="15">
        <v>2441289.7599999998</v>
      </c>
      <c r="H1514" s="15">
        <v>12581142.24</v>
      </c>
      <c r="I1514" s="15">
        <v>2652516.67</v>
      </c>
      <c r="J1514" s="16">
        <v>210733.42</v>
      </c>
      <c r="K1514" s="17">
        <v>53575502.419999994</v>
      </c>
      <c r="L1514" s="17">
        <v>4044578.8200000003</v>
      </c>
      <c r="M1514" s="18">
        <v>57620081.240000002</v>
      </c>
    </row>
    <row r="1515" spans="1:13" ht="12.75" customHeight="1" x14ac:dyDescent="0.2">
      <c r="A1515" s="39">
        <v>2603926</v>
      </c>
      <c r="B1515" s="29" t="s">
        <v>1488</v>
      </c>
      <c r="C1515" s="30" t="s">
        <v>1451</v>
      </c>
      <c r="D1515" s="31">
        <v>7146046.6499999994</v>
      </c>
      <c r="E1515" s="15">
        <v>6807679.0499999998</v>
      </c>
      <c r="F1515" s="15">
        <v>287331.75</v>
      </c>
      <c r="G1515" s="15">
        <v>51035.85</v>
      </c>
      <c r="H1515" s="15">
        <v>2278205.41</v>
      </c>
      <c r="I1515" s="15">
        <v>321816.95</v>
      </c>
      <c r="J1515" s="16">
        <v>17901.14</v>
      </c>
      <c r="K1515" s="17">
        <v>9763970.1499999985</v>
      </c>
      <c r="L1515" s="17">
        <v>1465299.52</v>
      </c>
      <c r="M1515" s="18">
        <v>11229269.67</v>
      </c>
    </row>
    <row r="1516" spans="1:13" ht="12.75" customHeight="1" x14ac:dyDescent="0.2">
      <c r="A1516" s="39">
        <v>2604007</v>
      </c>
      <c r="B1516" s="29" t="s">
        <v>1489</v>
      </c>
      <c r="C1516" s="30" t="s">
        <v>1451</v>
      </c>
      <c r="D1516" s="31">
        <v>119807251.02000001</v>
      </c>
      <c r="E1516" s="15">
        <v>64585723.020000003</v>
      </c>
      <c r="F1516" s="15">
        <v>17287459.77</v>
      </c>
      <c r="G1516" s="15">
        <v>37934068.229999997</v>
      </c>
      <c r="H1516" s="15">
        <v>60222460.130000003</v>
      </c>
      <c r="I1516" s="15">
        <v>11448126.370000001</v>
      </c>
      <c r="J1516" s="16">
        <v>3022699.9899999998</v>
      </c>
      <c r="K1516" s="17">
        <v>194500537.51000002</v>
      </c>
      <c r="L1516" s="17">
        <v>57558081.239999995</v>
      </c>
      <c r="M1516" s="18">
        <v>252058618.75</v>
      </c>
    </row>
    <row r="1517" spans="1:13" ht="12.75" customHeight="1" x14ac:dyDescent="0.2">
      <c r="A1517" s="39">
        <v>2604106</v>
      </c>
      <c r="B1517" s="29" t="s">
        <v>1490</v>
      </c>
      <c r="C1517" s="30" t="s">
        <v>1451</v>
      </c>
      <c r="D1517" s="31">
        <v>373549172.56999999</v>
      </c>
      <c r="E1517" s="15">
        <v>193902082.78999999</v>
      </c>
      <c r="F1517" s="15">
        <v>53463047.539999999</v>
      </c>
      <c r="G1517" s="15">
        <v>126184042.23999999</v>
      </c>
      <c r="H1517" s="15">
        <v>169982251.84</v>
      </c>
      <c r="I1517" s="15">
        <v>44839803.379999995</v>
      </c>
      <c r="J1517" s="16">
        <v>9052157.709999999</v>
      </c>
      <c r="K1517" s="17">
        <v>597423385.5</v>
      </c>
      <c r="L1517" s="17">
        <v>201829975.04000002</v>
      </c>
      <c r="M1517" s="18">
        <v>799253360.53999996</v>
      </c>
    </row>
    <row r="1518" spans="1:13" ht="12.75" customHeight="1" x14ac:dyDescent="0.2">
      <c r="A1518" s="39">
        <v>2604155</v>
      </c>
      <c r="B1518" s="29" t="s">
        <v>1491</v>
      </c>
      <c r="C1518" s="30" t="s">
        <v>1451</v>
      </c>
      <c r="D1518" s="31">
        <v>15327254.84</v>
      </c>
      <c r="E1518" s="15">
        <v>14251133.539999999</v>
      </c>
      <c r="F1518" s="15">
        <v>627271.32999999996</v>
      </c>
      <c r="G1518" s="15">
        <v>448849.97</v>
      </c>
      <c r="H1518" s="15">
        <v>5506659.1299999999</v>
      </c>
      <c r="I1518" s="15">
        <v>260269.39</v>
      </c>
      <c r="J1518" s="16">
        <v>70684.540000000008</v>
      </c>
      <c r="K1518" s="17">
        <v>21164867.899999999</v>
      </c>
      <c r="L1518" s="17">
        <v>1928969.54</v>
      </c>
      <c r="M1518" s="18">
        <v>23093837.439999998</v>
      </c>
    </row>
    <row r="1519" spans="1:13" ht="12.75" customHeight="1" x14ac:dyDescent="0.2">
      <c r="A1519" s="39">
        <v>2604205</v>
      </c>
      <c r="B1519" s="29" t="s">
        <v>1492</v>
      </c>
      <c r="C1519" s="30" t="s">
        <v>1451</v>
      </c>
      <c r="D1519" s="31">
        <v>55560576.140000001</v>
      </c>
      <c r="E1519" s="15">
        <v>25199606.75</v>
      </c>
      <c r="F1519" s="15">
        <v>7977676.5999999996</v>
      </c>
      <c r="G1519" s="15">
        <v>22383292.789999999</v>
      </c>
      <c r="H1519" s="15">
        <v>28865443.649999999</v>
      </c>
      <c r="I1519" s="15">
        <v>4596599.97</v>
      </c>
      <c r="J1519" s="16">
        <v>1427954.4000000001</v>
      </c>
      <c r="K1519" s="17">
        <v>90450574.159999996</v>
      </c>
      <c r="L1519" s="17">
        <v>23192106.210000001</v>
      </c>
      <c r="M1519" s="18">
        <v>113642680.37</v>
      </c>
    </row>
    <row r="1520" spans="1:13" ht="12.75" customHeight="1" x14ac:dyDescent="0.2">
      <c r="A1520" s="39">
        <v>2604304</v>
      </c>
      <c r="B1520" s="29" t="s">
        <v>945</v>
      </c>
      <c r="C1520" s="30" t="s">
        <v>1451</v>
      </c>
      <c r="D1520" s="31">
        <v>15965187.379999999</v>
      </c>
      <c r="E1520" s="15">
        <v>14030816.76</v>
      </c>
      <c r="F1520" s="15">
        <v>1644838.21</v>
      </c>
      <c r="G1520" s="15">
        <v>289532.40999999997</v>
      </c>
      <c r="H1520" s="15">
        <v>5726113.2800000003</v>
      </c>
      <c r="I1520" s="15">
        <v>551138.03</v>
      </c>
      <c r="J1520" s="16">
        <v>57256.21</v>
      </c>
      <c r="K1520" s="17">
        <v>22299694.899999999</v>
      </c>
      <c r="L1520" s="17">
        <v>2562709.2599999998</v>
      </c>
      <c r="M1520" s="18">
        <v>24862404.16</v>
      </c>
    </row>
    <row r="1521" spans="1:13" ht="12.75" customHeight="1" x14ac:dyDescent="0.2">
      <c r="A1521" s="39">
        <v>2604403</v>
      </c>
      <c r="B1521" s="29" t="s">
        <v>1493</v>
      </c>
      <c r="C1521" s="30" t="s">
        <v>1451</v>
      </c>
      <c r="D1521" s="31">
        <v>7238348.3000000007</v>
      </c>
      <c r="E1521" s="15">
        <v>5889563.6100000003</v>
      </c>
      <c r="F1521" s="15">
        <v>534167.43999999994</v>
      </c>
      <c r="G1521" s="15">
        <v>814617.25</v>
      </c>
      <c r="H1521" s="15">
        <v>3992250.66</v>
      </c>
      <c r="I1521" s="15">
        <v>259526.61</v>
      </c>
      <c r="J1521" s="16">
        <v>55760.969999999994</v>
      </c>
      <c r="K1521" s="17">
        <v>11545886.540000001</v>
      </c>
      <c r="L1521" s="17">
        <v>2564293.98</v>
      </c>
      <c r="M1521" s="18">
        <v>14110180.52</v>
      </c>
    </row>
    <row r="1522" spans="1:13" ht="12.75" customHeight="1" x14ac:dyDescent="0.2">
      <c r="A1522" s="39">
        <v>2604502</v>
      </c>
      <c r="B1522" s="29" t="s">
        <v>1494</v>
      </c>
      <c r="C1522" s="30" t="s">
        <v>1451</v>
      </c>
      <c r="D1522" s="31">
        <v>31217415.609999999</v>
      </c>
      <c r="E1522" s="15">
        <v>28085086.34</v>
      </c>
      <c r="F1522" s="15">
        <v>1590924.93</v>
      </c>
      <c r="G1522" s="15">
        <v>1541404.34</v>
      </c>
      <c r="H1522" s="15">
        <v>9823570.8800000008</v>
      </c>
      <c r="I1522" s="15">
        <v>671100.51</v>
      </c>
      <c r="J1522" s="16">
        <v>99729.08</v>
      </c>
      <c r="K1522" s="17">
        <v>41811816.079999998</v>
      </c>
      <c r="L1522" s="17">
        <v>5682152.5700000003</v>
      </c>
      <c r="M1522" s="18">
        <v>47493968.649999999</v>
      </c>
    </row>
    <row r="1523" spans="1:13" ht="12.75" customHeight="1" x14ac:dyDescent="0.2">
      <c r="A1523" s="39">
        <v>2604601</v>
      </c>
      <c r="B1523" s="29" t="s">
        <v>1299</v>
      </c>
      <c r="C1523" s="30" t="s">
        <v>1451</v>
      </c>
      <c r="D1523" s="31">
        <v>18634705.48</v>
      </c>
      <c r="E1523" s="15">
        <v>11549087.300000001</v>
      </c>
      <c r="F1523" s="15">
        <v>2541997.8199999998</v>
      </c>
      <c r="G1523" s="15">
        <v>4543620.3600000003</v>
      </c>
      <c r="H1523" s="15">
        <v>9757960.1199999992</v>
      </c>
      <c r="I1523" s="15">
        <v>1217224.3</v>
      </c>
      <c r="J1523" s="16">
        <v>464484.52</v>
      </c>
      <c r="K1523" s="17">
        <v>30074374.420000002</v>
      </c>
      <c r="L1523" s="17">
        <v>11056406.18</v>
      </c>
      <c r="M1523" s="18">
        <v>41130780.600000001</v>
      </c>
    </row>
    <row r="1524" spans="1:13" ht="12.75" customHeight="1" x14ac:dyDescent="0.2">
      <c r="A1524" s="39">
        <v>2604700</v>
      </c>
      <c r="B1524" s="29" t="s">
        <v>1495</v>
      </c>
      <c r="C1524" s="30" t="s">
        <v>1451</v>
      </c>
      <c r="D1524" s="31">
        <v>22397277.379999999</v>
      </c>
      <c r="E1524" s="15">
        <v>20029210.27</v>
      </c>
      <c r="F1524" s="15">
        <v>1210484.8400000001</v>
      </c>
      <c r="G1524" s="15">
        <v>1157582.27</v>
      </c>
      <c r="H1524" s="15">
        <v>9252057.8000000007</v>
      </c>
      <c r="I1524" s="15">
        <v>294024.83</v>
      </c>
      <c r="J1524" s="16">
        <v>105367.78</v>
      </c>
      <c r="K1524" s="17">
        <v>32048727.789999999</v>
      </c>
      <c r="L1524" s="17">
        <v>4513776.7299999995</v>
      </c>
      <c r="M1524" s="18">
        <v>36562504.520000003</v>
      </c>
    </row>
    <row r="1525" spans="1:13" ht="12.75" customHeight="1" x14ac:dyDescent="0.2">
      <c r="A1525" s="39">
        <v>2604809</v>
      </c>
      <c r="B1525" s="29" t="s">
        <v>1496</v>
      </c>
      <c r="C1525" s="30" t="s">
        <v>1451</v>
      </c>
      <c r="D1525" s="31">
        <v>5504726.2400000002</v>
      </c>
      <c r="E1525" s="15">
        <v>3066416.73</v>
      </c>
      <c r="F1525" s="15">
        <v>450326.56</v>
      </c>
      <c r="G1525" s="15">
        <v>1987982.95</v>
      </c>
      <c r="H1525" s="15">
        <v>2310696.11</v>
      </c>
      <c r="I1525" s="15">
        <v>390892.09</v>
      </c>
      <c r="J1525" s="16">
        <v>63333.02</v>
      </c>
      <c r="K1525" s="17">
        <v>8269647.46</v>
      </c>
      <c r="L1525" s="17">
        <v>3268138.42</v>
      </c>
      <c r="M1525" s="18">
        <v>11537785.879999999</v>
      </c>
    </row>
    <row r="1526" spans="1:13" ht="12.75" customHeight="1" x14ac:dyDescent="0.2">
      <c r="A1526" s="39">
        <v>2604908</v>
      </c>
      <c r="B1526" s="29" t="s">
        <v>1497</v>
      </c>
      <c r="C1526" s="30" t="s">
        <v>1451</v>
      </c>
      <c r="D1526" s="31">
        <v>31760285.23</v>
      </c>
      <c r="E1526" s="15">
        <v>28676816.530000001</v>
      </c>
      <c r="F1526" s="15">
        <v>2113037.36</v>
      </c>
      <c r="G1526" s="15">
        <v>970431.34</v>
      </c>
      <c r="H1526" s="15">
        <v>11083490.939999999</v>
      </c>
      <c r="I1526" s="15">
        <v>931351.27</v>
      </c>
      <c r="J1526" s="16">
        <v>136842.60999999999</v>
      </c>
      <c r="K1526" s="17">
        <v>43911970.049999997</v>
      </c>
      <c r="L1526" s="17">
        <v>3038598.51</v>
      </c>
      <c r="M1526" s="18">
        <v>46950568.560000002</v>
      </c>
    </row>
    <row r="1527" spans="1:13" ht="12.75" customHeight="1" x14ac:dyDescent="0.2">
      <c r="A1527" s="39">
        <v>2605004</v>
      </c>
      <c r="B1527" s="29" t="s">
        <v>1498</v>
      </c>
      <c r="C1527" s="30" t="s">
        <v>1451</v>
      </c>
      <c r="D1527" s="31">
        <v>47503575.490000002</v>
      </c>
      <c r="E1527" s="15">
        <v>39074909.68</v>
      </c>
      <c r="F1527" s="15">
        <v>4025023.27</v>
      </c>
      <c r="G1527" s="15">
        <v>4403642.54</v>
      </c>
      <c r="H1527" s="15">
        <v>20443238.870000001</v>
      </c>
      <c r="I1527" s="15">
        <v>1820758.1799999997</v>
      </c>
      <c r="J1527" s="16">
        <v>455422.57</v>
      </c>
      <c r="K1527" s="17">
        <v>70222995.109999999</v>
      </c>
      <c r="L1527" s="17">
        <v>15249041.440000001</v>
      </c>
      <c r="M1527" s="18">
        <v>85472036.549999997</v>
      </c>
    </row>
    <row r="1528" spans="1:13" ht="12.75" customHeight="1" x14ac:dyDescent="0.2">
      <c r="A1528" s="39">
        <v>2605103</v>
      </c>
      <c r="B1528" s="29" t="s">
        <v>1499</v>
      </c>
      <c r="C1528" s="30" t="s">
        <v>1451</v>
      </c>
      <c r="D1528" s="31">
        <v>73184671.319999993</v>
      </c>
      <c r="E1528" s="15">
        <v>61442447.68</v>
      </c>
      <c r="F1528" s="15">
        <v>7120090.1699999999</v>
      </c>
      <c r="G1528" s="15">
        <v>4622133.47</v>
      </c>
      <c r="H1528" s="15">
        <v>26436342.879999999</v>
      </c>
      <c r="I1528" s="15">
        <v>4704550.6900000004</v>
      </c>
      <c r="J1528" s="16">
        <v>849706.77</v>
      </c>
      <c r="K1528" s="17">
        <v>105175271.66</v>
      </c>
      <c r="L1528" s="17">
        <v>10791192.77</v>
      </c>
      <c r="M1528" s="18">
        <v>115966464.42999999</v>
      </c>
    </row>
    <row r="1529" spans="1:13" ht="12.75" customHeight="1" x14ac:dyDescent="0.2">
      <c r="A1529" s="39">
        <v>2605152</v>
      </c>
      <c r="B1529" s="29" t="s">
        <v>1500</v>
      </c>
      <c r="C1529" s="30" t="s">
        <v>1451</v>
      </c>
      <c r="D1529" s="31">
        <v>28599238.59</v>
      </c>
      <c r="E1529" s="15">
        <v>25622604.91</v>
      </c>
      <c r="F1529" s="15">
        <v>2864537.66</v>
      </c>
      <c r="G1529" s="15">
        <v>112096.02</v>
      </c>
      <c r="H1529" s="15">
        <v>6947585.0899999999</v>
      </c>
      <c r="I1529" s="15">
        <v>2192535.38</v>
      </c>
      <c r="J1529" s="16">
        <v>98708.329999999987</v>
      </c>
      <c r="K1529" s="17">
        <v>37838067.390000001</v>
      </c>
      <c r="L1529" s="17">
        <v>3201799.92</v>
      </c>
      <c r="M1529" s="18">
        <v>41039867.310000002</v>
      </c>
    </row>
    <row r="1530" spans="1:13" ht="12.75" customHeight="1" x14ac:dyDescent="0.2">
      <c r="A1530" s="39">
        <v>2605202</v>
      </c>
      <c r="B1530" s="29" t="s">
        <v>1501</v>
      </c>
      <c r="C1530" s="30" t="s">
        <v>1451</v>
      </c>
      <c r="D1530" s="31">
        <v>92625740.400000006</v>
      </c>
      <c r="E1530" s="15">
        <v>37949426.560000002</v>
      </c>
      <c r="F1530" s="15">
        <v>15190191.539999999</v>
      </c>
      <c r="G1530" s="15">
        <v>39486122.299999997</v>
      </c>
      <c r="H1530" s="15">
        <v>47190385.479999997</v>
      </c>
      <c r="I1530" s="15">
        <v>9975757.5499999989</v>
      </c>
      <c r="J1530" s="16">
        <v>2132711.4</v>
      </c>
      <c r="K1530" s="17">
        <v>151924594.82999998</v>
      </c>
      <c r="L1530" s="17">
        <v>43442365.670000002</v>
      </c>
      <c r="M1530" s="18">
        <v>195366960.5</v>
      </c>
    </row>
    <row r="1531" spans="1:13" ht="12.75" customHeight="1" x14ac:dyDescent="0.2">
      <c r="A1531" s="39">
        <v>2605301</v>
      </c>
      <c r="B1531" s="29" t="s">
        <v>1502</v>
      </c>
      <c r="C1531" s="30" t="s">
        <v>1451</v>
      </c>
      <c r="D1531" s="31">
        <v>58814879.590000004</v>
      </c>
      <c r="E1531" s="15">
        <v>54722316.840000004</v>
      </c>
      <c r="F1531" s="15">
        <v>3182776.96</v>
      </c>
      <c r="G1531" s="15">
        <v>909785.79</v>
      </c>
      <c r="H1531" s="15">
        <v>18443167.940000001</v>
      </c>
      <c r="I1531" s="15">
        <v>2003394.54</v>
      </c>
      <c r="J1531" s="16">
        <v>229171.66999999998</v>
      </c>
      <c r="K1531" s="17">
        <v>79490613.74000001</v>
      </c>
      <c r="L1531" s="17">
        <v>11014896.309999999</v>
      </c>
      <c r="M1531" s="18">
        <v>90505510.049999997</v>
      </c>
    </row>
    <row r="1532" spans="1:13" ht="12.75" customHeight="1" x14ac:dyDescent="0.2">
      <c r="A1532" s="39">
        <v>2605400</v>
      </c>
      <c r="B1532" s="29" t="s">
        <v>1503</v>
      </c>
      <c r="C1532" s="30" t="s">
        <v>1451</v>
      </c>
      <c r="D1532" s="31">
        <v>37415897.969999999</v>
      </c>
      <c r="E1532" s="15">
        <v>32808714.899999999</v>
      </c>
      <c r="F1532" s="15">
        <v>3136705.71</v>
      </c>
      <c r="G1532" s="15">
        <v>1470477.36</v>
      </c>
      <c r="H1532" s="15">
        <v>13093322.939999999</v>
      </c>
      <c r="I1532" s="15">
        <v>1647965.59</v>
      </c>
      <c r="J1532" s="16">
        <v>230928.62</v>
      </c>
      <c r="K1532" s="17">
        <v>52388115.119999997</v>
      </c>
      <c r="L1532" s="17">
        <v>7283205.5700000003</v>
      </c>
      <c r="M1532" s="18">
        <v>59671320.689999998</v>
      </c>
    </row>
    <row r="1533" spans="1:13" ht="12.75" customHeight="1" x14ac:dyDescent="0.2">
      <c r="A1533" s="39">
        <v>2605459</v>
      </c>
      <c r="B1533" s="29" t="s">
        <v>1504</v>
      </c>
      <c r="C1533" s="30" t="s">
        <v>1451</v>
      </c>
      <c r="D1533" s="31">
        <v>1075157.6600000001</v>
      </c>
      <c r="E1533" s="15">
        <v>382882.35</v>
      </c>
      <c r="F1533" s="15">
        <v>103403.39</v>
      </c>
      <c r="G1533" s="15">
        <v>588871.92000000004</v>
      </c>
      <c r="H1533" s="15">
        <v>325040.61</v>
      </c>
      <c r="I1533" s="15">
        <v>22100.14</v>
      </c>
      <c r="J1533" s="16">
        <v>17715</v>
      </c>
      <c r="K1533" s="17">
        <v>1440013.4100000001</v>
      </c>
      <c r="L1533" s="17">
        <v>201899.68</v>
      </c>
      <c r="M1533" s="18">
        <v>1641913.09</v>
      </c>
    </row>
    <row r="1534" spans="1:13" ht="12.75" customHeight="1" x14ac:dyDescent="0.2">
      <c r="A1534" s="39">
        <v>2605509</v>
      </c>
      <c r="B1534" s="29" t="s">
        <v>1505</v>
      </c>
      <c r="C1534" s="30" t="s">
        <v>1451</v>
      </c>
      <c r="D1534" s="31">
        <v>12655656.68</v>
      </c>
      <c r="E1534" s="15">
        <v>9794314.7300000004</v>
      </c>
      <c r="F1534" s="15">
        <v>647085.78</v>
      </c>
      <c r="G1534" s="15">
        <v>2214256.17</v>
      </c>
      <c r="H1534" s="15">
        <v>4168318.54</v>
      </c>
      <c r="I1534" s="15">
        <v>400375.03999999998</v>
      </c>
      <c r="J1534" s="16">
        <v>132322.39000000001</v>
      </c>
      <c r="K1534" s="17">
        <v>17356672.649999999</v>
      </c>
      <c r="L1534" s="17">
        <v>4354999.16</v>
      </c>
      <c r="M1534" s="18">
        <v>21711671.809999999</v>
      </c>
    </row>
    <row r="1535" spans="1:13" ht="12.75" customHeight="1" x14ac:dyDescent="0.2">
      <c r="A1535" s="39">
        <v>2605608</v>
      </c>
      <c r="B1535" s="29" t="s">
        <v>1506</v>
      </c>
      <c r="C1535" s="30" t="s">
        <v>1451</v>
      </c>
      <c r="D1535" s="31">
        <v>44841755.259999998</v>
      </c>
      <c r="E1535" s="15">
        <v>38522661.329999998</v>
      </c>
      <c r="F1535" s="15">
        <v>4884789.29</v>
      </c>
      <c r="G1535" s="15">
        <v>1434304.64</v>
      </c>
      <c r="H1535" s="15">
        <v>15101645.57</v>
      </c>
      <c r="I1535" s="15">
        <v>3665466.7199999997</v>
      </c>
      <c r="J1535" s="16">
        <v>229945.03</v>
      </c>
      <c r="K1535" s="17">
        <v>63838812.579999998</v>
      </c>
      <c r="L1535" s="17">
        <v>6881186.5800000001</v>
      </c>
      <c r="M1535" s="18">
        <v>70719999.159999996</v>
      </c>
    </row>
    <row r="1536" spans="1:13" ht="12.75" customHeight="1" x14ac:dyDescent="0.2">
      <c r="A1536" s="39">
        <v>2605707</v>
      </c>
      <c r="B1536" s="29" t="s">
        <v>1507</v>
      </c>
      <c r="C1536" s="30" t="s">
        <v>1451</v>
      </c>
      <c r="D1536" s="31">
        <v>51112451.719999999</v>
      </c>
      <c r="E1536" s="15">
        <v>43623309.140000001</v>
      </c>
      <c r="F1536" s="15">
        <v>3713623.58</v>
      </c>
      <c r="G1536" s="15">
        <v>3775519</v>
      </c>
      <c r="H1536" s="15">
        <v>21966819.609999999</v>
      </c>
      <c r="I1536" s="15">
        <v>2169089.6300000004</v>
      </c>
      <c r="J1536" s="16">
        <v>169094.65</v>
      </c>
      <c r="K1536" s="17">
        <v>75417455.609999999</v>
      </c>
      <c r="L1536" s="17">
        <v>13168732.75</v>
      </c>
      <c r="M1536" s="18">
        <v>88586188.359999999</v>
      </c>
    </row>
    <row r="1537" spans="1:13" ht="12.75" customHeight="1" x14ac:dyDescent="0.2">
      <c r="A1537" s="39">
        <v>2605806</v>
      </c>
      <c r="B1537" s="29" t="s">
        <v>1508</v>
      </c>
      <c r="C1537" s="30" t="s">
        <v>1451</v>
      </c>
      <c r="D1537" s="31">
        <v>30431734.450000003</v>
      </c>
      <c r="E1537" s="15">
        <v>27846697.82</v>
      </c>
      <c r="F1537" s="15">
        <v>1398508.17</v>
      </c>
      <c r="G1537" s="15">
        <v>1186528.46</v>
      </c>
      <c r="H1537" s="15">
        <v>9694322.1400000006</v>
      </c>
      <c r="I1537" s="15">
        <v>316451.14</v>
      </c>
      <c r="J1537" s="16">
        <v>36173.31</v>
      </c>
      <c r="K1537" s="17">
        <v>40478681.040000007</v>
      </c>
      <c r="L1537" s="17">
        <v>3501527.4499999997</v>
      </c>
      <c r="M1537" s="18">
        <v>43980208.490000002</v>
      </c>
    </row>
    <row r="1538" spans="1:13" ht="12.75" customHeight="1" x14ac:dyDescent="0.2">
      <c r="A1538" s="39">
        <v>2605905</v>
      </c>
      <c r="B1538" s="29" t="s">
        <v>1509</v>
      </c>
      <c r="C1538" s="30" t="s">
        <v>1451</v>
      </c>
      <c r="D1538" s="31">
        <v>20713028.539999999</v>
      </c>
      <c r="E1538" s="15">
        <v>10036505.24</v>
      </c>
      <c r="F1538" s="15">
        <v>2572703.63</v>
      </c>
      <c r="G1538" s="15">
        <v>8103819.6699999999</v>
      </c>
      <c r="H1538" s="15">
        <v>11088637.67</v>
      </c>
      <c r="I1538" s="15">
        <v>1796719.0599999998</v>
      </c>
      <c r="J1538" s="16">
        <v>331605.97000000003</v>
      </c>
      <c r="K1538" s="17">
        <v>33929991.239999995</v>
      </c>
      <c r="L1538" s="17">
        <v>8325749.8899999997</v>
      </c>
      <c r="M1538" s="18">
        <v>42255741.130000003</v>
      </c>
    </row>
    <row r="1539" spans="1:13" ht="12.75" customHeight="1" x14ac:dyDescent="0.2">
      <c r="A1539" s="39">
        <v>2606002</v>
      </c>
      <c r="B1539" s="29" t="s">
        <v>1510</v>
      </c>
      <c r="C1539" s="30" t="s">
        <v>1451</v>
      </c>
      <c r="D1539" s="31">
        <v>253264170.39000002</v>
      </c>
      <c r="E1539" s="15">
        <v>163840640.93000001</v>
      </c>
      <c r="F1539" s="15">
        <v>25408928.68</v>
      </c>
      <c r="G1539" s="15">
        <v>64014600.780000001</v>
      </c>
      <c r="H1539" s="15">
        <v>108716313.72</v>
      </c>
      <c r="I1539" s="15">
        <v>11517272.139999999</v>
      </c>
      <c r="J1539" s="16">
        <v>3787721.44</v>
      </c>
      <c r="K1539" s="17">
        <v>377285477.69</v>
      </c>
      <c r="L1539" s="17">
        <v>105377764.62</v>
      </c>
      <c r="M1539" s="18">
        <v>482663242.31</v>
      </c>
    </row>
    <row r="1540" spans="1:13" ht="12.75" customHeight="1" x14ac:dyDescent="0.2">
      <c r="A1540" s="39">
        <v>2606101</v>
      </c>
      <c r="B1540" s="29" t="s">
        <v>1511</v>
      </c>
      <c r="C1540" s="30" t="s">
        <v>1451</v>
      </c>
      <c r="D1540" s="31">
        <v>38954306.25</v>
      </c>
      <c r="E1540" s="15">
        <v>33018977.420000002</v>
      </c>
      <c r="F1540" s="15">
        <v>2534189.2999999998</v>
      </c>
      <c r="G1540" s="15">
        <v>3401139.53</v>
      </c>
      <c r="H1540" s="15">
        <v>13394171.65</v>
      </c>
      <c r="I1540" s="15">
        <v>1183075.0199999998</v>
      </c>
      <c r="J1540" s="16">
        <v>294402.05999999994</v>
      </c>
      <c r="K1540" s="17">
        <v>53825954.980000004</v>
      </c>
      <c r="L1540" s="17">
        <v>6542615.4900000002</v>
      </c>
      <c r="M1540" s="18">
        <v>60368570.469999999</v>
      </c>
    </row>
    <row r="1541" spans="1:13" ht="12.75" customHeight="1" x14ac:dyDescent="0.2">
      <c r="A1541" s="39">
        <v>2606200</v>
      </c>
      <c r="B1541" s="29" t="s">
        <v>1512</v>
      </c>
      <c r="C1541" s="30" t="s">
        <v>1451</v>
      </c>
      <c r="D1541" s="31">
        <v>109377445.72999999</v>
      </c>
      <c r="E1541" s="15">
        <v>41254816.689999998</v>
      </c>
      <c r="F1541" s="15">
        <v>17040589.399999999</v>
      </c>
      <c r="G1541" s="15">
        <v>51082039.640000001</v>
      </c>
      <c r="H1541" s="15">
        <v>54357816.950000003</v>
      </c>
      <c r="I1541" s="15">
        <v>11437939.32</v>
      </c>
      <c r="J1541" s="16">
        <v>3446017.2499999995</v>
      </c>
      <c r="K1541" s="17">
        <v>178619219.25</v>
      </c>
      <c r="L1541" s="17">
        <v>49075244.920000002</v>
      </c>
      <c r="M1541" s="18">
        <v>227694464.16999999</v>
      </c>
    </row>
    <row r="1542" spans="1:13" ht="12.75" customHeight="1" x14ac:dyDescent="0.2">
      <c r="A1542" s="39">
        <v>2606309</v>
      </c>
      <c r="B1542" s="29" t="s">
        <v>1513</v>
      </c>
      <c r="C1542" s="30" t="s">
        <v>1451</v>
      </c>
      <c r="D1542" s="31">
        <v>5009802.5200000005</v>
      </c>
      <c r="E1542" s="15">
        <v>4736804.9800000004</v>
      </c>
      <c r="F1542" s="15">
        <v>244398.21</v>
      </c>
      <c r="G1542" s="15">
        <v>28599.33</v>
      </c>
      <c r="H1542" s="15">
        <v>1675301.55</v>
      </c>
      <c r="I1542" s="15">
        <v>363384.41000000003</v>
      </c>
      <c r="J1542" s="16">
        <v>17531.59</v>
      </c>
      <c r="K1542" s="17">
        <v>7066020.0700000003</v>
      </c>
      <c r="L1542" s="17">
        <v>1084700</v>
      </c>
      <c r="M1542" s="18">
        <v>8150720.0700000003</v>
      </c>
    </row>
    <row r="1543" spans="1:13" ht="12.75" customHeight="1" x14ac:dyDescent="0.2">
      <c r="A1543" s="39">
        <v>2606408</v>
      </c>
      <c r="B1543" s="29" t="s">
        <v>1514</v>
      </c>
      <c r="C1543" s="30" t="s">
        <v>1451</v>
      </c>
      <c r="D1543" s="31">
        <v>138886761.63999999</v>
      </c>
      <c r="E1543" s="15">
        <v>106002759.16</v>
      </c>
      <c r="F1543" s="15">
        <v>10181388.33</v>
      </c>
      <c r="G1543" s="15">
        <v>22702614.149999999</v>
      </c>
      <c r="H1543" s="15">
        <v>46813954.409999996</v>
      </c>
      <c r="I1543" s="15">
        <v>7649026.1399999997</v>
      </c>
      <c r="J1543" s="16">
        <v>1826063.74</v>
      </c>
      <c r="K1543" s="17">
        <v>195175805.92999998</v>
      </c>
      <c r="L1543" s="17">
        <v>45782653.270000003</v>
      </c>
      <c r="M1543" s="18">
        <v>240958459.19999999</v>
      </c>
    </row>
    <row r="1544" spans="1:13" ht="12.75" customHeight="1" x14ac:dyDescent="0.2">
      <c r="A1544" s="39">
        <v>2606507</v>
      </c>
      <c r="B1544" s="29" t="s">
        <v>1515</v>
      </c>
      <c r="C1544" s="30" t="s">
        <v>1451</v>
      </c>
      <c r="D1544" s="31">
        <v>24655291.549999997</v>
      </c>
      <c r="E1544" s="15">
        <v>23563622.879999999</v>
      </c>
      <c r="F1544" s="15">
        <v>847420.77</v>
      </c>
      <c r="G1544" s="15">
        <v>244247.9</v>
      </c>
      <c r="H1544" s="15">
        <v>8671507.9399999995</v>
      </c>
      <c r="I1544" s="15">
        <v>459412.93</v>
      </c>
      <c r="J1544" s="16">
        <v>143350.83000000002</v>
      </c>
      <c r="K1544" s="17">
        <v>33929563.25</v>
      </c>
      <c r="L1544" s="17">
        <v>4351038.3600000003</v>
      </c>
      <c r="M1544" s="18">
        <v>38280601.609999999</v>
      </c>
    </row>
    <row r="1545" spans="1:13" ht="12.75" customHeight="1" x14ac:dyDescent="0.2">
      <c r="A1545" s="39">
        <v>2606606</v>
      </c>
      <c r="B1545" s="29" t="s">
        <v>1516</v>
      </c>
      <c r="C1545" s="30" t="s">
        <v>1451</v>
      </c>
      <c r="D1545" s="31">
        <v>38951762.669999994</v>
      </c>
      <c r="E1545" s="15">
        <v>35526905.369999997</v>
      </c>
      <c r="F1545" s="15">
        <v>2563301.15</v>
      </c>
      <c r="G1545" s="15">
        <v>861556.15</v>
      </c>
      <c r="H1545" s="15">
        <v>14316444.039999999</v>
      </c>
      <c r="I1545" s="15">
        <v>1514873.21</v>
      </c>
      <c r="J1545" s="16">
        <v>302427.95999999996</v>
      </c>
      <c r="K1545" s="17">
        <v>55085507.879999995</v>
      </c>
      <c r="L1545" s="17">
        <v>7566096.1600000001</v>
      </c>
      <c r="M1545" s="18">
        <v>62651604.039999999</v>
      </c>
    </row>
    <row r="1546" spans="1:13" ht="12.75" customHeight="1" x14ac:dyDescent="0.2">
      <c r="A1546" s="39">
        <v>2606705</v>
      </c>
      <c r="B1546" s="29" t="s">
        <v>1517</v>
      </c>
      <c r="C1546" s="30" t="s">
        <v>1451</v>
      </c>
      <c r="D1546" s="31">
        <v>8998727.6099999994</v>
      </c>
      <c r="E1546" s="15">
        <v>8446677.7400000002</v>
      </c>
      <c r="F1546" s="15">
        <v>394939.83</v>
      </c>
      <c r="G1546" s="15">
        <v>157110.04</v>
      </c>
      <c r="H1546" s="15">
        <v>3291589.91</v>
      </c>
      <c r="I1546" s="15">
        <v>127017.32</v>
      </c>
      <c r="J1546" s="16">
        <v>0</v>
      </c>
      <c r="K1546" s="17">
        <v>12417334.84</v>
      </c>
      <c r="L1546" s="17">
        <v>1392199.23</v>
      </c>
      <c r="M1546" s="18">
        <v>13809534.07</v>
      </c>
    </row>
    <row r="1547" spans="1:13" ht="12.75" customHeight="1" x14ac:dyDescent="0.2">
      <c r="A1547" s="39">
        <v>2606804</v>
      </c>
      <c r="B1547" s="29" t="s">
        <v>1518</v>
      </c>
      <c r="C1547" s="30" t="s">
        <v>1451</v>
      </c>
      <c r="D1547" s="31">
        <v>112088516.24000001</v>
      </c>
      <c r="E1547" s="15">
        <v>49074724.82</v>
      </c>
      <c r="F1547" s="15">
        <v>18125481.710000001</v>
      </c>
      <c r="G1547" s="15">
        <v>44888309.710000001</v>
      </c>
      <c r="H1547" s="15">
        <v>48936658.450000003</v>
      </c>
      <c r="I1547" s="15">
        <v>6509243.04</v>
      </c>
      <c r="J1547" s="16">
        <v>3166768.94</v>
      </c>
      <c r="K1547" s="17">
        <v>170701186.67000002</v>
      </c>
      <c r="L1547" s="17">
        <v>51594945.199999996</v>
      </c>
      <c r="M1547" s="18">
        <v>222296131.87</v>
      </c>
    </row>
    <row r="1548" spans="1:13" ht="12.75" customHeight="1" x14ac:dyDescent="0.2">
      <c r="A1548" s="39">
        <v>2606903</v>
      </c>
      <c r="B1548" s="29" t="s">
        <v>1519</v>
      </c>
      <c r="C1548" s="30" t="s">
        <v>1451</v>
      </c>
      <c r="D1548" s="31">
        <v>11336364.280000001</v>
      </c>
      <c r="E1548" s="15">
        <v>10248016.640000001</v>
      </c>
      <c r="F1548" s="15">
        <v>891429.32</v>
      </c>
      <c r="G1548" s="15">
        <v>196918.32</v>
      </c>
      <c r="H1548" s="15">
        <v>3650334.94</v>
      </c>
      <c r="I1548" s="15">
        <v>676034.57</v>
      </c>
      <c r="J1548" s="16">
        <v>28819.79</v>
      </c>
      <c r="K1548" s="17">
        <v>15691553.580000002</v>
      </c>
      <c r="L1548" s="17">
        <v>1730998.65</v>
      </c>
      <c r="M1548" s="18">
        <v>17422552.23</v>
      </c>
    </row>
    <row r="1549" spans="1:13" ht="12.75" customHeight="1" x14ac:dyDescent="0.2">
      <c r="A1549" s="39">
        <v>2607000</v>
      </c>
      <c r="B1549" s="29" t="s">
        <v>1520</v>
      </c>
      <c r="C1549" s="30" t="s">
        <v>1451</v>
      </c>
      <c r="D1549" s="31">
        <v>23770654.93</v>
      </c>
      <c r="E1549" s="15">
        <v>21857293.41</v>
      </c>
      <c r="F1549" s="15">
        <v>1294353.17</v>
      </c>
      <c r="G1549" s="15">
        <v>619008.35</v>
      </c>
      <c r="H1549" s="15">
        <v>9195135.5500000007</v>
      </c>
      <c r="I1549" s="15">
        <v>403300.15</v>
      </c>
      <c r="J1549" s="16">
        <v>146533.9</v>
      </c>
      <c r="K1549" s="17">
        <v>33515624.530000001</v>
      </c>
      <c r="L1549" s="17">
        <v>4218737.1899999995</v>
      </c>
      <c r="M1549" s="18">
        <v>37734361.719999999</v>
      </c>
    </row>
    <row r="1550" spans="1:13" ht="12.75" customHeight="1" x14ac:dyDescent="0.2">
      <c r="A1550" s="39">
        <v>2607109</v>
      </c>
      <c r="B1550" s="29" t="s">
        <v>1521</v>
      </c>
      <c r="C1550" s="30" t="s">
        <v>1451</v>
      </c>
      <c r="D1550" s="31">
        <v>2648322.9899999998</v>
      </c>
      <c r="E1550" s="15">
        <v>2383233.83</v>
      </c>
      <c r="F1550" s="15">
        <v>198373.76000000001</v>
      </c>
      <c r="G1550" s="15">
        <v>66715.399999999994</v>
      </c>
      <c r="H1550" s="15">
        <v>945411.64</v>
      </c>
      <c r="I1550" s="15">
        <v>290702.18</v>
      </c>
      <c r="J1550" s="16">
        <v>11463.33</v>
      </c>
      <c r="K1550" s="17">
        <v>3895900.1399999997</v>
      </c>
      <c r="L1550" s="17">
        <v>598398.53</v>
      </c>
      <c r="M1550" s="18">
        <v>4494298.67</v>
      </c>
    </row>
    <row r="1551" spans="1:13" ht="12.75" customHeight="1" x14ac:dyDescent="0.2">
      <c r="A1551" s="39">
        <v>2607208</v>
      </c>
      <c r="B1551" s="29" t="s">
        <v>1522</v>
      </c>
      <c r="C1551" s="30" t="s">
        <v>1451</v>
      </c>
      <c r="D1551" s="31">
        <v>69038155.950000003</v>
      </c>
      <c r="E1551" s="15">
        <v>26758011.170000002</v>
      </c>
      <c r="F1551" s="15">
        <v>10675615.560000001</v>
      </c>
      <c r="G1551" s="15">
        <v>31604529.219999999</v>
      </c>
      <c r="H1551" s="15">
        <v>33631441.600000001</v>
      </c>
      <c r="I1551" s="15">
        <v>7700268.79</v>
      </c>
      <c r="J1551" s="16">
        <v>2110021.5599999996</v>
      </c>
      <c r="K1551" s="17">
        <v>112479887.90000001</v>
      </c>
      <c r="L1551" s="17">
        <v>34209425.390000001</v>
      </c>
      <c r="M1551" s="18">
        <v>146689313.28999999</v>
      </c>
    </row>
    <row r="1552" spans="1:13" ht="12.75" customHeight="1" x14ac:dyDescent="0.2">
      <c r="A1552" s="39">
        <v>2607307</v>
      </c>
      <c r="B1552" s="29" t="s">
        <v>1523</v>
      </c>
      <c r="C1552" s="30" t="s">
        <v>1451</v>
      </c>
      <c r="D1552" s="31">
        <v>35694276.219999999</v>
      </c>
      <c r="E1552" s="15">
        <v>32561141.920000002</v>
      </c>
      <c r="F1552" s="15">
        <v>2486966.08</v>
      </c>
      <c r="G1552" s="15">
        <v>646168.22</v>
      </c>
      <c r="H1552" s="15">
        <v>13846091.460000001</v>
      </c>
      <c r="I1552" s="15">
        <v>2949504.06</v>
      </c>
      <c r="J1552" s="16">
        <v>233788.38999999998</v>
      </c>
      <c r="K1552" s="17">
        <v>52723660.129999995</v>
      </c>
      <c r="L1552" s="17">
        <v>9914731.8300000001</v>
      </c>
      <c r="M1552" s="18">
        <v>62638391.960000001</v>
      </c>
    </row>
    <row r="1553" spans="1:13" ht="12.75" customHeight="1" x14ac:dyDescent="0.2">
      <c r="A1553" s="39">
        <v>2607406</v>
      </c>
      <c r="B1553" s="29" t="s">
        <v>1524</v>
      </c>
      <c r="C1553" s="30" t="s">
        <v>1451</v>
      </c>
      <c r="D1553" s="31">
        <v>3780784.41</v>
      </c>
      <c r="E1553" s="15">
        <v>3373509.2</v>
      </c>
      <c r="F1553" s="15">
        <v>314844.03999999998</v>
      </c>
      <c r="G1553" s="15">
        <v>92431.17</v>
      </c>
      <c r="H1553" s="15">
        <v>1366218.66</v>
      </c>
      <c r="I1553" s="15">
        <v>209878.02</v>
      </c>
      <c r="J1553" s="16">
        <v>0</v>
      </c>
      <c r="K1553" s="17">
        <v>5356881.09</v>
      </c>
      <c r="L1553" s="17">
        <v>907598.39</v>
      </c>
      <c r="M1553" s="18">
        <v>6264479.4800000004</v>
      </c>
    </row>
    <row r="1554" spans="1:13" ht="12.75" customHeight="1" x14ac:dyDescent="0.2">
      <c r="A1554" s="39">
        <v>2607505</v>
      </c>
      <c r="B1554" s="29" t="s">
        <v>1525</v>
      </c>
      <c r="C1554" s="30" t="s">
        <v>1451</v>
      </c>
      <c r="D1554" s="31">
        <v>40360665.170000002</v>
      </c>
      <c r="E1554" s="15">
        <v>38063831.170000002</v>
      </c>
      <c r="F1554" s="15">
        <v>1805383.85</v>
      </c>
      <c r="G1554" s="15">
        <v>491450.15</v>
      </c>
      <c r="H1554" s="15">
        <v>14236706.26</v>
      </c>
      <c r="I1554" s="15">
        <v>823188.5</v>
      </c>
      <c r="J1554" s="16">
        <v>176856.05</v>
      </c>
      <c r="K1554" s="17">
        <v>55597415.980000004</v>
      </c>
      <c r="L1554" s="17">
        <v>7768709.1500000004</v>
      </c>
      <c r="M1554" s="18">
        <v>63366125.130000003</v>
      </c>
    </row>
    <row r="1555" spans="1:13" ht="12.75" customHeight="1" x14ac:dyDescent="0.2">
      <c r="A1555" s="39">
        <v>2607604</v>
      </c>
      <c r="B1555" s="29" t="s">
        <v>1526</v>
      </c>
      <c r="C1555" s="30" t="s">
        <v>1451</v>
      </c>
      <c r="D1555" s="31">
        <v>14526386.1</v>
      </c>
      <c r="E1555" s="15">
        <v>5958555.1299999999</v>
      </c>
      <c r="F1555" s="15">
        <v>2576386.87</v>
      </c>
      <c r="G1555" s="15">
        <v>5991444.0999999996</v>
      </c>
      <c r="H1555" s="15">
        <v>6477905.1600000001</v>
      </c>
      <c r="I1555" s="15">
        <v>801241.96999999986</v>
      </c>
      <c r="J1555" s="16">
        <v>211650.69999999998</v>
      </c>
      <c r="K1555" s="17">
        <v>22017183.93</v>
      </c>
      <c r="L1555" s="17">
        <v>9082769.4400000013</v>
      </c>
      <c r="M1555" s="18">
        <v>31099953.370000001</v>
      </c>
    </row>
    <row r="1556" spans="1:13" ht="12.75" customHeight="1" x14ac:dyDescent="0.2">
      <c r="A1556" s="39">
        <v>2607653</v>
      </c>
      <c r="B1556" s="29" t="s">
        <v>1527</v>
      </c>
      <c r="C1556" s="30" t="s">
        <v>1451</v>
      </c>
      <c r="D1556" s="31">
        <v>28091947.199999999</v>
      </c>
      <c r="E1556" s="15">
        <v>17572845.719999999</v>
      </c>
      <c r="F1556" s="15">
        <v>2518186.59</v>
      </c>
      <c r="G1556" s="15">
        <v>8000914.8899999997</v>
      </c>
      <c r="H1556" s="15">
        <v>12794791.710000001</v>
      </c>
      <c r="I1556" s="15">
        <v>1249033.1400000001</v>
      </c>
      <c r="J1556" s="16">
        <v>478194.86</v>
      </c>
      <c r="K1556" s="17">
        <v>42613966.909999996</v>
      </c>
      <c r="L1556" s="17">
        <v>13349768.370000001</v>
      </c>
      <c r="M1556" s="18">
        <v>55963735.280000001</v>
      </c>
    </row>
    <row r="1557" spans="1:13" ht="12.75" customHeight="1" x14ac:dyDescent="0.2">
      <c r="A1557" s="39">
        <v>2607703</v>
      </c>
      <c r="B1557" s="29" t="s">
        <v>1528</v>
      </c>
      <c r="C1557" s="30" t="s">
        <v>1451</v>
      </c>
      <c r="D1557" s="31">
        <v>27096324.59</v>
      </c>
      <c r="E1557" s="15">
        <v>24758444.23</v>
      </c>
      <c r="F1557" s="15">
        <v>1650821.11</v>
      </c>
      <c r="G1557" s="15">
        <v>687059.25</v>
      </c>
      <c r="H1557" s="15">
        <v>9575076.5999999996</v>
      </c>
      <c r="I1557" s="15">
        <v>929754.69</v>
      </c>
      <c r="J1557" s="16">
        <v>129481.13</v>
      </c>
      <c r="K1557" s="17">
        <v>37730637.009999998</v>
      </c>
      <c r="L1557" s="17">
        <v>3093515.5700000003</v>
      </c>
      <c r="M1557" s="18">
        <v>40824152.579999998</v>
      </c>
    </row>
    <row r="1558" spans="1:13" ht="12.75" customHeight="1" x14ac:dyDescent="0.2">
      <c r="A1558" s="39">
        <v>2607752</v>
      </c>
      <c r="B1558" s="29" t="s">
        <v>1529</v>
      </c>
      <c r="C1558" s="30" t="s">
        <v>1451</v>
      </c>
      <c r="D1558" s="31">
        <v>19618709.350000001</v>
      </c>
      <c r="E1558" s="15">
        <v>8298327.4000000004</v>
      </c>
      <c r="F1558" s="15">
        <v>2871135.46</v>
      </c>
      <c r="G1558" s="15">
        <v>8449246.4900000002</v>
      </c>
      <c r="H1558" s="15">
        <v>7778365.7999999998</v>
      </c>
      <c r="I1558" s="15">
        <v>1182955.6599999999</v>
      </c>
      <c r="J1558" s="16">
        <v>295072.45</v>
      </c>
      <c r="K1558" s="17">
        <v>28875103.260000002</v>
      </c>
      <c r="L1558" s="17">
        <v>10375003.689999999</v>
      </c>
      <c r="M1558" s="18">
        <v>39250106.950000003</v>
      </c>
    </row>
    <row r="1559" spans="1:13" ht="12.75" customHeight="1" x14ac:dyDescent="0.2">
      <c r="A1559" s="39">
        <v>2607802</v>
      </c>
      <c r="B1559" s="29" t="s">
        <v>1530</v>
      </c>
      <c r="C1559" s="30" t="s">
        <v>1451</v>
      </c>
      <c r="D1559" s="31">
        <v>7848266.790000001</v>
      </c>
      <c r="E1559" s="15">
        <v>4925526.99</v>
      </c>
      <c r="F1559" s="15">
        <v>1035819.36</v>
      </c>
      <c r="G1559" s="15">
        <v>1886920.44</v>
      </c>
      <c r="H1559" s="15">
        <v>3740538</v>
      </c>
      <c r="I1559" s="15">
        <v>373930.77999999997</v>
      </c>
      <c r="J1559" s="16">
        <v>122077.67</v>
      </c>
      <c r="K1559" s="17">
        <v>12084813.240000002</v>
      </c>
      <c r="L1559" s="17">
        <v>3146498.1799999997</v>
      </c>
      <c r="M1559" s="18">
        <v>15231311.42</v>
      </c>
    </row>
    <row r="1560" spans="1:13" ht="12.75" customHeight="1" x14ac:dyDescent="0.2">
      <c r="A1560" s="39">
        <v>2607901</v>
      </c>
      <c r="B1560" s="29" t="s">
        <v>1531</v>
      </c>
      <c r="C1560" s="30" t="s">
        <v>1451</v>
      </c>
      <c r="D1560" s="31">
        <v>447412904.78999996</v>
      </c>
      <c r="E1560" s="15">
        <v>116637467.7</v>
      </c>
      <c r="F1560" s="15">
        <v>70764918.140000001</v>
      </c>
      <c r="G1560" s="15">
        <v>260010518.94999999</v>
      </c>
      <c r="H1560" s="15">
        <v>204196237.05000001</v>
      </c>
      <c r="I1560" s="15">
        <v>31428880.000000004</v>
      </c>
      <c r="J1560" s="16">
        <v>12991023.140000001</v>
      </c>
      <c r="K1560" s="17">
        <v>696029044.98000002</v>
      </c>
      <c r="L1560" s="17">
        <v>195578609.13</v>
      </c>
      <c r="M1560" s="18">
        <v>891607654.11000001</v>
      </c>
    </row>
    <row r="1561" spans="1:13" ht="12.75" customHeight="1" x14ac:dyDescent="0.2">
      <c r="A1561" s="39">
        <v>2607950</v>
      </c>
      <c r="B1561" s="29" t="s">
        <v>1532</v>
      </c>
      <c r="C1561" s="30" t="s">
        <v>1451</v>
      </c>
      <c r="D1561" s="31">
        <v>4883136.1900000004</v>
      </c>
      <c r="E1561" s="15">
        <v>2803153.56</v>
      </c>
      <c r="F1561" s="15">
        <v>551696.47</v>
      </c>
      <c r="G1561" s="15">
        <v>1528286.16</v>
      </c>
      <c r="H1561" s="15">
        <v>2046495.49</v>
      </c>
      <c r="I1561" s="15">
        <v>526332.27</v>
      </c>
      <c r="J1561" s="16">
        <v>31384.47</v>
      </c>
      <c r="K1561" s="17">
        <v>7487348.4199999999</v>
      </c>
      <c r="L1561" s="17">
        <v>2183595.5</v>
      </c>
      <c r="M1561" s="18">
        <v>9670943.9199999999</v>
      </c>
    </row>
    <row r="1562" spans="1:13" ht="12.75" customHeight="1" x14ac:dyDescent="0.2">
      <c r="A1562" s="39">
        <v>2608008</v>
      </c>
      <c r="B1562" s="29" t="s">
        <v>1533</v>
      </c>
      <c r="C1562" s="30" t="s">
        <v>1451</v>
      </c>
      <c r="D1562" s="31">
        <v>15951484.15</v>
      </c>
      <c r="E1562" s="15">
        <v>14667449.039999999</v>
      </c>
      <c r="F1562" s="15">
        <v>1139442.3999999999</v>
      </c>
      <c r="G1562" s="15">
        <v>144592.71</v>
      </c>
      <c r="H1562" s="15">
        <v>5727594.0499999998</v>
      </c>
      <c r="I1562" s="15">
        <v>292295.64</v>
      </c>
      <c r="J1562" s="16">
        <v>87369.03</v>
      </c>
      <c r="K1562" s="17">
        <v>22058742.870000001</v>
      </c>
      <c r="L1562" s="17">
        <v>3943618.99</v>
      </c>
      <c r="M1562" s="18">
        <v>26002361.859999999</v>
      </c>
    </row>
    <row r="1563" spans="1:13" ht="12.75" customHeight="1" x14ac:dyDescent="0.2">
      <c r="A1563" s="39">
        <v>2608057</v>
      </c>
      <c r="B1563" s="29" t="s">
        <v>553</v>
      </c>
      <c r="C1563" s="30" t="s">
        <v>1451</v>
      </c>
      <c r="D1563" s="31">
        <v>10975458.77</v>
      </c>
      <c r="E1563" s="15">
        <v>7900909.6799999997</v>
      </c>
      <c r="F1563" s="15">
        <v>834529.42</v>
      </c>
      <c r="G1563" s="15">
        <v>2240019.67</v>
      </c>
      <c r="H1563" s="15">
        <v>3756568.81</v>
      </c>
      <c r="I1563" s="15">
        <v>322848.49</v>
      </c>
      <c r="J1563" s="16">
        <v>72319.44</v>
      </c>
      <c r="K1563" s="17">
        <v>15127195.51</v>
      </c>
      <c r="L1563" s="17">
        <v>2340814.04</v>
      </c>
      <c r="M1563" s="18">
        <v>17468009.550000001</v>
      </c>
    </row>
    <row r="1564" spans="1:13" ht="12.75" customHeight="1" x14ac:dyDescent="0.2">
      <c r="A1564" s="39">
        <v>2608107</v>
      </c>
      <c r="B1564" s="29" t="s">
        <v>1534</v>
      </c>
      <c r="C1564" s="30" t="s">
        <v>1451</v>
      </c>
      <c r="D1564" s="31">
        <v>78080902.070000008</v>
      </c>
      <c r="E1564" s="15">
        <v>68038255.510000005</v>
      </c>
      <c r="F1564" s="15">
        <v>7468113.5</v>
      </c>
      <c r="G1564" s="15">
        <v>2574533.06</v>
      </c>
      <c r="H1564" s="15">
        <v>29512940.129999999</v>
      </c>
      <c r="I1564" s="15">
        <v>2921547.2100000004</v>
      </c>
      <c r="J1564" s="16">
        <v>440106.73000000004</v>
      </c>
      <c r="K1564" s="17">
        <v>110955496.14000002</v>
      </c>
      <c r="L1564" s="17">
        <v>10924471.1</v>
      </c>
      <c r="M1564" s="18">
        <v>121879967.24000001</v>
      </c>
    </row>
    <row r="1565" spans="1:13" ht="12.75" customHeight="1" x14ac:dyDescent="0.2">
      <c r="A1565" s="39">
        <v>2608206</v>
      </c>
      <c r="B1565" s="29" t="s">
        <v>1535</v>
      </c>
      <c r="C1565" s="30" t="s">
        <v>1451</v>
      </c>
      <c r="D1565" s="31">
        <v>6555179.5700000003</v>
      </c>
      <c r="E1565" s="15">
        <v>2925509.01</v>
      </c>
      <c r="F1565" s="15">
        <v>1101903.98</v>
      </c>
      <c r="G1565" s="15">
        <v>2527766.58</v>
      </c>
      <c r="H1565" s="15">
        <v>3849995.35</v>
      </c>
      <c r="I1565" s="15">
        <v>786637.79</v>
      </c>
      <c r="J1565" s="16">
        <v>194007.89</v>
      </c>
      <c r="K1565" s="17">
        <v>11385820.600000001</v>
      </c>
      <c r="L1565" s="17">
        <v>3792880.5</v>
      </c>
      <c r="M1565" s="18">
        <v>15178701.1</v>
      </c>
    </row>
    <row r="1566" spans="1:13" ht="12.75" customHeight="1" x14ac:dyDescent="0.2">
      <c r="A1566" s="39">
        <v>2608255</v>
      </c>
      <c r="B1566" s="29" t="s">
        <v>1536</v>
      </c>
      <c r="C1566" s="30" t="s">
        <v>1451</v>
      </c>
      <c r="D1566" s="31">
        <v>11372101.189999999</v>
      </c>
      <c r="E1566" s="15">
        <v>10747372.23</v>
      </c>
      <c r="F1566" s="15">
        <v>312124.95</v>
      </c>
      <c r="G1566" s="15">
        <v>312604.01</v>
      </c>
      <c r="H1566" s="15">
        <v>4517538.8099999996</v>
      </c>
      <c r="I1566" s="15">
        <v>313479.36</v>
      </c>
      <c r="J1566" s="16">
        <v>9107.4500000000007</v>
      </c>
      <c r="K1566" s="17">
        <v>16212226.809999999</v>
      </c>
      <c r="L1566" s="17">
        <v>2837897.79</v>
      </c>
      <c r="M1566" s="18">
        <v>19050124.600000001</v>
      </c>
    </row>
    <row r="1567" spans="1:13" ht="12.75" customHeight="1" x14ac:dyDescent="0.2">
      <c r="A1567" s="39">
        <v>2608305</v>
      </c>
      <c r="B1567" s="29" t="s">
        <v>1537</v>
      </c>
      <c r="C1567" s="30" t="s">
        <v>1451</v>
      </c>
      <c r="D1567" s="31">
        <v>14506935.34</v>
      </c>
      <c r="E1567" s="15">
        <v>13642612.15</v>
      </c>
      <c r="F1567" s="15">
        <v>603633.1</v>
      </c>
      <c r="G1567" s="15">
        <v>260690.09</v>
      </c>
      <c r="H1567" s="15">
        <v>5756338.4299999997</v>
      </c>
      <c r="I1567" s="15">
        <v>362785.49</v>
      </c>
      <c r="J1567" s="16">
        <v>62074.89</v>
      </c>
      <c r="K1567" s="17">
        <v>20688134.149999999</v>
      </c>
      <c r="L1567" s="17">
        <v>4437098.42</v>
      </c>
      <c r="M1567" s="18">
        <v>25125232.57</v>
      </c>
    </row>
    <row r="1568" spans="1:13" ht="12.75" customHeight="1" x14ac:dyDescent="0.2">
      <c r="A1568" s="39">
        <v>2608404</v>
      </c>
      <c r="B1568" s="29" t="s">
        <v>786</v>
      </c>
      <c r="C1568" s="30" t="s">
        <v>1451</v>
      </c>
      <c r="D1568" s="31">
        <v>19312374.809999999</v>
      </c>
      <c r="E1568" s="15">
        <v>17930361.649999999</v>
      </c>
      <c r="F1568" s="15">
        <v>604216.71</v>
      </c>
      <c r="G1568" s="15">
        <v>777796.45</v>
      </c>
      <c r="H1568" s="15">
        <v>8252844.9299999997</v>
      </c>
      <c r="I1568" s="15">
        <v>357630.07000000007</v>
      </c>
      <c r="J1568" s="16">
        <v>119507.58</v>
      </c>
      <c r="K1568" s="17">
        <v>28042357.390000001</v>
      </c>
      <c r="L1568" s="17">
        <v>3397453.46</v>
      </c>
      <c r="M1568" s="18">
        <v>31439810.849999998</v>
      </c>
    </row>
    <row r="1569" spans="1:13" ht="12.75" customHeight="1" x14ac:dyDescent="0.2">
      <c r="A1569" s="39">
        <v>2608453</v>
      </c>
      <c r="B1569" s="29" t="s">
        <v>1538</v>
      </c>
      <c r="C1569" s="30" t="s">
        <v>1451</v>
      </c>
      <c r="D1569" s="31">
        <v>5719985.9100000001</v>
      </c>
      <c r="E1569" s="15">
        <v>4678477.2300000004</v>
      </c>
      <c r="F1569" s="15">
        <v>650901.93000000005</v>
      </c>
      <c r="G1569" s="15">
        <v>390606.75</v>
      </c>
      <c r="H1569" s="15">
        <v>3012398.59</v>
      </c>
      <c r="I1569" s="15">
        <v>558895.81999999995</v>
      </c>
      <c r="J1569" s="16">
        <v>90164.86</v>
      </c>
      <c r="K1569" s="17">
        <v>9381445.1799999997</v>
      </c>
      <c r="L1569" s="17">
        <v>2234297.98</v>
      </c>
      <c r="M1569" s="18">
        <v>11615743.16</v>
      </c>
    </row>
    <row r="1570" spans="1:13" ht="12.75" customHeight="1" x14ac:dyDescent="0.2">
      <c r="A1570" s="39">
        <v>2608503</v>
      </c>
      <c r="B1570" s="29" t="s">
        <v>1539</v>
      </c>
      <c r="C1570" s="30" t="s">
        <v>1451</v>
      </c>
      <c r="D1570" s="31">
        <v>32841186.150000002</v>
      </c>
      <c r="E1570" s="15">
        <v>26598130.550000001</v>
      </c>
      <c r="F1570" s="15">
        <v>2390181.19</v>
      </c>
      <c r="G1570" s="15">
        <v>3852874.41</v>
      </c>
      <c r="H1570" s="15">
        <v>12562069.720000001</v>
      </c>
      <c r="I1570" s="15">
        <v>1231533.74</v>
      </c>
      <c r="J1570" s="16">
        <v>210804.97</v>
      </c>
      <c r="K1570" s="17">
        <v>46845594.579999998</v>
      </c>
      <c r="L1570" s="17">
        <v>5619761.3499999996</v>
      </c>
      <c r="M1570" s="18">
        <v>52465355.93</v>
      </c>
    </row>
    <row r="1571" spans="1:13" ht="12.75" customHeight="1" x14ac:dyDescent="0.2">
      <c r="A1571" s="39">
        <v>2608602</v>
      </c>
      <c r="B1571" s="29" t="s">
        <v>1540</v>
      </c>
      <c r="C1571" s="30" t="s">
        <v>1451</v>
      </c>
      <c r="D1571" s="31">
        <v>13554505.43</v>
      </c>
      <c r="E1571" s="15">
        <v>12859067.869999999</v>
      </c>
      <c r="F1571" s="15">
        <v>608369.57999999996</v>
      </c>
      <c r="G1571" s="15">
        <v>87067.98</v>
      </c>
      <c r="H1571" s="15">
        <v>5091656.97</v>
      </c>
      <c r="I1571" s="15">
        <v>349579.20999999996</v>
      </c>
      <c r="J1571" s="16">
        <v>1135.51</v>
      </c>
      <c r="K1571" s="17">
        <v>18996877.119999997</v>
      </c>
      <c r="L1571" s="17">
        <v>3346364.16</v>
      </c>
      <c r="M1571" s="18">
        <v>22343241.279999997</v>
      </c>
    </row>
    <row r="1572" spans="1:13" ht="12.75" customHeight="1" x14ac:dyDescent="0.2">
      <c r="A1572" s="39">
        <v>2608701</v>
      </c>
      <c r="B1572" s="29" t="s">
        <v>1541</v>
      </c>
      <c r="C1572" s="30" t="s">
        <v>1451</v>
      </c>
      <c r="D1572" s="31">
        <v>25574320.199999999</v>
      </c>
      <c r="E1572" s="15">
        <v>21806186.98</v>
      </c>
      <c r="F1572" s="15">
        <v>1687381.32</v>
      </c>
      <c r="G1572" s="15">
        <v>2080751.9</v>
      </c>
      <c r="H1572" s="15">
        <v>8936833.1699999999</v>
      </c>
      <c r="I1572" s="15">
        <v>280518.82</v>
      </c>
      <c r="J1572" s="16">
        <v>224370.43</v>
      </c>
      <c r="K1572" s="17">
        <v>35016042.619999997</v>
      </c>
      <c r="L1572" s="17">
        <v>4775455.5999999996</v>
      </c>
      <c r="M1572" s="18">
        <v>39791498.219999999</v>
      </c>
    </row>
    <row r="1573" spans="1:13" ht="12.75" customHeight="1" x14ac:dyDescent="0.2">
      <c r="A1573" s="39">
        <v>2608750</v>
      </c>
      <c r="B1573" s="29" t="s">
        <v>1542</v>
      </c>
      <c r="C1573" s="30" t="s">
        <v>1451</v>
      </c>
      <c r="D1573" s="31">
        <v>34295811.240000002</v>
      </c>
      <c r="E1573" s="15">
        <v>29887788.190000001</v>
      </c>
      <c r="F1573" s="15">
        <v>2774804.45</v>
      </c>
      <c r="G1573" s="15">
        <v>1633218.6</v>
      </c>
      <c r="H1573" s="15">
        <v>12496087.67</v>
      </c>
      <c r="I1573" s="15">
        <v>2056129.28</v>
      </c>
      <c r="J1573" s="16">
        <v>284362.78000000003</v>
      </c>
      <c r="K1573" s="17">
        <v>49132390.969999999</v>
      </c>
      <c r="L1573" s="17">
        <v>9820583.4499999993</v>
      </c>
      <c r="M1573" s="18">
        <v>58952974.420000002</v>
      </c>
    </row>
    <row r="1574" spans="1:13" ht="12.75" customHeight="1" x14ac:dyDescent="0.2">
      <c r="A1574" s="39">
        <v>2608800</v>
      </c>
      <c r="B1574" s="29" t="s">
        <v>1543</v>
      </c>
      <c r="C1574" s="30" t="s">
        <v>1451</v>
      </c>
      <c r="D1574" s="31">
        <v>95271149.010000005</v>
      </c>
      <c r="E1574" s="15">
        <v>84359895.239999995</v>
      </c>
      <c r="F1574" s="15">
        <v>5489358.9000000004</v>
      </c>
      <c r="G1574" s="15">
        <v>5421894.8700000001</v>
      </c>
      <c r="H1574" s="15">
        <v>37607766.469999999</v>
      </c>
      <c r="I1574" s="15">
        <v>2327288.9899999998</v>
      </c>
      <c r="J1574" s="16">
        <v>911174.99</v>
      </c>
      <c r="K1574" s="17">
        <v>136117379.46000001</v>
      </c>
      <c r="L1574" s="17">
        <v>21164143.530000001</v>
      </c>
      <c r="M1574" s="18">
        <v>157281522.98999998</v>
      </c>
    </row>
    <row r="1575" spans="1:13" ht="12.75" customHeight="1" x14ac:dyDescent="0.2">
      <c r="A1575" s="39">
        <v>2608909</v>
      </c>
      <c r="B1575" s="29" t="s">
        <v>1544</v>
      </c>
      <c r="C1575" s="30" t="s">
        <v>1451</v>
      </c>
      <c r="D1575" s="31">
        <v>127115617.41</v>
      </c>
      <c r="E1575" s="15">
        <v>89350608.840000004</v>
      </c>
      <c r="F1575" s="15">
        <v>19291038.25</v>
      </c>
      <c r="G1575" s="15">
        <v>18473970.32</v>
      </c>
      <c r="H1575" s="15">
        <v>57207101.990000002</v>
      </c>
      <c r="I1575" s="15">
        <v>9146736.3699999992</v>
      </c>
      <c r="J1575" s="16">
        <v>1859353.6300000001</v>
      </c>
      <c r="K1575" s="17">
        <v>195328809.40000001</v>
      </c>
      <c r="L1575" s="17">
        <v>33098390.710000001</v>
      </c>
      <c r="M1575" s="18">
        <v>228427200.11000001</v>
      </c>
    </row>
    <row r="1576" spans="1:13" ht="12.75" customHeight="1" x14ac:dyDescent="0.2">
      <c r="A1576" s="39">
        <v>2609006</v>
      </c>
      <c r="B1576" s="29" t="s">
        <v>1545</v>
      </c>
      <c r="C1576" s="30" t="s">
        <v>1451</v>
      </c>
      <c r="D1576" s="31">
        <v>32864305.690000001</v>
      </c>
      <c r="E1576" s="15">
        <v>28210623.210000001</v>
      </c>
      <c r="F1576" s="15">
        <v>1796200</v>
      </c>
      <c r="G1576" s="15">
        <v>2857482.48</v>
      </c>
      <c r="H1576" s="15">
        <v>11990941.57</v>
      </c>
      <c r="I1576" s="15">
        <v>782149.67999999993</v>
      </c>
      <c r="J1576" s="16">
        <v>293081.06</v>
      </c>
      <c r="K1576" s="17">
        <v>45930478</v>
      </c>
      <c r="L1576" s="17">
        <v>13152804.09</v>
      </c>
      <c r="M1576" s="18">
        <v>59083282.090000004</v>
      </c>
    </row>
    <row r="1577" spans="1:13" ht="12.75" customHeight="1" x14ac:dyDescent="0.2">
      <c r="A1577" s="39">
        <v>2609105</v>
      </c>
      <c r="B1577" s="29" t="s">
        <v>1546</v>
      </c>
      <c r="C1577" s="30" t="s">
        <v>1451</v>
      </c>
      <c r="D1577" s="31">
        <v>29541789.129999999</v>
      </c>
      <c r="E1577" s="15">
        <v>26666544.829999998</v>
      </c>
      <c r="F1577" s="15">
        <v>1608270.21</v>
      </c>
      <c r="G1577" s="15">
        <v>1266974.0900000001</v>
      </c>
      <c r="H1577" s="15">
        <v>10937031.85</v>
      </c>
      <c r="I1577" s="15">
        <v>726823.57000000007</v>
      </c>
      <c r="J1577" s="16">
        <v>136204.43</v>
      </c>
      <c r="K1577" s="17">
        <v>41341848.979999997</v>
      </c>
      <c r="L1577" s="17">
        <v>3393900</v>
      </c>
      <c r="M1577" s="18">
        <v>44735748.979999997</v>
      </c>
    </row>
    <row r="1578" spans="1:13" ht="12.75" customHeight="1" x14ac:dyDescent="0.2">
      <c r="A1578" s="39">
        <v>2609154</v>
      </c>
      <c r="B1578" s="29" t="s">
        <v>1547</v>
      </c>
      <c r="C1578" s="30" t="s">
        <v>1451</v>
      </c>
      <c r="D1578" s="31">
        <v>13972742.109999999</v>
      </c>
      <c r="E1578" s="15">
        <v>13065299.890000001</v>
      </c>
      <c r="F1578" s="15">
        <v>769888.44</v>
      </c>
      <c r="G1578" s="15">
        <v>137553.78</v>
      </c>
      <c r="H1578" s="15">
        <v>4166946.67</v>
      </c>
      <c r="I1578" s="15">
        <v>554158.94999999995</v>
      </c>
      <c r="J1578" s="16">
        <v>15120</v>
      </c>
      <c r="K1578" s="17">
        <v>18708967.73</v>
      </c>
      <c r="L1578" s="17">
        <v>3797058.04</v>
      </c>
      <c r="M1578" s="18">
        <v>22506025.77</v>
      </c>
    </row>
    <row r="1579" spans="1:13" ht="12.75" customHeight="1" x14ac:dyDescent="0.2">
      <c r="A1579" s="39">
        <v>2609204</v>
      </c>
      <c r="B1579" s="29" t="s">
        <v>1548</v>
      </c>
      <c r="C1579" s="30" t="s">
        <v>1451</v>
      </c>
      <c r="D1579" s="31">
        <v>4045590.24</v>
      </c>
      <c r="E1579" s="15">
        <v>2290453.27</v>
      </c>
      <c r="F1579" s="15">
        <v>541001.43000000005</v>
      </c>
      <c r="G1579" s="15">
        <v>1214135.54</v>
      </c>
      <c r="H1579" s="15">
        <v>1407630.96</v>
      </c>
      <c r="I1579" s="15">
        <v>276724.65999999997</v>
      </c>
      <c r="J1579" s="16">
        <v>34190.26</v>
      </c>
      <c r="K1579" s="17">
        <v>5764136.1200000001</v>
      </c>
      <c r="L1579" s="17">
        <v>2532899.11</v>
      </c>
      <c r="M1579" s="18">
        <v>8297035.2299999995</v>
      </c>
    </row>
    <row r="1580" spans="1:13" ht="12.75" customHeight="1" x14ac:dyDescent="0.2">
      <c r="A1580" s="39">
        <v>2609303</v>
      </c>
      <c r="B1580" s="29" t="s">
        <v>1549</v>
      </c>
      <c r="C1580" s="30" t="s">
        <v>1451</v>
      </c>
      <c r="D1580" s="31">
        <v>18519742.98</v>
      </c>
      <c r="E1580" s="15">
        <v>17292392.48</v>
      </c>
      <c r="F1580" s="15">
        <v>966159.51</v>
      </c>
      <c r="G1580" s="15">
        <v>261190.99</v>
      </c>
      <c r="H1580" s="15">
        <v>7141972.8899999997</v>
      </c>
      <c r="I1580" s="15">
        <v>832081.39</v>
      </c>
      <c r="J1580" s="16">
        <v>37989.509999999995</v>
      </c>
      <c r="K1580" s="17">
        <v>26531786.77</v>
      </c>
      <c r="L1580" s="17">
        <v>5213198.4800000004</v>
      </c>
      <c r="M1580" s="18">
        <v>31744985.25</v>
      </c>
    </row>
    <row r="1581" spans="1:13" ht="12.75" customHeight="1" x14ac:dyDescent="0.2">
      <c r="A1581" s="39">
        <v>2609402</v>
      </c>
      <c r="B1581" s="29" t="s">
        <v>1550</v>
      </c>
      <c r="C1581" s="30" t="s">
        <v>1451</v>
      </c>
      <c r="D1581" s="31">
        <v>79969738.679999992</v>
      </c>
      <c r="E1581" s="15">
        <v>28851584.27</v>
      </c>
      <c r="F1581" s="15">
        <v>13975594.609999999</v>
      </c>
      <c r="G1581" s="15">
        <v>37142559.799999997</v>
      </c>
      <c r="H1581" s="15">
        <v>36231514.159999996</v>
      </c>
      <c r="I1581" s="15">
        <v>3303435.2199999997</v>
      </c>
      <c r="J1581" s="16">
        <v>1818626.72</v>
      </c>
      <c r="K1581" s="17">
        <v>121323314.77999999</v>
      </c>
      <c r="L1581" s="17">
        <v>34966487.920000002</v>
      </c>
      <c r="M1581" s="18">
        <v>156289802.69999999</v>
      </c>
    </row>
    <row r="1582" spans="1:13" ht="12.75" customHeight="1" x14ac:dyDescent="0.2">
      <c r="A1582" s="39">
        <v>2609501</v>
      </c>
      <c r="B1582" s="29" t="s">
        <v>1551</v>
      </c>
      <c r="C1582" s="30" t="s">
        <v>1451</v>
      </c>
      <c r="D1582" s="31">
        <v>64203864.530000001</v>
      </c>
      <c r="E1582" s="15">
        <v>30492208.579999998</v>
      </c>
      <c r="F1582" s="15">
        <v>9104121.5899999999</v>
      </c>
      <c r="G1582" s="15">
        <v>24607534.359999999</v>
      </c>
      <c r="H1582" s="15">
        <v>29855420.059999999</v>
      </c>
      <c r="I1582" s="15">
        <v>5537936.5700000003</v>
      </c>
      <c r="J1582" s="16">
        <v>1272668.58</v>
      </c>
      <c r="K1582" s="17">
        <v>100869889.74000001</v>
      </c>
      <c r="L1582" s="17">
        <v>26887434.579999998</v>
      </c>
      <c r="M1582" s="18">
        <v>127757324.31999999</v>
      </c>
    </row>
    <row r="1583" spans="1:13" ht="12.75" customHeight="1" x14ac:dyDescent="0.2">
      <c r="A1583" s="39">
        <v>2609600</v>
      </c>
      <c r="B1583" s="29" t="s">
        <v>1552</v>
      </c>
      <c r="C1583" s="30" t="s">
        <v>1451</v>
      </c>
      <c r="D1583" s="31">
        <v>413761906.26999998</v>
      </c>
      <c r="E1583" s="15">
        <v>129291158.53</v>
      </c>
      <c r="F1583" s="15">
        <v>71976907.329999998</v>
      </c>
      <c r="G1583" s="15">
        <v>212493840.41</v>
      </c>
      <c r="H1583" s="15">
        <v>187351155.5</v>
      </c>
      <c r="I1583" s="15">
        <v>32904657.979999997</v>
      </c>
      <c r="J1583" s="16">
        <v>9766865.9299999997</v>
      </c>
      <c r="K1583" s="17">
        <v>643784585.67999995</v>
      </c>
      <c r="L1583" s="17">
        <v>182402107.07000002</v>
      </c>
      <c r="M1583" s="18">
        <v>826186692.75</v>
      </c>
    </row>
    <row r="1584" spans="1:13" ht="12.75" customHeight="1" x14ac:dyDescent="0.2">
      <c r="A1584" s="39">
        <v>2609709</v>
      </c>
      <c r="B1584" s="29" t="s">
        <v>1553</v>
      </c>
      <c r="C1584" s="30" t="s">
        <v>1451</v>
      </c>
      <c r="D1584" s="31">
        <v>41855252.350000001</v>
      </c>
      <c r="E1584" s="15">
        <v>37330273.170000002</v>
      </c>
      <c r="F1584" s="15">
        <v>3124869.58</v>
      </c>
      <c r="G1584" s="15">
        <v>1400109.6</v>
      </c>
      <c r="H1584" s="15">
        <v>14886777.140000001</v>
      </c>
      <c r="I1584" s="15">
        <v>983730.72000000009</v>
      </c>
      <c r="J1584" s="16">
        <v>298336.61</v>
      </c>
      <c r="K1584" s="17">
        <v>58024096.82</v>
      </c>
      <c r="L1584" s="17">
        <v>5833437.1500000004</v>
      </c>
      <c r="M1584" s="18">
        <v>63857533.970000006</v>
      </c>
    </row>
    <row r="1585" spans="1:13" ht="12.75" customHeight="1" x14ac:dyDescent="0.2">
      <c r="A1585" s="39">
        <v>2609808</v>
      </c>
      <c r="B1585" s="29" t="s">
        <v>1554</v>
      </c>
      <c r="C1585" s="30" t="s">
        <v>1451</v>
      </c>
      <c r="D1585" s="31">
        <v>13839844.58</v>
      </c>
      <c r="E1585" s="15">
        <v>12897416.27</v>
      </c>
      <c r="F1585" s="15">
        <v>906194.23</v>
      </c>
      <c r="G1585" s="15">
        <v>36234.080000000002</v>
      </c>
      <c r="H1585" s="15">
        <v>5196085.38</v>
      </c>
      <c r="I1585" s="15">
        <v>324068.67</v>
      </c>
      <c r="J1585" s="16">
        <v>14630.75</v>
      </c>
      <c r="K1585" s="17">
        <v>19374629.379999999</v>
      </c>
      <c r="L1585" s="17">
        <v>2628799.15</v>
      </c>
      <c r="M1585" s="18">
        <v>22003428.529999997</v>
      </c>
    </row>
    <row r="1586" spans="1:13" ht="12.75" customHeight="1" x14ac:dyDescent="0.2">
      <c r="A1586" s="39">
        <v>2609907</v>
      </c>
      <c r="B1586" s="29" t="s">
        <v>1555</v>
      </c>
      <c r="C1586" s="30" t="s">
        <v>1451</v>
      </c>
      <c r="D1586" s="31">
        <v>113987898.5</v>
      </c>
      <c r="E1586" s="15">
        <v>99471355.120000005</v>
      </c>
      <c r="F1586" s="15">
        <v>8441033.5700000003</v>
      </c>
      <c r="G1586" s="15">
        <v>6075509.8099999996</v>
      </c>
      <c r="H1586" s="15">
        <v>40516631.950000003</v>
      </c>
      <c r="I1586" s="15">
        <v>9898610.120000001</v>
      </c>
      <c r="J1586" s="16">
        <v>1013125.9099999999</v>
      </c>
      <c r="K1586" s="17">
        <v>165416266.48000002</v>
      </c>
      <c r="L1586" s="17">
        <v>35592959.25</v>
      </c>
      <c r="M1586" s="18">
        <v>201009225.73000002</v>
      </c>
    </row>
    <row r="1587" spans="1:13" ht="12.75" customHeight="1" x14ac:dyDescent="0.2">
      <c r="A1587" s="39">
        <v>2610004</v>
      </c>
      <c r="B1587" s="29" t="s">
        <v>1556</v>
      </c>
      <c r="C1587" s="30" t="s">
        <v>1451</v>
      </c>
      <c r="D1587" s="31">
        <v>123606030.91</v>
      </c>
      <c r="E1587" s="15">
        <v>50808674.780000001</v>
      </c>
      <c r="F1587" s="15">
        <v>29765367.280000001</v>
      </c>
      <c r="G1587" s="15">
        <v>43031988.850000001</v>
      </c>
      <c r="H1587" s="15">
        <v>64599740.68</v>
      </c>
      <c r="I1587" s="15">
        <v>15068562.590000002</v>
      </c>
      <c r="J1587" s="16">
        <v>4247855.1500000004</v>
      </c>
      <c r="K1587" s="17">
        <v>207522189.32999998</v>
      </c>
      <c r="L1587" s="17">
        <v>56659880.190000005</v>
      </c>
      <c r="M1587" s="18">
        <v>264182069.52000001</v>
      </c>
    </row>
    <row r="1588" spans="1:13" ht="12.75" customHeight="1" x14ac:dyDescent="0.2">
      <c r="A1588" s="39">
        <v>2610103</v>
      </c>
      <c r="B1588" s="29" t="s">
        <v>1557</v>
      </c>
      <c r="C1588" s="30" t="s">
        <v>1451</v>
      </c>
      <c r="D1588" s="31">
        <v>9297923.3300000001</v>
      </c>
      <c r="E1588" s="15">
        <v>8447720.9100000001</v>
      </c>
      <c r="F1588" s="15">
        <v>574260.41</v>
      </c>
      <c r="G1588" s="15">
        <v>275942.01</v>
      </c>
      <c r="H1588" s="15">
        <v>3641066.76</v>
      </c>
      <c r="I1588" s="15">
        <v>226413.14</v>
      </c>
      <c r="J1588" s="16">
        <v>32965.14</v>
      </c>
      <c r="K1588" s="17">
        <v>13198368.370000001</v>
      </c>
      <c r="L1588" s="17">
        <v>2386998.5099999998</v>
      </c>
      <c r="M1588" s="18">
        <v>15585366.880000001</v>
      </c>
    </row>
    <row r="1589" spans="1:13" ht="12.75" customHeight="1" x14ac:dyDescent="0.2">
      <c r="A1589" s="39">
        <v>2610202</v>
      </c>
      <c r="B1589" s="29" t="s">
        <v>1558</v>
      </c>
      <c r="C1589" s="30" t="s">
        <v>1451</v>
      </c>
      <c r="D1589" s="31">
        <v>43351570.310000002</v>
      </c>
      <c r="E1589" s="15">
        <v>39195817.020000003</v>
      </c>
      <c r="F1589" s="15">
        <v>2779119.25</v>
      </c>
      <c r="G1589" s="15">
        <v>1376634.04</v>
      </c>
      <c r="H1589" s="15">
        <v>16028335.699999999</v>
      </c>
      <c r="I1589" s="15">
        <v>705607.39</v>
      </c>
      <c r="J1589" s="16">
        <v>281372.56</v>
      </c>
      <c r="K1589" s="17">
        <v>60366885.960000001</v>
      </c>
      <c r="L1589" s="17">
        <v>8029156.4800000004</v>
      </c>
      <c r="M1589" s="18">
        <v>68396042.439999998</v>
      </c>
    </row>
    <row r="1590" spans="1:13" ht="12.75" customHeight="1" x14ac:dyDescent="0.2">
      <c r="A1590" s="39">
        <v>2610301</v>
      </c>
      <c r="B1590" s="29" t="s">
        <v>1559</v>
      </c>
      <c r="C1590" s="30" t="s">
        <v>1451</v>
      </c>
      <c r="D1590" s="31">
        <v>14826198.090000002</v>
      </c>
      <c r="E1590" s="15">
        <v>13990161.73</v>
      </c>
      <c r="F1590" s="15">
        <v>568037.14</v>
      </c>
      <c r="G1590" s="15">
        <v>267999.21999999997</v>
      </c>
      <c r="H1590" s="15">
        <v>5793052.1699999999</v>
      </c>
      <c r="I1590" s="15">
        <v>320366.28999999998</v>
      </c>
      <c r="J1590" s="16">
        <v>33231.980000000003</v>
      </c>
      <c r="K1590" s="17">
        <v>20972848.530000001</v>
      </c>
      <c r="L1590" s="17">
        <v>3494556.54</v>
      </c>
      <c r="M1590" s="18">
        <v>24467405.07</v>
      </c>
    </row>
    <row r="1591" spans="1:13" ht="12.75" customHeight="1" x14ac:dyDescent="0.2">
      <c r="A1591" s="39">
        <v>2610400</v>
      </c>
      <c r="B1591" s="29" t="s">
        <v>1116</v>
      </c>
      <c r="C1591" s="30" t="s">
        <v>1451</v>
      </c>
      <c r="D1591" s="31">
        <v>31632967.740000002</v>
      </c>
      <c r="E1591" s="15">
        <v>28557936.600000001</v>
      </c>
      <c r="F1591" s="15">
        <v>2250937.44</v>
      </c>
      <c r="G1591" s="15">
        <v>824093.7</v>
      </c>
      <c r="H1591" s="15">
        <v>10236801.6</v>
      </c>
      <c r="I1591" s="15">
        <v>928033.24</v>
      </c>
      <c r="J1591" s="16">
        <v>146788.28</v>
      </c>
      <c r="K1591" s="17">
        <v>42944590.859999999</v>
      </c>
      <c r="L1591" s="17">
        <v>5375438.3399999999</v>
      </c>
      <c r="M1591" s="18">
        <v>48320029.200000003</v>
      </c>
    </row>
    <row r="1592" spans="1:13" ht="12.75" customHeight="1" x14ac:dyDescent="0.2">
      <c r="A1592" s="39">
        <v>2610509</v>
      </c>
      <c r="B1592" s="29" t="s">
        <v>1560</v>
      </c>
      <c r="C1592" s="30" t="s">
        <v>1451</v>
      </c>
      <c r="D1592" s="31">
        <v>53626737.480000004</v>
      </c>
      <c r="E1592" s="15">
        <v>48819420.329999998</v>
      </c>
      <c r="F1592" s="15">
        <v>3855876.02</v>
      </c>
      <c r="G1592" s="15">
        <v>951441.13</v>
      </c>
      <c r="H1592" s="15">
        <v>17893054.850000001</v>
      </c>
      <c r="I1592" s="15">
        <v>1189602.8599999999</v>
      </c>
      <c r="J1592" s="16">
        <v>398733.92000000004</v>
      </c>
      <c r="K1592" s="17">
        <v>73108129.110000014</v>
      </c>
      <c r="L1592" s="17">
        <v>6960781.3399999999</v>
      </c>
      <c r="M1592" s="18">
        <v>80068910.450000003</v>
      </c>
    </row>
    <row r="1593" spans="1:13" ht="12.75" customHeight="1" x14ac:dyDescent="0.2">
      <c r="A1593" s="39">
        <v>2610608</v>
      </c>
      <c r="B1593" s="29" t="s">
        <v>1561</v>
      </c>
      <c r="C1593" s="30" t="s">
        <v>1451</v>
      </c>
      <c r="D1593" s="31">
        <v>47344870.07</v>
      </c>
      <c r="E1593" s="15">
        <v>28647487.68</v>
      </c>
      <c r="F1593" s="15">
        <v>6509925.9699999997</v>
      </c>
      <c r="G1593" s="15">
        <v>12187456.42</v>
      </c>
      <c r="H1593" s="15">
        <v>18697172.52</v>
      </c>
      <c r="I1593" s="15">
        <v>2606141.6700000004</v>
      </c>
      <c r="J1593" s="16">
        <v>694434.58</v>
      </c>
      <c r="K1593" s="17">
        <v>69342618.840000004</v>
      </c>
      <c r="L1593" s="17">
        <v>19016875.84</v>
      </c>
      <c r="M1593" s="18">
        <v>88359494.679999992</v>
      </c>
    </row>
    <row r="1594" spans="1:13" ht="12.75" customHeight="1" x14ac:dyDescent="0.2">
      <c r="A1594" s="39">
        <v>2610707</v>
      </c>
      <c r="B1594" s="29" t="s">
        <v>1372</v>
      </c>
      <c r="C1594" s="30" t="s">
        <v>1451</v>
      </c>
      <c r="D1594" s="31">
        <v>317064103.06999999</v>
      </c>
      <c r="E1594" s="15">
        <v>93503345.939999998</v>
      </c>
      <c r="F1594" s="15">
        <v>60090763.119999997</v>
      </c>
      <c r="G1594" s="15">
        <v>163469994.00999999</v>
      </c>
      <c r="H1594" s="15">
        <v>147807148.43000001</v>
      </c>
      <c r="I1594" s="15">
        <v>33880513.100000001</v>
      </c>
      <c r="J1594" s="16">
        <v>9507287.0999999996</v>
      </c>
      <c r="K1594" s="17">
        <v>508259051.69999999</v>
      </c>
      <c r="L1594" s="17">
        <v>122194415.22</v>
      </c>
      <c r="M1594" s="18">
        <v>630453466.91999996</v>
      </c>
    </row>
    <row r="1595" spans="1:13" ht="12.75" customHeight="1" x14ac:dyDescent="0.2">
      <c r="A1595" s="39">
        <v>2610806</v>
      </c>
      <c r="B1595" s="29" t="s">
        <v>1562</v>
      </c>
      <c r="C1595" s="30" t="s">
        <v>1451</v>
      </c>
      <c r="D1595" s="31">
        <v>32577602.770000003</v>
      </c>
      <c r="E1595" s="15">
        <v>29242612.010000002</v>
      </c>
      <c r="F1595" s="15">
        <v>2003259.01</v>
      </c>
      <c r="G1595" s="15">
        <v>1331731.75</v>
      </c>
      <c r="H1595" s="15">
        <v>11364126.52</v>
      </c>
      <c r="I1595" s="15">
        <v>680290.76</v>
      </c>
      <c r="J1595" s="16">
        <v>70528.67</v>
      </c>
      <c r="K1595" s="17">
        <v>44692548.719999999</v>
      </c>
      <c r="L1595" s="17">
        <v>5064026.2200000007</v>
      </c>
      <c r="M1595" s="18">
        <v>49756574.940000005</v>
      </c>
    </row>
    <row r="1596" spans="1:13" ht="12.75" customHeight="1" x14ac:dyDescent="0.2">
      <c r="A1596" s="39">
        <v>2610905</v>
      </c>
      <c r="B1596" s="29" t="s">
        <v>1563</v>
      </c>
      <c r="C1596" s="30" t="s">
        <v>1451</v>
      </c>
      <c r="D1596" s="31">
        <v>137877933.30000001</v>
      </c>
      <c r="E1596" s="15">
        <v>91289776.540000007</v>
      </c>
      <c r="F1596" s="15">
        <v>22997778.329999998</v>
      </c>
      <c r="G1596" s="15">
        <v>23590378.43</v>
      </c>
      <c r="H1596" s="15">
        <v>54942632.659999996</v>
      </c>
      <c r="I1596" s="15">
        <v>6693923.6499999994</v>
      </c>
      <c r="J1596" s="16">
        <v>1431197.1500000001</v>
      </c>
      <c r="K1596" s="17">
        <v>200945686.75999999</v>
      </c>
      <c r="L1596" s="17">
        <v>29571130.599999998</v>
      </c>
      <c r="M1596" s="18">
        <v>230516817.36000001</v>
      </c>
    </row>
    <row r="1597" spans="1:13" ht="12.75" customHeight="1" x14ac:dyDescent="0.2">
      <c r="A1597" s="39">
        <v>2611002</v>
      </c>
      <c r="B1597" s="29" t="s">
        <v>1564</v>
      </c>
      <c r="C1597" s="30" t="s">
        <v>1451</v>
      </c>
      <c r="D1597" s="31">
        <v>59500943.850000009</v>
      </c>
      <c r="E1597" s="15">
        <v>42082748.840000004</v>
      </c>
      <c r="F1597" s="15">
        <v>5264653.24</v>
      </c>
      <c r="G1597" s="15">
        <v>12153541.77</v>
      </c>
      <c r="H1597" s="15">
        <v>24333783.309999999</v>
      </c>
      <c r="I1597" s="15">
        <v>3089491.9800000004</v>
      </c>
      <c r="J1597" s="16">
        <v>630454.38</v>
      </c>
      <c r="K1597" s="17">
        <v>87554673.520000011</v>
      </c>
      <c r="L1597" s="17">
        <v>15802481.23</v>
      </c>
      <c r="M1597" s="18">
        <v>103357154.75</v>
      </c>
    </row>
    <row r="1598" spans="1:13" ht="12.75" customHeight="1" x14ac:dyDescent="0.2">
      <c r="A1598" s="39">
        <v>2611101</v>
      </c>
      <c r="B1598" s="29" t="s">
        <v>1565</v>
      </c>
      <c r="C1598" s="30" t="s">
        <v>1451</v>
      </c>
      <c r="D1598" s="31">
        <v>371241092.94</v>
      </c>
      <c r="E1598" s="15">
        <v>204278348.36000001</v>
      </c>
      <c r="F1598" s="15">
        <v>57634211.009999998</v>
      </c>
      <c r="G1598" s="15">
        <v>109328533.56999999</v>
      </c>
      <c r="H1598" s="15">
        <v>149510523.59999999</v>
      </c>
      <c r="I1598" s="15">
        <v>43652344.890000001</v>
      </c>
      <c r="J1598" s="16">
        <v>8590420.7400000002</v>
      </c>
      <c r="K1598" s="17">
        <v>572994382.16999996</v>
      </c>
      <c r="L1598" s="17">
        <v>119150284.00999999</v>
      </c>
      <c r="M1598" s="18">
        <v>692144666.17999995</v>
      </c>
    </row>
    <row r="1599" spans="1:13" ht="12.75" customHeight="1" x14ac:dyDescent="0.2">
      <c r="A1599" s="39">
        <v>2611200</v>
      </c>
      <c r="B1599" s="29" t="s">
        <v>1566</v>
      </c>
      <c r="C1599" s="30" t="s">
        <v>1451</v>
      </c>
      <c r="D1599" s="31">
        <v>22260869.380000003</v>
      </c>
      <c r="E1599" s="15">
        <v>19951128.82</v>
      </c>
      <c r="F1599" s="15">
        <v>1331631.17</v>
      </c>
      <c r="G1599" s="15">
        <v>978109.39</v>
      </c>
      <c r="H1599" s="15">
        <v>8237631.6100000003</v>
      </c>
      <c r="I1599" s="15">
        <v>474112.06999999995</v>
      </c>
      <c r="J1599" s="16">
        <v>46834.07</v>
      </c>
      <c r="K1599" s="17">
        <v>31019447.130000003</v>
      </c>
      <c r="L1599" s="17">
        <v>3450900</v>
      </c>
      <c r="M1599" s="18">
        <v>34470347.130000003</v>
      </c>
    </row>
    <row r="1600" spans="1:13" ht="12.75" customHeight="1" x14ac:dyDescent="0.2">
      <c r="A1600" s="39">
        <v>2611309</v>
      </c>
      <c r="B1600" s="29" t="s">
        <v>1567</v>
      </c>
      <c r="C1600" s="30" t="s">
        <v>1451</v>
      </c>
      <c r="D1600" s="31">
        <v>33809423.850000001</v>
      </c>
      <c r="E1600" s="15">
        <v>27554559</v>
      </c>
      <c r="F1600" s="15">
        <v>2508282.5299999998</v>
      </c>
      <c r="G1600" s="15">
        <v>3746582.32</v>
      </c>
      <c r="H1600" s="15">
        <v>13707090.6</v>
      </c>
      <c r="I1600" s="15">
        <v>739110.87000000011</v>
      </c>
      <c r="J1600" s="16">
        <v>284808.93</v>
      </c>
      <c r="K1600" s="17">
        <v>48540434.25</v>
      </c>
      <c r="L1600" s="17">
        <v>7577974.1799999997</v>
      </c>
      <c r="M1600" s="18">
        <v>56118408.43</v>
      </c>
    </row>
    <row r="1601" spans="1:13" ht="12.75" customHeight="1" x14ac:dyDescent="0.2">
      <c r="A1601" s="39">
        <v>2611408</v>
      </c>
      <c r="B1601" s="29" t="s">
        <v>260</v>
      </c>
      <c r="C1601" s="30" t="s">
        <v>1451</v>
      </c>
      <c r="D1601" s="31">
        <v>5962201.96</v>
      </c>
      <c r="E1601" s="15">
        <v>3785937.56</v>
      </c>
      <c r="F1601" s="15">
        <v>482976.56</v>
      </c>
      <c r="G1601" s="15">
        <v>1693287.84</v>
      </c>
      <c r="H1601" s="15">
        <v>3215235.02</v>
      </c>
      <c r="I1601" s="15">
        <v>525753.66</v>
      </c>
      <c r="J1601" s="16">
        <v>34721.630000000005</v>
      </c>
      <c r="K1601" s="17">
        <v>9737912.2699999996</v>
      </c>
      <c r="L1601" s="17">
        <v>2828825.69</v>
      </c>
      <c r="M1601" s="18">
        <v>12566737.960000001</v>
      </c>
    </row>
    <row r="1602" spans="1:13" ht="12.75" customHeight="1" x14ac:dyDescent="0.2">
      <c r="A1602" s="39">
        <v>2611507</v>
      </c>
      <c r="B1602" s="29" t="s">
        <v>1568</v>
      </c>
      <c r="C1602" s="30" t="s">
        <v>1451</v>
      </c>
      <c r="D1602" s="31">
        <v>32890011.549999997</v>
      </c>
      <c r="E1602" s="15">
        <v>28687752.309999999</v>
      </c>
      <c r="F1602" s="15">
        <v>1936307.95</v>
      </c>
      <c r="G1602" s="15">
        <v>2265951.29</v>
      </c>
      <c r="H1602" s="15">
        <v>15192322.789999999</v>
      </c>
      <c r="I1602" s="15">
        <v>775370.34</v>
      </c>
      <c r="J1602" s="16">
        <v>242941.28</v>
      </c>
      <c r="K1602" s="17">
        <v>49100645.959999993</v>
      </c>
      <c r="L1602" s="17">
        <v>9147832.1500000004</v>
      </c>
      <c r="M1602" s="18">
        <v>58248478.109999999</v>
      </c>
    </row>
    <row r="1603" spans="1:13" ht="12.75" customHeight="1" x14ac:dyDescent="0.2">
      <c r="A1603" s="39">
        <v>2611533</v>
      </c>
      <c r="B1603" s="29" t="s">
        <v>1389</v>
      </c>
      <c r="C1603" s="30" t="s">
        <v>1451</v>
      </c>
      <c r="D1603" s="31">
        <v>9285393.8899999987</v>
      </c>
      <c r="E1603" s="15">
        <v>8490428.5299999993</v>
      </c>
      <c r="F1603" s="15">
        <v>761172.12</v>
      </c>
      <c r="G1603" s="15">
        <v>33793.24</v>
      </c>
      <c r="H1603" s="15">
        <v>2345719.98</v>
      </c>
      <c r="I1603" s="15">
        <v>1025482.26</v>
      </c>
      <c r="J1603" s="16">
        <v>23780.58</v>
      </c>
      <c r="K1603" s="17">
        <v>12680376.709999999</v>
      </c>
      <c r="L1603" s="17">
        <v>922999.55</v>
      </c>
      <c r="M1603" s="18">
        <v>13603376.26</v>
      </c>
    </row>
    <row r="1604" spans="1:13" ht="12.75" customHeight="1" x14ac:dyDescent="0.2">
      <c r="A1604" s="39">
        <v>2611606</v>
      </c>
      <c r="B1604" s="29" t="s">
        <v>1569</v>
      </c>
      <c r="C1604" s="30" t="s">
        <v>1451</v>
      </c>
      <c r="D1604" s="31">
        <v>4128938862.27</v>
      </c>
      <c r="E1604" s="15">
        <v>1023100511.75</v>
      </c>
      <c r="F1604" s="15">
        <v>459841499.60000002</v>
      </c>
      <c r="G1604" s="15">
        <v>2645996850.9200001</v>
      </c>
      <c r="H1604" s="15">
        <v>1438004592.8699999</v>
      </c>
      <c r="I1604" s="15">
        <v>228519766.40999997</v>
      </c>
      <c r="J1604" s="16">
        <v>83255214.25999999</v>
      </c>
      <c r="K1604" s="17">
        <v>5878718435.8099995</v>
      </c>
      <c r="L1604" s="17">
        <v>999693250.47000003</v>
      </c>
      <c r="M1604" s="18">
        <v>6878411686.2799997</v>
      </c>
    </row>
    <row r="1605" spans="1:13" ht="12.75" customHeight="1" x14ac:dyDescent="0.2">
      <c r="A1605" s="39">
        <v>2611705</v>
      </c>
      <c r="B1605" s="29" t="s">
        <v>1570</v>
      </c>
      <c r="C1605" s="30" t="s">
        <v>1451</v>
      </c>
      <c r="D1605" s="31">
        <v>30437335.259999998</v>
      </c>
      <c r="E1605" s="15">
        <v>28441124.559999999</v>
      </c>
      <c r="F1605" s="15">
        <v>1609278.47</v>
      </c>
      <c r="G1605" s="15">
        <v>386932.23</v>
      </c>
      <c r="H1605" s="15">
        <v>10934501.09</v>
      </c>
      <c r="I1605" s="15">
        <v>739058.44000000006</v>
      </c>
      <c r="J1605" s="16">
        <v>165927.78999999998</v>
      </c>
      <c r="K1605" s="17">
        <v>42276822.579999998</v>
      </c>
      <c r="L1605" s="17">
        <v>6378482.5999999996</v>
      </c>
      <c r="M1605" s="18">
        <v>48655305.18</v>
      </c>
    </row>
    <row r="1606" spans="1:13" ht="12.75" customHeight="1" x14ac:dyDescent="0.2">
      <c r="A1606" s="39">
        <v>2611804</v>
      </c>
      <c r="B1606" s="29" t="s">
        <v>1571</v>
      </c>
      <c r="C1606" s="30" t="s">
        <v>1451</v>
      </c>
      <c r="D1606" s="31">
        <v>57697205.870000005</v>
      </c>
      <c r="E1606" s="15">
        <v>26548160.73</v>
      </c>
      <c r="F1606" s="15">
        <v>7058647.1100000003</v>
      </c>
      <c r="G1606" s="15">
        <v>24090398.030000001</v>
      </c>
      <c r="H1606" s="15">
        <v>31956826.640000001</v>
      </c>
      <c r="I1606" s="15">
        <v>4881599.62</v>
      </c>
      <c r="J1606" s="16">
        <v>1381910.2500000002</v>
      </c>
      <c r="K1606" s="17">
        <v>95917542.379999995</v>
      </c>
      <c r="L1606" s="17">
        <v>23632843.140000001</v>
      </c>
      <c r="M1606" s="18">
        <v>119550385.52</v>
      </c>
    </row>
    <row r="1607" spans="1:13" ht="12.75" customHeight="1" x14ac:dyDescent="0.2">
      <c r="A1607" s="39">
        <v>2611903</v>
      </c>
      <c r="B1607" s="29" t="s">
        <v>1572</v>
      </c>
      <c r="C1607" s="30" t="s">
        <v>1451</v>
      </c>
      <c r="D1607" s="31">
        <v>29262851.859999999</v>
      </c>
      <c r="E1607" s="15">
        <v>14181981.439999999</v>
      </c>
      <c r="F1607" s="15">
        <v>2400517.67</v>
      </c>
      <c r="G1607" s="15">
        <v>12680352.75</v>
      </c>
      <c r="H1607" s="15">
        <v>11331103.630000001</v>
      </c>
      <c r="I1607" s="15">
        <v>1597458.2699999998</v>
      </c>
      <c r="J1607" s="16">
        <v>557739.14</v>
      </c>
      <c r="K1607" s="17">
        <v>42749152.899999999</v>
      </c>
      <c r="L1607" s="17">
        <v>7846213.29</v>
      </c>
      <c r="M1607" s="18">
        <v>50595366.189999998</v>
      </c>
    </row>
    <row r="1608" spans="1:13" ht="12.75" customHeight="1" x14ac:dyDescent="0.2">
      <c r="A1608" s="39">
        <v>2612000</v>
      </c>
      <c r="B1608" s="29" t="s">
        <v>1573</v>
      </c>
      <c r="C1608" s="30" t="s">
        <v>1451</v>
      </c>
      <c r="D1608" s="31">
        <v>25027259.300000001</v>
      </c>
      <c r="E1608" s="15">
        <v>22423994.16</v>
      </c>
      <c r="F1608" s="15">
        <v>1126971.1200000001</v>
      </c>
      <c r="G1608" s="15">
        <v>1476294.02</v>
      </c>
      <c r="H1608" s="15">
        <v>8192241.1299999999</v>
      </c>
      <c r="I1608" s="15">
        <v>103379.82</v>
      </c>
      <c r="J1608" s="16">
        <v>53351.99</v>
      </c>
      <c r="K1608" s="17">
        <v>33376232.240000002</v>
      </c>
      <c r="L1608" s="17">
        <v>3122066.4200000004</v>
      </c>
      <c r="M1608" s="18">
        <v>36498298.660000004</v>
      </c>
    </row>
    <row r="1609" spans="1:13" ht="12.75" customHeight="1" x14ac:dyDescent="0.2">
      <c r="A1609" s="39">
        <v>2612109</v>
      </c>
      <c r="B1609" s="29" t="s">
        <v>1398</v>
      </c>
      <c r="C1609" s="30" t="s">
        <v>1451</v>
      </c>
      <c r="D1609" s="31">
        <v>5610950.4500000002</v>
      </c>
      <c r="E1609" s="15">
        <v>5226125.82</v>
      </c>
      <c r="F1609" s="15">
        <v>244878.12</v>
      </c>
      <c r="G1609" s="15">
        <v>139946.51</v>
      </c>
      <c r="H1609" s="15">
        <v>1782719.25</v>
      </c>
      <c r="I1609" s="15">
        <v>166054.53999999998</v>
      </c>
      <c r="J1609" s="16">
        <v>15397.38</v>
      </c>
      <c r="K1609" s="17">
        <v>7575121.6200000001</v>
      </c>
      <c r="L1609" s="17">
        <v>480799.66000000003</v>
      </c>
      <c r="M1609" s="18">
        <v>8055921.2800000003</v>
      </c>
    </row>
    <row r="1610" spans="1:13" ht="12.75" customHeight="1" x14ac:dyDescent="0.2">
      <c r="A1610" s="39">
        <v>2612208</v>
      </c>
      <c r="B1610" s="29" t="s">
        <v>1574</v>
      </c>
      <c r="C1610" s="30" t="s">
        <v>1451</v>
      </c>
      <c r="D1610" s="31">
        <v>114071775.41000001</v>
      </c>
      <c r="E1610" s="15">
        <v>83183564.340000004</v>
      </c>
      <c r="F1610" s="15">
        <v>15013140.199999999</v>
      </c>
      <c r="G1610" s="15">
        <v>15875070.869999999</v>
      </c>
      <c r="H1610" s="15">
        <v>47409770.460000001</v>
      </c>
      <c r="I1610" s="15">
        <v>8931806.0599999987</v>
      </c>
      <c r="J1610" s="16">
        <v>1498005.73</v>
      </c>
      <c r="K1610" s="17">
        <v>171911357.66000003</v>
      </c>
      <c r="L1610" s="17">
        <v>38376539.079999998</v>
      </c>
      <c r="M1610" s="18">
        <v>210287896.74000001</v>
      </c>
    </row>
    <row r="1611" spans="1:13" ht="12.75" customHeight="1" x14ac:dyDescent="0.2">
      <c r="A1611" s="39">
        <v>2612307</v>
      </c>
      <c r="B1611" s="29" t="s">
        <v>1575</v>
      </c>
      <c r="C1611" s="30" t="s">
        <v>1451</v>
      </c>
      <c r="D1611" s="31">
        <v>29913555.110000003</v>
      </c>
      <c r="E1611" s="15">
        <v>27901252.850000001</v>
      </c>
      <c r="F1611" s="15">
        <v>1387264.76</v>
      </c>
      <c r="G1611" s="15">
        <v>625037.5</v>
      </c>
      <c r="H1611" s="15">
        <v>10869665.050000001</v>
      </c>
      <c r="I1611" s="15">
        <v>514024.82</v>
      </c>
      <c r="J1611" s="16">
        <v>55834.15</v>
      </c>
      <c r="K1611" s="17">
        <v>41353079.130000003</v>
      </c>
      <c r="L1611" s="17">
        <v>4541198.32</v>
      </c>
      <c r="M1611" s="18">
        <v>45894277.450000003</v>
      </c>
    </row>
    <row r="1612" spans="1:13" ht="12.75" customHeight="1" x14ac:dyDescent="0.2">
      <c r="A1612" s="39">
        <v>2612406</v>
      </c>
      <c r="B1612" s="29" t="s">
        <v>1576</v>
      </c>
      <c r="C1612" s="30" t="s">
        <v>1451</v>
      </c>
      <c r="D1612" s="31">
        <v>35191173.039999999</v>
      </c>
      <c r="E1612" s="15">
        <v>27216372.640000001</v>
      </c>
      <c r="F1612" s="15">
        <v>2635938.7200000002</v>
      </c>
      <c r="G1612" s="15">
        <v>5338861.68</v>
      </c>
      <c r="H1612" s="15">
        <v>13797905.810000001</v>
      </c>
      <c r="I1612" s="15">
        <v>1002553</v>
      </c>
      <c r="J1612" s="16">
        <v>326058.75</v>
      </c>
      <c r="K1612" s="17">
        <v>50317690.600000001</v>
      </c>
      <c r="L1612" s="17">
        <v>6134838.29</v>
      </c>
      <c r="M1612" s="18">
        <v>56452528.890000001</v>
      </c>
    </row>
    <row r="1613" spans="1:13" ht="12.75" customHeight="1" x14ac:dyDescent="0.2">
      <c r="A1613" s="39">
        <v>2612455</v>
      </c>
      <c r="B1613" s="29" t="s">
        <v>1201</v>
      </c>
      <c r="C1613" s="30" t="s">
        <v>1451</v>
      </c>
      <c r="D1613" s="31">
        <v>17645287.530000001</v>
      </c>
      <c r="E1613" s="15">
        <v>16864660.460000001</v>
      </c>
      <c r="F1613" s="15">
        <v>667294.78</v>
      </c>
      <c r="G1613" s="15">
        <v>113332.29</v>
      </c>
      <c r="H1613" s="15">
        <v>5270912.4000000004</v>
      </c>
      <c r="I1613" s="15">
        <v>964658.55999999994</v>
      </c>
      <c r="J1613" s="16">
        <v>39641.96</v>
      </c>
      <c r="K1613" s="17">
        <v>23920500.450000003</v>
      </c>
      <c r="L1613" s="17">
        <v>3299399.43</v>
      </c>
      <c r="M1613" s="18">
        <v>27219899.880000003</v>
      </c>
    </row>
    <row r="1614" spans="1:13" ht="12.75" customHeight="1" x14ac:dyDescent="0.2">
      <c r="A1614" s="39">
        <v>2612471</v>
      </c>
      <c r="B1614" s="29" t="s">
        <v>1577</v>
      </c>
      <c r="C1614" s="30" t="s">
        <v>1451</v>
      </c>
      <c r="D1614" s="31">
        <v>12607233.619999999</v>
      </c>
      <c r="E1614" s="15">
        <v>11276694.529999999</v>
      </c>
      <c r="F1614" s="15">
        <v>1094923.49</v>
      </c>
      <c r="G1614" s="15">
        <v>235615.6</v>
      </c>
      <c r="H1614" s="15">
        <v>5158073.41</v>
      </c>
      <c r="I1614" s="15">
        <v>1082549.49</v>
      </c>
      <c r="J1614" s="16">
        <v>8854.81</v>
      </c>
      <c r="K1614" s="17">
        <v>18856711.329999998</v>
      </c>
      <c r="L1614" s="17">
        <v>2228849.31</v>
      </c>
      <c r="M1614" s="18">
        <v>21085560.640000001</v>
      </c>
    </row>
    <row r="1615" spans="1:13" ht="12.75" customHeight="1" x14ac:dyDescent="0.2">
      <c r="A1615" s="39">
        <v>2612505</v>
      </c>
      <c r="B1615" s="29" t="s">
        <v>1578</v>
      </c>
      <c r="C1615" s="30" t="s">
        <v>1451</v>
      </c>
      <c r="D1615" s="31">
        <v>59448647.879999995</v>
      </c>
      <c r="E1615" s="15">
        <v>47264742.43</v>
      </c>
      <c r="F1615" s="15">
        <v>5815945.0099999998</v>
      </c>
      <c r="G1615" s="15">
        <v>6367960.4400000004</v>
      </c>
      <c r="H1615" s="15">
        <v>27874169.539999999</v>
      </c>
      <c r="I1615" s="15">
        <v>3207727.39</v>
      </c>
      <c r="J1615" s="16">
        <v>980521.96</v>
      </c>
      <c r="K1615" s="17">
        <v>91511066.769999996</v>
      </c>
      <c r="L1615" s="17">
        <v>44572057.689999998</v>
      </c>
      <c r="M1615" s="18">
        <v>136083124.46000001</v>
      </c>
    </row>
    <row r="1616" spans="1:13" ht="12.75" customHeight="1" x14ac:dyDescent="0.2">
      <c r="A1616" s="39">
        <v>2612554</v>
      </c>
      <c r="B1616" s="29" t="s">
        <v>852</v>
      </c>
      <c r="C1616" s="30" t="s">
        <v>1451</v>
      </c>
      <c r="D1616" s="31">
        <v>18965072.960000001</v>
      </c>
      <c r="E1616" s="15">
        <v>17714446.239999998</v>
      </c>
      <c r="F1616" s="15">
        <v>1165215.53</v>
      </c>
      <c r="G1616" s="15">
        <v>85411.19</v>
      </c>
      <c r="H1616" s="15">
        <v>5584008.8300000001</v>
      </c>
      <c r="I1616" s="15">
        <v>853100.51</v>
      </c>
      <c r="J1616" s="16">
        <v>27663.81</v>
      </c>
      <c r="K1616" s="17">
        <v>25429846.109999999</v>
      </c>
      <c r="L1616" s="17">
        <v>3316698.5100000002</v>
      </c>
      <c r="M1616" s="18">
        <v>28746544.619999997</v>
      </c>
    </row>
    <row r="1617" spans="1:13" ht="12.75" customHeight="1" x14ac:dyDescent="0.2">
      <c r="A1617" s="39">
        <v>2612604</v>
      </c>
      <c r="B1617" s="29" t="s">
        <v>1579</v>
      </c>
      <c r="C1617" s="30" t="s">
        <v>1451</v>
      </c>
      <c r="D1617" s="31">
        <v>58758462.719999999</v>
      </c>
      <c r="E1617" s="15">
        <v>52682793.5</v>
      </c>
      <c r="F1617" s="15">
        <v>4495337.1900000004</v>
      </c>
      <c r="G1617" s="15">
        <v>1580332.03</v>
      </c>
      <c r="H1617" s="15">
        <v>21409719.690000001</v>
      </c>
      <c r="I1617" s="15">
        <v>3288328.19</v>
      </c>
      <c r="J1617" s="16">
        <v>181506.36000000002</v>
      </c>
      <c r="K1617" s="17">
        <v>83638016.960000008</v>
      </c>
      <c r="L1617" s="17">
        <v>11205373.600000001</v>
      </c>
      <c r="M1617" s="18">
        <v>94843390.560000002</v>
      </c>
    </row>
    <row r="1618" spans="1:13" ht="12.75" customHeight="1" x14ac:dyDescent="0.2">
      <c r="A1618" s="39">
        <v>2612703</v>
      </c>
      <c r="B1618" s="29" t="s">
        <v>1580</v>
      </c>
      <c r="C1618" s="30" t="s">
        <v>1451</v>
      </c>
      <c r="D1618" s="31">
        <v>13220180.33</v>
      </c>
      <c r="E1618" s="15">
        <v>11717563.1</v>
      </c>
      <c r="F1618" s="15">
        <v>840055.43</v>
      </c>
      <c r="G1618" s="15">
        <v>662561.80000000005</v>
      </c>
      <c r="H1618" s="15">
        <v>5658258.2599999998</v>
      </c>
      <c r="I1618" s="15">
        <v>303865.41000000003</v>
      </c>
      <c r="J1618" s="16">
        <v>65392.310000000005</v>
      </c>
      <c r="K1618" s="17">
        <v>19247696.309999999</v>
      </c>
      <c r="L1618" s="17">
        <v>2731499.77</v>
      </c>
      <c r="M1618" s="18">
        <v>21979196.079999998</v>
      </c>
    </row>
    <row r="1619" spans="1:13" ht="12.75" customHeight="1" x14ac:dyDescent="0.2">
      <c r="A1619" s="39">
        <v>2612802</v>
      </c>
      <c r="B1619" s="29" t="s">
        <v>1581</v>
      </c>
      <c r="C1619" s="30" t="s">
        <v>1451</v>
      </c>
      <c r="D1619" s="31">
        <v>12654493.17</v>
      </c>
      <c r="E1619" s="15">
        <v>11670755.33</v>
      </c>
      <c r="F1619" s="15">
        <v>797205.8</v>
      </c>
      <c r="G1619" s="15">
        <v>186532.04</v>
      </c>
      <c r="H1619" s="15">
        <v>5505019.0099999998</v>
      </c>
      <c r="I1619" s="15">
        <v>535214.57000000007</v>
      </c>
      <c r="J1619" s="16">
        <v>88360.61</v>
      </c>
      <c r="K1619" s="17">
        <v>18783087.359999999</v>
      </c>
      <c r="L1619" s="17">
        <v>2447998.62</v>
      </c>
      <c r="M1619" s="18">
        <v>21231085.98</v>
      </c>
    </row>
    <row r="1620" spans="1:13" ht="12.75" customHeight="1" x14ac:dyDescent="0.2">
      <c r="A1620" s="39">
        <v>2612901</v>
      </c>
      <c r="B1620" s="29" t="s">
        <v>1582</v>
      </c>
      <c r="C1620" s="30" t="s">
        <v>1451</v>
      </c>
      <c r="D1620" s="31">
        <v>3258590.42</v>
      </c>
      <c r="E1620" s="15">
        <v>2692953.4</v>
      </c>
      <c r="F1620" s="15">
        <v>235316.53</v>
      </c>
      <c r="G1620" s="15">
        <v>330320.49</v>
      </c>
      <c r="H1620" s="15">
        <v>1749750.33</v>
      </c>
      <c r="I1620" s="15">
        <v>93629.829999999987</v>
      </c>
      <c r="J1620" s="16">
        <v>11956.14</v>
      </c>
      <c r="K1620" s="17">
        <v>5113926.72</v>
      </c>
      <c r="L1620" s="17">
        <v>1508249.68</v>
      </c>
      <c r="M1620" s="18">
        <v>6622176.3999999994</v>
      </c>
    </row>
    <row r="1621" spans="1:13" ht="12.75" customHeight="1" x14ac:dyDescent="0.2">
      <c r="A1621" s="39">
        <v>2613008</v>
      </c>
      <c r="B1621" s="29" t="s">
        <v>1583</v>
      </c>
      <c r="C1621" s="30" t="s">
        <v>1451</v>
      </c>
      <c r="D1621" s="31">
        <v>69194176.700000003</v>
      </c>
      <c r="E1621" s="15">
        <v>62625191.850000001</v>
      </c>
      <c r="F1621" s="15">
        <v>3098122.41</v>
      </c>
      <c r="G1621" s="15">
        <v>3470862.44</v>
      </c>
      <c r="H1621" s="15">
        <v>25111748.079999998</v>
      </c>
      <c r="I1621" s="15">
        <v>1697461.69</v>
      </c>
      <c r="J1621" s="16">
        <v>323114.43</v>
      </c>
      <c r="K1621" s="17">
        <v>96326500.900000006</v>
      </c>
      <c r="L1621" s="17">
        <v>17652921.370000001</v>
      </c>
      <c r="M1621" s="18">
        <v>113979422.27</v>
      </c>
    </row>
    <row r="1622" spans="1:13" ht="12.75" customHeight="1" x14ac:dyDescent="0.2">
      <c r="A1622" s="39">
        <v>2613107</v>
      </c>
      <c r="B1622" s="29" t="s">
        <v>1584</v>
      </c>
      <c r="C1622" s="30" t="s">
        <v>1451</v>
      </c>
      <c r="D1622" s="31">
        <v>47331807.57</v>
      </c>
      <c r="E1622" s="15">
        <v>39546075.509999998</v>
      </c>
      <c r="F1622" s="15">
        <v>3793568.54</v>
      </c>
      <c r="G1622" s="15">
        <v>3992163.52</v>
      </c>
      <c r="H1622" s="15">
        <v>19540369.93</v>
      </c>
      <c r="I1622" s="15">
        <v>1599981.29</v>
      </c>
      <c r="J1622" s="16">
        <v>351162.71</v>
      </c>
      <c r="K1622" s="17">
        <v>68823321.5</v>
      </c>
      <c r="L1622" s="17">
        <v>11233504.800000001</v>
      </c>
      <c r="M1622" s="18">
        <v>80056826.299999997</v>
      </c>
    </row>
    <row r="1623" spans="1:13" ht="12.75" customHeight="1" x14ac:dyDescent="0.2">
      <c r="A1623" s="39">
        <v>2613206</v>
      </c>
      <c r="B1623" s="29" t="s">
        <v>1585</v>
      </c>
      <c r="C1623" s="30" t="s">
        <v>1451</v>
      </c>
      <c r="D1623" s="31">
        <v>32389899.52</v>
      </c>
      <c r="E1623" s="15">
        <v>30100487.969999999</v>
      </c>
      <c r="F1623" s="15">
        <v>1462549.32</v>
      </c>
      <c r="G1623" s="15">
        <v>826862.23</v>
      </c>
      <c r="H1623" s="15">
        <v>13057745.949999999</v>
      </c>
      <c r="I1623" s="15">
        <v>909815.86</v>
      </c>
      <c r="J1623" s="16">
        <v>268432.38</v>
      </c>
      <c r="K1623" s="17">
        <v>46625893.710000001</v>
      </c>
      <c r="L1623" s="17">
        <v>7708074.3200000003</v>
      </c>
      <c r="M1623" s="18">
        <v>54333968.030000001</v>
      </c>
    </row>
    <row r="1624" spans="1:13" ht="12.75" customHeight="1" x14ac:dyDescent="0.2">
      <c r="A1624" s="39">
        <v>2613305</v>
      </c>
      <c r="B1624" s="29" t="s">
        <v>1586</v>
      </c>
      <c r="C1624" s="30" t="s">
        <v>1451</v>
      </c>
      <c r="D1624" s="31">
        <v>41093128.719999999</v>
      </c>
      <c r="E1624" s="15">
        <v>34936159.579999998</v>
      </c>
      <c r="F1624" s="15">
        <v>2981217.34</v>
      </c>
      <c r="G1624" s="15">
        <v>3175751.8</v>
      </c>
      <c r="H1624" s="15">
        <v>15607801.73</v>
      </c>
      <c r="I1624" s="15">
        <v>889673.56</v>
      </c>
      <c r="J1624" s="16">
        <v>292093.21000000002</v>
      </c>
      <c r="K1624" s="17">
        <v>57882697.219999999</v>
      </c>
      <c r="L1624" s="17">
        <v>12723844.360000001</v>
      </c>
      <c r="M1624" s="18">
        <v>70606541.579999998</v>
      </c>
    </row>
    <row r="1625" spans="1:13" ht="12.75" customHeight="1" x14ac:dyDescent="0.2">
      <c r="A1625" s="39">
        <v>2613404</v>
      </c>
      <c r="B1625" s="29" t="s">
        <v>1587</v>
      </c>
      <c r="C1625" s="30" t="s">
        <v>1451</v>
      </c>
      <c r="D1625" s="31">
        <v>4907764.72</v>
      </c>
      <c r="E1625" s="15">
        <v>2799275.88</v>
      </c>
      <c r="F1625" s="15">
        <v>725730.88</v>
      </c>
      <c r="G1625" s="15">
        <v>1382757.96</v>
      </c>
      <c r="H1625" s="15">
        <v>2518027.34</v>
      </c>
      <c r="I1625" s="15">
        <v>844564.01</v>
      </c>
      <c r="J1625" s="16">
        <v>114518.76000000001</v>
      </c>
      <c r="K1625" s="17">
        <v>8384874.8300000001</v>
      </c>
      <c r="L1625" s="17">
        <v>4029898.64</v>
      </c>
      <c r="M1625" s="18">
        <v>12414773.470000001</v>
      </c>
    </row>
    <row r="1626" spans="1:13" ht="12.75" customHeight="1" x14ac:dyDescent="0.2">
      <c r="A1626" s="39">
        <v>2613503</v>
      </c>
      <c r="B1626" s="29" t="s">
        <v>1588</v>
      </c>
      <c r="C1626" s="30" t="s">
        <v>1451</v>
      </c>
      <c r="D1626" s="31">
        <v>56935905.210000001</v>
      </c>
      <c r="E1626" s="15">
        <v>49768610.32</v>
      </c>
      <c r="F1626" s="15">
        <v>4525008.9000000004</v>
      </c>
      <c r="G1626" s="15">
        <v>2642285.9900000002</v>
      </c>
      <c r="H1626" s="15">
        <v>19453446.91</v>
      </c>
      <c r="I1626" s="15">
        <v>3734987.85</v>
      </c>
      <c r="J1626" s="16">
        <v>299117.56</v>
      </c>
      <c r="K1626" s="17">
        <v>80423457.530000001</v>
      </c>
      <c r="L1626" s="17">
        <v>11649593.17</v>
      </c>
      <c r="M1626" s="18">
        <v>92073050.700000003</v>
      </c>
    </row>
    <row r="1627" spans="1:13" ht="12.75" customHeight="1" x14ac:dyDescent="0.2">
      <c r="A1627" s="39">
        <v>2613602</v>
      </c>
      <c r="B1627" s="29" t="s">
        <v>1589</v>
      </c>
      <c r="C1627" s="30" t="s">
        <v>1451</v>
      </c>
      <c r="D1627" s="31">
        <v>82372205.38000001</v>
      </c>
      <c r="E1627" s="15">
        <v>69035623.620000005</v>
      </c>
      <c r="F1627" s="15">
        <v>7349454.0099999998</v>
      </c>
      <c r="G1627" s="15">
        <v>5987127.75</v>
      </c>
      <c r="H1627" s="15">
        <v>33128598.5</v>
      </c>
      <c r="I1627" s="15">
        <v>3888828.6800000006</v>
      </c>
      <c r="J1627" s="16">
        <v>923723.94</v>
      </c>
      <c r="K1627" s="17">
        <v>120313356.50000001</v>
      </c>
      <c r="L1627" s="17">
        <v>17695237.719999999</v>
      </c>
      <c r="M1627" s="18">
        <v>138008594.22</v>
      </c>
    </row>
    <row r="1628" spans="1:13" ht="12.75" customHeight="1" x14ac:dyDescent="0.2">
      <c r="A1628" s="39">
        <v>2613701</v>
      </c>
      <c r="B1628" s="29" t="s">
        <v>1590</v>
      </c>
      <c r="C1628" s="30" t="s">
        <v>1451</v>
      </c>
      <c r="D1628" s="31">
        <v>106650564.81</v>
      </c>
      <c r="E1628" s="15">
        <v>38665772.810000002</v>
      </c>
      <c r="F1628" s="15">
        <v>28912035.75</v>
      </c>
      <c r="G1628" s="15">
        <v>39072756.25</v>
      </c>
      <c r="H1628" s="15">
        <v>56612492.659999996</v>
      </c>
      <c r="I1628" s="15">
        <v>10209169.040000001</v>
      </c>
      <c r="J1628" s="16">
        <v>2887166.65</v>
      </c>
      <c r="K1628" s="17">
        <v>176359393.16</v>
      </c>
      <c r="L1628" s="17">
        <v>65070226.539999992</v>
      </c>
      <c r="M1628" s="18">
        <v>241429619.69999999</v>
      </c>
    </row>
    <row r="1629" spans="1:13" ht="12.75" customHeight="1" x14ac:dyDescent="0.2">
      <c r="A1629" s="39">
        <v>2613800</v>
      </c>
      <c r="B1629" s="29" t="s">
        <v>652</v>
      </c>
      <c r="C1629" s="30" t="s">
        <v>1451</v>
      </c>
      <c r="D1629" s="31">
        <v>20060720.84</v>
      </c>
      <c r="E1629" s="15">
        <v>17983958.739999998</v>
      </c>
      <c r="F1629" s="15">
        <v>1032703.6</v>
      </c>
      <c r="G1629" s="15">
        <v>1044058.5</v>
      </c>
      <c r="H1629" s="15">
        <v>7757292.9000000004</v>
      </c>
      <c r="I1629" s="15">
        <v>230154.13999999998</v>
      </c>
      <c r="J1629" s="16">
        <v>33813.120000000003</v>
      </c>
      <c r="K1629" s="17">
        <v>28081981</v>
      </c>
      <c r="L1629" s="17">
        <v>7236106.2400000002</v>
      </c>
      <c r="M1629" s="18">
        <v>35318087.240000002</v>
      </c>
    </row>
    <row r="1630" spans="1:13" ht="12.75" customHeight="1" x14ac:dyDescent="0.2">
      <c r="A1630" s="39">
        <v>2613909</v>
      </c>
      <c r="B1630" s="29" t="s">
        <v>1591</v>
      </c>
      <c r="C1630" s="30" t="s">
        <v>1451</v>
      </c>
      <c r="D1630" s="31">
        <v>158632536.71000001</v>
      </c>
      <c r="E1630" s="15">
        <v>106357055.8</v>
      </c>
      <c r="F1630" s="15">
        <v>26435761.969999999</v>
      </c>
      <c r="G1630" s="15">
        <v>25839718.940000001</v>
      </c>
      <c r="H1630" s="15">
        <v>63116304.740000002</v>
      </c>
      <c r="I1630" s="15">
        <v>18959710.449999999</v>
      </c>
      <c r="J1630" s="16">
        <v>2009858.2500000002</v>
      </c>
      <c r="K1630" s="17">
        <v>242718410.15000001</v>
      </c>
      <c r="L1630" s="17">
        <v>51013843.980000004</v>
      </c>
      <c r="M1630" s="18">
        <v>293732254.13</v>
      </c>
    </row>
    <row r="1631" spans="1:13" ht="12.75" customHeight="1" x14ac:dyDescent="0.2">
      <c r="A1631" s="39">
        <v>2614006</v>
      </c>
      <c r="B1631" s="29" t="s">
        <v>1592</v>
      </c>
      <c r="C1631" s="30" t="s">
        <v>1451</v>
      </c>
      <c r="D1631" s="31">
        <v>27666919.640000001</v>
      </c>
      <c r="E1631" s="15">
        <v>25225063.41</v>
      </c>
      <c r="F1631" s="15">
        <v>2127648.1800000002</v>
      </c>
      <c r="G1631" s="15">
        <v>314208.05</v>
      </c>
      <c r="H1631" s="15">
        <v>8206662.0700000003</v>
      </c>
      <c r="I1631" s="15">
        <v>984083.02</v>
      </c>
      <c r="J1631" s="16">
        <v>34849.410000000003</v>
      </c>
      <c r="K1631" s="17">
        <v>36892514.140000001</v>
      </c>
      <c r="L1631" s="17">
        <v>4017338.25</v>
      </c>
      <c r="M1631" s="18">
        <v>40909852.390000001</v>
      </c>
    </row>
    <row r="1632" spans="1:13" ht="12.75" customHeight="1" x14ac:dyDescent="0.2">
      <c r="A1632" s="39">
        <v>2614105</v>
      </c>
      <c r="B1632" s="29" t="s">
        <v>1593</v>
      </c>
      <c r="C1632" s="30" t="s">
        <v>1451</v>
      </c>
      <c r="D1632" s="31">
        <v>51739463.140000001</v>
      </c>
      <c r="E1632" s="15">
        <v>41119420.359999999</v>
      </c>
      <c r="F1632" s="15">
        <v>6157349.8099999996</v>
      </c>
      <c r="G1632" s="15">
        <v>4462692.97</v>
      </c>
      <c r="H1632" s="15">
        <v>22140209.309999999</v>
      </c>
      <c r="I1632" s="15">
        <v>4777027.040000001</v>
      </c>
      <c r="J1632" s="16">
        <v>937385.07</v>
      </c>
      <c r="K1632" s="17">
        <v>79594084.560000002</v>
      </c>
      <c r="L1632" s="17">
        <v>14975927.199999999</v>
      </c>
      <c r="M1632" s="18">
        <v>94570011.75999999</v>
      </c>
    </row>
    <row r="1633" spans="1:13" ht="12.75" customHeight="1" x14ac:dyDescent="0.2">
      <c r="A1633" s="39">
        <v>2614204</v>
      </c>
      <c r="B1633" s="29" t="s">
        <v>1594</v>
      </c>
      <c r="C1633" s="30" t="s">
        <v>1451</v>
      </c>
      <c r="D1633" s="31">
        <v>35842280.280000001</v>
      </c>
      <c r="E1633" s="15">
        <v>15320651.43</v>
      </c>
      <c r="F1633" s="15">
        <v>4187771.37</v>
      </c>
      <c r="G1633" s="15">
        <v>16333857.48</v>
      </c>
      <c r="H1633" s="15">
        <v>16578132.800000001</v>
      </c>
      <c r="I1633" s="15">
        <v>2995209.37</v>
      </c>
      <c r="J1633" s="16">
        <v>1186702.43</v>
      </c>
      <c r="K1633" s="17">
        <v>56602324.880000003</v>
      </c>
      <c r="L1633" s="17">
        <v>12233971.57</v>
      </c>
      <c r="M1633" s="18">
        <v>68836296.450000003</v>
      </c>
    </row>
    <row r="1634" spans="1:13" ht="12.75" customHeight="1" x14ac:dyDescent="0.2">
      <c r="A1634" s="39">
        <v>2614303</v>
      </c>
      <c r="B1634" s="29" t="s">
        <v>1595</v>
      </c>
      <c r="C1634" s="30" t="s">
        <v>1451</v>
      </c>
      <c r="D1634" s="31">
        <v>22390621.27</v>
      </c>
      <c r="E1634" s="15">
        <v>20057613.809999999</v>
      </c>
      <c r="F1634" s="15">
        <v>1853321.98</v>
      </c>
      <c r="G1634" s="15">
        <v>479685.48</v>
      </c>
      <c r="H1634" s="15">
        <v>6962852.9000000004</v>
      </c>
      <c r="I1634" s="15">
        <v>671603.16999999993</v>
      </c>
      <c r="J1634" s="16">
        <v>40443.29</v>
      </c>
      <c r="K1634" s="17">
        <v>30065520.629999999</v>
      </c>
      <c r="L1634" s="17">
        <v>4336138.6500000004</v>
      </c>
      <c r="M1634" s="18">
        <v>34401659.280000001</v>
      </c>
    </row>
    <row r="1635" spans="1:13" ht="12.75" customHeight="1" x14ac:dyDescent="0.2">
      <c r="A1635" s="39">
        <v>2614402</v>
      </c>
      <c r="B1635" s="29" t="s">
        <v>1596</v>
      </c>
      <c r="C1635" s="30" t="s">
        <v>1451</v>
      </c>
      <c r="D1635" s="31">
        <v>5371858.0800000001</v>
      </c>
      <c r="E1635" s="15">
        <v>4757718.3899999997</v>
      </c>
      <c r="F1635" s="15">
        <v>479465.69</v>
      </c>
      <c r="G1635" s="15">
        <v>134674</v>
      </c>
      <c r="H1635" s="15">
        <v>1769613.8</v>
      </c>
      <c r="I1635" s="15">
        <v>276969.64</v>
      </c>
      <c r="J1635" s="16">
        <v>56548.979999999996</v>
      </c>
      <c r="K1635" s="17">
        <v>7474990.5</v>
      </c>
      <c r="L1635" s="17">
        <v>1509398.53</v>
      </c>
      <c r="M1635" s="18">
        <v>8984389.0299999993</v>
      </c>
    </row>
    <row r="1636" spans="1:13" ht="12.75" customHeight="1" x14ac:dyDescent="0.2">
      <c r="A1636" s="39">
        <v>2614501</v>
      </c>
      <c r="B1636" s="29" t="s">
        <v>1597</v>
      </c>
      <c r="C1636" s="30" t="s">
        <v>1451</v>
      </c>
      <c r="D1636" s="31">
        <v>163280401.06</v>
      </c>
      <c r="E1636" s="15">
        <v>125787527.61</v>
      </c>
      <c r="F1636" s="15">
        <v>16454960.15</v>
      </c>
      <c r="G1636" s="15">
        <v>21037913.300000001</v>
      </c>
      <c r="H1636" s="15">
        <v>59468241.280000001</v>
      </c>
      <c r="I1636" s="15">
        <v>5689127.3599999994</v>
      </c>
      <c r="J1636" s="16">
        <v>2115694.29</v>
      </c>
      <c r="K1636" s="17">
        <v>230553463.99000001</v>
      </c>
      <c r="L1636" s="17">
        <v>34853358.280000001</v>
      </c>
      <c r="M1636" s="18">
        <v>265406822.27000001</v>
      </c>
    </row>
    <row r="1637" spans="1:13" ht="12.75" customHeight="1" x14ac:dyDescent="0.2">
      <c r="A1637" s="39">
        <v>2614600</v>
      </c>
      <c r="B1637" s="29" t="s">
        <v>1598</v>
      </c>
      <c r="C1637" s="30" t="s">
        <v>1451</v>
      </c>
      <c r="D1637" s="31">
        <v>64551452.939999998</v>
      </c>
      <c r="E1637" s="15">
        <v>54101808.399999999</v>
      </c>
      <c r="F1637" s="15">
        <v>4843085.7300000004</v>
      </c>
      <c r="G1637" s="15">
        <v>5606558.8099999996</v>
      </c>
      <c r="H1637" s="15">
        <v>24344531.84</v>
      </c>
      <c r="I1637" s="15">
        <v>2672973.9899999998</v>
      </c>
      <c r="J1637" s="16">
        <v>711502.09999999986</v>
      </c>
      <c r="K1637" s="17">
        <v>92280460.870000005</v>
      </c>
      <c r="L1637" s="17">
        <v>10437436.609999999</v>
      </c>
      <c r="M1637" s="18">
        <v>102717897.48</v>
      </c>
    </row>
    <row r="1638" spans="1:13" ht="12.75" customHeight="1" x14ac:dyDescent="0.2">
      <c r="A1638" s="39">
        <v>2614709</v>
      </c>
      <c r="B1638" s="29" t="s">
        <v>1599</v>
      </c>
      <c r="C1638" s="30" t="s">
        <v>1451</v>
      </c>
      <c r="D1638" s="31">
        <v>14169872.699999999</v>
      </c>
      <c r="E1638" s="15">
        <v>12708981</v>
      </c>
      <c r="F1638" s="15">
        <v>608848.51</v>
      </c>
      <c r="G1638" s="15">
        <v>852043.19</v>
      </c>
      <c r="H1638" s="15">
        <v>6009932.2400000002</v>
      </c>
      <c r="I1638" s="15">
        <v>371760.6</v>
      </c>
      <c r="J1638" s="16">
        <v>127440.68</v>
      </c>
      <c r="K1638" s="17">
        <v>20679006.219999999</v>
      </c>
      <c r="L1638" s="17">
        <v>3156821.9699999997</v>
      </c>
      <c r="M1638" s="18">
        <v>23835828.190000001</v>
      </c>
    </row>
    <row r="1639" spans="1:13" ht="12.75" customHeight="1" x14ac:dyDescent="0.2">
      <c r="A1639" s="39">
        <v>2614808</v>
      </c>
      <c r="B1639" s="29" t="s">
        <v>1600</v>
      </c>
      <c r="C1639" s="30" t="s">
        <v>1451</v>
      </c>
      <c r="D1639" s="31">
        <v>32634541.079999998</v>
      </c>
      <c r="E1639" s="15">
        <v>28237830.739999998</v>
      </c>
      <c r="F1639" s="15">
        <v>1615221.51</v>
      </c>
      <c r="G1639" s="15">
        <v>2781488.83</v>
      </c>
      <c r="H1639" s="15">
        <v>10731161.73</v>
      </c>
      <c r="I1639" s="15">
        <v>873912.37</v>
      </c>
      <c r="J1639" s="16">
        <v>167110.06</v>
      </c>
      <c r="K1639" s="17">
        <v>44406725.239999995</v>
      </c>
      <c r="L1639" s="17">
        <v>6014399.8099999996</v>
      </c>
      <c r="M1639" s="18">
        <v>50421125.049999997</v>
      </c>
    </row>
    <row r="1640" spans="1:13" ht="12.75" customHeight="1" x14ac:dyDescent="0.2">
      <c r="A1640" s="39">
        <v>2614857</v>
      </c>
      <c r="B1640" s="29" t="s">
        <v>1601</v>
      </c>
      <c r="C1640" s="30" t="s">
        <v>1451</v>
      </c>
      <c r="D1640" s="31">
        <v>10813051.180000002</v>
      </c>
      <c r="E1640" s="15">
        <v>5470218.6500000004</v>
      </c>
      <c r="F1640" s="15">
        <v>1245106.81</v>
      </c>
      <c r="G1640" s="15">
        <v>4097725.72</v>
      </c>
      <c r="H1640" s="15">
        <v>4405970.01</v>
      </c>
      <c r="I1640" s="15">
        <v>789351.57</v>
      </c>
      <c r="J1640" s="16">
        <v>202777.34</v>
      </c>
      <c r="K1640" s="17">
        <v>16211150.100000001</v>
      </c>
      <c r="L1640" s="17">
        <v>4800795.79</v>
      </c>
      <c r="M1640" s="18">
        <v>21011945.890000001</v>
      </c>
    </row>
    <row r="1641" spans="1:13" ht="12.75" customHeight="1" x14ac:dyDescent="0.2">
      <c r="A1641" s="39">
        <v>2615003</v>
      </c>
      <c r="B1641" s="29" t="s">
        <v>1602</v>
      </c>
      <c r="C1641" s="30" t="s">
        <v>1451</v>
      </c>
      <c r="D1641" s="31">
        <v>40972529.329999998</v>
      </c>
      <c r="E1641" s="15">
        <v>35046915.789999999</v>
      </c>
      <c r="F1641" s="15">
        <v>2870334.57</v>
      </c>
      <c r="G1641" s="15">
        <v>3055278.97</v>
      </c>
      <c r="H1641" s="15">
        <v>12626447.119999999</v>
      </c>
      <c r="I1641" s="15">
        <v>443199.25999999989</v>
      </c>
      <c r="J1641" s="16">
        <v>181750.25000000003</v>
      </c>
      <c r="K1641" s="17">
        <v>54223925.959999993</v>
      </c>
      <c r="L1641" s="17">
        <v>8377459.9299999997</v>
      </c>
      <c r="M1641" s="18">
        <v>62601385.890000001</v>
      </c>
    </row>
    <row r="1642" spans="1:13" ht="12.75" customHeight="1" x14ac:dyDescent="0.2">
      <c r="A1642" s="39">
        <v>2615102</v>
      </c>
      <c r="B1642" s="29" t="s">
        <v>1603</v>
      </c>
      <c r="C1642" s="30" t="s">
        <v>1451</v>
      </c>
      <c r="D1642" s="31">
        <v>4439424.25</v>
      </c>
      <c r="E1642" s="15">
        <v>4053960.72</v>
      </c>
      <c r="F1642" s="15">
        <v>330003.45</v>
      </c>
      <c r="G1642" s="15">
        <v>55460.08</v>
      </c>
      <c r="H1642" s="15">
        <v>1704213.49</v>
      </c>
      <c r="I1642" s="15">
        <v>176071.66999999998</v>
      </c>
      <c r="J1642" s="16">
        <v>73.33</v>
      </c>
      <c r="K1642" s="17">
        <v>6319782.7400000002</v>
      </c>
      <c r="L1642" s="17">
        <v>699099.33</v>
      </c>
      <c r="M1642" s="18">
        <v>7018882.0700000003</v>
      </c>
    </row>
    <row r="1643" spans="1:13" ht="12.75" customHeight="1" x14ac:dyDescent="0.2">
      <c r="A1643" s="39">
        <v>2615201</v>
      </c>
      <c r="B1643" s="29" t="s">
        <v>1604</v>
      </c>
      <c r="C1643" s="30" t="s">
        <v>1451</v>
      </c>
      <c r="D1643" s="31">
        <v>6477317.5899999999</v>
      </c>
      <c r="E1643" s="15">
        <v>5841504.3899999997</v>
      </c>
      <c r="F1643" s="15">
        <v>631413.19999999995</v>
      </c>
      <c r="G1643" s="15">
        <v>4400</v>
      </c>
      <c r="H1643" s="15">
        <v>2305648.33</v>
      </c>
      <c r="I1643" s="15">
        <v>817354.48</v>
      </c>
      <c r="J1643" s="16">
        <v>4677.55</v>
      </c>
      <c r="K1643" s="17">
        <v>9604997.9499999993</v>
      </c>
      <c r="L1643" s="17">
        <v>1304799.6000000001</v>
      </c>
      <c r="M1643" s="18">
        <v>10909797.549999999</v>
      </c>
    </row>
    <row r="1644" spans="1:13" ht="12.75" customHeight="1" x14ac:dyDescent="0.2">
      <c r="A1644" s="39">
        <v>2615300</v>
      </c>
      <c r="B1644" s="29" t="s">
        <v>1605</v>
      </c>
      <c r="C1644" s="30" t="s">
        <v>1451</v>
      </c>
      <c r="D1644" s="31">
        <v>99849315.359999999</v>
      </c>
      <c r="E1644" s="15">
        <v>56053429.439999998</v>
      </c>
      <c r="F1644" s="15">
        <v>11870322.75</v>
      </c>
      <c r="G1644" s="15">
        <v>31925563.170000002</v>
      </c>
      <c r="H1644" s="15">
        <v>43759526.289999999</v>
      </c>
      <c r="I1644" s="15">
        <v>8356662.21</v>
      </c>
      <c r="J1644" s="16">
        <v>1604463.6099999999</v>
      </c>
      <c r="K1644" s="17">
        <v>153569967.47</v>
      </c>
      <c r="L1644" s="17">
        <v>55243931.409999996</v>
      </c>
      <c r="M1644" s="18">
        <v>208813898.88</v>
      </c>
    </row>
    <row r="1645" spans="1:13" ht="12.75" customHeight="1" x14ac:dyDescent="0.2">
      <c r="A1645" s="39">
        <v>2615409</v>
      </c>
      <c r="B1645" s="29" t="s">
        <v>1606</v>
      </c>
      <c r="C1645" s="30" t="s">
        <v>1451</v>
      </c>
      <c r="D1645" s="31">
        <v>37629521.690000005</v>
      </c>
      <c r="E1645" s="15">
        <v>32003429.75</v>
      </c>
      <c r="F1645" s="15">
        <v>2672139.31</v>
      </c>
      <c r="G1645" s="15">
        <v>2953952.63</v>
      </c>
      <c r="H1645" s="15">
        <v>16118106.689999999</v>
      </c>
      <c r="I1645" s="15">
        <v>1519622.87</v>
      </c>
      <c r="J1645" s="16">
        <v>346118.47000000003</v>
      </c>
      <c r="K1645" s="17">
        <v>55613369.720000006</v>
      </c>
      <c r="L1645" s="17">
        <v>18704563.990000002</v>
      </c>
      <c r="M1645" s="18">
        <v>74317933.709999993</v>
      </c>
    </row>
    <row r="1646" spans="1:13" ht="12.75" customHeight="1" x14ac:dyDescent="0.2">
      <c r="A1646" s="39">
        <v>2615508</v>
      </c>
      <c r="B1646" s="29" t="s">
        <v>1607</v>
      </c>
      <c r="C1646" s="30" t="s">
        <v>1451</v>
      </c>
      <c r="D1646" s="31">
        <v>7241156.8800000008</v>
      </c>
      <c r="E1646" s="15">
        <v>4986823.1900000004</v>
      </c>
      <c r="F1646" s="15">
        <v>804498.79</v>
      </c>
      <c r="G1646" s="15">
        <v>1449834.9</v>
      </c>
      <c r="H1646" s="15">
        <v>2670689.36</v>
      </c>
      <c r="I1646" s="15">
        <v>542484.54999999993</v>
      </c>
      <c r="J1646" s="16">
        <v>106482.15</v>
      </c>
      <c r="K1646" s="17">
        <v>10560812.940000001</v>
      </c>
      <c r="L1646" s="17">
        <v>3354096.7199999997</v>
      </c>
      <c r="M1646" s="18">
        <v>13914909.66</v>
      </c>
    </row>
    <row r="1647" spans="1:13" ht="12.75" customHeight="1" x14ac:dyDescent="0.2">
      <c r="A1647" s="39">
        <v>2615607</v>
      </c>
      <c r="B1647" s="29" t="s">
        <v>1608</v>
      </c>
      <c r="C1647" s="30" t="s">
        <v>1451</v>
      </c>
      <c r="D1647" s="31">
        <v>33244698.509999998</v>
      </c>
      <c r="E1647" s="15">
        <v>27614351.59</v>
      </c>
      <c r="F1647" s="15">
        <v>3079594.45</v>
      </c>
      <c r="G1647" s="15">
        <v>2550752.4700000002</v>
      </c>
      <c r="H1647" s="15">
        <v>16705375.74</v>
      </c>
      <c r="I1647" s="15">
        <v>2542374.67</v>
      </c>
      <c r="J1647" s="16">
        <v>284418.58999999997</v>
      </c>
      <c r="K1647" s="17">
        <v>52776867.509999998</v>
      </c>
      <c r="L1647" s="17">
        <v>11675918</v>
      </c>
      <c r="M1647" s="18">
        <v>64452785.509999998</v>
      </c>
    </row>
    <row r="1648" spans="1:13" ht="12.75" customHeight="1" x14ac:dyDescent="0.2">
      <c r="A1648" s="39">
        <v>2615706</v>
      </c>
      <c r="B1648" s="29" t="s">
        <v>1445</v>
      </c>
      <c r="C1648" s="30" t="s">
        <v>1451</v>
      </c>
      <c r="D1648" s="31">
        <v>37178687.440000005</v>
      </c>
      <c r="E1648" s="15">
        <v>30906287.620000001</v>
      </c>
      <c r="F1648" s="15">
        <v>3147753.08</v>
      </c>
      <c r="G1648" s="15">
        <v>3124646.74</v>
      </c>
      <c r="H1648" s="15">
        <v>13605148.02</v>
      </c>
      <c r="I1648" s="15">
        <v>2045925.38</v>
      </c>
      <c r="J1648" s="16">
        <v>218265.59000000003</v>
      </c>
      <c r="K1648" s="17">
        <v>53048026.430000007</v>
      </c>
      <c r="L1648" s="17">
        <v>6106297.4500000002</v>
      </c>
      <c r="M1648" s="18">
        <v>59154323.880000003</v>
      </c>
    </row>
    <row r="1649" spans="1:13" ht="12.75" customHeight="1" x14ac:dyDescent="0.2">
      <c r="A1649" s="39">
        <v>2615805</v>
      </c>
      <c r="B1649" s="29" t="s">
        <v>1609</v>
      </c>
      <c r="C1649" s="30" t="s">
        <v>1451</v>
      </c>
      <c r="D1649" s="31">
        <v>32710449.189999998</v>
      </c>
      <c r="E1649" s="15">
        <v>30431565.649999999</v>
      </c>
      <c r="F1649" s="15">
        <v>1686338.77</v>
      </c>
      <c r="G1649" s="15">
        <v>592544.77</v>
      </c>
      <c r="H1649" s="15">
        <v>11066805.880000001</v>
      </c>
      <c r="I1649" s="15">
        <v>719485.24000000011</v>
      </c>
      <c r="J1649" s="16">
        <v>82376.59</v>
      </c>
      <c r="K1649" s="17">
        <v>44579116.899999999</v>
      </c>
      <c r="L1649" s="17">
        <v>5268078.1899999995</v>
      </c>
      <c r="M1649" s="18">
        <v>49847195.089999996</v>
      </c>
    </row>
    <row r="1650" spans="1:13" ht="12.75" customHeight="1" x14ac:dyDescent="0.2">
      <c r="A1650" s="39">
        <v>2615904</v>
      </c>
      <c r="B1650" s="29" t="s">
        <v>1610</v>
      </c>
      <c r="C1650" s="30" t="s">
        <v>1451</v>
      </c>
      <c r="D1650" s="31">
        <v>16673414.029999999</v>
      </c>
      <c r="E1650" s="15">
        <v>14433954.6</v>
      </c>
      <c r="F1650" s="15">
        <v>1229534.1000000001</v>
      </c>
      <c r="G1650" s="15">
        <v>1009925.33</v>
      </c>
      <c r="H1650" s="15">
        <v>7439236.6100000003</v>
      </c>
      <c r="I1650" s="15">
        <v>801122.14</v>
      </c>
      <c r="J1650" s="16">
        <v>56147.48</v>
      </c>
      <c r="K1650" s="17">
        <v>24969920.259999998</v>
      </c>
      <c r="L1650" s="17">
        <v>2605399.79</v>
      </c>
      <c r="M1650" s="18">
        <v>27575320.050000001</v>
      </c>
    </row>
    <row r="1651" spans="1:13" ht="12.75" customHeight="1" x14ac:dyDescent="0.2">
      <c r="A1651" s="39">
        <v>2616001</v>
      </c>
      <c r="B1651" s="29" t="s">
        <v>1611</v>
      </c>
      <c r="C1651" s="30" t="s">
        <v>1451</v>
      </c>
      <c r="D1651" s="31">
        <v>14449170.810000001</v>
      </c>
      <c r="E1651" s="15">
        <v>12564449.060000001</v>
      </c>
      <c r="F1651" s="15">
        <v>1139690.81</v>
      </c>
      <c r="G1651" s="15">
        <v>745030.94</v>
      </c>
      <c r="H1651" s="15">
        <v>5935410.4199999999</v>
      </c>
      <c r="I1651" s="15">
        <v>546825.66</v>
      </c>
      <c r="J1651" s="16">
        <v>62730.55</v>
      </c>
      <c r="K1651" s="17">
        <v>20994137.440000001</v>
      </c>
      <c r="L1651" s="17">
        <v>3998797.38</v>
      </c>
      <c r="M1651" s="18">
        <v>24992934.82</v>
      </c>
    </row>
    <row r="1652" spans="1:13" ht="12.75" customHeight="1" x14ac:dyDescent="0.2">
      <c r="A1652" s="39">
        <v>2616100</v>
      </c>
      <c r="B1652" s="29" t="s">
        <v>1612</v>
      </c>
      <c r="C1652" s="30" t="s">
        <v>1451</v>
      </c>
      <c r="D1652" s="31">
        <v>6489734.6500000004</v>
      </c>
      <c r="E1652" s="15">
        <v>5990087.5300000003</v>
      </c>
      <c r="F1652" s="15">
        <v>403203.72</v>
      </c>
      <c r="G1652" s="15">
        <v>96443.4</v>
      </c>
      <c r="H1652" s="15">
        <v>2373525.41</v>
      </c>
      <c r="I1652" s="15">
        <v>214856.46</v>
      </c>
      <c r="J1652" s="16">
        <v>32888.080000000002</v>
      </c>
      <c r="K1652" s="17">
        <v>9111004.6000000015</v>
      </c>
      <c r="L1652" s="17">
        <v>1101958.4100000001</v>
      </c>
      <c r="M1652" s="18">
        <v>10212963.01</v>
      </c>
    </row>
    <row r="1653" spans="1:13" ht="12.75" customHeight="1" x14ac:dyDescent="0.2">
      <c r="A1653" s="39">
        <v>2616183</v>
      </c>
      <c r="B1653" s="29" t="s">
        <v>1613</v>
      </c>
      <c r="C1653" s="30" t="s">
        <v>1451</v>
      </c>
      <c r="D1653" s="31">
        <v>10323918.689999999</v>
      </c>
      <c r="E1653" s="15">
        <v>9831500.9199999999</v>
      </c>
      <c r="F1653" s="15">
        <v>378729.87</v>
      </c>
      <c r="G1653" s="15">
        <v>113687.9</v>
      </c>
      <c r="H1653" s="15">
        <v>3128131.75</v>
      </c>
      <c r="I1653" s="15">
        <v>440138.62999999995</v>
      </c>
      <c r="J1653" s="16">
        <v>11155.4</v>
      </c>
      <c r="K1653" s="17">
        <v>13903344.469999999</v>
      </c>
      <c r="L1653" s="17">
        <v>1052197.7999999998</v>
      </c>
      <c r="M1653" s="18">
        <v>14955542.27</v>
      </c>
    </row>
    <row r="1654" spans="1:13" ht="12.75" customHeight="1" x14ac:dyDescent="0.2">
      <c r="A1654" s="39">
        <v>2616209</v>
      </c>
      <c r="B1654" s="29" t="s">
        <v>1614</v>
      </c>
      <c r="C1654" s="30" t="s">
        <v>1451</v>
      </c>
      <c r="D1654" s="31">
        <v>19817229.470000003</v>
      </c>
      <c r="E1654" s="15">
        <v>18152210.940000001</v>
      </c>
      <c r="F1654" s="15">
        <v>669805.93000000005</v>
      </c>
      <c r="G1654" s="15">
        <v>995212.6</v>
      </c>
      <c r="H1654" s="15">
        <v>6524901.6900000004</v>
      </c>
      <c r="I1654" s="15">
        <v>206939.75999999998</v>
      </c>
      <c r="J1654" s="16">
        <v>76844.079999999987</v>
      </c>
      <c r="K1654" s="17">
        <v>26625915.000000004</v>
      </c>
      <c r="L1654" s="17">
        <v>2678098.52</v>
      </c>
      <c r="M1654" s="18">
        <v>29304013.520000003</v>
      </c>
    </row>
    <row r="1655" spans="1:13" ht="12.75" customHeight="1" x14ac:dyDescent="0.2">
      <c r="A1655" s="39">
        <v>2616308</v>
      </c>
      <c r="B1655" s="29" t="s">
        <v>1615</v>
      </c>
      <c r="C1655" s="30" t="s">
        <v>1451</v>
      </c>
      <c r="D1655" s="31">
        <v>40295084.869999997</v>
      </c>
      <c r="E1655" s="15">
        <v>28324915.059999999</v>
      </c>
      <c r="F1655" s="15">
        <v>3655555.32</v>
      </c>
      <c r="G1655" s="15">
        <v>8314614.4900000002</v>
      </c>
      <c r="H1655" s="15">
        <v>17517838.789999999</v>
      </c>
      <c r="I1655" s="15">
        <v>1489198.1999999997</v>
      </c>
      <c r="J1655" s="16">
        <v>357615.64</v>
      </c>
      <c r="K1655" s="17">
        <v>59659737.5</v>
      </c>
      <c r="L1655" s="17">
        <v>8450296</v>
      </c>
      <c r="M1655" s="18">
        <v>68110033.5</v>
      </c>
    </row>
    <row r="1656" spans="1:13" ht="12.75" customHeight="1" x14ac:dyDescent="0.2">
      <c r="A1656" s="39">
        <v>2616407</v>
      </c>
      <c r="B1656" s="29" t="s">
        <v>1616</v>
      </c>
      <c r="C1656" s="30" t="s">
        <v>1451</v>
      </c>
      <c r="D1656" s="31">
        <v>181105299.39000002</v>
      </c>
      <c r="E1656" s="15">
        <v>100309515.5</v>
      </c>
      <c r="F1656" s="15">
        <v>29086801.870000001</v>
      </c>
      <c r="G1656" s="15">
        <v>51708982.020000003</v>
      </c>
      <c r="H1656" s="15">
        <v>88774377.5</v>
      </c>
      <c r="I1656" s="15">
        <v>17215571.440000001</v>
      </c>
      <c r="J1656" s="16">
        <v>4285671.4000000004</v>
      </c>
      <c r="K1656" s="17">
        <v>291380919.73000002</v>
      </c>
      <c r="L1656" s="17">
        <v>86459968.010000005</v>
      </c>
      <c r="M1656" s="18">
        <v>377840887.74000001</v>
      </c>
    </row>
    <row r="1657" spans="1:13" ht="12.75" customHeight="1" x14ac:dyDescent="0.2">
      <c r="A1657" s="39">
        <v>2616506</v>
      </c>
      <c r="B1657" s="29" t="s">
        <v>1617</v>
      </c>
      <c r="C1657" s="30" t="s">
        <v>1451</v>
      </c>
      <c r="D1657" s="31">
        <v>5631585.6899999995</v>
      </c>
      <c r="E1657" s="15">
        <v>3506886.62</v>
      </c>
      <c r="F1657" s="15">
        <v>903024.42</v>
      </c>
      <c r="G1657" s="15">
        <v>1221674.6499999999</v>
      </c>
      <c r="H1657" s="15">
        <v>4097369.96</v>
      </c>
      <c r="I1657" s="15">
        <v>833603.95</v>
      </c>
      <c r="J1657" s="16">
        <v>201311.02</v>
      </c>
      <c r="K1657" s="17">
        <v>10763870.619999999</v>
      </c>
      <c r="L1657" s="17">
        <v>6446991.5099999998</v>
      </c>
      <c r="M1657" s="18">
        <v>17210862.129999999</v>
      </c>
    </row>
    <row r="1658" spans="1:13" ht="12.75" customHeight="1" x14ac:dyDescent="0.2">
      <c r="A1658" s="39">
        <v>2700102</v>
      </c>
      <c r="B1658" s="29" t="s">
        <v>679</v>
      </c>
      <c r="C1658" s="30" t="s">
        <v>1618</v>
      </c>
      <c r="D1658" s="31">
        <v>33861810.25</v>
      </c>
      <c r="E1658" s="15">
        <v>26423949.120000001</v>
      </c>
      <c r="F1658" s="15">
        <v>4801075.8499999996</v>
      </c>
      <c r="G1658" s="15">
        <v>2636785.2799999998</v>
      </c>
      <c r="H1658" s="15">
        <v>11154345.609999999</v>
      </c>
      <c r="I1658" s="15">
        <v>1336000.1600000001</v>
      </c>
      <c r="J1658" s="16">
        <v>126086.9</v>
      </c>
      <c r="K1658" s="17">
        <v>46478242.920000002</v>
      </c>
      <c r="L1658" s="17">
        <v>7257544.5800000001</v>
      </c>
      <c r="M1658" s="18">
        <v>53735787.5</v>
      </c>
    </row>
    <row r="1659" spans="1:13" ht="12.75" customHeight="1" x14ac:dyDescent="0.2">
      <c r="A1659" s="39">
        <v>2700201</v>
      </c>
      <c r="B1659" s="29" t="s">
        <v>1619</v>
      </c>
      <c r="C1659" s="30" t="s">
        <v>1618</v>
      </c>
      <c r="D1659" s="31">
        <v>16081379.199999999</v>
      </c>
      <c r="E1659" s="15">
        <v>12498243.359999999</v>
      </c>
      <c r="F1659" s="15">
        <v>2159122.61</v>
      </c>
      <c r="G1659" s="15">
        <v>1424013.23</v>
      </c>
      <c r="H1659" s="15">
        <v>7457635.0800000001</v>
      </c>
      <c r="I1659" s="15">
        <v>575860.11</v>
      </c>
      <c r="J1659" s="16">
        <v>102739.39</v>
      </c>
      <c r="K1659" s="17">
        <v>24217613.780000001</v>
      </c>
      <c r="L1659" s="17">
        <v>3432759.15</v>
      </c>
      <c r="M1659" s="18">
        <v>27650372.93</v>
      </c>
    </row>
    <row r="1660" spans="1:13" ht="12.75" customHeight="1" x14ac:dyDescent="0.2">
      <c r="A1660" s="39">
        <v>2700300</v>
      </c>
      <c r="B1660" s="29" t="s">
        <v>1620</v>
      </c>
      <c r="C1660" s="30" t="s">
        <v>1618</v>
      </c>
      <c r="D1660" s="31">
        <v>295233638.44999999</v>
      </c>
      <c r="E1660" s="15">
        <v>174096408.81999999</v>
      </c>
      <c r="F1660" s="15">
        <v>77251862.269999996</v>
      </c>
      <c r="G1660" s="15">
        <v>43885367.359999999</v>
      </c>
      <c r="H1660" s="15">
        <v>132018134.26000001</v>
      </c>
      <c r="I1660" s="15">
        <v>27831477.140000001</v>
      </c>
      <c r="J1660" s="16">
        <v>4229547.0299999993</v>
      </c>
      <c r="K1660" s="17">
        <v>459312796.88</v>
      </c>
      <c r="L1660" s="17">
        <v>117967267.5</v>
      </c>
      <c r="M1660" s="18">
        <v>577280064.38</v>
      </c>
    </row>
    <row r="1661" spans="1:13" ht="12.75" customHeight="1" x14ac:dyDescent="0.2">
      <c r="A1661" s="39">
        <v>2700409</v>
      </c>
      <c r="B1661" s="29" t="s">
        <v>1621</v>
      </c>
      <c r="C1661" s="30" t="s">
        <v>1618</v>
      </c>
      <c r="D1661" s="31">
        <v>37985137.240000002</v>
      </c>
      <c r="E1661" s="15">
        <v>19285092.350000001</v>
      </c>
      <c r="F1661" s="15">
        <v>11213968.48</v>
      </c>
      <c r="G1661" s="15">
        <v>7486076.4100000001</v>
      </c>
      <c r="H1661" s="15">
        <v>19828902.280000001</v>
      </c>
      <c r="I1661" s="15">
        <v>4206102.33</v>
      </c>
      <c r="J1661" s="16">
        <v>1579873.5</v>
      </c>
      <c r="K1661" s="17">
        <v>63600015.350000001</v>
      </c>
      <c r="L1661" s="17">
        <v>27210039.219999999</v>
      </c>
      <c r="M1661" s="18">
        <v>90810054.570000008</v>
      </c>
    </row>
    <row r="1662" spans="1:13" ht="12.75" customHeight="1" x14ac:dyDescent="0.2">
      <c r="A1662" s="39">
        <v>2700508</v>
      </c>
      <c r="B1662" s="29" t="s">
        <v>1622</v>
      </c>
      <c r="C1662" s="30" t="s">
        <v>1618</v>
      </c>
      <c r="D1662" s="31">
        <v>3136066.54</v>
      </c>
      <c r="E1662" s="15">
        <v>1824059.62</v>
      </c>
      <c r="F1662" s="15">
        <v>984524.12</v>
      </c>
      <c r="G1662" s="15">
        <v>327482.8</v>
      </c>
      <c r="H1662" s="15">
        <v>1417945.3</v>
      </c>
      <c r="I1662" s="15">
        <v>451871.33999999997</v>
      </c>
      <c r="J1662" s="16">
        <v>72070.100000000006</v>
      </c>
      <c r="K1662" s="17">
        <v>5077953.28</v>
      </c>
      <c r="L1662" s="17">
        <v>2361870.1399999997</v>
      </c>
      <c r="M1662" s="18">
        <v>7439823.4199999999</v>
      </c>
    </row>
    <row r="1663" spans="1:13" ht="12.75" customHeight="1" x14ac:dyDescent="0.2">
      <c r="A1663" s="39">
        <v>2700607</v>
      </c>
      <c r="B1663" s="29" t="s">
        <v>1267</v>
      </c>
      <c r="C1663" s="30" t="s">
        <v>1618</v>
      </c>
      <c r="D1663" s="31">
        <v>2175171.11</v>
      </c>
      <c r="E1663" s="15">
        <v>947261.77</v>
      </c>
      <c r="F1663" s="15">
        <v>385258.74</v>
      </c>
      <c r="G1663" s="15">
        <v>842650.6</v>
      </c>
      <c r="H1663" s="15">
        <v>834606.46</v>
      </c>
      <c r="I1663" s="15">
        <v>146221.41999999998</v>
      </c>
      <c r="J1663" s="16">
        <v>38037.300000000003</v>
      </c>
      <c r="K1663" s="17">
        <v>3194036.29</v>
      </c>
      <c r="L1663" s="17">
        <v>1204329.6599999999</v>
      </c>
      <c r="M1663" s="18">
        <v>4398365.95</v>
      </c>
    </row>
    <row r="1664" spans="1:13" ht="12.75" customHeight="1" x14ac:dyDescent="0.2">
      <c r="A1664" s="39">
        <v>2700706</v>
      </c>
      <c r="B1664" s="29" t="s">
        <v>699</v>
      </c>
      <c r="C1664" s="30" t="s">
        <v>1618</v>
      </c>
      <c r="D1664" s="31">
        <v>32317241.710000001</v>
      </c>
      <c r="E1664" s="15">
        <v>26890744.809999999</v>
      </c>
      <c r="F1664" s="15">
        <v>2909318.69</v>
      </c>
      <c r="G1664" s="15">
        <v>2517178.21</v>
      </c>
      <c r="H1664" s="15">
        <v>11727903.24</v>
      </c>
      <c r="I1664" s="15">
        <v>1227841.76</v>
      </c>
      <c r="J1664" s="16">
        <v>138959.04000000001</v>
      </c>
      <c r="K1664" s="17">
        <v>45411945.75</v>
      </c>
      <c r="L1664" s="17">
        <v>11291760.66</v>
      </c>
      <c r="M1664" s="18">
        <v>56703706.409999996</v>
      </c>
    </row>
    <row r="1665" spans="1:13" ht="12.75" customHeight="1" x14ac:dyDescent="0.2">
      <c r="A1665" s="39">
        <v>2700805</v>
      </c>
      <c r="B1665" s="29" t="s">
        <v>180</v>
      </c>
      <c r="C1665" s="30" t="s">
        <v>1618</v>
      </c>
      <c r="D1665" s="31">
        <v>1351563.33</v>
      </c>
      <c r="E1665" s="15">
        <v>1150213.78</v>
      </c>
      <c r="F1665" s="15">
        <v>197231.74</v>
      </c>
      <c r="G1665" s="15">
        <v>4117.8100000000004</v>
      </c>
      <c r="H1665" s="15">
        <v>444507.33</v>
      </c>
      <c r="I1665" s="15">
        <v>201674.49</v>
      </c>
      <c r="J1665" s="16">
        <v>0</v>
      </c>
      <c r="K1665" s="17">
        <v>1997745.1500000001</v>
      </c>
      <c r="L1665" s="17">
        <v>486799.5</v>
      </c>
      <c r="M1665" s="18">
        <v>2484544.65</v>
      </c>
    </row>
    <row r="1666" spans="1:13" ht="12.75" customHeight="1" x14ac:dyDescent="0.2">
      <c r="A1666" s="39">
        <v>2700904</v>
      </c>
      <c r="B1666" s="29" t="s">
        <v>1623</v>
      </c>
      <c r="C1666" s="30" t="s">
        <v>1618</v>
      </c>
      <c r="D1666" s="31">
        <v>1385742.52</v>
      </c>
      <c r="E1666" s="15">
        <v>1106731.74</v>
      </c>
      <c r="F1666" s="15">
        <v>156465.85</v>
      </c>
      <c r="G1666" s="15">
        <v>122544.93</v>
      </c>
      <c r="H1666" s="15">
        <v>246419.38</v>
      </c>
      <c r="I1666" s="15">
        <v>163868.87</v>
      </c>
      <c r="J1666" s="16">
        <v>14389.81</v>
      </c>
      <c r="K1666" s="17">
        <v>1810420.58</v>
      </c>
      <c r="L1666" s="17">
        <v>308599.45</v>
      </c>
      <c r="M1666" s="18">
        <v>2119020.0299999998</v>
      </c>
    </row>
    <row r="1667" spans="1:13" ht="12.75" customHeight="1" x14ac:dyDescent="0.2">
      <c r="A1667" s="39">
        <v>2701001</v>
      </c>
      <c r="B1667" s="29" t="s">
        <v>1624</v>
      </c>
      <c r="C1667" s="30" t="s">
        <v>1618</v>
      </c>
      <c r="D1667" s="31">
        <v>37000268.810000002</v>
      </c>
      <c r="E1667" s="15">
        <v>19502672.75</v>
      </c>
      <c r="F1667" s="15">
        <v>7747408.3600000003</v>
      </c>
      <c r="G1667" s="15">
        <v>9750187.6999999993</v>
      </c>
      <c r="H1667" s="15">
        <v>15327352.619999999</v>
      </c>
      <c r="I1667" s="15">
        <v>2394387.36</v>
      </c>
      <c r="J1667" s="16">
        <v>959718.60000000009</v>
      </c>
      <c r="K1667" s="17">
        <v>55681727.390000001</v>
      </c>
      <c r="L1667" s="17">
        <v>17225708.710000001</v>
      </c>
      <c r="M1667" s="18">
        <v>72907436.099999994</v>
      </c>
    </row>
    <row r="1668" spans="1:13" ht="12.75" customHeight="1" x14ac:dyDescent="0.2">
      <c r="A1668" s="39">
        <v>2701100</v>
      </c>
      <c r="B1668" s="29" t="s">
        <v>1625</v>
      </c>
      <c r="C1668" s="30" t="s">
        <v>1618</v>
      </c>
      <c r="D1668" s="31">
        <v>2215161.1500000004</v>
      </c>
      <c r="E1668" s="15">
        <v>1510765.57</v>
      </c>
      <c r="F1668" s="15">
        <v>489377.34</v>
      </c>
      <c r="G1668" s="15">
        <v>215018.23999999999</v>
      </c>
      <c r="H1668" s="15">
        <v>909900.4</v>
      </c>
      <c r="I1668" s="15">
        <v>512051.27999999997</v>
      </c>
      <c r="J1668" s="16">
        <v>27340.17</v>
      </c>
      <c r="K1668" s="17">
        <v>3664453.0000000005</v>
      </c>
      <c r="L1668" s="17">
        <v>1140700</v>
      </c>
      <c r="M1668" s="18">
        <v>4805153</v>
      </c>
    </row>
    <row r="1669" spans="1:13" ht="12.75" customHeight="1" x14ac:dyDescent="0.2">
      <c r="A1669" s="39">
        <v>2701209</v>
      </c>
      <c r="B1669" s="29" t="s">
        <v>1626</v>
      </c>
      <c r="C1669" s="30" t="s">
        <v>1618</v>
      </c>
      <c r="D1669" s="31">
        <v>17544242.050000001</v>
      </c>
      <c r="E1669" s="15">
        <v>15632018.880000001</v>
      </c>
      <c r="F1669" s="15">
        <v>1212442.55</v>
      </c>
      <c r="G1669" s="15">
        <v>699780.62</v>
      </c>
      <c r="H1669" s="15">
        <v>6991257.7400000002</v>
      </c>
      <c r="I1669" s="15">
        <v>580527.05999999994</v>
      </c>
      <c r="J1669" s="16">
        <v>102656.85</v>
      </c>
      <c r="K1669" s="17">
        <v>25218683.700000003</v>
      </c>
      <c r="L1669" s="17">
        <v>3145264.03</v>
      </c>
      <c r="M1669" s="18">
        <v>28363947.73</v>
      </c>
    </row>
    <row r="1670" spans="1:13" ht="12.75" customHeight="1" x14ac:dyDescent="0.2">
      <c r="A1670" s="39">
        <v>2701308</v>
      </c>
      <c r="B1670" s="29" t="s">
        <v>1627</v>
      </c>
      <c r="C1670" s="30" t="s">
        <v>1618</v>
      </c>
      <c r="D1670" s="31">
        <v>3585266.3099999996</v>
      </c>
      <c r="E1670" s="15">
        <v>2101499.13</v>
      </c>
      <c r="F1670" s="15">
        <v>951434.05</v>
      </c>
      <c r="G1670" s="15">
        <v>532333.13</v>
      </c>
      <c r="H1670" s="15">
        <v>2349221.31</v>
      </c>
      <c r="I1670" s="15">
        <v>1256095.27</v>
      </c>
      <c r="J1670" s="16">
        <v>124842.94</v>
      </c>
      <c r="K1670" s="17">
        <v>7315425.8300000001</v>
      </c>
      <c r="L1670" s="17">
        <v>4019798.16</v>
      </c>
      <c r="M1670" s="18">
        <v>11335223.99</v>
      </c>
    </row>
    <row r="1671" spans="1:13" ht="12.75" customHeight="1" x14ac:dyDescent="0.2">
      <c r="A1671" s="39">
        <v>2701357</v>
      </c>
      <c r="B1671" s="29" t="s">
        <v>1628</v>
      </c>
      <c r="C1671" s="30" t="s">
        <v>1618</v>
      </c>
      <c r="D1671" s="31">
        <v>1874630.9200000002</v>
      </c>
      <c r="E1671" s="15">
        <v>1179561.53</v>
      </c>
      <c r="F1671" s="15">
        <v>481474.08</v>
      </c>
      <c r="G1671" s="15">
        <v>213595.31</v>
      </c>
      <c r="H1671" s="15">
        <v>1013808.74</v>
      </c>
      <c r="I1671" s="15">
        <v>529396.82000000007</v>
      </c>
      <c r="J1671" s="16">
        <v>21759</v>
      </c>
      <c r="K1671" s="17">
        <v>3439595.4800000004</v>
      </c>
      <c r="L1671" s="17">
        <v>1526459.79</v>
      </c>
      <c r="M1671" s="18">
        <v>4966055.2700000005</v>
      </c>
    </row>
    <row r="1672" spans="1:13" ht="12.75" customHeight="1" x14ac:dyDescent="0.2">
      <c r="A1672" s="39">
        <v>2701407</v>
      </c>
      <c r="B1672" s="29" t="s">
        <v>1629</v>
      </c>
      <c r="C1672" s="30" t="s">
        <v>1618</v>
      </c>
      <c r="D1672" s="31">
        <v>29119201.090000004</v>
      </c>
      <c r="E1672" s="15">
        <v>15145107.98</v>
      </c>
      <c r="F1672" s="15">
        <v>5689532.5099999998</v>
      </c>
      <c r="G1672" s="15">
        <v>8284560.5999999996</v>
      </c>
      <c r="H1672" s="15">
        <v>12981048.060000001</v>
      </c>
      <c r="I1672" s="15">
        <v>2879573.68</v>
      </c>
      <c r="J1672" s="16">
        <v>881844.17</v>
      </c>
      <c r="K1672" s="17">
        <v>45861667</v>
      </c>
      <c r="L1672" s="17">
        <v>18160007.18</v>
      </c>
      <c r="M1672" s="18">
        <v>64021674.18</v>
      </c>
    </row>
    <row r="1673" spans="1:13" ht="12.75" customHeight="1" x14ac:dyDescent="0.2">
      <c r="A1673" s="39">
        <v>2701506</v>
      </c>
      <c r="B1673" s="29" t="s">
        <v>1630</v>
      </c>
      <c r="C1673" s="30" t="s">
        <v>1618</v>
      </c>
      <c r="D1673" s="31">
        <v>15710606.139999999</v>
      </c>
      <c r="E1673" s="15">
        <v>13000104.609999999</v>
      </c>
      <c r="F1673" s="15">
        <v>1885026.53</v>
      </c>
      <c r="G1673" s="15">
        <v>825475</v>
      </c>
      <c r="H1673" s="15">
        <v>5493429.6200000001</v>
      </c>
      <c r="I1673" s="15">
        <v>748364.08</v>
      </c>
      <c r="J1673" s="16">
        <v>108891.5</v>
      </c>
      <c r="K1673" s="17">
        <v>22061291.34</v>
      </c>
      <c r="L1673" s="17">
        <v>3568499.62</v>
      </c>
      <c r="M1673" s="18">
        <v>25629790.960000001</v>
      </c>
    </row>
    <row r="1674" spans="1:13" ht="12.75" customHeight="1" x14ac:dyDescent="0.2">
      <c r="A1674" s="39">
        <v>2701605</v>
      </c>
      <c r="B1674" s="29" t="s">
        <v>1631</v>
      </c>
      <c r="C1674" s="30" t="s">
        <v>1618</v>
      </c>
      <c r="D1674" s="31">
        <v>31318592.279999997</v>
      </c>
      <c r="E1674" s="15">
        <v>28778122.829999998</v>
      </c>
      <c r="F1674" s="15">
        <v>2133549.2999999998</v>
      </c>
      <c r="G1674" s="15">
        <v>406920.15</v>
      </c>
      <c r="H1674" s="15">
        <v>10500092.66</v>
      </c>
      <c r="I1674" s="15">
        <v>977609.19</v>
      </c>
      <c r="J1674" s="16">
        <v>166178.1</v>
      </c>
      <c r="K1674" s="17">
        <v>42962472.229999997</v>
      </c>
      <c r="L1674" s="17">
        <v>6626856.9299999997</v>
      </c>
      <c r="M1674" s="18">
        <v>49589329.159999996</v>
      </c>
    </row>
    <row r="1675" spans="1:13" ht="12.75" customHeight="1" x14ac:dyDescent="0.2">
      <c r="A1675" s="39">
        <v>2701704</v>
      </c>
      <c r="B1675" s="29" t="s">
        <v>1632</v>
      </c>
      <c r="C1675" s="30" t="s">
        <v>1618</v>
      </c>
      <c r="D1675" s="31">
        <v>27885389.490000002</v>
      </c>
      <c r="E1675" s="15">
        <v>12112073.800000001</v>
      </c>
      <c r="F1675" s="15">
        <v>5337751.68</v>
      </c>
      <c r="G1675" s="15">
        <v>10435564.01</v>
      </c>
      <c r="H1675" s="15">
        <v>13238315.720000001</v>
      </c>
      <c r="I1675" s="15">
        <v>1699185.32</v>
      </c>
      <c r="J1675" s="16">
        <v>542614.80000000005</v>
      </c>
      <c r="K1675" s="17">
        <v>43365505.329999998</v>
      </c>
      <c r="L1675" s="17">
        <v>10598965.48</v>
      </c>
      <c r="M1675" s="18">
        <v>53964470.810000002</v>
      </c>
    </row>
    <row r="1676" spans="1:13" ht="12.75" customHeight="1" x14ac:dyDescent="0.2">
      <c r="A1676" s="39">
        <v>2701803</v>
      </c>
      <c r="B1676" s="29" t="s">
        <v>1633</v>
      </c>
      <c r="C1676" s="30" t="s">
        <v>1618</v>
      </c>
      <c r="D1676" s="31">
        <v>1554565.22</v>
      </c>
      <c r="E1676" s="15">
        <v>1271591.05</v>
      </c>
      <c r="F1676" s="15">
        <v>174822.28</v>
      </c>
      <c r="G1676" s="15">
        <v>108151.89</v>
      </c>
      <c r="H1676" s="15">
        <v>701299.27</v>
      </c>
      <c r="I1676" s="15">
        <v>208502.82</v>
      </c>
      <c r="J1676" s="16">
        <v>2126.66</v>
      </c>
      <c r="K1676" s="17">
        <v>2466493.9699999997</v>
      </c>
      <c r="L1676" s="17">
        <v>741037.07</v>
      </c>
      <c r="M1676" s="18">
        <v>3207531.04</v>
      </c>
    </row>
    <row r="1677" spans="1:13" ht="12.75" customHeight="1" x14ac:dyDescent="0.2">
      <c r="A1677" s="39">
        <v>2701902</v>
      </c>
      <c r="B1677" s="29" t="s">
        <v>1634</v>
      </c>
      <c r="C1677" s="30" t="s">
        <v>1618</v>
      </c>
      <c r="D1677" s="31">
        <v>4028117.6</v>
      </c>
      <c r="E1677" s="15">
        <v>3229116.2</v>
      </c>
      <c r="F1677" s="15">
        <v>571784.9</v>
      </c>
      <c r="G1677" s="15">
        <v>227216.5</v>
      </c>
      <c r="H1677" s="15">
        <v>1976231.96</v>
      </c>
      <c r="I1677" s="15">
        <v>345576.81</v>
      </c>
      <c r="J1677" s="16">
        <v>39844.449999999997</v>
      </c>
      <c r="K1677" s="17">
        <v>6389770.8200000003</v>
      </c>
      <c r="L1677" s="17">
        <v>1437370</v>
      </c>
      <c r="M1677" s="18">
        <v>7827140.8200000003</v>
      </c>
    </row>
    <row r="1678" spans="1:13" ht="12.75" customHeight="1" x14ac:dyDescent="0.2">
      <c r="A1678" s="39">
        <v>2702009</v>
      </c>
      <c r="B1678" s="29" t="s">
        <v>1635</v>
      </c>
      <c r="C1678" s="30" t="s">
        <v>1618</v>
      </c>
      <c r="D1678" s="31">
        <v>4853462.41</v>
      </c>
      <c r="E1678" s="15">
        <v>3721905.09</v>
      </c>
      <c r="F1678" s="15">
        <v>1098886.98</v>
      </c>
      <c r="G1678" s="15">
        <v>32670.34</v>
      </c>
      <c r="H1678" s="15">
        <v>1684177.04</v>
      </c>
      <c r="I1678" s="15">
        <v>749444.2</v>
      </c>
      <c r="J1678" s="16">
        <v>33839.410000000003</v>
      </c>
      <c r="K1678" s="17">
        <v>7320923.0600000005</v>
      </c>
      <c r="L1678" s="17">
        <v>1485699.32</v>
      </c>
      <c r="M1678" s="18">
        <v>8806622.3800000008</v>
      </c>
    </row>
    <row r="1679" spans="1:13" ht="12.75" customHeight="1" x14ac:dyDescent="0.2">
      <c r="A1679" s="39">
        <v>2702108</v>
      </c>
      <c r="B1679" s="29" t="s">
        <v>1636</v>
      </c>
      <c r="C1679" s="30" t="s">
        <v>1618</v>
      </c>
      <c r="D1679" s="31">
        <v>14218706.51</v>
      </c>
      <c r="E1679" s="15">
        <v>7575731.4800000004</v>
      </c>
      <c r="F1679" s="15">
        <v>1794072.54</v>
      </c>
      <c r="G1679" s="15">
        <v>4848902.49</v>
      </c>
      <c r="H1679" s="15">
        <v>4980715.38</v>
      </c>
      <c r="I1679" s="15">
        <v>554803</v>
      </c>
      <c r="J1679" s="16">
        <v>257445.61000000002</v>
      </c>
      <c r="K1679" s="17">
        <v>20011670.5</v>
      </c>
      <c r="L1679" s="17">
        <v>7029449.1799999997</v>
      </c>
      <c r="M1679" s="18">
        <v>27041119.68</v>
      </c>
    </row>
    <row r="1680" spans="1:13" ht="12.75" customHeight="1" x14ac:dyDescent="0.2">
      <c r="A1680" s="39">
        <v>2702207</v>
      </c>
      <c r="B1680" s="29" t="s">
        <v>1637</v>
      </c>
      <c r="C1680" s="30" t="s">
        <v>1618</v>
      </c>
      <c r="D1680" s="31">
        <v>2338664.75</v>
      </c>
      <c r="E1680" s="15">
        <v>639567.35999999999</v>
      </c>
      <c r="F1680" s="15">
        <v>1670497.39</v>
      </c>
      <c r="G1680" s="15">
        <v>28600</v>
      </c>
      <c r="H1680" s="15">
        <v>772657.98</v>
      </c>
      <c r="I1680" s="15">
        <v>498028.31999999995</v>
      </c>
      <c r="J1680" s="16">
        <v>134973.01</v>
      </c>
      <c r="K1680" s="17">
        <v>3744324.06</v>
      </c>
      <c r="L1680" s="17">
        <v>2400995.17</v>
      </c>
      <c r="M1680" s="18">
        <v>6145319.2299999995</v>
      </c>
    </row>
    <row r="1681" spans="1:13" ht="12.75" customHeight="1" x14ac:dyDescent="0.2">
      <c r="A1681" s="39">
        <v>2702306</v>
      </c>
      <c r="B1681" s="29" t="s">
        <v>1638</v>
      </c>
      <c r="C1681" s="30" t="s">
        <v>1618</v>
      </c>
      <c r="D1681" s="31">
        <v>69200436.039999992</v>
      </c>
      <c r="E1681" s="15">
        <v>26815369.23</v>
      </c>
      <c r="F1681" s="15">
        <v>13244242.59</v>
      </c>
      <c r="G1681" s="15">
        <v>29140824.219999999</v>
      </c>
      <c r="H1681" s="15">
        <v>25955512.399999999</v>
      </c>
      <c r="I1681" s="15">
        <v>5003230.5599999996</v>
      </c>
      <c r="J1681" s="16">
        <v>1394825.01</v>
      </c>
      <c r="K1681" s="17">
        <v>101554004.00999999</v>
      </c>
      <c r="L1681" s="17">
        <v>28414281.490000002</v>
      </c>
      <c r="M1681" s="18">
        <v>129968285.5</v>
      </c>
    </row>
    <row r="1682" spans="1:13" ht="12.75" customHeight="1" x14ac:dyDescent="0.2">
      <c r="A1682" s="39">
        <v>2702355</v>
      </c>
      <c r="B1682" s="29" t="s">
        <v>1639</v>
      </c>
      <c r="C1682" s="30" t="s">
        <v>1618</v>
      </c>
      <c r="D1682" s="31">
        <v>32074055.529999997</v>
      </c>
      <c r="E1682" s="15">
        <v>27849405.32</v>
      </c>
      <c r="F1682" s="15">
        <v>3758704.97</v>
      </c>
      <c r="G1682" s="15">
        <v>465945.24</v>
      </c>
      <c r="H1682" s="15">
        <v>11716880.880000001</v>
      </c>
      <c r="I1682" s="15">
        <v>3216781.88</v>
      </c>
      <c r="J1682" s="16">
        <v>167097.18</v>
      </c>
      <c r="K1682" s="17">
        <v>47174815.469999999</v>
      </c>
      <c r="L1682" s="17">
        <v>8967710.8000000007</v>
      </c>
      <c r="M1682" s="18">
        <v>56142526.270000003</v>
      </c>
    </row>
    <row r="1683" spans="1:13" ht="12.75" customHeight="1" x14ac:dyDescent="0.2">
      <c r="A1683" s="39">
        <v>2702405</v>
      </c>
      <c r="B1683" s="29" t="s">
        <v>1640</v>
      </c>
      <c r="C1683" s="30" t="s">
        <v>1618</v>
      </c>
      <c r="D1683" s="31">
        <v>120636549.95</v>
      </c>
      <c r="E1683" s="15">
        <v>71581576.799999997</v>
      </c>
      <c r="F1683" s="15">
        <v>24786841.32</v>
      </c>
      <c r="G1683" s="15">
        <v>24268131.829999998</v>
      </c>
      <c r="H1683" s="15">
        <v>45498333.119999997</v>
      </c>
      <c r="I1683" s="15">
        <v>11805241.25</v>
      </c>
      <c r="J1683" s="16">
        <v>1668016.16</v>
      </c>
      <c r="K1683" s="17">
        <v>179608140.48000002</v>
      </c>
      <c r="L1683" s="17">
        <v>40731742.189999998</v>
      </c>
      <c r="M1683" s="18">
        <v>220339882.66999999</v>
      </c>
    </row>
    <row r="1684" spans="1:13" ht="12.75" customHeight="1" x14ac:dyDescent="0.2">
      <c r="A1684" s="39">
        <v>2702504</v>
      </c>
      <c r="B1684" s="29" t="s">
        <v>1641</v>
      </c>
      <c r="C1684" s="30" t="s">
        <v>1618</v>
      </c>
      <c r="D1684" s="31">
        <v>8403930.3000000007</v>
      </c>
      <c r="E1684" s="15">
        <v>6741191.4900000002</v>
      </c>
      <c r="F1684" s="15">
        <v>596971.37</v>
      </c>
      <c r="G1684" s="15">
        <v>1065767.44</v>
      </c>
      <c r="H1684" s="15">
        <v>3043078.05</v>
      </c>
      <c r="I1684" s="15">
        <v>583652.44000000006</v>
      </c>
      <c r="J1684" s="16">
        <v>26398.26</v>
      </c>
      <c r="K1684" s="17">
        <v>12057059.050000001</v>
      </c>
      <c r="L1684" s="17">
        <v>1829999.6</v>
      </c>
      <c r="M1684" s="18">
        <v>13887058.65</v>
      </c>
    </row>
    <row r="1685" spans="1:13" ht="12.75" customHeight="1" x14ac:dyDescent="0.2">
      <c r="A1685" s="39">
        <v>2702553</v>
      </c>
      <c r="B1685" s="29" t="s">
        <v>1642</v>
      </c>
      <c r="C1685" s="30" t="s">
        <v>1618</v>
      </c>
      <c r="D1685" s="31">
        <v>6024676.2000000002</v>
      </c>
      <c r="E1685" s="15">
        <v>4914115.3899999997</v>
      </c>
      <c r="F1685" s="15">
        <v>933572.99</v>
      </c>
      <c r="G1685" s="15">
        <v>176987.82</v>
      </c>
      <c r="H1685" s="15">
        <v>2179513.44</v>
      </c>
      <c r="I1685" s="15">
        <v>425447.54000000004</v>
      </c>
      <c r="J1685" s="16">
        <v>41483</v>
      </c>
      <c r="K1685" s="17">
        <v>8671120.1799999997</v>
      </c>
      <c r="L1685" s="17">
        <v>2845655.13</v>
      </c>
      <c r="M1685" s="18">
        <v>11516775.309999999</v>
      </c>
    </row>
    <row r="1686" spans="1:13" ht="12.75" customHeight="1" x14ac:dyDescent="0.2">
      <c r="A1686" s="39">
        <v>2702603</v>
      </c>
      <c r="B1686" s="29" t="s">
        <v>1643</v>
      </c>
      <c r="C1686" s="30" t="s">
        <v>1618</v>
      </c>
      <c r="D1686" s="31">
        <v>31741800.509999998</v>
      </c>
      <c r="E1686" s="15">
        <v>25661350.239999998</v>
      </c>
      <c r="F1686" s="15">
        <v>4328741.99</v>
      </c>
      <c r="G1686" s="15">
        <v>1751708.28</v>
      </c>
      <c r="H1686" s="15">
        <v>10830311.710000001</v>
      </c>
      <c r="I1686" s="15">
        <v>1984293.19</v>
      </c>
      <c r="J1686" s="16">
        <v>108725.14</v>
      </c>
      <c r="K1686" s="17">
        <v>44665130.549999997</v>
      </c>
      <c r="L1686" s="17">
        <v>5133726.21</v>
      </c>
      <c r="M1686" s="18">
        <v>49798856.759999998</v>
      </c>
    </row>
    <row r="1687" spans="1:13" ht="12.75" customHeight="1" x14ac:dyDescent="0.2">
      <c r="A1687" s="39">
        <v>2702702</v>
      </c>
      <c r="B1687" s="29" t="s">
        <v>1644</v>
      </c>
      <c r="C1687" s="30" t="s">
        <v>1618</v>
      </c>
      <c r="D1687" s="31">
        <v>1210010.6100000001</v>
      </c>
      <c r="E1687" s="15">
        <v>843494.36</v>
      </c>
      <c r="F1687" s="15">
        <v>241216.48</v>
      </c>
      <c r="G1687" s="15">
        <v>125299.77</v>
      </c>
      <c r="H1687" s="15">
        <v>613079.56999999995</v>
      </c>
      <c r="I1687" s="15">
        <v>100907.11</v>
      </c>
      <c r="J1687" s="16">
        <v>30531.599999999999</v>
      </c>
      <c r="K1687" s="17">
        <v>1954528.8900000001</v>
      </c>
      <c r="L1687" s="17">
        <v>1293699.9300000002</v>
      </c>
      <c r="M1687" s="18">
        <v>3248228.82</v>
      </c>
    </row>
    <row r="1688" spans="1:13" ht="12.75" customHeight="1" x14ac:dyDescent="0.2">
      <c r="A1688" s="39">
        <v>2702801</v>
      </c>
      <c r="B1688" s="29" t="s">
        <v>1645</v>
      </c>
      <c r="C1688" s="30" t="s">
        <v>1618</v>
      </c>
      <c r="D1688" s="31">
        <v>2972522.17</v>
      </c>
      <c r="E1688" s="15">
        <v>2242944.2599999998</v>
      </c>
      <c r="F1688" s="15">
        <v>558904.85</v>
      </c>
      <c r="G1688" s="15">
        <v>170673.06</v>
      </c>
      <c r="H1688" s="15">
        <v>1814505.44</v>
      </c>
      <c r="I1688" s="15">
        <v>124905.4</v>
      </c>
      <c r="J1688" s="16">
        <v>60098.31</v>
      </c>
      <c r="K1688" s="17">
        <v>4972031.32</v>
      </c>
      <c r="L1688" s="17">
        <v>3027198.52</v>
      </c>
      <c r="M1688" s="18">
        <v>7999229.8399999999</v>
      </c>
    </row>
    <row r="1689" spans="1:13" ht="12.75" customHeight="1" x14ac:dyDescent="0.2">
      <c r="A1689" s="39">
        <v>2702900</v>
      </c>
      <c r="B1689" s="29" t="s">
        <v>1646</v>
      </c>
      <c r="C1689" s="30" t="s">
        <v>1618</v>
      </c>
      <c r="D1689" s="31">
        <v>64264141.200000003</v>
      </c>
      <c r="E1689" s="15">
        <v>54706459.700000003</v>
      </c>
      <c r="F1689" s="15">
        <v>7726898.4699999997</v>
      </c>
      <c r="G1689" s="15">
        <v>1830783.03</v>
      </c>
      <c r="H1689" s="15">
        <v>21677506.09</v>
      </c>
      <c r="I1689" s="15">
        <v>4458265.1099999994</v>
      </c>
      <c r="J1689" s="16">
        <v>241896.53</v>
      </c>
      <c r="K1689" s="17">
        <v>90641808.930000007</v>
      </c>
      <c r="L1689" s="17">
        <v>15558183.059999999</v>
      </c>
      <c r="M1689" s="18">
        <v>106199991.99000001</v>
      </c>
    </row>
    <row r="1690" spans="1:13" ht="12.75" customHeight="1" x14ac:dyDescent="0.2">
      <c r="A1690" s="39">
        <v>2703007</v>
      </c>
      <c r="B1690" s="29" t="s">
        <v>1647</v>
      </c>
      <c r="C1690" s="30" t="s">
        <v>1618</v>
      </c>
      <c r="D1690" s="31">
        <v>9324911.9699999988</v>
      </c>
      <c r="E1690" s="15">
        <v>5430448.4199999999</v>
      </c>
      <c r="F1690" s="15">
        <v>1221933.76</v>
      </c>
      <c r="G1690" s="15">
        <v>2672529.79</v>
      </c>
      <c r="H1690" s="15">
        <v>3456828.53</v>
      </c>
      <c r="I1690" s="15">
        <v>1032776.3700000001</v>
      </c>
      <c r="J1690" s="16">
        <v>130718.07</v>
      </c>
      <c r="K1690" s="17">
        <v>13945234.939999998</v>
      </c>
      <c r="L1690" s="17">
        <v>4389165.83</v>
      </c>
      <c r="M1690" s="18">
        <v>18334400.77</v>
      </c>
    </row>
    <row r="1691" spans="1:13" ht="12.75" customHeight="1" x14ac:dyDescent="0.2">
      <c r="A1691" s="39">
        <v>2703106</v>
      </c>
      <c r="B1691" s="29" t="s">
        <v>1648</v>
      </c>
      <c r="C1691" s="30" t="s">
        <v>1618</v>
      </c>
      <c r="D1691" s="31">
        <v>45673847.439999998</v>
      </c>
      <c r="E1691" s="15">
        <v>39284652.299999997</v>
      </c>
      <c r="F1691" s="15">
        <v>4843838.97</v>
      </c>
      <c r="G1691" s="15">
        <v>1545356.17</v>
      </c>
      <c r="H1691" s="15">
        <v>15793283.02</v>
      </c>
      <c r="I1691" s="15">
        <v>2221406.1</v>
      </c>
      <c r="J1691" s="16">
        <v>202860.96999999997</v>
      </c>
      <c r="K1691" s="17">
        <v>63891397.530000001</v>
      </c>
      <c r="L1691" s="17">
        <v>11110113.460000001</v>
      </c>
      <c r="M1691" s="18">
        <v>75001510.989999995</v>
      </c>
    </row>
    <row r="1692" spans="1:13" ht="12.75" customHeight="1" x14ac:dyDescent="0.2">
      <c r="A1692" s="39">
        <v>2703205</v>
      </c>
      <c r="B1692" s="29" t="s">
        <v>1649</v>
      </c>
      <c r="C1692" s="30" t="s">
        <v>1618</v>
      </c>
      <c r="D1692" s="31">
        <v>36498907.640000001</v>
      </c>
      <c r="E1692" s="15">
        <v>27821524.77</v>
      </c>
      <c r="F1692" s="15">
        <v>5985336.9199999999</v>
      </c>
      <c r="G1692" s="15">
        <v>2692045.95</v>
      </c>
      <c r="H1692" s="15">
        <v>12177084.390000001</v>
      </c>
      <c r="I1692" s="15">
        <v>2702644.0400000005</v>
      </c>
      <c r="J1692" s="16">
        <v>217673.9</v>
      </c>
      <c r="K1692" s="17">
        <v>51596309.969999999</v>
      </c>
      <c r="L1692" s="17">
        <v>11212789.889999999</v>
      </c>
      <c r="M1692" s="18">
        <v>62809099.859999999</v>
      </c>
    </row>
    <row r="1693" spans="1:13" ht="12.75" customHeight="1" x14ac:dyDescent="0.2">
      <c r="A1693" s="39">
        <v>2703304</v>
      </c>
      <c r="B1693" s="29" t="s">
        <v>1650</v>
      </c>
      <c r="C1693" s="30" t="s">
        <v>1618</v>
      </c>
      <c r="D1693" s="31">
        <v>15539473.6</v>
      </c>
      <c r="E1693" s="15">
        <v>13933930.98</v>
      </c>
      <c r="F1693" s="15">
        <v>1353248.51</v>
      </c>
      <c r="G1693" s="15">
        <v>252294.11</v>
      </c>
      <c r="H1693" s="15">
        <v>5748893.5800000001</v>
      </c>
      <c r="I1693" s="15">
        <v>656067.83999999997</v>
      </c>
      <c r="J1693" s="16">
        <v>7003.27</v>
      </c>
      <c r="K1693" s="17">
        <v>21951438.289999999</v>
      </c>
      <c r="L1693" s="17">
        <v>4027654.71</v>
      </c>
      <c r="M1693" s="18">
        <v>25979093</v>
      </c>
    </row>
    <row r="1694" spans="1:13" ht="12.75" customHeight="1" x14ac:dyDescent="0.2">
      <c r="A1694" s="39">
        <v>2703403</v>
      </c>
      <c r="B1694" s="29" t="s">
        <v>1651</v>
      </c>
      <c r="C1694" s="30" t="s">
        <v>1618</v>
      </c>
      <c r="D1694" s="31">
        <v>3184897.6799999997</v>
      </c>
      <c r="E1694" s="15">
        <v>2390673.79</v>
      </c>
      <c r="F1694" s="15">
        <v>493965.4</v>
      </c>
      <c r="G1694" s="15">
        <v>300258.49</v>
      </c>
      <c r="H1694" s="15">
        <v>923763.72</v>
      </c>
      <c r="I1694" s="15">
        <v>339294.69</v>
      </c>
      <c r="J1694" s="16">
        <v>0</v>
      </c>
      <c r="K1694" s="17">
        <v>4447956.09</v>
      </c>
      <c r="L1694" s="17">
        <v>754600</v>
      </c>
      <c r="M1694" s="18">
        <v>5202556.09</v>
      </c>
    </row>
    <row r="1695" spans="1:13" ht="12.75" customHeight="1" x14ac:dyDescent="0.2">
      <c r="A1695" s="39">
        <v>2703502</v>
      </c>
      <c r="B1695" s="29" t="s">
        <v>1652</v>
      </c>
      <c r="C1695" s="30" t="s">
        <v>1618</v>
      </c>
      <c r="D1695" s="31">
        <v>1169923.18</v>
      </c>
      <c r="E1695" s="15">
        <v>948312.18</v>
      </c>
      <c r="F1695" s="15">
        <v>91024.86</v>
      </c>
      <c r="G1695" s="15">
        <v>130586.14</v>
      </c>
      <c r="H1695" s="15">
        <v>663050.87</v>
      </c>
      <c r="I1695" s="15">
        <v>7150</v>
      </c>
      <c r="J1695" s="16">
        <v>24409.599999999999</v>
      </c>
      <c r="K1695" s="17">
        <v>1864533.65</v>
      </c>
      <c r="L1695" s="17">
        <v>1191299.03</v>
      </c>
      <c r="M1695" s="18">
        <v>3055832.68</v>
      </c>
    </row>
    <row r="1696" spans="1:13" ht="12.75" customHeight="1" x14ac:dyDescent="0.2">
      <c r="A1696" s="39">
        <v>2703601</v>
      </c>
      <c r="B1696" s="29" t="s">
        <v>1653</v>
      </c>
      <c r="C1696" s="30" t="s">
        <v>1618</v>
      </c>
      <c r="D1696" s="31">
        <v>662387.69999999995</v>
      </c>
      <c r="E1696" s="15">
        <v>374701.67</v>
      </c>
      <c r="F1696" s="15">
        <v>278526.06</v>
      </c>
      <c r="G1696" s="15">
        <v>9159.9699999999993</v>
      </c>
      <c r="H1696" s="15">
        <v>242344.23</v>
      </c>
      <c r="I1696" s="15">
        <v>105382.38</v>
      </c>
      <c r="J1696" s="16">
        <v>0</v>
      </c>
      <c r="K1696" s="17">
        <v>1010114.3099999999</v>
      </c>
      <c r="L1696" s="17">
        <v>884500</v>
      </c>
      <c r="M1696" s="18">
        <v>1894614.31</v>
      </c>
    </row>
    <row r="1697" spans="1:13" ht="12.75" customHeight="1" x14ac:dyDescent="0.2">
      <c r="A1697" s="39">
        <v>2703700</v>
      </c>
      <c r="B1697" s="29" t="s">
        <v>1654</v>
      </c>
      <c r="C1697" s="30" t="s">
        <v>1618</v>
      </c>
      <c r="D1697" s="31">
        <v>3101492.56</v>
      </c>
      <c r="E1697" s="15">
        <v>2707140.89</v>
      </c>
      <c r="F1697" s="15">
        <v>322510.52</v>
      </c>
      <c r="G1697" s="15">
        <v>71841.149999999994</v>
      </c>
      <c r="H1697" s="15">
        <v>1057574.53</v>
      </c>
      <c r="I1697" s="15">
        <v>259243.33</v>
      </c>
      <c r="J1697" s="16">
        <v>4042.4</v>
      </c>
      <c r="K1697" s="17">
        <v>4422352.82</v>
      </c>
      <c r="L1697" s="17">
        <v>786500</v>
      </c>
      <c r="M1697" s="18">
        <v>5208852.82</v>
      </c>
    </row>
    <row r="1698" spans="1:13" ht="12.75" customHeight="1" x14ac:dyDescent="0.2">
      <c r="A1698" s="39">
        <v>2703759</v>
      </c>
      <c r="B1698" s="29" t="s">
        <v>1655</v>
      </c>
      <c r="C1698" s="30" t="s">
        <v>1618</v>
      </c>
      <c r="D1698" s="31">
        <v>1520309.8699999999</v>
      </c>
      <c r="E1698" s="15">
        <v>860098.98</v>
      </c>
      <c r="F1698" s="15">
        <v>579042.97</v>
      </c>
      <c r="G1698" s="15">
        <v>81167.92</v>
      </c>
      <c r="H1698" s="15">
        <v>452300.71</v>
      </c>
      <c r="I1698" s="15">
        <v>413493.53</v>
      </c>
      <c r="J1698" s="16">
        <v>43689.53</v>
      </c>
      <c r="K1698" s="17">
        <v>2429793.6399999997</v>
      </c>
      <c r="L1698" s="17">
        <v>1007317</v>
      </c>
      <c r="M1698" s="18">
        <v>3437110.64</v>
      </c>
    </row>
    <row r="1699" spans="1:13" ht="12.75" customHeight="1" x14ac:dyDescent="0.2">
      <c r="A1699" s="39">
        <v>2703809</v>
      </c>
      <c r="B1699" s="29" t="s">
        <v>1656</v>
      </c>
      <c r="C1699" s="30" t="s">
        <v>1618</v>
      </c>
      <c r="D1699" s="31">
        <v>22672287.030000001</v>
      </c>
      <c r="E1699" s="15">
        <v>15305842.359999999</v>
      </c>
      <c r="F1699" s="15">
        <v>4689940.67</v>
      </c>
      <c r="G1699" s="15">
        <v>2676504</v>
      </c>
      <c r="H1699" s="15">
        <v>8914077.3800000008</v>
      </c>
      <c r="I1699" s="15">
        <v>2225382.5199999996</v>
      </c>
      <c r="J1699" s="16">
        <v>270638.07</v>
      </c>
      <c r="K1699" s="17">
        <v>34082385</v>
      </c>
      <c r="L1699" s="17">
        <v>13880468.690000001</v>
      </c>
      <c r="M1699" s="18">
        <v>47962853.689999998</v>
      </c>
    </row>
    <row r="1700" spans="1:13" ht="12.75" customHeight="1" x14ac:dyDescent="0.2">
      <c r="A1700" s="39">
        <v>2703908</v>
      </c>
      <c r="B1700" s="29" t="s">
        <v>1148</v>
      </c>
      <c r="C1700" s="30" t="s">
        <v>1618</v>
      </c>
      <c r="D1700" s="31">
        <v>1987241.72</v>
      </c>
      <c r="E1700" s="15">
        <v>1418705.43</v>
      </c>
      <c r="F1700" s="15">
        <v>309944.19</v>
      </c>
      <c r="G1700" s="15">
        <v>258592.1</v>
      </c>
      <c r="H1700" s="15">
        <v>540821.88</v>
      </c>
      <c r="I1700" s="15">
        <v>254738.56</v>
      </c>
      <c r="J1700" s="16">
        <v>12697.28</v>
      </c>
      <c r="K1700" s="17">
        <v>2795499.44</v>
      </c>
      <c r="L1700" s="17">
        <v>2153102</v>
      </c>
      <c r="M1700" s="18">
        <v>4948601.4400000004</v>
      </c>
    </row>
    <row r="1701" spans="1:13" ht="12.75" customHeight="1" x14ac:dyDescent="0.2">
      <c r="A1701" s="39">
        <v>2704005</v>
      </c>
      <c r="B1701" s="29" t="s">
        <v>1657</v>
      </c>
      <c r="C1701" s="30" t="s">
        <v>1618</v>
      </c>
      <c r="D1701" s="31">
        <v>32084528.93</v>
      </c>
      <c r="E1701" s="15">
        <v>24576026.890000001</v>
      </c>
      <c r="F1701" s="15">
        <v>5203051.09</v>
      </c>
      <c r="G1701" s="15">
        <v>2305450.9500000002</v>
      </c>
      <c r="H1701" s="15">
        <v>13556366.68</v>
      </c>
      <c r="I1701" s="15">
        <v>2279379.5599999996</v>
      </c>
      <c r="J1701" s="16">
        <v>675716.82000000007</v>
      </c>
      <c r="K1701" s="17">
        <v>48595991.989999995</v>
      </c>
      <c r="L1701" s="17">
        <v>10066065.1</v>
      </c>
      <c r="M1701" s="18">
        <v>58662057.090000004</v>
      </c>
    </row>
    <row r="1702" spans="1:13" ht="12.75" customHeight="1" x14ac:dyDescent="0.2">
      <c r="A1702" s="39">
        <v>2704104</v>
      </c>
      <c r="B1702" s="29" t="s">
        <v>1658</v>
      </c>
      <c r="C1702" s="30" t="s">
        <v>1618</v>
      </c>
      <c r="D1702" s="31">
        <v>23708607.309999999</v>
      </c>
      <c r="E1702" s="15">
        <v>19232973.699999999</v>
      </c>
      <c r="F1702" s="15">
        <v>3686305.2</v>
      </c>
      <c r="G1702" s="15">
        <v>789328.41</v>
      </c>
      <c r="H1702" s="15">
        <v>8766679.5700000003</v>
      </c>
      <c r="I1702" s="15">
        <v>1645025.54</v>
      </c>
      <c r="J1702" s="16">
        <v>125357.15999999999</v>
      </c>
      <c r="K1702" s="17">
        <v>34245669.579999998</v>
      </c>
      <c r="L1702" s="17">
        <v>8624598.6099999994</v>
      </c>
      <c r="M1702" s="18">
        <v>42870268.189999998</v>
      </c>
    </row>
    <row r="1703" spans="1:13" ht="12.75" customHeight="1" x14ac:dyDescent="0.2">
      <c r="A1703" s="39">
        <v>2704203</v>
      </c>
      <c r="B1703" s="29" t="s">
        <v>1659</v>
      </c>
      <c r="C1703" s="30" t="s">
        <v>1618</v>
      </c>
      <c r="D1703" s="31">
        <v>31552492.560000002</v>
      </c>
      <c r="E1703" s="15">
        <v>25892800.190000001</v>
      </c>
      <c r="F1703" s="15">
        <v>3600084.29</v>
      </c>
      <c r="G1703" s="15">
        <v>2059608.08</v>
      </c>
      <c r="H1703" s="15">
        <v>11166456.119999999</v>
      </c>
      <c r="I1703" s="15">
        <v>1919341.19</v>
      </c>
      <c r="J1703" s="16">
        <v>153804.88999999998</v>
      </c>
      <c r="K1703" s="17">
        <v>44792094.760000005</v>
      </c>
      <c r="L1703" s="17">
        <v>5544282.7999999998</v>
      </c>
      <c r="M1703" s="18">
        <v>50336377.560000002</v>
      </c>
    </row>
    <row r="1704" spans="1:13" ht="12.75" customHeight="1" x14ac:dyDescent="0.2">
      <c r="A1704" s="39">
        <v>2704302</v>
      </c>
      <c r="B1704" s="29" t="s">
        <v>1660</v>
      </c>
      <c r="C1704" s="30" t="s">
        <v>1618</v>
      </c>
      <c r="D1704" s="31">
        <v>1628397904.0799999</v>
      </c>
      <c r="E1704" s="15">
        <v>405387404.62</v>
      </c>
      <c r="F1704" s="15">
        <v>492265413.85000002</v>
      </c>
      <c r="G1704" s="15">
        <v>730745085.61000001</v>
      </c>
      <c r="H1704" s="15">
        <v>594643315.48000002</v>
      </c>
      <c r="I1704" s="15">
        <v>184207532.06</v>
      </c>
      <c r="J1704" s="16">
        <v>43994163.630000003</v>
      </c>
      <c r="K1704" s="17">
        <v>2451242915.25</v>
      </c>
      <c r="L1704" s="17">
        <v>447569426.23000002</v>
      </c>
      <c r="M1704" s="18">
        <v>2898812341.48</v>
      </c>
    </row>
    <row r="1705" spans="1:13" ht="12.75" customHeight="1" x14ac:dyDescent="0.2">
      <c r="A1705" s="39">
        <v>2704401</v>
      </c>
      <c r="B1705" s="29" t="s">
        <v>1661</v>
      </c>
      <c r="C1705" s="30" t="s">
        <v>1618</v>
      </c>
      <c r="D1705" s="31">
        <v>29259604.870000001</v>
      </c>
      <c r="E1705" s="15">
        <v>25723624.050000001</v>
      </c>
      <c r="F1705" s="15">
        <v>2368934.5099999998</v>
      </c>
      <c r="G1705" s="15">
        <v>1167046.31</v>
      </c>
      <c r="H1705" s="15">
        <v>10920975.17</v>
      </c>
      <c r="I1705" s="15">
        <v>780737.78999999992</v>
      </c>
      <c r="J1705" s="16">
        <v>64418.45</v>
      </c>
      <c r="K1705" s="17">
        <v>41025736.280000001</v>
      </c>
      <c r="L1705" s="17">
        <v>6524775.7300000004</v>
      </c>
      <c r="M1705" s="18">
        <v>47550512.009999998</v>
      </c>
    </row>
    <row r="1706" spans="1:13" ht="12.75" customHeight="1" x14ac:dyDescent="0.2">
      <c r="A1706" s="39">
        <v>2704500</v>
      </c>
      <c r="B1706" s="29" t="s">
        <v>1662</v>
      </c>
      <c r="C1706" s="30" t="s">
        <v>1618</v>
      </c>
      <c r="D1706" s="31">
        <v>24839673.890000001</v>
      </c>
      <c r="E1706" s="15">
        <v>17772500.73</v>
      </c>
      <c r="F1706" s="15">
        <v>3256479.21</v>
      </c>
      <c r="G1706" s="15">
        <v>3810693.95</v>
      </c>
      <c r="H1706" s="15">
        <v>10719891.15</v>
      </c>
      <c r="I1706" s="15">
        <v>1632122.07</v>
      </c>
      <c r="J1706" s="16">
        <v>261972.87000000002</v>
      </c>
      <c r="K1706" s="17">
        <v>37453659.980000004</v>
      </c>
      <c r="L1706" s="17">
        <v>10851065.73</v>
      </c>
      <c r="M1706" s="18">
        <v>48304725.710000001</v>
      </c>
    </row>
    <row r="1707" spans="1:13" ht="12.75" customHeight="1" x14ac:dyDescent="0.2">
      <c r="A1707" s="39">
        <v>2704609</v>
      </c>
      <c r="B1707" s="29" t="s">
        <v>1663</v>
      </c>
      <c r="C1707" s="30" t="s">
        <v>1618</v>
      </c>
      <c r="D1707" s="31">
        <v>13195381.970000001</v>
      </c>
      <c r="E1707" s="15">
        <v>11655198.210000001</v>
      </c>
      <c r="F1707" s="15">
        <v>1205906.6100000001</v>
      </c>
      <c r="G1707" s="15">
        <v>334277.15000000002</v>
      </c>
      <c r="H1707" s="15">
        <v>4430078.72</v>
      </c>
      <c r="I1707" s="15">
        <v>552547.1</v>
      </c>
      <c r="J1707" s="16">
        <v>199267.38999999998</v>
      </c>
      <c r="K1707" s="17">
        <v>18377275.18</v>
      </c>
      <c r="L1707" s="17">
        <v>2406733.2999999998</v>
      </c>
      <c r="M1707" s="18">
        <v>20784008.48</v>
      </c>
    </row>
    <row r="1708" spans="1:13" ht="12.75" customHeight="1" x14ac:dyDescent="0.2">
      <c r="A1708" s="39">
        <v>2704708</v>
      </c>
      <c r="B1708" s="29" t="s">
        <v>1664</v>
      </c>
      <c r="C1708" s="30" t="s">
        <v>1618</v>
      </c>
      <c r="D1708" s="31">
        <v>36616432.920000002</v>
      </c>
      <c r="E1708" s="15">
        <v>13227150.119999999</v>
      </c>
      <c r="F1708" s="15">
        <v>11348005.6</v>
      </c>
      <c r="G1708" s="15">
        <v>12041277.199999999</v>
      </c>
      <c r="H1708" s="15">
        <v>14404187.380000001</v>
      </c>
      <c r="I1708" s="15">
        <v>3739298.3000000003</v>
      </c>
      <c r="J1708" s="16">
        <v>1320695.03</v>
      </c>
      <c r="K1708" s="17">
        <v>56080613.630000003</v>
      </c>
      <c r="L1708" s="17">
        <v>20166846.899999999</v>
      </c>
      <c r="M1708" s="18">
        <v>76247460.530000001</v>
      </c>
    </row>
    <row r="1709" spans="1:13" ht="12.75" customHeight="1" x14ac:dyDescent="0.2">
      <c r="A1709" s="39">
        <v>2704807</v>
      </c>
      <c r="B1709" s="29" t="s">
        <v>1665</v>
      </c>
      <c r="C1709" s="30" t="s">
        <v>1618</v>
      </c>
      <c r="D1709" s="31">
        <v>35392432.769999996</v>
      </c>
      <c r="E1709" s="15">
        <v>25914021.789999999</v>
      </c>
      <c r="F1709" s="15">
        <v>5977119.79</v>
      </c>
      <c r="G1709" s="15">
        <v>3501291.19</v>
      </c>
      <c r="H1709" s="15">
        <v>12798252.91</v>
      </c>
      <c r="I1709" s="15">
        <v>1319799.3300000003</v>
      </c>
      <c r="J1709" s="16">
        <v>549221.49</v>
      </c>
      <c r="K1709" s="17">
        <v>50059706.5</v>
      </c>
      <c r="L1709" s="17">
        <v>7157559.6300000008</v>
      </c>
      <c r="M1709" s="18">
        <v>57217266.130000003</v>
      </c>
    </row>
    <row r="1710" spans="1:13" ht="12.75" customHeight="1" x14ac:dyDescent="0.2">
      <c r="A1710" s="39">
        <v>2704906</v>
      </c>
      <c r="B1710" s="29" t="s">
        <v>1666</v>
      </c>
      <c r="C1710" s="30" t="s">
        <v>1618</v>
      </c>
      <c r="D1710" s="31">
        <v>897826.23</v>
      </c>
      <c r="E1710" s="15">
        <v>754649.57</v>
      </c>
      <c r="F1710" s="15">
        <v>136694.20000000001</v>
      </c>
      <c r="G1710" s="15">
        <v>6482.46</v>
      </c>
      <c r="H1710" s="15">
        <v>391972.28</v>
      </c>
      <c r="I1710" s="15">
        <v>121085.24</v>
      </c>
      <c r="J1710" s="16">
        <v>11687.79</v>
      </c>
      <c r="K1710" s="17">
        <v>1422571.54</v>
      </c>
      <c r="L1710" s="17">
        <v>279000</v>
      </c>
      <c r="M1710" s="18">
        <v>1701571.54</v>
      </c>
    </row>
    <row r="1711" spans="1:13" ht="12.75" customHeight="1" x14ac:dyDescent="0.2">
      <c r="A1711" s="39">
        <v>2705002</v>
      </c>
      <c r="B1711" s="29" t="s">
        <v>1667</v>
      </c>
      <c r="C1711" s="30" t="s">
        <v>1618</v>
      </c>
      <c r="D1711" s="31">
        <v>28480657.599999998</v>
      </c>
      <c r="E1711" s="15">
        <v>24294411.77</v>
      </c>
      <c r="F1711" s="15">
        <v>3346058.79</v>
      </c>
      <c r="G1711" s="15">
        <v>840187.04</v>
      </c>
      <c r="H1711" s="15">
        <v>10119854</v>
      </c>
      <c r="I1711" s="15">
        <v>551582.92000000004</v>
      </c>
      <c r="J1711" s="16">
        <v>183377.84000000003</v>
      </c>
      <c r="K1711" s="17">
        <v>39335472.359999999</v>
      </c>
      <c r="L1711" s="17">
        <v>6595097.4199999999</v>
      </c>
      <c r="M1711" s="18">
        <v>45930569.780000001</v>
      </c>
    </row>
    <row r="1712" spans="1:13" ht="12.75" customHeight="1" x14ac:dyDescent="0.2">
      <c r="A1712" s="39">
        <v>2705101</v>
      </c>
      <c r="B1712" s="29" t="s">
        <v>1668</v>
      </c>
      <c r="C1712" s="30" t="s">
        <v>1618</v>
      </c>
      <c r="D1712" s="31">
        <v>12776169.25</v>
      </c>
      <c r="E1712" s="15">
        <v>6013264.5999999996</v>
      </c>
      <c r="F1712" s="15">
        <v>3286302.88</v>
      </c>
      <c r="G1712" s="15">
        <v>3476601.77</v>
      </c>
      <c r="H1712" s="15">
        <v>7079582.1600000001</v>
      </c>
      <c r="I1712" s="15">
        <v>1167606.94</v>
      </c>
      <c r="J1712" s="16">
        <v>259053.12</v>
      </c>
      <c r="K1712" s="17">
        <v>21282411.469999999</v>
      </c>
      <c r="L1712" s="17">
        <v>11112107.949999999</v>
      </c>
      <c r="M1712" s="18">
        <v>32394519.419999998</v>
      </c>
    </row>
    <row r="1713" spans="1:13" ht="12.75" customHeight="1" x14ac:dyDescent="0.2">
      <c r="A1713" s="39">
        <v>2705200</v>
      </c>
      <c r="B1713" s="29" t="s">
        <v>1669</v>
      </c>
      <c r="C1713" s="30" t="s">
        <v>1618</v>
      </c>
      <c r="D1713" s="31">
        <v>1592301.1999999997</v>
      </c>
      <c r="E1713" s="15">
        <v>643798.57999999996</v>
      </c>
      <c r="F1713" s="15">
        <v>578237.22</v>
      </c>
      <c r="G1713" s="15">
        <v>370265.4</v>
      </c>
      <c r="H1713" s="15">
        <v>876015.07</v>
      </c>
      <c r="I1713" s="15">
        <v>245088.47</v>
      </c>
      <c r="J1713" s="16">
        <v>50669.34</v>
      </c>
      <c r="K1713" s="17">
        <v>2764074.0799999996</v>
      </c>
      <c r="L1713" s="17">
        <v>3690939.56</v>
      </c>
      <c r="M1713" s="18">
        <v>6455013.6399999997</v>
      </c>
    </row>
    <row r="1714" spans="1:13" ht="12.75" customHeight="1" x14ac:dyDescent="0.2">
      <c r="A1714" s="39">
        <v>2705309</v>
      </c>
      <c r="B1714" s="29" t="s">
        <v>1670</v>
      </c>
      <c r="C1714" s="30" t="s">
        <v>1618</v>
      </c>
      <c r="D1714" s="31">
        <v>4146692.46</v>
      </c>
      <c r="E1714" s="15">
        <v>3550940.09</v>
      </c>
      <c r="F1714" s="15">
        <v>488082.99</v>
      </c>
      <c r="G1714" s="15">
        <v>107669.38</v>
      </c>
      <c r="H1714" s="15">
        <v>1680012.42</v>
      </c>
      <c r="I1714" s="15">
        <v>76359.31</v>
      </c>
      <c r="J1714" s="16">
        <v>26954.66</v>
      </c>
      <c r="K1714" s="17">
        <v>5930018.8499999996</v>
      </c>
      <c r="L1714" s="17">
        <v>807839.89</v>
      </c>
      <c r="M1714" s="18">
        <v>6737858.7400000002</v>
      </c>
    </row>
    <row r="1715" spans="1:13" ht="12.75" customHeight="1" x14ac:dyDescent="0.2">
      <c r="A1715" s="39">
        <v>2705408</v>
      </c>
      <c r="B1715" s="29" t="s">
        <v>1671</v>
      </c>
      <c r="C1715" s="30" t="s">
        <v>1618</v>
      </c>
      <c r="D1715" s="31">
        <v>3796470.5999999996</v>
      </c>
      <c r="E1715" s="15">
        <v>3235645.03</v>
      </c>
      <c r="F1715" s="15">
        <v>449119.81</v>
      </c>
      <c r="G1715" s="15">
        <v>111705.76</v>
      </c>
      <c r="H1715" s="15">
        <v>1308991.49</v>
      </c>
      <c r="I1715" s="15">
        <v>310139.76</v>
      </c>
      <c r="J1715" s="16">
        <v>0</v>
      </c>
      <c r="K1715" s="17">
        <v>5415601.8499999996</v>
      </c>
      <c r="L1715" s="17">
        <v>1298000</v>
      </c>
      <c r="M1715" s="18">
        <v>6713601.8499999996</v>
      </c>
    </row>
    <row r="1716" spans="1:13" ht="12.75" customHeight="1" x14ac:dyDescent="0.2">
      <c r="A1716" s="39">
        <v>2705507</v>
      </c>
      <c r="B1716" s="29" t="s">
        <v>1672</v>
      </c>
      <c r="C1716" s="30" t="s">
        <v>1618</v>
      </c>
      <c r="D1716" s="31">
        <v>30117241.149999999</v>
      </c>
      <c r="E1716" s="15">
        <v>16540491.59</v>
      </c>
      <c r="F1716" s="15">
        <v>8046740.6799999997</v>
      </c>
      <c r="G1716" s="15">
        <v>5530008.8799999999</v>
      </c>
      <c r="H1716" s="15">
        <v>17554905.300000001</v>
      </c>
      <c r="I1716" s="15">
        <v>3259854.98</v>
      </c>
      <c r="J1716" s="16">
        <v>971644.34</v>
      </c>
      <c r="K1716" s="17">
        <v>51903645.769999996</v>
      </c>
      <c r="L1716" s="17">
        <v>22671120.830000002</v>
      </c>
      <c r="M1716" s="18">
        <v>74574766.599999994</v>
      </c>
    </row>
    <row r="1717" spans="1:13" ht="12.75" customHeight="1" x14ac:dyDescent="0.2">
      <c r="A1717" s="39">
        <v>2705606</v>
      </c>
      <c r="B1717" s="29" t="s">
        <v>1673</v>
      </c>
      <c r="C1717" s="30" t="s">
        <v>1618</v>
      </c>
      <c r="D1717" s="31">
        <v>5347276.1099999994</v>
      </c>
      <c r="E1717" s="15">
        <v>3839661.24</v>
      </c>
      <c r="F1717" s="15">
        <v>945624.6</v>
      </c>
      <c r="G1717" s="15">
        <v>561990.27</v>
      </c>
      <c r="H1717" s="15">
        <v>3350382.3</v>
      </c>
      <c r="I1717" s="15">
        <v>426182.75</v>
      </c>
      <c r="J1717" s="16">
        <v>124504.64</v>
      </c>
      <c r="K1717" s="17">
        <v>9248345.7999999989</v>
      </c>
      <c r="L1717" s="17">
        <v>3564798.2199999997</v>
      </c>
      <c r="M1717" s="18">
        <v>12813144.02</v>
      </c>
    </row>
    <row r="1718" spans="1:13" ht="12.75" customHeight="1" x14ac:dyDescent="0.2">
      <c r="A1718" s="39">
        <v>2705705</v>
      </c>
      <c r="B1718" s="29" t="s">
        <v>1674</v>
      </c>
      <c r="C1718" s="30" t="s">
        <v>1618</v>
      </c>
      <c r="D1718" s="31">
        <v>28621154.719999999</v>
      </c>
      <c r="E1718" s="15">
        <v>21065259.07</v>
      </c>
      <c r="F1718" s="15">
        <v>4050611.82</v>
      </c>
      <c r="G1718" s="15">
        <v>3505283.83</v>
      </c>
      <c r="H1718" s="15">
        <v>11013933.439999999</v>
      </c>
      <c r="I1718" s="15">
        <v>1821316.95</v>
      </c>
      <c r="J1718" s="16">
        <v>304164.3</v>
      </c>
      <c r="K1718" s="17">
        <v>41760569.409999996</v>
      </c>
      <c r="L1718" s="17">
        <v>7067349.2800000003</v>
      </c>
      <c r="M1718" s="18">
        <v>48827918.689999998</v>
      </c>
    </row>
    <row r="1719" spans="1:13" ht="12.75" customHeight="1" x14ac:dyDescent="0.2">
      <c r="A1719" s="39">
        <v>2705804</v>
      </c>
      <c r="B1719" s="29" t="s">
        <v>1675</v>
      </c>
      <c r="C1719" s="30" t="s">
        <v>1618</v>
      </c>
      <c r="D1719" s="31">
        <v>3742330.56</v>
      </c>
      <c r="E1719" s="15">
        <v>3061670.28</v>
      </c>
      <c r="F1719" s="15">
        <v>461898.66</v>
      </c>
      <c r="G1719" s="15">
        <v>218761.62</v>
      </c>
      <c r="H1719" s="15">
        <v>1157847.9099999999</v>
      </c>
      <c r="I1719" s="15">
        <v>571019.17999999993</v>
      </c>
      <c r="J1719" s="16">
        <v>0</v>
      </c>
      <c r="K1719" s="17">
        <v>5471197.6500000004</v>
      </c>
      <c r="L1719" s="17">
        <v>1132399.8900000001</v>
      </c>
      <c r="M1719" s="18">
        <v>6603597.54</v>
      </c>
    </row>
    <row r="1720" spans="1:13" ht="12.75" customHeight="1" x14ac:dyDescent="0.2">
      <c r="A1720" s="39">
        <v>2705903</v>
      </c>
      <c r="B1720" s="29" t="s">
        <v>1676</v>
      </c>
      <c r="C1720" s="30" t="s">
        <v>1618</v>
      </c>
      <c r="D1720" s="31">
        <v>3534722.02</v>
      </c>
      <c r="E1720" s="15">
        <v>3159255.75</v>
      </c>
      <c r="F1720" s="15">
        <v>276002.86</v>
      </c>
      <c r="G1720" s="15">
        <v>99463.41</v>
      </c>
      <c r="H1720" s="15">
        <v>1452613.62</v>
      </c>
      <c r="I1720" s="15">
        <v>175883.48</v>
      </c>
      <c r="J1720" s="16">
        <v>21747.279999999999</v>
      </c>
      <c r="K1720" s="17">
        <v>5184966.4000000004</v>
      </c>
      <c r="L1720" s="17">
        <v>826800</v>
      </c>
      <c r="M1720" s="18">
        <v>6011766.4000000004</v>
      </c>
    </row>
    <row r="1721" spans="1:13" ht="12.75" customHeight="1" x14ac:dyDescent="0.2">
      <c r="A1721" s="39">
        <v>2706000</v>
      </c>
      <c r="B1721" s="29" t="s">
        <v>1677</v>
      </c>
      <c r="C1721" s="30" t="s">
        <v>1618</v>
      </c>
      <c r="D1721" s="31">
        <v>14021432.100000001</v>
      </c>
      <c r="E1721" s="15">
        <v>12435952.390000001</v>
      </c>
      <c r="F1721" s="15">
        <v>1299653.6499999999</v>
      </c>
      <c r="G1721" s="15">
        <v>285826.06</v>
      </c>
      <c r="H1721" s="15">
        <v>4706442.78</v>
      </c>
      <c r="I1721" s="15">
        <v>476277.01</v>
      </c>
      <c r="J1721" s="16">
        <v>40372.379999999997</v>
      </c>
      <c r="K1721" s="17">
        <v>19244524.270000003</v>
      </c>
      <c r="L1721" s="17">
        <v>2237198.2600000002</v>
      </c>
      <c r="M1721" s="18">
        <v>21481722.530000001</v>
      </c>
    </row>
    <row r="1722" spans="1:13" ht="12.75" customHeight="1" x14ac:dyDescent="0.2">
      <c r="A1722" s="39">
        <v>2706109</v>
      </c>
      <c r="B1722" s="29" t="s">
        <v>1172</v>
      </c>
      <c r="C1722" s="30" t="s">
        <v>1618</v>
      </c>
      <c r="D1722" s="31">
        <v>11554585.319999998</v>
      </c>
      <c r="E1722" s="15">
        <v>10142263.189999999</v>
      </c>
      <c r="F1722" s="15">
        <v>1212053.53</v>
      </c>
      <c r="G1722" s="15">
        <v>200268.6</v>
      </c>
      <c r="H1722" s="15">
        <v>4934343.9000000004</v>
      </c>
      <c r="I1722" s="15">
        <v>1181015.42</v>
      </c>
      <c r="J1722" s="16">
        <v>118043.26999999999</v>
      </c>
      <c r="K1722" s="17">
        <v>17787987.909999996</v>
      </c>
      <c r="L1722" s="17">
        <v>3250096.55</v>
      </c>
      <c r="M1722" s="18">
        <v>21038084.460000001</v>
      </c>
    </row>
    <row r="1723" spans="1:13" ht="12.75" customHeight="1" x14ac:dyDescent="0.2">
      <c r="A1723" s="39">
        <v>2706208</v>
      </c>
      <c r="B1723" s="29" t="s">
        <v>1678</v>
      </c>
      <c r="C1723" s="30" t="s">
        <v>1618</v>
      </c>
      <c r="D1723" s="31">
        <v>419689.26</v>
      </c>
      <c r="E1723" s="15">
        <v>387789.26</v>
      </c>
      <c r="F1723" s="15">
        <v>31900</v>
      </c>
      <c r="G1723" s="15">
        <v>0</v>
      </c>
      <c r="H1723" s="15">
        <v>135645.6</v>
      </c>
      <c r="I1723" s="15">
        <v>115789.8</v>
      </c>
      <c r="J1723" s="16">
        <v>3116.66</v>
      </c>
      <c r="K1723" s="17">
        <v>674241.32000000007</v>
      </c>
      <c r="L1723" s="17">
        <v>200800</v>
      </c>
      <c r="M1723" s="18">
        <v>875041.32000000007</v>
      </c>
    </row>
    <row r="1724" spans="1:13" ht="12.75" customHeight="1" x14ac:dyDescent="0.2">
      <c r="A1724" s="39">
        <v>2706307</v>
      </c>
      <c r="B1724" s="29" t="s">
        <v>1679</v>
      </c>
      <c r="C1724" s="30" t="s">
        <v>1618</v>
      </c>
      <c r="D1724" s="31">
        <v>165725208.26999998</v>
      </c>
      <c r="E1724" s="15">
        <v>113688355.22</v>
      </c>
      <c r="F1724" s="15">
        <v>32326420.359999999</v>
      </c>
      <c r="G1724" s="15">
        <v>19710432.690000001</v>
      </c>
      <c r="H1724" s="15">
        <v>66078750.520000003</v>
      </c>
      <c r="I1724" s="15">
        <v>8947876.879999999</v>
      </c>
      <c r="J1724" s="16">
        <v>1337594.51</v>
      </c>
      <c r="K1724" s="17">
        <v>242089430.17999998</v>
      </c>
      <c r="L1724" s="17">
        <v>50646501.670000002</v>
      </c>
      <c r="M1724" s="18">
        <v>292735931.85000002</v>
      </c>
    </row>
    <row r="1725" spans="1:13" ht="12.75" customHeight="1" x14ac:dyDescent="0.2">
      <c r="A1725" s="39">
        <v>2706406</v>
      </c>
      <c r="B1725" s="29" t="s">
        <v>1680</v>
      </c>
      <c r="C1725" s="30" t="s">
        <v>1618</v>
      </c>
      <c r="D1725" s="31">
        <v>43991875.010000005</v>
      </c>
      <c r="E1725" s="15">
        <v>36826536.170000002</v>
      </c>
      <c r="F1725" s="15">
        <v>4551054.0599999996</v>
      </c>
      <c r="G1725" s="15">
        <v>2614284.7799999998</v>
      </c>
      <c r="H1725" s="15">
        <v>15116879.42</v>
      </c>
      <c r="I1725" s="15">
        <v>2757080.58</v>
      </c>
      <c r="J1725" s="16">
        <v>406533.98000000004</v>
      </c>
      <c r="K1725" s="17">
        <v>62272368.99000001</v>
      </c>
      <c r="L1725" s="17">
        <v>11714535.98</v>
      </c>
      <c r="M1725" s="18">
        <v>73986904.969999999</v>
      </c>
    </row>
    <row r="1726" spans="1:13" ht="12.75" customHeight="1" x14ac:dyDescent="0.2">
      <c r="A1726" s="39">
        <v>2706422</v>
      </c>
      <c r="B1726" s="29" t="s">
        <v>1681</v>
      </c>
      <c r="C1726" s="30" t="s">
        <v>1618</v>
      </c>
      <c r="D1726" s="31">
        <v>10408557.689999999</v>
      </c>
      <c r="E1726" s="15">
        <v>8452997.3499999996</v>
      </c>
      <c r="F1726" s="15">
        <v>1357598.02</v>
      </c>
      <c r="G1726" s="15">
        <v>597962.31999999995</v>
      </c>
      <c r="H1726" s="15">
        <v>3637152.98</v>
      </c>
      <c r="I1726" s="15">
        <v>767529.90999999992</v>
      </c>
      <c r="J1726" s="16">
        <v>15313.82</v>
      </c>
      <c r="K1726" s="17">
        <v>14828554.399999999</v>
      </c>
      <c r="L1726" s="17">
        <v>2745701.87</v>
      </c>
      <c r="M1726" s="18">
        <v>17574256.27</v>
      </c>
    </row>
    <row r="1727" spans="1:13" ht="12.75" customHeight="1" x14ac:dyDescent="0.2">
      <c r="A1727" s="39">
        <v>2706448</v>
      </c>
      <c r="B1727" s="29" t="s">
        <v>1682</v>
      </c>
      <c r="C1727" s="30" t="s">
        <v>1618</v>
      </c>
      <c r="D1727" s="31">
        <v>2270739.2200000002</v>
      </c>
      <c r="E1727" s="15">
        <v>1183046.05</v>
      </c>
      <c r="F1727" s="15">
        <v>666853.74</v>
      </c>
      <c r="G1727" s="15">
        <v>420839.43</v>
      </c>
      <c r="H1727" s="15">
        <v>1030873.11</v>
      </c>
      <c r="I1727" s="15">
        <v>161019.62</v>
      </c>
      <c r="J1727" s="16">
        <v>28347.23</v>
      </c>
      <c r="K1727" s="17">
        <v>3490979.18</v>
      </c>
      <c r="L1727" s="17">
        <v>3380868.77</v>
      </c>
      <c r="M1727" s="18">
        <v>6871847.9500000002</v>
      </c>
    </row>
    <row r="1728" spans="1:13" ht="12.75" customHeight="1" x14ac:dyDescent="0.2">
      <c r="A1728" s="39">
        <v>2706505</v>
      </c>
      <c r="B1728" s="29" t="s">
        <v>1683</v>
      </c>
      <c r="C1728" s="30" t="s">
        <v>1618</v>
      </c>
      <c r="D1728" s="31">
        <v>5811410.3500000006</v>
      </c>
      <c r="E1728" s="15">
        <v>3726989.18</v>
      </c>
      <c r="F1728" s="15">
        <v>1241592.21</v>
      </c>
      <c r="G1728" s="15">
        <v>842828.96</v>
      </c>
      <c r="H1728" s="15">
        <v>2135955.58</v>
      </c>
      <c r="I1728" s="15">
        <v>608339.74</v>
      </c>
      <c r="J1728" s="16">
        <v>129086.02</v>
      </c>
      <c r="K1728" s="17">
        <v>8684791.6900000013</v>
      </c>
      <c r="L1728" s="17">
        <v>4393319.4700000007</v>
      </c>
      <c r="M1728" s="18">
        <v>13078111.16</v>
      </c>
    </row>
    <row r="1729" spans="1:13" ht="12.75" customHeight="1" x14ac:dyDescent="0.2">
      <c r="A1729" s="39">
        <v>2706604</v>
      </c>
      <c r="B1729" s="29" t="s">
        <v>1684</v>
      </c>
      <c r="C1729" s="30" t="s">
        <v>1618</v>
      </c>
      <c r="D1729" s="31">
        <v>6120598.0700000003</v>
      </c>
      <c r="E1729" s="15">
        <v>5016738.3</v>
      </c>
      <c r="F1729" s="15">
        <v>827092.83</v>
      </c>
      <c r="G1729" s="15">
        <v>276766.94</v>
      </c>
      <c r="H1729" s="15">
        <v>2925991.3</v>
      </c>
      <c r="I1729" s="15">
        <v>477196.52999999997</v>
      </c>
      <c r="J1729" s="16">
        <v>42955.94</v>
      </c>
      <c r="K1729" s="17">
        <v>9566741.8399999999</v>
      </c>
      <c r="L1729" s="17">
        <v>2833199.03</v>
      </c>
      <c r="M1729" s="18">
        <v>12399940.869999999</v>
      </c>
    </row>
    <row r="1730" spans="1:13" ht="12.75" customHeight="1" x14ac:dyDescent="0.2">
      <c r="A1730" s="39">
        <v>2706703</v>
      </c>
      <c r="B1730" s="29" t="s">
        <v>1685</v>
      </c>
      <c r="C1730" s="30" t="s">
        <v>1618</v>
      </c>
      <c r="D1730" s="31">
        <v>117980722.98999999</v>
      </c>
      <c r="E1730" s="15">
        <v>52199707.759999998</v>
      </c>
      <c r="F1730" s="15">
        <v>32331828.43</v>
      </c>
      <c r="G1730" s="15">
        <v>33449186.800000001</v>
      </c>
      <c r="H1730" s="15">
        <v>42808842.939999998</v>
      </c>
      <c r="I1730" s="15">
        <v>13026520.890000002</v>
      </c>
      <c r="J1730" s="16">
        <v>1517991.6199999999</v>
      </c>
      <c r="K1730" s="17">
        <v>175334078.44</v>
      </c>
      <c r="L1730" s="17">
        <v>40519529.32</v>
      </c>
      <c r="M1730" s="18">
        <v>215853607.75999999</v>
      </c>
    </row>
    <row r="1731" spans="1:13" ht="12.75" customHeight="1" x14ac:dyDescent="0.2">
      <c r="A1731" s="39">
        <v>2706802</v>
      </c>
      <c r="B1731" s="29" t="s">
        <v>1686</v>
      </c>
      <c r="C1731" s="30" t="s">
        <v>1618</v>
      </c>
      <c r="D1731" s="31">
        <v>17564001</v>
      </c>
      <c r="E1731" s="15">
        <v>11194645.99</v>
      </c>
      <c r="F1731" s="15">
        <v>3567148.46</v>
      </c>
      <c r="G1731" s="15">
        <v>2802206.55</v>
      </c>
      <c r="H1731" s="15">
        <v>7722201.6100000003</v>
      </c>
      <c r="I1731" s="15">
        <v>735033.7</v>
      </c>
      <c r="J1731" s="16">
        <v>132984.63999999998</v>
      </c>
      <c r="K1731" s="17">
        <v>26154220.950000003</v>
      </c>
      <c r="L1731" s="17">
        <v>5660199.6600000001</v>
      </c>
      <c r="M1731" s="18">
        <v>31814420.609999999</v>
      </c>
    </row>
    <row r="1732" spans="1:13" ht="12.75" customHeight="1" x14ac:dyDescent="0.2">
      <c r="A1732" s="39">
        <v>2706901</v>
      </c>
      <c r="B1732" s="29" t="s">
        <v>1377</v>
      </c>
      <c r="C1732" s="30" t="s">
        <v>1618</v>
      </c>
      <c r="D1732" s="31">
        <v>31005869.210000001</v>
      </c>
      <c r="E1732" s="15">
        <v>12955972.84</v>
      </c>
      <c r="F1732" s="15">
        <v>8986563.5199999996</v>
      </c>
      <c r="G1732" s="15">
        <v>9063332.8499999996</v>
      </c>
      <c r="H1732" s="15">
        <v>17549272.059999999</v>
      </c>
      <c r="I1732" s="15">
        <v>2869285.02</v>
      </c>
      <c r="J1732" s="16">
        <v>1065588.93</v>
      </c>
      <c r="K1732" s="17">
        <v>52490015.219999999</v>
      </c>
      <c r="L1732" s="17">
        <v>15963828.080000002</v>
      </c>
      <c r="M1732" s="18">
        <v>68453843.299999997</v>
      </c>
    </row>
    <row r="1733" spans="1:13" ht="12.75" customHeight="1" x14ac:dyDescent="0.2">
      <c r="A1733" s="39">
        <v>2707008</v>
      </c>
      <c r="B1733" s="29" t="s">
        <v>1687</v>
      </c>
      <c r="C1733" s="30" t="s">
        <v>1618</v>
      </c>
      <c r="D1733" s="31">
        <v>1166068.98</v>
      </c>
      <c r="E1733" s="15">
        <v>1055455.68</v>
      </c>
      <c r="F1733" s="15">
        <v>110613.3</v>
      </c>
      <c r="G1733" s="15">
        <v>0</v>
      </c>
      <c r="H1733" s="15">
        <v>378694.74</v>
      </c>
      <c r="I1733" s="15">
        <v>79529.539999999994</v>
      </c>
      <c r="J1733" s="16">
        <v>6050</v>
      </c>
      <c r="K1733" s="17">
        <v>1630343.26</v>
      </c>
      <c r="L1733" s="17">
        <v>338250</v>
      </c>
      <c r="M1733" s="18">
        <v>1968593.26</v>
      </c>
    </row>
    <row r="1734" spans="1:13" ht="12.75" customHeight="1" x14ac:dyDescent="0.2">
      <c r="A1734" s="39">
        <v>2707107</v>
      </c>
      <c r="B1734" s="29" t="s">
        <v>1688</v>
      </c>
      <c r="C1734" s="30" t="s">
        <v>1618</v>
      </c>
      <c r="D1734" s="31">
        <v>30652860.859999999</v>
      </c>
      <c r="E1734" s="15">
        <v>22162455.579999998</v>
      </c>
      <c r="F1734" s="15">
        <v>3867082.3</v>
      </c>
      <c r="G1734" s="15">
        <v>4623322.9800000004</v>
      </c>
      <c r="H1734" s="15">
        <v>12293437.949999999</v>
      </c>
      <c r="I1734" s="15">
        <v>2217251.6599999997</v>
      </c>
      <c r="J1734" s="16">
        <v>164107.31</v>
      </c>
      <c r="K1734" s="17">
        <v>45327657.780000001</v>
      </c>
      <c r="L1734" s="17">
        <v>11505251.43</v>
      </c>
      <c r="M1734" s="18">
        <v>56832909.210000001</v>
      </c>
    </row>
    <row r="1735" spans="1:13" ht="12.75" customHeight="1" x14ac:dyDescent="0.2">
      <c r="A1735" s="39">
        <v>2707206</v>
      </c>
      <c r="B1735" s="29" t="s">
        <v>1689</v>
      </c>
      <c r="C1735" s="30" t="s">
        <v>1618</v>
      </c>
      <c r="D1735" s="31">
        <v>16322367.42</v>
      </c>
      <c r="E1735" s="15">
        <v>14710014.65</v>
      </c>
      <c r="F1735" s="15">
        <v>1114939.93</v>
      </c>
      <c r="G1735" s="15">
        <v>497412.84</v>
      </c>
      <c r="H1735" s="15">
        <v>4851818.87</v>
      </c>
      <c r="I1735" s="15">
        <v>877837.99</v>
      </c>
      <c r="J1735" s="16">
        <v>52255.12</v>
      </c>
      <c r="K1735" s="17">
        <v>22104279.399999999</v>
      </c>
      <c r="L1735" s="17">
        <v>3137338.23</v>
      </c>
      <c r="M1735" s="18">
        <v>25241617.629999999</v>
      </c>
    </row>
    <row r="1736" spans="1:13" ht="12.75" customHeight="1" x14ac:dyDescent="0.2">
      <c r="A1736" s="39">
        <v>2707305</v>
      </c>
      <c r="B1736" s="29" t="s">
        <v>1690</v>
      </c>
      <c r="C1736" s="30" t="s">
        <v>1618</v>
      </c>
      <c r="D1736" s="31">
        <v>52499018.459999993</v>
      </c>
      <c r="E1736" s="15">
        <v>32690416.050000001</v>
      </c>
      <c r="F1736" s="15">
        <v>9760596.6400000006</v>
      </c>
      <c r="G1736" s="15">
        <v>10048005.77</v>
      </c>
      <c r="H1736" s="15">
        <v>25011366.800000001</v>
      </c>
      <c r="I1736" s="15">
        <v>3320736.5900000003</v>
      </c>
      <c r="J1736" s="16">
        <v>963959.02</v>
      </c>
      <c r="K1736" s="17">
        <v>81795080.86999999</v>
      </c>
      <c r="L1736" s="17">
        <v>24960451.870000001</v>
      </c>
      <c r="M1736" s="18">
        <v>106755532.74000001</v>
      </c>
    </row>
    <row r="1737" spans="1:13" ht="12.75" customHeight="1" x14ac:dyDescent="0.2">
      <c r="A1737" s="39">
        <v>2707404</v>
      </c>
      <c r="B1737" s="29" t="s">
        <v>1691</v>
      </c>
      <c r="C1737" s="30" t="s">
        <v>1618</v>
      </c>
      <c r="D1737" s="31">
        <v>812692.1</v>
      </c>
      <c r="E1737" s="15">
        <v>630138.75</v>
      </c>
      <c r="F1737" s="15">
        <v>122570.12</v>
      </c>
      <c r="G1737" s="15">
        <v>59983.23</v>
      </c>
      <c r="H1737" s="15">
        <v>541009.56000000006</v>
      </c>
      <c r="I1737" s="15">
        <v>28804</v>
      </c>
      <c r="J1737" s="16">
        <v>28319.07</v>
      </c>
      <c r="K1737" s="17">
        <v>1410824.73</v>
      </c>
      <c r="L1737" s="17">
        <v>533100</v>
      </c>
      <c r="M1737" s="18">
        <v>1943924.73</v>
      </c>
    </row>
    <row r="1738" spans="1:13" ht="12.75" customHeight="1" x14ac:dyDescent="0.2">
      <c r="A1738" s="39">
        <v>2707503</v>
      </c>
      <c r="B1738" s="29" t="s">
        <v>1692</v>
      </c>
      <c r="C1738" s="30" t="s">
        <v>1618</v>
      </c>
      <c r="D1738" s="31">
        <v>28882731.830000002</v>
      </c>
      <c r="E1738" s="15">
        <v>23477457.280000001</v>
      </c>
      <c r="F1738" s="15">
        <v>3195127</v>
      </c>
      <c r="G1738" s="15">
        <v>2210147.5499999998</v>
      </c>
      <c r="H1738" s="15">
        <v>10223234.76</v>
      </c>
      <c r="I1738" s="15">
        <v>1592835.73</v>
      </c>
      <c r="J1738" s="16">
        <v>82206.73000000001</v>
      </c>
      <c r="K1738" s="17">
        <v>40781009.049999997</v>
      </c>
      <c r="L1738" s="17">
        <v>8466212.2699999996</v>
      </c>
      <c r="M1738" s="18">
        <v>49247221.32</v>
      </c>
    </row>
    <row r="1739" spans="1:13" ht="12.75" customHeight="1" x14ac:dyDescent="0.2">
      <c r="A1739" s="39">
        <v>2707602</v>
      </c>
      <c r="B1739" s="29" t="s">
        <v>1693</v>
      </c>
      <c r="C1739" s="30" t="s">
        <v>1618</v>
      </c>
      <c r="D1739" s="31">
        <v>12767110.26</v>
      </c>
      <c r="E1739" s="15">
        <v>10686720.33</v>
      </c>
      <c r="F1739" s="15">
        <v>1194240.93</v>
      </c>
      <c r="G1739" s="15">
        <v>886149</v>
      </c>
      <c r="H1739" s="15">
        <v>5906658.5999999996</v>
      </c>
      <c r="I1739" s="15">
        <v>354732.77</v>
      </c>
      <c r="J1739" s="16">
        <v>40915.43</v>
      </c>
      <c r="K1739" s="17">
        <v>19069417.059999999</v>
      </c>
      <c r="L1739" s="17">
        <v>4023296.2300000004</v>
      </c>
      <c r="M1739" s="18">
        <v>23092713.289999999</v>
      </c>
    </row>
    <row r="1740" spans="1:13" ht="12.75" customHeight="1" x14ac:dyDescent="0.2">
      <c r="A1740" s="39">
        <v>2707701</v>
      </c>
      <c r="B1740" s="29" t="s">
        <v>1694</v>
      </c>
      <c r="C1740" s="30" t="s">
        <v>1618</v>
      </c>
      <c r="D1740" s="31">
        <v>107436083.61</v>
      </c>
      <c r="E1740" s="15">
        <v>22137111.120000001</v>
      </c>
      <c r="F1740" s="15">
        <v>35189159.43</v>
      </c>
      <c r="G1740" s="15">
        <v>50109813.060000002</v>
      </c>
      <c r="H1740" s="15">
        <v>51535338.479999997</v>
      </c>
      <c r="I1740" s="15">
        <v>7948368.0099999998</v>
      </c>
      <c r="J1740" s="16">
        <v>2638271.58</v>
      </c>
      <c r="K1740" s="17">
        <v>169558061.68000001</v>
      </c>
      <c r="L1740" s="17">
        <v>36933879.960000001</v>
      </c>
      <c r="M1740" s="18">
        <v>206491941.64000002</v>
      </c>
    </row>
    <row r="1741" spans="1:13" ht="12.75" customHeight="1" x14ac:dyDescent="0.2">
      <c r="A1741" s="39">
        <v>2707800</v>
      </c>
      <c r="B1741" s="29" t="s">
        <v>1695</v>
      </c>
      <c r="C1741" s="30" t="s">
        <v>1618</v>
      </c>
      <c r="D1741" s="31">
        <v>539302.89</v>
      </c>
      <c r="E1741" s="15">
        <v>356559.69</v>
      </c>
      <c r="F1741" s="15">
        <v>182743.2</v>
      </c>
      <c r="G1741" s="15">
        <v>0</v>
      </c>
      <c r="H1741" s="15">
        <v>294865.58</v>
      </c>
      <c r="I1741" s="15">
        <v>197013.89</v>
      </c>
      <c r="J1741" s="16">
        <v>33061.68</v>
      </c>
      <c r="K1741" s="17">
        <v>1064244.04</v>
      </c>
      <c r="L1741" s="17">
        <v>894300</v>
      </c>
      <c r="M1741" s="18">
        <v>1958544.04</v>
      </c>
    </row>
    <row r="1742" spans="1:13" ht="12.75" customHeight="1" x14ac:dyDescent="0.2">
      <c r="A1742" s="39">
        <v>2707909</v>
      </c>
      <c r="B1742" s="29" t="s">
        <v>1696</v>
      </c>
      <c r="C1742" s="30" t="s">
        <v>1618</v>
      </c>
      <c r="D1742" s="31">
        <v>2057931.8499999999</v>
      </c>
      <c r="E1742" s="15">
        <v>583868.93000000005</v>
      </c>
      <c r="F1742" s="15">
        <v>1290960.24</v>
      </c>
      <c r="G1742" s="15">
        <v>183102.68</v>
      </c>
      <c r="H1742" s="15">
        <v>948747.57</v>
      </c>
      <c r="I1742" s="15">
        <v>271275.46999999997</v>
      </c>
      <c r="J1742" s="16">
        <v>99047.3</v>
      </c>
      <c r="K1742" s="17">
        <v>3377002.1899999995</v>
      </c>
      <c r="L1742" s="17">
        <v>3330399.8600000003</v>
      </c>
      <c r="M1742" s="18">
        <v>6707402.0499999998</v>
      </c>
    </row>
    <row r="1743" spans="1:13" ht="12.75" customHeight="1" x14ac:dyDescent="0.2">
      <c r="A1743" s="39">
        <v>2708006</v>
      </c>
      <c r="B1743" s="29" t="s">
        <v>1697</v>
      </c>
      <c r="C1743" s="30" t="s">
        <v>1618</v>
      </c>
      <c r="D1743" s="31">
        <v>126234413.07000001</v>
      </c>
      <c r="E1743" s="15">
        <v>97085275.260000005</v>
      </c>
      <c r="F1743" s="15">
        <v>14748604.970000001</v>
      </c>
      <c r="G1743" s="15">
        <v>14400532.84</v>
      </c>
      <c r="H1743" s="15">
        <v>44185314.490000002</v>
      </c>
      <c r="I1743" s="15">
        <v>9861636.4399999995</v>
      </c>
      <c r="J1743" s="16">
        <v>883462.44</v>
      </c>
      <c r="K1743" s="17">
        <v>181164826.44</v>
      </c>
      <c r="L1743" s="17">
        <v>27509373.550000001</v>
      </c>
      <c r="M1743" s="18">
        <v>208674199.99000001</v>
      </c>
    </row>
    <row r="1744" spans="1:13" ht="12.75" customHeight="1" x14ac:dyDescent="0.2">
      <c r="A1744" s="39">
        <v>2708105</v>
      </c>
      <c r="B1744" s="29" t="s">
        <v>1698</v>
      </c>
      <c r="C1744" s="30" t="s">
        <v>1618</v>
      </c>
      <c r="D1744" s="31">
        <v>4179071.75</v>
      </c>
      <c r="E1744" s="15">
        <v>3101086.23</v>
      </c>
      <c r="F1744" s="15">
        <v>1036555.41</v>
      </c>
      <c r="G1744" s="15">
        <v>41430.11</v>
      </c>
      <c r="H1744" s="15">
        <v>1677945.25</v>
      </c>
      <c r="I1744" s="15">
        <v>1075460.3399999999</v>
      </c>
      <c r="J1744" s="16">
        <v>0</v>
      </c>
      <c r="K1744" s="17">
        <v>6932477.3399999999</v>
      </c>
      <c r="L1744" s="17">
        <v>2945650.9499999997</v>
      </c>
      <c r="M1744" s="18">
        <v>9878128.2899999991</v>
      </c>
    </row>
    <row r="1745" spans="1:13" ht="12.75" customHeight="1" x14ac:dyDescent="0.2">
      <c r="A1745" s="39">
        <v>2708204</v>
      </c>
      <c r="B1745" s="29" t="s">
        <v>1699</v>
      </c>
      <c r="C1745" s="30" t="s">
        <v>1618</v>
      </c>
      <c r="D1745" s="31">
        <v>5741610.8099999996</v>
      </c>
      <c r="E1745" s="15">
        <v>4699276.76</v>
      </c>
      <c r="F1745" s="15">
        <v>262644.46000000002</v>
      </c>
      <c r="G1745" s="15">
        <v>779689.59</v>
      </c>
      <c r="H1745" s="15">
        <v>1764387.62</v>
      </c>
      <c r="I1745" s="15">
        <v>235185.47</v>
      </c>
      <c r="J1745" s="16">
        <v>51360.429999999993</v>
      </c>
      <c r="K1745" s="17">
        <v>7792544.3300000001</v>
      </c>
      <c r="L1745" s="17">
        <v>1768508.22</v>
      </c>
      <c r="M1745" s="18">
        <v>9561052.5500000007</v>
      </c>
    </row>
    <row r="1746" spans="1:13" ht="12.75" customHeight="1" x14ac:dyDescent="0.2">
      <c r="A1746" s="39">
        <v>2708303</v>
      </c>
      <c r="B1746" s="29" t="s">
        <v>1700</v>
      </c>
      <c r="C1746" s="30" t="s">
        <v>1618</v>
      </c>
      <c r="D1746" s="31">
        <v>22244273.219999999</v>
      </c>
      <c r="E1746" s="15">
        <v>11294560.810000001</v>
      </c>
      <c r="F1746" s="15">
        <v>4159901.66</v>
      </c>
      <c r="G1746" s="15">
        <v>6789810.75</v>
      </c>
      <c r="H1746" s="15">
        <v>11850323.109999999</v>
      </c>
      <c r="I1746" s="15">
        <v>2167158.11</v>
      </c>
      <c r="J1746" s="16">
        <v>615493.93999999994</v>
      </c>
      <c r="K1746" s="17">
        <v>36877248.379999995</v>
      </c>
      <c r="L1746" s="17">
        <v>10741220.65</v>
      </c>
      <c r="M1746" s="18">
        <v>47618469.030000001</v>
      </c>
    </row>
    <row r="1747" spans="1:13" ht="12.75" customHeight="1" x14ac:dyDescent="0.2">
      <c r="A1747" s="39">
        <v>2708402</v>
      </c>
      <c r="B1747" s="29" t="s">
        <v>1701</v>
      </c>
      <c r="C1747" s="30" t="s">
        <v>1618</v>
      </c>
      <c r="D1747" s="31">
        <v>51160999.260000005</v>
      </c>
      <c r="E1747" s="15">
        <v>45542037.490000002</v>
      </c>
      <c r="F1747" s="15">
        <v>4540216.5999999996</v>
      </c>
      <c r="G1747" s="15">
        <v>1078745.17</v>
      </c>
      <c r="H1747" s="15">
        <v>19350217.399999999</v>
      </c>
      <c r="I1747" s="15">
        <v>3323027.89</v>
      </c>
      <c r="J1747" s="16">
        <v>302289.56</v>
      </c>
      <c r="K1747" s="17">
        <v>74136534.109999999</v>
      </c>
      <c r="L1747" s="17">
        <v>18018575.109999999</v>
      </c>
      <c r="M1747" s="18">
        <v>92155109.219999999</v>
      </c>
    </row>
    <row r="1748" spans="1:13" ht="12.75" customHeight="1" x14ac:dyDescent="0.2">
      <c r="A1748" s="39">
        <v>2708501</v>
      </c>
      <c r="B1748" s="29" t="s">
        <v>1702</v>
      </c>
      <c r="C1748" s="30" t="s">
        <v>1618</v>
      </c>
      <c r="D1748" s="31">
        <v>34384588.810000002</v>
      </c>
      <c r="E1748" s="15">
        <v>14872348.32</v>
      </c>
      <c r="F1748" s="15">
        <v>8143535.0800000001</v>
      </c>
      <c r="G1748" s="15">
        <v>11368705.41</v>
      </c>
      <c r="H1748" s="15">
        <v>14027639.310000001</v>
      </c>
      <c r="I1748" s="15">
        <v>2486580.3699999996</v>
      </c>
      <c r="J1748" s="16">
        <v>970001.33000000007</v>
      </c>
      <c r="K1748" s="17">
        <v>51868809.820000008</v>
      </c>
      <c r="L1748" s="17">
        <v>20150224.420000002</v>
      </c>
      <c r="M1748" s="18">
        <v>72019034.239999995</v>
      </c>
    </row>
    <row r="1749" spans="1:13" ht="12.75" customHeight="1" x14ac:dyDescent="0.2">
      <c r="A1749" s="39">
        <v>2708600</v>
      </c>
      <c r="B1749" s="29" t="s">
        <v>1703</v>
      </c>
      <c r="C1749" s="30" t="s">
        <v>1618</v>
      </c>
      <c r="D1749" s="31">
        <v>112562416.3</v>
      </c>
      <c r="E1749" s="15">
        <v>29753567.84</v>
      </c>
      <c r="F1749" s="15">
        <v>24247513.93</v>
      </c>
      <c r="G1749" s="15">
        <v>58561334.530000001</v>
      </c>
      <c r="H1749" s="15">
        <v>42200776.229999997</v>
      </c>
      <c r="I1749" s="15">
        <v>9378859.3000000007</v>
      </c>
      <c r="J1749" s="16">
        <v>4494371.62</v>
      </c>
      <c r="K1749" s="17">
        <v>168636423.44999999</v>
      </c>
      <c r="L1749" s="17">
        <v>34150882.140000001</v>
      </c>
      <c r="M1749" s="18">
        <v>202787305.59</v>
      </c>
    </row>
    <row r="1750" spans="1:13" ht="12.75" customHeight="1" x14ac:dyDescent="0.2">
      <c r="A1750" s="39">
        <v>2708709</v>
      </c>
      <c r="B1750" s="29" t="s">
        <v>1704</v>
      </c>
      <c r="C1750" s="30" t="s">
        <v>1618</v>
      </c>
      <c r="D1750" s="31">
        <v>2166699.31</v>
      </c>
      <c r="E1750" s="15">
        <v>1210998.3899999999</v>
      </c>
      <c r="F1750" s="15">
        <v>754195.96</v>
      </c>
      <c r="G1750" s="15">
        <v>201504.96</v>
      </c>
      <c r="H1750" s="15">
        <v>1073120.3700000001</v>
      </c>
      <c r="I1750" s="15">
        <v>282482.69</v>
      </c>
      <c r="J1750" s="16">
        <v>15631.99</v>
      </c>
      <c r="K1750" s="17">
        <v>3537934.3600000003</v>
      </c>
      <c r="L1750" s="17">
        <v>1546600</v>
      </c>
      <c r="M1750" s="18">
        <v>5084534.3600000003</v>
      </c>
    </row>
    <row r="1751" spans="1:13" ht="12.75" customHeight="1" x14ac:dyDescent="0.2">
      <c r="A1751" s="39">
        <v>2708808</v>
      </c>
      <c r="B1751" s="29" t="s">
        <v>1705</v>
      </c>
      <c r="C1751" s="30" t="s">
        <v>1618</v>
      </c>
      <c r="D1751" s="31">
        <v>51982340.579999998</v>
      </c>
      <c r="E1751" s="15">
        <v>40747888.049999997</v>
      </c>
      <c r="F1751" s="15">
        <v>8914710.6799999997</v>
      </c>
      <c r="G1751" s="15">
        <v>2319741.85</v>
      </c>
      <c r="H1751" s="15">
        <v>19068916.359999999</v>
      </c>
      <c r="I1751" s="15">
        <v>4312193.8600000003</v>
      </c>
      <c r="J1751" s="16">
        <v>571968.15</v>
      </c>
      <c r="K1751" s="17">
        <v>75935418.950000003</v>
      </c>
      <c r="L1751" s="17">
        <v>11819316.1</v>
      </c>
      <c r="M1751" s="18">
        <v>87754735.049999997</v>
      </c>
    </row>
    <row r="1752" spans="1:13" ht="12.75" customHeight="1" x14ac:dyDescent="0.2">
      <c r="A1752" s="39">
        <v>2708907</v>
      </c>
      <c r="B1752" s="29" t="s">
        <v>1706</v>
      </c>
      <c r="C1752" s="30" t="s">
        <v>1618</v>
      </c>
      <c r="D1752" s="31">
        <v>2322725.0700000003</v>
      </c>
      <c r="E1752" s="15">
        <v>784875.03</v>
      </c>
      <c r="F1752" s="15">
        <v>940023.11</v>
      </c>
      <c r="G1752" s="15">
        <v>597826.93000000005</v>
      </c>
      <c r="H1752" s="15">
        <v>1332800.92</v>
      </c>
      <c r="I1752" s="15">
        <v>552470.31999999995</v>
      </c>
      <c r="J1752" s="16">
        <v>55074.27</v>
      </c>
      <c r="K1752" s="17">
        <v>4263070.58</v>
      </c>
      <c r="L1752" s="17">
        <v>3719199.66</v>
      </c>
      <c r="M1752" s="18">
        <v>7982270.2400000002</v>
      </c>
    </row>
    <row r="1753" spans="1:13" ht="12.75" customHeight="1" x14ac:dyDescent="0.2">
      <c r="A1753" s="39">
        <v>2708956</v>
      </c>
      <c r="B1753" s="29" t="s">
        <v>1707</v>
      </c>
      <c r="C1753" s="30" t="s">
        <v>1618</v>
      </c>
      <c r="D1753" s="31">
        <v>3413496.9099999997</v>
      </c>
      <c r="E1753" s="15">
        <v>3031770.96</v>
      </c>
      <c r="F1753" s="15">
        <v>326360.94</v>
      </c>
      <c r="G1753" s="15">
        <v>55365.01</v>
      </c>
      <c r="H1753" s="15">
        <v>1280653.6499999999</v>
      </c>
      <c r="I1753" s="15">
        <v>483450.7</v>
      </c>
      <c r="J1753" s="16">
        <v>2731.65</v>
      </c>
      <c r="K1753" s="17">
        <v>5180332.91</v>
      </c>
      <c r="L1753" s="17">
        <v>689099.65</v>
      </c>
      <c r="M1753" s="18">
        <v>5869432.5599999996</v>
      </c>
    </row>
    <row r="1754" spans="1:13" ht="12.75" customHeight="1" x14ac:dyDescent="0.2">
      <c r="A1754" s="39">
        <v>2709004</v>
      </c>
      <c r="B1754" s="29" t="s">
        <v>1708</v>
      </c>
      <c r="C1754" s="30" t="s">
        <v>1618</v>
      </c>
      <c r="D1754" s="31">
        <v>2199177.21</v>
      </c>
      <c r="E1754" s="15">
        <v>1812536.16</v>
      </c>
      <c r="F1754" s="15">
        <v>349829.28</v>
      </c>
      <c r="G1754" s="15">
        <v>36811.769999999997</v>
      </c>
      <c r="H1754" s="15">
        <v>759604.52</v>
      </c>
      <c r="I1754" s="15">
        <v>134291.94999999998</v>
      </c>
      <c r="J1754" s="16">
        <v>4055.96</v>
      </c>
      <c r="K1754" s="17">
        <v>3097129.6399999997</v>
      </c>
      <c r="L1754" s="17">
        <v>975200</v>
      </c>
      <c r="M1754" s="18">
        <v>4072329.64</v>
      </c>
    </row>
    <row r="1755" spans="1:13" ht="12.75" customHeight="1" x14ac:dyDescent="0.2">
      <c r="A1755" s="39">
        <v>2709103</v>
      </c>
      <c r="B1755" s="29" t="s">
        <v>1709</v>
      </c>
      <c r="C1755" s="30" t="s">
        <v>1618</v>
      </c>
      <c r="D1755" s="31">
        <v>25124877.899999999</v>
      </c>
      <c r="E1755" s="15">
        <v>20358726.07</v>
      </c>
      <c r="F1755" s="15">
        <v>3724393.56</v>
      </c>
      <c r="G1755" s="15">
        <v>1041758.27</v>
      </c>
      <c r="H1755" s="15">
        <v>9437373.25</v>
      </c>
      <c r="I1755" s="15">
        <v>899729.61</v>
      </c>
      <c r="J1755" s="16">
        <v>157067.06</v>
      </c>
      <c r="K1755" s="17">
        <v>35619047.82</v>
      </c>
      <c r="L1755" s="17">
        <v>4023948.06</v>
      </c>
      <c r="M1755" s="18">
        <v>39642995.880000003</v>
      </c>
    </row>
    <row r="1756" spans="1:13" ht="12.75" customHeight="1" x14ac:dyDescent="0.2">
      <c r="A1756" s="39">
        <v>2709152</v>
      </c>
      <c r="B1756" s="29" t="s">
        <v>1710</v>
      </c>
      <c r="C1756" s="30" t="s">
        <v>1618</v>
      </c>
      <c r="D1756" s="31">
        <v>46409064.090000004</v>
      </c>
      <c r="E1756" s="15">
        <v>22349108.41</v>
      </c>
      <c r="F1756" s="15">
        <v>9566265.9600000009</v>
      </c>
      <c r="G1756" s="15">
        <v>14493689.720000001</v>
      </c>
      <c r="H1756" s="15">
        <v>18536951.050000001</v>
      </c>
      <c r="I1756" s="15">
        <v>4196170.87</v>
      </c>
      <c r="J1756" s="16">
        <v>2041349.92</v>
      </c>
      <c r="K1756" s="17">
        <v>71183535.930000007</v>
      </c>
      <c r="L1756" s="17">
        <v>25332982.030000001</v>
      </c>
      <c r="M1756" s="18">
        <v>96516517.960000008</v>
      </c>
    </row>
    <row r="1757" spans="1:13" ht="12.75" customHeight="1" x14ac:dyDescent="0.2">
      <c r="A1757" s="39">
        <v>2709202</v>
      </c>
      <c r="B1757" s="29" t="s">
        <v>1711</v>
      </c>
      <c r="C1757" s="30" t="s">
        <v>1618</v>
      </c>
      <c r="D1757" s="31">
        <v>29911311.109999999</v>
      </c>
      <c r="E1757" s="15">
        <v>25710641.890000001</v>
      </c>
      <c r="F1757" s="15">
        <v>2630474.84</v>
      </c>
      <c r="G1757" s="15">
        <v>1570194.38</v>
      </c>
      <c r="H1757" s="15">
        <v>9443866.6400000006</v>
      </c>
      <c r="I1757" s="15">
        <v>1068666.26</v>
      </c>
      <c r="J1757" s="16">
        <v>63113.16</v>
      </c>
      <c r="K1757" s="17">
        <v>40486957.170000002</v>
      </c>
      <c r="L1757" s="17">
        <v>6043181.7400000002</v>
      </c>
      <c r="M1757" s="18">
        <v>46530138.910000004</v>
      </c>
    </row>
    <row r="1758" spans="1:13" ht="12.75" customHeight="1" x14ac:dyDescent="0.2">
      <c r="A1758" s="39">
        <v>2709301</v>
      </c>
      <c r="B1758" s="29" t="s">
        <v>1712</v>
      </c>
      <c r="C1758" s="30" t="s">
        <v>1618</v>
      </c>
      <c r="D1758" s="31">
        <v>111558548.73</v>
      </c>
      <c r="E1758" s="15">
        <v>62966488.210000001</v>
      </c>
      <c r="F1758" s="15">
        <v>24806162.600000001</v>
      </c>
      <c r="G1758" s="15">
        <v>23785897.920000002</v>
      </c>
      <c r="H1758" s="15">
        <v>56338514.539999999</v>
      </c>
      <c r="I1758" s="15">
        <v>13328336.310000001</v>
      </c>
      <c r="J1758" s="16">
        <v>1927349.37</v>
      </c>
      <c r="K1758" s="17">
        <v>183152748.94999999</v>
      </c>
      <c r="L1758" s="17">
        <v>78723145.319999993</v>
      </c>
      <c r="M1758" s="18">
        <v>261875894.27000001</v>
      </c>
    </row>
    <row r="1759" spans="1:13" ht="12.75" customHeight="1" x14ac:dyDescent="0.2">
      <c r="A1759" s="39">
        <v>2709400</v>
      </c>
      <c r="B1759" s="29" t="s">
        <v>1242</v>
      </c>
      <c r="C1759" s="30" t="s">
        <v>1618</v>
      </c>
      <c r="D1759" s="31">
        <v>58037476.300000004</v>
      </c>
      <c r="E1759" s="15">
        <v>42231181.490000002</v>
      </c>
      <c r="F1759" s="15">
        <v>9851883.9900000002</v>
      </c>
      <c r="G1759" s="15">
        <v>5954410.8200000003</v>
      </c>
      <c r="H1759" s="15">
        <v>24658348.809999999</v>
      </c>
      <c r="I1759" s="15">
        <v>6147910.6699999999</v>
      </c>
      <c r="J1759" s="16">
        <v>902815.22999999986</v>
      </c>
      <c r="K1759" s="17">
        <v>89746551.010000005</v>
      </c>
      <c r="L1759" s="17">
        <v>29605202.710000001</v>
      </c>
      <c r="M1759" s="18">
        <v>119351753.72</v>
      </c>
    </row>
    <row r="1760" spans="1:13" ht="12.75" customHeight="1" x14ac:dyDescent="0.2">
      <c r="A1760" s="39">
        <v>2800100</v>
      </c>
      <c r="B1760" s="29" t="s">
        <v>1713</v>
      </c>
      <c r="C1760" s="30" t="s">
        <v>1714</v>
      </c>
      <c r="D1760" s="31">
        <v>401645.5</v>
      </c>
      <c r="E1760" s="15">
        <v>203776.71</v>
      </c>
      <c r="F1760" s="15">
        <v>197868.79</v>
      </c>
      <c r="G1760" s="15">
        <v>0</v>
      </c>
      <c r="H1760" s="15">
        <v>45530.6</v>
      </c>
      <c r="I1760" s="15">
        <v>41609.910000000003</v>
      </c>
      <c r="J1760" s="16">
        <v>13611.25</v>
      </c>
      <c r="K1760" s="17">
        <v>502397.26</v>
      </c>
      <c r="L1760" s="17">
        <v>506600</v>
      </c>
      <c r="M1760" s="18">
        <v>1008997.26</v>
      </c>
    </row>
    <row r="1761" spans="1:13" ht="12.75" customHeight="1" x14ac:dyDescent="0.2">
      <c r="A1761" s="39">
        <v>2800209</v>
      </c>
      <c r="B1761" s="29" t="s">
        <v>1715</v>
      </c>
      <c r="C1761" s="30" t="s">
        <v>1714</v>
      </c>
      <c r="D1761" s="31">
        <v>34676459.340000004</v>
      </c>
      <c r="E1761" s="15">
        <v>27307562.800000001</v>
      </c>
      <c r="F1761" s="15">
        <v>3588385.35</v>
      </c>
      <c r="G1761" s="15">
        <v>3780511.19</v>
      </c>
      <c r="H1761" s="15">
        <v>11691209.83</v>
      </c>
      <c r="I1761" s="15">
        <v>920475.03</v>
      </c>
      <c r="J1761" s="16">
        <v>201962.93</v>
      </c>
      <c r="K1761" s="17">
        <v>47490107.130000003</v>
      </c>
      <c r="L1761" s="17">
        <v>6721384.6600000001</v>
      </c>
      <c r="M1761" s="18">
        <v>54211491.789999999</v>
      </c>
    </row>
    <row r="1762" spans="1:13" ht="12.75" customHeight="1" x14ac:dyDescent="0.2">
      <c r="A1762" s="39">
        <v>2800308</v>
      </c>
      <c r="B1762" s="29" t="s">
        <v>1716</v>
      </c>
      <c r="C1762" s="30" t="s">
        <v>1714</v>
      </c>
      <c r="D1762" s="31">
        <v>1293582590.1399999</v>
      </c>
      <c r="E1762" s="15">
        <v>338799955.67000002</v>
      </c>
      <c r="F1762" s="15">
        <v>200449836.91</v>
      </c>
      <c r="G1762" s="15">
        <v>754332797.55999994</v>
      </c>
      <c r="H1762" s="15">
        <v>418251053.41000003</v>
      </c>
      <c r="I1762" s="15">
        <v>155387267.98999998</v>
      </c>
      <c r="J1762" s="16">
        <v>35355126.869999997</v>
      </c>
      <c r="K1762" s="17">
        <v>1902576038.4099998</v>
      </c>
      <c r="L1762" s="17">
        <v>278152106.72000003</v>
      </c>
      <c r="M1762" s="18">
        <v>2180728145.1300001</v>
      </c>
    </row>
    <row r="1763" spans="1:13" ht="12.75" customHeight="1" x14ac:dyDescent="0.2">
      <c r="A1763" s="39">
        <v>2800407</v>
      </c>
      <c r="B1763" s="29" t="s">
        <v>1717</v>
      </c>
      <c r="C1763" s="30" t="s">
        <v>1714</v>
      </c>
      <c r="D1763" s="31">
        <v>13790824.26</v>
      </c>
      <c r="E1763" s="15">
        <v>10828503.220000001</v>
      </c>
      <c r="F1763" s="15">
        <v>820426.35</v>
      </c>
      <c r="G1763" s="15">
        <v>2141894.69</v>
      </c>
      <c r="H1763" s="15">
        <v>4951991.1100000003</v>
      </c>
      <c r="I1763" s="15">
        <v>410648.93</v>
      </c>
      <c r="J1763" s="16">
        <v>104834.74</v>
      </c>
      <c r="K1763" s="17">
        <v>19258299.039999999</v>
      </c>
      <c r="L1763" s="17">
        <v>4344197.76</v>
      </c>
      <c r="M1763" s="18">
        <v>23602496.800000001</v>
      </c>
    </row>
    <row r="1764" spans="1:13" ht="12.75" customHeight="1" x14ac:dyDescent="0.2">
      <c r="A1764" s="39">
        <v>2800506</v>
      </c>
      <c r="B1764" s="29" t="s">
        <v>1092</v>
      </c>
      <c r="C1764" s="30" t="s">
        <v>1714</v>
      </c>
      <c r="D1764" s="31">
        <v>18233363.170000002</v>
      </c>
      <c r="E1764" s="15">
        <v>13762525.890000001</v>
      </c>
      <c r="F1764" s="15">
        <v>1663463.68</v>
      </c>
      <c r="G1764" s="15">
        <v>2807373.6</v>
      </c>
      <c r="H1764" s="15">
        <v>6289863.9800000004</v>
      </c>
      <c r="I1764" s="15">
        <v>657046.10000000009</v>
      </c>
      <c r="J1764" s="16">
        <v>150971.04</v>
      </c>
      <c r="K1764" s="17">
        <v>25331244.290000003</v>
      </c>
      <c r="L1764" s="17">
        <v>5528359.5899999999</v>
      </c>
      <c r="M1764" s="18">
        <v>30859603.880000003</v>
      </c>
    </row>
    <row r="1765" spans="1:13" ht="12.75" customHeight="1" x14ac:dyDescent="0.2">
      <c r="A1765" s="39">
        <v>2800605</v>
      </c>
      <c r="B1765" s="29" t="s">
        <v>1718</v>
      </c>
      <c r="C1765" s="30" t="s">
        <v>1714</v>
      </c>
      <c r="D1765" s="31">
        <v>13041154.59</v>
      </c>
      <c r="E1765" s="15">
        <v>5739219.9500000002</v>
      </c>
      <c r="F1765" s="15">
        <v>2630100.15</v>
      </c>
      <c r="G1765" s="15">
        <v>4671834.49</v>
      </c>
      <c r="H1765" s="15">
        <v>5714495.8200000003</v>
      </c>
      <c r="I1765" s="15">
        <v>1763350.54</v>
      </c>
      <c r="J1765" s="16">
        <v>298696.37</v>
      </c>
      <c r="K1765" s="17">
        <v>20817697.32</v>
      </c>
      <c r="L1765" s="17">
        <v>4589445.75</v>
      </c>
      <c r="M1765" s="18">
        <v>25407143.07</v>
      </c>
    </row>
    <row r="1766" spans="1:13" ht="12.75" customHeight="1" x14ac:dyDescent="0.2">
      <c r="A1766" s="39">
        <v>2800670</v>
      </c>
      <c r="B1766" s="29" t="s">
        <v>1719</v>
      </c>
      <c r="C1766" s="30" t="s">
        <v>1714</v>
      </c>
      <c r="D1766" s="31">
        <v>53989916.760000005</v>
      </c>
      <c r="E1766" s="15">
        <v>41509713.270000003</v>
      </c>
      <c r="F1766" s="15">
        <v>4627473.3499999996</v>
      </c>
      <c r="G1766" s="15">
        <v>7852730.1399999997</v>
      </c>
      <c r="H1766" s="15">
        <v>18868739.280000001</v>
      </c>
      <c r="I1766" s="15">
        <v>2022140.38</v>
      </c>
      <c r="J1766" s="16">
        <v>619413.55000000005</v>
      </c>
      <c r="K1766" s="17">
        <v>75500209.969999999</v>
      </c>
      <c r="L1766" s="17">
        <v>14610942.320000002</v>
      </c>
      <c r="M1766" s="18">
        <v>90111152.290000007</v>
      </c>
    </row>
    <row r="1767" spans="1:13" ht="12.75" customHeight="1" x14ac:dyDescent="0.2">
      <c r="A1767" s="39">
        <v>2800704</v>
      </c>
      <c r="B1767" s="29" t="s">
        <v>1720</v>
      </c>
      <c r="C1767" s="30" t="s">
        <v>1714</v>
      </c>
      <c r="D1767" s="31">
        <v>7706665.3600000003</v>
      </c>
      <c r="E1767" s="15">
        <v>6724486.5499999998</v>
      </c>
      <c r="F1767" s="15">
        <v>599463.27</v>
      </c>
      <c r="G1767" s="15">
        <v>382715.54</v>
      </c>
      <c r="H1767" s="15">
        <v>2684681.33</v>
      </c>
      <c r="I1767" s="15">
        <v>213054.69</v>
      </c>
      <c r="J1767" s="16">
        <v>62569.490000000005</v>
      </c>
      <c r="K1767" s="17">
        <v>10666970.870000001</v>
      </c>
      <c r="L1767" s="17">
        <v>1679299.08</v>
      </c>
      <c r="M1767" s="18">
        <v>12346269.949999999</v>
      </c>
    </row>
    <row r="1768" spans="1:13" ht="12.75" customHeight="1" x14ac:dyDescent="0.2">
      <c r="A1768" s="39">
        <v>2801009</v>
      </c>
      <c r="B1768" s="29" t="s">
        <v>1721</v>
      </c>
      <c r="C1768" s="30" t="s">
        <v>1714</v>
      </c>
      <c r="D1768" s="31">
        <v>35800498.280000001</v>
      </c>
      <c r="E1768" s="15">
        <v>25287592.870000001</v>
      </c>
      <c r="F1768" s="15">
        <v>3790461.08</v>
      </c>
      <c r="G1768" s="15">
        <v>6722444.3300000001</v>
      </c>
      <c r="H1768" s="15">
        <v>12250202.16</v>
      </c>
      <c r="I1768" s="15">
        <v>1065943.81</v>
      </c>
      <c r="J1768" s="16">
        <v>397827.73000000004</v>
      </c>
      <c r="K1768" s="17">
        <v>49514471.980000004</v>
      </c>
      <c r="L1768" s="17">
        <v>8821374.7100000009</v>
      </c>
      <c r="M1768" s="18">
        <v>58335846.690000005</v>
      </c>
    </row>
    <row r="1769" spans="1:13" ht="12.75" customHeight="1" x14ac:dyDescent="0.2">
      <c r="A1769" s="39">
        <v>2801108</v>
      </c>
      <c r="B1769" s="29" t="s">
        <v>1722</v>
      </c>
      <c r="C1769" s="30" t="s">
        <v>1714</v>
      </c>
      <c r="D1769" s="31">
        <v>5156026.7600000007</v>
      </c>
      <c r="E1769" s="15">
        <v>4482795.4400000004</v>
      </c>
      <c r="F1769" s="15">
        <v>372895.25</v>
      </c>
      <c r="G1769" s="15">
        <v>300336.07</v>
      </c>
      <c r="H1769" s="15">
        <v>1675568.15</v>
      </c>
      <c r="I1769" s="15">
        <v>279782.91000000003</v>
      </c>
      <c r="J1769" s="16">
        <v>17974.16</v>
      </c>
      <c r="K1769" s="17">
        <v>7129351.9800000004</v>
      </c>
      <c r="L1769" s="17">
        <v>967696.74</v>
      </c>
      <c r="M1769" s="18">
        <v>8097048.7200000007</v>
      </c>
    </row>
    <row r="1770" spans="1:13" ht="12.75" customHeight="1" x14ac:dyDescent="0.2">
      <c r="A1770" s="39">
        <v>2801207</v>
      </c>
      <c r="B1770" s="29" t="s">
        <v>1723</v>
      </c>
      <c r="C1770" s="30" t="s">
        <v>1714</v>
      </c>
      <c r="D1770" s="31">
        <v>39715743.299999997</v>
      </c>
      <c r="E1770" s="15">
        <v>30319495.789999999</v>
      </c>
      <c r="F1770" s="15">
        <v>4038250.43</v>
      </c>
      <c r="G1770" s="15">
        <v>5357997.08</v>
      </c>
      <c r="H1770" s="15">
        <v>14653791.18</v>
      </c>
      <c r="I1770" s="15">
        <v>1945255.7899999998</v>
      </c>
      <c r="J1770" s="16">
        <v>454088.11</v>
      </c>
      <c r="K1770" s="17">
        <v>56768878.379999995</v>
      </c>
      <c r="L1770" s="17">
        <v>8786837.6999999993</v>
      </c>
      <c r="M1770" s="18">
        <v>65555716.079999998</v>
      </c>
    </row>
    <row r="1771" spans="1:13" ht="12.75" customHeight="1" x14ac:dyDescent="0.2">
      <c r="A1771" s="39">
        <v>2801306</v>
      </c>
      <c r="B1771" s="29" t="s">
        <v>1632</v>
      </c>
      <c r="C1771" s="30" t="s">
        <v>1714</v>
      </c>
      <c r="D1771" s="31">
        <v>56971491.150000006</v>
      </c>
      <c r="E1771" s="15">
        <v>35321141.280000001</v>
      </c>
      <c r="F1771" s="15">
        <v>7065450.3099999996</v>
      </c>
      <c r="G1771" s="15">
        <v>14584899.560000001</v>
      </c>
      <c r="H1771" s="15">
        <v>21748133.640000001</v>
      </c>
      <c r="I1771" s="15">
        <v>3254927.69</v>
      </c>
      <c r="J1771" s="16">
        <v>865074.53</v>
      </c>
      <c r="K1771" s="17">
        <v>82839627.010000005</v>
      </c>
      <c r="L1771" s="17">
        <v>23258418.359999999</v>
      </c>
      <c r="M1771" s="18">
        <v>106098045.37</v>
      </c>
    </row>
    <row r="1772" spans="1:13" ht="12.75" customHeight="1" x14ac:dyDescent="0.2">
      <c r="A1772" s="39">
        <v>2801405</v>
      </c>
      <c r="B1772" s="29" t="s">
        <v>1724</v>
      </c>
      <c r="C1772" s="30" t="s">
        <v>1714</v>
      </c>
      <c r="D1772" s="31">
        <v>42530486.480000004</v>
      </c>
      <c r="E1772" s="15">
        <v>35820630.810000002</v>
      </c>
      <c r="F1772" s="15">
        <v>3088344.9</v>
      </c>
      <c r="G1772" s="15">
        <v>3621510.77</v>
      </c>
      <c r="H1772" s="15">
        <v>13418265.359999999</v>
      </c>
      <c r="I1772" s="15">
        <v>1079436.53</v>
      </c>
      <c r="J1772" s="16">
        <v>313500.24</v>
      </c>
      <c r="K1772" s="17">
        <v>57341688.609999999</v>
      </c>
      <c r="L1772" s="17">
        <v>6671570.04</v>
      </c>
      <c r="M1772" s="18">
        <v>64013258.649999999</v>
      </c>
    </row>
    <row r="1773" spans="1:13" ht="12.75" customHeight="1" x14ac:dyDescent="0.2">
      <c r="A1773" s="39">
        <v>2801504</v>
      </c>
      <c r="B1773" s="29" t="s">
        <v>1725</v>
      </c>
      <c r="C1773" s="30" t="s">
        <v>1714</v>
      </c>
      <c r="D1773" s="31">
        <v>17409298.379999999</v>
      </c>
      <c r="E1773" s="15">
        <v>5705984.2199999997</v>
      </c>
      <c r="F1773" s="15">
        <v>3163335.84</v>
      </c>
      <c r="G1773" s="15">
        <v>8539978.3200000003</v>
      </c>
      <c r="H1773" s="15">
        <v>6373869.4400000004</v>
      </c>
      <c r="I1773" s="15">
        <v>1768833.7500000002</v>
      </c>
      <c r="J1773" s="16">
        <v>231849.18</v>
      </c>
      <c r="K1773" s="17">
        <v>25783850.75</v>
      </c>
      <c r="L1773" s="17">
        <v>5381485.5</v>
      </c>
      <c r="M1773" s="18">
        <v>31165336.25</v>
      </c>
    </row>
    <row r="1774" spans="1:13" ht="12.75" customHeight="1" x14ac:dyDescent="0.2">
      <c r="A1774" s="39">
        <v>2801603</v>
      </c>
      <c r="B1774" s="29" t="s">
        <v>1726</v>
      </c>
      <c r="C1774" s="30" t="s">
        <v>1714</v>
      </c>
      <c r="D1774" s="31">
        <v>4092277.75</v>
      </c>
      <c r="E1774" s="15">
        <v>2979992.89</v>
      </c>
      <c r="F1774" s="15">
        <v>767410.87</v>
      </c>
      <c r="G1774" s="15">
        <v>344873.99</v>
      </c>
      <c r="H1774" s="15">
        <v>1678038.43</v>
      </c>
      <c r="I1774" s="15">
        <v>434664.11</v>
      </c>
      <c r="J1774" s="16">
        <v>15839.99</v>
      </c>
      <c r="K1774" s="17">
        <v>6220820.2799999993</v>
      </c>
      <c r="L1774" s="17">
        <v>1667283.83</v>
      </c>
      <c r="M1774" s="18">
        <v>7888104.1100000003</v>
      </c>
    </row>
    <row r="1775" spans="1:13" ht="12.75" customHeight="1" x14ac:dyDescent="0.2">
      <c r="A1775" s="39">
        <v>2801702</v>
      </c>
      <c r="B1775" s="29" t="s">
        <v>1727</v>
      </c>
      <c r="C1775" s="30" t="s">
        <v>1714</v>
      </c>
      <c r="D1775" s="31">
        <v>11689062.82</v>
      </c>
      <c r="E1775" s="15">
        <v>9536596.9600000009</v>
      </c>
      <c r="F1775" s="15">
        <v>1227275.1100000001</v>
      </c>
      <c r="G1775" s="15">
        <v>925190.75</v>
      </c>
      <c r="H1775" s="15">
        <v>4861958.34</v>
      </c>
      <c r="I1775" s="15">
        <v>713666.27</v>
      </c>
      <c r="J1775" s="16">
        <v>81619.8</v>
      </c>
      <c r="K1775" s="17">
        <v>17346307.23</v>
      </c>
      <c r="L1775" s="17">
        <v>5424790.1299999999</v>
      </c>
      <c r="M1775" s="18">
        <v>22771097.359999999</v>
      </c>
    </row>
    <row r="1776" spans="1:13" ht="12.75" customHeight="1" x14ac:dyDescent="0.2">
      <c r="A1776" s="39">
        <v>2801900</v>
      </c>
      <c r="B1776" s="29" t="s">
        <v>1728</v>
      </c>
      <c r="C1776" s="30" t="s">
        <v>1714</v>
      </c>
      <c r="D1776" s="31">
        <v>769533.21</v>
      </c>
      <c r="E1776" s="15">
        <v>595477.12</v>
      </c>
      <c r="F1776" s="15">
        <v>47560.98</v>
      </c>
      <c r="G1776" s="15">
        <v>126495.11</v>
      </c>
      <c r="H1776" s="15">
        <v>493715.93</v>
      </c>
      <c r="I1776" s="15">
        <v>43450</v>
      </c>
      <c r="J1776" s="16">
        <v>0</v>
      </c>
      <c r="K1776" s="17">
        <v>1306699.1399999999</v>
      </c>
      <c r="L1776" s="17">
        <v>355899.33</v>
      </c>
      <c r="M1776" s="18">
        <v>1662598.47</v>
      </c>
    </row>
    <row r="1777" spans="1:13" ht="12.75" customHeight="1" x14ac:dyDescent="0.2">
      <c r="A1777" s="39">
        <v>2802007</v>
      </c>
      <c r="B1777" s="29" t="s">
        <v>1729</v>
      </c>
      <c r="C1777" s="30" t="s">
        <v>1714</v>
      </c>
      <c r="D1777" s="31">
        <v>689428.98</v>
      </c>
      <c r="E1777" s="15">
        <v>455542.31</v>
      </c>
      <c r="F1777" s="15">
        <v>17509</v>
      </c>
      <c r="G1777" s="15">
        <v>216377.67</v>
      </c>
      <c r="H1777" s="15">
        <v>237763.71</v>
      </c>
      <c r="I1777" s="15">
        <v>120625.11</v>
      </c>
      <c r="J1777" s="16">
        <v>0</v>
      </c>
      <c r="K1777" s="17">
        <v>1047817.8</v>
      </c>
      <c r="L1777" s="17">
        <v>445700</v>
      </c>
      <c r="M1777" s="18">
        <v>1493517.8</v>
      </c>
    </row>
    <row r="1778" spans="1:13" ht="12.75" customHeight="1" x14ac:dyDescent="0.2">
      <c r="A1778" s="39">
        <v>2802106</v>
      </c>
      <c r="B1778" s="29" t="s">
        <v>1730</v>
      </c>
      <c r="C1778" s="30" t="s">
        <v>1714</v>
      </c>
      <c r="D1778" s="31">
        <v>136971427.83000001</v>
      </c>
      <c r="E1778" s="15">
        <v>67449099.329999998</v>
      </c>
      <c r="F1778" s="15">
        <v>22411462.600000001</v>
      </c>
      <c r="G1778" s="15">
        <v>47110865.899999999</v>
      </c>
      <c r="H1778" s="15">
        <v>48682305.039999999</v>
      </c>
      <c r="I1778" s="15">
        <v>10006560.040000001</v>
      </c>
      <c r="J1778" s="16">
        <v>2520839.0099999998</v>
      </c>
      <c r="K1778" s="17">
        <v>198181131.92000002</v>
      </c>
      <c r="L1778" s="17">
        <v>39236846.240000002</v>
      </c>
      <c r="M1778" s="18">
        <v>237417978.16</v>
      </c>
    </row>
    <row r="1779" spans="1:13" ht="12.75" customHeight="1" x14ac:dyDescent="0.2">
      <c r="A1779" s="39">
        <v>2802205</v>
      </c>
      <c r="B1779" s="29" t="s">
        <v>1503</v>
      </c>
      <c r="C1779" s="30" t="s">
        <v>1714</v>
      </c>
      <c r="D1779" s="31">
        <v>2671125.0499999998</v>
      </c>
      <c r="E1779" s="15">
        <v>2075717.02</v>
      </c>
      <c r="F1779" s="15">
        <v>233486.29</v>
      </c>
      <c r="G1779" s="15">
        <v>361921.74</v>
      </c>
      <c r="H1779" s="15">
        <v>1044731.71</v>
      </c>
      <c r="I1779" s="15">
        <v>112012.28</v>
      </c>
      <c r="J1779" s="16">
        <v>0</v>
      </c>
      <c r="K1779" s="17">
        <v>3827869.04</v>
      </c>
      <c r="L1779" s="17">
        <v>578797.86</v>
      </c>
      <c r="M1779" s="18">
        <v>4406666.9000000004</v>
      </c>
    </row>
    <row r="1780" spans="1:13" ht="12.75" customHeight="1" x14ac:dyDescent="0.2">
      <c r="A1780" s="39">
        <v>2802304</v>
      </c>
      <c r="B1780" s="29" t="s">
        <v>1731</v>
      </c>
      <c r="C1780" s="30" t="s">
        <v>1714</v>
      </c>
      <c r="D1780" s="31">
        <v>27115049.539999995</v>
      </c>
      <c r="E1780" s="15">
        <v>21317506.329999998</v>
      </c>
      <c r="F1780" s="15">
        <v>1829346.31</v>
      </c>
      <c r="G1780" s="15">
        <v>3968196.9</v>
      </c>
      <c r="H1780" s="15">
        <v>9213651.8000000007</v>
      </c>
      <c r="I1780" s="15">
        <v>460541.43</v>
      </c>
      <c r="J1780" s="16">
        <v>380189.57</v>
      </c>
      <c r="K1780" s="17">
        <v>37169432.339999996</v>
      </c>
      <c r="L1780" s="17">
        <v>4422812.75</v>
      </c>
      <c r="M1780" s="18">
        <v>41592245.089999996</v>
      </c>
    </row>
    <row r="1781" spans="1:13" ht="12.75" customHeight="1" x14ac:dyDescent="0.2">
      <c r="A1781" s="39">
        <v>2802403</v>
      </c>
      <c r="B1781" s="29" t="s">
        <v>1732</v>
      </c>
      <c r="C1781" s="30" t="s">
        <v>1714</v>
      </c>
      <c r="D1781" s="31">
        <v>12297883.110000001</v>
      </c>
      <c r="E1781" s="15">
        <v>10582449.310000001</v>
      </c>
      <c r="F1781" s="15">
        <v>989161.48</v>
      </c>
      <c r="G1781" s="15">
        <v>726272.32</v>
      </c>
      <c r="H1781" s="15">
        <v>2557544.39</v>
      </c>
      <c r="I1781" s="15">
        <v>561191</v>
      </c>
      <c r="J1781" s="16">
        <v>4061</v>
      </c>
      <c r="K1781" s="17">
        <v>15420679.500000002</v>
      </c>
      <c r="L1781" s="17">
        <v>1680648.12</v>
      </c>
      <c r="M1781" s="18">
        <v>17101327.620000001</v>
      </c>
    </row>
    <row r="1782" spans="1:13" ht="12.75" customHeight="1" x14ac:dyDescent="0.2">
      <c r="A1782" s="39">
        <v>2802502</v>
      </c>
      <c r="B1782" s="29" t="s">
        <v>1733</v>
      </c>
      <c r="C1782" s="30" t="s">
        <v>1714</v>
      </c>
      <c r="D1782" s="31">
        <v>332754.96000000002</v>
      </c>
      <c r="E1782" s="15">
        <v>136004</v>
      </c>
      <c r="F1782" s="15">
        <v>67966</v>
      </c>
      <c r="G1782" s="15">
        <v>128784.96000000001</v>
      </c>
      <c r="H1782" s="15">
        <v>55193</v>
      </c>
      <c r="I1782" s="15">
        <v>172466.85</v>
      </c>
      <c r="J1782" s="16">
        <v>22238.240000000002</v>
      </c>
      <c r="K1782" s="17">
        <v>582653.05000000005</v>
      </c>
      <c r="L1782" s="17">
        <v>258000</v>
      </c>
      <c r="M1782" s="18">
        <v>840653.05</v>
      </c>
    </row>
    <row r="1783" spans="1:13" ht="12.75" customHeight="1" x14ac:dyDescent="0.2">
      <c r="A1783" s="39">
        <v>2802601</v>
      </c>
      <c r="B1783" s="29" t="s">
        <v>1734</v>
      </c>
      <c r="C1783" s="30" t="s">
        <v>1714</v>
      </c>
      <c r="D1783" s="31">
        <v>3925061.09</v>
      </c>
      <c r="E1783" s="15">
        <v>3529589.78</v>
      </c>
      <c r="F1783" s="15">
        <v>282130.31</v>
      </c>
      <c r="G1783" s="15">
        <v>113341</v>
      </c>
      <c r="H1783" s="15">
        <v>1107298.3700000001</v>
      </c>
      <c r="I1783" s="15">
        <v>79181.39</v>
      </c>
      <c r="J1783" s="16">
        <v>5329.84</v>
      </c>
      <c r="K1783" s="17">
        <v>5116870.6899999995</v>
      </c>
      <c r="L1783" s="17">
        <v>1023000</v>
      </c>
      <c r="M1783" s="18">
        <v>6139870.6899999995</v>
      </c>
    </row>
    <row r="1784" spans="1:13" ht="12.75" customHeight="1" x14ac:dyDescent="0.2">
      <c r="A1784" s="39">
        <v>2802700</v>
      </c>
      <c r="B1784" s="29" t="s">
        <v>1735</v>
      </c>
      <c r="C1784" s="30" t="s">
        <v>1714</v>
      </c>
      <c r="D1784" s="31">
        <v>8045729.1299999999</v>
      </c>
      <c r="E1784" s="15">
        <v>7274858.2999999998</v>
      </c>
      <c r="F1784" s="15">
        <v>548896.19999999995</v>
      </c>
      <c r="G1784" s="15">
        <v>221974.63</v>
      </c>
      <c r="H1784" s="15">
        <v>3093716.21</v>
      </c>
      <c r="I1784" s="15">
        <v>218896.68</v>
      </c>
      <c r="J1784" s="16">
        <v>19173.099999999999</v>
      </c>
      <c r="K1784" s="17">
        <v>11377515.119999999</v>
      </c>
      <c r="L1784" s="17">
        <v>1957098.54</v>
      </c>
      <c r="M1784" s="18">
        <v>13334613.66</v>
      </c>
    </row>
    <row r="1785" spans="1:13" ht="12.75" customHeight="1" x14ac:dyDescent="0.2">
      <c r="A1785" s="39">
        <v>2802809</v>
      </c>
      <c r="B1785" s="29" t="s">
        <v>1736</v>
      </c>
      <c r="C1785" s="30" t="s">
        <v>1714</v>
      </c>
      <c r="D1785" s="31">
        <v>6984586.3600000003</v>
      </c>
      <c r="E1785" s="15">
        <v>5021300.87</v>
      </c>
      <c r="F1785" s="15">
        <v>1179029.29</v>
      </c>
      <c r="G1785" s="15">
        <v>784256.2</v>
      </c>
      <c r="H1785" s="15">
        <v>2474755.6</v>
      </c>
      <c r="I1785" s="15">
        <v>586154.81000000006</v>
      </c>
      <c r="J1785" s="16">
        <v>29417.919999999998</v>
      </c>
      <c r="K1785" s="17">
        <v>10074914.690000001</v>
      </c>
      <c r="L1785" s="17">
        <v>2583908.27</v>
      </c>
      <c r="M1785" s="18">
        <v>12658822.960000001</v>
      </c>
    </row>
    <row r="1786" spans="1:13" ht="12.75" customHeight="1" x14ac:dyDescent="0.2">
      <c r="A1786" s="39">
        <v>2802908</v>
      </c>
      <c r="B1786" s="29" t="s">
        <v>1328</v>
      </c>
      <c r="C1786" s="30" t="s">
        <v>1714</v>
      </c>
      <c r="D1786" s="31">
        <v>172369156.04999998</v>
      </c>
      <c r="E1786" s="15">
        <v>119409198.27</v>
      </c>
      <c r="F1786" s="15">
        <v>19604617.34</v>
      </c>
      <c r="G1786" s="15">
        <v>33355340.440000001</v>
      </c>
      <c r="H1786" s="15">
        <v>62394617.979999997</v>
      </c>
      <c r="I1786" s="15">
        <v>8222878.4199999999</v>
      </c>
      <c r="J1786" s="16">
        <v>3482148.18</v>
      </c>
      <c r="K1786" s="17">
        <v>246468800.63</v>
      </c>
      <c r="L1786" s="17">
        <v>46247518.760000005</v>
      </c>
      <c r="M1786" s="18">
        <v>292716319.38999999</v>
      </c>
    </row>
    <row r="1787" spans="1:13" ht="12.75" customHeight="1" x14ac:dyDescent="0.2">
      <c r="A1787" s="39">
        <v>2803005</v>
      </c>
      <c r="B1787" s="29" t="s">
        <v>1737</v>
      </c>
      <c r="C1787" s="30" t="s">
        <v>1714</v>
      </c>
      <c r="D1787" s="31">
        <v>81913667.610000014</v>
      </c>
      <c r="E1787" s="15">
        <v>65784682.060000002</v>
      </c>
      <c r="F1787" s="15">
        <v>7319151.3399999999</v>
      </c>
      <c r="G1787" s="15">
        <v>8809834.2100000009</v>
      </c>
      <c r="H1787" s="15">
        <v>28423885.75</v>
      </c>
      <c r="I1787" s="15">
        <v>3197437.31</v>
      </c>
      <c r="J1787" s="16">
        <v>412693.57</v>
      </c>
      <c r="K1787" s="17">
        <v>113947684.24000001</v>
      </c>
      <c r="L1787" s="17">
        <v>21444332.27</v>
      </c>
      <c r="M1787" s="18">
        <v>135392016.50999999</v>
      </c>
    </row>
    <row r="1788" spans="1:13" ht="12.75" customHeight="1" x14ac:dyDescent="0.2">
      <c r="A1788" s="39">
        <v>2803104</v>
      </c>
      <c r="B1788" s="29" t="s">
        <v>1738</v>
      </c>
      <c r="C1788" s="30" t="s">
        <v>1714</v>
      </c>
      <c r="D1788" s="31">
        <v>8351021.7800000003</v>
      </c>
      <c r="E1788" s="15">
        <v>6961070.6200000001</v>
      </c>
      <c r="F1788" s="15">
        <v>648044.76</v>
      </c>
      <c r="G1788" s="15">
        <v>741906.4</v>
      </c>
      <c r="H1788" s="15">
        <v>2348533.1</v>
      </c>
      <c r="I1788" s="15">
        <v>148612.82</v>
      </c>
      <c r="J1788" s="16">
        <v>0</v>
      </c>
      <c r="K1788" s="17">
        <v>10848167.699999999</v>
      </c>
      <c r="L1788" s="17">
        <v>1300453</v>
      </c>
      <c r="M1788" s="18">
        <v>12148620.700000001</v>
      </c>
    </row>
    <row r="1789" spans="1:13" ht="12.75" customHeight="1" x14ac:dyDescent="0.2">
      <c r="A1789" s="39">
        <v>2803203</v>
      </c>
      <c r="B1789" s="29" t="s">
        <v>1739</v>
      </c>
      <c r="C1789" s="30" t="s">
        <v>1714</v>
      </c>
      <c r="D1789" s="31">
        <v>30111113.93</v>
      </c>
      <c r="E1789" s="15">
        <v>19563553.559999999</v>
      </c>
      <c r="F1789" s="15">
        <v>3990319.77</v>
      </c>
      <c r="G1789" s="15">
        <v>6557240.5999999996</v>
      </c>
      <c r="H1789" s="15">
        <v>9434538.0899999999</v>
      </c>
      <c r="I1789" s="15">
        <v>2142720.0699999998</v>
      </c>
      <c r="J1789" s="16">
        <v>678034.75999999989</v>
      </c>
      <c r="K1789" s="17">
        <v>42366406.850000001</v>
      </c>
      <c r="L1789" s="17">
        <v>8723588.4800000004</v>
      </c>
      <c r="M1789" s="18">
        <v>51089995.329999998</v>
      </c>
    </row>
    <row r="1790" spans="1:13" ht="12.75" customHeight="1" x14ac:dyDescent="0.2">
      <c r="A1790" s="39">
        <v>2803302</v>
      </c>
      <c r="B1790" s="29" t="s">
        <v>1740</v>
      </c>
      <c r="C1790" s="30" t="s">
        <v>1714</v>
      </c>
      <c r="D1790" s="31">
        <v>21854492.149999999</v>
      </c>
      <c r="E1790" s="15">
        <v>14781124.02</v>
      </c>
      <c r="F1790" s="15">
        <v>1807526.29</v>
      </c>
      <c r="G1790" s="15">
        <v>5265841.84</v>
      </c>
      <c r="H1790" s="15">
        <v>6437539.3799999999</v>
      </c>
      <c r="I1790" s="15">
        <v>915094.76</v>
      </c>
      <c r="J1790" s="16">
        <v>135592.08000000002</v>
      </c>
      <c r="K1790" s="17">
        <v>29342718.369999997</v>
      </c>
      <c r="L1790" s="17">
        <v>4325265.6500000004</v>
      </c>
      <c r="M1790" s="18">
        <v>33667984.019999996</v>
      </c>
    </row>
    <row r="1791" spans="1:13" ht="12.75" customHeight="1" x14ac:dyDescent="0.2">
      <c r="A1791" s="39">
        <v>2803401</v>
      </c>
      <c r="B1791" s="29" t="s">
        <v>1741</v>
      </c>
      <c r="C1791" s="30" t="s">
        <v>1714</v>
      </c>
      <c r="D1791" s="31">
        <v>15533941.850000001</v>
      </c>
      <c r="E1791" s="15">
        <v>12913889.210000001</v>
      </c>
      <c r="F1791" s="15">
        <v>1603157.97</v>
      </c>
      <c r="G1791" s="15">
        <v>1016894.67</v>
      </c>
      <c r="H1791" s="15">
        <v>5611534.9000000004</v>
      </c>
      <c r="I1791" s="15">
        <v>749082.1</v>
      </c>
      <c r="J1791" s="16">
        <v>128131.1</v>
      </c>
      <c r="K1791" s="17">
        <v>22022689.950000003</v>
      </c>
      <c r="L1791" s="17">
        <v>5585728.3200000003</v>
      </c>
      <c r="M1791" s="18">
        <v>27608418.27</v>
      </c>
    </row>
    <row r="1792" spans="1:13" ht="12.75" customHeight="1" x14ac:dyDescent="0.2">
      <c r="A1792" s="39">
        <v>2803500</v>
      </c>
      <c r="B1792" s="29" t="s">
        <v>1742</v>
      </c>
      <c r="C1792" s="30" t="s">
        <v>1714</v>
      </c>
      <c r="D1792" s="31">
        <v>193934705.76000002</v>
      </c>
      <c r="E1792" s="15">
        <v>135753083.74000001</v>
      </c>
      <c r="F1792" s="15">
        <v>23527970.34</v>
      </c>
      <c r="G1792" s="15">
        <v>34653651.68</v>
      </c>
      <c r="H1792" s="15">
        <v>64119836.490000002</v>
      </c>
      <c r="I1792" s="15">
        <v>12649691.82</v>
      </c>
      <c r="J1792" s="16">
        <v>2325473.5</v>
      </c>
      <c r="K1792" s="17">
        <v>273029707.57000005</v>
      </c>
      <c r="L1792" s="17">
        <v>49889929.630000003</v>
      </c>
      <c r="M1792" s="18">
        <v>322919637.19999999</v>
      </c>
    </row>
    <row r="1793" spans="1:13" ht="12.75" customHeight="1" x14ac:dyDescent="0.2">
      <c r="A1793" s="39">
        <v>2803609</v>
      </c>
      <c r="B1793" s="29" t="s">
        <v>1743</v>
      </c>
      <c r="C1793" s="30" t="s">
        <v>1714</v>
      </c>
      <c r="D1793" s="31">
        <v>20755568.020000003</v>
      </c>
      <c r="E1793" s="15">
        <v>7485460.5800000001</v>
      </c>
      <c r="F1793" s="15">
        <v>3390472.48</v>
      </c>
      <c r="G1793" s="15">
        <v>9879634.9600000009</v>
      </c>
      <c r="H1793" s="15">
        <v>8218258.9699999997</v>
      </c>
      <c r="I1793" s="15">
        <v>1364944.21</v>
      </c>
      <c r="J1793" s="16">
        <v>471388.41</v>
      </c>
      <c r="K1793" s="17">
        <v>30810159.610000003</v>
      </c>
      <c r="L1793" s="17">
        <v>6310932.7999999998</v>
      </c>
      <c r="M1793" s="18">
        <v>37121092.410000004</v>
      </c>
    </row>
    <row r="1794" spans="1:13" ht="12.75" customHeight="1" x14ac:dyDescent="0.2">
      <c r="A1794" s="39">
        <v>2803708</v>
      </c>
      <c r="B1794" s="29" t="s">
        <v>1744</v>
      </c>
      <c r="C1794" s="30" t="s">
        <v>1714</v>
      </c>
      <c r="D1794" s="31">
        <v>12030730.35</v>
      </c>
      <c r="E1794" s="15">
        <v>9511122.8100000005</v>
      </c>
      <c r="F1794" s="15">
        <v>861724.44</v>
      </c>
      <c r="G1794" s="15">
        <v>1657883.1</v>
      </c>
      <c r="H1794" s="15">
        <v>3436399.96</v>
      </c>
      <c r="I1794" s="15">
        <v>271313.73</v>
      </c>
      <c r="J1794" s="16">
        <v>107823.12</v>
      </c>
      <c r="K1794" s="17">
        <v>15846267.16</v>
      </c>
      <c r="L1794" s="17">
        <v>1347656</v>
      </c>
      <c r="M1794" s="18">
        <v>17193923.16</v>
      </c>
    </row>
    <row r="1795" spans="1:13" ht="12.75" customHeight="1" x14ac:dyDescent="0.2">
      <c r="A1795" s="39">
        <v>2803807</v>
      </c>
      <c r="B1795" s="29" t="s">
        <v>1745</v>
      </c>
      <c r="C1795" s="30" t="s">
        <v>1714</v>
      </c>
      <c r="D1795" s="31">
        <v>728785.07</v>
      </c>
      <c r="E1795" s="15">
        <v>564865.59</v>
      </c>
      <c r="F1795" s="15">
        <v>103885.97</v>
      </c>
      <c r="G1795" s="15">
        <v>60033.51</v>
      </c>
      <c r="H1795" s="15">
        <v>445233.17</v>
      </c>
      <c r="I1795" s="15">
        <v>9111.18</v>
      </c>
      <c r="J1795" s="16">
        <v>0</v>
      </c>
      <c r="K1795" s="17">
        <v>1183129.42</v>
      </c>
      <c r="L1795" s="17">
        <v>675598.59000000008</v>
      </c>
      <c r="M1795" s="18">
        <v>1858728.01</v>
      </c>
    </row>
    <row r="1796" spans="1:13" ht="12.75" customHeight="1" x14ac:dyDescent="0.2">
      <c r="A1796" s="39">
        <v>2803906</v>
      </c>
      <c r="B1796" s="29" t="s">
        <v>1746</v>
      </c>
      <c r="C1796" s="30" t="s">
        <v>1714</v>
      </c>
      <c r="D1796" s="31">
        <v>17762366.370000001</v>
      </c>
      <c r="E1796" s="15">
        <v>14391105.09</v>
      </c>
      <c r="F1796" s="15">
        <v>1249237.76</v>
      </c>
      <c r="G1796" s="15">
        <v>2122023.52</v>
      </c>
      <c r="H1796" s="15">
        <v>5667971.5999999996</v>
      </c>
      <c r="I1796" s="15">
        <v>408426.94</v>
      </c>
      <c r="J1796" s="16">
        <v>50050.340000000004</v>
      </c>
      <c r="K1796" s="17">
        <v>23888815.25</v>
      </c>
      <c r="L1796" s="17">
        <v>2369049.4299999997</v>
      </c>
      <c r="M1796" s="18">
        <v>26257864.68</v>
      </c>
    </row>
    <row r="1797" spans="1:13" ht="12.75" customHeight="1" x14ac:dyDescent="0.2">
      <c r="A1797" s="39">
        <v>2804003</v>
      </c>
      <c r="B1797" s="29" t="s">
        <v>1747</v>
      </c>
      <c r="C1797" s="30" t="s">
        <v>1714</v>
      </c>
      <c r="D1797" s="31">
        <v>23013310.43</v>
      </c>
      <c r="E1797" s="15">
        <v>9901626.75</v>
      </c>
      <c r="F1797" s="15">
        <v>3483408.04</v>
      </c>
      <c r="G1797" s="15">
        <v>9628275.6400000006</v>
      </c>
      <c r="H1797" s="15">
        <v>8260482.0800000001</v>
      </c>
      <c r="I1797" s="15">
        <v>1242925.31</v>
      </c>
      <c r="J1797" s="16">
        <v>394017.72000000003</v>
      </c>
      <c r="K1797" s="17">
        <v>32910735.539999999</v>
      </c>
      <c r="L1797" s="17">
        <v>4831546.47</v>
      </c>
      <c r="M1797" s="18">
        <v>37742282.009999998</v>
      </c>
    </row>
    <row r="1798" spans="1:13" ht="12.75" customHeight="1" x14ac:dyDescent="0.2">
      <c r="A1798" s="39">
        <v>2804102</v>
      </c>
      <c r="B1798" s="29" t="s">
        <v>1748</v>
      </c>
      <c r="C1798" s="30" t="s">
        <v>1714</v>
      </c>
      <c r="D1798" s="31">
        <v>25760746.529999997</v>
      </c>
      <c r="E1798" s="15">
        <v>21807458.129999999</v>
      </c>
      <c r="F1798" s="15">
        <v>1645428.45</v>
      </c>
      <c r="G1798" s="15">
        <v>2307859.9500000002</v>
      </c>
      <c r="H1798" s="15">
        <v>7333734.9100000001</v>
      </c>
      <c r="I1798" s="15">
        <v>541581.80999999994</v>
      </c>
      <c r="J1798" s="16">
        <v>161824.26999999999</v>
      </c>
      <c r="K1798" s="17">
        <v>33797887.519999996</v>
      </c>
      <c r="L1798" s="17">
        <v>3883996.33</v>
      </c>
      <c r="M1798" s="18">
        <v>37681883.850000001</v>
      </c>
    </row>
    <row r="1799" spans="1:13" ht="12.75" customHeight="1" x14ac:dyDescent="0.2">
      <c r="A1799" s="39">
        <v>2804201</v>
      </c>
      <c r="B1799" s="29" t="s">
        <v>1749</v>
      </c>
      <c r="C1799" s="30" t="s">
        <v>1714</v>
      </c>
      <c r="D1799" s="31">
        <v>11818943.619999999</v>
      </c>
      <c r="E1799" s="15">
        <v>10360823.119999999</v>
      </c>
      <c r="F1799" s="15">
        <v>784098.01</v>
      </c>
      <c r="G1799" s="15">
        <v>674022.49</v>
      </c>
      <c r="H1799" s="15">
        <v>4143606.23</v>
      </c>
      <c r="I1799" s="15">
        <v>366890.74</v>
      </c>
      <c r="J1799" s="16">
        <v>66611.989999999991</v>
      </c>
      <c r="K1799" s="17">
        <v>16396052.579999998</v>
      </c>
      <c r="L1799" s="17">
        <v>2013817.83</v>
      </c>
      <c r="M1799" s="18">
        <v>18409870.41</v>
      </c>
    </row>
    <row r="1800" spans="1:13" ht="12.75" customHeight="1" x14ac:dyDescent="0.2">
      <c r="A1800" s="39">
        <v>2804300</v>
      </c>
      <c r="B1800" s="29" t="s">
        <v>1750</v>
      </c>
      <c r="C1800" s="30" t="s">
        <v>1714</v>
      </c>
      <c r="D1800" s="31">
        <v>2409724.46</v>
      </c>
      <c r="E1800" s="15">
        <v>1611832.16</v>
      </c>
      <c r="F1800" s="15">
        <v>443862.87</v>
      </c>
      <c r="G1800" s="15">
        <v>354029.43</v>
      </c>
      <c r="H1800" s="15">
        <v>1125461.1299999999</v>
      </c>
      <c r="I1800" s="15">
        <v>314176.89</v>
      </c>
      <c r="J1800" s="16">
        <v>15303.08</v>
      </c>
      <c r="K1800" s="17">
        <v>3864665.5599999996</v>
      </c>
      <c r="L1800" s="17">
        <v>920993.59000000008</v>
      </c>
      <c r="M1800" s="18">
        <v>4785659.1499999994</v>
      </c>
    </row>
    <row r="1801" spans="1:13" ht="12.75" customHeight="1" x14ac:dyDescent="0.2">
      <c r="A1801" s="39">
        <v>2804409</v>
      </c>
      <c r="B1801" s="29" t="s">
        <v>1751</v>
      </c>
      <c r="C1801" s="30" t="s">
        <v>1714</v>
      </c>
      <c r="D1801" s="31">
        <v>49767077.630000003</v>
      </c>
      <c r="E1801" s="15">
        <v>27249980.050000001</v>
      </c>
      <c r="F1801" s="15">
        <v>7531750.4699999997</v>
      </c>
      <c r="G1801" s="15">
        <v>14985347.109999999</v>
      </c>
      <c r="H1801" s="15">
        <v>15253630.880000001</v>
      </c>
      <c r="I1801" s="15">
        <v>2314173.63</v>
      </c>
      <c r="J1801" s="16">
        <v>503433.27999999997</v>
      </c>
      <c r="K1801" s="17">
        <v>67838315.420000002</v>
      </c>
      <c r="L1801" s="17">
        <v>9611965.6400000006</v>
      </c>
      <c r="M1801" s="18">
        <v>77450281.060000002</v>
      </c>
    </row>
    <row r="1802" spans="1:13" ht="12.75" customHeight="1" x14ac:dyDescent="0.2">
      <c r="A1802" s="39">
        <v>2804458</v>
      </c>
      <c r="B1802" s="29" t="s">
        <v>1752</v>
      </c>
      <c r="C1802" s="30" t="s">
        <v>1714</v>
      </c>
      <c r="D1802" s="31">
        <v>16215247.609999999</v>
      </c>
      <c r="E1802" s="15">
        <v>13900869.779999999</v>
      </c>
      <c r="F1802" s="15">
        <v>900030.97</v>
      </c>
      <c r="G1802" s="15">
        <v>1414346.86</v>
      </c>
      <c r="H1802" s="15">
        <v>4147823.02</v>
      </c>
      <c r="I1802" s="15">
        <v>301278.46999999997</v>
      </c>
      <c r="J1802" s="16">
        <v>43640.11</v>
      </c>
      <c r="K1802" s="17">
        <v>20707989.210000001</v>
      </c>
      <c r="L1802" s="17">
        <v>1657398.78</v>
      </c>
      <c r="M1802" s="18">
        <v>22365387.989999998</v>
      </c>
    </row>
    <row r="1803" spans="1:13" ht="12.75" customHeight="1" x14ac:dyDescent="0.2">
      <c r="A1803" s="39">
        <v>2804508</v>
      </c>
      <c r="B1803" s="29" t="s">
        <v>1753</v>
      </c>
      <c r="C1803" s="30" t="s">
        <v>1714</v>
      </c>
      <c r="D1803" s="31">
        <v>102034551.2</v>
      </c>
      <c r="E1803" s="15">
        <v>80313826.170000002</v>
      </c>
      <c r="F1803" s="15">
        <v>9241170.8599999994</v>
      </c>
      <c r="G1803" s="15">
        <v>12479554.17</v>
      </c>
      <c r="H1803" s="15">
        <v>32962485.210000001</v>
      </c>
      <c r="I1803" s="15">
        <v>6311238.120000001</v>
      </c>
      <c r="J1803" s="16">
        <v>1194804.6000000001</v>
      </c>
      <c r="K1803" s="17">
        <v>142503079.13</v>
      </c>
      <c r="L1803" s="17">
        <v>16556665.540000001</v>
      </c>
      <c r="M1803" s="18">
        <v>159059744.67000002</v>
      </c>
    </row>
    <row r="1804" spans="1:13" ht="12.75" customHeight="1" x14ac:dyDescent="0.2">
      <c r="A1804" s="39">
        <v>2804607</v>
      </c>
      <c r="B1804" s="29" t="s">
        <v>1754</v>
      </c>
      <c r="C1804" s="30" t="s">
        <v>1714</v>
      </c>
      <c r="D1804" s="31">
        <v>46944117.060000002</v>
      </c>
      <c r="E1804" s="15">
        <v>33674434.350000001</v>
      </c>
      <c r="F1804" s="15">
        <v>4138120.44</v>
      </c>
      <c r="G1804" s="15">
        <v>9131562.2699999996</v>
      </c>
      <c r="H1804" s="15">
        <v>16826096.760000002</v>
      </c>
      <c r="I1804" s="15">
        <v>1398422.2899999998</v>
      </c>
      <c r="J1804" s="16">
        <v>534097.48</v>
      </c>
      <c r="K1804" s="17">
        <v>65702733.590000004</v>
      </c>
      <c r="L1804" s="17">
        <v>8679791.1400000006</v>
      </c>
      <c r="M1804" s="18">
        <v>74382524.730000004</v>
      </c>
    </row>
    <row r="1805" spans="1:13" ht="12.75" customHeight="1" x14ac:dyDescent="0.2">
      <c r="A1805" s="39">
        <v>2804706</v>
      </c>
      <c r="B1805" s="29" t="s">
        <v>1755</v>
      </c>
      <c r="C1805" s="30" t="s">
        <v>1714</v>
      </c>
      <c r="D1805" s="31">
        <v>7110987.3499999996</v>
      </c>
      <c r="E1805" s="15">
        <v>6064637.7000000002</v>
      </c>
      <c r="F1805" s="15">
        <v>445845.84</v>
      </c>
      <c r="G1805" s="15">
        <v>600503.81000000006</v>
      </c>
      <c r="H1805" s="15">
        <v>1831612.83</v>
      </c>
      <c r="I1805" s="15">
        <v>225527.66999999998</v>
      </c>
      <c r="J1805" s="16">
        <v>22200.510000000002</v>
      </c>
      <c r="K1805" s="17">
        <v>9190328.3599999994</v>
      </c>
      <c r="L1805" s="17">
        <v>1784897.63</v>
      </c>
      <c r="M1805" s="18">
        <v>10975225.99</v>
      </c>
    </row>
    <row r="1806" spans="1:13" ht="12.75" customHeight="1" x14ac:dyDescent="0.2">
      <c r="A1806" s="39">
        <v>2804805</v>
      </c>
      <c r="B1806" s="29" t="s">
        <v>1756</v>
      </c>
      <c r="C1806" s="30" t="s">
        <v>1714</v>
      </c>
      <c r="D1806" s="31">
        <v>64088839.760000005</v>
      </c>
      <c r="E1806" s="15">
        <v>21505949.420000002</v>
      </c>
      <c r="F1806" s="15">
        <v>16993814.039999999</v>
      </c>
      <c r="G1806" s="15">
        <v>25589076.300000001</v>
      </c>
      <c r="H1806" s="15">
        <v>25729823.949999999</v>
      </c>
      <c r="I1806" s="15">
        <v>9712036.379999999</v>
      </c>
      <c r="J1806" s="16">
        <v>1975542.78</v>
      </c>
      <c r="K1806" s="17">
        <v>101506242.87</v>
      </c>
      <c r="L1806" s="17">
        <v>37102410.93</v>
      </c>
      <c r="M1806" s="18">
        <v>138608653.80000001</v>
      </c>
    </row>
    <row r="1807" spans="1:13" ht="12.75" customHeight="1" x14ac:dyDescent="0.2">
      <c r="A1807" s="39">
        <v>2804904</v>
      </c>
      <c r="B1807" s="29" t="s">
        <v>1025</v>
      </c>
      <c r="C1807" s="30" t="s">
        <v>1714</v>
      </c>
      <c r="D1807" s="31">
        <v>10228824.479999999</v>
      </c>
      <c r="E1807" s="15">
        <v>8562508.5299999993</v>
      </c>
      <c r="F1807" s="15">
        <v>795612.52</v>
      </c>
      <c r="G1807" s="15">
        <v>870703.43</v>
      </c>
      <c r="H1807" s="15">
        <v>2885072.53</v>
      </c>
      <c r="I1807" s="15">
        <v>413435.68</v>
      </c>
      <c r="J1807" s="16">
        <v>79482.720000000001</v>
      </c>
      <c r="K1807" s="17">
        <v>13606815.409999998</v>
      </c>
      <c r="L1807" s="17">
        <v>2938338.9699999997</v>
      </c>
      <c r="M1807" s="18">
        <v>16545154.379999999</v>
      </c>
    </row>
    <row r="1808" spans="1:13" ht="12.75" customHeight="1" x14ac:dyDescent="0.2">
      <c r="A1808" s="39">
        <v>2805000</v>
      </c>
      <c r="B1808" s="29" t="s">
        <v>1757</v>
      </c>
      <c r="C1808" s="30" t="s">
        <v>1714</v>
      </c>
      <c r="D1808" s="31">
        <v>2536076.1500000004</v>
      </c>
      <c r="E1808" s="15">
        <v>2079808.62</v>
      </c>
      <c r="F1808" s="15">
        <v>188502.56</v>
      </c>
      <c r="G1808" s="15">
        <v>267764.96999999997</v>
      </c>
      <c r="H1808" s="15">
        <v>757502.62</v>
      </c>
      <c r="I1808" s="15">
        <v>98465.65</v>
      </c>
      <c r="J1808" s="16">
        <v>33418.5</v>
      </c>
      <c r="K1808" s="17">
        <v>3425462.9200000004</v>
      </c>
      <c r="L1808" s="17">
        <v>575299.32999999996</v>
      </c>
      <c r="M1808" s="18">
        <v>4000762.25</v>
      </c>
    </row>
    <row r="1809" spans="1:13" ht="12.75" customHeight="1" x14ac:dyDescent="0.2">
      <c r="A1809" s="39">
        <v>2805109</v>
      </c>
      <c r="B1809" s="29" t="s">
        <v>1758</v>
      </c>
      <c r="C1809" s="30" t="s">
        <v>1714</v>
      </c>
      <c r="D1809" s="31">
        <v>4756453.99</v>
      </c>
      <c r="E1809" s="15">
        <v>3714662.15</v>
      </c>
      <c r="F1809" s="15">
        <v>403994.05</v>
      </c>
      <c r="G1809" s="15">
        <v>637797.79</v>
      </c>
      <c r="H1809" s="15">
        <v>1861404.63</v>
      </c>
      <c r="I1809" s="15">
        <v>276904.07</v>
      </c>
      <c r="J1809" s="16">
        <v>0</v>
      </c>
      <c r="K1809" s="17">
        <v>6894762.6899999995</v>
      </c>
      <c r="L1809" s="17">
        <v>1798038.72</v>
      </c>
      <c r="M1809" s="18">
        <v>8692801.4100000001</v>
      </c>
    </row>
    <row r="1810" spans="1:13" ht="12.75" customHeight="1" x14ac:dyDescent="0.2">
      <c r="A1810" s="39">
        <v>2805208</v>
      </c>
      <c r="B1810" s="29" t="s">
        <v>1759</v>
      </c>
      <c r="C1810" s="30" t="s">
        <v>1714</v>
      </c>
      <c r="D1810" s="31">
        <v>2543812.7899999996</v>
      </c>
      <c r="E1810" s="15">
        <v>2166053.8199999998</v>
      </c>
      <c r="F1810" s="15">
        <v>218962.78</v>
      </c>
      <c r="G1810" s="15">
        <v>158796.19</v>
      </c>
      <c r="H1810" s="15">
        <v>626473.65</v>
      </c>
      <c r="I1810" s="15">
        <v>81662.11</v>
      </c>
      <c r="J1810" s="16">
        <v>9410.9599999999991</v>
      </c>
      <c r="K1810" s="17">
        <v>3261359.51</v>
      </c>
      <c r="L1810" s="17">
        <v>693700</v>
      </c>
      <c r="M1810" s="18">
        <v>3955059.51</v>
      </c>
    </row>
    <row r="1811" spans="1:13" ht="12.75" customHeight="1" x14ac:dyDescent="0.2">
      <c r="A1811" s="39">
        <v>2805307</v>
      </c>
      <c r="B1811" s="29" t="s">
        <v>1760</v>
      </c>
      <c r="C1811" s="30" t="s">
        <v>1714</v>
      </c>
      <c r="D1811" s="31">
        <v>4418048.95</v>
      </c>
      <c r="E1811" s="15">
        <v>3424618.47</v>
      </c>
      <c r="F1811" s="15">
        <v>513510.56</v>
      </c>
      <c r="G1811" s="15">
        <v>479919.92</v>
      </c>
      <c r="H1811" s="15">
        <v>1563437.01</v>
      </c>
      <c r="I1811" s="15">
        <v>349775.66999999993</v>
      </c>
      <c r="J1811" s="16">
        <v>27175.65</v>
      </c>
      <c r="K1811" s="17">
        <v>6358437.2800000003</v>
      </c>
      <c r="L1811" s="17">
        <v>1060498.95</v>
      </c>
      <c r="M1811" s="18">
        <v>7418936.2300000004</v>
      </c>
    </row>
    <row r="1812" spans="1:13" ht="12.75" customHeight="1" x14ac:dyDescent="0.2">
      <c r="A1812" s="39">
        <v>2805406</v>
      </c>
      <c r="B1812" s="29" t="s">
        <v>1761</v>
      </c>
      <c r="C1812" s="30" t="s">
        <v>1714</v>
      </c>
      <c r="D1812" s="31">
        <v>37315123.699999996</v>
      </c>
      <c r="E1812" s="15">
        <v>32586576.489999998</v>
      </c>
      <c r="F1812" s="15">
        <v>3227358.85</v>
      </c>
      <c r="G1812" s="15">
        <v>1501188.36</v>
      </c>
      <c r="H1812" s="15">
        <v>13561078.640000001</v>
      </c>
      <c r="I1812" s="15">
        <v>1560628.78</v>
      </c>
      <c r="J1812" s="16">
        <v>121454.72</v>
      </c>
      <c r="K1812" s="17">
        <v>52558285.839999996</v>
      </c>
      <c r="L1812" s="17">
        <v>7152915.0899999999</v>
      </c>
      <c r="M1812" s="18">
        <v>59711200.93</v>
      </c>
    </row>
    <row r="1813" spans="1:13" ht="12.75" customHeight="1" x14ac:dyDescent="0.2">
      <c r="A1813" s="39">
        <v>2805505</v>
      </c>
      <c r="B1813" s="29" t="s">
        <v>1762</v>
      </c>
      <c r="C1813" s="30" t="s">
        <v>1714</v>
      </c>
      <c r="D1813" s="31">
        <v>50318226.060000002</v>
      </c>
      <c r="E1813" s="15">
        <v>42484287.920000002</v>
      </c>
      <c r="F1813" s="15">
        <v>4542077.26</v>
      </c>
      <c r="G1813" s="15">
        <v>3291860.88</v>
      </c>
      <c r="H1813" s="15">
        <v>16617009.060000001</v>
      </c>
      <c r="I1813" s="15">
        <v>1824233.45</v>
      </c>
      <c r="J1813" s="16">
        <v>276661.68</v>
      </c>
      <c r="K1813" s="17">
        <v>69036130.25</v>
      </c>
      <c r="L1813" s="17">
        <v>9811587.9000000004</v>
      </c>
      <c r="M1813" s="18">
        <v>78847718.150000006</v>
      </c>
    </row>
    <row r="1814" spans="1:13" ht="12.75" customHeight="1" x14ac:dyDescent="0.2">
      <c r="A1814" s="39">
        <v>2805604</v>
      </c>
      <c r="B1814" s="29" t="s">
        <v>1763</v>
      </c>
      <c r="C1814" s="30" t="s">
        <v>1714</v>
      </c>
      <c r="D1814" s="31">
        <v>53102201.320000008</v>
      </c>
      <c r="E1814" s="15">
        <v>42381520.810000002</v>
      </c>
      <c r="F1814" s="15">
        <v>3796692.88</v>
      </c>
      <c r="G1814" s="15">
        <v>6923987.6299999999</v>
      </c>
      <c r="H1814" s="15">
        <v>14720168.65</v>
      </c>
      <c r="I1814" s="15">
        <v>1743213.74</v>
      </c>
      <c r="J1814" s="16">
        <v>183190.08</v>
      </c>
      <c r="K1814" s="17">
        <v>69748773.790000007</v>
      </c>
      <c r="L1814" s="17">
        <v>6591385.9699999997</v>
      </c>
      <c r="M1814" s="18">
        <v>76340159.760000005</v>
      </c>
    </row>
    <row r="1815" spans="1:13" ht="12.75" customHeight="1" x14ac:dyDescent="0.2">
      <c r="A1815" s="39">
        <v>2805703</v>
      </c>
      <c r="B1815" s="29" t="s">
        <v>1764</v>
      </c>
      <c r="C1815" s="30" t="s">
        <v>1714</v>
      </c>
      <c r="D1815" s="31">
        <v>105339406.34999999</v>
      </c>
      <c r="E1815" s="15">
        <v>64029101.799999997</v>
      </c>
      <c r="F1815" s="15">
        <v>18117390.579999998</v>
      </c>
      <c r="G1815" s="15">
        <v>23192913.969999999</v>
      </c>
      <c r="H1815" s="15">
        <v>39536808.340000004</v>
      </c>
      <c r="I1815" s="15">
        <v>5685750.4900000002</v>
      </c>
      <c r="J1815" s="16">
        <v>1450717.48</v>
      </c>
      <c r="K1815" s="17">
        <v>152012682.66</v>
      </c>
      <c r="L1815" s="17">
        <v>30682265.949999999</v>
      </c>
      <c r="M1815" s="18">
        <v>182694948.60999998</v>
      </c>
    </row>
    <row r="1816" spans="1:13" ht="12.75" customHeight="1" x14ac:dyDescent="0.2">
      <c r="A1816" s="39">
        <v>2805802</v>
      </c>
      <c r="B1816" s="29" t="s">
        <v>1765</v>
      </c>
      <c r="C1816" s="30" t="s">
        <v>1714</v>
      </c>
      <c r="D1816" s="31">
        <v>30129646.639999997</v>
      </c>
      <c r="E1816" s="15">
        <v>25267310.579999998</v>
      </c>
      <c r="F1816" s="15">
        <v>2273566.02</v>
      </c>
      <c r="G1816" s="15">
        <v>2588770.04</v>
      </c>
      <c r="H1816" s="15">
        <v>9838597.0299999993</v>
      </c>
      <c r="I1816" s="15">
        <v>1201004.78</v>
      </c>
      <c r="J1816" s="16">
        <v>41802.33</v>
      </c>
      <c r="K1816" s="17">
        <v>41211050.779999994</v>
      </c>
      <c r="L1816" s="17">
        <v>7840266.9100000001</v>
      </c>
      <c r="M1816" s="18">
        <v>49051317.689999998</v>
      </c>
    </row>
    <row r="1817" spans="1:13" ht="12.75" customHeight="1" x14ac:dyDescent="0.2">
      <c r="A1817" s="39">
        <v>2805901</v>
      </c>
      <c r="B1817" s="29" t="s">
        <v>1197</v>
      </c>
      <c r="C1817" s="30" t="s">
        <v>1714</v>
      </c>
      <c r="D1817" s="31">
        <v>6262595.6600000001</v>
      </c>
      <c r="E1817" s="15">
        <v>2998554.6</v>
      </c>
      <c r="F1817" s="15">
        <v>923889.61</v>
      </c>
      <c r="G1817" s="15">
        <v>2340151.4500000002</v>
      </c>
      <c r="H1817" s="15">
        <v>2451858.58</v>
      </c>
      <c r="I1817" s="15">
        <v>486097.34</v>
      </c>
      <c r="J1817" s="16">
        <v>90874.84</v>
      </c>
      <c r="K1817" s="17">
        <v>9291426.4199999999</v>
      </c>
      <c r="L1817" s="17">
        <v>2864499.66</v>
      </c>
      <c r="M1817" s="18">
        <v>12155926.08</v>
      </c>
    </row>
    <row r="1818" spans="1:13" ht="12.75" customHeight="1" x14ac:dyDescent="0.2">
      <c r="A1818" s="39">
        <v>2806008</v>
      </c>
      <c r="B1818" s="29" t="s">
        <v>1766</v>
      </c>
      <c r="C1818" s="30" t="s">
        <v>1714</v>
      </c>
      <c r="D1818" s="31">
        <v>43842753.520000003</v>
      </c>
      <c r="E1818" s="15">
        <v>36804405</v>
      </c>
      <c r="F1818" s="15">
        <v>3137179.21</v>
      </c>
      <c r="G1818" s="15">
        <v>3901169.31</v>
      </c>
      <c r="H1818" s="15">
        <v>13172897.029999999</v>
      </c>
      <c r="I1818" s="15">
        <v>1370115.56</v>
      </c>
      <c r="J1818" s="16">
        <v>357057.01</v>
      </c>
      <c r="K1818" s="17">
        <v>58742823.120000005</v>
      </c>
      <c r="L1818" s="17">
        <v>5544813.8399999999</v>
      </c>
      <c r="M1818" s="18">
        <v>64287636.960000001</v>
      </c>
    </row>
    <row r="1819" spans="1:13" ht="12.75" customHeight="1" x14ac:dyDescent="0.2">
      <c r="A1819" s="39">
        <v>2806107</v>
      </c>
      <c r="B1819" s="29" t="s">
        <v>1767</v>
      </c>
      <c r="C1819" s="30" t="s">
        <v>1714</v>
      </c>
      <c r="D1819" s="31">
        <v>5221545.57</v>
      </c>
      <c r="E1819" s="15">
        <v>2760002.08</v>
      </c>
      <c r="F1819" s="15">
        <v>392909.64</v>
      </c>
      <c r="G1819" s="15">
        <v>2068633.85</v>
      </c>
      <c r="H1819" s="15">
        <v>2248972.96</v>
      </c>
      <c r="I1819" s="15">
        <v>249115.81999999998</v>
      </c>
      <c r="J1819" s="16">
        <v>69746.23</v>
      </c>
      <c r="K1819" s="17">
        <v>7789380.5800000001</v>
      </c>
      <c r="L1819" s="17">
        <v>1463419.37</v>
      </c>
      <c r="M1819" s="18">
        <v>9252799.9500000011</v>
      </c>
    </row>
    <row r="1820" spans="1:13" ht="12.75" customHeight="1" x14ac:dyDescent="0.2">
      <c r="A1820" s="39">
        <v>2806206</v>
      </c>
      <c r="B1820" s="29" t="s">
        <v>1768</v>
      </c>
      <c r="C1820" s="30" t="s">
        <v>1714</v>
      </c>
      <c r="D1820" s="31">
        <v>24672214.25</v>
      </c>
      <c r="E1820" s="15">
        <v>18969920.050000001</v>
      </c>
      <c r="F1820" s="15">
        <v>3207393.66</v>
      </c>
      <c r="G1820" s="15">
        <v>2494900.54</v>
      </c>
      <c r="H1820" s="15">
        <v>8351547.5199999996</v>
      </c>
      <c r="I1820" s="15">
        <v>1344985.6199999999</v>
      </c>
      <c r="J1820" s="16">
        <v>118885.39</v>
      </c>
      <c r="K1820" s="17">
        <v>34487632.780000001</v>
      </c>
      <c r="L1820" s="17">
        <v>7161775.1600000001</v>
      </c>
      <c r="M1820" s="18">
        <v>41649407.939999998</v>
      </c>
    </row>
    <row r="1821" spans="1:13" ht="12.75" customHeight="1" x14ac:dyDescent="0.2">
      <c r="A1821" s="39">
        <v>2806305</v>
      </c>
      <c r="B1821" s="29" t="s">
        <v>1769</v>
      </c>
      <c r="C1821" s="30" t="s">
        <v>1714</v>
      </c>
      <c r="D1821" s="31">
        <v>2961135.75</v>
      </c>
      <c r="E1821" s="15">
        <v>2146610.69</v>
      </c>
      <c r="F1821" s="15">
        <v>702582.58</v>
      </c>
      <c r="G1821" s="15">
        <v>111942.48</v>
      </c>
      <c r="H1821" s="15">
        <v>857087.89</v>
      </c>
      <c r="I1821" s="15">
        <v>476701.15</v>
      </c>
      <c r="J1821" s="16">
        <v>0</v>
      </c>
      <c r="K1821" s="17">
        <v>4294924.79</v>
      </c>
      <c r="L1821" s="17">
        <v>2065198.46</v>
      </c>
      <c r="M1821" s="18">
        <v>6360123.25</v>
      </c>
    </row>
    <row r="1822" spans="1:13" ht="12.75" customHeight="1" x14ac:dyDescent="0.2">
      <c r="A1822" s="39">
        <v>2806404</v>
      </c>
      <c r="B1822" s="29" t="s">
        <v>1770</v>
      </c>
      <c r="C1822" s="30" t="s">
        <v>1714</v>
      </c>
      <c r="D1822" s="31">
        <v>4820631.7200000007</v>
      </c>
      <c r="E1822" s="15">
        <v>3856075.54</v>
      </c>
      <c r="F1822" s="15">
        <v>494340.77</v>
      </c>
      <c r="G1822" s="15">
        <v>470215.41</v>
      </c>
      <c r="H1822" s="15">
        <v>1767686.32</v>
      </c>
      <c r="I1822" s="15">
        <v>200038.53</v>
      </c>
      <c r="J1822" s="16">
        <v>47441.14</v>
      </c>
      <c r="K1822" s="17">
        <v>6835797.7100000009</v>
      </c>
      <c r="L1822" s="17">
        <v>2531978.58</v>
      </c>
      <c r="M1822" s="18">
        <v>9367776.290000001</v>
      </c>
    </row>
    <row r="1823" spans="1:13" ht="12.75" customHeight="1" x14ac:dyDescent="0.2">
      <c r="A1823" s="39">
        <v>2806503</v>
      </c>
      <c r="B1823" s="29" t="s">
        <v>1771</v>
      </c>
      <c r="C1823" s="30" t="s">
        <v>1714</v>
      </c>
      <c r="D1823" s="31">
        <v>2207591.58</v>
      </c>
      <c r="E1823" s="15">
        <v>1599692.64</v>
      </c>
      <c r="F1823" s="15">
        <v>359377.88</v>
      </c>
      <c r="G1823" s="15">
        <v>248521.06</v>
      </c>
      <c r="H1823" s="15">
        <v>649771.28</v>
      </c>
      <c r="I1823" s="15">
        <v>205980.22</v>
      </c>
      <c r="J1823" s="16">
        <v>0</v>
      </c>
      <c r="K1823" s="17">
        <v>3063343.08</v>
      </c>
      <c r="L1823" s="17">
        <v>1212796.99</v>
      </c>
      <c r="M1823" s="18">
        <v>4276140.07</v>
      </c>
    </row>
    <row r="1824" spans="1:13" ht="12.75" customHeight="1" x14ac:dyDescent="0.2">
      <c r="A1824" s="39">
        <v>2806602</v>
      </c>
      <c r="B1824" s="29" t="s">
        <v>1772</v>
      </c>
      <c r="C1824" s="30" t="s">
        <v>1714</v>
      </c>
      <c r="D1824" s="31">
        <v>8902189.6600000001</v>
      </c>
      <c r="E1824" s="15">
        <v>6396052.8300000001</v>
      </c>
      <c r="F1824" s="15">
        <v>1450976.09</v>
      </c>
      <c r="G1824" s="15">
        <v>1055160.74</v>
      </c>
      <c r="H1824" s="15">
        <v>3669494.37</v>
      </c>
      <c r="I1824" s="15">
        <v>1048751.3999999999</v>
      </c>
      <c r="J1824" s="16">
        <v>164515.21000000002</v>
      </c>
      <c r="K1824" s="17">
        <v>13784950.640000001</v>
      </c>
      <c r="L1824" s="17">
        <v>1899799.66</v>
      </c>
      <c r="M1824" s="18">
        <v>15684750.300000001</v>
      </c>
    </row>
    <row r="1825" spans="1:13" ht="12.75" customHeight="1" x14ac:dyDescent="0.2">
      <c r="A1825" s="39">
        <v>2806701</v>
      </c>
      <c r="B1825" s="29" t="s">
        <v>1773</v>
      </c>
      <c r="C1825" s="30" t="s">
        <v>1714</v>
      </c>
      <c r="D1825" s="31">
        <v>57107724.810000002</v>
      </c>
      <c r="E1825" s="15">
        <v>20079737.899999999</v>
      </c>
      <c r="F1825" s="15">
        <v>10884176.630000001</v>
      </c>
      <c r="G1825" s="15">
        <v>26143810.280000001</v>
      </c>
      <c r="H1825" s="15">
        <v>22815461.710000001</v>
      </c>
      <c r="I1825" s="15">
        <v>5334189.5199999996</v>
      </c>
      <c r="J1825" s="16">
        <v>1525696.9900000002</v>
      </c>
      <c r="K1825" s="17">
        <v>86783073.030000001</v>
      </c>
      <c r="L1825" s="17">
        <v>25507472.239999998</v>
      </c>
      <c r="M1825" s="18">
        <v>112290545.27</v>
      </c>
    </row>
    <row r="1826" spans="1:13" ht="12.75" customHeight="1" x14ac:dyDescent="0.2">
      <c r="A1826" s="39">
        <v>2806800</v>
      </c>
      <c r="B1826" s="29" t="s">
        <v>1408</v>
      </c>
      <c r="C1826" s="30" t="s">
        <v>1714</v>
      </c>
      <c r="D1826" s="31">
        <v>12986244.540000001</v>
      </c>
      <c r="E1826" s="15">
        <v>10141898.67</v>
      </c>
      <c r="F1826" s="15">
        <v>1685175.22</v>
      </c>
      <c r="G1826" s="15">
        <v>1159170.6499999999</v>
      </c>
      <c r="H1826" s="15">
        <v>4285967.95</v>
      </c>
      <c r="I1826" s="15">
        <v>631976.63</v>
      </c>
      <c r="J1826" s="16">
        <v>96812.86</v>
      </c>
      <c r="K1826" s="17">
        <v>18001001.98</v>
      </c>
      <c r="L1826" s="17">
        <v>2862532</v>
      </c>
      <c r="M1826" s="18">
        <v>20863533.98</v>
      </c>
    </row>
    <row r="1827" spans="1:13" ht="12.75" customHeight="1" x14ac:dyDescent="0.2">
      <c r="A1827" s="39">
        <v>2806909</v>
      </c>
      <c r="B1827" s="29" t="s">
        <v>1409</v>
      </c>
      <c r="C1827" s="30" t="s">
        <v>1714</v>
      </c>
      <c r="D1827" s="31">
        <v>2681440.5299999998</v>
      </c>
      <c r="E1827" s="15">
        <v>2269972.7799999998</v>
      </c>
      <c r="F1827" s="15">
        <v>230985.09</v>
      </c>
      <c r="G1827" s="15">
        <v>180482.66</v>
      </c>
      <c r="H1827" s="15">
        <v>904768.44</v>
      </c>
      <c r="I1827" s="15">
        <v>60280.29</v>
      </c>
      <c r="J1827" s="16">
        <v>15099.039999999999</v>
      </c>
      <c r="K1827" s="17">
        <v>3661588.3</v>
      </c>
      <c r="L1827" s="17">
        <v>1089596.94</v>
      </c>
      <c r="M1827" s="18">
        <v>4751185.2399999993</v>
      </c>
    </row>
    <row r="1828" spans="1:13" ht="12.75" customHeight="1" x14ac:dyDescent="0.2">
      <c r="A1828" s="39">
        <v>2807006</v>
      </c>
      <c r="B1828" s="29" t="s">
        <v>1774</v>
      </c>
      <c r="C1828" s="30" t="s">
        <v>1714</v>
      </c>
      <c r="D1828" s="31">
        <v>308385.95</v>
      </c>
      <c r="E1828" s="15">
        <v>23690.39</v>
      </c>
      <c r="F1828" s="15">
        <v>284695.56</v>
      </c>
      <c r="G1828" s="15">
        <v>0</v>
      </c>
      <c r="H1828" s="15">
        <v>17528</v>
      </c>
      <c r="I1828" s="15">
        <v>152506.31999999998</v>
      </c>
      <c r="J1828" s="16">
        <v>17537</v>
      </c>
      <c r="K1828" s="17">
        <v>495957.27</v>
      </c>
      <c r="L1828" s="17">
        <v>262899.01</v>
      </c>
      <c r="M1828" s="18">
        <v>758856.28</v>
      </c>
    </row>
    <row r="1829" spans="1:13" ht="12.75" customHeight="1" x14ac:dyDescent="0.2">
      <c r="A1829" s="39">
        <v>2807105</v>
      </c>
      <c r="B1829" s="29" t="s">
        <v>1775</v>
      </c>
      <c r="C1829" s="30" t="s">
        <v>1714</v>
      </c>
      <c r="D1829" s="31">
        <v>80241960.25</v>
      </c>
      <c r="E1829" s="15">
        <v>62468515.829999998</v>
      </c>
      <c r="F1829" s="15">
        <v>7957552.1699999999</v>
      </c>
      <c r="G1829" s="15">
        <v>9815892.25</v>
      </c>
      <c r="H1829" s="15">
        <v>26517808.219999999</v>
      </c>
      <c r="I1829" s="15">
        <v>3117912.02</v>
      </c>
      <c r="J1829" s="16">
        <v>721852.02999999991</v>
      </c>
      <c r="K1829" s="17">
        <v>110599532.52</v>
      </c>
      <c r="L1829" s="17">
        <v>19855636.219999999</v>
      </c>
      <c r="M1829" s="18">
        <v>130455168.73999999</v>
      </c>
    </row>
    <row r="1830" spans="1:13" ht="12.75" customHeight="1" x14ac:dyDescent="0.2">
      <c r="A1830" s="39">
        <v>2807204</v>
      </c>
      <c r="B1830" s="29" t="s">
        <v>1776</v>
      </c>
      <c r="C1830" s="30" t="s">
        <v>1714</v>
      </c>
      <c r="D1830" s="31">
        <v>4784413.41</v>
      </c>
      <c r="E1830" s="15">
        <v>3450464.84</v>
      </c>
      <c r="F1830" s="15">
        <v>552264.78</v>
      </c>
      <c r="G1830" s="15">
        <v>781683.79</v>
      </c>
      <c r="H1830" s="15">
        <v>2150880.71</v>
      </c>
      <c r="I1830" s="15">
        <v>676520.33</v>
      </c>
      <c r="J1830" s="16">
        <v>173144.71000000002</v>
      </c>
      <c r="K1830" s="17">
        <v>7784959.1600000001</v>
      </c>
      <c r="L1830" s="17">
        <v>1543058.51</v>
      </c>
      <c r="M1830" s="18">
        <v>9328017.6699999999</v>
      </c>
    </row>
    <row r="1831" spans="1:13" ht="12.75" customHeight="1" x14ac:dyDescent="0.2">
      <c r="A1831" s="39">
        <v>2807303</v>
      </c>
      <c r="B1831" s="29" t="s">
        <v>1777</v>
      </c>
      <c r="C1831" s="30" t="s">
        <v>1714</v>
      </c>
      <c r="D1831" s="31">
        <v>1279127.94</v>
      </c>
      <c r="E1831" s="15">
        <v>829112.16</v>
      </c>
      <c r="F1831" s="15">
        <v>67211.3</v>
      </c>
      <c r="G1831" s="15">
        <v>382804.47999999998</v>
      </c>
      <c r="H1831" s="15">
        <v>464649.63</v>
      </c>
      <c r="I1831" s="15">
        <v>5050.6000000000004</v>
      </c>
      <c r="J1831" s="16">
        <v>0</v>
      </c>
      <c r="K1831" s="17">
        <v>1748828.17</v>
      </c>
      <c r="L1831" s="17">
        <v>367000</v>
      </c>
      <c r="M1831" s="18">
        <v>2115828.17</v>
      </c>
    </row>
    <row r="1832" spans="1:13" ht="12.75" customHeight="1" x14ac:dyDescent="0.2">
      <c r="A1832" s="39">
        <v>2807402</v>
      </c>
      <c r="B1832" s="29" t="s">
        <v>1778</v>
      </c>
      <c r="C1832" s="30" t="s">
        <v>1714</v>
      </c>
      <c r="D1832" s="31">
        <v>103090063.28999999</v>
      </c>
      <c r="E1832" s="15">
        <v>85314015.25</v>
      </c>
      <c r="F1832" s="15">
        <v>10160426.99</v>
      </c>
      <c r="G1832" s="15">
        <v>7615621.0499999998</v>
      </c>
      <c r="H1832" s="15">
        <v>33839308</v>
      </c>
      <c r="I1832" s="15">
        <v>4070830.5399999996</v>
      </c>
      <c r="J1832" s="16">
        <v>815239.95</v>
      </c>
      <c r="K1832" s="17">
        <v>141815441.78</v>
      </c>
      <c r="L1832" s="17">
        <v>33984876.620000005</v>
      </c>
      <c r="M1832" s="18">
        <v>175800318.40000001</v>
      </c>
    </row>
    <row r="1833" spans="1:13" ht="12.75" customHeight="1" x14ac:dyDescent="0.2">
      <c r="A1833" s="39">
        <v>2807501</v>
      </c>
      <c r="B1833" s="29" t="s">
        <v>1779</v>
      </c>
      <c r="C1833" s="30" t="s">
        <v>1714</v>
      </c>
      <c r="D1833" s="31">
        <v>14248568.379999999</v>
      </c>
      <c r="E1833" s="15">
        <v>12667767.039999999</v>
      </c>
      <c r="F1833" s="15">
        <v>1250992.76</v>
      </c>
      <c r="G1833" s="15">
        <v>329808.58</v>
      </c>
      <c r="H1833" s="15">
        <v>4959953.88</v>
      </c>
      <c r="I1833" s="15">
        <v>675241.15999999992</v>
      </c>
      <c r="J1833" s="16">
        <v>95134.720000000001</v>
      </c>
      <c r="K1833" s="17">
        <v>19978898.140000001</v>
      </c>
      <c r="L1833" s="17">
        <v>3115035.23</v>
      </c>
      <c r="M1833" s="18">
        <v>23093933.369999997</v>
      </c>
    </row>
    <row r="1834" spans="1:13" ht="12.75" customHeight="1" x14ac:dyDescent="0.2">
      <c r="A1834" s="39">
        <v>2807600</v>
      </c>
      <c r="B1834" s="29" t="s">
        <v>1780</v>
      </c>
      <c r="C1834" s="30" t="s">
        <v>1714</v>
      </c>
      <c r="D1834" s="31">
        <v>29343077.869999997</v>
      </c>
      <c r="E1834" s="15">
        <v>22217544.969999999</v>
      </c>
      <c r="F1834" s="15">
        <v>2971295.27</v>
      </c>
      <c r="G1834" s="15">
        <v>4154237.63</v>
      </c>
      <c r="H1834" s="15">
        <v>12706514.560000001</v>
      </c>
      <c r="I1834" s="15">
        <v>1777322.18</v>
      </c>
      <c r="J1834" s="16">
        <v>299661.43</v>
      </c>
      <c r="K1834" s="17">
        <v>44126576.039999999</v>
      </c>
      <c r="L1834" s="17">
        <v>10901264.99</v>
      </c>
      <c r="M1834" s="18">
        <v>55027841.030000001</v>
      </c>
    </row>
    <row r="1835" spans="1:13" ht="12.75" customHeight="1" x14ac:dyDescent="0.2">
      <c r="A1835" s="39">
        <v>2900108</v>
      </c>
      <c r="B1835" s="29" t="s">
        <v>1781</v>
      </c>
      <c r="C1835" s="30" t="s">
        <v>1782</v>
      </c>
      <c r="D1835" s="31">
        <v>22483015.780000001</v>
      </c>
      <c r="E1835" s="15">
        <v>19991073.890000001</v>
      </c>
      <c r="F1835" s="15">
        <v>1477519.89</v>
      </c>
      <c r="G1835" s="15">
        <v>1014422</v>
      </c>
      <c r="H1835" s="15">
        <v>6126346.6100000003</v>
      </c>
      <c r="I1835" s="15">
        <v>347939.9</v>
      </c>
      <c r="J1835" s="16">
        <v>42135.54</v>
      </c>
      <c r="K1835" s="17">
        <v>28999437.830000002</v>
      </c>
      <c r="L1835" s="17">
        <v>2604395.4500000002</v>
      </c>
      <c r="M1835" s="18">
        <v>31603833.280000001</v>
      </c>
    </row>
    <row r="1836" spans="1:13" ht="12.75" customHeight="1" x14ac:dyDescent="0.2">
      <c r="A1836" s="39">
        <v>2900207</v>
      </c>
      <c r="B1836" s="29" t="s">
        <v>1783</v>
      </c>
      <c r="C1836" s="30" t="s">
        <v>1782</v>
      </c>
      <c r="D1836" s="31">
        <v>24874724.010000002</v>
      </c>
      <c r="E1836" s="15">
        <v>23008527.949999999</v>
      </c>
      <c r="F1836" s="15">
        <v>1139373.03</v>
      </c>
      <c r="G1836" s="15">
        <v>726823.03</v>
      </c>
      <c r="H1836" s="15">
        <v>9069783.9600000009</v>
      </c>
      <c r="I1836" s="15">
        <v>442398.56</v>
      </c>
      <c r="J1836" s="16">
        <v>53792.2</v>
      </c>
      <c r="K1836" s="17">
        <v>34440698.730000004</v>
      </c>
      <c r="L1836" s="17">
        <v>2582898.42</v>
      </c>
      <c r="M1836" s="18">
        <v>37023597.149999999</v>
      </c>
    </row>
    <row r="1837" spans="1:13" ht="12.75" customHeight="1" x14ac:dyDescent="0.2">
      <c r="A1837" s="39">
        <v>2900306</v>
      </c>
      <c r="B1837" s="29" t="s">
        <v>1784</v>
      </c>
      <c r="C1837" s="30" t="s">
        <v>1782</v>
      </c>
      <c r="D1837" s="31">
        <v>24751995.960000001</v>
      </c>
      <c r="E1837" s="15">
        <v>20612833.539999999</v>
      </c>
      <c r="F1837" s="15">
        <v>1706683.71</v>
      </c>
      <c r="G1837" s="15">
        <v>2432478.71</v>
      </c>
      <c r="H1837" s="15">
        <v>9786464.3699999992</v>
      </c>
      <c r="I1837" s="15">
        <v>268918.33999999997</v>
      </c>
      <c r="J1837" s="16">
        <v>274021.13</v>
      </c>
      <c r="K1837" s="17">
        <v>35081399.799999997</v>
      </c>
      <c r="L1837" s="17">
        <v>8310621.1799999997</v>
      </c>
      <c r="M1837" s="18">
        <v>43392020.979999997</v>
      </c>
    </row>
    <row r="1838" spans="1:13" ht="12.75" customHeight="1" x14ac:dyDescent="0.2">
      <c r="A1838" s="39">
        <v>2900355</v>
      </c>
      <c r="B1838" s="29" t="s">
        <v>1785</v>
      </c>
      <c r="C1838" s="30" t="s">
        <v>1782</v>
      </c>
      <c r="D1838" s="31">
        <v>24714747.449999999</v>
      </c>
      <c r="E1838" s="15">
        <v>23420471.550000001</v>
      </c>
      <c r="F1838" s="15">
        <v>876110.7</v>
      </c>
      <c r="G1838" s="15">
        <v>418165.2</v>
      </c>
      <c r="H1838" s="15">
        <v>6838244.6900000004</v>
      </c>
      <c r="I1838" s="15">
        <v>558669.07000000007</v>
      </c>
      <c r="J1838" s="16">
        <v>139559.59</v>
      </c>
      <c r="K1838" s="17">
        <v>32251220.800000001</v>
      </c>
      <c r="L1838" s="17">
        <v>1788366.78</v>
      </c>
      <c r="M1838" s="18">
        <v>34039587.579999998</v>
      </c>
    </row>
    <row r="1839" spans="1:13" ht="12.75" customHeight="1" x14ac:dyDescent="0.2">
      <c r="A1839" s="39">
        <v>2900405</v>
      </c>
      <c r="B1839" s="29" t="s">
        <v>1786</v>
      </c>
      <c r="C1839" s="30" t="s">
        <v>1782</v>
      </c>
      <c r="D1839" s="31">
        <v>27303135.409999996</v>
      </c>
      <c r="E1839" s="15">
        <v>23276091.43</v>
      </c>
      <c r="F1839" s="15">
        <v>1889809.15</v>
      </c>
      <c r="G1839" s="15">
        <v>2137234.83</v>
      </c>
      <c r="H1839" s="15">
        <v>7859381.7400000002</v>
      </c>
      <c r="I1839" s="15">
        <v>283109.81</v>
      </c>
      <c r="J1839" s="16">
        <v>154224.27000000002</v>
      </c>
      <c r="K1839" s="17">
        <v>35599851.229999997</v>
      </c>
      <c r="L1839" s="17">
        <v>4121306.7800000003</v>
      </c>
      <c r="M1839" s="18">
        <v>39721158.009999998</v>
      </c>
    </row>
    <row r="1840" spans="1:13" ht="12.75" customHeight="1" x14ac:dyDescent="0.2">
      <c r="A1840" s="39">
        <v>2900504</v>
      </c>
      <c r="B1840" s="29" t="s">
        <v>1787</v>
      </c>
      <c r="C1840" s="30" t="s">
        <v>1782</v>
      </c>
      <c r="D1840" s="31">
        <v>14022368.07</v>
      </c>
      <c r="E1840" s="15">
        <v>11918344.58</v>
      </c>
      <c r="F1840" s="15">
        <v>1236807.78</v>
      </c>
      <c r="G1840" s="15">
        <v>867215.71</v>
      </c>
      <c r="H1840" s="15">
        <v>4425591.75</v>
      </c>
      <c r="I1840" s="15">
        <v>409049.18</v>
      </c>
      <c r="J1840" s="16">
        <v>17967.93</v>
      </c>
      <c r="K1840" s="17">
        <v>18874976.93</v>
      </c>
      <c r="L1840" s="17">
        <v>1131998.3899999999</v>
      </c>
      <c r="M1840" s="18">
        <v>20006975.32</v>
      </c>
    </row>
    <row r="1841" spans="1:13" ht="12.75" customHeight="1" x14ac:dyDescent="0.2">
      <c r="A1841" s="39">
        <v>2900603</v>
      </c>
      <c r="B1841" s="29" t="s">
        <v>1788</v>
      </c>
      <c r="C1841" s="30" t="s">
        <v>1782</v>
      </c>
      <c r="D1841" s="31">
        <v>3783476.2600000002</v>
      </c>
      <c r="E1841" s="15">
        <v>2907663.12</v>
      </c>
      <c r="F1841" s="15">
        <v>231574.49</v>
      </c>
      <c r="G1841" s="15">
        <v>644238.65</v>
      </c>
      <c r="H1841" s="15">
        <v>842522.44</v>
      </c>
      <c r="I1841" s="15">
        <v>41884.58</v>
      </c>
      <c r="J1841" s="16">
        <v>45900.49</v>
      </c>
      <c r="K1841" s="17">
        <v>4713783.7700000005</v>
      </c>
      <c r="L1841" s="17">
        <v>3404039.33</v>
      </c>
      <c r="M1841" s="18">
        <v>8117823.1000000006</v>
      </c>
    </row>
    <row r="1842" spans="1:13" ht="12.75" customHeight="1" x14ac:dyDescent="0.2">
      <c r="A1842" s="39">
        <v>2900702</v>
      </c>
      <c r="B1842" s="29" t="s">
        <v>1789</v>
      </c>
      <c r="C1842" s="30" t="s">
        <v>1782</v>
      </c>
      <c r="D1842" s="31">
        <v>243465596.18000001</v>
      </c>
      <c r="E1842" s="15">
        <v>92858394.719999999</v>
      </c>
      <c r="F1842" s="15">
        <v>51564320.210000001</v>
      </c>
      <c r="G1842" s="15">
        <v>99042881.25</v>
      </c>
      <c r="H1842" s="15">
        <v>97831956.590000004</v>
      </c>
      <c r="I1842" s="15">
        <v>10404908.42</v>
      </c>
      <c r="J1842" s="16">
        <v>9044723.4400000013</v>
      </c>
      <c r="K1842" s="17">
        <v>360747184.63</v>
      </c>
      <c r="L1842" s="17">
        <v>76537038.859999999</v>
      </c>
      <c r="M1842" s="18">
        <v>437284223.49000001</v>
      </c>
    </row>
    <row r="1843" spans="1:13" ht="12.75" customHeight="1" x14ac:dyDescent="0.2">
      <c r="A1843" s="39">
        <v>2900801</v>
      </c>
      <c r="B1843" s="29" t="s">
        <v>1790</v>
      </c>
      <c r="C1843" s="30" t="s">
        <v>1782</v>
      </c>
      <c r="D1843" s="31">
        <v>22601020.490000002</v>
      </c>
      <c r="E1843" s="15">
        <v>16112894.75</v>
      </c>
      <c r="F1843" s="15">
        <v>2620326.0499999998</v>
      </c>
      <c r="G1843" s="15">
        <v>3867799.69</v>
      </c>
      <c r="H1843" s="15">
        <v>6376715.7699999996</v>
      </c>
      <c r="I1843" s="15">
        <v>353724.98</v>
      </c>
      <c r="J1843" s="16">
        <v>230202.69</v>
      </c>
      <c r="K1843" s="17">
        <v>29561663.93</v>
      </c>
      <c r="L1843" s="17">
        <v>5920441.3799999999</v>
      </c>
      <c r="M1843" s="18">
        <v>35482105.310000002</v>
      </c>
    </row>
    <row r="1844" spans="1:13" ht="12.75" customHeight="1" x14ac:dyDescent="0.2">
      <c r="A1844" s="39">
        <v>2900900</v>
      </c>
      <c r="B1844" s="29" t="s">
        <v>1791</v>
      </c>
      <c r="C1844" s="30" t="s">
        <v>1782</v>
      </c>
      <c r="D1844" s="31">
        <v>5974046.3399999999</v>
      </c>
      <c r="E1844" s="15">
        <v>4874320.4400000004</v>
      </c>
      <c r="F1844" s="15">
        <v>373455.64</v>
      </c>
      <c r="G1844" s="15">
        <v>726270.26</v>
      </c>
      <c r="H1844" s="15">
        <v>1794713.25</v>
      </c>
      <c r="I1844" s="15">
        <v>225663.28</v>
      </c>
      <c r="J1844" s="16">
        <v>23233.200000000001</v>
      </c>
      <c r="K1844" s="17">
        <v>8017656.0700000003</v>
      </c>
      <c r="L1844" s="17">
        <v>4940798.9000000004</v>
      </c>
      <c r="M1844" s="18">
        <v>12958454.970000001</v>
      </c>
    </row>
    <row r="1845" spans="1:13" ht="12.75" customHeight="1" x14ac:dyDescent="0.2">
      <c r="A1845" s="39">
        <v>2901007</v>
      </c>
      <c r="B1845" s="29" t="s">
        <v>1792</v>
      </c>
      <c r="C1845" s="30" t="s">
        <v>1782</v>
      </c>
      <c r="D1845" s="31">
        <v>86907539.890000001</v>
      </c>
      <c r="E1845" s="15">
        <v>62809241.149999999</v>
      </c>
      <c r="F1845" s="15">
        <v>10271732.01</v>
      </c>
      <c r="G1845" s="15">
        <v>13826566.73</v>
      </c>
      <c r="H1845" s="15">
        <v>30055257.629999999</v>
      </c>
      <c r="I1845" s="15">
        <v>1825935.8</v>
      </c>
      <c r="J1845" s="16">
        <v>823685.35</v>
      </c>
      <c r="K1845" s="17">
        <v>119612418.67</v>
      </c>
      <c r="L1845" s="17">
        <v>22446064.84</v>
      </c>
      <c r="M1845" s="18">
        <v>142058483.50999999</v>
      </c>
    </row>
    <row r="1846" spans="1:13" ht="12.75" customHeight="1" x14ac:dyDescent="0.2">
      <c r="A1846" s="39">
        <v>2901106</v>
      </c>
      <c r="B1846" s="29" t="s">
        <v>1793</v>
      </c>
      <c r="C1846" s="30" t="s">
        <v>1782</v>
      </c>
      <c r="D1846" s="31">
        <v>52104062.149999999</v>
      </c>
      <c r="E1846" s="15">
        <v>23609097.789999999</v>
      </c>
      <c r="F1846" s="15">
        <v>12773607.74</v>
      </c>
      <c r="G1846" s="15">
        <v>15721356.619999999</v>
      </c>
      <c r="H1846" s="15">
        <v>22359885.719999999</v>
      </c>
      <c r="I1846" s="15">
        <v>3515688.23</v>
      </c>
      <c r="J1846" s="16">
        <v>869172.2</v>
      </c>
      <c r="K1846" s="17">
        <v>78848808.299999997</v>
      </c>
      <c r="L1846" s="17">
        <v>11203434.469999999</v>
      </c>
      <c r="M1846" s="18">
        <v>90052242.769999996</v>
      </c>
    </row>
    <row r="1847" spans="1:13" ht="12.75" customHeight="1" x14ac:dyDescent="0.2">
      <c r="A1847" s="39">
        <v>2901155</v>
      </c>
      <c r="B1847" s="29" t="s">
        <v>1794</v>
      </c>
      <c r="C1847" s="30" t="s">
        <v>1782</v>
      </c>
      <c r="D1847" s="31">
        <v>24430398.280000001</v>
      </c>
      <c r="E1847" s="15">
        <v>21870251.129999999</v>
      </c>
      <c r="F1847" s="15">
        <v>1772527.53</v>
      </c>
      <c r="G1847" s="15">
        <v>787619.62</v>
      </c>
      <c r="H1847" s="15">
        <v>7158162.54</v>
      </c>
      <c r="I1847" s="15">
        <v>619616.7699999999</v>
      </c>
      <c r="J1847" s="16">
        <v>52180.639999999999</v>
      </c>
      <c r="K1847" s="17">
        <v>32260358.23</v>
      </c>
      <c r="L1847" s="17">
        <v>2598296.77</v>
      </c>
      <c r="M1847" s="18">
        <v>34858655</v>
      </c>
    </row>
    <row r="1848" spans="1:13" ht="12.75" customHeight="1" x14ac:dyDescent="0.2">
      <c r="A1848" s="39">
        <v>2901205</v>
      </c>
      <c r="B1848" s="29" t="s">
        <v>1795</v>
      </c>
      <c r="C1848" s="30" t="s">
        <v>1782</v>
      </c>
      <c r="D1848" s="31">
        <v>73344255.120000005</v>
      </c>
      <c r="E1848" s="15">
        <v>65848019.479999997</v>
      </c>
      <c r="F1848" s="15">
        <v>3300854.61</v>
      </c>
      <c r="G1848" s="15">
        <v>4195381.03</v>
      </c>
      <c r="H1848" s="15">
        <v>17979711.98</v>
      </c>
      <c r="I1848" s="15">
        <v>757422.53</v>
      </c>
      <c r="J1848" s="16">
        <v>315212.50999999995</v>
      </c>
      <c r="K1848" s="17">
        <v>92396602.140000001</v>
      </c>
      <c r="L1848" s="17">
        <v>10426649.539999999</v>
      </c>
      <c r="M1848" s="18">
        <v>102823251.67999999</v>
      </c>
    </row>
    <row r="1849" spans="1:13" ht="12.75" customHeight="1" x14ac:dyDescent="0.2">
      <c r="A1849" s="39">
        <v>2901304</v>
      </c>
      <c r="B1849" s="29" t="s">
        <v>1796</v>
      </c>
      <c r="C1849" s="30" t="s">
        <v>1782</v>
      </c>
      <c r="D1849" s="31">
        <v>31942967.640000001</v>
      </c>
      <c r="E1849" s="15">
        <v>28473446.75</v>
      </c>
      <c r="F1849" s="15">
        <v>1898546.7</v>
      </c>
      <c r="G1849" s="15">
        <v>1570974.19</v>
      </c>
      <c r="H1849" s="15">
        <v>9650139.1899999995</v>
      </c>
      <c r="I1849" s="15">
        <v>760176.22</v>
      </c>
      <c r="J1849" s="16">
        <v>48612.27</v>
      </c>
      <c r="K1849" s="17">
        <v>42401895.32</v>
      </c>
      <c r="L1849" s="17">
        <v>5900825.0300000003</v>
      </c>
      <c r="M1849" s="18">
        <v>48302720.350000001</v>
      </c>
    </row>
    <row r="1850" spans="1:13" ht="12.75" customHeight="1" x14ac:dyDescent="0.2">
      <c r="A1850" s="39">
        <v>2901353</v>
      </c>
      <c r="B1850" s="29" t="s">
        <v>1797</v>
      </c>
      <c r="C1850" s="30" t="s">
        <v>1782</v>
      </c>
      <c r="D1850" s="31">
        <v>27873033.939999998</v>
      </c>
      <c r="E1850" s="15">
        <v>19720308.829999998</v>
      </c>
      <c r="F1850" s="15">
        <v>1604937.2</v>
      </c>
      <c r="G1850" s="15">
        <v>6547787.9100000001</v>
      </c>
      <c r="H1850" s="15">
        <v>7380944.29</v>
      </c>
      <c r="I1850" s="15">
        <v>1092687.0900000001</v>
      </c>
      <c r="J1850" s="16">
        <v>196068.19</v>
      </c>
      <c r="K1850" s="17">
        <v>36542733.509999998</v>
      </c>
      <c r="L1850" s="17">
        <v>4094421.49</v>
      </c>
      <c r="M1850" s="18">
        <v>40637155</v>
      </c>
    </row>
    <row r="1851" spans="1:13" ht="12.75" customHeight="1" x14ac:dyDescent="0.2">
      <c r="A1851" s="39">
        <v>2901403</v>
      </c>
      <c r="B1851" s="29" t="s">
        <v>1798</v>
      </c>
      <c r="C1851" s="30" t="s">
        <v>1782</v>
      </c>
      <c r="D1851" s="31">
        <v>34962374.640000001</v>
      </c>
      <c r="E1851" s="15">
        <v>30773352.989999998</v>
      </c>
      <c r="F1851" s="15">
        <v>2958161.94</v>
      </c>
      <c r="G1851" s="15">
        <v>1230859.71</v>
      </c>
      <c r="H1851" s="15">
        <v>11375942.380000001</v>
      </c>
      <c r="I1851" s="15">
        <v>887553.47</v>
      </c>
      <c r="J1851" s="16">
        <v>67746.149999999994</v>
      </c>
      <c r="K1851" s="17">
        <v>47293616.640000001</v>
      </c>
      <c r="L1851" s="17">
        <v>4266597.3</v>
      </c>
      <c r="M1851" s="18">
        <v>51560213.939999998</v>
      </c>
    </row>
    <row r="1852" spans="1:13" ht="12.75" customHeight="1" x14ac:dyDescent="0.2">
      <c r="A1852" s="39">
        <v>2901502</v>
      </c>
      <c r="B1852" s="29" t="s">
        <v>1799</v>
      </c>
      <c r="C1852" s="30" t="s">
        <v>1782</v>
      </c>
      <c r="D1852" s="31">
        <v>15569730.109999999</v>
      </c>
      <c r="E1852" s="15">
        <v>14122635.93</v>
      </c>
      <c r="F1852" s="15">
        <v>755841.67</v>
      </c>
      <c r="G1852" s="15">
        <v>691252.51</v>
      </c>
      <c r="H1852" s="15">
        <v>5170701.46</v>
      </c>
      <c r="I1852" s="15">
        <v>55075.1</v>
      </c>
      <c r="J1852" s="16">
        <v>44423.979999999996</v>
      </c>
      <c r="K1852" s="17">
        <v>20839930.649999999</v>
      </c>
      <c r="L1852" s="17">
        <v>1895397.8599999999</v>
      </c>
      <c r="M1852" s="18">
        <v>22735328.509999998</v>
      </c>
    </row>
    <row r="1853" spans="1:13" ht="12.75" customHeight="1" x14ac:dyDescent="0.2">
      <c r="A1853" s="39">
        <v>2901601</v>
      </c>
      <c r="B1853" s="29" t="s">
        <v>1800</v>
      </c>
      <c r="C1853" s="30" t="s">
        <v>1782</v>
      </c>
      <c r="D1853" s="31">
        <v>35945034.759999998</v>
      </c>
      <c r="E1853" s="15">
        <v>33156457.41</v>
      </c>
      <c r="F1853" s="15">
        <v>1340572.5</v>
      </c>
      <c r="G1853" s="15">
        <v>1448004.85</v>
      </c>
      <c r="H1853" s="15">
        <v>10155688.24</v>
      </c>
      <c r="I1853" s="15">
        <v>319697.79000000004</v>
      </c>
      <c r="J1853" s="16">
        <v>141450.31</v>
      </c>
      <c r="K1853" s="17">
        <v>46561871.099999994</v>
      </c>
      <c r="L1853" s="17">
        <v>3440990</v>
      </c>
      <c r="M1853" s="18">
        <v>50002861.100000001</v>
      </c>
    </row>
    <row r="1854" spans="1:13" ht="12.75" customHeight="1" x14ac:dyDescent="0.2">
      <c r="A1854" s="39">
        <v>2901700</v>
      </c>
      <c r="B1854" s="29" t="s">
        <v>1801</v>
      </c>
      <c r="C1854" s="30" t="s">
        <v>1782</v>
      </c>
      <c r="D1854" s="31">
        <v>11625623.359999999</v>
      </c>
      <c r="E1854" s="15">
        <v>10618513.359999999</v>
      </c>
      <c r="F1854" s="15">
        <v>578501.81000000006</v>
      </c>
      <c r="G1854" s="15">
        <v>428608.19</v>
      </c>
      <c r="H1854" s="15">
        <v>3857842.98</v>
      </c>
      <c r="I1854" s="15">
        <v>182938.62</v>
      </c>
      <c r="J1854" s="16">
        <v>1173.32</v>
      </c>
      <c r="K1854" s="17">
        <v>15667578.279999999</v>
      </c>
      <c r="L1854" s="17">
        <v>1241398.96</v>
      </c>
      <c r="M1854" s="18">
        <v>16908977.239999998</v>
      </c>
    </row>
    <row r="1855" spans="1:13" ht="12.75" customHeight="1" x14ac:dyDescent="0.2">
      <c r="A1855" s="39">
        <v>2901809</v>
      </c>
      <c r="B1855" s="29" t="s">
        <v>1802</v>
      </c>
      <c r="C1855" s="30" t="s">
        <v>1782</v>
      </c>
      <c r="D1855" s="31">
        <v>10916054.75</v>
      </c>
      <c r="E1855" s="15">
        <v>10068986.369999999</v>
      </c>
      <c r="F1855" s="15">
        <v>674970.81</v>
      </c>
      <c r="G1855" s="15">
        <v>172097.57</v>
      </c>
      <c r="H1855" s="15">
        <v>3920450.69</v>
      </c>
      <c r="I1855" s="15">
        <v>392777.62</v>
      </c>
      <c r="J1855" s="16">
        <v>23527.629999999997</v>
      </c>
      <c r="K1855" s="17">
        <v>15252810.689999999</v>
      </c>
      <c r="L1855" s="17">
        <v>2479653.0999999996</v>
      </c>
      <c r="M1855" s="18">
        <v>17732463.789999999</v>
      </c>
    </row>
    <row r="1856" spans="1:13" ht="12.75" customHeight="1" x14ac:dyDescent="0.2">
      <c r="A1856" s="39">
        <v>2901908</v>
      </c>
      <c r="B1856" s="29" t="s">
        <v>1803</v>
      </c>
      <c r="C1856" s="30" t="s">
        <v>1782</v>
      </c>
      <c r="D1856" s="31">
        <v>22012766.73</v>
      </c>
      <c r="E1856" s="15">
        <v>19992974.09</v>
      </c>
      <c r="F1856" s="15">
        <v>1221849.95</v>
      </c>
      <c r="G1856" s="15">
        <v>797942.69</v>
      </c>
      <c r="H1856" s="15">
        <v>6909179.1200000001</v>
      </c>
      <c r="I1856" s="15">
        <v>200099.4</v>
      </c>
      <c r="J1856" s="16">
        <v>25470.510000000002</v>
      </c>
      <c r="K1856" s="17">
        <v>29147515.760000002</v>
      </c>
      <c r="L1856" s="17">
        <v>5475966.2599999998</v>
      </c>
      <c r="M1856" s="18">
        <v>34623482.020000003</v>
      </c>
    </row>
    <row r="1857" spans="1:13" ht="12.75" customHeight="1" x14ac:dyDescent="0.2">
      <c r="A1857" s="39">
        <v>2901957</v>
      </c>
      <c r="B1857" s="29" t="s">
        <v>1804</v>
      </c>
      <c r="C1857" s="30" t="s">
        <v>1782</v>
      </c>
      <c r="D1857" s="31">
        <v>9711650.8499999996</v>
      </c>
      <c r="E1857" s="15">
        <v>8662425.8300000001</v>
      </c>
      <c r="F1857" s="15">
        <v>753970.99</v>
      </c>
      <c r="G1857" s="15">
        <v>295254.03000000003</v>
      </c>
      <c r="H1857" s="15">
        <v>1979488.74</v>
      </c>
      <c r="I1857" s="15">
        <v>100326.33</v>
      </c>
      <c r="J1857" s="16">
        <v>34769.82</v>
      </c>
      <c r="K1857" s="17">
        <v>11826235.74</v>
      </c>
      <c r="L1857" s="17">
        <v>4087897.87</v>
      </c>
      <c r="M1857" s="18">
        <v>15914133.609999999</v>
      </c>
    </row>
    <row r="1858" spans="1:13" ht="12.75" customHeight="1" x14ac:dyDescent="0.2">
      <c r="A1858" s="39">
        <v>2902005</v>
      </c>
      <c r="B1858" s="29" t="s">
        <v>1805</v>
      </c>
      <c r="C1858" s="30" t="s">
        <v>1782</v>
      </c>
      <c r="D1858" s="31">
        <v>32683740.02</v>
      </c>
      <c r="E1858" s="15">
        <v>30277674.510000002</v>
      </c>
      <c r="F1858" s="15">
        <v>1604125.54</v>
      </c>
      <c r="G1858" s="15">
        <v>801939.97</v>
      </c>
      <c r="H1858" s="15">
        <v>9328274.7300000004</v>
      </c>
      <c r="I1858" s="15">
        <v>151001.66999999998</v>
      </c>
      <c r="J1858" s="16">
        <v>37977.03</v>
      </c>
      <c r="K1858" s="17">
        <v>42200993.450000003</v>
      </c>
      <c r="L1858" s="17">
        <v>3618699.35</v>
      </c>
      <c r="M1858" s="18">
        <v>45819692.800000004</v>
      </c>
    </row>
    <row r="1859" spans="1:13" ht="12.75" customHeight="1" x14ac:dyDescent="0.2">
      <c r="A1859" s="39">
        <v>2902054</v>
      </c>
      <c r="B1859" s="29" t="s">
        <v>1806</v>
      </c>
      <c r="C1859" s="30" t="s">
        <v>1782</v>
      </c>
      <c r="D1859" s="31">
        <v>4301943.25</v>
      </c>
      <c r="E1859" s="15">
        <v>3608461.61</v>
      </c>
      <c r="F1859" s="15">
        <v>363133.9</v>
      </c>
      <c r="G1859" s="15">
        <v>330347.74</v>
      </c>
      <c r="H1859" s="15">
        <v>1678285.92</v>
      </c>
      <c r="I1859" s="15">
        <v>61175.74</v>
      </c>
      <c r="J1859" s="16">
        <v>151962.03000000003</v>
      </c>
      <c r="K1859" s="17">
        <v>6193366.9399999995</v>
      </c>
      <c r="L1859" s="17">
        <v>1956768.98</v>
      </c>
      <c r="M1859" s="18">
        <v>8150135.9199999999</v>
      </c>
    </row>
    <row r="1860" spans="1:13" ht="12.75" customHeight="1" x14ac:dyDescent="0.2">
      <c r="A1860" s="39">
        <v>2902104</v>
      </c>
      <c r="B1860" s="29" t="s">
        <v>1807</v>
      </c>
      <c r="C1860" s="30" t="s">
        <v>1782</v>
      </c>
      <c r="D1860" s="31">
        <v>93587733.49000001</v>
      </c>
      <c r="E1860" s="15">
        <v>79355447.900000006</v>
      </c>
      <c r="F1860" s="15">
        <v>5897649.2999999998</v>
      </c>
      <c r="G1860" s="15">
        <v>8334636.29</v>
      </c>
      <c r="H1860" s="15">
        <v>26423788.609999999</v>
      </c>
      <c r="I1860" s="15">
        <v>1876459.5399999998</v>
      </c>
      <c r="J1860" s="16">
        <v>698856.27</v>
      </c>
      <c r="K1860" s="17">
        <v>122586837.91000001</v>
      </c>
      <c r="L1860" s="17">
        <v>15666195.32</v>
      </c>
      <c r="M1860" s="18">
        <v>138253033.23000002</v>
      </c>
    </row>
    <row r="1861" spans="1:13" ht="12.75" customHeight="1" x14ac:dyDescent="0.2">
      <c r="A1861" s="39">
        <v>2902203</v>
      </c>
      <c r="B1861" s="29" t="s">
        <v>1808</v>
      </c>
      <c r="C1861" s="30" t="s">
        <v>1782</v>
      </c>
      <c r="D1861" s="31">
        <v>5996585.7999999998</v>
      </c>
      <c r="E1861" s="15">
        <v>4155414.17</v>
      </c>
      <c r="F1861" s="15">
        <v>952860.04</v>
      </c>
      <c r="G1861" s="15">
        <v>888311.59</v>
      </c>
      <c r="H1861" s="15">
        <v>2016383.54</v>
      </c>
      <c r="I1861" s="15">
        <v>167755.32999999999</v>
      </c>
      <c r="J1861" s="16">
        <v>37675.259999999995</v>
      </c>
      <c r="K1861" s="17">
        <v>8218399.9299999997</v>
      </c>
      <c r="L1861" s="17">
        <v>2631341.08</v>
      </c>
      <c r="M1861" s="18">
        <v>10849741.01</v>
      </c>
    </row>
    <row r="1862" spans="1:13" ht="12.75" customHeight="1" x14ac:dyDescent="0.2">
      <c r="A1862" s="39">
        <v>2902252</v>
      </c>
      <c r="B1862" s="29" t="s">
        <v>1809</v>
      </c>
      <c r="C1862" s="30" t="s">
        <v>1782</v>
      </c>
      <c r="D1862" s="31">
        <v>3738298.9</v>
      </c>
      <c r="E1862" s="15">
        <v>3368537.35</v>
      </c>
      <c r="F1862" s="15">
        <v>137345.25</v>
      </c>
      <c r="G1862" s="15">
        <v>232416.3</v>
      </c>
      <c r="H1862" s="15">
        <v>1201715.05</v>
      </c>
      <c r="I1862" s="15">
        <v>131382.83000000002</v>
      </c>
      <c r="J1862" s="16">
        <v>24362.880000000001</v>
      </c>
      <c r="K1862" s="17">
        <v>5095759.66</v>
      </c>
      <c r="L1862" s="17">
        <v>3827494.43</v>
      </c>
      <c r="M1862" s="18">
        <v>8923254.0899999999</v>
      </c>
    </row>
    <row r="1863" spans="1:13" ht="12.75" customHeight="1" x14ac:dyDescent="0.2">
      <c r="A1863" s="39">
        <v>2902302</v>
      </c>
      <c r="B1863" s="29" t="s">
        <v>1810</v>
      </c>
      <c r="C1863" s="30" t="s">
        <v>1782</v>
      </c>
      <c r="D1863" s="31">
        <v>2899957.96</v>
      </c>
      <c r="E1863" s="15">
        <v>2338685.2999999998</v>
      </c>
      <c r="F1863" s="15">
        <v>366828.65</v>
      </c>
      <c r="G1863" s="15">
        <v>194444.01</v>
      </c>
      <c r="H1863" s="15">
        <v>905245.18</v>
      </c>
      <c r="I1863" s="15">
        <v>109649.64</v>
      </c>
      <c r="J1863" s="16">
        <v>15426.43</v>
      </c>
      <c r="K1863" s="17">
        <v>3930279.21</v>
      </c>
      <c r="L1863" s="17">
        <v>1047197.33</v>
      </c>
      <c r="M1863" s="18">
        <v>4977476.54</v>
      </c>
    </row>
    <row r="1864" spans="1:13" ht="12.75" customHeight="1" x14ac:dyDescent="0.2">
      <c r="A1864" s="39">
        <v>2902401</v>
      </c>
      <c r="B1864" s="29" t="s">
        <v>1811</v>
      </c>
      <c r="C1864" s="30" t="s">
        <v>1782</v>
      </c>
      <c r="D1864" s="31">
        <v>3692853.1500000004</v>
      </c>
      <c r="E1864" s="15">
        <v>2633571.89</v>
      </c>
      <c r="F1864" s="15">
        <v>160059.25</v>
      </c>
      <c r="G1864" s="15">
        <v>899222.01</v>
      </c>
      <c r="H1864" s="15">
        <v>1346651.93</v>
      </c>
      <c r="I1864" s="15">
        <v>38532</v>
      </c>
      <c r="J1864" s="16">
        <v>64659.770000000004</v>
      </c>
      <c r="K1864" s="17">
        <v>5142696.8500000006</v>
      </c>
      <c r="L1864" s="17">
        <v>4798225.51</v>
      </c>
      <c r="M1864" s="18">
        <v>9940922.3599999994</v>
      </c>
    </row>
    <row r="1865" spans="1:13" ht="12.75" customHeight="1" x14ac:dyDescent="0.2">
      <c r="A1865" s="39">
        <v>2902500</v>
      </c>
      <c r="B1865" s="29" t="s">
        <v>1812</v>
      </c>
      <c r="C1865" s="30" t="s">
        <v>1782</v>
      </c>
      <c r="D1865" s="31">
        <v>32232795.740000002</v>
      </c>
      <c r="E1865" s="15">
        <v>27958174.210000001</v>
      </c>
      <c r="F1865" s="15">
        <v>3229475.69</v>
      </c>
      <c r="G1865" s="15">
        <v>1045145.84</v>
      </c>
      <c r="H1865" s="15">
        <v>9189995.1300000008</v>
      </c>
      <c r="I1865" s="15">
        <v>886984.20000000007</v>
      </c>
      <c r="J1865" s="16">
        <v>115949.20999999999</v>
      </c>
      <c r="K1865" s="17">
        <v>42425724.280000001</v>
      </c>
      <c r="L1865" s="17">
        <v>3416662.5</v>
      </c>
      <c r="M1865" s="18">
        <v>45842386.780000001</v>
      </c>
    </row>
    <row r="1866" spans="1:13" ht="12.75" customHeight="1" x14ac:dyDescent="0.2">
      <c r="A1866" s="39">
        <v>2902609</v>
      </c>
      <c r="B1866" s="29" t="s">
        <v>1813</v>
      </c>
      <c r="C1866" s="30" t="s">
        <v>1782</v>
      </c>
      <c r="D1866" s="31">
        <v>42627802.530000001</v>
      </c>
      <c r="E1866" s="15">
        <v>38226727.759999998</v>
      </c>
      <c r="F1866" s="15">
        <v>1979330.18</v>
      </c>
      <c r="G1866" s="15">
        <v>2421744.59</v>
      </c>
      <c r="H1866" s="15">
        <v>14022842.43</v>
      </c>
      <c r="I1866" s="15">
        <v>623871.24</v>
      </c>
      <c r="J1866" s="16">
        <v>187440.26</v>
      </c>
      <c r="K1866" s="17">
        <v>57461956.460000001</v>
      </c>
      <c r="L1866" s="17">
        <v>4343375.8599999994</v>
      </c>
      <c r="M1866" s="18">
        <v>61805332.32</v>
      </c>
    </row>
    <row r="1867" spans="1:13" ht="12.75" customHeight="1" x14ac:dyDescent="0.2">
      <c r="A1867" s="39">
        <v>2902658</v>
      </c>
      <c r="B1867" s="29" t="s">
        <v>1814</v>
      </c>
      <c r="C1867" s="30" t="s">
        <v>1782</v>
      </c>
      <c r="D1867" s="31">
        <v>22814099.520000003</v>
      </c>
      <c r="E1867" s="15">
        <v>21196540.170000002</v>
      </c>
      <c r="F1867" s="15">
        <v>1100232.78</v>
      </c>
      <c r="G1867" s="15">
        <v>517326.57</v>
      </c>
      <c r="H1867" s="15">
        <v>6267073.79</v>
      </c>
      <c r="I1867" s="15">
        <v>606605.75999999989</v>
      </c>
      <c r="J1867" s="16">
        <v>26665.74</v>
      </c>
      <c r="K1867" s="17">
        <v>29714444.810000002</v>
      </c>
      <c r="L1867" s="17">
        <v>2485584.7200000002</v>
      </c>
      <c r="M1867" s="18">
        <v>32200029.530000001</v>
      </c>
    </row>
    <row r="1868" spans="1:13" ht="12.75" customHeight="1" x14ac:dyDescent="0.2">
      <c r="A1868" s="39">
        <v>2902708</v>
      </c>
      <c r="B1868" s="29" t="s">
        <v>1815</v>
      </c>
      <c r="C1868" s="30" t="s">
        <v>1782</v>
      </c>
      <c r="D1868" s="31">
        <v>74715700.920000002</v>
      </c>
      <c r="E1868" s="15">
        <v>63403020.75</v>
      </c>
      <c r="F1868" s="15">
        <v>4337426.6399999997</v>
      </c>
      <c r="G1868" s="15">
        <v>6975253.5300000003</v>
      </c>
      <c r="H1868" s="15">
        <v>25702210.350000001</v>
      </c>
      <c r="I1868" s="15">
        <v>3861852.5800000005</v>
      </c>
      <c r="J1868" s="16">
        <v>340931.18</v>
      </c>
      <c r="K1868" s="17">
        <v>104620695.03</v>
      </c>
      <c r="L1868" s="17">
        <v>19111630.359999999</v>
      </c>
      <c r="M1868" s="18">
        <v>123732325.39</v>
      </c>
    </row>
    <row r="1869" spans="1:13" ht="12.75" customHeight="1" x14ac:dyDescent="0.2">
      <c r="A1869" s="39">
        <v>2902807</v>
      </c>
      <c r="B1869" s="29" t="s">
        <v>1816</v>
      </c>
      <c r="C1869" s="30" t="s">
        <v>1782</v>
      </c>
      <c r="D1869" s="31">
        <v>47584950.660000004</v>
      </c>
      <c r="E1869" s="15">
        <v>39818857.340000004</v>
      </c>
      <c r="F1869" s="15">
        <v>3693766.36</v>
      </c>
      <c r="G1869" s="15">
        <v>4072326.96</v>
      </c>
      <c r="H1869" s="15">
        <v>17241219.73</v>
      </c>
      <c r="I1869" s="15">
        <v>1307175.06</v>
      </c>
      <c r="J1869" s="16">
        <v>343154.89</v>
      </c>
      <c r="K1869" s="17">
        <v>66476500.340000004</v>
      </c>
      <c r="L1869" s="17">
        <v>6369105.2000000002</v>
      </c>
      <c r="M1869" s="18">
        <v>72845605.540000007</v>
      </c>
    </row>
    <row r="1870" spans="1:13" ht="12.75" customHeight="1" x14ac:dyDescent="0.2">
      <c r="A1870" s="39">
        <v>2902906</v>
      </c>
      <c r="B1870" s="29" t="s">
        <v>1817</v>
      </c>
      <c r="C1870" s="30" t="s">
        <v>1782</v>
      </c>
      <c r="D1870" s="31">
        <v>55178982.410000004</v>
      </c>
      <c r="E1870" s="15">
        <v>46457656.490000002</v>
      </c>
      <c r="F1870" s="15">
        <v>3630980.61</v>
      </c>
      <c r="G1870" s="15">
        <v>5090345.3099999996</v>
      </c>
      <c r="H1870" s="15">
        <v>18534925.34</v>
      </c>
      <c r="I1870" s="15">
        <v>2061299.4300000002</v>
      </c>
      <c r="J1870" s="16">
        <v>484979.20999999996</v>
      </c>
      <c r="K1870" s="17">
        <v>76260186.390000001</v>
      </c>
      <c r="L1870" s="17">
        <v>17928827.800000001</v>
      </c>
      <c r="M1870" s="18">
        <v>94189014.189999998</v>
      </c>
    </row>
    <row r="1871" spans="1:13" ht="12.75" customHeight="1" x14ac:dyDescent="0.2">
      <c r="A1871" s="39">
        <v>2903003</v>
      </c>
      <c r="B1871" s="29" t="s">
        <v>1818</v>
      </c>
      <c r="C1871" s="30" t="s">
        <v>1782</v>
      </c>
      <c r="D1871" s="31">
        <v>43832533.130000003</v>
      </c>
      <c r="E1871" s="15">
        <v>37539923.950000003</v>
      </c>
      <c r="F1871" s="15">
        <v>2375447.5099999998</v>
      </c>
      <c r="G1871" s="15">
        <v>3917161.67</v>
      </c>
      <c r="H1871" s="15">
        <v>14464044.91</v>
      </c>
      <c r="I1871" s="15">
        <v>771367.58</v>
      </c>
      <c r="J1871" s="16">
        <v>138537.17000000001</v>
      </c>
      <c r="K1871" s="17">
        <v>59206482.790000007</v>
      </c>
      <c r="L1871" s="17">
        <v>5606837.6100000003</v>
      </c>
      <c r="M1871" s="18">
        <v>64813320.400000006</v>
      </c>
    </row>
    <row r="1872" spans="1:13" ht="12.75" customHeight="1" x14ac:dyDescent="0.2">
      <c r="A1872" s="39">
        <v>2903102</v>
      </c>
      <c r="B1872" s="29" t="s">
        <v>1819</v>
      </c>
      <c r="C1872" s="30" t="s">
        <v>1782</v>
      </c>
      <c r="D1872" s="31">
        <v>3110638.71</v>
      </c>
      <c r="E1872" s="15">
        <v>2201289</v>
      </c>
      <c r="F1872" s="15">
        <v>528154.79</v>
      </c>
      <c r="G1872" s="15">
        <v>381194.92</v>
      </c>
      <c r="H1872" s="15">
        <v>1178666.3500000001</v>
      </c>
      <c r="I1872" s="15">
        <v>60104.119999999995</v>
      </c>
      <c r="J1872" s="16">
        <v>19426.45</v>
      </c>
      <c r="K1872" s="17">
        <v>4368835.63</v>
      </c>
      <c r="L1872" s="17">
        <v>3856793.67</v>
      </c>
      <c r="M1872" s="18">
        <v>8225629.2999999998</v>
      </c>
    </row>
    <row r="1873" spans="1:13" ht="12.75" customHeight="1" x14ac:dyDescent="0.2">
      <c r="A1873" s="39">
        <v>2903201</v>
      </c>
      <c r="B1873" s="29" t="s">
        <v>1820</v>
      </c>
      <c r="C1873" s="30" t="s">
        <v>1782</v>
      </c>
      <c r="D1873" s="31">
        <v>147519137.12</v>
      </c>
      <c r="E1873" s="15">
        <v>83104623.739999995</v>
      </c>
      <c r="F1873" s="15">
        <v>28969759.539999999</v>
      </c>
      <c r="G1873" s="15">
        <v>35444753.840000004</v>
      </c>
      <c r="H1873" s="15">
        <v>61301535.68</v>
      </c>
      <c r="I1873" s="15">
        <v>16179358.579999998</v>
      </c>
      <c r="J1873" s="16">
        <v>5320214.6400000006</v>
      </c>
      <c r="K1873" s="17">
        <v>230320246.02000001</v>
      </c>
      <c r="L1873" s="17">
        <v>54836215.019999996</v>
      </c>
      <c r="M1873" s="18">
        <v>285156461.04000002</v>
      </c>
    </row>
    <row r="1874" spans="1:13" ht="12.75" customHeight="1" x14ac:dyDescent="0.2">
      <c r="A1874" s="39">
        <v>2903235</v>
      </c>
      <c r="B1874" s="29" t="s">
        <v>1821</v>
      </c>
      <c r="C1874" s="30" t="s">
        <v>1782</v>
      </c>
      <c r="D1874" s="31">
        <v>22609734.539999999</v>
      </c>
      <c r="E1874" s="15">
        <v>20445958.16</v>
      </c>
      <c r="F1874" s="15">
        <v>1238601.02</v>
      </c>
      <c r="G1874" s="15">
        <v>925175.36</v>
      </c>
      <c r="H1874" s="15">
        <v>7278959.4100000001</v>
      </c>
      <c r="I1874" s="15">
        <v>845744.92</v>
      </c>
      <c r="J1874" s="16">
        <v>25722.850000000002</v>
      </c>
      <c r="K1874" s="17">
        <v>30760161.719999999</v>
      </c>
      <c r="L1874" s="17">
        <v>2530599.81</v>
      </c>
      <c r="M1874" s="18">
        <v>33290761.530000001</v>
      </c>
    </row>
    <row r="1875" spans="1:13" ht="12.75" customHeight="1" x14ac:dyDescent="0.2">
      <c r="A1875" s="39">
        <v>2903276</v>
      </c>
      <c r="B1875" s="29" t="s">
        <v>1822</v>
      </c>
      <c r="C1875" s="30" t="s">
        <v>1782</v>
      </c>
      <c r="D1875" s="31">
        <v>15681341.219999999</v>
      </c>
      <c r="E1875" s="15">
        <v>13193980.43</v>
      </c>
      <c r="F1875" s="15">
        <v>1437806.53</v>
      </c>
      <c r="G1875" s="15">
        <v>1049554.26</v>
      </c>
      <c r="H1875" s="15">
        <v>5185024.08</v>
      </c>
      <c r="I1875" s="15">
        <v>587142.40000000002</v>
      </c>
      <c r="J1875" s="16">
        <v>102169.44</v>
      </c>
      <c r="K1875" s="17">
        <v>21555677.140000001</v>
      </c>
      <c r="L1875" s="17">
        <v>2175432.2000000002</v>
      </c>
      <c r="M1875" s="18">
        <v>23731109.34</v>
      </c>
    </row>
    <row r="1876" spans="1:13" ht="12.75" customHeight="1" x14ac:dyDescent="0.2">
      <c r="A1876" s="39">
        <v>2903300</v>
      </c>
      <c r="B1876" s="29" t="s">
        <v>1823</v>
      </c>
      <c r="C1876" s="30" t="s">
        <v>1782</v>
      </c>
      <c r="D1876" s="31">
        <v>2080927.77</v>
      </c>
      <c r="E1876" s="15">
        <v>1266088.1100000001</v>
      </c>
      <c r="F1876" s="15">
        <v>130447.93</v>
      </c>
      <c r="G1876" s="15">
        <v>684391.73</v>
      </c>
      <c r="H1876" s="15">
        <v>583653.63</v>
      </c>
      <c r="I1876" s="15">
        <v>31433.65</v>
      </c>
      <c r="J1876" s="16">
        <v>0</v>
      </c>
      <c r="K1876" s="17">
        <v>2696015.05</v>
      </c>
      <c r="L1876" s="17">
        <v>1534596.8900000001</v>
      </c>
      <c r="M1876" s="18">
        <v>4230611.9400000004</v>
      </c>
    </row>
    <row r="1877" spans="1:13" ht="12.75" customHeight="1" x14ac:dyDescent="0.2">
      <c r="A1877" s="39">
        <v>2903409</v>
      </c>
      <c r="B1877" s="29" t="s">
        <v>1824</v>
      </c>
      <c r="C1877" s="30" t="s">
        <v>1782</v>
      </c>
      <c r="D1877" s="31">
        <v>19206519.449999999</v>
      </c>
      <c r="E1877" s="15">
        <v>14165973.68</v>
      </c>
      <c r="F1877" s="15">
        <v>1646554</v>
      </c>
      <c r="G1877" s="15">
        <v>3393991.77</v>
      </c>
      <c r="H1877" s="15">
        <v>6757591.1399999997</v>
      </c>
      <c r="I1877" s="15">
        <v>335899.14999999997</v>
      </c>
      <c r="J1877" s="16">
        <v>170756.49999999997</v>
      </c>
      <c r="K1877" s="17">
        <v>26470766.239999998</v>
      </c>
      <c r="L1877" s="17">
        <v>10578851.52</v>
      </c>
      <c r="M1877" s="18">
        <v>37049617.759999998</v>
      </c>
    </row>
    <row r="1878" spans="1:13" ht="12.75" customHeight="1" x14ac:dyDescent="0.2">
      <c r="A1878" s="39">
        <v>2903508</v>
      </c>
      <c r="B1878" s="29" t="s">
        <v>1825</v>
      </c>
      <c r="C1878" s="30" t="s">
        <v>1782</v>
      </c>
      <c r="D1878" s="31">
        <v>41927993.539999999</v>
      </c>
      <c r="E1878" s="15">
        <v>37154259.170000002</v>
      </c>
      <c r="F1878" s="15">
        <v>2876626.47</v>
      </c>
      <c r="G1878" s="15">
        <v>1897107.9</v>
      </c>
      <c r="H1878" s="15">
        <v>14725368.59</v>
      </c>
      <c r="I1878" s="15">
        <v>1055061.1499999999</v>
      </c>
      <c r="J1878" s="16">
        <v>407511.55</v>
      </c>
      <c r="K1878" s="17">
        <v>58115934.829999998</v>
      </c>
      <c r="L1878" s="17">
        <v>8708242.1799999997</v>
      </c>
      <c r="M1878" s="18">
        <v>66824177.010000005</v>
      </c>
    </row>
    <row r="1879" spans="1:13" ht="12.75" customHeight="1" x14ac:dyDescent="0.2">
      <c r="A1879" s="39">
        <v>2903607</v>
      </c>
      <c r="B1879" s="29" t="s">
        <v>1826</v>
      </c>
      <c r="C1879" s="30" t="s">
        <v>1782</v>
      </c>
      <c r="D1879" s="31">
        <v>30434347.049999997</v>
      </c>
      <c r="E1879" s="15">
        <v>26489285.859999999</v>
      </c>
      <c r="F1879" s="15">
        <v>2301847.52</v>
      </c>
      <c r="G1879" s="15">
        <v>1643213.67</v>
      </c>
      <c r="H1879" s="15">
        <v>9490069.2100000009</v>
      </c>
      <c r="I1879" s="15">
        <v>480337</v>
      </c>
      <c r="J1879" s="16">
        <v>127839.6</v>
      </c>
      <c r="K1879" s="17">
        <v>40532592.859999999</v>
      </c>
      <c r="L1879" s="17">
        <v>4432856.12</v>
      </c>
      <c r="M1879" s="18">
        <v>44965448.979999997</v>
      </c>
    </row>
    <row r="1880" spans="1:13" ht="12.75" customHeight="1" x14ac:dyDescent="0.2">
      <c r="A1880" s="39">
        <v>2903706</v>
      </c>
      <c r="B1880" s="29" t="s">
        <v>1827</v>
      </c>
      <c r="C1880" s="30" t="s">
        <v>1782</v>
      </c>
      <c r="D1880" s="31">
        <v>25043506.870000001</v>
      </c>
      <c r="E1880" s="15">
        <v>23279563.68</v>
      </c>
      <c r="F1880" s="15">
        <v>1092362.8</v>
      </c>
      <c r="G1880" s="15">
        <v>671580.39</v>
      </c>
      <c r="H1880" s="15">
        <v>6428738.25</v>
      </c>
      <c r="I1880" s="15">
        <v>155295.88</v>
      </c>
      <c r="J1880" s="16">
        <v>77111.859999999986</v>
      </c>
      <c r="K1880" s="17">
        <v>31704652.859999999</v>
      </c>
      <c r="L1880" s="17">
        <v>12089078.83</v>
      </c>
      <c r="M1880" s="18">
        <v>43793731.689999998</v>
      </c>
    </row>
    <row r="1881" spans="1:13" ht="12.75" customHeight="1" x14ac:dyDescent="0.2">
      <c r="A1881" s="39">
        <v>2903805</v>
      </c>
      <c r="B1881" s="29" t="s">
        <v>1828</v>
      </c>
      <c r="C1881" s="30" t="s">
        <v>1782</v>
      </c>
      <c r="D1881" s="31">
        <v>31890535.329999998</v>
      </c>
      <c r="E1881" s="15">
        <v>28613597.469999999</v>
      </c>
      <c r="F1881" s="15">
        <v>1483781.18</v>
      </c>
      <c r="G1881" s="15">
        <v>1793156.68</v>
      </c>
      <c r="H1881" s="15">
        <v>8756196.6300000008</v>
      </c>
      <c r="I1881" s="15">
        <v>524190.71</v>
      </c>
      <c r="J1881" s="16">
        <v>83830.739999999991</v>
      </c>
      <c r="K1881" s="17">
        <v>41254753.409999996</v>
      </c>
      <c r="L1881" s="17">
        <v>4349197.3600000003</v>
      </c>
      <c r="M1881" s="18">
        <v>45603950.770000003</v>
      </c>
    </row>
    <row r="1882" spans="1:13" ht="12.75" customHeight="1" x14ac:dyDescent="0.2">
      <c r="A1882" s="39">
        <v>2903904</v>
      </c>
      <c r="B1882" s="29" t="s">
        <v>1829</v>
      </c>
      <c r="C1882" s="30" t="s">
        <v>1782</v>
      </c>
      <c r="D1882" s="31">
        <v>102023655.62</v>
      </c>
      <c r="E1882" s="15">
        <v>76001472.409999996</v>
      </c>
      <c r="F1882" s="15">
        <v>12763516.18</v>
      </c>
      <c r="G1882" s="15">
        <v>13258667.029999999</v>
      </c>
      <c r="H1882" s="15">
        <v>34118796.899999999</v>
      </c>
      <c r="I1882" s="15">
        <v>10545021.080000002</v>
      </c>
      <c r="J1882" s="16">
        <v>1891968.1199999999</v>
      </c>
      <c r="K1882" s="17">
        <v>148579441.72</v>
      </c>
      <c r="L1882" s="17">
        <v>32212300.119999997</v>
      </c>
      <c r="M1882" s="18">
        <v>180791741.84</v>
      </c>
    </row>
    <row r="1883" spans="1:13" ht="12.75" customHeight="1" x14ac:dyDescent="0.2">
      <c r="A1883" s="39">
        <v>2903953</v>
      </c>
      <c r="B1883" s="29" t="s">
        <v>1830</v>
      </c>
      <c r="C1883" s="30" t="s">
        <v>1782</v>
      </c>
      <c r="D1883" s="31">
        <v>13400114.16</v>
      </c>
      <c r="E1883" s="15">
        <v>12283635.32</v>
      </c>
      <c r="F1883" s="15">
        <v>855317.22</v>
      </c>
      <c r="G1883" s="15">
        <v>261161.62</v>
      </c>
      <c r="H1883" s="15">
        <v>3784697.74</v>
      </c>
      <c r="I1883" s="15">
        <v>485791.92999999993</v>
      </c>
      <c r="J1883" s="16">
        <v>12145.93</v>
      </c>
      <c r="K1883" s="17">
        <v>17682749.760000002</v>
      </c>
      <c r="L1883" s="17">
        <v>3175847.34</v>
      </c>
      <c r="M1883" s="18">
        <v>20858597.100000001</v>
      </c>
    </row>
    <row r="1884" spans="1:13" ht="12.75" customHeight="1" x14ac:dyDescent="0.2">
      <c r="A1884" s="39">
        <v>2904001</v>
      </c>
      <c r="B1884" s="29" t="s">
        <v>1831</v>
      </c>
      <c r="C1884" s="30" t="s">
        <v>1782</v>
      </c>
      <c r="D1884" s="31">
        <v>25099893.669999998</v>
      </c>
      <c r="E1884" s="15">
        <v>20700100.719999999</v>
      </c>
      <c r="F1884" s="15">
        <v>1584039.18</v>
      </c>
      <c r="G1884" s="15">
        <v>2815753.77</v>
      </c>
      <c r="H1884" s="15">
        <v>7784874.9100000001</v>
      </c>
      <c r="I1884" s="15">
        <v>506396.21</v>
      </c>
      <c r="J1884" s="16">
        <v>156821.91</v>
      </c>
      <c r="K1884" s="17">
        <v>33547986.699999996</v>
      </c>
      <c r="L1884" s="17">
        <v>3699646.51</v>
      </c>
      <c r="M1884" s="18">
        <v>37247633.210000001</v>
      </c>
    </row>
    <row r="1885" spans="1:13" ht="12.75" customHeight="1" x14ac:dyDescent="0.2">
      <c r="A1885" s="39">
        <v>2904050</v>
      </c>
      <c r="B1885" s="29" t="s">
        <v>184</v>
      </c>
      <c r="C1885" s="30" t="s">
        <v>1782</v>
      </c>
      <c r="D1885" s="31">
        <v>16924544.34</v>
      </c>
      <c r="E1885" s="15">
        <v>15350189.130000001</v>
      </c>
      <c r="F1885" s="15">
        <v>1542466.8</v>
      </c>
      <c r="G1885" s="15">
        <v>31888.41</v>
      </c>
      <c r="H1885" s="15">
        <v>6536721.6699999999</v>
      </c>
      <c r="I1885" s="15">
        <v>375695.36000000004</v>
      </c>
      <c r="J1885" s="16">
        <v>80529.08</v>
      </c>
      <c r="K1885" s="17">
        <v>23917490.449999999</v>
      </c>
      <c r="L1885" s="17">
        <v>3292998.73</v>
      </c>
      <c r="M1885" s="18">
        <v>27210489.18</v>
      </c>
    </row>
    <row r="1886" spans="1:13" ht="12.75" customHeight="1" x14ac:dyDescent="0.2">
      <c r="A1886" s="39">
        <v>2904100</v>
      </c>
      <c r="B1886" s="29" t="s">
        <v>1832</v>
      </c>
      <c r="C1886" s="30" t="s">
        <v>1782</v>
      </c>
      <c r="D1886" s="31">
        <v>61437219.140000001</v>
      </c>
      <c r="E1886" s="15">
        <v>47309499.420000002</v>
      </c>
      <c r="F1886" s="15">
        <v>5653510.5700000003</v>
      </c>
      <c r="G1886" s="15">
        <v>8474209.1500000004</v>
      </c>
      <c r="H1886" s="15">
        <v>18722220.969999999</v>
      </c>
      <c r="I1886" s="15">
        <v>2774950.2699999996</v>
      </c>
      <c r="J1886" s="16">
        <v>984957.0199999999</v>
      </c>
      <c r="K1886" s="17">
        <v>83919347.400000006</v>
      </c>
      <c r="L1886" s="17">
        <v>8473263.2400000002</v>
      </c>
      <c r="M1886" s="18">
        <v>92392610.640000001</v>
      </c>
    </row>
    <row r="1887" spans="1:13" ht="12.75" customHeight="1" x14ac:dyDescent="0.2">
      <c r="A1887" s="39">
        <v>2904209</v>
      </c>
      <c r="B1887" s="29" t="s">
        <v>1833</v>
      </c>
      <c r="C1887" s="30" t="s">
        <v>1782</v>
      </c>
      <c r="D1887" s="31">
        <v>27847195.309999999</v>
      </c>
      <c r="E1887" s="15">
        <v>25029588.68</v>
      </c>
      <c r="F1887" s="15">
        <v>2167000.1800000002</v>
      </c>
      <c r="G1887" s="15">
        <v>650606.44999999995</v>
      </c>
      <c r="H1887" s="15">
        <v>6859802.3300000001</v>
      </c>
      <c r="I1887" s="15">
        <v>823126.34</v>
      </c>
      <c r="J1887" s="16">
        <v>121994.82</v>
      </c>
      <c r="K1887" s="17">
        <v>35652118.799999997</v>
      </c>
      <c r="L1887" s="17">
        <v>3470499.33</v>
      </c>
      <c r="M1887" s="18">
        <v>39122618.130000003</v>
      </c>
    </row>
    <row r="1888" spans="1:13" ht="12.75" customHeight="1" x14ac:dyDescent="0.2">
      <c r="A1888" s="39">
        <v>2904308</v>
      </c>
      <c r="B1888" s="29" t="s">
        <v>1834</v>
      </c>
      <c r="C1888" s="30" t="s">
        <v>1782</v>
      </c>
      <c r="D1888" s="31">
        <v>26346106.23</v>
      </c>
      <c r="E1888" s="15">
        <v>23366690.420000002</v>
      </c>
      <c r="F1888" s="15">
        <v>1222786.97</v>
      </c>
      <c r="G1888" s="15">
        <v>1756628.84</v>
      </c>
      <c r="H1888" s="15">
        <v>6947912.1699999999</v>
      </c>
      <c r="I1888" s="15">
        <v>433816.41000000003</v>
      </c>
      <c r="J1888" s="16">
        <v>198901.56</v>
      </c>
      <c r="K1888" s="17">
        <v>33926736.369999997</v>
      </c>
      <c r="L1888" s="17">
        <v>6236491.7200000007</v>
      </c>
      <c r="M1888" s="18">
        <v>40163228.090000004</v>
      </c>
    </row>
    <row r="1889" spans="1:13" ht="12.75" customHeight="1" x14ac:dyDescent="0.2">
      <c r="A1889" s="39">
        <v>2904407</v>
      </c>
      <c r="B1889" s="29" t="s">
        <v>1835</v>
      </c>
      <c r="C1889" s="30" t="s">
        <v>1782</v>
      </c>
      <c r="D1889" s="31">
        <v>14024217.810000001</v>
      </c>
      <c r="E1889" s="15">
        <v>12621524.49</v>
      </c>
      <c r="F1889" s="15">
        <v>731078.91</v>
      </c>
      <c r="G1889" s="15">
        <v>671614.41</v>
      </c>
      <c r="H1889" s="15">
        <v>3804847.06</v>
      </c>
      <c r="I1889" s="15">
        <v>237834.89</v>
      </c>
      <c r="J1889" s="16">
        <v>46479.19</v>
      </c>
      <c r="K1889" s="17">
        <v>18113378.949999999</v>
      </c>
      <c r="L1889" s="17">
        <v>1025799.66</v>
      </c>
      <c r="M1889" s="18">
        <v>19139178.609999999</v>
      </c>
    </row>
    <row r="1890" spans="1:13" ht="12.75" customHeight="1" x14ac:dyDescent="0.2">
      <c r="A1890" s="39">
        <v>2904506</v>
      </c>
      <c r="B1890" s="29" t="s">
        <v>1836</v>
      </c>
      <c r="C1890" s="30" t="s">
        <v>1782</v>
      </c>
      <c r="D1890" s="31">
        <v>25589911.52</v>
      </c>
      <c r="E1890" s="15">
        <v>22983416.379999999</v>
      </c>
      <c r="F1890" s="15">
        <v>862528.96</v>
      </c>
      <c r="G1890" s="15">
        <v>1743966.18</v>
      </c>
      <c r="H1890" s="15">
        <v>7318879.3300000001</v>
      </c>
      <c r="I1890" s="15">
        <v>229325.71</v>
      </c>
      <c r="J1890" s="16">
        <v>106409.15</v>
      </c>
      <c r="K1890" s="17">
        <v>33244525.710000001</v>
      </c>
      <c r="L1890" s="17">
        <v>2557099.13</v>
      </c>
      <c r="M1890" s="18">
        <v>35801624.839999996</v>
      </c>
    </row>
    <row r="1891" spans="1:13" ht="12.75" customHeight="1" x14ac:dyDescent="0.2">
      <c r="A1891" s="39">
        <v>2904605</v>
      </c>
      <c r="B1891" s="29" t="s">
        <v>1837</v>
      </c>
      <c r="C1891" s="30" t="s">
        <v>1782</v>
      </c>
      <c r="D1891" s="31">
        <v>164435753.13</v>
      </c>
      <c r="E1891" s="15">
        <v>88109897.920000002</v>
      </c>
      <c r="F1891" s="15">
        <v>15840726.619999999</v>
      </c>
      <c r="G1891" s="15">
        <v>60485128.590000004</v>
      </c>
      <c r="H1891" s="15">
        <v>50982863.369999997</v>
      </c>
      <c r="I1891" s="15">
        <v>7381612.7600000007</v>
      </c>
      <c r="J1891" s="16">
        <v>2034101.5699999998</v>
      </c>
      <c r="K1891" s="17">
        <v>224834330.82999998</v>
      </c>
      <c r="L1891" s="17">
        <v>26026564.439999998</v>
      </c>
      <c r="M1891" s="18">
        <v>250860895.27000001</v>
      </c>
    </row>
    <row r="1892" spans="1:13" ht="12.75" customHeight="1" x14ac:dyDescent="0.2">
      <c r="A1892" s="39">
        <v>2904704</v>
      </c>
      <c r="B1892" s="29" t="s">
        <v>1838</v>
      </c>
      <c r="C1892" s="30" t="s">
        <v>1782</v>
      </c>
      <c r="D1892" s="31">
        <v>26068388.739999998</v>
      </c>
      <c r="E1892" s="15">
        <v>18999912.199999999</v>
      </c>
      <c r="F1892" s="15">
        <v>3357456.18</v>
      </c>
      <c r="G1892" s="15">
        <v>3711020.36</v>
      </c>
      <c r="H1892" s="15">
        <v>9317386.0600000005</v>
      </c>
      <c r="I1892" s="15">
        <v>984207.22</v>
      </c>
      <c r="J1892" s="16">
        <v>390551.95</v>
      </c>
      <c r="K1892" s="17">
        <v>36760533.969999999</v>
      </c>
      <c r="L1892" s="17">
        <v>18181360.870000001</v>
      </c>
      <c r="M1892" s="18">
        <v>54941894.840000004</v>
      </c>
    </row>
    <row r="1893" spans="1:13" ht="12.75" customHeight="1" x14ac:dyDescent="0.2">
      <c r="A1893" s="39">
        <v>2904753</v>
      </c>
      <c r="B1893" s="29" t="s">
        <v>1839</v>
      </c>
      <c r="C1893" s="30" t="s">
        <v>1782</v>
      </c>
      <c r="D1893" s="31">
        <v>35166872.300000004</v>
      </c>
      <c r="E1893" s="15">
        <v>31895585.739999998</v>
      </c>
      <c r="F1893" s="15">
        <v>2044966.47</v>
      </c>
      <c r="G1893" s="15">
        <v>1226320.0900000001</v>
      </c>
      <c r="H1893" s="15">
        <v>10280700.779999999</v>
      </c>
      <c r="I1893" s="15">
        <v>1268125.0999999999</v>
      </c>
      <c r="J1893" s="16">
        <v>138535.51</v>
      </c>
      <c r="K1893" s="17">
        <v>46854233.690000005</v>
      </c>
      <c r="L1893" s="17">
        <v>7459097.7600000007</v>
      </c>
      <c r="M1893" s="18">
        <v>54313331.449999996</v>
      </c>
    </row>
    <row r="1894" spans="1:13" ht="12.75" customHeight="1" x14ac:dyDescent="0.2">
      <c r="A1894" s="39">
        <v>2904803</v>
      </c>
      <c r="B1894" s="29" t="s">
        <v>1840</v>
      </c>
      <c r="C1894" s="30" t="s">
        <v>1782</v>
      </c>
      <c r="D1894" s="31">
        <v>12983287.290000001</v>
      </c>
      <c r="E1894" s="15">
        <v>11272609.300000001</v>
      </c>
      <c r="F1894" s="15">
        <v>960176.23</v>
      </c>
      <c r="G1894" s="15">
        <v>750501.76</v>
      </c>
      <c r="H1894" s="15">
        <v>3147491.78</v>
      </c>
      <c r="I1894" s="15">
        <v>326674.88</v>
      </c>
      <c r="J1894" s="16">
        <v>97879.659999999989</v>
      </c>
      <c r="K1894" s="17">
        <v>16555333.610000001</v>
      </c>
      <c r="L1894" s="17">
        <v>3727648.27</v>
      </c>
      <c r="M1894" s="18">
        <v>20282981.879999999</v>
      </c>
    </row>
    <row r="1895" spans="1:13" ht="12.75" customHeight="1" x14ac:dyDescent="0.2">
      <c r="A1895" s="39">
        <v>2904852</v>
      </c>
      <c r="B1895" s="29" t="s">
        <v>1841</v>
      </c>
      <c r="C1895" s="30" t="s">
        <v>1782</v>
      </c>
      <c r="D1895" s="31">
        <v>15530125.58</v>
      </c>
      <c r="E1895" s="15">
        <v>12235595.619999999</v>
      </c>
      <c r="F1895" s="15">
        <v>2576559.7200000002</v>
      </c>
      <c r="G1895" s="15">
        <v>717970.24</v>
      </c>
      <c r="H1895" s="15">
        <v>6479998.0499999998</v>
      </c>
      <c r="I1895" s="15">
        <v>264202.09999999998</v>
      </c>
      <c r="J1895" s="16">
        <v>127328.83</v>
      </c>
      <c r="K1895" s="17">
        <v>22401654.559999999</v>
      </c>
      <c r="L1895" s="17">
        <v>3163994.4499999997</v>
      </c>
      <c r="M1895" s="18">
        <v>25565649.009999998</v>
      </c>
    </row>
    <row r="1896" spans="1:13" ht="12.75" customHeight="1" x14ac:dyDescent="0.2">
      <c r="A1896" s="39">
        <v>2904902</v>
      </c>
      <c r="B1896" s="29" t="s">
        <v>1842</v>
      </c>
      <c r="C1896" s="30" t="s">
        <v>1782</v>
      </c>
      <c r="D1896" s="31">
        <v>66093253.68</v>
      </c>
      <c r="E1896" s="15">
        <v>35983692.920000002</v>
      </c>
      <c r="F1896" s="15">
        <v>14978201.4</v>
      </c>
      <c r="G1896" s="15">
        <v>15131359.359999999</v>
      </c>
      <c r="H1896" s="15">
        <v>27671774.859999999</v>
      </c>
      <c r="I1896" s="15">
        <v>1920828.3900000001</v>
      </c>
      <c r="J1896" s="16">
        <v>1170524.1000000001</v>
      </c>
      <c r="K1896" s="17">
        <v>96856381.030000001</v>
      </c>
      <c r="L1896" s="17">
        <v>16455475.08</v>
      </c>
      <c r="M1896" s="18">
        <v>113311856.11</v>
      </c>
    </row>
    <row r="1897" spans="1:13" ht="12.75" customHeight="1" x14ac:dyDescent="0.2">
      <c r="A1897" s="39">
        <v>2905008</v>
      </c>
      <c r="B1897" s="29" t="s">
        <v>1843</v>
      </c>
      <c r="C1897" s="30" t="s">
        <v>1782</v>
      </c>
      <c r="D1897" s="31">
        <v>62023606.539999999</v>
      </c>
      <c r="E1897" s="15">
        <v>49094310.380000003</v>
      </c>
      <c r="F1897" s="15">
        <v>5302617.1900000004</v>
      </c>
      <c r="G1897" s="15">
        <v>7626678.9699999997</v>
      </c>
      <c r="H1897" s="15">
        <v>17641621.25</v>
      </c>
      <c r="I1897" s="15">
        <v>2364005.94</v>
      </c>
      <c r="J1897" s="16">
        <v>541789.26</v>
      </c>
      <c r="K1897" s="17">
        <v>82571022.989999995</v>
      </c>
      <c r="L1897" s="17">
        <v>10097681.789999999</v>
      </c>
      <c r="M1897" s="18">
        <v>92668704.780000001</v>
      </c>
    </row>
    <row r="1898" spans="1:13" ht="12.75" customHeight="1" x14ac:dyDescent="0.2">
      <c r="A1898" s="39">
        <v>2905107</v>
      </c>
      <c r="B1898" s="29" t="s">
        <v>1844</v>
      </c>
      <c r="C1898" s="30" t="s">
        <v>1782</v>
      </c>
      <c r="D1898" s="31">
        <v>16969507.210000001</v>
      </c>
      <c r="E1898" s="15">
        <v>14926892.779999999</v>
      </c>
      <c r="F1898" s="15">
        <v>921751.26</v>
      </c>
      <c r="G1898" s="15">
        <v>1120863.17</v>
      </c>
      <c r="H1898" s="15">
        <v>4934260.43</v>
      </c>
      <c r="I1898" s="15">
        <v>325177.39</v>
      </c>
      <c r="J1898" s="16">
        <v>36571.210000000006</v>
      </c>
      <c r="K1898" s="17">
        <v>22265516.240000002</v>
      </c>
      <c r="L1898" s="17">
        <v>2849099.5</v>
      </c>
      <c r="M1898" s="18">
        <v>25114615.739999998</v>
      </c>
    </row>
    <row r="1899" spans="1:13" ht="12.75" customHeight="1" x14ac:dyDescent="0.2">
      <c r="A1899" s="39">
        <v>2905156</v>
      </c>
      <c r="B1899" s="29" t="s">
        <v>1845</v>
      </c>
      <c r="C1899" s="30" t="s">
        <v>1782</v>
      </c>
      <c r="D1899" s="31">
        <v>14430037.219999999</v>
      </c>
      <c r="E1899" s="15">
        <v>13020891.26</v>
      </c>
      <c r="F1899" s="15">
        <v>1106219.8400000001</v>
      </c>
      <c r="G1899" s="15">
        <v>302926.12</v>
      </c>
      <c r="H1899" s="15">
        <v>3088634.31</v>
      </c>
      <c r="I1899" s="15">
        <v>415177.94999999995</v>
      </c>
      <c r="J1899" s="16">
        <v>84818.04</v>
      </c>
      <c r="K1899" s="17">
        <v>18018667.52</v>
      </c>
      <c r="L1899" s="17">
        <v>2122697.2999999998</v>
      </c>
      <c r="M1899" s="18">
        <v>20141364.82</v>
      </c>
    </row>
    <row r="1900" spans="1:13" ht="12.75" customHeight="1" x14ac:dyDescent="0.2">
      <c r="A1900" s="39">
        <v>2905206</v>
      </c>
      <c r="B1900" s="29" t="s">
        <v>1846</v>
      </c>
      <c r="C1900" s="30" t="s">
        <v>1782</v>
      </c>
      <c r="D1900" s="31">
        <v>134831489.73999998</v>
      </c>
      <c r="E1900" s="15">
        <v>103749540.06999999</v>
      </c>
      <c r="F1900" s="15">
        <v>15739769.08</v>
      </c>
      <c r="G1900" s="15">
        <v>15342180.59</v>
      </c>
      <c r="H1900" s="15">
        <v>38269239.520000003</v>
      </c>
      <c r="I1900" s="15">
        <v>6690576.1399999997</v>
      </c>
      <c r="J1900" s="16">
        <v>1154745.33</v>
      </c>
      <c r="K1900" s="17">
        <v>180946050.72999999</v>
      </c>
      <c r="L1900" s="17">
        <v>18803513.709999997</v>
      </c>
      <c r="M1900" s="18">
        <v>199749564.44</v>
      </c>
    </row>
    <row r="1901" spans="1:13" ht="12.75" customHeight="1" x14ac:dyDescent="0.2">
      <c r="A1901" s="39">
        <v>2905305</v>
      </c>
      <c r="B1901" s="29" t="s">
        <v>1847</v>
      </c>
      <c r="C1901" s="30" t="s">
        <v>1782</v>
      </c>
      <c r="D1901" s="31">
        <v>28566294.260000002</v>
      </c>
      <c r="E1901" s="15">
        <v>25731038.27</v>
      </c>
      <c r="F1901" s="15">
        <v>2254514.2999999998</v>
      </c>
      <c r="G1901" s="15">
        <v>580741.68999999994</v>
      </c>
      <c r="H1901" s="15">
        <v>11184223.369999999</v>
      </c>
      <c r="I1901" s="15">
        <v>509241.38</v>
      </c>
      <c r="J1901" s="16">
        <v>69327.570000000007</v>
      </c>
      <c r="K1901" s="17">
        <v>40329086.579999998</v>
      </c>
      <c r="L1901" s="17">
        <v>4047200</v>
      </c>
      <c r="M1901" s="18">
        <v>44376286.579999998</v>
      </c>
    </row>
    <row r="1902" spans="1:13" ht="12.75" customHeight="1" x14ac:dyDescent="0.2">
      <c r="A1902" s="39">
        <v>2905404</v>
      </c>
      <c r="B1902" s="29" t="s">
        <v>1848</v>
      </c>
      <c r="C1902" s="30" t="s">
        <v>1782</v>
      </c>
      <c r="D1902" s="31">
        <v>419704.83</v>
      </c>
      <c r="E1902" s="15">
        <v>212662.94</v>
      </c>
      <c r="F1902" s="15">
        <v>200617.89</v>
      </c>
      <c r="G1902" s="15">
        <v>6424</v>
      </c>
      <c r="H1902" s="15">
        <v>89974.75</v>
      </c>
      <c r="I1902" s="15">
        <v>46329.31</v>
      </c>
      <c r="J1902" s="16">
        <v>3516.82</v>
      </c>
      <c r="K1902" s="17">
        <v>559525.71</v>
      </c>
      <c r="L1902" s="17">
        <v>1440499.5</v>
      </c>
      <c r="M1902" s="18">
        <v>2000025.21</v>
      </c>
    </row>
    <row r="1903" spans="1:13" ht="12.75" customHeight="1" x14ac:dyDescent="0.2">
      <c r="A1903" s="39">
        <v>2905503</v>
      </c>
      <c r="B1903" s="29" t="s">
        <v>1849</v>
      </c>
      <c r="C1903" s="30" t="s">
        <v>1782</v>
      </c>
      <c r="D1903" s="31">
        <v>16375548.709999999</v>
      </c>
      <c r="E1903" s="15">
        <v>15367024.199999999</v>
      </c>
      <c r="F1903" s="15">
        <v>636031.24</v>
      </c>
      <c r="G1903" s="15">
        <v>372493.27</v>
      </c>
      <c r="H1903" s="15">
        <v>5285957.88</v>
      </c>
      <c r="I1903" s="15">
        <v>294820.16000000003</v>
      </c>
      <c r="J1903" s="16">
        <v>29518.87</v>
      </c>
      <c r="K1903" s="17">
        <v>21985845.619999997</v>
      </c>
      <c r="L1903" s="17">
        <v>2248775.13</v>
      </c>
      <c r="M1903" s="18">
        <v>24234620.75</v>
      </c>
    </row>
    <row r="1904" spans="1:13" ht="12.75" customHeight="1" x14ac:dyDescent="0.2">
      <c r="A1904" s="39">
        <v>2905602</v>
      </c>
      <c r="B1904" s="29" t="s">
        <v>1850</v>
      </c>
      <c r="C1904" s="30" t="s">
        <v>1782</v>
      </c>
      <c r="D1904" s="31">
        <v>52216911.960000008</v>
      </c>
      <c r="E1904" s="15">
        <v>34346130.140000001</v>
      </c>
      <c r="F1904" s="15">
        <v>6151617.0899999999</v>
      </c>
      <c r="G1904" s="15">
        <v>11719164.73</v>
      </c>
      <c r="H1904" s="15">
        <v>17236228.170000002</v>
      </c>
      <c r="I1904" s="15">
        <v>2088306.1499999997</v>
      </c>
      <c r="J1904" s="16">
        <v>1164119.3299999998</v>
      </c>
      <c r="K1904" s="17">
        <v>72705565.610000014</v>
      </c>
      <c r="L1904" s="17">
        <v>42040416.93</v>
      </c>
      <c r="M1904" s="18">
        <v>114745982.54000001</v>
      </c>
    </row>
    <row r="1905" spans="1:13" ht="12.75" customHeight="1" x14ac:dyDescent="0.2">
      <c r="A1905" s="39">
        <v>2905701</v>
      </c>
      <c r="B1905" s="29" t="s">
        <v>1851</v>
      </c>
      <c r="C1905" s="30" t="s">
        <v>1782</v>
      </c>
      <c r="D1905" s="31">
        <v>287436462.31</v>
      </c>
      <c r="E1905" s="15">
        <v>79021732.200000003</v>
      </c>
      <c r="F1905" s="15">
        <v>60079022.420000002</v>
      </c>
      <c r="G1905" s="15">
        <v>148335707.69</v>
      </c>
      <c r="H1905" s="15">
        <v>100035900.72</v>
      </c>
      <c r="I1905" s="15">
        <v>28417801.84</v>
      </c>
      <c r="J1905" s="16">
        <v>14216343.539999999</v>
      </c>
      <c r="K1905" s="17">
        <v>430106508.40999997</v>
      </c>
      <c r="L1905" s="17">
        <v>83558552.24000001</v>
      </c>
      <c r="M1905" s="18">
        <v>513665060.64999998</v>
      </c>
    </row>
    <row r="1906" spans="1:13" ht="12.75" customHeight="1" x14ac:dyDescent="0.2">
      <c r="A1906" s="39">
        <v>2905800</v>
      </c>
      <c r="B1906" s="29" t="s">
        <v>1852</v>
      </c>
      <c r="C1906" s="30" t="s">
        <v>1782</v>
      </c>
      <c r="D1906" s="31">
        <v>53680928.210000001</v>
      </c>
      <c r="E1906" s="15">
        <v>40606598.93</v>
      </c>
      <c r="F1906" s="15">
        <v>5228306.72</v>
      </c>
      <c r="G1906" s="15">
        <v>7846022.5599999996</v>
      </c>
      <c r="H1906" s="15">
        <v>15714835.970000001</v>
      </c>
      <c r="I1906" s="15">
        <v>1033355.87</v>
      </c>
      <c r="J1906" s="16">
        <v>637435.92000000004</v>
      </c>
      <c r="K1906" s="17">
        <v>71066555.969999999</v>
      </c>
      <c r="L1906" s="17">
        <v>16902557.079999998</v>
      </c>
      <c r="M1906" s="18">
        <v>87969113.049999997</v>
      </c>
    </row>
    <row r="1907" spans="1:13" ht="12.75" customHeight="1" x14ac:dyDescent="0.2">
      <c r="A1907" s="39">
        <v>2905909</v>
      </c>
      <c r="B1907" s="29" t="s">
        <v>1853</v>
      </c>
      <c r="C1907" s="30" t="s">
        <v>1782</v>
      </c>
      <c r="D1907" s="31">
        <v>58344713.609999999</v>
      </c>
      <c r="E1907" s="15">
        <v>54380809.549999997</v>
      </c>
      <c r="F1907" s="15">
        <v>2318452.71</v>
      </c>
      <c r="G1907" s="15">
        <v>1645451.35</v>
      </c>
      <c r="H1907" s="15">
        <v>16653200.43</v>
      </c>
      <c r="I1907" s="15">
        <v>741592.84</v>
      </c>
      <c r="J1907" s="16">
        <v>328817.77</v>
      </c>
      <c r="K1907" s="17">
        <v>76068324.650000006</v>
      </c>
      <c r="L1907" s="17">
        <v>7638598.9199999999</v>
      </c>
      <c r="M1907" s="18">
        <v>83706923.569999993</v>
      </c>
    </row>
    <row r="1908" spans="1:13" ht="12.75" customHeight="1" x14ac:dyDescent="0.2">
      <c r="A1908" s="39">
        <v>2906006</v>
      </c>
      <c r="B1908" s="29" t="s">
        <v>1854</v>
      </c>
      <c r="C1908" s="30" t="s">
        <v>1782</v>
      </c>
      <c r="D1908" s="31">
        <v>128704212.86</v>
      </c>
      <c r="E1908" s="15">
        <v>100930455.75</v>
      </c>
      <c r="F1908" s="15">
        <v>9751281.9700000007</v>
      </c>
      <c r="G1908" s="15">
        <v>18022475.140000001</v>
      </c>
      <c r="H1908" s="15">
        <v>46101634.640000001</v>
      </c>
      <c r="I1908" s="15">
        <v>5307664.17</v>
      </c>
      <c r="J1908" s="16">
        <v>1455075.68</v>
      </c>
      <c r="K1908" s="17">
        <v>181568587.34999999</v>
      </c>
      <c r="L1908" s="17">
        <v>23653207.140000001</v>
      </c>
      <c r="M1908" s="18">
        <v>205221794.49000001</v>
      </c>
    </row>
    <row r="1909" spans="1:13" ht="12.75" customHeight="1" x14ac:dyDescent="0.2">
      <c r="A1909" s="39">
        <v>2906105</v>
      </c>
      <c r="B1909" s="29" t="s">
        <v>1855</v>
      </c>
      <c r="C1909" s="30" t="s">
        <v>1782</v>
      </c>
      <c r="D1909" s="31">
        <v>18726053.309999999</v>
      </c>
      <c r="E1909" s="15">
        <v>16783107.91</v>
      </c>
      <c r="F1909" s="15">
        <v>1466718.5</v>
      </c>
      <c r="G1909" s="15">
        <v>476226.9</v>
      </c>
      <c r="H1909" s="15">
        <v>5608549</v>
      </c>
      <c r="I1909" s="15">
        <v>233273.67</v>
      </c>
      <c r="J1909" s="16">
        <v>9008.48</v>
      </c>
      <c r="K1909" s="17">
        <v>24576884.460000001</v>
      </c>
      <c r="L1909" s="17">
        <v>2547600</v>
      </c>
      <c r="M1909" s="18">
        <v>27124484.460000001</v>
      </c>
    </row>
    <row r="1910" spans="1:13" ht="12.75" customHeight="1" x14ac:dyDescent="0.2">
      <c r="A1910" s="39">
        <v>2906204</v>
      </c>
      <c r="B1910" s="29" t="s">
        <v>1856</v>
      </c>
      <c r="C1910" s="30" t="s">
        <v>1782</v>
      </c>
      <c r="D1910" s="31">
        <v>41223716.240000002</v>
      </c>
      <c r="E1910" s="15">
        <v>35452527.07</v>
      </c>
      <c r="F1910" s="15">
        <v>2501508.06</v>
      </c>
      <c r="G1910" s="15">
        <v>3269681.11</v>
      </c>
      <c r="H1910" s="15">
        <v>14778377.16</v>
      </c>
      <c r="I1910" s="15">
        <v>1654540.2100000002</v>
      </c>
      <c r="J1910" s="16">
        <v>118283.91</v>
      </c>
      <c r="K1910" s="17">
        <v>57774917.520000003</v>
      </c>
      <c r="L1910" s="17">
        <v>4807990.1800000006</v>
      </c>
      <c r="M1910" s="18">
        <v>62582907.700000003</v>
      </c>
    </row>
    <row r="1911" spans="1:13" ht="12.75" customHeight="1" x14ac:dyDescent="0.2">
      <c r="A1911" s="39">
        <v>2906303</v>
      </c>
      <c r="B1911" s="29" t="s">
        <v>1857</v>
      </c>
      <c r="C1911" s="30" t="s">
        <v>1782</v>
      </c>
      <c r="D1911" s="31">
        <v>42259793.18</v>
      </c>
      <c r="E1911" s="15">
        <v>28704522.02</v>
      </c>
      <c r="F1911" s="15">
        <v>5147341.12</v>
      </c>
      <c r="G1911" s="15">
        <v>8407930.0399999991</v>
      </c>
      <c r="H1911" s="15">
        <v>16632479.77</v>
      </c>
      <c r="I1911" s="15">
        <v>1135270.8</v>
      </c>
      <c r="J1911" s="16">
        <v>888723.39999999991</v>
      </c>
      <c r="K1911" s="17">
        <v>60916267.149999999</v>
      </c>
      <c r="L1911" s="17">
        <v>26412871.799999997</v>
      </c>
      <c r="M1911" s="18">
        <v>87329138.950000003</v>
      </c>
    </row>
    <row r="1912" spans="1:13" ht="12.75" customHeight="1" x14ac:dyDescent="0.2">
      <c r="A1912" s="39">
        <v>2906402</v>
      </c>
      <c r="B1912" s="29" t="s">
        <v>1858</v>
      </c>
      <c r="C1912" s="30" t="s">
        <v>1782</v>
      </c>
      <c r="D1912" s="31">
        <v>19348705.280000001</v>
      </c>
      <c r="E1912" s="15">
        <v>16536756.67</v>
      </c>
      <c r="F1912" s="15">
        <v>1530472.29</v>
      </c>
      <c r="G1912" s="15">
        <v>1281476.32</v>
      </c>
      <c r="H1912" s="15">
        <v>5855503.9000000004</v>
      </c>
      <c r="I1912" s="15">
        <v>171671.85</v>
      </c>
      <c r="J1912" s="16">
        <v>89551.360000000001</v>
      </c>
      <c r="K1912" s="17">
        <v>25465432.390000001</v>
      </c>
      <c r="L1912" s="17">
        <v>1902500</v>
      </c>
      <c r="M1912" s="18">
        <v>27367932.390000001</v>
      </c>
    </row>
    <row r="1913" spans="1:13" ht="12.75" customHeight="1" x14ac:dyDescent="0.2">
      <c r="A1913" s="39">
        <v>2906501</v>
      </c>
      <c r="B1913" s="29" t="s">
        <v>1859</v>
      </c>
      <c r="C1913" s="30" t="s">
        <v>1782</v>
      </c>
      <c r="D1913" s="31">
        <v>133403845.81</v>
      </c>
      <c r="E1913" s="15">
        <v>33349666.93</v>
      </c>
      <c r="F1913" s="15">
        <v>36500697.210000001</v>
      </c>
      <c r="G1913" s="15">
        <v>63553481.670000002</v>
      </c>
      <c r="H1913" s="15">
        <v>52945945.630000003</v>
      </c>
      <c r="I1913" s="15">
        <v>7984247.5999999987</v>
      </c>
      <c r="J1913" s="16">
        <v>5420313.0599999996</v>
      </c>
      <c r="K1913" s="17">
        <v>199754352.09999999</v>
      </c>
      <c r="L1913" s="17">
        <v>24068572.59</v>
      </c>
      <c r="M1913" s="18">
        <v>223822924.69</v>
      </c>
    </row>
    <row r="1914" spans="1:13" ht="12.75" customHeight="1" x14ac:dyDescent="0.2">
      <c r="A1914" s="39">
        <v>2906600</v>
      </c>
      <c r="B1914" s="29" t="s">
        <v>1860</v>
      </c>
      <c r="C1914" s="30" t="s">
        <v>1782</v>
      </c>
      <c r="D1914" s="31">
        <v>38217542.899999999</v>
      </c>
      <c r="E1914" s="15">
        <v>31183407.530000001</v>
      </c>
      <c r="F1914" s="15">
        <v>4734387.97</v>
      </c>
      <c r="G1914" s="15">
        <v>2299747.4</v>
      </c>
      <c r="H1914" s="15">
        <v>10077664.26</v>
      </c>
      <c r="I1914" s="15">
        <v>1899219.07</v>
      </c>
      <c r="J1914" s="16">
        <v>134509.85999999999</v>
      </c>
      <c r="K1914" s="17">
        <v>50328936.089999996</v>
      </c>
      <c r="L1914" s="17">
        <v>3684596.1500000004</v>
      </c>
      <c r="M1914" s="18">
        <v>54013532.240000002</v>
      </c>
    </row>
    <row r="1915" spans="1:13" ht="12.75" customHeight="1" x14ac:dyDescent="0.2">
      <c r="A1915" s="39">
        <v>2906709</v>
      </c>
      <c r="B1915" s="29" t="s">
        <v>1861</v>
      </c>
      <c r="C1915" s="30" t="s">
        <v>1782</v>
      </c>
      <c r="D1915" s="31">
        <v>37158705.890000001</v>
      </c>
      <c r="E1915" s="15">
        <v>32499907.059999999</v>
      </c>
      <c r="F1915" s="15">
        <v>2211419.4500000002</v>
      </c>
      <c r="G1915" s="15">
        <v>2447379.38</v>
      </c>
      <c r="H1915" s="15">
        <v>15444455.189999999</v>
      </c>
      <c r="I1915" s="15">
        <v>690041.00000000012</v>
      </c>
      <c r="J1915" s="16">
        <v>177858.19</v>
      </c>
      <c r="K1915" s="17">
        <v>53471060.269999996</v>
      </c>
      <c r="L1915" s="17">
        <v>12545446.440000001</v>
      </c>
      <c r="M1915" s="18">
        <v>66016506.710000001</v>
      </c>
    </row>
    <row r="1916" spans="1:13" ht="12.75" customHeight="1" x14ac:dyDescent="0.2">
      <c r="A1916" s="39">
        <v>2906808</v>
      </c>
      <c r="B1916" s="29" t="s">
        <v>1862</v>
      </c>
      <c r="C1916" s="30" t="s">
        <v>1782</v>
      </c>
      <c r="D1916" s="31">
        <v>69095970.610000014</v>
      </c>
      <c r="E1916" s="15">
        <v>59875134.380000003</v>
      </c>
      <c r="F1916" s="15">
        <v>4556633.66</v>
      </c>
      <c r="G1916" s="15">
        <v>4664202.57</v>
      </c>
      <c r="H1916" s="15">
        <v>22409175.920000002</v>
      </c>
      <c r="I1916" s="15">
        <v>1886565.11</v>
      </c>
      <c r="J1916" s="16">
        <v>901107.39999999991</v>
      </c>
      <c r="K1916" s="17">
        <v>94292819.040000021</v>
      </c>
      <c r="L1916" s="17">
        <v>16422818.43</v>
      </c>
      <c r="M1916" s="18">
        <v>110715637.47</v>
      </c>
    </row>
    <row r="1917" spans="1:13" ht="12.75" customHeight="1" x14ac:dyDescent="0.2">
      <c r="A1917" s="39">
        <v>2906824</v>
      </c>
      <c r="B1917" s="29" t="s">
        <v>1863</v>
      </c>
      <c r="C1917" s="30" t="s">
        <v>1782</v>
      </c>
      <c r="D1917" s="31">
        <v>17923411.48</v>
      </c>
      <c r="E1917" s="15">
        <v>16154698.1</v>
      </c>
      <c r="F1917" s="15">
        <v>663087.35999999999</v>
      </c>
      <c r="G1917" s="15">
        <v>1105626.02</v>
      </c>
      <c r="H1917" s="15">
        <v>5666083.3700000001</v>
      </c>
      <c r="I1917" s="15">
        <v>455185.18</v>
      </c>
      <c r="J1917" s="16">
        <v>81934.150000000009</v>
      </c>
      <c r="K1917" s="17">
        <v>24126614.18</v>
      </c>
      <c r="L1917" s="17">
        <v>4136073.45</v>
      </c>
      <c r="M1917" s="18">
        <v>28262687.629999999</v>
      </c>
    </row>
    <row r="1918" spans="1:13" ht="12.75" customHeight="1" x14ac:dyDescent="0.2">
      <c r="A1918" s="39">
        <v>2906857</v>
      </c>
      <c r="B1918" s="29" t="s">
        <v>1864</v>
      </c>
      <c r="C1918" s="30" t="s">
        <v>1782</v>
      </c>
      <c r="D1918" s="31">
        <v>27014490.869999997</v>
      </c>
      <c r="E1918" s="15">
        <v>24902696.93</v>
      </c>
      <c r="F1918" s="15">
        <v>2016634.38</v>
      </c>
      <c r="G1918" s="15">
        <v>95159.56</v>
      </c>
      <c r="H1918" s="15">
        <v>6820674.9800000004</v>
      </c>
      <c r="I1918" s="15">
        <v>481162.10000000003</v>
      </c>
      <c r="J1918" s="16">
        <v>228438.68</v>
      </c>
      <c r="K1918" s="17">
        <v>34544766.629999995</v>
      </c>
      <c r="L1918" s="17">
        <v>3268693.0700000003</v>
      </c>
      <c r="M1918" s="18">
        <v>37813459.700000003</v>
      </c>
    </row>
    <row r="1919" spans="1:13" ht="12.75" customHeight="1" x14ac:dyDescent="0.2">
      <c r="A1919" s="39">
        <v>2906873</v>
      </c>
      <c r="B1919" s="29" t="s">
        <v>1865</v>
      </c>
      <c r="C1919" s="30" t="s">
        <v>1782</v>
      </c>
      <c r="D1919" s="31">
        <v>67056670.170000002</v>
      </c>
      <c r="E1919" s="15">
        <v>56584931.560000002</v>
      </c>
      <c r="F1919" s="15">
        <v>6142316.9400000004</v>
      </c>
      <c r="G1919" s="15">
        <v>4329421.67</v>
      </c>
      <c r="H1919" s="15">
        <v>22325723.629999999</v>
      </c>
      <c r="I1919" s="15">
        <v>3467064.6199999996</v>
      </c>
      <c r="J1919" s="16">
        <v>967631.01000000013</v>
      </c>
      <c r="K1919" s="17">
        <v>93817089.430000007</v>
      </c>
      <c r="L1919" s="17">
        <v>14506821.060000001</v>
      </c>
      <c r="M1919" s="18">
        <v>108323910.49000001</v>
      </c>
    </row>
    <row r="1920" spans="1:13" ht="12.75" customHeight="1" x14ac:dyDescent="0.2">
      <c r="A1920" s="39">
        <v>2906899</v>
      </c>
      <c r="B1920" s="29" t="s">
        <v>1866</v>
      </c>
      <c r="C1920" s="30" t="s">
        <v>1782</v>
      </c>
      <c r="D1920" s="31">
        <v>10561707.949999999</v>
      </c>
      <c r="E1920" s="15">
        <v>10015263.699999999</v>
      </c>
      <c r="F1920" s="15">
        <v>468498.61</v>
      </c>
      <c r="G1920" s="15">
        <v>77945.64</v>
      </c>
      <c r="H1920" s="15">
        <v>2504101.2200000002</v>
      </c>
      <c r="I1920" s="15">
        <v>151777.99</v>
      </c>
      <c r="J1920" s="16">
        <v>3428.33</v>
      </c>
      <c r="K1920" s="17">
        <v>13221015.489999998</v>
      </c>
      <c r="L1920" s="17">
        <v>1948198.77</v>
      </c>
      <c r="M1920" s="18">
        <v>15169214.26</v>
      </c>
    </row>
    <row r="1921" spans="1:13" ht="12.75" customHeight="1" x14ac:dyDescent="0.2">
      <c r="A1921" s="39">
        <v>2906907</v>
      </c>
      <c r="B1921" s="29" t="s">
        <v>1867</v>
      </c>
      <c r="C1921" s="30" t="s">
        <v>1782</v>
      </c>
      <c r="D1921" s="31">
        <v>18986678.66</v>
      </c>
      <c r="E1921" s="15">
        <v>12449505.369999999</v>
      </c>
      <c r="F1921" s="15">
        <v>2615976.7400000002</v>
      </c>
      <c r="G1921" s="15">
        <v>3921196.55</v>
      </c>
      <c r="H1921" s="15">
        <v>7206357.1500000004</v>
      </c>
      <c r="I1921" s="15">
        <v>303951.51</v>
      </c>
      <c r="J1921" s="16">
        <v>318880.84000000003</v>
      </c>
      <c r="K1921" s="17">
        <v>26815868.16</v>
      </c>
      <c r="L1921" s="17">
        <v>7981164.9299999997</v>
      </c>
      <c r="M1921" s="18">
        <v>34797033.089999996</v>
      </c>
    </row>
    <row r="1922" spans="1:13" ht="12.75" customHeight="1" x14ac:dyDescent="0.2">
      <c r="A1922" s="39">
        <v>2907004</v>
      </c>
      <c r="B1922" s="29" t="s">
        <v>1868</v>
      </c>
      <c r="C1922" s="30" t="s">
        <v>1782</v>
      </c>
      <c r="D1922" s="31">
        <v>4077152.16</v>
      </c>
      <c r="E1922" s="15">
        <v>3065709.24</v>
      </c>
      <c r="F1922" s="15">
        <v>340339.91</v>
      </c>
      <c r="G1922" s="15">
        <v>671103.01</v>
      </c>
      <c r="H1922" s="15">
        <v>1774137.88</v>
      </c>
      <c r="I1922" s="15">
        <v>23906.46</v>
      </c>
      <c r="J1922" s="16">
        <v>41198.019999999997</v>
      </c>
      <c r="K1922" s="17">
        <v>5916394.5199999996</v>
      </c>
      <c r="L1922" s="17">
        <v>3167430</v>
      </c>
      <c r="M1922" s="18">
        <v>9083824.5199999996</v>
      </c>
    </row>
    <row r="1923" spans="1:13" ht="12.75" customHeight="1" x14ac:dyDescent="0.2">
      <c r="A1923" s="39">
        <v>2907103</v>
      </c>
      <c r="B1923" s="29" t="s">
        <v>1869</v>
      </c>
      <c r="C1923" s="30" t="s">
        <v>1782</v>
      </c>
      <c r="D1923" s="31">
        <v>49820750.560000002</v>
      </c>
      <c r="E1923" s="15">
        <v>44182395.130000003</v>
      </c>
      <c r="F1923" s="15">
        <v>3621341.94</v>
      </c>
      <c r="G1923" s="15">
        <v>2017013.49</v>
      </c>
      <c r="H1923" s="15">
        <v>16265191.52</v>
      </c>
      <c r="I1923" s="15">
        <v>2275485.5</v>
      </c>
      <c r="J1923" s="16">
        <v>235281.89</v>
      </c>
      <c r="K1923" s="17">
        <v>68596709.469999999</v>
      </c>
      <c r="L1923" s="17">
        <v>10115087.189999999</v>
      </c>
      <c r="M1923" s="18">
        <v>78711796.659999996</v>
      </c>
    </row>
    <row r="1924" spans="1:13" ht="12.75" customHeight="1" x14ac:dyDescent="0.2">
      <c r="A1924" s="39">
        <v>2907202</v>
      </c>
      <c r="B1924" s="29" t="s">
        <v>1870</v>
      </c>
      <c r="C1924" s="30" t="s">
        <v>1782</v>
      </c>
      <c r="D1924" s="31">
        <v>107961588.06</v>
      </c>
      <c r="E1924" s="15">
        <v>96653285.790000007</v>
      </c>
      <c r="F1924" s="15">
        <v>5401045.4100000001</v>
      </c>
      <c r="G1924" s="15">
        <v>5907256.8600000003</v>
      </c>
      <c r="H1924" s="15">
        <v>34778876.640000001</v>
      </c>
      <c r="I1924" s="15">
        <v>1900897.42</v>
      </c>
      <c r="J1924" s="16">
        <v>536069.09</v>
      </c>
      <c r="K1924" s="17">
        <v>145177431.21000001</v>
      </c>
      <c r="L1924" s="17">
        <v>14053989.98</v>
      </c>
      <c r="M1924" s="18">
        <v>159231421.19</v>
      </c>
    </row>
    <row r="1925" spans="1:13" ht="12.75" customHeight="1" x14ac:dyDescent="0.2">
      <c r="A1925" s="39">
        <v>2907301</v>
      </c>
      <c r="B1925" s="29" t="s">
        <v>1871</v>
      </c>
      <c r="C1925" s="30" t="s">
        <v>1782</v>
      </c>
      <c r="D1925" s="31">
        <v>60470795.620000005</v>
      </c>
      <c r="E1925" s="15">
        <v>43028733.270000003</v>
      </c>
      <c r="F1925" s="15">
        <v>8644909.4100000001</v>
      </c>
      <c r="G1925" s="15">
        <v>8797152.9399999995</v>
      </c>
      <c r="H1925" s="15">
        <v>24018669.309999999</v>
      </c>
      <c r="I1925" s="15">
        <v>748733.32</v>
      </c>
      <c r="J1925" s="16">
        <v>655439.48</v>
      </c>
      <c r="K1925" s="17">
        <v>85893637.730000004</v>
      </c>
      <c r="L1925" s="17">
        <v>16006583.09</v>
      </c>
      <c r="M1925" s="18">
        <v>101900220.82000001</v>
      </c>
    </row>
    <row r="1926" spans="1:13" ht="12.75" customHeight="1" x14ac:dyDescent="0.2">
      <c r="A1926" s="39">
        <v>2907400</v>
      </c>
      <c r="B1926" s="29" t="s">
        <v>1872</v>
      </c>
      <c r="C1926" s="30" t="s">
        <v>1782</v>
      </c>
      <c r="D1926" s="31">
        <v>2664993.2200000002</v>
      </c>
      <c r="E1926" s="15">
        <v>2474614.9900000002</v>
      </c>
      <c r="F1926" s="15">
        <v>114722.45</v>
      </c>
      <c r="G1926" s="15">
        <v>75655.78</v>
      </c>
      <c r="H1926" s="15">
        <v>697994.26</v>
      </c>
      <c r="I1926" s="15">
        <v>56977.88</v>
      </c>
      <c r="J1926" s="16">
        <v>2730.96</v>
      </c>
      <c r="K1926" s="17">
        <v>3422696.3200000003</v>
      </c>
      <c r="L1926" s="17">
        <v>268009.15000000002</v>
      </c>
      <c r="M1926" s="18">
        <v>3690705.47</v>
      </c>
    </row>
    <row r="1927" spans="1:13" ht="12.75" customHeight="1" x14ac:dyDescent="0.2">
      <c r="A1927" s="39">
        <v>2907509</v>
      </c>
      <c r="B1927" s="29" t="s">
        <v>1873</v>
      </c>
      <c r="C1927" s="30" t="s">
        <v>1782</v>
      </c>
      <c r="D1927" s="31">
        <v>93593529.079999998</v>
      </c>
      <c r="E1927" s="15">
        <v>35305451.890000001</v>
      </c>
      <c r="F1927" s="15">
        <v>16058702.07</v>
      </c>
      <c r="G1927" s="15">
        <v>42229375.119999997</v>
      </c>
      <c r="H1927" s="15">
        <v>30440230.25</v>
      </c>
      <c r="I1927" s="15">
        <v>3859191.9299999997</v>
      </c>
      <c r="J1927" s="16">
        <v>3091697.07</v>
      </c>
      <c r="K1927" s="17">
        <v>130984648.33</v>
      </c>
      <c r="L1927" s="17">
        <v>18866495.200000003</v>
      </c>
      <c r="M1927" s="18">
        <v>149851143.53</v>
      </c>
    </row>
    <row r="1928" spans="1:13" ht="12.75" customHeight="1" x14ac:dyDescent="0.2">
      <c r="A1928" s="39">
        <v>2907558</v>
      </c>
      <c r="B1928" s="29" t="s">
        <v>1874</v>
      </c>
      <c r="C1928" s="30" t="s">
        <v>1782</v>
      </c>
      <c r="D1928" s="31">
        <v>11514194.200000001</v>
      </c>
      <c r="E1928" s="15">
        <v>10081031.800000001</v>
      </c>
      <c r="F1928" s="15">
        <v>1255427.52</v>
      </c>
      <c r="G1928" s="15">
        <v>177734.88</v>
      </c>
      <c r="H1928" s="15">
        <v>3095321.68</v>
      </c>
      <c r="I1928" s="15">
        <v>705114.8899999999</v>
      </c>
      <c r="J1928" s="16">
        <v>36926.160000000003</v>
      </c>
      <c r="K1928" s="17">
        <v>15351556.930000002</v>
      </c>
      <c r="L1928" s="17">
        <v>946599.02</v>
      </c>
      <c r="M1928" s="18">
        <v>16298155.950000001</v>
      </c>
    </row>
    <row r="1929" spans="1:13" ht="12.75" customHeight="1" x14ac:dyDescent="0.2">
      <c r="A1929" s="39">
        <v>2907608</v>
      </c>
      <c r="B1929" s="29" t="s">
        <v>1875</v>
      </c>
      <c r="C1929" s="30" t="s">
        <v>1782</v>
      </c>
      <c r="D1929" s="31">
        <v>31072917.030000001</v>
      </c>
      <c r="E1929" s="15">
        <v>28057177.829999998</v>
      </c>
      <c r="F1929" s="15">
        <v>1608527.42</v>
      </c>
      <c r="G1929" s="15">
        <v>1407211.78</v>
      </c>
      <c r="H1929" s="15">
        <v>9407521.9000000004</v>
      </c>
      <c r="I1929" s="15">
        <v>737727.66</v>
      </c>
      <c r="J1929" s="16">
        <v>101028.6</v>
      </c>
      <c r="K1929" s="17">
        <v>41319195.189999998</v>
      </c>
      <c r="L1929" s="17">
        <v>3755999.33</v>
      </c>
      <c r="M1929" s="18">
        <v>45075194.519999996</v>
      </c>
    </row>
    <row r="1930" spans="1:13" ht="12.75" customHeight="1" x14ac:dyDescent="0.2">
      <c r="A1930" s="39">
        <v>2907707</v>
      </c>
      <c r="B1930" s="29" t="s">
        <v>1876</v>
      </c>
      <c r="C1930" s="30" t="s">
        <v>1782</v>
      </c>
      <c r="D1930" s="31">
        <v>20920719.049999997</v>
      </c>
      <c r="E1930" s="15">
        <v>18450816</v>
      </c>
      <c r="F1930" s="15">
        <v>1169563.8999999999</v>
      </c>
      <c r="G1930" s="15">
        <v>1300339.1499999999</v>
      </c>
      <c r="H1930" s="15">
        <v>7951916.5599999996</v>
      </c>
      <c r="I1930" s="15">
        <v>408745.98</v>
      </c>
      <c r="J1930" s="16">
        <v>61937.229999999996</v>
      </c>
      <c r="K1930" s="17">
        <v>29343318.819999997</v>
      </c>
      <c r="L1930" s="17">
        <v>2459139.16</v>
      </c>
      <c r="M1930" s="18">
        <v>31802457.98</v>
      </c>
    </row>
    <row r="1931" spans="1:13" ht="12.75" customHeight="1" x14ac:dyDescent="0.2">
      <c r="A1931" s="39">
        <v>2907806</v>
      </c>
      <c r="B1931" s="29" t="s">
        <v>1877</v>
      </c>
      <c r="C1931" s="30" t="s">
        <v>1782</v>
      </c>
      <c r="D1931" s="31">
        <v>114454028.87</v>
      </c>
      <c r="E1931" s="15">
        <v>101357311.34</v>
      </c>
      <c r="F1931" s="15">
        <v>6568362.1600000001</v>
      </c>
      <c r="G1931" s="15">
        <v>6528355.3700000001</v>
      </c>
      <c r="H1931" s="15">
        <v>36024804.020000003</v>
      </c>
      <c r="I1931" s="15">
        <v>3536671.8000000003</v>
      </c>
      <c r="J1931" s="16">
        <v>554684.36</v>
      </c>
      <c r="K1931" s="17">
        <v>154570189.05000001</v>
      </c>
      <c r="L1931" s="17">
        <v>15058376.109999999</v>
      </c>
      <c r="M1931" s="18">
        <v>169628565.16</v>
      </c>
    </row>
    <row r="1932" spans="1:13" ht="12.75" customHeight="1" x14ac:dyDescent="0.2">
      <c r="A1932" s="39">
        <v>2907905</v>
      </c>
      <c r="B1932" s="29" t="s">
        <v>1878</v>
      </c>
      <c r="C1932" s="30" t="s">
        <v>1782</v>
      </c>
      <c r="D1932" s="31">
        <v>22813072.420000002</v>
      </c>
      <c r="E1932" s="15">
        <v>19980922.77</v>
      </c>
      <c r="F1932" s="15">
        <v>1436090.83</v>
      </c>
      <c r="G1932" s="15">
        <v>1396058.82</v>
      </c>
      <c r="H1932" s="15">
        <v>7616063.71</v>
      </c>
      <c r="I1932" s="15">
        <v>454004.94</v>
      </c>
      <c r="J1932" s="16">
        <v>163128.35</v>
      </c>
      <c r="K1932" s="17">
        <v>31046269.420000002</v>
      </c>
      <c r="L1932" s="17">
        <v>5026237.0600000005</v>
      </c>
      <c r="M1932" s="18">
        <v>36072506.479999997</v>
      </c>
    </row>
    <row r="1933" spans="1:13" ht="12.75" customHeight="1" x14ac:dyDescent="0.2">
      <c r="A1933" s="39">
        <v>2908002</v>
      </c>
      <c r="B1933" s="29" t="s">
        <v>1879</v>
      </c>
      <c r="C1933" s="30" t="s">
        <v>1782</v>
      </c>
      <c r="D1933" s="31">
        <v>40148786.829999998</v>
      </c>
      <c r="E1933" s="15">
        <v>24170590.77</v>
      </c>
      <c r="F1933" s="15">
        <v>6085065.5</v>
      </c>
      <c r="G1933" s="15">
        <v>9893130.5600000005</v>
      </c>
      <c r="H1933" s="15">
        <v>14452687.6</v>
      </c>
      <c r="I1933" s="15">
        <v>1172947.6500000001</v>
      </c>
      <c r="J1933" s="16">
        <v>999102.59</v>
      </c>
      <c r="K1933" s="17">
        <v>56773524.670000002</v>
      </c>
      <c r="L1933" s="17">
        <v>32555090.300000001</v>
      </c>
      <c r="M1933" s="18">
        <v>89328614.969999999</v>
      </c>
    </row>
    <row r="1934" spans="1:13" ht="12.75" customHeight="1" x14ac:dyDescent="0.2">
      <c r="A1934" s="39">
        <v>2908101</v>
      </c>
      <c r="B1934" s="29" t="s">
        <v>1880</v>
      </c>
      <c r="C1934" s="30" t="s">
        <v>1782</v>
      </c>
      <c r="D1934" s="31">
        <v>41813213.289999999</v>
      </c>
      <c r="E1934" s="15">
        <v>36420847.299999997</v>
      </c>
      <c r="F1934" s="15">
        <v>3637671</v>
      </c>
      <c r="G1934" s="15">
        <v>1754694.99</v>
      </c>
      <c r="H1934" s="15">
        <v>10402720.48</v>
      </c>
      <c r="I1934" s="15">
        <v>1408667.5</v>
      </c>
      <c r="J1934" s="16">
        <v>188480.65</v>
      </c>
      <c r="K1934" s="17">
        <v>53813081.920000002</v>
      </c>
      <c r="L1934" s="17">
        <v>6305893.75</v>
      </c>
      <c r="M1934" s="18">
        <v>60118975.669999994</v>
      </c>
    </row>
    <row r="1935" spans="1:13" ht="12.75" customHeight="1" x14ac:dyDescent="0.2">
      <c r="A1935" s="39">
        <v>2908200</v>
      </c>
      <c r="B1935" s="29" t="s">
        <v>1881</v>
      </c>
      <c r="C1935" s="30" t="s">
        <v>1782</v>
      </c>
      <c r="D1935" s="31">
        <v>24813275.890000001</v>
      </c>
      <c r="E1935" s="15">
        <v>14482148.720000001</v>
      </c>
      <c r="F1935" s="15">
        <v>5007804.67</v>
      </c>
      <c r="G1935" s="15">
        <v>5323322.5</v>
      </c>
      <c r="H1935" s="15">
        <v>11260461.67</v>
      </c>
      <c r="I1935" s="15">
        <v>330280.70999999996</v>
      </c>
      <c r="J1935" s="16">
        <v>519420.1</v>
      </c>
      <c r="K1935" s="17">
        <v>36923438.370000005</v>
      </c>
      <c r="L1935" s="17">
        <v>5368097.3600000003</v>
      </c>
      <c r="M1935" s="18">
        <v>42291535.730000004</v>
      </c>
    </row>
    <row r="1936" spans="1:13" ht="12.75" customHeight="1" x14ac:dyDescent="0.2">
      <c r="A1936" s="39">
        <v>2908309</v>
      </c>
      <c r="B1936" s="29" t="s">
        <v>1882</v>
      </c>
      <c r="C1936" s="30" t="s">
        <v>1782</v>
      </c>
      <c r="D1936" s="31">
        <v>31395734.470000003</v>
      </c>
      <c r="E1936" s="15">
        <v>21795934.190000001</v>
      </c>
      <c r="F1936" s="15">
        <v>5201933.51</v>
      </c>
      <c r="G1936" s="15">
        <v>4397866.7699999996</v>
      </c>
      <c r="H1936" s="15">
        <v>12216861.109999999</v>
      </c>
      <c r="I1936" s="15">
        <v>618864.34</v>
      </c>
      <c r="J1936" s="16">
        <v>379661.17</v>
      </c>
      <c r="K1936" s="17">
        <v>44611121.090000004</v>
      </c>
      <c r="L1936" s="17">
        <v>5664257.3899999997</v>
      </c>
      <c r="M1936" s="18">
        <v>50275378.479999997</v>
      </c>
    </row>
    <row r="1937" spans="1:13" ht="12.75" customHeight="1" x14ac:dyDescent="0.2">
      <c r="A1937" s="39">
        <v>2908408</v>
      </c>
      <c r="B1937" s="29" t="s">
        <v>1883</v>
      </c>
      <c r="C1937" s="30" t="s">
        <v>1782</v>
      </c>
      <c r="D1937" s="31">
        <v>133508281.53999999</v>
      </c>
      <c r="E1937" s="15">
        <v>103790781.81999999</v>
      </c>
      <c r="F1937" s="15">
        <v>13039802.470000001</v>
      </c>
      <c r="G1937" s="15">
        <v>16677697.25</v>
      </c>
      <c r="H1937" s="15">
        <v>39681464.890000001</v>
      </c>
      <c r="I1937" s="15">
        <v>3016302.62</v>
      </c>
      <c r="J1937" s="16">
        <v>1462590.5999999999</v>
      </c>
      <c r="K1937" s="17">
        <v>177668639.64999998</v>
      </c>
      <c r="L1937" s="17">
        <v>24268186.16</v>
      </c>
      <c r="M1937" s="18">
        <v>201936825.81</v>
      </c>
    </row>
    <row r="1938" spans="1:13" ht="12.75" customHeight="1" x14ac:dyDescent="0.2">
      <c r="A1938" s="39">
        <v>2908507</v>
      </c>
      <c r="B1938" s="29" t="s">
        <v>1884</v>
      </c>
      <c r="C1938" s="30" t="s">
        <v>1782</v>
      </c>
      <c r="D1938" s="31">
        <v>49015795.100000001</v>
      </c>
      <c r="E1938" s="15">
        <v>29008657.52</v>
      </c>
      <c r="F1938" s="15">
        <v>8734409.4100000001</v>
      </c>
      <c r="G1938" s="15">
        <v>11272728.17</v>
      </c>
      <c r="H1938" s="15">
        <v>21304245.41</v>
      </c>
      <c r="I1938" s="15">
        <v>1944256.0999999999</v>
      </c>
      <c r="J1938" s="16">
        <v>882106.17</v>
      </c>
      <c r="K1938" s="17">
        <v>73146402.780000001</v>
      </c>
      <c r="L1938" s="17">
        <v>11699408.609999999</v>
      </c>
      <c r="M1938" s="18">
        <v>84845811.390000001</v>
      </c>
    </row>
    <row r="1939" spans="1:13" ht="12.75" customHeight="1" x14ac:dyDescent="0.2">
      <c r="A1939" s="39">
        <v>2908606</v>
      </c>
      <c r="B1939" s="29" t="s">
        <v>1300</v>
      </c>
      <c r="C1939" s="30" t="s">
        <v>1782</v>
      </c>
      <c r="D1939" s="31">
        <v>20792268.66</v>
      </c>
      <c r="E1939" s="15">
        <v>16404022.34</v>
      </c>
      <c r="F1939" s="15">
        <v>1749734.25</v>
      </c>
      <c r="G1939" s="15">
        <v>2638512.0699999998</v>
      </c>
      <c r="H1939" s="15">
        <v>7716941.54</v>
      </c>
      <c r="I1939" s="15">
        <v>268069.54000000004</v>
      </c>
      <c r="J1939" s="16">
        <v>293180.32999999996</v>
      </c>
      <c r="K1939" s="17">
        <v>29070460.07</v>
      </c>
      <c r="L1939" s="17">
        <v>8491253.0600000005</v>
      </c>
      <c r="M1939" s="18">
        <v>37561713.130000003</v>
      </c>
    </row>
    <row r="1940" spans="1:13" ht="12.75" customHeight="1" x14ac:dyDescent="0.2">
      <c r="A1940" s="39">
        <v>2908705</v>
      </c>
      <c r="B1940" s="29" t="s">
        <v>1885</v>
      </c>
      <c r="C1940" s="30" t="s">
        <v>1782</v>
      </c>
      <c r="D1940" s="31">
        <v>76166250.320000008</v>
      </c>
      <c r="E1940" s="15">
        <v>66963599.700000003</v>
      </c>
      <c r="F1940" s="15">
        <v>4325930.3099999996</v>
      </c>
      <c r="G1940" s="15">
        <v>4876720.3099999996</v>
      </c>
      <c r="H1940" s="15">
        <v>19704863.710000001</v>
      </c>
      <c r="I1940" s="15">
        <v>2080880</v>
      </c>
      <c r="J1940" s="16">
        <v>617751.05000000005</v>
      </c>
      <c r="K1940" s="17">
        <v>98569745.080000013</v>
      </c>
      <c r="L1940" s="17">
        <v>8289405.0899999999</v>
      </c>
      <c r="M1940" s="18">
        <v>106859150.17</v>
      </c>
    </row>
    <row r="1941" spans="1:13" ht="12.75" customHeight="1" x14ac:dyDescent="0.2">
      <c r="A1941" s="39">
        <v>2908804</v>
      </c>
      <c r="B1941" s="29" t="s">
        <v>1886</v>
      </c>
      <c r="C1941" s="30" t="s">
        <v>1782</v>
      </c>
      <c r="D1941" s="31">
        <v>9107341.2699999996</v>
      </c>
      <c r="E1941" s="15">
        <v>8117757.0700000003</v>
      </c>
      <c r="F1941" s="15">
        <v>505654.5</v>
      </c>
      <c r="G1941" s="15">
        <v>483929.7</v>
      </c>
      <c r="H1941" s="15">
        <v>3029359.85</v>
      </c>
      <c r="I1941" s="15">
        <v>31938.87</v>
      </c>
      <c r="J1941" s="16">
        <v>24046.129999999997</v>
      </c>
      <c r="K1941" s="17">
        <v>12192686.119999999</v>
      </c>
      <c r="L1941" s="17">
        <v>1587398.1099999999</v>
      </c>
      <c r="M1941" s="18">
        <v>13780084.23</v>
      </c>
    </row>
    <row r="1942" spans="1:13" ht="12.75" customHeight="1" x14ac:dyDescent="0.2">
      <c r="A1942" s="39">
        <v>2908903</v>
      </c>
      <c r="B1942" s="29" t="s">
        <v>1887</v>
      </c>
      <c r="C1942" s="30" t="s">
        <v>1782</v>
      </c>
      <c r="D1942" s="31">
        <v>41795900.730000004</v>
      </c>
      <c r="E1942" s="15">
        <v>35958581.149999999</v>
      </c>
      <c r="F1942" s="15">
        <v>3890152.02</v>
      </c>
      <c r="G1942" s="15">
        <v>1947167.56</v>
      </c>
      <c r="H1942" s="15">
        <v>15215659.6</v>
      </c>
      <c r="I1942" s="15">
        <v>672265.5</v>
      </c>
      <c r="J1942" s="16">
        <v>317979.13</v>
      </c>
      <c r="K1942" s="17">
        <v>58001804.960000008</v>
      </c>
      <c r="L1942" s="17">
        <v>5705195.6699999999</v>
      </c>
      <c r="M1942" s="18">
        <v>63707000.629999995</v>
      </c>
    </row>
    <row r="1943" spans="1:13" ht="12.75" customHeight="1" x14ac:dyDescent="0.2">
      <c r="A1943" s="39">
        <v>2909000</v>
      </c>
      <c r="B1943" s="29" t="s">
        <v>1888</v>
      </c>
      <c r="C1943" s="30" t="s">
        <v>1782</v>
      </c>
      <c r="D1943" s="31">
        <v>19402599.91</v>
      </c>
      <c r="E1943" s="15">
        <v>17468903.710000001</v>
      </c>
      <c r="F1943" s="15">
        <v>1018702.57</v>
      </c>
      <c r="G1943" s="15">
        <v>914993.63</v>
      </c>
      <c r="H1943" s="15">
        <v>5898745.1799999997</v>
      </c>
      <c r="I1943" s="15">
        <v>180420.57</v>
      </c>
      <c r="J1943" s="16">
        <v>70864.759999999995</v>
      </c>
      <c r="K1943" s="17">
        <v>25552630.420000002</v>
      </c>
      <c r="L1943" s="17">
        <v>2314500</v>
      </c>
      <c r="M1943" s="18">
        <v>27867130.420000002</v>
      </c>
    </row>
    <row r="1944" spans="1:13" ht="12.75" customHeight="1" x14ac:dyDescent="0.2">
      <c r="A1944" s="39">
        <v>2909109</v>
      </c>
      <c r="B1944" s="29" t="s">
        <v>1889</v>
      </c>
      <c r="C1944" s="30" t="s">
        <v>1782</v>
      </c>
      <c r="D1944" s="31">
        <v>49414421.079999998</v>
      </c>
      <c r="E1944" s="15">
        <v>44465118.829999998</v>
      </c>
      <c r="F1944" s="15">
        <v>3487995.57</v>
      </c>
      <c r="G1944" s="15">
        <v>1461306.68</v>
      </c>
      <c r="H1944" s="15">
        <v>12989767.23</v>
      </c>
      <c r="I1944" s="15">
        <v>1704812.0499999998</v>
      </c>
      <c r="J1944" s="16">
        <v>144043.79999999999</v>
      </c>
      <c r="K1944" s="17">
        <v>64253044.159999996</v>
      </c>
      <c r="L1944" s="17">
        <v>5141337.3099999996</v>
      </c>
      <c r="M1944" s="18">
        <v>69394381.469999999</v>
      </c>
    </row>
    <row r="1945" spans="1:13" ht="12.75" customHeight="1" x14ac:dyDescent="0.2">
      <c r="A1945" s="39">
        <v>2909208</v>
      </c>
      <c r="B1945" s="29" t="s">
        <v>1890</v>
      </c>
      <c r="C1945" s="30" t="s">
        <v>1782</v>
      </c>
      <c r="D1945" s="31">
        <v>28455796.93</v>
      </c>
      <c r="E1945" s="15">
        <v>27338457.27</v>
      </c>
      <c r="F1945" s="15">
        <v>587460.54</v>
      </c>
      <c r="G1945" s="15">
        <v>529879.12</v>
      </c>
      <c r="H1945" s="15">
        <v>7298146.6900000004</v>
      </c>
      <c r="I1945" s="15">
        <v>317198.59999999998</v>
      </c>
      <c r="J1945" s="16">
        <v>64984.2</v>
      </c>
      <c r="K1945" s="17">
        <v>36136126.420000002</v>
      </c>
      <c r="L1945" s="17">
        <v>2729198.24</v>
      </c>
      <c r="M1945" s="18">
        <v>38865324.660000004</v>
      </c>
    </row>
    <row r="1946" spans="1:13" ht="12.75" customHeight="1" x14ac:dyDescent="0.2">
      <c r="A1946" s="39">
        <v>2909307</v>
      </c>
      <c r="B1946" s="29" t="s">
        <v>1891</v>
      </c>
      <c r="C1946" s="30" t="s">
        <v>1782</v>
      </c>
      <c r="D1946" s="31">
        <v>56417239.240000002</v>
      </c>
      <c r="E1946" s="15">
        <v>50000844.020000003</v>
      </c>
      <c r="F1946" s="15">
        <v>4121087.58</v>
      </c>
      <c r="G1946" s="15">
        <v>2295307.64</v>
      </c>
      <c r="H1946" s="15">
        <v>18949823.309999999</v>
      </c>
      <c r="I1946" s="15">
        <v>1190370.1800000002</v>
      </c>
      <c r="J1946" s="16">
        <v>264666.64</v>
      </c>
      <c r="K1946" s="17">
        <v>76822099.370000005</v>
      </c>
      <c r="L1946" s="17">
        <v>9327723.1300000008</v>
      </c>
      <c r="M1946" s="18">
        <v>86149822.5</v>
      </c>
    </row>
    <row r="1947" spans="1:13" ht="12.75" customHeight="1" x14ac:dyDescent="0.2">
      <c r="A1947" s="39">
        <v>2909406</v>
      </c>
      <c r="B1947" s="29" t="s">
        <v>1892</v>
      </c>
      <c r="C1947" s="30" t="s">
        <v>1782</v>
      </c>
      <c r="D1947" s="31">
        <v>26123792.210000001</v>
      </c>
      <c r="E1947" s="15">
        <v>23396943.370000001</v>
      </c>
      <c r="F1947" s="15">
        <v>1737766.72</v>
      </c>
      <c r="G1947" s="15">
        <v>989082.12</v>
      </c>
      <c r="H1947" s="15">
        <v>8660639.8599999994</v>
      </c>
      <c r="I1947" s="15">
        <v>418433.89</v>
      </c>
      <c r="J1947" s="16">
        <v>100952.11</v>
      </c>
      <c r="K1947" s="17">
        <v>35303818.07</v>
      </c>
      <c r="L1947" s="17">
        <v>3195437.4</v>
      </c>
      <c r="M1947" s="18">
        <v>38499255.469999999</v>
      </c>
    </row>
    <row r="1948" spans="1:13" ht="12.75" customHeight="1" x14ac:dyDescent="0.2">
      <c r="A1948" s="39">
        <v>2909505</v>
      </c>
      <c r="B1948" s="29" t="s">
        <v>1893</v>
      </c>
      <c r="C1948" s="30" t="s">
        <v>1782</v>
      </c>
      <c r="D1948" s="31">
        <v>5462410.6900000004</v>
      </c>
      <c r="E1948" s="15">
        <v>4122037.55</v>
      </c>
      <c r="F1948" s="15">
        <v>830949.28</v>
      </c>
      <c r="G1948" s="15">
        <v>509423.86</v>
      </c>
      <c r="H1948" s="15">
        <v>1278435.6200000001</v>
      </c>
      <c r="I1948" s="15">
        <v>82505.460000000006</v>
      </c>
      <c r="J1948" s="16">
        <v>95004.92</v>
      </c>
      <c r="K1948" s="17">
        <v>6918356.6900000004</v>
      </c>
      <c r="L1948" s="17">
        <v>2105397.7599999998</v>
      </c>
      <c r="M1948" s="18">
        <v>9023754.4499999993</v>
      </c>
    </row>
    <row r="1949" spans="1:13" ht="12.75" customHeight="1" x14ac:dyDescent="0.2">
      <c r="A1949" s="39">
        <v>2909604</v>
      </c>
      <c r="B1949" s="29" t="s">
        <v>1894</v>
      </c>
      <c r="C1949" s="30" t="s">
        <v>1782</v>
      </c>
      <c r="D1949" s="31">
        <v>38520440.210000001</v>
      </c>
      <c r="E1949" s="15">
        <v>34669583.399999999</v>
      </c>
      <c r="F1949" s="15">
        <v>1868174.17</v>
      </c>
      <c r="G1949" s="15">
        <v>1982682.64</v>
      </c>
      <c r="H1949" s="15">
        <v>10591977.57</v>
      </c>
      <c r="I1949" s="15">
        <v>647866.04</v>
      </c>
      <c r="J1949" s="16">
        <v>103777.18</v>
      </c>
      <c r="K1949" s="17">
        <v>49864061</v>
      </c>
      <c r="L1949" s="17">
        <v>6300360.79</v>
      </c>
      <c r="M1949" s="18">
        <v>56164421.789999999</v>
      </c>
    </row>
    <row r="1950" spans="1:13" ht="12.75" customHeight="1" x14ac:dyDescent="0.2">
      <c r="A1950" s="39">
        <v>2909703</v>
      </c>
      <c r="B1950" s="29" t="s">
        <v>1895</v>
      </c>
      <c r="C1950" s="30" t="s">
        <v>1782</v>
      </c>
      <c r="D1950" s="31">
        <v>29345291.789999999</v>
      </c>
      <c r="E1950" s="15">
        <v>25644501.289999999</v>
      </c>
      <c r="F1950" s="15">
        <v>2940370.27</v>
      </c>
      <c r="G1950" s="15">
        <v>760420.23</v>
      </c>
      <c r="H1950" s="15">
        <v>9112382.6699999999</v>
      </c>
      <c r="I1950" s="15">
        <v>388256.38</v>
      </c>
      <c r="J1950" s="16">
        <v>61817.469999999994</v>
      </c>
      <c r="K1950" s="17">
        <v>38907748.310000002</v>
      </c>
      <c r="L1950" s="17">
        <v>3245856.72</v>
      </c>
      <c r="M1950" s="18">
        <v>42153605.030000001</v>
      </c>
    </row>
    <row r="1951" spans="1:13" ht="12.75" customHeight="1" x14ac:dyDescent="0.2">
      <c r="A1951" s="39">
        <v>2909802</v>
      </c>
      <c r="B1951" s="29" t="s">
        <v>1896</v>
      </c>
      <c r="C1951" s="30" t="s">
        <v>1782</v>
      </c>
      <c r="D1951" s="31">
        <v>136333461.31</v>
      </c>
      <c r="E1951" s="15">
        <v>60833373.659999996</v>
      </c>
      <c r="F1951" s="15">
        <v>36258529.890000001</v>
      </c>
      <c r="G1951" s="15">
        <v>39241557.759999998</v>
      </c>
      <c r="H1951" s="15">
        <v>51034942.380000003</v>
      </c>
      <c r="I1951" s="15">
        <v>10756990.290000001</v>
      </c>
      <c r="J1951" s="16">
        <v>2268940.6100000003</v>
      </c>
      <c r="K1951" s="17">
        <v>200394334.59</v>
      </c>
      <c r="L1951" s="17">
        <v>22609646.969999999</v>
      </c>
      <c r="M1951" s="18">
        <v>223003981.56</v>
      </c>
    </row>
    <row r="1952" spans="1:13" ht="12.75" customHeight="1" x14ac:dyDescent="0.2">
      <c r="A1952" s="39">
        <v>2909901</v>
      </c>
      <c r="B1952" s="29" t="s">
        <v>1897</v>
      </c>
      <c r="C1952" s="30" t="s">
        <v>1782</v>
      </c>
      <c r="D1952" s="31">
        <v>48451797.030000001</v>
      </c>
      <c r="E1952" s="15">
        <v>43732796.850000001</v>
      </c>
      <c r="F1952" s="15">
        <v>2113592.7000000002</v>
      </c>
      <c r="G1952" s="15">
        <v>2605407.48</v>
      </c>
      <c r="H1952" s="15">
        <v>15335701.5</v>
      </c>
      <c r="I1952" s="15">
        <v>691508.87</v>
      </c>
      <c r="J1952" s="16">
        <v>316388.44</v>
      </c>
      <c r="K1952" s="17">
        <v>64795395.840000004</v>
      </c>
      <c r="L1952" s="17">
        <v>5378709.5599999996</v>
      </c>
      <c r="M1952" s="18">
        <v>70174105.400000006</v>
      </c>
    </row>
    <row r="1953" spans="1:13" ht="12.75" customHeight="1" x14ac:dyDescent="0.2">
      <c r="A1953" s="39">
        <v>2910008</v>
      </c>
      <c r="B1953" s="29" t="s">
        <v>1898</v>
      </c>
      <c r="C1953" s="30" t="s">
        <v>1782</v>
      </c>
      <c r="D1953" s="31">
        <v>10233955.09</v>
      </c>
      <c r="E1953" s="15">
        <v>7996491.04</v>
      </c>
      <c r="F1953" s="15">
        <v>990074.09</v>
      </c>
      <c r="G1953" s="15">
        <v>1247389.96</v>
      </c>
      <c r="H1953" s="15">
        <v>2791617.37</v>
      </c>
      <c r="I1953" s="15">
        <v>279915.93000000005</v>
      </c>
      <c r="J1953" s="16">
        <v>118632</v>
      </c>
      <c r="K1953" s="17">
        <v>13424120.390000001</v>
      </c>
      <c r="L1953" s="17">
        <v>11542291.57</v>
      </c>
      <c r="M1953" s="18">
        <v>24966411.960000001</v>
      </c>
    </row>
    <row r="1954" spans="1:13" ht="12.75" customHeight="1" x14ac:dyDescent="0.2">
      <c r="A1954" s="39">
        <v>2910057</v>
      </c>
      <c r="B1954" s="29" t="s">
        <v>1899</v>
      </c>
      <c r="C1954" s="30" t="s">
        <v>1782</v>
      </c>
      <c r="D1954" s="31">
        <v>87303537.810000002</v>
      </c>
      <c r="E1954" s="15">
        <v>29049303.359999999</v>
      </c>
      <c r="F1954" s="15">
        <v>16597835.01</v>
      </c>
      <c r="G1954" s="15">
        <v>41656399.439999998</v>
      </c>
      <c r="H1954" s="15">
        <v>37460203.670000002</v>
      </c>
      <c r="I1954" s="15">
        <v>8539809.5299999993</v>
      </c>
      <c r="J1954" s="16">
        <v>3882309.5700000003</v>
      </c>
      <c r="K1954" s="17">
        <v>137185860.58000001</v>
      </c>
      <c r="L1954" s="17">
        <v>31624136.23</v>
      </c>
      <c r="M1954" s="18">
        <v>168809996.81</v>
      </c>
    </row>
    <row r="1955" spans="1:13" ht="12.75" customHeight="1" x14ac:dyDescent="0.2">
      <c r="A1955" s="39">
        <v>2910107</v>
      </c>
      <c r="B1955" s="29" t="s">
        <v>1900</v>
      </c>
      <c r="C1955" s="30" t="s">
        <v>1782</v>
      </c>
      <c r="D1955" s="31">
        <v>25672640.459999997</v>
      </c>
      <c r="E1955" s="15">
        <v>22088121.719999999</v>
      </c>
      <c r="F1955" s="15">
        <v>2234273.52</v>
      </c>
      <c r="G1955" s="15">
        <v>1350245.22</v>
      </c>
      <c r="H1955" s="15">
        <v>7246870.4400000004</v>
      </c>
      <c r="I1955" s="15">
        <v>909568.85</v>
      </c>
      <c r="J1955" s="16">
        <v>197197.13999999998</v>
      </c>
      <c r="K1955" s="17">
        <v>34026276.890000001</v>
      </c>
      <c r="L1955" s="17">
        <v>2156197.92</v>
      </c>
      <c r="M1955" s="18">
        <v>36182474.810000002</v>
      </c>
    </row>
    <row r="1956" spans="1:13" ht="12.75" customHeight="1" x14ac:dyDescent="0.2">
      <c r="A1956" s="39">
        <v>2910206</v>
      </c>
      <c r="B1956" s="29" t="s">
        <v>1901</v>
      </c>
      <c r="C1956" s="30" t="s">
        <v>1782</v>
      </c>
      <c r="D1956" s="31">
        <v>3713182.21</v>
      </c>
      <c r="E1956" s="15">
        <v>2683835.38</v>
      </c>
      <c r="F1956" s="15">
        <v>848334.99</v>
      </c>
      <c r="G1956" s="15">
        <v>181011.84</v>
      </c>
      <c r="H1956" s="15">
        <v>1847390.18</v>
      </c>
      <c r="I1956" s="15">
        <v>130611.42</v>
      </c>
      <c r="J1956" s="16">
        <v>15767.11</v>
      </c>
      <c r="K1956" s="17">
        <v>5706950.9199999999</v>
      </c>
      <c r="L1956" s="17">
        <v>1328339.08</v>
      </c>
      <c r="M1956" s="18">
        <v>7035290</v>
      </c>
    </row>
    <row r="1957" spans="1:13" ht="12.75" customHeight="1" x14ac:dyDescent="0.2">
      <c r="A1957" s="39">
        <v>2910305</v>
      </c>
      <c r="B1957" s="29" t="s">
        <v>1902</v>
      </c>
      <c r="C1957" s="30" t="s">
        <v>1782</v>
      </c>
      <c r="D1957" s="31">
        <v>6953490.6200000001</v>
      </c>
      <c r="E1957" s="15">
        <v>6038476.79</v>
      </c>
      <c r="F1957" s="15">
        <v>557062.24</v>
      </c>
      <c r="G1957" s="15">
        <v>357951.59</v>
      </c>
      <c r="H1957" s="15">
        <v>2160052.5</v>
      </c>
      <c r="I1957" s="15">
        <v>101899.43000000001</v>
      </c>
      <c r="J1957" s="16">
        <v>43171.079999999994</v>
      </c>
      <c r="K1957" s="17">
        <v>9258613.629999999</v>
      </c>
      <c r="L1957" s="17">
        <v>1284397.22</v>
      </c>
      <c r="M1957" s="18">
        <v>10543010.85</v>
      </c>
    </row>
    <row r="1958" spans="1:13" ht="12.75" customHeight="1" x14ac:dyDescent="0.2">
      <c r="A1958" s="39">
        <v>2910404</v>
      </c>
      <c r="B1958" s="29" t="s">
        <v>1903</v>
      </c>
      <c r="C1958" s="30" t="s">
        <v>1782</v>
      </c>
      <c r="D1958" s="31">
        <v>33689236.780000001</v>
      </c>
      <c r="E1958" s="15">
        <v>30392574.850000001</v>
      </c>
      <c r="F1958" s="15">
        <v>1301847</v>
      </c>
      <c r="G1958" s="15">
        <v>1994814.93</v>
      </c>
      <c r="H1958" s="15">
        <v>11042351.07</v>
      </c>
      <c r="I1958" s="15">
        <v>524987.57999999996</v>
      </c>
      <c r="J1958" s="16">
        <v>85393.04</v>
      </c>
      <c r="K1958" s="17">
        <v>45341968.469999999</v>
      </c>
      <c r="L1958" s="17">
        <v>8211792.6500000004</v>
      </c>
      <c r="M1958" s="18">
        <v>53553761.120000005</v>
      </c>
    </row>
    <row r="1959" spans="1:13" ht="12.75" customHeight="1" x14ac:dyDescent="0.2">
      <c r="A1959" s="39">
        <v>2910503</v>
      </c>
      <c r="B1959" s="29" t="s">
        <v>1904</v>
      </c>
      <c r="C1959" s="30" t="s">
        <v>1782</v>
      </c>
      <c r="D1959" s="31">
        <v>42752234.789999999</v>
      </c>
      <c r="E1959" s="15">
        <v>27943182.550000001</v>
      </c>
      <c r="F1959" s="15">
        <v>5963063.1200000001</v>
      </c>
      <c r="G1959" s="15">
        <v>8845989.1199999992</v>
      </c>
      <c r="H1959" s="15">
        <v>17575191.690000001</v>
      </c>
      <c r="I1959" s="15">
        <v>1082338.3700000001</v>
      </c>
      <c r="J1959" s="16">
        <v>761449.49000000011</v>
      </c>
      <c r="K1959" s="17">
        <v>62171214.340000004</v>
      </c>
      <c r="L1959" s="17">
        <v>19677109.619999997</v>
      </c>
      <c r="M1959" s="18">
        <v>81848323.959999993</v>
      </c>
    </row>
    <row r="1960" spans="1:13" ht="12.75" customHeight="1" x14ac:dyDescent="0.2">
      <c r="A1960" s="39">
        <v>2910602</v>
      </c>
      <c r="B1960" s="29" t="s">
        <v>1905</v>
      </c>
      <c r="C1960" s="30" t="s">
        <v>1782</v>
      </c>
      <c r="D1960" s="31">
        <v>48470534.030000001</v>
      </c>
      <c r="E1960" s="15">
        <v>32564561.59</v>
      </c>
      <c r="F1960" s="15">
        <v>6280691.1699999999</v>
      </c>
      <c r="G1960" s="15">
        <v>9625281.2699999996</v>
      </c>
      <c r="H1960" s="15">
        <v>19249487.59</v>
      </c>
      <c r="I1960" s="15">
        <v>1398663.25</v>
      </c>
      <c r="J1960" s="16">
        <v>823309.81</v>
      </c>
      <c r="K1960" s="17">
        <v>69941994.680000007</v>
      </c>
      <c r="L1960" s="17">
        <v>21814515.380000003</v>
      </c>
      <c r="M1960" s="18">
        <v>91756510.060000002</v>
      </c>
    </row>
    <row r="1961" spans="1:13" ht="12.75" customHeight="1" x14ac:dyDescent="0.2">
      <c r="A1961" s="39">
        <v>2910701</v>
      </c>
      <c r="B1961" s="29" t="s">
        <v>1906</v>
      </c>
      <c r="C1961" s="30" t="s">
        <v>1782</v>
      </c>
      <c r="D1961" s="31">
        <v>137584974.38999999</v>
      </c>
      <c r="E1961" s="15">
        <v>115096435.20999999</v>
      </c>
      <c r="F1961" s="15">
        <v>8889284.2200000007</v>
      </c>
      <c r="G1961" s="15">
        <v>13599254.960000001</v>
      </c>
      <c r="H1961" s="15">
        <v>41990296.159999996</v>
      </c>
      <c r="I1961" s="15">
        <v>3711538.52</v>
      </c>
      <c r="J1961" s="16">
        <v>1273450.2200000002</v>
      </c>
      <c r="K1961" s="17">
        <v>184560259.28999999</v>
      </c>
      <c r="L1961" s="17">
        <v>26264302.559999999</v>
      </c>
      <c r="M1961" s="18">
        <v>210824561.84999999</v>
      </c>
    </row>
    <row r="1962" spans="1:13" ht="12.75" customHeight="1" x14ac:dyDescent="0.2">
      <c r="A1962" s="39">
        <v>2910727</v>
      </c>
      <c r="B1962" s="29" t="s">
        <v>1907</v>
      </c>
      <c r="C1962" s="30" t="s">
        <v>1782</v>
      </c>
      <c r="D1962" s="31">
        <v>104463364.49000001</v>
      </c>
      <c r="E1962" s="15">
        <v>57887498.82</v>
      </c>
      <c r="F1962" s="15">
        <v>17799582.350000001</v>
      </c>
      <c r="G1962" s="15">
        <v>28776283.32</v>
      </c>
      <c r="H1962" s="15">
        <v>43285169.090000004</v>
      </c>
      <c r="I1962" s="15">
        <v>7153320.0800000001</v>
      </c>
      <c r="J1962" s="16">
        <v>3842864.82</v>
      </c>
      <c r="K1962" s="17">
        <v>158744718.48000002</v>
      </c>
      <c r="L1962" s="17">
        <v>94774144.640000001</v>
      </c>
      <c r="M1962" s="18">
        <v>253518863.12</v>
      </c>
    </row>
    <row r="1963" spans="1:13" ht="12.75" customHeight="1" x14ac:dyDescent="0.2">
      <c r="A1963" s="39">
        <v>2910750</v>
      </c>
      <c r="B1963" s="29" t="s">
        <v>371</v>
      </c>
      <c r="C1963" s="30" t="s">
        <v>1782</v>
      </c>
      <c r="D1963" s="31">
        <v>19181036</v>
      </c>
      <c r="E1963" s="15">
        <v>17231105.07</v>
      </c>
      <c r="F1963" s="15">
        <v>1223455.45</v>
      </c>
      <c r="G1963" s="15">
        <v>726475.48</v>
      </c>
      <c r="H1963" s="15">
        <v>5543289.0300000003</v>
      </c>
      <c r="I1963" s="15">
        <v>1268428.31</v>
      </c>
      <c r="J1963" s="16">
        <v>51105.56</v>
      </c>
      <c r="K1963" s="17">
        <v>26043858.899999999</v>
      </c>
      <c r="L1963" s="17">
        <v>3223887.65</v>
      </c>
      <c r="M1963" s="18">
        <v>29267746.550000001</v>
      </c>
    </row>
    <row r="1964" spans="1:13" ht="12.75" customHeight="1" x14ac:dyDescent="0.2">
      <c r="A1964" s="39">
        <v>2910776</v>
      </c>
      <c r="B1964" s="29" t="s">
        <v>1908</v>
      </c>
      <c r="C1964" s="30" t="s">
        <v>1782</v>
      </c>
      <c r="D1964" s="31">
        <v>7223396.9499999993</v>
      </c>
      <c r="E1964" s="15">
        <v>6547553.04</v>
      </c>
      <c r="F1964" s="15">
        <v>552165.06000000006</v>
      </c>
      <c r="G1964" s="15">
        <v>123678.85</v>
      </c>
      <c r="H1964" s="15">
        <v>1896975.54</v>
      </c>
      <c r="I1964" s="15">
        <v>277907.12</v>
      </c>
      <c r="J1964" s="16">
        <v>9069.2800000000007</v>
      </c>
      <c r="K1964" s="17">
        <v>9407348.8899999987</v>
      </c>
      <c r="L1964" s="17">
        <v>775599.77999999991</v>
      </c>
      <c r="M1964" s="18">
        <v>10182948.67</v>
      </c>
    </row>
    <row r="1965" spans="1:13" ht="12.75" customHeight="1" x14ac:dyDescent="0.2">
      <c r="A1965" s="39">
        <v>2910800</v>
      </c>
      <c r="B1965" s="29" t="s">
        <v>1909</v>
      </c>
      <c r="C1965" s="30" t="s">
        <v>1782</v>
      </c>
      <c r="D1965" s="31">
        <v>702477090.19000006</v>
      </c>
      <c r="E1965" s="15">
        <v>323051188.20999998</v>
      </c>
      <c r="F1965" s="15">
        <v>146209425.49000001</v>
      </c>
      <c r="G1965" s="15">
        <v>233216476.49000001</v>
      </c>
      <c r="H1965" s="15">
        <v>287763431.13</v>
      </c>
      <c r="I1965" s="15">
        <v>58074562.089999996</v>
      </c>
      <c r="J1965" s="16">
        <v>27261682.099999998</v>
      </c>
      <c r="K1965" s="17">
        <v>1075576765.51</v>
      </c>
      <c r="L1965" s="17">
        <v>272080820.26999998</v>
      </c>
      <c r="M1965" s="18">
        <v>1347657585.78</v>
      </c>
    </row>
    <row r="1966" spans="1:13" ht="12.75" customHeight="1" x14ac:dyDescent="0.2">
      <c r="A1966" s="39">
        <v>2910859</v>
      </c>
      <c r="B1966" s="29" t="s">
        <v>373</v>
      </c>
      <c r="C1966" s="30" t="s">
        <v>1782</v>
      </c>
      <c r="D1966" s="31">
        <v>26817533.73</v>
      </c>
      <c r="E1966" s="15">
        <v>24634194.32</v>
      </c>
      <c r="F1966" s="15">
        <v>1695698.36</v>
      </c>
      <c r="G1966" s="15">
        <v>487641.05</v>
      </c>
      <c r="H1966" s="15">
        <v>7923216.1200000001</v>
      </c>
      <c r="I1966" s="15">
        <v>1344261.43</v>
      </c>
      <c r="J1966" s="16">
        <v>69884.070000000007</v>
      </c>
      <c r="K1966" s="17">
        <v>36154895.350000001</v>
      </c>
      <c r="L1966" s="17">
        <v>3735197.85</v>
      </c>
      <c r="M1966" s="18">
        <v>39890093.200000003</v>
      </c>
    </row>
    <row r="1967" spans="1:13" ht="12.75" customHeight="1" x14ac:dyDescent="0.2">
      <c r="A1967" s="39">
        <v>2910909</v>
      </c>
      <c r="B1967" s="29" t="s">
        <v>1910</v>
      </c>
      <c r="C1967" s="30" t="s">
        <v>1782</v>
      </c>
      <c r="D1967" s="31">
        <v>4345889.92</v>
      </c>
      <c r="E1967" s="15">
        <v>3283097.7</v>
      </c>
      <c r="F1967" s="15">
        <v>211590.44</v>
      </c>
      <c r="G1967" s="15">
        <v>851201.78</v>
      </c>
      <c r="H1967" s="15">
        <v>1007531.86</v>
      </c>
      <c r="I1967" s="15">
        <v>117113.98999999999</v>
      </c>
      <c r="J1967" s="16">
        <v>7963.82</v>
      </c>
      <c r="K1967" s="17">
        <v>5478499.5899999999</v>
      </c>
      <c r="L1967" s="17">
        <v>3741135.66</v>
      </c>
      <c r="M1967" s="18">
        <v>9219635.25</v>
      </c>
    </row>
    <row r="1968" spans="1:13" ht="12.75" customHeight="1" x14ac:dyDescent="0.2">
      <c r="A1968" s="39">
        <v>2911006</v>
      </c>
      <c r="B1968" s="29" t="s">
        <v>1911</v>
      </c>
      <c r="C1968" s="30" t="s">
        <v>1782</v>
      </c>
      <c r="D1968" s="31">
        <v>11304900.73</v>
      </c>
      <c r="E1968" s="15">
        <v>8015416.6500000004</v>
      </c>
      <c r="F1968" s="15">
        <v>1311575.19</v>
      </c>
      <c r="G1968" s="15">
        <v>1977908.89</v>
      </c>
      <c r="H1968" s="15">
        <v>4275296.8899999997</v>
      </c>
      <c r="I1968" s="15">
        <v>426283.17</v>
      </c>
      <c r="J1968" s="16">
        <v>195518.22999999998</v>
      </c>
      <c r="K1968" s="17">
        <v>16201999.02</v>
      </c>
      <c r="L1968" s="17">
        <v>10137133.130000001</v>
      </c>
      <c r="M1968" s="18">
        <v>26339132.149999999</v>
      </c>
    </row>
    <row r="1969" spans="1:13" ht="12.75" customHeight="1" x14ac:dyDescent="0.2">
      <c r="A1969" s="39">
        <v>2911105</v>
      </c>
      <c r="B1969" s="29" t="s">
        <v>1912</v>
      </c>
      <c r="C1969" s="30" t="s">
        <v>1782</v>
      </c>
      <c r="D1969" s="31">
        <v>34443927.759999998</v>
      </c>
      <c r="E1969" s="15">
        <v>29100697.84</v>
      </c>
      <c r="F1969" s="15">
        <v>3827595.49</v>
      </c>
      <c r="G1969" s="15">
        <v>1515634.43</v>
      </c>
      <c r="H1969" s="15">
        <v>12297300.689999999</v>
      </c>
      <c r="I1969" s="15">
        <v>1779807.16</v>
      </c>
      <c r="J1969" s="16">
        <v>169264.39</v>
      </c>
      <c r="K1969" s="17">
        <v>48690300</v>
      </c>
      <c r="L1969" s="17">
        <v>5678490.2699999986</v>
      </c>
      <c r="M1969" s="18">
        <v>54368790.269999996</v>
      </c>
    </row>
    <row r="1970" spans="1:13" ht="12.75" customHeight="1" x14ac:dyDescent="0.2">
      <c r="A1970" s="39">
        <v>2911204</v>
      </c>
      <c r="B1970" s="29" t="s">
        <v>1913</v>
      </c>
      <c r="C1970" s="30" t="s">
        <v>1782</v>
      </c>
      <c r="D1970" s="31">
        <v>59090215.009999998</v>
      </c>
      <c r="E1970" s="15">
        <v>44070304.909999996</v>
      </c>
      <c r="F1970" s="15">
        <v>7663286.2400000002</v>
      </c>
      <c r="G1970" s="15">
        <v>7356623.8600000003</v>
      </c>
      <c r="H1970" s="15">
        <v>17806460.760000002</v>
      </c>
      <c r="I1970" s="15">
        <v>2553734.3600000003</v>
      </c>
      <c r="J1970" s="16">
        <v>877347.03</v>
      </c>
      <c r="K1970" s="17">
        <v>80327757.159999996</v>
      </c>
      <c r="L1970" s="17">
        <v>31813339.880000003</v>
      </c>
      <c r="M1970" s="18">
        <v>112141097.04000001</v>
      </c>
    </row>
    <row r="1971" spans="1:13" ht="12.75" customHeight="1" x14ac:dyDescent="0.2">
      <c r="A1971" s="39">
        <v>2911253</v>
      </c>
      <c r="B1971" s="29" t="s">
        <v>1914</v>
      </c>
      <c r="C1971" s="30" t="s">
        <v>1782</v>
      </c>
      <c r="D1971" s="31">
        <v>2963012.58</v>
      </c>
      <c r="E1971" s="15">
        <v>2768065.6</v>
      </c>
      <c r="F1971" s="15">
        <v>135245.98000000001</v>
      </c>
      <c r="G1971" s="15">
        <v>59701</v>
      </c>
      <c r="H1971" s="15">
        <v>678121.57</v>
      </c>
      <c r="I1971" s="15">
        <v>75653.42</v>
      </c>
      <c r="J1971" s="16">
        <v>15949.99</v>
      </c>
      <c r="K1971" s="17">
        <v>3732737.56</v>
      </c>
      <c r="L1971" s="17">
        <v>823899.33000000007</v>
      </c>
      <c r="M1971" s="18">
        <v>4556636.8899999997</v>
      </c>
    </row>
    <row r="1972" spans="1:13" ht="12.75" customHeight="1" x14ac:dyDescent="0.2">
      <c r="A1972" s="39">
        <v>2911303</v>
      </c>
      <c r="B1972" s="29" t="s">
        <v>1915</v>
      </c>
      <c r="C1972" s="30" t="s">
        <v>1782</v>
      </c>
      <c r="D1972" s="31">
        <v>20811137.66</v>
      </c>
      <c r="E1972" s="15">
        <v>18884751.039999999</v>
      </c>
      <c r="F1972" s="15">
        <v>1051622.3</v>
      </c>
      <c r="G1972" s="15">
        <v>874764.32</v>
      </c>
      <c r="H1972" s="15">
        <v>6336189.1399999997</v>
      </c>
      <c r="I1972" s="15">
        <v>452784.63</v>
      </c>
      <c r="J1972" s="16">
        <v>63613.270000000004</v>
      </c>
      <c r="K1972" s="17">
        <v>27663724.699999999</v>
      </c>
      <c r="L1972" s="17">
        <v>2605239.5500000003</v>
      </c>
      <c r="M1972" s="18">
        <v>30268964.25</v>
      </c>
    </row>
    <row r="1973" spans="1:13" ht="12.75" customHeight="1" x14ac:dyDescent="0.2">
      <c r="A1973" s="39">
        <v>2911402</v>
      </c>
      <c r="B1973" s="29" t="s">
        <v>1916</v>
      </c>
      <c r="C1973" s="30" t="s">
        <v>1782</v>
      </c>
      <c r="D1973" s="31">
        <v>11223617.4</v>
      </c>
      <c r="E1973" s="15">
        <v>9715542.6199999992</v>
      </c>
      <c r="F1973" s="15">
        <v>624799.31000000006</v>
      </c>
      <c r="G1973" s="15">
        <v>883275.47</v>
      </c>
      <c r="H1973" s="15">
        <v>4921364.99</v>
      </c>
      <c r="I1973" s="15">
        <v>386213.37</v>
      </c>
      <c r="J1973" s="16">
        <v>13876.08</v>
      </c>
      <c r="K1973" s="17">
        <v>16545071.84</v>
      </c>
      <c r="L1973" s="17">
        <v>1688587.91</v>
      </c>
      <c r="M1973" s="18">
        <v>18233659.75</v>
      </c>
    </row>
    <row r="1974" spans="1:13" ht="12.75" customHeight="1" x14ac:dyDescent="0.2">
      <c r="A1974" s="39">
        <v>2911501</v>
      </c>
      <c r="B1974" s="29" t="s">
        <v>1917</v>
      </c>
      <c r="C1974" s="30" t="s">
        <v>1782</v>
      </c>
      <c r="D1974" s="31">
        <v>3710786.8099999996</v>
      </c>
      <c r="E1974" s="15">
        <v>2756840.3</v>
      </c>
      <c r="F1974" s="15">
        <v>672908.48</v>
      </c>
      <c r="G1974" s="15">
        <v>281038.03000000003</v>
      </c>
      <c r="H1974" s="15">
        <v>1207226.6499999999</v>
      </c>
      <c r="I1974" s="15">
        <v>167325.18</v>
      </c>
      <c r="J1974" s="16">
        <v>15009.83</v>
      </c>
      <c r="K1974" s="17">
        <v>5100348.47</v>
      </c>
      <c r="L1974" s="17">
        <v>5148598.99</v>
      </c>
      <c r="M1974" s="18">
        <v>10248947.459999999</v>
      </c>
    </row>
    <row r="1975" spans="1:13" ht="12.75" customHeight="1" x14ac:dyDescent="0.2">
      <c r="A1975" s="39">
        <v>2911600</v>
      </c>
      <c r="B1975" s="29" t="s">
        <v>1918</v>
      </c>
      <c r="C1975" s="30" t="s">
        <v>1782</v>
      </c>
      <c r="D1975" s="31">
        <v>34774488.270000003</v>
      </c>
      <c r="E1975" s="15">
        <v>21311625.140000001</v>
      </c>
      <c r="F1975" s="15">
        <v>9318877.2799999993</v>
      </c>
      <c r="G1975" s="15">
        <v>4143985.85</v>
      </c>
      <c r="H1975" s="15">
        <v>13082903.449999999</v>
      </c>
      <c r="I1975" s="15">
        <v>609206.55000000005</v>
      </c>
      <c r="J1975" s="16">
        <v>465102.57</v>
      </c>
      <c r="K1975" s="17">
        <v>48931700.840000004</v>
      </c>
      <c r="L1975" s="17">
        <v>5069694.43</v>
      </c>
      <c r="M1975" s="18">
        <v>54001395.269999996</v>
      </c>
    </row>
    <row r="1976" spans="1:13" ht="12.75" customHeight="1" x14ac:dyDescent="0.2">
      <c r="A1976" s="39">
        <v>2911659</v>
      </c>
      <c r="B1976" s="29" t="s">
        <v>1919</v>
      </c>
      <c r="C1976" s="30" t="s">
        <v>1782</v>
      </c>
      <c r="D1976" s="31">
        <v>5626060.8399999999</v>
      </c>
      <c r="E1976" s="15">
        <v>5158245.79</v>
      </c>
      <c r="F1976" s="15">
        <v>418693.05</v>
      </c>
      <c r="G1976" s="15">
        <v>49122</v>
      </c>
      <c r="H1976" s="15">
        <v>1554661.53</v>
      </c>
      <c r="I1976" s="15">
        <v>275753.03000000003</v>
      </c>
      <c r="J1976" s="16">
        <v>100856.88</v>
      </c>
      <c r="K1976" s="17">
        <v>7557332.2799999993</v>
      </c>
      <c r="L1976" s="17">
        <v>647498.62</v>
      </c>
      <c r="M1976" s="18">
        <v>8204830.9000000004</v>
      </c>
    </row>
    <row r="1977" spans="1:13" ht="12.75" customHeight="1" x14ac:dyDescent="0.2">
      <c r="A1977" s="39">
        <v>2911709</v>
      </c>
      <c r="B1977" s="29" t="s">
        <v>1920</v>
      </c>
      <c r="C1977" s="30" t="s">
        <v>1782</v>
      </c>
      <c r="D1977" s="31">
        <v>151022329.56</v>
      </c>
      <c r="E1977" s="15">
        <v>104290880.33</v>
      </c>
      <c r="F1977" s="15">
        <v>20140091.190000001</v>
      </c>
      <c r="G1977" s="15">
        <v>26591358.039999999</v>
      </c>
      <c r="H1977" s="15">
        <v>47650877.909999996</v>
      </c>
      <c r="I1977" s="15">
        <v>13995322.26</v>
      </c>
      <c r="J1977" s="16">
        <v>2104689.0700000003</v>
      </c>
      <c r="K1977" s="17">
        <v>214773218.80000001</v>
      </c>
      <c r="L1977" s="17">
        <v>42063044.189999998</v>
      </c>
      <c r="M1977" s="18">
        <v>256836262.98999998</v>
      </c>
    </row>
    <row r="1978" spans="1:13" ht="12.75" customHeight="1" x14ac:dyDescent="0.2">
      <c r="A1978" s="39">
        <v>2911808</v>
      </c>
      <c r="B1978" s="29" t="s">
        <v>1921</v>
      </c>
      <c r="C1978" s="30" t="s">
        <v>1782</v>
      </c>
      <c r="D1978" s="31">
        <v>27610652.559999999</v>
      </c>
      <c r="E1978" s="15">
        <v>24967704.390000001</v>
      </c>
      <c r="F1978" s="15">
        <v>1344485.58</v>
      </c>
      <c r="G1978" s="15">
        <v>1298462.5900000001</v>
      </c>
      <c r="H1978" s="15">
        <v>7082876.71</v>
      </c>
      <c r="I1978" s="15">
        <v>308652.77</v>
      </c>
      <c r="J1978" s="16">
        <v>150879.97</v>
      </c>
      <c r="K1978" s="17">
        <v>35153062.009999998</v>
      </c>
      <c r="L1978" s="17">
        <v>16531531.26</v>
      </c>
      <c r="M1978" s="18">
        <v>51684593.270000003</v>
      </c>
    </row>
    <row r="1979" spans="1:13" ht="12.75" customHeight="1" x14ac:dyDescent="0.2">
      <c r="A1979" s="39">
        <v>2911857</v>
      </c>
      <c r="B1979" s="29" t="s">
        <v>1922</v>
      </c>
      <c r="C1979" s="30" t="s">
        <v>1782</v>
      </c>
      <c r="D1979" s="31">
        <v>9752392.7799999993</v>
      </c>
      <c r="E1979" s="15">
        <v>8991194.5999999996</v>
      </c>
      <c r="F1979" s="15">
        <v>617804.84</v>
      </c>
      <c r="G1979" s="15">
        <v>143393.34</v>
      </c>
      <c r="H1979" s="15">
        <v>2875127.06</v>
      </c>
      <c r="I1979" s="15">
        <v>331117.8</v>
      </c>
      <c r="J1979" s="16">
        <v>5536.63</v>
      </c>
      <c r="K1979" s="17">
        <v>12964174.27</v>
      </c>
      <c r="L1979" s="17">
        <v>1361498.43</v>
      </c>
      <c r="M1979" s="18">
        <v>14325672.699999999</v>
      </c>
    </row>
    <row r="1980" spans="1:13" ht="12.75" customHeight="1" x14ac:dyDescent="0.2">
      <c r="A1980" s="39">
        <v>2911907</v>
      </c>
      <c r="B1980" s="29" t="s">
        <v>1923</v>
      </c>
      <c r="C1980" s="30" t="s">
        <v>1782</v>
      </c>
      <c r="D1980" s="31">
        <v>52673977.519999996</v>
      </c>
      <c r="E1980" s="15">
        <v>40978195</v>
      </c>
      <c r="F1980" s="15">
        <v>3680367.86</v>
      </c>
      <c r="G1980" s="15">
        <v>8015414.6600000001</v>
      </c>
      <c r="H1980" s="15">
        <v>18080732.949999999</v>
      </c>
      <c r="I1980" s="15">
        <v>1423649.35</v>
      </c>
      <c r="J1980" s="16">
        <v>417363.81999999995</v>
      </c>
      <c r="K1980" s="17">
        <v>72595723.639999986</v>
      </c>
      <c r="L1980" s="17">
        <v>18416035.859999999</v>
      </c>
      <c r="M1980" s="18">
        <v>91011759.5</v>
      </c>
    </row>
    <row r="1981" spans="1:13" ht="12.75" customHeight="1" x14ac:dyDescent="0.2">
      <c r="A1981" s="39">
        <v>2912004</v>
      </c>
      <c r="B1981" s="29" t="s">
        <v>1924</v>
      </c>
      <c r="C1981" s="30" t="s">
        <v>1782</v>
      </c>
      <c r="D1981" s="31">
        <v>30170404.149999999</v>
      </c>
      <c r="E1981" s="15">
        <v>24127551.390000001</v>
      </c>
      <c r="F1981" s="15">
        <v>3092632.88</v>
      </c>
      <c r="G1981" s="15">
        <v>2950219.88</v>
      </c>
      <c r="H1981" s="15">
        <v>7335017.4699999997</v>
      </c>
      <c r="I1981" s="15">
        <v>1877400.46</v>
      </c>
      <c r="J1981" s="16">
        <v>115257.72</v>
      </c>
      <c r="K1981" s="17">
        <v>39498079.799999997</v>
      </c>
      <c r="L1981" s="17">
        <v>2284939.4900000002</v>
      </c>
      <c r="M1981" s="18">
        <v>41783019.289999999</v>
      </c>
    </row>
    <row r="1982" spans="1:13" ht="12.75" customHeight="1" x14ac:dyDescent="0.2">
      <c r="A1982" s="39">
        <v>2912103</v>
      </c>
      <c r="B1982" s="29" t="s">
        <v>1925</v>
      </c>
      <c r="C1982" s="30" t="s">
        <v>1782</v>
      </c>
      <c r="D1982" s="31">
        <v>37971665.489999995</v>
      </c>
      <c r="E1982" s="15">
        <v>21970276.489999998</v>
      </c>
      <c r="F1982" s="15">
        <v>6526862</v>
      </c>
      <c r="G1982" s="15">
        <v>9474527</v>
      </c>
      <c r="H1982" s="15">
        <v>14522601.189999999</v>
      </c>
      <c r="I1982" s="15">
        <v>1530706.96</v>
      </c>
      <c r="J1982" s="16">
        <v>1096577.51</v>
      </c>
      <c r="K1982" s="17">
        <v>55121551.149999991</v>
      </c>
      <c r="L1982" s="17">
        <v>30965704.93</v>
      </c>
      <c r="M1982" s="18">
        <v>86087256.079999998</v>
      </c>
    </row>
    <row r="1983" spans="1:13" ht="12.75" customHeight="1" x14ac:dyDescent="0.2">
      <c r="A1983" s="39">
        <v>2912202</v>
      </c>
      <c r="B1983" s="29" t="s">
        <v>1926</v>
      </c>
      <c r="C1983" s="30" t="s">
        <v>1782</v>
      </c>
      <c r="D1983" s="31">
        <v>19776759.740000002</v>
      </c>
      <c r="E1983" s="15">
        <v>17972208.280000001</v>
      </c>
      <c r="F1983" s="15">
        <v>1244611.3899999999</v>
      </c>
      <c r="G1983" s="15">
        <v>559940.06999999995</v>
      </c>
      <c r="H1983" s="15">
        <v>7322970.7599999998</v>
      </c>
      <c r="I1983" s="15">
        <v>865880.10999999987</v>
      </c>
      <c r="J1983" s="16">
        <v>61155.85</v>
      </c>
      <c r="K1983" s="17">
        <v>28026766.460000001</v>
      </c>
      <c r="L1983" s="17">
        <v>3757330.13</v>
      </c>
      <c r="M1983" s="18">
        <v>31784096.59</v>
      </c>
    </row>
    <row r="1984" spans="1:13" ht="12.75" customHeight="1" x14ac:dyDescent="0.2">
      <c r="A1984" s="39">
        <v>2912301</v>
      </c>
      <c r="B1984" s="29" t="s">
        <v>1927</v>
      </c>
      <c r="C1984" s="30" t="s">
        <v>1782</v>
      </c>
      <c r="D1984" s="31">
        <v>13430298.18</v>
      </c>
      <c r="E1984" s="15">
        <v>10015665.34</v>
      </c>
      <c r="F1984" s="15">
        <v>961951.14</v>
      </c>
      <c r="G1984" s="15">
        <v>2452681.7000000002</v>
      </c>
      <c r="H1984" s="15">
        <v>4790696.7300000004</v>
      </c>
      <c r="I1984" s="15">
        <v>228845.25999999998</v>
      </c>
      <c r="J1984" s="16">
        <v>118717.45</v>
      </c>
      <c r="K1984" s="17">
        <v>18568557.620000001</v>
      </c>
      <c r="L1984" s="17">
        <v>12866592.439999999</v>
      </c>
      <c r="M1984" s="18">
        <v>31435150.059999999</v>
      </c>
    </row>
    <row r="1985" spans="1:13" ht="12.75" customHeight="1" x14ac:dyDescent="0.2">
      <c r="A1985" s="39">
        <v>2912400</v>
      </c>
      <c r="B1985" s="29" t="s">
        <v>1928</v>
      </c>
      <c r="C1985" s="30" t="s">
        <v>1782</v>
      </c>
      <c r="D1985" s="31">
        <v>39950357.169999994</v>
      </c>
      <c r="E1985" s="15">
        <v>35883490.259999998</v>
      </c>
      <c r="F1985" s="15">
        <v>2192715.19</v>
      </c>
      <c r="G1985" s="15">
        <v>1874151.72</v>
      </c>
      <c r="H1985" s="15">
        <v>11690946.619999999</v>
      </c>
      <c r="I1985" s="15">
        <v>1283656.31</v>
      </c>
      <c r="J1985" s="16">
        <v>88900.709999999992</v>
      </c>
      <c r="K1985" s="17">
        <v>53013860.809999995</v>
      </c>
      <c r="L1985" s="17">
        <v>5577032.79</v>
      </c>
      <c r="M1985" s="18">
        <v>58590893.599999994</v>
      </c>
    </row>
    <row r="1986" spans="1:13" ht="12.75" customHeight="1" x14ac:dyDescent="0.2">
      <c r="A1986" s="39">
        <v>2912509</v>
      </c>
      <c r="B1986" s="29" t="s">
        <v>1929</v>
      </c>
      <c r="C1986" s="30" t="s">
        <v>1782</v>
      </c>
      <c r="D1986" s="31">
        <v>34600853.039999999</v>
      </c>
      <c r="E1986" s="15">
        <v>32102235.07</v>
      </c>
      <c r="F1986" s="15">
        <v>2118739.87</v>
      </c>
      <c r="G1986" s="15">
        <v>379878.1</v>
      </c>
      <c r="H1986" s="15">
        <v>9255393.8200000003</v>
      </c>
      <c r="I1986" s="15">
        <v>876955.11</v>
      </c>
      <c r="J1986" s="16">
        <v>141238.91</v>
      </c>
      <c r="K1986" s="17">
        <v>44874440.879999995</v>
      </c>
      <c r="L1986" s="17">
        <v>5742719.9699999997</v>
      </c>
      <c r="M1986" s="18">
        <v>50617160.850000001</v>
      </c>
    </row>
    <row r="1987" spans="1:13" ht="12.75" customHeight="1" x14ac:dyDescent="0.2">
      <c r="A1987" s="39">
        <v>2912608</v>
      </c>
      <c r="B1987" s="29" t="s">
        <v>1930</v>
      </c>
      <c r="C1987" s="30" t="s">
        <v>1782</v>
      </c>
      <c r="D1987" s="31">
        <v>3632302.29</v>
      </c>
      <c r="E1987" s="15">
        <v>3205440.04</v>
      </c>
      <c r="F1987" s="15">
        <v>312811.06</v>
      </c>
      <c r="G1987" s="15">
        <v>114051.19</v>
      </c>
      <c r="H1987" s="15">
        <v>957876.51</v>
      </c>
      <c r="I1987" s="15">
        <v>66944.710000000006</v>
      </c>
      <c r="J1987" s="16">
        <v>512.58000000000004</v>
      </c>
      <c r="K1987" s="17">
        <v>4657636.09</v>
      </c>
      <c r="L1987" s="17">
        <v>777499.83</v>
      </c>
      <c r="M1987" s="18">
        <v>5435135.9199999999</v>
      </c>
    </row>
    <row r="1988" spans="1:13" ht="12.75" customHeight="1" x14ac:dyDescent="0.2">
      <c r="A1988" s="39">
        <v>2912707</v>
      </c>
      <c r="B1988" s="29" t="s">
        <v>1931</v>
      </c>
      <c r="C1988" s="30" t="s">
        <v>1782</v>
      </c>
      <c r="D1988" s="31">
        <v>22664960.109999999</v>
      </c>
      <c r="E1988" s="15">
        <v>19668972.09</v>
      </c>
      <c r="F1988" s="15">
        <v>1540055.44</v>
      </c>
      <c r="G1988" s="15">
        <v>1455932.58</v>
      </c>
      <c r="H1988" s="15">
        <v>5294854.4000000004</v>
      </c>
      <c r="I1988" s="15">
        <v>347395.07999999996</v>
      </c>
      <c r="J1988" s="16">
        <v>133825.06</v>
      </c>
      <c r="K1988" s="17">
        <v>28441034.649999999</v>
      </c>
      <c r="L1988" s="17">
        <v>14217622.260000002</v>
      </c>
      <c r="M1988" s="18">
        <v>42658656.910000004</v>
      </c>
    </row>
    <row r="1989" spans="1:13" ht="12.75" customHeight="1" x14ac:dyDescent="0.2">
      <c r="A1989" s="39">
        <v>2912806</v>
      </c>
      <c r="B1989" s="29" t="s">
        <v>1932</v>
      </c>
      <c r="C1989" s="30" t="s">
        <v>1782</v>
      </c>
      <c r="D1989" s="31">
        <v>13195275.970000001</v>
      </c>
      <c r="E1989" s="15">
        <v>10095515.869999999</v>
      </c>
      <c r="F1989" s="15">
        <v>1426500.13</v>
      </c>
      <c r="G1989" s="15">
        <v>1673259.97</v>
      </c>
      <c r="H1989" s="15">
        <v>4294465.57</v>
      </c>
      <c r="I1989" s="15">
        <v>77455.790000000008</v>
      </c>
      <c r="J1989" s="16">
        <v>86831.079999999987</v>
      </c>
      <c r="K1989" s="17">
        <v>17654028.41</v>
      </c>
      <c r="L1989" s="17">
        <v>4645052.4000000004</v>
      </c>
      <c r="M1989" s="18">
        <v>22299080.809999999</v>
      </c>
    </row>
    <row r="1990" spans="1:13" ht="12.75" customHeight="1" x14ac:dyDescent="0.2">
      <c r="A1990" s="39">
        <v>2912905</v>
      </c>
      <c r="B1990" s="29" t="s">
        <v>1933</v>
      </c>
      <c r="C1990" s="30" t="s">
        <v>1782</v>
      </c>
      <c r="D1990" s="31">
        <v>33966976.230000004</v>
      </c>
      <c r="E1990" s="15">
        <v>25405490.690000001</v>
      </c>
      <c r="F1990" s="15">
        <v>2968847.73</v>
      </c>
      <c r="G1990" s="15">
        <v>5592637.8099999996</v>
      </c>
      <c r="H1990" s="15">
        <v>9502570</v>
      </c>
      <c r="I1990" s="15">
        <v>792968</v>
      </c>
      <c r="J1990" s="16">
        <v>272466.58</v>
      </c>
      <c r="K1990" s="17">
        <v>44534980.810000002</v>
      </c>
      <c r="L1990" s="17">
        <v>22482925.869999997</v>
      </c>
      <c r="M1990" s="18">
        <v>67017906.68</v>
      </c>
    </row>
    <row r="1991" spans="1:13" ht="12.75" customHeight="1" x14ac:dyDescent="0.2">
      <c r="A1991" s="39">
        <v>2913002</v>
      </c>
      <c r="B1991" s="29" t="s">
        <v>1934</v>
      </c>
      <c r="C1991" s="30" t="s">
        <v>1782</v>
      </c>
      <c r="D1991" s="31">
        <v>35949281.390000001</v>
      </c>
      <c r="E1991" s="15">
        <v>32092309.190000001</v>
      </c>
      <c r="F1991" s="15">
        <v>2049451.13</v>
      </c>
      <c r="G1991" s="15">
        <v>1807521.07</v>
      </c>
      <c r="H1991" s="15">
        <v>8700922.5899999999</v>
      </c>
      <c r="I1991" s="15">
        <v>563342.70000000007</v>
      </c>
      <c r="J1991" s="16">
        <v>161715.70000000001</v>
      </c>
      <c r="K1991" s="17">
        <v>45375262.380000003</v>
      </c>
      <c r="L1991" s="17">
        <v>2998298.24</v>
      </c>
      <c r="M1991" s="18">
        <v>48373560.620000005</v>
      </c>
    </row>
    <row r="1992" spans="1:13" ht="12.75" customHeight="1" x14ac:dyDescent="0.2">
      <c r="A1992" s="39">
        <v>2913101</v>
      </c>
      <c r="B1992" s="29" t="s">
        <v>1935</v>
      </c>
      <c r="C1992" s="30" t="s">
        <v>1782</v>
      </c>
      <c r="D1992" s="31">
        <v>31600622.579999998</v>
      </c>
      <c r="E1992" s="15">
        <v>29244219.149999999</v>
      </c>
      <c r="F1992" s="15">
        <v>1470894.81</v>
      </c>
      <c r="G1992" s="15">
        <v>885508.62</v>
      </c>
      <c r="H1992" s="15">
        <v>9751035</v>
      </c>
      <c r="I1992" s="15">
        <v>403893.18</v>
      </c>
      <c r="J1992" s="16">
        <v>33716.879999999997</v>
      </c>
      <c r="K1992" s="17">
        <v>41789267.640000001</v>
      </c>
      <c r="L1992" s="17">
        <v>3136785.48</v>
      </c>
      <c r="M1992" s="18">
        <v>44926053.119999997</v>
      </c>
    </row>
    <row r="1993" spans="1:13" ht="12.75" customHeight="1" x14ac:dyDescent="0.2">
      <c r="A1993" s="39">
        <v>2913200</v>
      </c>
      <c r="B1993" s="29" t="s">
        <v>1936</v>
      </c>
      <c r="C1993" s="30" t="s">
        <v>1782</v>
      </c>
      <c r="D1993" s="31">
        <v>63195126.009999998</v>
      </c>
      <c r="E1993" s="15">
        <v>51934053.619999997</v>
      </c>
      <c r="F1993" s="15">
        <v>5796370.1100000003</v>
      </c>
      <c r="G1993" s="15">
        <v>5464702.2800000003</v>
      </c>
      <c r="H1993" s="15">
        <v>21935440.300000001</v>
      </c>
      <c r="I1993" s="15">
        <v>2331017.7899999996</v>
      </c>
      <c r="J1993" s="16">
        <v>699558.52</v>
      </c>
      <c r="K1993" s="17">
        <v>88161142.620000005</v>
      </c>
      <c r="L1993" s="17">
        <v>17795992.77</v>
      </c>
      <c r="M1993" s="18">
        <v>105957135.39</v>
      </c>
    </row>
    <row r="1994" spans="1:13" ht="12.75" customHeight="1" x14ac:dyDescent="0.2">
      <c r="A1994" s="39">
        <v>2913309</v>
      </c>
      <c r="B1994" s="29" t="s">
        <v>1937</v>
      </c>
      <c r="C1994" s="30" t="s">
        <v>1782</v>
      </c>
      <c r="D1994" s="31">
        <v>13603755.310000001</v>
      </c>
      <c r="E1994" s="15">
        <v>10767950.65</v>
      </c>
      <c r="F1994" s="15">
        <v>1012527.22</v>
      </c>
      <c r="G1994" s="15">
        <v>1823277.44</v>
      </c>
      <c r="H1994" s="15">
        <v>4254776.32</v>
      </c>
      <c r="I1994" s="15">
        <v>204656.75999999998</v>
      </c>
      <c r="J1994" s="16">
        <v>98744.06</v>
      </c>
      <c r="K1994" s="17">
        <v>18161932.450000003</v>
      </c>
      <c r="L1994" s="17">
        <v>1760418.86</v>
      </c>
      <c r="M1994" s="18">
        <v>19922351.310000002</v>
      </c>
    </row>
    <row r="1995" spans="1:13" ht="12.75" customHeight="1" x14ac:dyDescent="0.2">
      <c r="A1995" s="39">
        <v>2913408</v>
      </c>
      <c r="B1995" s="29" t="s">
        <v>1938</v>
      </c>
      <c r="C1995" s="30" t="s">
        <v>1782</v>
      </c>
      <c r="D1995" s="31">
        <v>21351100.73</v>
      </c>
      <c r="E1995" s="15">
        <v>18092087.23</v>
      </c>
      <c r="F1995" s="15">
        <v>1766089.43</v>
      </c>
      <c r="G1995" s="15">
        <v>1492924.07</v>
      </c>
      <c r="H1995" s="15">
        <v>6570481.25</v>
      </c>
      <c r="I1995" s="15">
        <v>799221.58000000007</v>
      </c>
      <c r="J1995" s="16">
        <v>41448.240000000005</v>
      </c>
      <c r="K1995" s="17">
        <v>28762251.800000001</v>
      </c>
      <c r="L1995" s="17">
        <v>2928296.62</v>
      </c>
      <c r="M1995" s="18">
        <v>31690548.420000002</v>
      </c>
    </row>
    <row r="1996" spans="1:13" ht="12.75" customHeight="1" x14ac:dyDescent="0.2">
      <c r="A1996" s="39">
        <v>2913457</v>
      </c>
      <c r="B1996" s="29" t="s">
        <v>1939</v>
      </c>
      <c r="C1996" s="30" t="s">
        <v>1782</v>
      </c>
      <c r="D1996" s="31">
        <v>8533235.7300000004</v>
      </c>
      <c r="E1996" s="15">
        <v>7059916.7599999998</v>
      </c>
      <c r="F1996" s="15">
        <v>805580.81</v>
      </c>
      <c r="G1996" s="15">
        <v>667738.16</v>
      </c>
      <c r="H1996" s="15">
        <v>1960038.8</v>
      </c>
      <c r="I1996" s="15">
        <v>106556.26</v>
      </c>
      <c r="J1996" s="16">
        <v>25757.620000000003</v>
      </c>
      <c r="K1996" s="17">
        <v>10625588.41</v>
      </c>
      <c r="L1996" s="17">
        <v>1682997.77</v>
      </c>
      <c r="M1996" s="18">
        <v>12308586.18</v>
      </c>
    </row>
    <row r="1997" spans="1:13" ht="12.75" customHeight="1" x14ac:dyDescent="0.2">
      <c r="A1997" s="39">
        <v>2913507</v>
      </c>
      <c r="B1997" s="29" t="s">
        <v>1940</v>
      </c>
      <c r="C1997" s="30" t="s">
        <v>1782</v>
      </c>
      <c r="D1997" s="31">
        <v>38640687.380000003</v>
      </c>
      <c r="E1997" s="15">
        <v>32257622.75</v>
      </c>
      <c r="F1997" s="15">
        <v>2370928.14</v>
      </c>
      <c r="G1997" s="15">
        <v>4012136.49</v>
      </c>
      <c r="H1997" s="15">
        <v>11961863.699999999</v>
      </c>
      <c r="I1997" s="15">
        <v>1155629.8900000001</v>
      </c>
      <c r="J1997" s="16">
        <v>382162.86000000004</v>
      </c>
      <c r="K1997" s="17">
        <v>52140343.829999998</v>
      </c>
      <c r="L1997" s="17">
        <v>22290373.350000001</v>
      </c>
      <c r="M1997" s="18">
        <v>74430717.180000007</v>
      </c>
    </row>
    <row r="1998" spans="1:13" ht="12.75" customHeight="1" x14ac:dyDescent="0.2">
      <c r="A1998" s="39">
        <v>2913606</v>
      </c>
      <c r="B1998" s="29" t="s">
        <v>1941</v>
      </c>
      <c r="C1998" s="30" t="s">
        <v>1782</v>
      </c>
      <c r="D1998" s="31">
        <v>289412574.61000001</v>
      </c>
      <c r="E1998" s="15">
        <v>96595410.319999993</v>
      </c>
      <c r="F1998" s="15">
        <v>74061529.810000002</v>
      </c>
      <c r="G1998" s="15">
        <v>118755634.48</v>
      </c>
      <c r="H1998" s="15">
        <v>107860386.12</v>
      </c>
      <c r="I1998" s="15">
        <v>24800149.850000001</v>
      </c>
      <c r="J1998" s="16">
        <v>9119152.75</v>
      </c>
      <c r="K1998" s="17">
        <v>431192263.33000004</v>
      </c>
      <c r="L1998" s="17">
        <v>111471311.84</v>
      </c>
      <c r="M1998" s="18">
        <v>542663575.16999996</v>
      </c>
    </row>
    <row r="1999" spans="1:13" ht="12.75" customHeight="1" x14ac:dyDescent="0.2">
      <c r="A1999" s="39">
        <v>2913705</v>
      </c>
      <c r="B1999" s="29" t="s">
        <v>1942</v>
      </c>
      <c r="C1999" s="30" t="s">
        <v>1782</v>
      </c>
      <c r="D1999" s="31">
        <v>53472865.659999996</v>
      </c>
      <c r="E1999" s="15">
        <v>43813526.270000003</v>
      </c>
      <c r="F1999" s="15">
        <v>4497679.2300000004</v>
      </c>
      <c r="G1999" s="15">
        <v>5161660.16</v>
      </c>
      <c r="H1999" s="15">
        <v>19855803.719999999</v>
      </c>
      <c r="I1999" s="15">
        <v>1130225.6900000002</v>
      </c>
      <c r="J1999" s="16">
        <v>501435.20999999996</v>
      </c>
      <c r="K1999" s="17">
        <v>74960330.280000001</v>
      </c>
      <c r="L1999" s="17">
        <v>14873678.939999999</v>
      </c>
      <c r="M1999" s="18">
        <v>89834009.219999999</v>
      </c>
    </row>
    <row r="2000" spans="1:13" ht="12.75" customHeight="1" x14ac:dyDescent="0.2">
      <c r="A2000" s="39">
        <v>2913804</v>
      </c>
      <c r="B2000" s="29" t="s">
        <v>1943</v>
      </c>
      <c r="C2000" s="30" t="s">
        <v>1782</v>
      </c>
      <c r="D2000" s="31">
        <v>35970937.440000005</v>
      </c>
      <c r="E2000" s="15">
        <v>32871960</v>
      </c>
      <c r="F2000" s="15">
        <v>2483736.59</v>
      </c>
      <c r="G2000" s="15">
        <v>615240.85</v>
      </c>
      <c r="H2000" s="15">
        <v>12125645.210000001</v>
      </c>
      <c r="I2000" s="15">
        <v>537394.1</v>
      </c>
      <c r="J2000" s="16">
        <v>157942.03999999998</v>
      </c>
      <c r="K2000" s="17">
        <v>48791918.790000007</v>
      </c>
      <c r="L2000" s="17">
        <v>3520095.8</v>
      </c>
      <c r="M2000" s="18">
        <v>52312014.590000004</v>
      </c>
    </row>
    <row r="2001" spans="1:13" ht="12.75" customHeight="1" x14ac:dyDescent="0.2">
      <c r="A2001" s="39">
        <v>2913903</v>
      </c>
      <c r="B2001" s="29" t="s">
        <v>1944</v>
      </c>
      <c r="C2001" s="30" t="s">
        <v>1782</v>
      </c>
      <c r="D2001" s="31">
        <v>75998718.289999992</v>
      </c>
      <c r="E2001" s="15">
        <v>36756826.93</v>
      </c>
      <c r="F2001" s="15">
        <v>17070026.370000001</v>
      </c>
      <c r="G2001" s="15">
        <v>22171864.989999998</v>
      </c>
      <c r="H2001" s="15">
        <v>25614560.949999999</v>
      </c>
      <c r="I2001" s="15">
        <v>6513976.9000000004</v>
      </c>
      <c r="J2001" s="16">
        <v>1832725.4</v>
      </c>
      <c r="K2001" s="17">
        <v>109959981.53999999</v>
      </c>
      <c r="L2001" s="17">
        <v>52481563.190000005</v>
      </c>
      <c r="M2001" s="18">
        <v>162441544.72999999</v>
      </c>
    </row>
    <row r="2002" spans="1:13" ht="12.75" customHeight="1" x14ac:dyDescent="0.2">
      <c r="A2002" s="39">
        <v>2914000</v>
      </c>
      <c r="B2002" s="29" t="s">
        <v>1946</v>
      </c>
      <c r="C2002" s="30" t="s">
        <v>1782</v>
      </c>
      <c r="D2002" s="31">
        <v>127898679.65000001</v>
      </c>
      <c r="E2002" s="15">
        <v>108810085.09999999</v>
      </c>
      <c r="F2002" s="15">
        <v>10255394.210000001</v>
      </c>
      <c r="G2002" s="15">
        <v>8833200.3399999999</v>
      </c>
      <c r="H2002" s="15">
        <v>39182042.18</v>
      </c>
      <c r="I2002" s="15">
        <v>2506717.12</v>
      </c>
      <c r="J2002" s="16">
        <v>1092038.8299999998</v>
      </c>
      <c r="K2002" s="17">
        <v>170679477.78</v>
      </c>
      <c r="L2002" s="17">
        <v>27725844.609999999</v>
      </c>
      <c r="M2002" s="18">
        <v>198405322.38999999</v>
      </c>
    </row>
    <row r="2003" spans="1:13" ht="12.75" customHeight="1" x14ac:dyDescent="0.2">
      <c r="A2003" s="39">
        <v>2914109</v>
      </c>
      <c r="B2003" s="29" t="s">
        <v>1947</v>
      </c>
      <c r="C2003" s="30" t="s">
        <v>1782</v>
      </c>
      <c r="D2003" s="31">
        <v>34724771.710000001</v>
      </c>
      <c r="E2003" s="15">
        <v>30873191.600000001</v>
      </c>
      <c r="F2003" s="15">
        <v>1993327.53</v>
      </c>
      <c r="G2003" s="15">
        <v>1858252.58</v>
      </c>
      <c r="H2003" s="15">
        <v>9308011.9900000002</v>
      </c>
      <c r="I2003" s="15">
        <v>629520.71</v>
      </c>
      <c r="J2003" s="16">
        <v>173444.91</v>
      </c>
      <c r="K2003" s="17">
        <v>44835749.32</v>
      </c>
      <c r="L2003" s="17">
        <v>2544287.88</v>
      </c>
      <c r="M2003" s="18">
        <v>47380037.200000003</v>
      </c>
    </row>
    <row r="2004" spans="1:13" ht="12.75" customHeight="1" x14ac:dyDescent="0.2">
      <c r="A2004" s="39">
        <v>2914208</v>
      </c>
      <c r="B2004" s="29" t="s">
        <v>1948</v>
      </c>
      <c r="C2004" s="30" t="s">
        <v>1782</v>
      </c>
      <c r="D2004" s="31">
        <v>8963378.7899999991</v>
      </c>
      <c r="E2004" s="15">
        <v>7898640.6699999999</v>
      </c>
      <c r="F2004" s="15">
        <v>407573.92</v>
      </c>
      <c r="G2004" s="15">
        <v>657164.19999999995</v>
      </c>
      <c r="H2004" s="15">
        <v>2538213.6</v>
      </c>
      <c r="I2004" s="15">
        <v>96883.92</v>
      </c>
      <c r="J2004" s="16">
        <v>35527.86</v>
      </c>
      <c r="K2004" s="17">
        <v>11634004.169999998</v>
      </c>
      <c r="L2004" s="17">
        <v>1547796.8399999999</v>
      </c>
      <c r="M2004" s="18">
        <v>13181801.01</v>
      </c>
    </row>
    <row r="2005" spans="1:13" ht="12.75" customHeight="1" x14ac:dyDescent="0.2">
      <c r="A2005" s="39">
        <v>2914307</v>
      </c>
      <c r="B2005" s="29" t="s">
        <v>1949</v>
      </c>
      <c r="C2005" s="30" t="s">
        <v>1782</v>
      </c>
      <c r="D2005" s="31">
        <v>13493377.200000001</v>
      </c>
      <c r="E2005" s="15">
        <v>12264591.75</v>
      </c>
      <c r="F2005" s="15">
        <v>387527.47</v>
      </c>
      <c r="G2005" s="15">
        <v>841257.98</v>
      </c>
      <c r="H2005" s="15">
        <v>4486234.51</v>
      </c>
      <c r="I2005" s="15">
        <v>86944.150000000009</v>
      </c>
      <c r="J2005" s="16">
        <v>84062.82</v>
      </c>
      <c r="K2005" s="17">
        <v>18150618.68</v>
      </c>
      <c r="L2005" s="17">
        <v>2242102.77</v>
      </c>
      <c r="M2005" s="18">
        <v>20392721.449999999</v>
      </c>
    </row>
    <row r="2006" spans="1:13" ht="12.75" customHeight="1" x14ac:dyDescent="0.2">
      <c r="A2006" s="39">
        <v>2914406</v>
      </c>
      <c r="B2006" s="29" t="s">
        <v>1950</v>
      </c>
      <c r="C2006" s="30" t="s">
        <v>1782</v>
      </c>
      <c r="D2006" s="31">
        <v>52743206.979999997</v>
      </c>
      <c r="E2006" s="15">
        <v>42754495.649999999</v>
      </c>
      <c r="F2006" s="15">
        <v>6363835.5800000001</v>
      </c>
      <c r="G2006" s="15">
        <v>3624875.75</v>
      </c>
      <c r="H2006" s="15">
        <v>20149553.039999999</v>
      </c>
      <c r="I2006" s="15">
        <v>2880916.2399999998</v>
      </c>
      <c r="J2006" s="16">
        <v>371561.43</v>
      </c>
      <c r="K2006" s="17">
        <v>76145237.689999998</v>
      </c>
      <c r="L2006" s="17">
        <v>6941189.1000000006</v>
      </c>
      <c r="M2006" s="18">
        <v>83086426.789999992</v>
      </c>
    </row>
    <row r="2007" spans="1:13" ht="12.75" customHeight="1" x14ac:dyDescent="0.2">
      <c r="A2007" s="39">
        <v>2914505</v>
      </c>
      <c r="B2007" s="29" t="s">
        <v>1951</v>
      </c>
      <c r="C2007" s="30" t="s">
        <v>1782</v>
      </c>
      <c r="D2007" s="31">
        <v>68618353.120000005</v>
      </c>
      <c r="E2007" s="15">
        <v>53597014.890000001</v>
      </c>
      <c r="F2007" s="15">
        <v>8085784.2300000004</v>
      </c>
      <c r="G2007" s="15">
        <v>6935554</v>
      </c>
      <c r="H2007" s="15">
        <v>22450626.390000001</v>
      </c>
      <c r="I2007" s="15">
        <v>1424304.9</v>
      </c>
      <c r="J2007" s="16">
        <v>575236.97</v>
      </c>
      <c r="K2007" s="17">
        <v>93068521.38000001</v>
      </c>
      <c r="L2007" s="17">
        <v>12630033.5</v>
      </c>
      <c r="M2007" s="18">
        <v>105698554.88</v>
      </c>
    </row>
    <row r="2008" spans="1:13" ht="12.75" customHeight="1" x14ac:dyDescent="0.2">
      <c r="A2008" s="39">
        <v>2914604</v>
      </c>
      <c r="B2008" s="29" t="s">
        <v>1952</v>
      </c>
      <c r="C2008" s="30" t="s">
        <v>1782</v>
      </c>
      <c r="D2008" s="31">
        <v>132880150.38000001</v>
      </c>
      <c r="E2008" s="15">
        <v>97829943.400000006</v>
      </c>
      <c r="F2008" s="15">
        <v>11659633.460000001</v>
      </c>
      <c r="G2008" s="15">
        <v>23390573.52</v>
      </c>
      <c r="H2008" s="15">
        <v>49959765.960000001</v>
      </c>
      <c r="I2008" s="15">
        <v>7870965.9899999993</v>
      </c>
      <c r="J2008" s="16">
        <v>1413880.1700000002</v>
      </c>
      <c r="K2008" s="17">
        <v>192124762.5</v>
      </c>
      <c r="L2008" s="17">
        <v>25965376.420000002</v>
      </c>
      <c r="M2008" s="18">
        <v>218090138.92000002</v>
      </c>
    </row>
    <row r="2009" spans="1:13" ht="12.75" customHeight="1" x14ac:dyDescent="0.2">
      <c r="A2009" s="39">
        <v>2914653</v>
      </c>
      <c r="B2009" s="29" t="s">
        <v>1953</v>
      </c>
      <c r="C2009" s="30" t="s">
        <v>1782</v>
      </c>
      <c r="D2009" s="31">
        <v>22026341.469999999</v>
      </c>
      <c r="E2009" s="15">
        <v>17515954.43</v>
      </c>
      <c r="F2009" s="15">
        <v>3070306.07</v>
      </c>
      <c r="G2009" s="15">
        <v>1440080.97</v>
      </c>
      <c r="H2009" s="15">
        <v>8913716.9900000002</v>
      </c>
      <c r="I2009" s="15">
        <v>962153.06</v>
      </c>
      <c r="J2009" s="16">
        <v>530009.35</v>
      </c>
      <c r="K2009" s="17">
        <v>32432220.869999997</v>
      </c>
      <c r="L2009" s="17">
        <v>29342510.330000002</v>
      </c>
      <c r="M2009" s="18">
        <v>61774731.200000003</v>
      </c>
    </row>
    <row r="2010" spans="1:13" ht="12.75" customHeight="1" x14ac:dyDescent="0.2">
      <c r="A2010" s="39">
        <v>2914703</v>
      </c>
      <c r="B2010" s="29" t="s">
        <v>1954</v>
      </c>
      <c r="C2010" s="30" t="s">
        <v>1782</v>
      </c>
      <c r="D2010" s="31">
        <v>85182411.370000005</v>
      </c>
      <c r="E2010" s="15">
        <v>59878931.899999999</v>
      </c>
      <c r="F2010" s="15">
        <v>10389233.76</v>
      </c>
      <c r="G2010" s="15">
        <v>14914245.710000001</v>
      </c>
      <c r="H2010" s="15">
        <v>33813313.109999999</v>
      </c>
      <c r="I2010" s="15">
        <v>4499649</v>
      </c>
      <c r="J2010" s="16">
        <v>1737402.23</v>
      </c>
      <c r="K2010" s="17">
        <v>125232775.71000001</v>
      </c>
      <c r="L2010" s="17">
        <v>38233683.420000002</v>
      </c>
      <c r="M2010" s="18">
        <v>163466459.13</v>
      </c>
    </row>
    <row r="2011" spans="1:13" ht="12.75" customHeight="1" x14ac:dyDescent="0.2">
      <c r="A2011" s="39">
        <v>2914802</v>
      </c>
      <c r="B2011" s="29" t="s">
        <v>1955</v>
      </c>
      <c r="C2011" s="30" t="s">
        <v>1782</v>
      </c>
      <c r="D2011" s="31">
        <v>338985102.93999994</v>
      </c>
      <c r="E2011" s="15">
        <v>114528422.97</v>
      </c>
      <c r="F2011" s="15">
        <v>83777046.299999997</v>
      </c>
      <c r="G2011" s="15">
        <v>140679633.66999999</v>
      </c>
      <c r="H2011" s="15">
        <v>122204642.12</v>
      </c>
      <c r="I2011" s="15">
        <v>35825398.899999999</v>
      </c>
      <c r="J2011" s="16">
        <v>14625395.709999999</v>
      </c>
      <c r="K2011" s="17">
        <v>511640539.66999996</v>
      </c>
      <c r="L2011" s="17">
        <v>156963732.54000002</v>
      </c>
      <c r="M2011" s="18">
        <v>668604272.21000004</v>
      </c>
    </row>
    <row r="2012" spans="1:13" ht="12.75" customHeight="1" x14ac:dyDescent="0.2">
      <c r="A2012" s="39">
        <v>2914901</v>
      </c>
      <c r="B2012" s="29" t="s">
        <v>1956</v>
      </c>
      <c r="C2012" s="30" t="s">
        <v>1782</v>
      </c>
      <c r="D2012" s="31">
        <v>16168134.800000001</v>
      </c>
      <c r="E2012" s="15">
        <v>10520428.93</v>
      </c>
      <c r="F2012" s="15">
        <v>2267857.7400000002</v>
      </c>
      <c r="G2012" s="15">
        <v>3379848.13</v>
      </c>
      <c r="H2012" s="15">
        <v>4498570.4400000004</v>
      </c>
      <c r="I2012" s="15">
        <v>635088.75</v>
      </c>
      <c r="J2012" s="16">
        <v>193866.44</v>
      </c>
      <c r="K2012" s="17">
        <v>21495660.43</v>
      </c>
      <c r="L2012" s="17">
        <v>8228323.96</v>
      </c>
      <c r="M2012" s="18">
        <v>29723984.390000001</v>
      </c>
    </row>
    <row r="2013" spans="1:13" ht="12.75" customHeight="1" x14ac:dyDescent="0.2">
      <c r="A2013" s="39">
        <v>2915007</v>
      </c>
      <c r="B2013" s="29" t="s">
        <v>1957</v>
      </c>
      <c r="C2013" s="30" t="s">
        <v>1782</v>
      </c>
      <c r="D2013" s="31">
        <v>25374242.390000001</v>
      </c>
      <c r="E2013" s="15">
        <v>22547359.66</v>
      </c>
      <c r="F2013" s="15">
        <v>1256224.72</v>
      </c>
      <c r="G2013" s="15">
        <v>1570658.01</v>
      </c>
      <c r="H2013" s="15">
        <v>8594695.3200000003</v>
      </c>
      <c r="I2013" s="15">
        <v>273094.73</v>
      </c>
      <c r="J2013" s="16">
        <v>90905.73</v>
      </c>
      <c r="K2013" s="17">
        <v>34332938.170000002</v>
      </c>
      <c r="L2013" s="17">
        <v>5037797.0999999996</v>
      </c>
      <c r="M2013" s="18">
        <v>39370735.270000003</v>
      </c>
    </row>
    <row r="2014" spans="1:13" ht="12.75" customHeight="1" x14ac:dyDescent="0.2">
      <c r="A2014" s="39">
        <v>2915106</v>
      </c>
      <c r="B2014" s="29" t="s">
        <v>1958</v>
      </c>
      <c r="C2014" s="30" t="s">
        <v>1782</v>
      </c>
      <c r="D2014" s="31">
        <v>19411445.120000001</v>
      </c>
      <c r="E2014" s="15">
        <v>15666084.84</v>
      </c>
      <c r="F2014" s="15">
        <v>1915828.52</v>
      </c>
      <c r="G2014" s="15">
        <v>1829531.76</v>
      </c>
      <c r="H2014" s="15">
        <v>4961064.24</v>
      </c>
      <c r="I2014" s="15">
        <v>368302.9</v>
      </c>
      <c r="J2014" s="16">
        <v>101121.66</v>
      </c>
      <c r="K2014" s="17">
        <v>24841933.920000002</v>
      </c>
      <c r="L2014" s="17">
        <v>15997859.800000001</v>
      </c>
      <c r="M2014" s="18">
        <v>40839793.719999999</v>
      </c>
    </row>
    <row r="2015" spans="1:13" ht="12.75" customHeight="1" x14ac:dyDescent="0.2">
      <c r="A2015" s="39">
        <v>2915205</v>
      </c>
      <c r="B2015" s="29" t="s">
        <v>1959</v>
      </c>
      <c r="C2015" s="30" t="s">
        <v>1782</v>
      </c>
      <c r="D2015" s="31">
        <v>13864369.710000001</v>
      </c>
      <c r="E2015" s="15">
        <v>9275734.9800000004</v>
      </c>
      <c r="F2015" s="15">
        <v>1994300.75</v>
      </c>
      <c r="G2015" s="15">
        <v>2594333.98</v>
      </c>
      <c r="H2015" s="15">
        <v>4671277.09</v>
      </c>
      <c r="I2015" s="15">
        <v>509325.77</v>
      </c>
      <c r="J2015" s="16">
        <v>115342.94</v>
      </c>
      <c r="K2015" s="17">
        <v>19160315.510000002</v>
      </c>
      <c r="L2015" s="17">
        <v>12525789.41</v>
      </c>
      <c r="M2015" s="18">
        <v>31686104.919999998</v>
      </c>
    </row>
    <row r="2016" spans="1:13" ht="12.75" customHeight="1" x14ac:dyDescent="0.2">
      <c r="A2016" s="39">
        <v>2915304</v>
      </c>
      <c r="B2016" s="29" t="s">
        <v>1960</v>
      </c>
      <c r="C2016" s="30" t="s">
        <v>1782</v>
      </c>
      <c r="D2016" s="31">
        <v>11670862.940000001</v>
      </c>
      <c r="E2016" s="15">
        <v>8667488.8000000007</v>
      </c>
      <c r="F2016" s="15">
        <v>1127369.47</v>
      </c>
      <c r="G2016" s="15">
        <v>1876004.67</v>
      </c>
      <c r="H2016" s="15">
        <v>3994737.02</v>
      </c>
      <c r="I2016" s="15">
        <v>402912.88</v>
      </c>
      <c r="J2016" s="16">
        <v>185871.15999999997</v>
      </c>
      <c r="K2016" s="17">
        <v>16254384.000000002</v>
      </c>
      <c r="L2016" s="17">
        <v>12167471.010000002</v>
      </c>
      <c r="M2016" s="18">
        <v>28421855.010000002</v>
      </c>
    </row>
    <row r="2017" spans="1:13" ht="12.75" customHeight="1" x14ac:dyDescent="0.2">
      <c r="A2017" s="39">
        <v>2915353</v>
      </c>
      <c r="B2017" s="29" t="s">
        <v>1961</v>
      </c>
      <c r="C2017" s="30" t="s">
        <v>1782</v>
      </c>
      <c r="D2017" s="31">
        <v>9487106.4700000007</v>
      </c>
      <c r="E2017" s="15">
        <v>9042848.5700000003</v>
      </c>
      <c r="F2017" s="15">
        <v>333201.24</v>
      </c>
      <c r="G2017" s="15">
        <v>111056.66</v>
      </c>
      <c r="H2017" s="15">
        <v>3386019.22</v>
      </c>
      <c r="I2017" s="15">
        <v>608184.61</v>
      </c>
      <c r="J2017" s="16">
        <v>21843.43</v>
      </c>
      <c r="K2017" s="17">
        <v>13503153.73</v>
      </c>
      <c r="L2017" s="17">
        <v>1620944.33</v>
      </c>
      <c r="M2017" s="18">
        <v>15124098.060000001</v>
      </c>
    </row>
    <row r="2018" spans="1:13" ht="12.75" customHeight="1" x14ac:dyDescent="0.2">
      <c r="A2018" s="39">
        <v>2915403</v>
      </c>
      <c r="B2018" s="29" t="s">
        <v>1962</v>
      </c>
      <c r="C2018" s="30" t="s">
        <v>1782</v>
      </c>
      <c r="D2018" s="31">
        <v>6184824.04</v>
      </c>
      <c r="E2018" s="15">
        <v>4491343.7699999996</v>
      </c>
      <c r="F2018" s="15">
        <v>572257.36</v>
      </c>
      <c r="G2018" s="15">
        <v>1121222.9099999999</v>
      </c>
      <c r="H2018" s="15">
        <v>2274960.23</v>
      </c>
      <c r="I2018" s="15">
        <v>131962.53</v>
      </c>
      <c r="J2018" s="16">
        <v>140480.51999999999</v>
      </c>
      <c r="K2018" s="17">
        <v>8732227.3200000003</v>
      </c>
      <c r="L2018" s="17">
        <v>4750422.45</v>
      </c>
      <c r="M2018" s="18">
        <v>13482649.77</v>
      </c>
    </row>
    <row r="2019" spans="1:13" ht="12.75" customHeight="1" x14ac:dyDescent="0.2">
      <c r="A2019" s="39">
        <v>2915502</v>
      </c>
      <c r="B2019" s="29" t="s">
        <v>1963</v>
      </c>
      <c r="C2019" s="30" t="s">
        <v>1782</v>
      </c>
      <c r="D2019" s="31">
        <v>24661186.800000001</v>
      </c>
      <c r="E2019" s="15">
        <v>12965523.960000001</v>
      </c>
      <c r="F2019" s="15">
        <v>3883124.63</v>
      </c>
      <c r="G2019" s="15">
        <v>7812538.21</v>
      </c>
      <c r="H2019" s="15">
        <v>10072774.779999999</v>
      </c>
      <c r="I2019" s="15">
        <v>1136299.74</v>
      </c>
      <c r="J2019" s="16">
        <v>611780.42999999993</v>
      </c>
      <c r="K2019" s="17">
        <v>36482041.75</v>
      </c>
      <c r="L2019" s="17">
        <v>16813395.77</v>
      </c>
      <c r="M2019" s="18">
        <v>53295437.520000003</v>
      </c>
    </row>
    <row r="2020" spans="1:13" ht="12.75" customHeight="1" x14ac:dyDescent="0.2">
      <c r="A2020" s="39">
        <v>2915601</v>
      </c>
      <c r="B2020" s="29" t="s">
        <v>1964</v>
      </c>
      <c r="C2020" s="30" t="s">
        <v>1782</v>
      </c>
      <c r="D2020" s="31">
        <v>92394731.680000007</v>
      </c>
      <c r="E2020" s="15">
        <v>62324631.390000001</v>
      </c>
      <c r="F2020" s="15">
        <v>14030297.119999999</v>
      </c>
      <c r="G2020" s="15">
        <v>16039803.17</v>
      </c>
      <c r="H2020" s="15">
        <v>34891853.759999998</v>
      </c>
      <c r="I2020" s="15">
        <v>4150695.2500000005</v>
      </c>
      <c r="J2020" s="16">
        <v>2170704.85</v>
      </c>
      <c r="K2020" s="17">
        <v>133607985.54000001</v>
      </c>
      <c r="L2020" s="17">
        <v>68516113.00999999</v>
      </c>
      <c r="M2020" s="18">
        <v>202124098.54999998</v>
      </c>
    </row>
    <row r="2021" spans="1:13" ht="12.75" customHeight="1" x14ac:dyDescent="0.2">
      <c r="A2021" s="39">
        <v>2915700</v>
      </c>
      <c r="B2021" s="29" t="s">
        <v>1965</v>
      </c>
      <c r="C2021" s="30" t="s">
        <v>1782</v>
      </c>
      <c r="D2021" s="31">
        <v>4697311.49</v>
      </c>
      <c r="E2021" s="15">
        <v>4250658.9000000004</v>
      </c>
      <c r="F2021" s="15">
        <v>92093.59</v>
      </c>
      <c r="G2021" s="15">
        <v>354559</v>
      </c>
      <c r="H2021" s="15">
        <v>1396268.49</v>
      </c>
      <c r="I2021" s="15">
        <v>39600</v>
      </c>
      <c r="J2021" s="16">
        <v>871.62</v>
      </c>
      <c r="K2021" s="17">
        <v>6134051.6000000006</v>
      </c>
      <c r="L2021" s="17">
        <v>2785995.79</v>
      </c>
      <c r="M2021" s="18">
        <v>8920047.3900000006</v>
      </c>
    </row>
    <row r="2022" spans="1:13" ht="12.75" customHeight="1" x14ac:dyDescent="0.2">
      <c r="A2022" s="39">
        <v>2915809</v>
      </c>
      <c r="B2022" s="29" t="s">
        <v>1527</v>
      </c>
      <c r="C2022" s="30" t="s">
        <v>1782</v>
      </c>
      <c r="D2022" s="31">
        <v>30513654.199999999</v>
      </c>
      <c r="E2022" s="15">
        <v>23446375.09</v>
      </c>
      <c r="F2022" s="15">
        <v>2732271.79</v>
      </c>
      <c r="G2022" s="15">
        <v>4335007.32</v>
      </c>
      <c r="H2022" s="15">
        <v>10647907.35</v>
      </c>
      <c r="I2022" s="15">
        <v>1134053.3999999999</v>
      </c>
      <c r="J2022" s="16">
        <v>381015.67000000004</v>
      </c>
      <c r="K2022" s="17">
        <v>42676630.619999997</v>
      </c>
      <c r="L2022" s="17">
        <v>15839299.990000002</v>
      </c>
      <c r="M2022" s="18">
        <v>58515930.609999999</v>
      </c>
    </row>
    <row r="2023" spans="1:13" ht="12.75" customHeight="1" x14ac:dyDescent="0.2">
      <c r="A2023" s="39">
        <v>2915908</v>
      </c>
      <c r="B2023" s="29" t="s">
        <v>1966</v>
      </c>
      <c r="C2023" s="30" t="s">
        <v>1782</v>
      </c>
      <c r="D2023" s="31">
        <v>2866046.47</v>
      </c>
      <c r="E2023" s="15">
        <v>2384256.87</v>
      </c>
      <c r="F2023" s="15">
        <v>296030.89</v>
      </c>
      <c r="G2023" s="15">
        <v>185758.71</v>
      </c>
      <c r="H2023" s="15">
        <v>1106347.21</v>
      </c>
      <c r="I2023" s="15">
        <v>50607</v>
      </c>
      <c r="J2023" s="16">
        <v>779.58</v>
      </c>
      <c r="K2023" s="17">
        <v>4023780.2600000002</v>
      </c>
      <c r="L2023" s="17">
        <v>1278138.3399999999</v>
      </c>
      <c r="M2023" s="18">
        <v>5301918.5999999996</v>
      </c>
    </row>
    <row r="2024" spans="1:13" ht="12.75" customHeight="1" x14ac:dyDescent="0.2">
      <c r="A2024" s="39">
        <v>2916005</v>
      </c>
      <c r="B2024" s="29" t="s">
        <v>1967</v>
      </c>
      <c r="C2024" s="30" t="s">
        <v>1782</v>
      </c>
      <c r="D2024" s="31">
        <v>33649837.130000003</v>
      </c>
      <c r="E2024" s="15">
        <v>28262525.239999998</v>
      </c>
      <c r="F2024" s="15">
        <v>2588424.69</v>
      </c>
      <c r="G2024" s="15">
        <v>2798887.2</v>
      </c>
      <c r="H2024" s="15">
        <v>11808834.42</v>
      </c>
      <c r="I2024" s="15">
        <v>411202.96</v>
      </c>
      <c r="J2024" s="16">
        <v>241528.69</v>
      </c>
      <c r="K2024" s="17">
        <v>46111403.200000003</v>
      </c>
      <c r="L2024" s="17">
        <v>15143486.84</v>
      </c>
      <c r="M2024" s="18">
        <v>61254890.039999999</v>
      </c>
    </row>
    <row r="2025" spans="1:13" ht="12.75" customHeight="1" x14ac:dyDescent="0.2">
      <c r="A2025" s="39">
        <v>2916104</v>
      </c>
      <c r="B2025" s="29" t="s">
        <v>1968</v>
      </c>
      <c r="C2025" s="30" t="s">
        <v>1782</v>
      </c>
      <c r="D2025" s="31">
        <v>37278028.649999999</v>
      </c>
      <c r="E2025" s="15">
        <v>21611134.530000001</v>
      </c>
      <c r="F2025" s="15">
        <v>6653290.2000000002</v>
      </c>
      <c r="G2025" s="15">
        <v>9013603.9199999999</v>
      </c>
      <c r="H2025" s="15">
        <v>13209025.470000001</v>
      </c>
      <c r="I2025" s="15">
        <v>1192614.4099999999</v>
      </c>
      <c r="J2025" s="16">
        <v>493675.41</v>
      </c>
      <c r="K2025" s="17">
        <v>52173343.939999998</v>
      </c>
      <c r="L2025" s="17">
        <v>19036236.329999998</v>
      </c>
      <c r="M2025" s="18">
        <v>71209580.269999996</v>
      </c>
    </row>
    <row r="2026" spans="1:13" ht="12.75" customHeight="1" x14ac:dyDescent="0.2">
      <c r="A2026" s="39">
        <v>2916203</v>
      </c>
      <c r="B2026" s="29" t="s">
        <v>1969</v>
      </c>
      <c r="C2026" s="30" t="s">
        <v>1782</v>
      </c>
      <c r="D2026" s="31">
        <v>8293338.5899999999</v>
      </c>
      <c r="E2026" s="15">
        <v>5148973</v>
      </c>
      <c r="F2026" s="15">
        <v>898098.19</v>
      </c>
      <c r="G2026" s="15">
        <v>2246267.4</v>
      </c>
      <c r="H2026" s="15">
        <v>3360458.62</v>
      </c>
      <c r="I2026" s="15">
        <v>170609.15</v>
      </c>
      <c r="J2026" s="16">
        <v>262083.41</v>
      </c>
      <c r="K2026" s="17">
        <v>12086489.77</v>
      </c>
      <c r="L2026" s="17">
        <v>7622529.6699999999</v>
      </c>
      <c r="M2026" s="18">
        <v>19709019.440000001</v>
      </c>
    </row>
    <row r="2027" spans="1:13" ht="12.75" customHeight="1" x14ac:dyDescent="0.2">
      <c r="A2027" s="39">
        <v>2916302</v>
      </c>
      <c r="B2027" s="29" t="s">
        <v>1970</v>
      </c>
      <c r="C2027" s="30" t="s">
        <v>1782</v>
      </c>
      <c r="D2027" s="31">
        <v>4559457.2799999993</v>
      </c>
      <c r="E2027" s="15">
        <v>3118709.03</v>
      </c>
      <c r="F2027" s="15">
        <v>523186.24</v>
      </c>
      <c r="G2027" s="15">
        <v>917562.01</v>
      </c>
      <c r="H2027" s="15">
        <v>1466340.03</v>
      </c>
      <c r="I2027" s="15">
        <v>189571.06</v>
      </c>
      <c r="J2027" s="16">
        <v>34812.720000000001</v>
      </c>
      <c r="K2027" s="17">
        <v>6250181.0899999999</v>
      </c>
      <c r="L2027" s="17">
        <v>6337825.1500000004</v>
      </c>
      <c r="M2027" s="18">
        <v>12588006.24</v>
      </c>
    </row>
    <row r="2028" spans="1:13" ht="12.75" customHeight="1" x14ac:dyDescent="0.2">
      <c r="A2028" s="39">
        <v>2916401</v>
      </c>
      <c r="B2028" s="29" t="s">
        <v>1971</v>
      </c>
      <c r="C2028" s="30" t="s">
        <v>1782</v>
      </c>
      <c r="D2028" s="31">
        <v>80157840.180000007</v>
      </c>
      <c r="E2028" s="15">
        <v>39453366.539999999</v>
      </c>
      <c r="F2028" s="15">
        <v>14425429.390000001</v>
      </c>
      <c r="G2028" s="15">
        <v>26279044.25</v>
      </c>
      <c r="H2028" s="15">
        <v>30032518.399999999</v>
      </c>
      <c r="I2028" s="15">
        <v>8935786.9799999986</v>
      </c>
      <c r="J2028" s="16">
        <v>2007864.93</v>
      </c>
      <c r="K2028" s="17">
        <v>121134010.49000001</v>
      </c>
      <c r="L2028" s="17">
        <v>52799275.039999999</v>
      </c>
      <c r="M2028" s="18">
        <v>173933285.53</v>
      </c>
    </row>
    <row r="2029" spans="1:13" ht="12.75" customHeight="1" x14ac:dyDescent="0.2">
      <c r="A2029" s="39">
        <v>2916500</v>
      </c>
      <c r="B2029" s="29" t="s">
        <v>1972</v>
      </c>
      <c r="C2029" s="30" t="s">
        <v>1782</v>
      </c>
      <c r="D2029" s="31">
        <v>32670197.399999999</v>
      </c>
      <c r="E2029" s="15">
        <v>29330876.559999999</v>
      </c>
      <c r="F2029" s="15">
        <v>1039381.77</v>
      </c>
      <c r="G2029" s="15">
        <v>2299939.0699999998</v>
      </c>
      <c r="H2029" s="15">
        <v>9205658.1999999993</v>
      </c>
      <c r="I2029" s="15">
        <v>269436.71000000002</v>
      </c>
      <c r="J2029" s="16">
        <v>185414.39</v>
      </c>
      <c r="K2029" s="17">
        <v>42330706.699999996</v>
      </c>
      <c r="L2029" s="17">
        <v>5752392.8200000003</v>
      </c>
      <c r="M2029" s="18">
        <v>48083099.519999996</v>
      </c>
    </row>
    <row r="2030" spans="1:13" ht="12.75" customHeight="1" x14ac:dyDescent="0.2">
      <c r="A2030" s="39">
        <v>2916609</v>
      </c>
      <c r="B2030" s="29" t="s">
        <v>1973</v>
      </c>
      <c r="C2030" s="30" t="s">
        <v>1782</v>
      </c>
      <c r="D2030" s="31">
        <v>7744726.5999999996</v>
      </c>
      <c r="E2030" s="15">
        <v>5141963.28</v>
      </c>
      <c r="F2030" s="15">
        <v>1270859.6299999999</v>
      </c>
      <c r="G2030" s="15">
        <v>1331903.69</v>
      </c>
      <c r="H2030" s="15">
        <v>2562219.9500000002</v>
      </c>
      <c r="I2030" s="15">
        <v>139975.21000000002</v>
      </c>
      <c r="J2030" s="16">
        <v>119582.39</v>
      </c>
      <c r="K2030" s="17">
        <v>10566504.15</v>
      </c>
      <c r="L2030" s="17">
        <v>4991623.66</v>
      </c>
      <c r="M2030" s="18">
        <v>15558127.810000001</v>
      </c>
    </row>
    <row r="2031" spans="1:13" ht="12.75" customHeight="1" x14ac:dyDescent="0.2">
      <c r="A2031" s="39">
        <v>2916708</v>
      </c>
      <c r="B2031" s="29" t="s">
        <v>1974</v>
      </c>
      <c r="C2031" s="30" t="s">
        <v>1782</v>
      </c>
      <c r="D2031" s="31">
        <v>8198961.9100000001</v>
      </c>
      <c r="E2031" s="15">
        <v>6932006.7800000003</v>
      </c>
      <c r="F2031" s="15">
        <v>731178.99</v>
      </c>
      <c r="G2031" s="15">
        <v>535776.14</v>
      </c>
      <c r="H2031" s="15">
        <v>2262979.11</v>
      </c>
      <c r="I2031" s="15">
        <v>163387.49</v>
      </c>
      <c r="J2031" s="16">
        <v>21487.98</v>
      </c>
      <c r="K2031" s="17">
        <v>10646816.49</v>
      </c>
      <c r="L2031" s="17">
        <v>2587799.69</v>
      </c>
      <c r="M2031" s="18">
        <v>13234616.18</v>
      </c>
    </row>
    <row r="2032" spans="1:13" ht="12.75" customHeight="1" x14ac:dyDescent="0.2">
      <c r="A2032" s="39">
        <v>2916807</v>
      </c>
      <c r="B2032" s="29" t="s">
        <v>1975</v>
      </c>
      <c r="C2032" s="30" t="s">
        <v>1782</v>
      </c>
      <c r="D2032" s="31">
        <v>25687375.299999997</v>
      </c>
      <c r="E2032" s="15">
        <v>22255889.039999999</v>
      </c>
      <c r="F2032" s="15">
        <v>1013474.74</v>
      </c>
      <c r="G2032" s="15">
        <v>2418011.52</v>
      </c>
      <c r="H2032" s="15">
        <v>6273552.9000000004</v>
      </c>
      <c r="I2032" s="15">
        <v>593100.27</v>
      </c>
      <c r="J2032" s="16">
        <v>66363.44</v>
      </c>
      <c r="K2032" s="17">
        <v>32620391.909999996</v>
      </c>
      <c r="L2032" s="17">
        <v>8478775.2699999996</v>
      </c>
      <c r="M2032" s="18">
        <v>41099167.18</v>
      </c>
    </row>
    <row r="2033" spans="1:13" ht="12.75" customHeight="1" x14ac:dyDescent="0.2">
      <c r="A2033" s="39">
        <v>2916856</v>
      </c>
      <c r="B2033" s="29" t="s">
        <v>1976</v>
      </c>
      <c r="C2033" s="30" t="s">
        <v>1782</v>
      </c>
      <c r="D2033" s="31">
        <v>17277543.890000001</v>
      </c>
      <c r="E2033" s="15">
        <v>14321667.41</v>
      </c>
      <c r="F2033" s="15">
        <v>1437186.49</v>
      </c>
      <c r="G2033" s="15">
        <v>1518689.99</v>
      </c>
      <c r="H2033" s="15">
        <v>5886570.6799999997</v>
      </c>
      <c r="I2033" s="15">
        <v>417629.69</v>
      </c>
      <c r="J2033" s="16">
        <v>226758.31</v>
      </c>
      <c r="K2033" s="17">
        <v>23808502.57</v>
      </c>
      <c r="L2033" s="17">
        <v>7639076.4700000007</v>
      </c>
      <c r="M2033" s="18">
        <v>31447579.039999999</v>
      </c>
    </row>
    <row r="2034" spans="1:13" ht="12.75" customHeight="1" x14ac:dyDescent="0.2">
      <c r="A2034" s="39">
        <v>2916906</v>
      </c>
      <c r="B2034" s="29" t="s">
        <v>1977</v>
      </c>
      <c r="C2034" s="30" t="s">
        <v>1782</v>
      </c>
      <c r="D2034" s="31">
        <v>26996828.939999998</v>
      </c>
      <c r="E2034" s="15">
        <v>22237997.399999999</v>
      </c>
      <c r="F2034" s="15">
        <v>2247738.09</v>
      </c>
      <c r="G2034" s="15">
        <v>2511093.4500000002</v>
      </c>
      <c r="H2034" s="15">
        <v>9165173.8300000001</v>
      </c>
      <c r="I2034" s="15">
        <v>1872543.8</v>
      </c>
      <c r="J2034" s="16">
        <v>140662.02000000002</v>
      </c>
      <c r="K2034" s="17">
        <v>38175208.589999996</v>
      </c>
      <c r="L2034" s="17">
        <v>6533571.3600000003</v>
      </c>
      <c r="M2034" s="18">
        <v>44708779.949999996</v>
      </c>
    </row>
    <row r="2035" spans="1:13" ht="12.75" customHeight="1" x14ac:dyDescent="0.2">
      <c r="A2035" s="39">
        <v>2917003</v>
      </c>
      <c r="B2035" s="29" t="s">
        <v>1978</v>
      </c>
      <c r="C2035" s="30" t="s">
        <v>1782</v>
      </c>
      <c r="D2035" s="31">
        <v>76986349.329999998</v>
      </c>
      <c r="E2035" s="15">
        <v>64822657.289999999</v>
      </c>
      <c r="F2035" s="15">
        <v>4252799.4000000004</v>
      </c>
      <c r="G2035" s="15">
        <v>7910892.6399999997</v>
      </c>
      <c r="H2035" s="15">
        <v>23848277.300000001</v>
      </c>
      <c r="I2035" s="15">
        <v>2339969.7300000004</v>
      </c>
      <c r="J2035" s="16">
        <v>613779.06000000006</v>
      </c>
      <c r="K2035" s="17">
        <v>103788375.42</v>
      </c>
      <c r="L2035" s="17">
        <v>13353299.020000001</v>
      </c>
      <c r="M2035" s="18">
        <v>117141674.44</v>
      </c>
    </row>
    <row r="2036" spans="1:13" ht="12.75" customHeight="1" x14ac:dyDescent="0.2">
      <c r="A2036" s="39">
        <v>2917102</v>
      </c>
      <c r="B2036" s="29" t="s">
        <v>1979</v>
      </c>
      <c r="C2036" s="30" t="s">
        <v>1782</v>
      </c>
      <c r="D2036" s="31">
        <v>37548711.840000004</v>
      </c>
      <c r="E2036" s="15">
        <v>27466112.239999998</v>
      </c>
      <c r="F2036" s="15">
        <v>3031342.87</v>
      </c>
      <c r="G2036" s="15">
        <v>7051256.7300000004</v>
      </c>
      <c r="H2036" s="15">
        <v>11765989.98</v>
      </c>
      <c r="I2036" s="15">
        <v>942057.04999999993</v>
      </c>
      <c r="J2036" s="16">
        <v>443366.55</v>
      </c>
      <c r="K2036" s="17">
        <v>50700125.420000002</v>
      </c>
      <c r="L2036" s="17">
        <v>21278817.359999999</v>
      </c>
      <c r="M2036" s="18">
        <v>71978942.780000001</v>
      </c>
    </row>
    <row r="2037" spans="1:13" ht="12.75" customHeight="1" x14ac:dyDescent="0.2">
      <c r="A2037" s="39">
        <v>2917201</v>
      </c>
      <c r="B2037" s="29" t="s">
        <v>1980</v>
      </c>
      <c r="C2037" s="30" t="s">
        <v>1782</v>
      </c>
      <c r="D2037" s="31">
        <v>40860723.410000004</v>
      </c>
      <c r="E2037" s="15">
        <v>35117870.340000004</v>
      </c>
      <c r="F2037" s="15">
        <v>2562233.2000000002</v>
      </c>
      <c r="G2037" s="15">
        <v>3180619.87</v>
      </c>
      <c r="H2037" s="15">
        <v>12208418.02</v>
      </c>
      <c r="I2037" s="15">
        <v>890089.92</v>
      </c>
      <c r="J2037" s="16">
        <v>209258.83</v>
      </c>
      <c r="K2037" s="17">
        <v>54168490.180000007</v>
      </c>
      <c r="L2037" s="17">
        <v>5657795.1600000001</v>
      </c>
      <c r="M2037" s="18">
        <v>59826285.340000004</v>
      </c>
    </row>
    <row r="2038" spans="1:13" ht="12.75" customHeight="1" x14ac:dyDescent="0.2">
      <c r="A2038" s="39">
        <v>2917300</v>
      </c>
      <c r="B2038" s="29" t="s">
        <v>1981</v>
      </c>
      <c r="C2038" s="30" t="s">
        <v>1782</v>
      </c>
      <c r="D2038" s="31">
        <v>42170926.550000004</v>
      </c>
      <c r="E2038" s="15">
        <v>29361422.260000002</v>
      </c>
      <c r="F2038" s="15">
        <v>5177295.6500000004</v>
      </c>
      <c r="G2038" s="15">
        <v>7632208.6399999997</v>
      </c>
      <c r="H2038" s="15">
        <v>12649251.060000001</v>
      </c>
      <c r="I2038" s="15">
        <v>1052336.1000000001</v>
      </c>
      <c r="J2038" s="16">
        <v>641502.59</v>
      </c>
      <c r="K2038" s="17">
        <v>56514016.300000004</v>
      </c>
      <c r="L2038" s="17">
        <v>12434114.300000001</v>
      </c>
      <c r="M2038" s="18">
        <v>68948130.600000009</v>
      </c>
    </row>
    <row r="2039" spans="1:13" ht="12.75" customHeight="1" x14ac:dyDescent="0.2">
      <c r="A2039" s="39">
        <v>2917334</v>
      </c>
      <c r="B2039" s="29" t="s">
        <v>1982</v>
      </c>
      <c r="C2039" s="30" t="s">
        <v>1782</v>
      </c>
      <c r="D2039" s="31">
        <v>20485225.300000001</v>
      </c>
      <c r="E2039" s="15">
        <v>17954559.539999999</v>
      </c>
      <c r="F2039" s="15">
        <v>1905187.14</v>
      </c>
      <c r="G2039" s="15">
        <v>625478.62</v>
      </c>
      <c r="H2039" s="15">
        <v>7399610.3899999997</v>
      </c>
      <c r="I2039" s="15">
        <v>980958.60999999987</v>
      </c>
      <c r="J2039" s="16">
        <v>24174.97</v>
      </c>
      <c r="K2039" s="17">
        <v>28889969.27</v>
      </c>
      <c r="L2039" s="17">
        <v>3821536.29</v>
      </c>
      <c r="M2039" s="18">
        <v>32711505.559999999</v>
      </c>
    </row>
    <row r="2040" spans="1:13" ht="12.75" customHeight="1" x14ac:dyDescent="0.2">
      <c r="A2040" s="39">
        <v>2917359</v>
      </c>
      <c r="B2040" s="29" t="s">
        <v>1983</v>
      </c>
      <c r="C2040" s="30" t="s">
        <v>1782</v>
      </c>
      <c r="D2040" s="31">
        <v>6248008.2299999995</v>
      </c>
      <c r="E2040" s="15">
        <v>4993196.3499999996</v>
      </c>
      <c r="F2040" s="15">
        <v>1183447.44</v>
      </c>
      <c r="G2040" s="15">
        <v>71364.44</v>
      </c>
      <c r="H2040" s="15">
        <v>1870995.81</v>
      </c>
      <c r="I2040" s="15">
        <v>207488.25000000003</v>
      </c>
      <c r="J2040" s="16">
        <v>42462.619999999995</v>
      </c>
      <c r="K2040" s="17">
        <v>8368954.9100000001</v>
      </c>
      <c r="L2040" s="17">
        <v>976899.23</v>
      </c>
      <c r="M2040" s="18">
        <v>9345854.1399999987</v>
      </c>
    </row>
    <row r="2041" spans="1:13" ht="12.75" customHeight="1" x14ac:dyDescent="0.2">
      <c r="A2041" s="39">
        <v>2917409</v>
      </c>
      <c r="B2041" s="29" t="s">
        <v>1984</v>
      </c>
      <c r="C2041" s="30" t="s">
        <v>1782</v>
      </c>
      <c r="D2041" s="31">
        <v>40607122.050000004</v>
      </c>
      <c r="E2041" s="15">
        <v>35552723.700000003</v>
      </c>
      <c r="F2041" s="15">
        <v>2541491.59</v>
      </c>
      <c r="G2041" s="15">
        <v>2512906.7599999998</v>
      </c>
      <c r="H2041" s="15">
        <v>10116101.630000001</v>
      </c>
      <c r="I2041" s="15">
        <v>858623.18</v>
      </c>
      <c r="J2041" s="16">
        <v>127660.72</v>
      </c>
      <c r="K2041" s="17">
        <v>51709507.580000006</v>
      </c>
      <c r="L2041" s="17">
        <v>4662017.67</v>
      </c>
      <c r="M2041" s="18">
        <v>56371525.25</v>
      </c>
    </row>
    <row r="2042" spans="1:13" ht="12.75" customHeight="1" x14ac:dyDescent="0.2">
      <c r="A2042" s="39">
        <v>2917508</v>
      </c>
      <c r="B2042" s="29" t="s">
        <v>1985</v>
      </c>
      <c r="C2042" s="30" t="s">
        <v>1782</v>
      </c>
      <c r="D2042" s="31">
        <v>167169632.93000001</v>
      </c>
      <c r="E2042" s="15">
        <v>118931362.97</v>
      </c>
      <c r="F2042" s="15">
        <v>17251200.82</v>
      </c>
      <c r="G2042" s="15">
        <v>30987069.140000001</v>
      </c>
      <c r="H2042" s="15">
        <v>66668860.829999998</v>
      </c>
      <c r="I2042" s="15">
        <v>15331099.770000001</v>
      </c>
      <c r="J2042" s="16">
        <v>4135730.0700000003</v>
      </c>
      <c r="K2042" s="17">
        <v>253305323.60000002</v>
      </c>
      <c r="L2042" s="17">
        <v>30285253.469999999</v>
      </c>
      <c r="M2042" s="18">
        <v>283590577.06999999</v>
      </c>
    </row>
    <row r="2043" spans="1:13" ht="12.75" customHeight="1" x14ac:dyDescent="0.2">
      <c r="A2043" s="39">
        <v>2917607</v>
      </c>
      <c r="B2043" s="29" t="s">
        <v>1986</v>
      </c>
      <c r="C2043" s="30" t="s">
        <v>1782</v>
      </c>
      <c r="D2043" s="31">
        <v>85616618.649999991</v>
      </c>
      <c r="E2043" s="15">
        <v>64470763.170000002</v>
      </c>
      <c r="F2043" s="15">
        <v>10277687.18</v>
      </c>
      <c r="G2043" s="15">
        <v>10868168.300000001</v>
      </c>
      <c r="H2043" s="15">
        <v>27839241.350000001</v>
      </c>
      <c r="I2043" s="15">
        <v>3121434.22</v>
      </c>
      <c r="J2043" s="16">
        <v>834127.10000000009</v>
      </c>
      <c r="K2043" s="17">
        <v>117411421.31999999</v>
      </c>
      <c r="L2043" s="17">
        <v>39719813.57</v>
      </c>
      <c r="M2043" s="18">
        <v>157131234.89000002</v>
      </c>
    </row>
    <row r="2044" spans="1:13" ht="12.75" customHeight="1" x14ac:dyDescent="0.2">
      <c r="A2044" s="39">
        <v>2917706</v>
      </c>
      <c r="B2044" s="29" t="s">
        <v>1987</v>
      </c>
      <c r="C2044" s="30" t="s">
        <v>1782</v>
      </c>
      <c r="D2044" s="31">
        <v>88460768.239999995</v>
      </c>
      <c r="E2044" s="15">
        <v>51165251.969999999</v>
      </c>
      <c r="F2044" s="15">
        <v>6851976.1799999997</v>
      </c>
      <c r="G2044" s="15">
        <v>30443540.09</v>
      </c>
      <c r="H2044" s="15">
        <v>24311440.27</v>
      </c>
      <c r="I2044" s="15">
        <v>3021004.9499999997</v>
      </c>
      <c r="J2044" s="16">
        <v>939435.1</v>
      </c>
      <c r="K2044" s="17">
        <v>116732648.56</v>
      </c>
      <c r="L2044" s="17">
        <v>10379243.65</v>
      </c>
      <c r="M2044" s="18">
        <v>127111892.20999999</v>
      </c>
    </row>
    <row r="2045" spans="1:13" ht="12.75" customHeight="1" x14ac:dyDescent="0.2">
      <c r="A2045" s="39">
        <v>2917805</v>
      </c>
      <c r="B2045" s="29" t="s">
        <v>1988</v>
      </c>
      <c r="C2045" s="30" t="s">
        <v>1782</v>
      </c>
      <c r="D2045" s="31">
        <v>2952826.04</v>
      </c>
      <c r="E2045" s="15">
        <v>2353136.5699999998</v>
      </c>
      <c r="F2045" s="15">
        <v>457333.98</v>
      </c>
      <c r="G2045" s="15">
        <v>142355.49</v>
      </c>
      <c r="H2045" s="15">
        <v>626662.82999999996</v>
      </c>
      <c r="I2045" s="15">
        <v>180467.37</v>
      </c>
      <c r="J2045" s="16">
        <v>2639.95</v>
      </c>
      <c r="K2045" s="17">
        <v>3762596.19</v>
      </c>
      <c r="L2045" s="17">
        <v>834898.78</v>
      </c>
      <c r="M2045" s="18">
        <v>4597494.97</v>
      </c>
    </row>
    <row r="2046" spans="1:13" ht="12.75" customHeight="1" x14ac:dyDescent="0.2">
      <c r="A2046" s="39">
        <v>2917904</v>
      </c>
      <c r="B2046" s="29" t="s">
        <v>1137</v>
      </c>
      <c r="C2046" s="30" t="s">
        <v>1782</v>
      </c>
      <c r="D2046" s="31">
        <v>6628864.6900000004</v>
      </c>
      <c r="E2046" s="15">
        <v>6030214.2800000003</v>
      </c>
      <c r="F2046" s="15">
        <v>337547.84</v>
      </c>
      <c r="G2046" s="15">
        <v>261102.57</v>
      </c>
      <c r="H2046" s="15">
        <v>2140361.39</v>
      </c>
      <c r="I2046" s="15">
        <v>60654</v>
      </c>
      <c r="J2046" s="16">
        <v>14930.88</v>
      </c>
      <c r="K2046" s="17">
        <v>8844810.9600000009</v>
      </c>
      <c r="L2046" s="17">
        <v>2053898.57</v>
      </c>
      <c r="M2046" s="18">
        <v>10898709.530000001</v>
      </c>
    </row>
    <row r="2047" spans="1:13" ht="12.75" customHeight="1" x14ac:dyDescent="0.2">
      <c r="A2047" s="39">
        <v>2918001</v>
      </c>
      <c r="B2047" s="29" t="s">
        <v>1989</v>
      </c>
      <c r="C2047" s="30" t="s">
        <v>1782</v>
      </c>
      <c r="D2047" s="31">
        <v>194740326.61999997</v>
      </c>
      <c r="E2047" s="15">
        <v>94169952.819999993</v>
      </c>
      <c r="F2047" s="15">
        <v>51828530.890000001</v>
      </c>
      <c r="G2047" s="15">
        <v>48741842.909999996</v>
      </c>
      <c r="H2047" s="15">
        <v>72887175.280000001</v>
      </c>
      <c r="I2047" s="15">
        <v>16144011.800000001</v>
      </c>
      <c r="J2047" s="16">
        <v>6331050.3199999994</v>
      </c>
      <c r="K2047" s="17">
        <v>290102564.01999998</v>
      </c>
      <c r="L2047" s="17">
        <v>135805654.41999999</v>
      </c>
      <c r="M2047" s="18">
        <v>425908218.44</v>
      </c>
    </row>
    <row r="2048" spans="1:13" ht="12.75" customHeight="1" x14ac:dyDescent="0.2">
      <c r="A2048" s="39">
        <v>2918100</v>
      </c>
      <c r="B2048" s="29" t="s">
        <v>1990</v>
      </c>
      <c r="C2048" s="30" t="s">
        <v>1782</v>
      </c>
      <c r="D2048" s="31">
        <v>85324763.210000008</v>
      </c>
      <c r="E2048" s="15">
        <v>74979685.730000004</v>
      </c>
      <c r="F2048" s="15">
        <v>4796581.03</v>
      </c>
      <c r="G2048" s="15">
        <v>5548496.4500000002</v>
      </c>
      <c r="H2048" s="15">
        <v>26616871.5</v>
      </c>
      <c r="I2048" s="15">
        <v>2512374.96</v>
      </c>
      <c r="J2048" s="16">
        <v>401962.19</v>
      </c>
      <c r="K2048" s="17">
        <v>114855971.86000001</v>
      </c>
      <c r="L2048" s="17">
        <v>14636606.33</v>
      </c>
      <c r="M2048" s="18">
        <v>129492578.19</v>
      </c>
    </row>
    <row r="2049" spans="1:13" ht="12.75" customHeight="1" x14ac:dyDescent="0.2">
      <c r="A2049" s="39">
        <v>2918209</v>
      </c>
      <c r="B2049" s="29" t="s">
        <v>1991</v>
      </c>
      <c r="C2049" s="30" t="s">
        <v>1782</v>
      </c>
      <c r="D2049" s="31">
        <v>19389506.670000002</v>
      </c>
      <c r="E2049" s="15">
        <v>16251452.550000001</v>
      </c>
      <c r="F2049" s="15">
        <v>2125485.0499999998</v>
      </c>
      <c r="G2049" s="15">
        <v>1012569.07</v>
      </c>
      <c r="H2049" s="15">
        <v>5989398.6200000001</v>
      </c>
      <c r="I2049" s="15">
        <v>950109.99</v>
      </c>
      <c r="J2049" s="16">
        <v>192856.58000000002</v>
      </c>
      <c r="K2049" s="17">
        <v>26521871.860000003</v>
      </c>
      <c r="L2049" s="17">
        <v>3689098.22</v>
      </c>
      <c r="M2049" s="18">
        <v>30210970.080000002</v>
      </c>
    </row>
    <row r="2050" spans="1:13" ht="12.75" customHeight="1" x14ac:dyDescent="0.2">
      <c r="A2050" s="39">
        <v>2918308</v>
      </c>
      <c r="B2050" s="29" t="s">
        <v>1992</v>
      </c>
      <c r="C2050" s="30" t="s">
        <v>1782</v>
      </c>
      <c r="D2050" s="31">
        <v>18099176.68</v>
      </c>
      <c r="E2050" s="15">
        <v>13693921.92</v>
      </c>
      <c r="F2050" s="15">
        <v>1918986.99</v>
      </c>
      <c r="G2050" s="15">
        <v>2486267.77</v>
      </c>
      <c r="H2050" s="15">
        <v>5366032.2300000004</v>
      </c>
      <c r="I2050" s="15">
        <v>419222.41</v>
      </c>
      <c r="J2050" s="16">
        <v>176748.9</v>
      </c>
      <c r="K2050" s="17">
        <v>24061180.219999999</v>
      </c>
      <c r="L2050" s="17">
        <v>13742565.880000001</v>
      </c>
      <c r="M2050" s="18">
        <v>37803746.100000001</v>
      </c>
    </row>
    <row r="2051" spans="1:13" ht="12.75" customHeight="1" x14ac:dyDescent="0.2">
      <c r="A2051" s="39">
        <v>2918357</v>
      </c>
      <c r="B2051" s="29" t="s">
        <v>1993</v>
      </c>
      <c r="C2051" s="30" t="s">
        <v>1782</v>
      </c>
      <c r="D2051" s="31">
        <v>36371495.609999999</v>
      </c>
      <c r="E2051" s="15">
        <v>33486395.68</v>
      </c>
      <c r="F2051" s="15">
        <v>1434302.96</v>
      </c>
      <c r="G2051" s="15">
        <v>1450796.97</v>
      </c>
      <c r="H2051" s="15">
        <v>12792110.939999999</v>
      </c>
      <c r="I2051" s="15">
        <v>1271730.53</v>
      </c>
      <c r="J2051" s="16">
        <v>114299.69</v>
      </c>
      <c r="K2051" s="17">
        <v>50549636.769999996</v>
      </c>
      <c r="L2051" s="17">
        <v>7370184.0099999998</v>
      </c>
      <c r="M2051" s="18">
        <v>57919820.780000001</v>
      </c>
    </row>
    <row r="2052" spans="1:13" ht="12.75" customHeight="1" x14ac:dyDescent="0.2">
      <c r="A2052" s="39">
        <v>2918407</v>
      </c>
      <c r="B2052" s="29" t="s">
        <v>1994</v>
      </c>
      <c r="C2052" s="30" t="s">
        <v>1782</v>
      </c>
      <c r="D2052" s="31">
        <v>241478008</v>
      </c>
      <c r="E2052" s="15">
        <v>141971969.13</v>
      </c>
      <c r="F2052" s="15">
        <v>24760907.350000001</v>
      </c>
      <c r="G2052" s="15">
        <v>74745131.519999996</v>
      </c>
      <c r="H2052" s="15">
        <v>104853002.51000001</v>
      </c>
      <c r="I2052" s="15">
        <v>19201236.09</v>
      </c>
      <c r="J2052" s="16">
        <v>5941585.5099999998</v>
      </c>
      <c r="K2052" s="17">
        <v>371473832.11000001</v>
      </c>
      <c r="L2052" s="17">
        <v>67030934.180000007</v>
      </c>
      <c r="M2052" s="18">
        <v>438504766.29000002</v>
      </c>
    </row>
    <row r="2053" spans="1:13" ht="12.75" customHeight="1" x14ac:dyDescent="0.2">
      <c r="A2053" s="39">
        <v>2918456</v>
      </c>
      <c r="B2053" s="29" t="s">
        <v>1995</v>
      </c>
      <c r="C2053" s="30" t="s">
        <v>1782</v>
      </c>
      <c r="D2053" s="31">
        <v>7822425.9400000004</v>
      </c>
      <c r="E2053" s="15">
        <v>7420001.0300000003</v>
      </c>
      <c r="F2053" s="15">
        <v>311909.02</v>
      </c>
      <c r="G2053" s="15">
        <v>90515.89</v>
      </c>
      <c r="H2053" s="15">
        <v>1871500.79</v>
      </c>
      <c r="I2053" s="15">
        <v>47728.289999999994</v>
      </c>
      <c r="J2053" s="16">
        <v>2706.41</v>
      </c>
      <c r="K2053" s="17">
        <v>9744361.4299999997</v>
      </c>
      <c r="L2053" s="17">
        <v>3531692.34</v>
      </c>
      <c r="M2053" s="18">
        <v>13276053.77</v>
      </c>
    </row>
    <row r="2054" spans="1:13" ht="12.75" customHeight="1" x14ac:dyDescent="0.2">
      <c r="A2054" s="39">
        <v>2918506</v>
      </c>
      <c r="B2054" s="29" t="s">
        <v>1996</v>
      </c>
      <c r="C2054" s="30" t="s">
        <v>1782</v>
      </c>
      <c r="D2054" s="31">
        <v>31795941.900000002</v>
      </c>
      <c r="E2054" s="15">
        <v>29509739.09</v>
      </c>
      <c r="F2054" s="15">
        <v>1243788.44</v>
      </c>
      <c r="G2054" s="15">
        <v>1042414.37</v>
      </c>
      <c r="H2054" s="15">
        <v>9884892.1199999992</v>
      </c>
      <c r="I2054" s="15">
        <v>857701.13000000012</v>
      </c>
      <c r="J2054" s="16">
        <v>70960.37</v>
      </c>
      <c r="K2054" s="17">
        <v>42609495.520000003</v>
      </c>
      <c r="L2054" s="17">
        <v>4278110.29</v>
      </c>
      <c r="M2054" s="18">
        <v>46887605.810000002</v>
      </c>
    </row>
    <row r="2055" spans="1:13" ht="12.75" customHeight="1" x14ac:dyDescent="0.2">
      <c r="A2055" s="39">
        <v>2918555</v>
      </c>
      <c r="B2055" s="29" t="s">
        <v>1997</v>
      </c>
      <c r="C2055" s="30" t="s">
        <v>1782</v>
      </c>
      <c r="D2055" s="31">
        <v>4927627.8499999996</v>
      </c>
      <c r="E2055" s="15">
        <v>3469676.12</v>
      </c>
      <c r="F2055" s="15">
        <v>437793.05</v>
      </c>
      <c r="G2055" s="15">
        <v>1020158.68</v>
      </c>
      <c r="H2055" s="15">
        <v>1288830.43</v>
      </c>
      <c r="I2055" s="15">
        <v>100156.73000000001</v>
      </c>
      <c r="J2055" s="16">
        <v>11254.76</v>
      </c>
      <c r="K2055" s="17">
        <v>6327869.7699999996</v>
      </c>
      <c r="L2055" s="17">
        <v>3380000</v>
      </c>
      <c r="M2055" s="18">
        <v>9707869.7699999996</v>
      </c>
    </row>
    <row r="2056" spans="1:13" ht="12.75" customHeight="1" x14ac:dyDescent="0.2">
      <c r="A2056" s="39">
        <v>2918605</v>
      </c>
      <c r="B2056" s="29" t="s">
        <v>1998</v>
      </c>
      <c r="C2056" s="30" t="s">
        <v>1782</v>
      </c>
      <c r="D2056" s="31">
        <v>11894077.210000001</v>
      </c>
      <c r="E2056" s="15">
        <v>10503635.24</v>
      </c>
      <c r="F2056" s="15">
        <v>615542.74</v>
      </c>
      <c r="G2056" s="15">
        <v>774899.23</v>
      </c>
      <c r="H2056" s="15">
        <v>3283342.39</v>
      </c>
      <c r="I2056" s="15">
        <v>130537.77</v>
      </c>
      <c r="J2056" s="16">
        <v>78104.75</v>
      </c>
      <c r="K2056" s="17">
        <v>15386062.120000001</v>
      </c>
      <c r="L2056" s="17">
        <v>2206735.46</v>
      </c>
      <c r="M2056" s="18">
        <v>17592797.580000002</v>
      </c>
    </row>
    <row r="2057" spans="1:13" ht="12.75" customHeight="1" x14ac:dyDescent="0.2">
      <c r="A2057" s="39">
        <v>2918704</v>
      </c>
      <c r="B2057" s="29" t="s">
        <v>1999</v>
      </c>
      <c r="C2057" s="30" t="s">
        <v>1782</v>
      </c>
      <c r="D2057" s="31">
        <v>3345237.5500000003</v>
      </c>
      <c r="E2057" s="15">
        <v>2917327.85</v>
      </c>
      <c r="F2057" s="15">
        <v>180073.47</v>
      </c>
      <c r="G2057" s="15">
        <v>247836.23</v>
      </c>
      <c r="H2057" s="15">
        <v>660496.46</v>
      </c>
      <c r="I2057" s="15">
        <v>16295.16</v>
      </c>
      <c r="J2057" s="16">
        <v>2441.5100000000002</v>
      </c>
      <c r="K2057" s="17">
        <v>4024470.68</v>
      </c>
      <c r="L2057" s="17">
        <v>1090140</v>
      </c>
      <c r="M2057" s="18">
        <v>5114610.68</v>
      </c>
    </row>
    <row r="2058" spans="1:13" ht="12.75" customHeight="1" x14ac:dyDescent="0.2">
      <c r="A2058" s="39">
        <v>2918753</v>
      </c>
      <c r="B2058" s="29" t="s">
        <v>2000</v>
      </c>
      <c r="C2058" s="30" t="s">
        <v>1782</v>
      </c>
      <c r="D2058" s="31">
        <v>20117078.809999999</v>
      </c>
      <c r="E2058" s="15">
        <v>17529712.210000001</v>
      </c>
      <c r="F2058" s="15">
        <v>2076558.33</v>
      </c>
      <c r="G2058" s="15">
        <v>510808.27</v>
      </c>
      <c r="H2058" s="15">
        <v>4678092.45</v>
      </c>
      <c r="I2058" s="15">
        <v>873394.55999999994</v>
      </c>
      <c r="J2058" s="16">
        <v>87290.84</v>
      </c>
      <c r="K2058" s="17">
        <v>25755856.659999996</v>
      </c>
      <c r="L2058" s="17">
        <v>2279299.33</v>
      </c>
      <c r="M2058" s="18">
        <v>28035155.990000002</v>
      </c>
    </row>
    <row r="2059" spans="1:13" ht="12.75" customHeight="1" x14ac:dyDescent="0.2">
      <c r="A2059" s="39">
        <v>2918803</v>
      </c>
      <c r="B2059" s="29" t="s">
        <v>2001</v>
      </c>
      <c r="C2059" s="30" t="s">
        <v>1782</v>
      </c>
      <c r="D2059" s="31">
        <v>36565452.300000004</v>
      </c>
      <c r="E2059" s="15">
        <v>31593090.920000002</v>
      </c>
      <c r="F2059" s="15">
        <v>3102969.59</v>
      </c>
      <c r="G2059" s="15">
        <v>1869391.79</v>
      </c>
      <c r="H2059" s="15">
        <v>11444486.32</v>
      </c>
      <c r="I2059" s="15">
        <v>924924.07</v>
      </c>
      <c r="J2059" s="16">
        <v>159178.22000000003</v>
      </c>
      <c r="K2059" s="17">
        <v>49094040.910000004</v>
      </c>
      <c r="L2059" s="17">
        <v>5777577.7799999993</v>
      </c>
      <c r="M2059" s="18">
        <v>54871618.690000005</v>
      </c>
    </row>
    <row r="2060" spans="1:13" ht="12.75" customHeight="1" x14ac:dyDescent="0.2">
      <c r="A2060" s="39">
        <v>2918902</v>
      </c>
      <c r="B2060" s="29" t="s">
        <v>2002</v>
      </c>
      <c r="C2060" s="30" t="s">
        <v>1782</v>
      </c>
      <c r="D2060" s="31">
        <v>3709276.96</v>
      </c>
      <c r="E2060" s="15">
        <v>3060694.24</v>
      </c>
      <c r="F2060" s="15">
        <v>289205.59000000003</v>
      </c>
      <c r="G2060" s="15">
        <v>359377.13</v>
      </c>
      <c r="H2060" s="15">
        <v>1545436.7</v>
      </c>
      <c r="I2060" s="15">
        <v>69436.06</v>
      </c>
      <c r="J2060" s="16">
        <v>85031.2</v>
      </c>
      <c r="K2060" s="17">
        <v>5409180.9199999999</v>
      </c>
      <c r="L2060" s="17">
        <v>3209893.69</v>
      </c>
      <c r="M2060" s="18">
        <v>8619074.6099999994</v>
      </c>
    </row>
    <row r="2061" spans="1:13" ht="12.75" customHeight="1" x14ac:dyDescent="0.2">
      <c r="A2061" s="39">
        <v>2919009</v>
      </c>
      <c r="B2061" s="29" t="s">
        <v>2003</v>
      </c>
      <c r="C2061" s="30" t="s">
        <v>1782</v>
      </c>
      <c r="D2061" s="31">
        <v>1777897.04</v>
      </c>
      <c r="E2061" s="15">
        <v>1614197.04</v>
      </c>
      <c r="F2061" s="15">
        <v>99126.12</v>
      </c>
      <c r="G2061" s="15">
        <v>64573.88</v>
      </c>
      <c r="H2061" s="15">
        <v>560779.28</v>
      </c>
      <c r="I2061" s="15">
        <v>34317.4</v>
      </c>
      <c r="J2061" s="16">
        <v>6449.57</v>
      </c>
      <c r="K2061" s="17">
        <v>2379443.29</v>
      </c>
      <c r="L2061" s="17">
        <v>755200</v>
      </c>
      <c r="M2061" s="18">
        <v>3134643.29</v>
      </c>
    </row>
    <row r="2062" spans="1:13" ht="12.75" customHeight="1" x14ac:dyDescent="0.2">
      <c r="A2062" s="39">
        <v>2919058</v>
      </c>
      <c r="B2062" s="29" t="s">
        <v>2004</v>
      </c>
      <c r="C2062" s="30" t="s">
        <v>1782</v>
      </c>
      <c r="D2062" s="31">
        <v>11172750.52</v>
      </c>
      <c r="E2062" s="15">
        <v>9988848.9100000001</v>
      </c>
      <c r="F2062" s="15">
        <v>716079.86</v>
      </c>
      <c r="G2062" s="15">
        <v>467821.75</v>
      </c>
      <c r="H2062" s="15">
        <v>3080265.06</v>
      </c>
      <c r="I2062" s="15">
        <v>126701.17</v>
      </c>
      <c r="J2062" s="16">
        <v>27137.82</v>
      </c>
      <c r="K2062" s="17">
        <v>14406854.57</v>
      </c>
      <c r="L2062" s="17">
        <v>1598336.17</v>
      </c>
      <c r="M2062" s="18">
        <v>16005190.74</v>
      </c>
    </row>
    <row r="2063" spans="1:13" ht="12.75" customHeight="1" x14ac:dyDescent="0.2">
      <c r="A2063" s="39">
        <v>2919108</v>
      </c>
      <c r="B2063" s="29" t="s">
        <v>2005</v>
      </c>
      <c r="C2063" s="30" t="s">
        <v>1782</v>
      </c>
      <c r="D2063" s="31">
        <v>11442642.440000001</v>
      </c>
      <c r="E2063" s="15">
        <v>10057209.140000001</v>
      </c>
      <c r="F2063" s="15">
        <v>786817.22</v>
      </c>
      <c r="G2063" s="15">
        <v>598616.07999999996</v>
      </c>
      <c r="H2063" s="15">
        <v>4458976.66</v>
      </c>
      <c r="I2063" s="15">
        <v>87476.299999999988</v>
      </c>
      <c r="J2063" s="16">
        <v>22821</v>
      </c>
      <c r="K2063" s="17">
        <v>16011916.400000002</v>
      </c>
      <c r="L2063" s="17">
        <v>2092798.94</v>
      </c>
      <c r="M2063" s="18">
        <v>18104715.34</v>
      </c>
    </row>
    <row r="2064" spans="1:13" ht="12.75" customHeight="1" x14ac:dyDescent="0.2">
      <c r="A2064" s="39">
        <v>2919157</v>
      </c>
      <c r="B2064" s="29" t="s">
        <v>2006</v>
      </c>
      <c r="C2064" s="30" t="s">
        <v>1782</v>
      </c>
      <c r="D2064" s="31">
        <v>50378822.020000003</v>
      </c>
      <c r="E2064" s="15">
        <v>45033917.950000003</v>
      </c>
      <c r="F2064" s="15">
        <v>2529023.7999999998</v>
      </c>
      <c r="G2064" s="15">
        <v>2815880.27</v>
      </c>
      <c r="H2064" s="15">
        <v>16456581.689999999</v>
      </c>
      <c r="I2064" s="15">
        <v>1613647.3099999998</v>
      </c>
      <c r="J2064" s="16">
        <v>172366.29</v>
      </c>
      <c r="K2064" s="17">
        <v>68621417.310000002</v>
      </c>
      <c r="L2064" s="17">
        <v>5891331.4799999995</v>
      </c>
      <c r="M2064" s="18">
        <v>74512748.790000007</v>
      </c>
    </row>
    <row r="2065" spans="1:13" ht="12.75" customHeight="1" x14ac:dyDescent="0.2">
      <c r="A2065" s="39">
        <v>2919207</v>
      </c>
      <c r="B2065" s="29" t="s">
        <v>2007</v>
      </c>
      <c r="C2065" s="30" t="s">
        <v>1782</v>
      </c>
      <c r="D2065" s="31">
        <v>250160125.27000001</v>
      </c>
      <c r="E2065" s="15">
        <v>79328929.090000004</v>
      </c>
      <c r="F2065" s="15">
        <v>40642244.780000001</v>
      </c>
      <c r="G2065" s="15">
        <v>130188951.40000001</v>
      </c>
      <c r="H2065" s="15">
        <v>81742833.670000002</v>
      </c>
      <c r="I2065" s="15">
        <v>14411281.23</v>
      </c>
      <c r="J2065" s="16">
        <v>7759725.5700000003</v>
      </c>
      <c r="K2065" s="17">
        <v>354073965.74000001</v>
      </c>
      <c r="L2065" s="17">
        <v>69094764.120000005</v>
      </c>
      <c r="M2065" s="18">
        <v>423168729.86000001</v>
      </c>
    </row>
    <row r="2066" spans="1:13" ht="12.75" customHeight="1" x14ac:dyDescent="0.2">
      <c r="A2066" s="39">
        <v>2919306</v>
      </c>
      <c r="B2066" s="29" t="s">
        <v>2008</v>
      </c>
      <c r="C2066" s="30" t="s">
        <v>1782</v>
      </c>
      <c r="D2066" s="31">
        <v>9554605.2100000009</v>
      </c>
      <c r="E2066" s="15">
        <v>7053900.3300000001</v>
      </c>
      <c r="F2066" s="15">
        <v>448628.25</v>
      </c>
      <c r="G2066" s="15">
        <v>2052076.63</v>
      </c>
      <c r="H2066" s="15">
        <v>3640853.21</v>
      </c>
      <c r="I2066" s="15">
        <v>190492.04</v>
      </c>
      <c r="J2066" s="16">
        <v>109608.95</v>
      </c>
      <c r="K2066" s="17">
        <v>13495559.41</v>
      </c>
      <c r="L2066" s="17">
        <v>2223898.92</v>
      </c>
      <c r="M2066" s="18">
        <v>15719458.33</v>
      </c>
    </row>
    <row r="2067" spans="1:13" ht="12.75" customHeight="1" x14ac:dyDescent="0.2">
      <c r="A2067" s="39">
        <v>2919405</v>
      </c>
      <c r="B2067" s="29" t="s">
        <v>2009</v>
      </c>
      <c r="C2067" s="30" t="s">
        <v>1782</v>
      </c>
      <c r="D2067" s="31">
        <v>37024064.990000002</v>
      </c>
      <c r="E2067" s="15">
        <v>29094108.510000002</v>
      </c>
      <c r="F2067" s="15">
        <v>3281048.8</v>
      </c>
      <c r="G2067" s="15">
        <v>4648907.68</v>
      </c>
      <c r="H2067" s="15">
        <v>10339952.5</v>
      </c>
      <c r="I2067" s="15">
        <v>1266960.5</v>
      </c>
      <c r="J2067" s="16">
        <v>145292.21000000002</v>
      </c>
      <c r="K2067" s="17">
        <v>48776270.200000003</v>
      </c>
      <c r="L2067" s="17">
        <v>4899868.1899999995</v>
      </c>
      <c r="M2067" s="18">
        <v>53676138.390000001</v>
      </c>
    </row>
    <row r="2068" spans="1:13" ht="12.75" customHeight="1" x14ac:dyDescent="0.2">
      <c r="A2068" s="39">
        <v>2919504</v>
      </c>
      <c r="B2068" s="29" t="s">
        <v>2010</v>
      </c>
      <c r="C2068" s="30" t="s">
        <v>1782</v>
      </c>
      <c r="D2068" s="31">
        <v>105835732.48999998</v>
      </c>
      <c r="E2068" s="15">
        <v>83475486.209999993</v>
      </c>
      <c r="F2068" s="15">
        <v>11054782.93</v>
      </c>
      <c r="G2068" s="15">
        <v>11305463.35</v>
      </c>
      <c r="H2068" s="15">
        <v>31492475.940000001</v>
      </c>
      <c r="I2068" s="15">
        <v>6395854.9700000007</v>
      </c>
      <c r="J2068" s="16">
        <v>1214583.0999999999</v>
      </c>
      <c r="K2068" s="17">
        <v>144938646.5</v>
      </c>
      <c r="L2068" s="17">
        <v>15313772.109999999</v>
      </c>
      <c r="M2068" s="18">
        <v>160252418.60999998</v>
      </c>
    </row>
    <row r="2069" spans="1:13" ht="12.75" customHeight="1" x14ac:dyDescent="0.2">
      <c r="A2069" s="39">
        <v>2919553</v>
      </c>
      <c r="B2069" s="29" t="s">
        <v>2011</v>
      </c>
      <c r="C2069" s="30" t="s">
        <v>1782</v>
      </c>
      <c r="D2069" s="31">
        <v>42421452.629999995</v>
      </c>
      <c r="E2069" s="15">
        <v>22339563.68</v>
      </c>
      <c r="F2069" s="15">
        <v>7842289.8399999999</v>
      </c>
      <c r="G2069" s="15">
        <v>12239599.109999999</v>
      </c>
      <c r="H2069" s="15">
        <v>20106825.719999999</v>
      </c>
      <c r="I2069" s="15">
        <v>5600312.0599999996</v>
      </c>
      <c r="J2069" s="16">
        <v>1489923.8699999999</v>
      </c>
      <c r="K2069" s="17">
        <v>69618514.280000001</v>
      </c>
      <c r="L2069" s="17">
        <v>17243219.330000002</v>
      </c>
      <c r="M2069" s="18">
        <v>86861733.609999999</v>
      </c>
    </row>
    <row r="2070" spans="1:13" ht="12.75" customHeight="1" x14ac:dyDescent="0.2">
      <c r="A2070" s="39">
        <v>2919603</v>
      </c>
      <c r="B2070" s="29" t="s">
        <v>2012</v>
      </c>
      <c r="C2070" s="30" t="s">
        <v>1782</v>
      </c>
      <c r="D2070" s="31">
        <v>20602566.780000001</v>
      </c>
      <c r="E2070" s="15">
        <v>18113711.68</v>
      </c>
      <c r="F2070" s="15">
        <v>1023607.94</v>
      </c>
      <c r="G2070" s="15">
        <v>1465247.16</v>
      </c>
      <c r="H2070" s="15">
        <v>7402472.2999999998</v>
      </c>
      <c r="I2070" s="15">
        <v>280798.82999999996</v>
      </c>
      <c r="J2070" s="16">
        <v>53219.810000000005</v>
      </c>
      <c r="K2070" s="17">
        <v>28339057.719999999</v>
      </c>
      <c r="L2070" s="17">
        <v>2610737.96</v>
      </c>
      <c r="M2070" s="18">
        <v>30949795.68</v>
      </c>
    </row>
    <row r="2071" spans="1:13" ht="12.75" customHeight="1" x14ac:dyDescent="0.2">
      <c r="A2071" s="39">
        <v>2919702</v>
      </c>
      <c r="B2071" s="29" t="s">
        <v>2013</v>
      </c>
      <c r="C2071" s="30" t="s">
        <v>1782</v>
      </c>
      <c r="D2071" s="31">
        <v>27216684.219999999</v>
      </c>
      <c r="E2071" s="15">
        <v>23720420.5</v>
      </c>
      <c r="F2071" s="15">
        <v>1516460.93</v>
      </c>
      <c r="G2071" s="15">
        <v>1979802.79</v>
      </c>
      <c r="H2071" s="15">
        <v>8597386.1799999997</v>
      </c>
      <c r="I2071" s="15">
        <v>822637.7</v>
      </c>
      <c r="J2071" s="16">
        <v>305137.62999999995</v>
      </c>
      <c r="K2071" s="17">
        <v>36941845.729999997</v>
      </c>
      <c r="L2071" s="17">
        <v>10227496.6</v>
      </c>
      <c r="M2071" s="18">
        <v>47169342.329999998</v>
      </c>
    </row>
    <row r="2072" spans="1:13" ht="12.75" customHeight="1" x14ac:dyDescent="0.2">
      <c r="A2072" s="39">
        <v>2919801</v>
      </c>
      <c r="B2072" s="29" t="s">
        <v>2014</v>
      </c>
      <c r="C2072" s="30" t="s">
        <v>1782</v>
      </c>
      <c r="D2072" s="31">
        <v>107976717.58</v>
      </c>
      <c r="E2072" s="15">
        <v>87809615.510000005</v>
      </c>
      <c r="F2072" s="15">
        <v>12493320.630000001</v>
      </c>
      <c r="G2072" s="15">
        <v>7673781.4400000004</v>
      </c>
      <c r="H2072" s="15">
        <v>28022859.84</v>
      </c>
      <c r="I2072" s="15">
        <v>4389441.72</v>
      </c>
      <c r="J2072" s="16">
        <v>1007619.0199999999</v>
      </c>
      <c r="K2072" s="17">
        <v>141396638.16</v>
      </c>
      <c r="L2072" s="17">
        <v>19743248.459999997</v>
      </c>
      <c r="M2072" s="18">
        <v>161139886.62</v>
      </c>
    </row>
    <row r="2073" spans="1:13" ht="12.75" customHeight="1" x14ac:dyDescent="0.2">
      <c r="A2073" s="39">
        <v>2919900</v>
      </c>
      <c r="B2073" s="29" t="s">
        <v>2015</v>
      </c>
      <c r="C2073" s="30" t="s">
        <v>1782</v>
      </c>
      <c r="D2073" s="31">
        <v>13894986.470000001</v>
      </c>
      <c r="E2073" s="15">
        <v>12700296.73</v>
      </c>
      <c r="F2073" s="15">
        <v>503430.14</v>
      </c>
      <c r="G2073" s="15">
        <v>691259.6</v>
      </c>
      <c r="H2073" s="15">
        <v>4592106.87</v>
      </c>
      <c r="I2073" s="15">
        <v>87559</v>
      </c>
      <c r="J2073" s="16">
        <v>51375.19</v>
      </c>
      <c r="K2073" s="17">
        <v>18626027.530000001</v>
      </c>
      <c r="L2073" s="17">
        <v>1907499.35</v>
      </c>
      <c r="M2073" s="18">
        <v>20533526.879999999</v>
      </c>
    </row>
    <row r="2074" spans="1:13" ht="12.75" customHeight="1" x14ac:dyDescent="0.2">
      <c r="A2074" s="39">
        <v>2919926</v>
      </c>
      <c r="B2074" s="29" t="s">
        <v>2016</v>
      </c>
      <c r="C2074" s="30" t="s">
        <v>1782</v>
      </c>
      <c r="D2074" s="31">
        <v>16198023.379999999</v>
      </c>
      <c r="E2074" s="15">
        <v>5340285.03</v>
      </c>
      <c r="F2074" s="15">
        <v>5165294.51</v>
      </c>
      <c r="G2074" s="15">
        <v>5692443.8399999999</v>
      </c>
      <c r="H2074" s="15">
        <v>6761920.96</v>
      </c>
      <c r="I2074" s="15">
        <v>962598.51</v>
      </c>
      <c r="J2074" s="16">
        <v>552828.5</v>
      </c>
      <c r="K2074" s="17">
        <v>24475371.349999998</v>
      </c>
      <c r="L2074" s="17">
        <v>2237090.09</v>
      </c>
      <c r="M2074" s="18">
        <v>26712461.440000001</v>
      </c>
    </row>
    <row r="2075" spans="1:13" ht="12.75" customHeight="1" x14ac:dyDescent="0.2">
      <c r="A2075" s="39">
        <v>2919959</v>
      </c>
      <c r="B2075" s="29" t="s">
        <v>2017</v>
      </c>
      <c r="C2075" s="30" t="s">
        <v>1782</v>
      </c>
      <c r="D2075" s="31">
        <v>14568078.029999999</v>
      </c>
      <c r="E2075" s="15">
        <v>13574039.74</v>
      </c>
      <c r="F2075" s="15">
        <v>855512.43</v>
      </c>
      <c r="G2075" s="15">
        <v>138525.85999999999</v>
      </c>
      <c r="H2075" s="15">
        <v>3987114.93</v>
      </c>
      <c r="I2075" s="15">
        <v>360088.41000000003</v>
      </c>
      <c r="J2075" s="16">
        <v>31814.49</v>
      </c>
      <c r="K2075" s="17">
        <v>18947095.859999999</v>
      </c>
      <c r="L2075" s="17">
        <v>2503092.9500000002</v>
      </c>
      <c r="M2075" s="18">
        <v>21450188.809999999</v>
      </c>
    </row>
    <row r="2076" spans="1:13" ht="12.75" customHeight="1" x14ac:dyDescent="0.2">
      <c r="A2076" s="39">
        <v>2920007</v>
      </c>
      <c r="B2076" s="29" t="s">
        <v>2018</v>
      </c>
      <c r="C2076" s="30" t="s">
        <v>1782</v>
      </c>
      <c r="D2076" s="31">
        <v>15892387.09</v>
      </c>
      <c r="E2076" s="15">
        <v>14232274.189999999</v>
      </c>
      <c r="F2076" s="15">
        <v>724182.05</v>
      </c>
      <c r="G2076" s="15">
        <v>935930.85</v>
      </c>
      <c r="H2076" s="15">
        <v>3787240.46</v>
      </c>
      <c r="I2076" s="15">
        <v>352053</v>
      </c>
      <c r="J2076" s="16">
        <v>105848.01</v>
      </c>
      <c r="K2076" s="17">
        <v>20137528.559999999</v>
      </c>
      <c r="L2076" s="17">
        <v>5259791.1100000003</v>
      </c>
      <c r="M2076" s="18">
        <v>25397319.669999998</v>
      </c>
    </row>
    <row r="2077" spans="1:13" ht="12.75" customHeight="1" x14ac:dyDescent="0.2">
      <c r="A2077" s="39">
        <v>2920106</v>
      </c>
      <c r="B2077" s="29" t="s">
        <v>2019</v>
      </c>
      <c r="C2077" s="30" t="s">
        <v>1782</v>
      </c>
      <c r="D2077" s="31">
        <v>44717648.099999994</v>
      </c>
      <c r="E2077" s="15">
        <v>39411676.369999997</v>
      </c>
      <c r="F2077" s="15">
        <v>2752329.61</v>
      </c>
      <c r="G2077" s="15">
        <v>2553642.12</v>
      </c>
      <c r="H2077" s="15">
        <v>15818028.710000001</v>
      </c>
      <c r="I2077" s="15">
        <v>880250.1</v>
      </c>
      <c r="J2077" s="16">
        <v>214214.45</v>
      </c>
      <c r="K2077" s="17">
        <v>61630141.359999999</v>
      </c>
      <c r="L2077" s="17">
        <v>4332652.96</v>
      </c>
      <c r="M2077" s="18">
        <v>65962794.32</v>
      </c>
    </row>
    <row r="2078" spans="1:13" ht="12.75" customHeight="1" x14ac:dyDescent="0.2">
      <c r="A2078" s="39">
        <v>2920205</v>
      </c>
      <c r="B2078" s="29" t="s">
        <v>2020</v>
      </c>
      <c r="C2078" s="30" t="s">
        <v>1782</v>
      </c>
      <c r="D2078" s="31">
        <v>21250723.920000002</v>
      </c>
      <c r="E2078" s="15">
        <v>19646604.760000002</v>
      </c>
      <c r="F2078" s="15">
        <v>1207110.25</v>
      </c>
      <c r="G2078" s="15">
        <v>397008.91</v>
      </c>
      <c r="H2078" s="15">
        <v>7497946.71</v>
      </c>
      <c r="I2078" s="15">
        <v>971533.45</v>
      </c>
      <c r="J2078" s="16">
        <v>84480.35</v>
      </c>
      <c r="K2078" s="17">
        <v>29804684.43</v>
      </c>
      <c r="L2078" s="17">
        <v>4003794</v>
      </c>
      <c r="M2078" s="18">
        <v>33808478.43</v>
      </c>
    </row>
    <row r="2079" spans="1:13" ht="12.75" customHeight="1" x14ac:dyDescent="0.2">
      <c r="A2079" s="39">
        <v>2920304</v>
      </c>
      <c r="B2079" s="29" t="s">
        <v>2021</v>
      </c>
      <c r="C2079" s="30" t="s">
        <v>1782</v>
      </c>
      <c r="D2079" s="31">
        <v>28969107.010000002</v>
      </c>
      <c r="E2079" s="15">
        <v>25701641.440000001</v>
      </c>
      <c r="F2079" s="15">
        <v>1961565.19</v>
      </c>
      <c r="G2079" s="15">
        <v>1305900.3799999999</v>
      </c>
      <c r="H2079" s="15">
        <v>7915231.79</v>
      </c>
      <c r="I2079" s="15">
        <v>859843.48999999987</v>
      </c>
      <c r="J2079" s="16">
        <v>210092.51</v>
      </c>
      <c r="K2079" s="17">
        <v>37954274.799999997</v>
      </c>
      <c r="L2079" s="17">
        <v>1909899.66</v>
      </c>
      <c r="M2079" s="18">
        <v>39864174.460000001</v>
      </c>
    </row>
    <row r="2080" spans="1:13" ht="12.75" customHeight="1" x14ac:dyDescent="0.2">
      <c r="A2080" s="39">
        <v>2920403</v>
      </c>
      <c r="B2080" s="29" t="s">
        <v>2022</v>
      </c>
      <c r="C2080" s="30" t="s">
        <v>1782</v>
      </c>
      <c r="D2080" s="31">
        <v>19097631.07</v>
      </c>
      <c r="E2080" s="15">
        <v>17372278</v>
      </c>
      <c r="F2080" s="15">
        <v>929709.31</v>
      </c>
      <c r="G2080" s="15">
        <v>795643.76</v>
      </c>
      <c r="H2080" s="15">
        <v>2820851.19</v>
      </c>
      <c r="I2080" s="15">
        <v>259297.48</v>
      </c>
      <c r="J2080" s="16">
        <v>88611.29</v>
      </c>
      <c r="K2080" s="17">
        <v>22266391.030000001</v>
      </c>
      <c r="L2080" s="17">
        <v>8049695.6799999997</v>
      </c>
      <c r="M2080" s="18">
        <v>30316086.710000001</v>
      </c>
    </row>
    <row r="2081" spans="1:13" ht="12.75" customHeight="1" x14ac:dyDescent="0.2">
      <c r="A2081" s="39">
        <v>2920452</v>
      </c>
      <c r="B2081" s="29" t="s">
        <v>2023</v>
      </c>
      <c r="C2081" s="30" t="s">
        <v>1782</v>
      </c>
      <c r="D2081" s="31">
        <v>9763497.8900000006</v>
      </c>
      <c r="E2081" s="15">
        <v>9087942.9800000004</v>
      </c>
      <c r="F2081" s="15">
        <v>476026.94</v>
      </c>
      <c r="G2081" s="15">
        <v>199527.97</v>
      </c>
      <c r="H2081" s="15">
        <v>3007620.41</v>
      </c>
      <c r="I2081" s="15">
        <v>192560.46</v>
      </c>
      <c r="J2081" s="16">
        <v>65545.36</v>
      </c>
      <c r="K2081" s="17">
        <v>13029224.120000001</v>
      </c>
      <c r="L2081" s="17">
        <v>1523672.5699999998</v>
      </c>
      <c r="M2081" s="18">
        <v>14552896.690000001</v>
      </c>
    </row>
    <row r="2082" spans="1:13" ht="12.75" customHeight="1" x14ac:dyDescent="0.2">
      <c r="A2082" s="39">
        <v>2920502</v>
      </c>
      <c r="B2082" s="29" t="s">
        <v>2024</v>
      </c>
      <c r="C2082" s="30" t="s">
        <v>1782</v>
      </c>
      <c r="D2082" s="31">
        <v>66882542.700000003</v>
      </c>
      <c r="E2082" s="15">
        <v>57542758.659999996</v>
      </c>
      <c r="F2082" s="15">
        <v>5075364.59</v>
      </c>
      <c r="G2082" s="15">
        <v>4264419.45</v>
      </c>
      <c r="H2082" s="15">
        <v>18487353.199999999</v>
      </c>
      <c r="I2082" s="15">
        <v>2705947.71</v>
      </c>
      <c r="J2082" s="16">
        <v>260027.13</v>
      </c>
      <c r="K2082" s="17">
        <v>88335870.74000001</v>
      </c>
      <c r="L2082" s="17">
        <v>12574623.550000001</v>
      </c>
      <c r="M2082" s="18">
        <v>100910494.28999999</v>
      </c>
    </row>
    <row r="2083" spans="1:13" ht="12.75" customHeight="1" x14ac:dyDescent="0.2">
      <c r="A2083" s="39">
        <v>2920601</v>
      </c>
      <c r="B2083" s="29" t="s">
        <v>2025</v>
      </c>
      <c r="C2083" s="30" t="s">
        <v>1782</v>
      </c>
      <c r="D2083" s="31">
        <v>58245545.779999994</v>
      </c>
      <c r="E2083" s="15">
        <v>35359073.979999997</v>
      </c>
      <c r="F2083" s="15">
        <v>14990899.4</v>
      </c>
      <c r="G2083" s="15">
        <v>7895572.4000000004</v>
      </c>
      <c r="H2083" s="15">
        <v>25608679.469999999</v>
      </c>
      <c r="I2083" s="15">
        <v>1001629.51</v>
      </c>
      <c r="J2083" s="16">
        <v>651846.1</v>
      </c>
      <c r="K2083" s="17">
        <v>85507700.859999985</v>
      </c>
      <c r="L2083" s="17">
        <v>11914729.710000001</v>
      </c>
      <c r="M2083" s="18">
        <v>97422430.569999993</v>
      </c>
    </row>
    <row r="2084" spans="1:13" ht="12.75" customHeight="1" x14ac:dyDescent="0.2">
      <c r="A2084" s="39">
        <v>2920700</v>
      </c>
      <c r="B2084" s="29" t="s">
        <v>2027</v>
      </c>
      <c r="C2084" s="30" t="s">
        <v>1782</v>
      </c>
      <c r="D2084" s="31">
        <v>1273924.96</v>
      </c>
      <c r="E2084" s="15">
        <v>940608.73</v>
      </c>
      <c r="F2084" s="15">
        <v>35954.300000000003</v>
      </c>
      <c r="G2084" s="15">
        <v>297361.93</v>
      </c>
      <c r="H2084" s="15">
        <v>282985.21999999997</v>
      </c>
      <c r="I2084" s="15">
        <v>72526.92</v>
      </c>
      <c r="J2084" s="16">
        <v>14096.2</v>
      </c>
      <c r="K2084" s="17">
        <v>1643533.2999999998</v>
      </c>
      <c r="L2084" s="17">
        <v>827400</v>
      </c>
      <c r="M2084" s="18">
        <v>2470933.2999999998</v>
      </c>
    </row>
    <row r="2085" spans="1:13" ht="12.75" customHeight="1" x14ac:dyDescent="0.2">
      <c r="A2085" s="39">
        <v>2920809</v>
      </c>
      <c r="B2085" s="29" t="s">
        <v>2028</v>
      </c>
      <c r="C2085" s="30" t="s">
        <v>1782</v>
      </c>
      <c r="D2085" s="31">
        <v>7200051.0099999998</v>
      </c>
      <c r="E2085" s="15">
        <v>6929315.6399999997</v>
      </c>
      <c r="F2085" s="15">
        <v>165404.17000000001</v>
      </c>
      <c r="G2085" s="15">
        <v>105331.2</v>
      </c>
      <c r="H2085" s="15">
        <v>2500012.5099999998</v>
      </c>
      <c r="I2085" s="15">
        <v>110327.22</v>
      </c>
      <c r="J2085" s="16">
        <v>5789.53</v>
      </c>
      <c r="K2085" s="17">
        <v>9816180.2699999996</v>
      </c>
      <c r="L2085" s="17">
        <v>1888997.98</v>
      </c>
      <c r="M2085" s="18">
        <v>11705178.25</v>
      </c>
    </row>
    <row r="2086" spans="1:13" ht="12.75" customHeight="1" x14ac:dyDescent="0.2">
      <c r="A2086" s="39">
        <v>2920908</v>
      </c>
      <c r="B2086" s="29" t="s">
        <v>2029</v>
      </c>
      <c r="C2086" s="30" t="s">
        <v>1782</v>
      </c>
      <c r="D2086" s="31">
        <v>6622242.04</v>
      </c>
      <c r="E2086" s="15">
        <v>5743799.4800000004</v>
      </c>
      <c r="F2086" s="15">
        <v>256023.26</v>
      </c>
      <c r="G2086" s="15">
        <v>622419.30000000005</v>
      </c>
      <c r="H2086" s="15">
        <v>1762506.56</v>
      </c>
      <c r="I2086" s="15">
        <v>105752.91999999998</v>
      </c>
      <c r="J2086" s="16">
        <v>17897.449999999997</v>
      </c>
      <c r="K2086" s="17">
        <v>8508398.9700000007</v>
      </c>
      <c r="L2086" s="17">
        <v>6988417.5999999996</v>
      </c>
      <c r="M2086" s="18">
        <v>15496816.57</v>
      </c>
    </row>
    <row r="2087" spans="1:13" ht="12.75" customHeight="1" x14ac:dyDescent="0.2">
      <c r="A2087" s="39">
        <v>2921005</v>
      </c>
      <c r="B2087" s="29" t="s">
        <v>2030</v>
      </c>
      <c r="C2087" s="30" t="s">
        <v>1782</v>
      </c>
      <c r="D2087" s="31">
        <v>40602791.530000001</v>
      </c>
      <c r="E2087" s="15">
        <v>20262247.050000001</v>
      </c>
      <c r="F2087" s="15">
        <v>7103372.0499999998</v>
      </c>
      <c r="G2087" s="15">
        <v>13237172.43</v>
      </c>
      <c r="H2087" s="15">
        <v>16913673.609999999</v>
      </c>
      <c r="I2087" s="15">
        <v>2274420.19</v>
      </c>
      <c r="J2087" s="16">
        <v>1080150.4200000002</v>
      </c>
      <c r="K2087" s="17">
        <v>60871035.75</v>
      </c>
      <c r="L2087" s="17">
        <v>19822965.119999997</v>
      </c>
      <c r="M2087" s="18">
        <v>80694000.870000005</v>
      </c>
    </row>
    <row r="2088" spans="1:13" ht="12.75" customHeight="1" x14ac:dyDescent="0.2">
      <c r="A2088" s="39">
        <v>2921054</v>
      </c>
      <c r="B2088" s="29" t="s">
        <v>2031</v>
      </c>
      <c r="C2088" s="30" t="s">
        <v>1782</v>
      </c>
      <c r="D2088" s="31">
        <v>18686036.640000001</v>
      </c>
      <c r="E2088" s="15">
        <v>17011790.620000001</v>
      </c>
      <c r="F2088" s="15">
        <v>1554319.53</v>
      </c>
      <c r="G2088" s="15">
        <v>119926.49</v>
      </c>
      <c r="H2088" s="15">
        <v>4970505.54</v>
      </c>
      <c r="I2088" s="15">
        <v>809688.56</v>
      </c>
      <c r="J2088" s="16">
        <v>42659.23</v>
      </c>
      <c r="K2088" s="17">
        <v>24508889.969999999</v>
      </c>
      <c r="L2088" s="17">
        <v>2493298.84</v>
      </c>
      <c r="M2088" s="18">
        <v>27002188.810000002</v>
      </c>
    </row>
    <row r="2089" spans="1:13" ht="12.75" customHeight="1" x14ac:dyDescent="0.2">
      <c r="A2089" s="39">
        <v>2921104</v>
      </c>
      <c r="B2089" s="29" t="s">
        <v>2032</v>
      </c>
      <c r="C2089" s="30" t="s">
        <v>1782</v>
      </c>
      <c r="D2089" s="31">
        <v>43410298.890000001</v>
      </c>
      <c r="E2089" s="15">
        <v>31102418.300000001</v>
      </c>
      <c r="F2089" s="15">
        <v>5036851.3</v>
      </c>
      <c r="G2089" s="15">
        <v>7271029.29</v>
      </c>
      <c r="H2089" s="15">
        <v>16700156.91</v>
      </c>
      <c r="I2089" s="15">
        <v>896721.43</v>
      </c>
      <c r="J2089" s="16">
        <v>667455.51</v>
      </c>
      <c r="K2089" s="17">
        <v>61674632.740000002</v>
      </c>
      <c r="L2089" s="17">
        <v>29858255.899999999</v>
      </c>
      <c r="M2089" s="18">
        <v>91532888.640000001</v>
      </c>
    </row>
    <row r="2090" spans="1:13" ht="12.75" customHeight="1" x14ac:dyDescent="0.2">
      <c r="A2090" s="39">
        <v>2921203</v>
      </c>
      <c r="B2090" s="29" t="s">
        <v>2033</v>
      </c>
      <c r="C2090" s="30" t="s">
        <v>1782</v>
      </c>
      <c r="D2090" s="31">
        <v>62456013.530000001</v>
      </c>
      <c r="E2090" s="15">
        <v>47480724.75</v>
      </c>
      <c r="F2090" s="15">
        <v>6525557.9299999997</v>
      </c>
      <c r="G2090" s="15">
        <v>8449730.8499999996</v>
      </c>
      <c r="H2090" s="15">
        <v>22974027.390000001</v>
      </c>
      <c r="I2090" s="15">
        <v>1734220.2000000002</v>
      </c>
      <c r="J2090" s="16">
        <v>705607.21</v>
      </c>
      <c r="K2090" s="17">
        <v>87869868.329999998</v>
      </c>
      <c r="L2090" s="17">
        <v>9530824.5399999991</v>
      </c>
      <c r="M2090" s="18">
        <v>97400692.870000005</v>
      </c>
    </row>
    <row r="2091" spans="1:13" ht="12.75" customHeight="1" x14ac:dyDescent="0.2">
      <c r="A2091" s="39">
        <v>2921302</v>
      </c>
      <c r="B2091" s="29" t="s">
        <v>1009</v>
      </c>
      <c r="C2091" s="30" t="s">
        <v>1782</v>
      </c>
      <c r="D2091" s="31">
        <v>13886773.810000001</v>
      </c>
      <c r="E2091" s="15">
        <v>10965232.42</v>
      </c>
      <c r="F2091" s="15">
        <v>1617687.97</v>
      </c>
      <c r="G2091" s="15">
        <v>1303853.42</v>
      </c>
      <c r="H2091" s="15">
        <v>4609751.83</v>
      </c>
      <c r="I2091" s="15">
        <v>506166.92999999993</v>
      </c>
      <c r="J2091" s="16">
        <v>88398.36</v>
      </c>
      <c r="K2091" s="17">
        <v>19091090.93</v>
      </c>
      <c r="L2091" s="17">
        <v>5968111.7699999996</v>
      </c>
      <c r="M2091" s="18">
        <v>25059202.699999999</v>
      </c>
    </row>
    <row r="2092" spans="1:13" ht="12.75" customHeight="1" x14ac:dyDescent="0.2">
      <c r="A2092" s="39">
        <v>2921401</v>
      </c>
      <c r="B2092" s="29" t="s">
        <v>2034</v>
      </c>
      <c r="C2092" s="30" t="s">
        <v>1782</v>
      </c>
      <c r="D2092" s="31">
        <v>31270047.309999999</v>
      </c>
      <c r="E2092" s="15">
        <v>27663671.890000001</v>
      </c>
      <c r="F2092" s="15">
        <v>1820419.31</v>
      </c>
      <c r="G2092" s="15">
        <v>1785956.11</v>
      </c>
      <c r="H2092" s="15">
        <v>10225107.449999999</v>
      </c>
      <c r="I2092" s="15">
        <v>847094.53999999992</v>
      </c>
      <c r="J2092" s="16">
        <v>144732.59</v>
      </c>
      <c r="K2092" s="17">
        <v>42486981.890000001</v>
      </c>
      <c r="L2092" s="17">
        <v>2880472.9499999997</v>
      </c>
      <c r="M2092" s="18">
        <v>45367454.839999996</v>
      </c>
    </row>
    <row r="2093" spans="1:13" ht="12.75" customHeight="1" x14ac:dyDescent="0.2">
      <c r="A2093" s="39">
        <v>2921450</v>
      </c>
      <c r="B2093" s="29" t="s">
        <v>2035</v>
      </c>
      <c r="C2093" s="30" t="s">
        <v>1782</v>
      </c>
      <c r="D2093" s="31">
        <v>12526161.1</v>
      </c>
      <c r="E2093" s="15">
        <v>11971329.75</v>
      </c>
      <c r="F2093" s="15">
        <v>284996.98</v>
      </c>
      <c r="G2093" s="15">
        <v>269834.37</v>
      </c>
      <c r="H2093" s="15">
        <v>2742055.16</v>
      </c>
      <c r="I2093" s="15">
        <v>266570.83</v>
      </c>
      <c r="J2093" s="16">
        <v>35966.71</v>
      </c>
      <c r="K2093" s="17">
        <v>15570753.800000001</v>
      </c>
      <c r="L2093" s="17">
        <v>2111495.4300000002</v>
      </c>
      <c r="M2093" s="18">
        <v>17682249.23</v>
      </c>
    </row>
    <row r="2094" spans="1:13" ht="12.75" customHeight="1" x14ac:dyDescent="0.2">
      <c r="A2094" s="39">
        <v>2921500</v>
      </c>
      <c r="B2094" s="29" t="s">
        <v>2036</v>
      </c>
      <c r="C2094" s="30" t="s">
        <v>1782</v>
      </c>
      <c r="D2094" s="31">
        <v>109016262.81</v>
      </c>
      <c r="E2094" s="15">
        <v>99165698.290000007</v>
      </c>
      <c r="F2094" s="15">
        <v>3773445.58</v>
      </c>
      <c r="G2094" s="15">
        <v>6077118.9400000004</v>
      </c>
      <c r="H2094" s="15">
        <v>31683591.370000001</v>
      </c>
      <c r="I2094" s="15">
        <v>2742427.85</v>
      </c>
      <c r="J2094" s="16">
        <v>689744.52</v>
      </c>
      <c r="K2094" s="17">
        <v>144132026.55000001</v>
      </c>
      <c r="L2094" s="17">
        <v>19841209.870000001</v>
      </c>
      <c r="M2094" s="18">
        <v>163973236.42000002</v>
      </c>
    </row>
    <row r="2095" spans="1:13" ht="12.75" customHeight="1" x14ac:dyDescent="0.2">
      <c r="A2095" s="39">
        <v>2921609</v>
      </c>
      <c r="B2095" s="29" t="s">
        <v>2037</v>
      </c>
      <c r="C2095" s="30" t="s">
        <v>1782</v>
      </c>
      <c r="D2095" s="31">
        <v>17137382.689999998</v>
      </c>
      <c r="E2095" s="15">
        <v>16281999.289999999</v>
      </c>
      <c r="F2095" s="15">
        <v>662884.63</v>
      </c>
      <c r="G2095" s="15">
        <v>192498.77</v>
      </c>
      <c r="H2095" s="15">
        <v>5099682.6100000003</v>
      </c>
      <c r="I2095" s="15">
        <v>137349.35999999999</v>
      </c>
      <c r="J2095" s="16">
        <v>25282.22</v>
      </c>
      <c r="K2095" s="17">
        <v>22399696.879999999</v>
      </c>
      <c r="L2095" s="17">
        <v>2132239.73</v>
      </c>
      <c r="M2095" s="18">
        <v>24531936.609999999</v>
      </c>
    </row>
    <row r="2096" spans="1:13" ht="12.75" customHeight="1" x14ac:dyDescent="0.2">
      <c r="A2096" s="39">
        <v>2921708</v>
      </c>
      <c r="B2096" s="29" t="s">
        <v>2038</v>
      </c>
      <c r="C2096" s="30" t="s">
        <v>1782</v>
      </c>
      <c r="D2096" s="31">
        <v>69731036.420000002</v>
      </c>
      <c r="E2096" s="15">
        <v>54116833.119999997</v>
      </c>
      <c r="F2096" s="15">
        <v>11323649.6</v>
      </c>
      <c r="G2096" s="15">
        <v>4290553.7</v>
      </c>
      <c r="H2096" s="15">
        <v>24559835.870000001</v>
      </c>
      <c r="I2096" s="15">
        <v>3892032.25</v>
      </c>
      <c r="J2096" s="16">
        <v>704272.18</v>
      </c>
      <c r="K2096" s="17">
        <v>98887176.719999999</v>
      </c>
      <c r="L2096" s="17">
        <v>16565179.470000001</v>
      </c>
      <c r="M2096" s="18">
        <v>115452356.19</v>
      </c>
    </row>
    <row r="2097" spans="1:13" ht="12.75" customHeight="1" x14ac:dyDescent="0.2">
      <c r="A2097" s="39">
        <v>2921807</v>
      </c>
      <c r="B2097" s="29" t="s">
        <v>2039</v>
      </c>
      <c r="C2097" s="30" t="s">
        <v>1782</v>
      </c>
      <c r="D2097" s="31">
        <v>30173110.18</v>
      </c>
      <c r="E2097" s="15">
        <v>26748810.68</v>
      </c>
      <c r="F2097" s="15">
        <v>1644055.6</v>
      </c>
      <c r="G2097" s="15">
        <v>1780243.9</v>
      </c>
      <c r="H2097" s="15">
        <v>8831582.7799999993</v>
      </c>
      <c r="I2097" s="15">
        <v>607950</v>
      </c>
      <c r="J2097" s="16">
        <v>203468.13</v>
      </c>
      <c r="K2097" s="17">
        <v>39816111.090000004</v>
      </c>
      <c r="L2097" s="17">
        <v>3066753.41</v>
      </c>
      <c r="M2097" s="18">
        <v>42882864.5</v>
      </c>
    </row>
    <row r="2098" spans="1:13" ht="12.75" customHeight="1" x14ac:dyDescent="0.2">
      <c r="A2098" s="39">
        <v>2921906</v>
      </c>
      <c r="B2098" s="29" t="s">
        <v>2040</v>
      </c>
      <c r="C2098" s="30" t="s">
        <v>1782</v>
      </c>
      <c r="D2098" s="31">
        <v>17029536.830000002</v>
      </c>
      <c r="E2098" s="15">
        <v>13934933.27</v>
      </c>
      <c r="F2098" s="15">
        <v>1105268.21</v>
      </c>
      <c r="G2098" s="15">
        <v>1989335.35</v>
      </c>
      <c r="H2098" s="15">
        <v>5450145.5599999996</v>
      </c>
      <c r="I2098" s="15">
        <v>147318.51999999999</v>
      </c>
      <c r="J2098" s="16">
        <v>225305.02</v>
      </c>
      <c r="K2098" s="17">
        <v>22852305.93</v>
      </c>
      <c r="L2098" s="17">
        <v>2088397.4300000002</v>
      </c>
      <c r="M2098" s="18">
        <v>24940703.359999999</v>
      </c>
    </row>
    <row r="2099" spans="1:13" ht="12.75" customHeight="1" x14ac:dyDescent="0.2">
      <c r="A2099" s="39">
        <v>2922003</v>
      </c>
      <c r="B2099" s="29" t="s">
        <v>2041</v>
      </c>
      <c r="C2099" s="30" t="s">
        <v>1782</v>
      </c>
      <c r="D2099" s="31">
        <v>43254537.969999999</v>
      </c>
      <c r="E2099" s="15">
        <v>20259649.359999999</v>
      </c>
      <c r="F2099" s="15">
        <v>8932692.3300000001</v>
      </c>
      <c r="G2099" s="15">
        <v>14062196.279999999</v>
      </c>
      <c r="H2099" s="15">
        <v>13033865.970000001</v>
      </c>
      <c r="I2099" s="15">
        <v>1836012.5</v>
      </c>
      <c r="J2099" s="16">
        <v>1084972.51</v>
      </c>
      <c r="K2099" s="17">
        <v>59209388.950000003</v>
      </c>
      <c r="L2099" s="17">
        <v>18114943.219999999</v>
      </c>
      <c r="M2099" s="18">
        <v>77324332.170000002</v>
      </c>
    </row>
    <row r="2100" spans="1:13" ht="12.75" customHeight="1" x14ac:dyDescent="0.2">
      <c r="A2100" s="39">
        <v>2922052</v>
      </c>
      <c r="B2100" s="29" t="s">
        <v>2042</v>
      </c>
      <c r="C2100" s="30" t="s">
        <v>1782</v>
      </c>
      <c r="D2100" s="31">
        <v>13236554.060000001</v>
      </c>
      <c r="E2100" s="15">
        <v>11750691.85</v>
      </c>
      <c r="F2100" s="15">
        <v>1297446.55</v>
      </c>
      <c r="G2100" s="15">
        <v>188415.66</v>
      </c>
      <c r="H2100" s="15">
        <v>6591054.9400000004</v>
      </c>
      <c r="I2100" s="15">
        <v>735029.83000000007</v>
      </c>
      <c r="J2100" s="16">
        <v>102256.04</v>
      </c>
      <c r="K2100" s="17">
        <v>20664894.870000001</v>
      </c>
      <c r="L2100" s="17">
        <v>1617097.75</v>
      </c>
      <c r="M2100" s="18">
        <v>22281992.620000001</v>
      </c>
    </row>
    <row r="2101" spans="1:13" ht="12.75" customHeight="1" x14ac:dyDescent="0.2">
      <c r="A2101" s="39">
        <v>2922102</v>
      </c>
      <c r="B2101" s="29" t="s">
        <v>2043</v>
      </c>
      <c r="C2101" s="30" t="s">
        <v>1782</v>
      </c>
      <c r="D2101" s="31">
        <v>39691670.909999996</v>
      </c>
      <c r="E2101" s="15">
        <v>32638120.789999999</v>
      </c>
      <c r="F2101" s="15">
        <v>2822959.44</v>
      </c>
      <c r="G2101" s="15">
        <v>4230590.68</v>
      </c>
      <c r="H2101" s="15">
        <v>16078318.529999999</v>
      </c>
      <c r="I2101" s="15">
        <v>664660.59</v>
      </c>
      <c r="J2101" s="16">
        <v>141256.57</v>
      </c>
      <c r="K2101" s="17">
        <v>56575906.599999994</v>
      </c>
      <c r="L2101" s="17">
        <v>5054996.79</v>
      </c>
      <c r="M2101" s="18">
        <v>61630903.390000001</v>
      </c>
    </row>
    <row r="2102" spans="1:13" ht="12.75" customHeight="1" x14ac:dyDescent="0.2">
      <c r="A2102" s="39">
        <v>2922201</v>
      </c>
      <c r="B2102" s="29" t="s">
        <v>2044</v>
      </c>
      <c r="C2102" s="30" t="s">
        <v>1782</v>
      </c>
      <c r="D2102" s="31">
        <v>2872450.3699999996</v>
      </c>
      <c r="E2102" s="15">
        <v>1828030.89</v>
      </c>
      <c r="F2102" s="15">
        <v>908298.2</v>
      </c>
      <c r="G2102" s="15">
        <v>136121.28</v>
      </c>
      <c r="H2102" s="15">
        <v>675681.51</v>
      </c>
      <c r="I2102" s="15">
        <v>173974.78</v>
      </c>
      <c r="J2102" s="16">
        <v>32374.25</v>
      </c>
      <c r="K2102" s="17">
        <v>3754480.9099999997</v>
      </c>
      <c r="L2102" s="17">
        <v>423097.31999999995</v>
      </c>
      <c r="M2102" s="18">
        <v>4177578.23</v>
      </c>
    </row>
    <row r="2103" spans="1:13" ht="12.75" customHeight="1" x14ac:dyDescent="0.2">
      <c r="A2103" s="39">
        <v>2922250</v>
      </c>
      <c r="B2103" s="29" t="s">
        <v>2045</v>
      </c>
      <c r="C2103" s="30" t="s">
        <v>1782</v>
      </c>
      <c r="D2103" s="31">
        <v>4826604.0600000005</v>
      </c>
      <c r="E2103" s="15">
        <v>4558188.55</v>
      </c>
      <c r="F2103" s="15">
        <v>246382.73</v>
      </c>
      <c r="G2103" s="15">
        <v>22032.78</v>
      </c>
      <c r="H2103" s="15">
        <v>1651046.01</v>
      </c>
      <c r="I2103" s="15">
        <v>81499.09</v>
      </c>
      <c r="J2103" s="16">
        <v>2900.66</v>
      </c>
      <c r="K2103" s="17">
        <v>6562049.8200000003</v>
      </c>
      <c r="L2103" s="17">
        <v>548778.52</v>
      </c>
      <c r="M2103" s="18">
        <v>7110828.3399999999</v>
      </c>
    </row>
    <row r="2104" spans="1:13" ht="12.75" customHeight="1" x14ac:dyDescent="0.2">
      <c r="A2104" s="39">
        <v>2922300</v>
      </c>
      <c r="B2104" s="29" t="s">
        <v>2046</v>
      </c>
      <c r="C2104" s="30" t="s">
        <v>1782</v>
      </c>
      <c r="D2104" s="31">
        <v>61855220.200000003</v>
      </c>
      <c r="E2104" s="15">
        <v>24820702.09</v>
      </c>
      <c r="F2104" s="15">
        <v>25669466.449999999</v>
      </c>
      <c r="G2104" s="15">
        <v>11365051.66</v>
      </c>
      <c r="H2104" s="15">
        <v>22514528.149999999</v>
      </c>
      <c r="I2104" s="15">
        <v>2427426.88</v>
      </c>
      <c r="J2104" s="16">
        <v>1962450.2300000002</v>
      </c>
      <c r="K2104" s="17">
        <v>88759625.460000008</v>
      </c>
      <c r="L2104" s="17">
        <v>12806852.690000001</v>
      </c>
      <c r="M2104" s="18">
        <v>101566478.14999999</v>
      </c>
    </row>
    <row r="2105" spans="1:13" ht="12.75" customHeight="1" x14ac:dyDescent="0.2">
      <c r="A2105" s="39">
        <v>2922409</v>
      </c>
      <c r="B2105" s="29" t="s">
        <v>2047</v>
      </c>
      <c r="C2105" s="30" t="s">
        <v>1782</v>
      </c>
      <c r="D2105" s="31">
        <v>53199959.990000002</v>
      </c>
      <c r="E2105" s="15">
        <v>44000360.719999999</v>
      </c>
      <c r="F2105" s="15">
        <v>5131525.13</v>
      </c>
      <c r="G2105" s="15">
        <v>4068074.14</v>
      </c>
      <c r="H2105" s="15">
        <v>17879440.899999999</v>
      </c>
      <c r="I2105" s="15">
        <v>1857425.2500000002</v>
      </c>
      <c r="J2105" s="16">
        <v>454370.38</v>
      </c>
      <c r="K2105" s="17">
        <v>73391196.519999996</v>
      </c>
      <c r="L2105" s="17">
        <v>8154913.1099999994</v>
      </c>
      <c r="M2105" s="18">
        <v>81546109.629999995</v>
      </c>
    </row>
    <row r="2106" spans="1:13" ht="12.75" customHeight="1" x14ac:dyDescent="0.2">
      <c r="A2106" s="39">
        <v>2922508</v>
      </c>
      <c r="B2106" s="29" t="s">
        <v>403</v>
      </c>
      <c r="C2106" s="30" t="s">
        <v>1782</v>
      </c>
      <c r="D2106" s="31">
        <v>101606073.69</v>
      </c>
      <c r="E2106" s="15">
        <v>58299762.520000003</v>
      </c>
      <c r="F2106" s="15">
        <v>26240502.48</v>
      </c>
      <c r="G2106" s="15">
        <v>17065808.690000001</v>
      </c>
      <c r="H2106" s="15">
        <v>43116911.32</v>
      </c>
      <c r="I2106" s="15">
        <v>7693783.3300000001</v>
      </c>
      <c r="J2106" s="16">
        <v>2019539.1</v>
      </c>
      <c r="K2106" s="17">
        <v>154436307.44</v>
      </c>
      <c r="L2106" s="17">
        <v>22605654.699999999</v>
      </c>
      <c r="M2106" s="18">
        <v>177041962.14000002</v>
      </c>
    </row>
    <row r="2107" spans="1:13" ht="12.75" customHeight="1" x14ac:dyDescent="0.2">
      <c r="A2107" s="39">
        <v>2922607</v>
      </c>
      <c r="B2107" s="29" t="s">
        <v>2048</v>
      </c>
      <c r="C2107" s="30" t="s">
        <v>1782</v>
      </c>
      <c r="D2107" s="31">
        <v>20736381.73</v>
      </c>
      <c r="E2107" s="15">
        <v>15985872.810000001</v>
      </c>
      <c r="F2107" s="15">
        <v>2896457.55</v>
      </c>
      <c r="G2107" s="15">
        <v>1854051.37</v>
      </c>
      <c r="H2107" s="15">
        <v>5193231.42</v>
      </c>
      <c r="I2107" s="15">
        <v>676891.11999999988</v>
      </c>
      <c r="J2107" s="16">
        <v>137047.54</v>
      </c>
      <c r="K2107" s="17">
        <v>26743551.810000002</v>
      </c>
      <c r="L2107" s="17">
        <v>5302678.42</v>
      </c>
      <c r="M2107" s="18">
        <v>32046230.23</v>
      </c>
    </row>
    <row r="2108" spans="1:13" ht="12.75" customHeight="1" x14ac:dyDescent="0.2">
      <c r="A2108" s="39">
        <v>2922656</v>
      </c>
      <c r="B2108" s="29" t="s">
        <v>2049</v>
      </c>
      <c r="C2108" s="30" t="s">
        <v>1782</v>
      </c>
      <c r="D2108" s="31">
        <v>18290868.43</v>
      </c>
      <c r="E2108" s="15">
        <v>16116540.970000001</v>
      </c>
      <c r="F2108" s="15">
        <v>919885.62</v>
      </c>
      <c r="G2108" s="15">
        <v>1254441.8400000001</v>
      </c>
      <c r="H2108" s="15">
        <v>4754034.43</v>
      </c>
      <c r="I2108" s="15">
        <v>259855.32</v>
      </c>
      <c r="J2108" s="16">
        <v>77096.59</v>
      </c>
      <c r="K2108" s="17">
        <v>23381854.77</v>
      </c>
      <c r="L2108" s="17">
        <v>3317799.2</v>
      </c>
      <c r="M2108" s="18">
        <v>26699653.969999999</v>
      </c>
    </row>
    <row r="2109" spans="1:13" ht="12.75" customHeight="1" x14ac:dyDescent="0.2">
      <c r="A2109" s="39">
        <v>2922706</v>
      </c>
      <c r="B2109" s="29" t="s">
        <v>2050</v>
      </c>
      <c r="C2109" s="30" t="s">
        <v>1782</v>
      </c>
      <c r="D2109" s="31">
        <v>23933504.27</v>
      </c>
      <c r="E2109" s="15">
        <v>20422059.75</v>
      </c>
      <c r="F2109" s="15">
        <v>1187282.22</v>
      </c>
      <c r="G2109" s="15">
        <v>2324162.2999999998</v>
      </c>
      <c r="H2109" s="15">
        <v>7805087.6399999997</v>
      </c>
      <c r="I2109" s="15">
        <v>578741.43999999994</v>
      </c>
      <c r="J2109" s="16">
        <v>87527.09</v>
      </c>
      <c r="K2109" s="17">
        <v>32404860.439999998</v>
      </c>
      <c r="L2109" s="17">
        <v>9645263.2800000012</v>
      </c>
      <c r="M2109" s="18">
        <v>42050123.719999999</v>
      </c>
    </row>
    <row r="2110" spans="1:13" ht="12.75" customHeight="1" x14ac:dyDescent="0.2">
      <c r="A2110" s="39">
        <v>2922730</v>
      </c>
      <c r="B2110" s="29" t="s">
        <v>2051</v>
      </c>
      <c r="C2110" s="30" t="s">
        <v>1782</v>
      </c>
      <c r="D2110" s="31">
        <v>12359074.750000002</v>
      </c>
      <c r="E2110" s="15">
        <v>11044145.23</v>
      </c>
      <c r="F2110" s="15">
        <v>1010217.64</v>
      </c>
      <c r="G2110" s="15">
        <v>304711.88</v>
      </c>
      <c r="H2110" s="15">
        <v>3139118.21</v>
      </c>
      <c r="I2110" s="15">
        <v>221610.7</v>
      </c>
      <c r="J2110" s="16">
        <v>50009.34</v>
      </c>
      <c r="K2110" s="17">
        <v>15769813.000000002</v>
      </c>
      <c r="L2110" s="17">
        <v>2754234.9000000004</v>
      </c>
      <c r="M2110" s="18">
        <v>18524047.900000002</v>
      </c>
    </row>
    <row r="2111" spans="1:13" ht="12.75" customHeight="1" x14ac:dyDescent="0.2">
      <c r="A2111" s="39">
        <v>2922755</v>
      </c>
      <c r="B2111" s="29" t="s">
        <v>2052</v>
      </c>
      <c r="C2111" s="30" t="s">
        <v>1782</v>
      </c>
      <c r="D2111" s="31">
        <v>5899437</v>
      </c>
      <c r="E2111" s="15">
        <v>5132702.8600000003</v>
      </c>
      <c r="F2111" s="15">
        <v>533537.5</v>
      </c>
      <c r="G2111" s="15">
        <v>233196.64</v>
      </c>
      <c r="H2111" s="15">
        <v>1095692.72</v>
      </c>
      <c r="I2111" s="15">
        <v>80516.33</v>
      </c>
      <c r="J2111" s="16">
        <v>14035</v>
      </c>
      <c r="K2111" s="17">
        <v>7089681.0499999998</v>
      </c>
      <c r="L2111" s="17">
        <v>2231836.4300000002</v>
      </c>
      <c r="M2111" s="18">
        <v>9321517.4800000004</v>
      </c>
    </row>
    <row r="2112" spans="1:13" ht="12.75" customHeight="1" x14ac:dyDescent="0.2">
      <c r="A2112" s="39">
        <v>2922805</v>
      </c>
      <c r="B2112" s="29" t="s">
        <v>2053</v>
      </c>
      <c r="C2112" s="30" t="s">
        <v>1782</v>
      </c>
      <c r="D2112" s="31">
        <v>5055656.51</v>
      </c>
      <c r="E2112" s="15">
        <v>4408550.92</v>
      </c>
      <c r="F2112" s="15">
        <v>324739.84999999998</v>
      </c>
      <c r="G2112" s="15">
        <v>322365.74</v>
      </c>
      <c r="H2112" s="15">
        <v>1059061.77</v>
      </c>
      <c r="I2112" s="15">
        <v>60717.85</v>
      </c>
      <c r="J2112" s="16">
        <v>1993.66</v>
      </c>
      <c r="K2112" s="17">
        <v>6177429.79</v>
      </c>
      <c r="L2112" s="17">
        <v>1890538.54</v>
      </c>
      <c r="M2112" s="18">
        <v>8067968.3300000001</v>
      </c>
    </row>
    <row r="2113" spans="1:13" ht="12.75" customHeight="1" x14ac:dyDescent="0.2">
      <c r="A2113" s="39">
        <v>2922854</v>
      </c>
      <c r="B2113" s="29" t="s">
        <v>2054</v>
      </c>
      <c r="C2113" s="30" t="s">
        <v>1782</v>
      </c>
      <c r="D2113" s="31">
        <v>6455255.0700000003</v>
      </c>
      <c r="E2113" s="15">
        <v>6058948.6200000001</v>
      </c>
      <c r="F2113" s="15">
        <v>115358.86</v>
      </c>
      <c r="G2113" s="15">
        <v>280947.59000000003</v>
      </c>
      <c r="H2113" s="15">
        <v>2224378.23</v>
      </c>
      <c r="I2113" s="15">
        <v>76578.33</v>
      </c>
      <c r="J2113" s="16">
        <v>11809.57</v>
      </c>
      <c r="K2113" s="17">
        <v>8768021.1999999993</v>
      </c>
      <c r="L2113" s="17">
        <v>1074129.47</v>
      </c>
      <c r="M2113" s="18">
        <v>9842150.6699999999</v>
      </c>
    </row>
    <row r="2114" spans="1:13" ht="12.75" customHeight="1" x14ac:dyDescent="0.2">
      <c r="A2114" s="39">
        <v>2922904</v>
      </c>
      <c r="B2114" s="29" t="s">
        <v>2055</v>
      </c>
      <c r="C2114" s="30" t="s">
        <v>1782</v>
      </c>
      <c r="D2114" s="31">
        <v>49962315.910000004</v>
      </c>
      <c r="E2114" s="15">
        <v>42542375.950000003</v>
      </c>
      <c r="F2114" s="15">
        <v>2794088.26</v>
      </c>
      <c r="G2114" s="15">
        <v>4625851.7</v>
      </c>
      <c r="H2114" s="15">
        <v>16054478.609999999</v>
      </c>
      <c r="I2114" s="15">
        <v>735485.55</v>
      </c>
      <c r="J2114" s="16">
        <v>274615.76</v>
      </c>
      <c r="K2114" s="17">
        <v>67026895.829999998</v>
      </c>
      <c r="L2114" s="17">
        <v>7799497.25</v>
      </c>
      <c r="M2114" s="18">
        <v>74826393.079999998</v>
      </c>
    </row>
    <row r="2115" spans="1:13" ht="12.75" customHeight="1" x14ac:dyDescent="0.2">
      <c r="A2115" s="39">
        <v>2923001</v>
      </c>
      <c r="B2115" s="29" t="s">
        <v>2056</v>
      </c>
      <c r="C2115" s="30" t="s">
        <v>1782</v>
      </c>
      <c r="D2115" s="31">
        <v>38777158.480000004</v>
      </c>
      <c r="E2115" s="15">
        <v>26044871.010000002</v>
      </c>
      <c r="F2115" s="15">
        <v>6077875.1100000003</v>
      </c>
      <c r="G2115" s="15">
        <v>6654412.3600000003</v>
      </c>
      <c r="H2115" s="15">
        <v>14376719.619999999</v>
      </c>
      <c r="I2115" s="15">
        <v>1816804.2400000002</v>
      </c>
      <c r="J2115" s="16">
        <v>1096220.56</v>
      </c>
      <c r="K2115" s="17">
        <v>56066902.900000006</v>
      </c>
      <c r="L2115" s="17">
        <v>22969819.440000001</v>
      </c>
      <c r="M2115" s="18">
        <v>79036722.340000004</v>
      </c>
    </row>
    <row r="2116" spans="1:13" ht="12.75" customHeight="1" x14ac:dyDescent="0.2">
      <c r="A2116" s="39">
        <v>2923035</v>
      </c>
      <c r="B2116" s="29" t="s">
        <v>2057</v>
      </c>
      <c r="C2116" s="30" t="s">
        <v>1782</v>
      </c>
      <c r="D2116" s="31">
        <v>12608594.529999999</v>
      </c>
      <c r="E2116" s="15">
        <v>11666029.52</v>
      </c>
      <c r="F2116" s="15">
        <v>754808.31999999995</v>
      </c>
      <c r="G2116" s="15">
        <v>187756.69</v>
      </c>
      <c r="H2116" s="15">
        <v>4330638.75</v>
      </c>
      <c r="I2116" s="15">
        <v>249565.06999999998</v>
      </c>
      <c r="J2116" s="16">
        <v>39245.339999999997</v>
      </c>
      <c r="K2116" s="17">
        <v>17228043.689999998</v>
      </c>
      <c r="L2116" s="17">
        <v>1599499.6600000001</v>
      </c>
      <c r="M2116" s="18">
        <v>18827543.349999998</v>
      </c>
    </row>
    <row r="2117" spans="1:13" ht="12.75" customHeight="1" x14ac:dyDescent="0.2">
      <c r="A2117" s="39">
        <v>2923050</v>
      </c>
      <c r="B2117" s="29" t="s">
        <v>2058</v>
      </c>
      <c r="C2117" s="30" t="s">
        <v>1782</v>
      </c>
      <c r="D2117" s="31">
        <v>15483910.720000001</v>
      </c>
      <c r="E2117" s="15">
        <v>14627636.84</v>
      </c>
      <c r="F2117" s="15">
        <v>352753.98</v>
      </c>
      <c r="G2117" s="15">
        <v>503519.9</v>
      </c>
      <c r="H2117" s="15">
        <v>4091152.06</v>
      </c>
      <c r="I2117" s="15">
        <v>189862.63</v>
      </c>
      <c r="J2117" s="16">
        <v>3688.49</v>
      </c>
      <c r="K2117" s="17">
        <v>19768613.899999999</v>
      </c>
      <c r="L2117" s="17">
        <v>1552800</v>
      </c>
      <c r="M2117" s="18">
        <v>21321413.899999999</v>
      </c>
    </row>
    <row r="2118" spans="1:13" ht="12.75" customHeight="1" x14ac:dyDescent="0.2">
      <c r="A2118" s="39">
        <v>2923100</v>
      </c>
      <c r="B2118" s="29" t="s">
        <v>2059</v>
      </c>
      <c r="C2118" s="30" t="s">
        <v>1782</v>
      </c>
      <c r="D2118" s="31">
        <v>39530467.840000004</v>
      </c>
      <c r="E2118" s="15">
        <v>34167668.460000001</v>
      </c>
      <c r="F2118" s="15">
        <v>2289190.5299999998</v>
      </c>
      <c r="G2118" s="15">
        <v>3073608.85</v>
      </c>
      <c r="H2118" s="15">
        <v>14579462.310000001</v>
      </c>
      <c r="I2118" s="15">
        <v>910132.15</v>
      </c>
      <c r="J2118" s="16">
        <v>196725.39</v>
      </c>
      <c r="K2118" s="17">
        <v>55216787.690000005</v>
      </c>
      <c r="L2118" s="17">
        <v>12541354.460000001</v>
      </c>
      <c r="M2118" s="18">
        <v>67758142.150000006</v>
      </c>
    </row>
    <row r="2119" spans="1:13" ht="12.75" customHeight="1" x14ac:dyDescent="0.2">
      <c r="A2119" s="39">
        <v>2923209</v>
      </c>
      <c r="B2119" s="29" t="s">
        <v>2060</v>
      </c>
      <c r="C2119" s="30" t="s">
        <v>1782</v>
      </c>
      <c r="D2119" s="31">
        <v>44432120.050000004</v>
      </c>
      <c r="E2119" s="15">
        <v>38399870.590000004</v>
      </c>
      <c r="F2119" s="15">
        <v>3243446.32</v>
      </c>
      <c r="G2119" s="15">
        <v>2788803.14</v>
      </c>
      <c r="H2119" s="15">
        <v>12134428.15</v>
      </c>
      <c r="I2119" s="15">
        <v>878125.34</v>
      </c>
      <c r="J2119" s="16">
        <v>228388.40000000002</v>
      </c>
      <c r="K2119" s="17">
        <v>57673061.940000005</v>
      </c>
      <c r="L2119" s="17">
        <v>7787953.3200000003</v>
      </c>
      <c r="M2119" s="18">
        <v>65461015.260000005</v>
      </c>
    </row>
    <row r="2120" spans="1:13" ht="12.75" customHeight="1" x14ac:dyDescent="0.2">
      <c r="A2120" s="39">
        <v>2923308</v>
      </c>
      <c r="B2120" s="29" t="s">
        <v>2061</v>
      </c>
      <c r="C2120" s="30" t="s">
        <v>1782</v>
      </c>
      <c r="D2120" s="31">
        <v>7966759.79</v>
      </c>
      <c r="E2120" s="15">
        <v>6899972.0999999996</v>
      </c>
      <c r="F2120" s="15">
        <v>532858.12</v>
      </c>
      <c r="G2120" s="15">
        <v>533929.56999999995</v>
      </c>
      <c r="H2120" s="15">
        <v>2143033.63</v>
      </c>
      <c r="I2120" s="15">
        <v>151774.68</v>
      </c>
      <c r="J2120" s="16">
        <v>167756.18</v>
      </c>
      <c r="K2120" s="17">
        <v>10429324.279999999</v>
      </c>
      <c r="L2120" s="17">
        <v>2343699.8600000003</v>
      </c>
      <c r="M2120" s="18">
        <v>12773024.139999999</v>
      </c>
    </row>
    <row r="2121" spans="1:13" ht="12.75" customHeight="1" x14ac:dyDescent="0.2">
      <c r="A2121" s="39">
        <v>2923357</v>
      </c>
      <c r="B2121" s="29" t="s">
        <v>2062</v>
      </c>
      <c r="C2121" s="30" t="s">
        <v>1782</v>
      </c>
      <c r="D2121" s="31">
        <v>29578917.73</v>
      </c>
      <c r="E2121" s="15">
        <v>27967224.620000001</v>
      </c>
      <c r="F2121" s="15">
        <v>1143272.6599999999</v>
      </c>
      <c r="G2121" s="15">
        <v>468420.45</v>
      </c>
      <c r="H2121" s="15">
        <v>9967048.7699999996</v>
      </c>
      <c r="I2121" s="15">
        <v>1230437.46</v>
      </c>
      <c r="J2121" s="16">
        <v>95771.5</v>
      </c>
      <c r="K2121" s="17">
        <v>40872175.460000001</v>
      </c>
      <c r="L2121" s="17">
        <v>3807796.85</v>
      </c>
      <c r="M2121" s="18">
        <v>44679972.310000002</v>
      </c>
    </row>
    <row r="2122" spans="1:13" ht="12.75" customHeight="1" x14ac:dyDescent="0.2">
      <c r="A2122" s="39">
        <v>2923407</v>
      </c>
      <c r="B2122" s="29" t="s">
        <v>2063</v>
      </c>
      <c r="C2122" s="30" t="s">
        <v>1782</v>
      </c>
      <c r="D2122" s="31">
        <v>47656456.330000006</v>
      </c>
      <c r="E2122" s="15">
        <v>40398206.090000004</v>
      </c>
      <c r="F2122" s="15">
        <v>4646386.18</v>
      </c>
      <c r="G2122" s="15">
        <v>2611864.06</v>
      </c>
      <c r="H2122" s="15">
        <v>13728457.189999999</v>
      </c>
      <c r="I2122" s="15">
        <v>2468332.5699999998</v>
      </c>
      <c r="J2122" s="16">
        <v>186953.49000000002</v>
      </c>
      <c r="K2122" s="17">
        <v>64040199.580000006</v>
      </c>
      <c r="L2122" s="17">
        <v>7522820.6200000001</v>
      </c>
      <c r="M2122" s="18">
        <v>71563020.200000003</v>
      </c>
    </row>
    <row r="2123" spans="1:13" ht="12.75" customHeight="1" x14ac:dyDescent="0.2">
      <c r="A2123" s="39">
        <v>2923506</v>
      </c>
      <c r="B2123" s="29" t="s">
        <v>2064</v>
      </c>
      <c r="C2123" s="30" t="s">
        <v>1782</v>
      </c>
      <c r="D2123" s="31">
        <v>14991402.990000002</v>
      </c>
      <c r="E2123" s="15">
        <v>12089223.560000001</v>
      </c>
      <c r="F2123" s="15">
        <v>1179284.3899999999</v>
      </c>
      <c r="G2123" s="15">
        <v>1722895.04</v>
      </c>
      <c r="H2123" s="15">
        <v>5403426.4000000004</v>
      </c>
      <c r="I2123" s="15">
        <v>396084.69</v>
      </c>
      <c r="J2123" s="16">
        <v>70196.91</v>
      </c>
      <c r="K2123" s="17">
        <v>20861110.990000002</v>
      </c>
      <c r="L2123" s="17">
        <v>3614034.33</v>
      </c>
      <c r="M2123" s="18">
        <v>24475145.32</v>
      </c>
    </row>
    <row r="2124" spans="1:13" ht="12.75" customHeight="1" x14ac:dyDescent="0.2">
      <c r="A2124" s="39">
        <v>2923605</v>
      </c>
      <c r="B2124" s="29" t="s">
        <v>2065</v>
      </c>
      <c r="C2124" s="30" t="s">
        <v>1782</v>
      </c>
      <c r="D2124" s="31">
        <v>81396457.739999995</v>
      </c>
      <c r="E2124" s="15">
        <v>66037142.409999996</v>
      </c>
      <c r="F2124" s="15">
        <v>8616925.7899999991</v>
      </c>
      <c r="G2124" s="15">
        <v>6742389.54</v>
      </c>
      <c r="H2124" s="15">
        <v>20978333.489999998</v>
      </c>
      <c r="I2124" s="15">
        <v>3390566.77</v>
      </c>
      <c r="J2124" s="16">
        <v>486820.52999999997</v>
      </c>
      <c r="K2124" s="17">
        <v>106252178.53</v>
      </c>
      <c r="L2124" s="17">
        <v>9519063.1899999995</v>
      </c>
      <c r="M2124" s="18">
        <v>115771241.72</v>
      </c>
    </row>
    <row r="2125" spans="1:13" ht="12.75" customHeight="1" x14ac:dyDescent="0.2">
      <c r="A2125" s="39">
        <v>2923704</v>
      </c>
      <c r="B2125" s="29" t="s">
        <v>2066</v>
      </c>
      <c r="C2125" s="30" t="s">
        <v>1782</v>
      </c>
      <c r="D2125" s="31">
        <v>59727058.640000001</v>
      </c>
      <c r="E2125" s="15">
        <v>52283872.609999999</v>
      </c>
      <c r="F2125" s="15">
        <v>5035453.08</v>
      </c>
      <c r="G2125" s="15">
        <v>2407732.9500000002</v>
      </c>
      <c r="H2125" s="15">
        <v>17258375.91</v>
      </c>
      <c r="I2125" s="15">
        <v>2170667.9899999998</v>
      </c>
      <c r="J2125" s="16">
        <v>370090.86</v>
      </c>
      <c r="K2125" s="17">
        <v>79526193.400000006</v>
      </c>
      <c r="L2125" s="17">
        <v>9872295.1500000004</v>
      </c>
      <c r="M2125" s="18">
        <v>89398488.549999997</v>
      </c>
    </row>
    <row r="2126" spans="1:13" ht="12.75" customHeight="1" x14ac:dyDescent="0.2">
      <c r="A2126" s="39">
        <v>2923803</v>
      </c>
      <c r="B2126" s="29" t="s">
        <v>2067</v>
      </c>
      <c r="C2126" s="30" t="s">
        <v>1782</v>
      </c>
      <c r="D2126" s="31">
        <v>84658862.200000003</v>
      </c>
      <c r="E2126" s="15">
        <v>75232812.090000004</v>
      </c>
      <c r="F2126" s="15">
        <v>4628651.22</v>
      </c>
      <c r="G2126" s="15">
        <v>4797398.8899999997</v>
      </c>
      <c r="H2126" s="15">
        <v>25991925.73</v>
      </c>
      <c r="I2126" s="15">
        <v>4603385.25</v>
      </c>
      <c r="J2126" s="16">
        <v>565367.5</v>
      </c>
      <c r="K2126" s="17">
        <v>115819540.68000001</v>
      </c>
      <c r="L2126" s="17">
        <v>9005746.6699999999</v>
      </c>
      <c r="M2126" s="18">
        <v>124825287.35000001</v>
      </c>
    </row>
    <row r="2127" spans="1:13" ht="12.75" customHeight="1" x14ac:dyDescent="0.2">
      <c r="A2127" s="39">
        <v>2923902</v>
      </c>
      <c r="B2127" s="29" t="s">
        <v>2068</v>
      </c>
      <c r="C2127" s="30" t="s">
        <v>1782</v>
      </c>
      <c r="D2127" s="31">
        <v>9740449.2899999991</v>
      </c>
      <c r="E2127" s="15">
        <v>8462029.25</v>
      </c>
      <c r="F2127" s="15">
        <v>439182.43</v>
      </c>
      <c r="G2127" s="15">
        <v>839237.61</v>
      </c>
      <c r="H2127" s="15">
        <v>3314891.17</v>
      </c>
      <c r="I2127" s="15">
        <v>134525.46000000002</v>
      </c>
      <c r="J2127" s="16">
        <v>49457.289999999994</v>
      </c>
      <c r="K2127" s="17">
        <v>13239323.209999999</v>
      </c>
      <c r="L2127" s="17">
        <v>5506485.7000000002</v>
      </c>
      <c r="M2127" s="18">
        <v>18745808.91</v>
      </c>
    </row>
    <row r="2128" spans="1:13" ht="12.75" customHeight="1" x14ac:dyDescent="0.2">
      <c r="A2128" s="39">
        <v>2924009</v>
      </c>
      <c r="B2128" s="29" t="s">
        <v>2069</v>
      </c>
      <c r="C2128" s="30" t="s">
        <v>1782</v>
      </c>
      <c r="D2128" s="31">
        <v>239364915.41999999</v>
      </c>
      <c r="E2128" s="15">
        <v>92499589.159999996</v>
      </c>
      <c r="F2128" s="15">
        <v>41141206.380000003</v>
      </c>
      <c r="G2128" s="15">
        <v>105724119.88</v>
      </c>
      <c r="H2128" s="15">
        <v>95911327.5</v>
      </c>
      <c r="I2128" s="15">
        <v>16280068.02</v>
      </c>
      <c r="J2128" s="16">
        <v>5179508.79</v>
      </c>
      <c r="K2128" s="17">
        <v>356735819.73000002</v>
      </c>
      <c r="L2128" s="17">
        <v>48237803.820000008</v>
      </c>
      <c r="M2128" s="18">
        <v>404973623.55000001</v>
      </c>
    </row>
    <row r="2129" spans="1:13" ht="12.75" customHeight="1" x14ac:dyDescent="0.2">
      <c r="A2129" s="39">
        <v>2924058</v>
      </c>
      <c r="B2129" s="29" t="s">
        <v>2070</v>
      </c>
      <c r="C2129" s="30" t="s">
        <v>1782</v>
      </c>
      <c r="D2129" s="31">
        <v>24019781.09</v>
      </c>
      <c r="E2129" s="15">
        <v>21859168</v>
      </c>
      <c r="F2129" s="15">
        <v>1702432.5</v>
      </c>
      <c r="G2129" s="15">
        <v>458180.59</v>
      </c>
      <c r="H2129" s="15">
        <v>5947332.8300000001</v>
      </c>
      <c r="I2129" s="15">
        <v>492605.7</v>
      </c>
      <c r="J2129" s="16">
        <v>68235.02</v>
      </c>
      <c r="K2129" s="17">
        <v>30527954.640000001</v>
      </c>
      <c r="L2129" s="17">
        <v>3631622.88</v>
      </c>
      <c r="M2129" s="18">
        <v>34159577.520000003</v>
      </c>
    </row>
    <row r="2130" spans="1:13" ht="12.75" customHeight="1" x14ac:dyDescent="0.2">
      <c r="A2130" s="39">
        <v>2924108</v>
      </c>
      <c r="B2130" s="29" t="s">
        <v>2071</v>
      </c>
      <c r="C2130" s="30" t="s">
        <v>1782</v>
      </c>
      <c r="D2130" s="31">
        <v>10155754.18</v>
      </c>
      <c r="E2130" s="15">
        <v>9249257.1699999999</v>
      </c>
      <c r="F2130" s="15">
        <v>310862.3</v>
      </c>
      <c r="G2130" s="15">
        <v>595634.71</v>
      </c>
      <c r="H2130" s="15">
        <v>2962732.95</v>
      </c>
      <c r="I2130" s="15">
        <v>39490.660000000003</v>
      </c>
      <c r="J2130" s="16">
        <v>54263.34</v>
      </c>
      <c r="K2130" s="17">
        <v>13212241.129999999</v>
      </c>
      <c r="L2130" s="17">
        <v>1744200</v>
      </c>
      <c r="M2130" s="18">
        <v>14956441.130000001</v>
      </c>
    </row>
    <row r="2131" spans="1:13" ht="12.75" customHeight="1" x14ac:dyDescent="0.2">
      <c r="A2131" s="39">
        <v>2924207</v>
      </c>
      <c r="B2131" s="29" t="s">
        <v>2072</v>
      </c>
      <c r="C2131" s="30" t="s">
        <v>1782</v>
      </c>
      <c r="D2131" s="31">
        <v>20514027.719999999</v>
      </c>
      <c r="E2131" s="15">
        <v>18438344.989999998</v>
      </c>
      <c r="F2131" s="15">
        <v>498618.12</v>
      </c>
      <c r="G2131" s="15">
        <v>1577064.61</v>
      </c>
      <c r="H2131" s="15">
        <v>6559183.9400000004</v>
      </c>
      <c r="I2131" s="15">
        <v>387224.06999999995</v>
      </c>
      <c r="J2131" s="16">
        <v>2969.55</v>
      </c>
      <c r="K2131" s="17">
        <v>27463405.280000001</v>
      </c>
      <c r="L2131" s="17">
        <v>3879638.04</v>
      </c>
      <c r="M2131" s="18">
        <v>31343043.32</v>
      </c>
    </row>
    <row r="2132" spans="1:13" ht="12.75" customHeight="1" x14ac:dyDescent="0.2">
      <c r="A2132" s="39">
        <v>2924306</v>
      </c>
      <c r="B2132" s="29" t="s">
        <v>2073</v>
      </c>
      <c r="C2132" s="30" t="s">
        <v>1782</v>
      </c>
      <c r="D2132" s="31">
        <v>56197127.240000002</v>
      </c>
      <c r="E2132" s="15">
        <v>49333250.850000001</v>
      </c>
      <c r="F2132" s="15">
        <v>3075936.78</v>
      </c>
      <c r="G2132" s="15">
        <v>3787939.61</v>
      </c>
      <c r="H2132" s="15">
        <v>17041065.18</v>
      </c>
      <c r="I2132" s="15">
        <v>1695759.56</v>
      </c>
      <c r="J2132" s="16">
        <v>416028.20999999996</v>
      </c>
      <c r="K2132" s="17">
        <v>75349980.189999998</v>
      </c>
      <c r="L2132" s="17">
        <v>7162485.79</v>
      </c>
      <c r="M2132" s="18">
        <v>82512465.980000004</v>
      </c>
    </row>
    <row r="2133" spans="1:13" ht="12.75" customHeight="1" x14ac:dyDescent="0.2">
      <c r="A2133" s="39">
        <v>2924405</v>
      </c>
      <c r="B2133" s="29" t="s">
        <v>2074</v>
      </c>
      <c r="C2133" s="30" t="s">
        <v>1782</v>
      </c>
      <c r="D2133" s="31">
        <v>57549921.370000005</v>
      </c>
      <c r="E2133" s="15">
        <v>53357268.82</v>
      </c>
      <c r="F2133" s="15">
        <v>2233622.56</v>
      </c>
      <c r="G2133" s="15">
        <v>1959029.99</v>
      </c>
      <c r="H2133" s="15">
        <v>16958025.93</v>
      </c>
      <c r="I2133" s="15">
        <v>884131.80999999994</v>
      </c>
      <c r="J2133" s="16">
        <v>146633.25</v>
      </c>
      <c r="K2133" s="17">
        <v>75538712.359999999</v>
      </c>
      <c r="L2133" s="17">
        <v>8174646.75</v>
      </c>
      <c r="M2133" s="18">
        <v>83713359.109999999</v>
      </c>
    </row>
    <row r="2134" spans="1:13" ht="12.75" customHeight="1" x14ac:dyDescent="0.2">
      <c r="A2134" s="39">
        <v>2924504</v>
      </c>
      <c r="B2134" s="29" t="s">
        <v>2075</v>
      </c>
      <c r="C2134" s="30" t="s">
        <v>1782</v>
      </c>
      <c r="D2134" s="31">
        <v>43651402.089999996</v>
      </c>
      <c r="E2134" s="15">
        <v>34381425.18</v>
      </c>
      <c r="F2134" s="15">
        <v>5875010.4000000004</v>
      </c>
      <c r="G2134" s="15">
        <v>3394966.51</v>
      </c>
      <c r="H2134" s="15">
        <v>10349012.57</v>
      </c>
      <c r="I2134" s="15">
        <v>3738980.74</v>
      </c>
      <c r="J2134" s="16">
        <v>81716.260000000009</v>
      </c>
      <c r="K2134" s="17">
        <v>57821111.659999996</v>
      </c>
      <c r="L2134" s="17">
        <v>3207298.64</v>
      </c>
      <c r="M2134" s="18">
        <v>61028410.299999997</v>
      </c>
    </row>
    <row r="2135" spans="1:13" ht="12.75" customHeight="1" x14ac:dyDescent="0.2">
      <c r="A2135" s="39">
        <v>2924603</v>
      </c>
      <c r="B2135" s="29" t="s">
        <v>2076</v>
      </c>
      <c r="C2135" s="30" t="s">
        <v>1782</v>
      </c>
      <c r="D2135" s="31">
        <v>31550338.900000002</v>
      </c>
      <c r="E2135" s="15">
        <v>27508738.370000001</v>
      </c>
      <c r="F2135" s="15">
        <v>2219882.7999999998</v>
      </c>
      <c r="G2135" s="15">
        <v>1821717.73</v>
      </c>
      <c r="H2135" s="15">
        <v>12159881.699999999</v>
      </c>
      <c r="I2135" s="15">
        <v>884582.97</v>
      </c>
      <c r="J2135" s="16">
        <v>81316.06</v>
      </c>
      <c r="K2135" s="17">
        <v>44676119.630000003</v>
      </c>
      <c r="L2135" s="17">
        <v>7161404.79</v>
      </c>
      <c r="M2135" s="18">
        <v>51837524.420000002</v>
      </c>
    </row>
    <row r="2136" spans="1:13" ht="12.75" customHeight="1" x14ac:dyDescent="0.2">
      <c r="A2136" s="39">
        <v>2924652</v>
      </c>
      <c r="B2136" s="29" t="s">
        <v>2077</v>
      </c>
      <c r="C2136" s="30" t="s">
        <v>1782</v>
      </c>
      <c r="D2136" s="31">
        <v>28190938.030000001</v>
      </c>
      <c r="E2136" s="15">
        <v>24082659.98</v>
      </c>
      <c r="F2136" s="15">
        <v>2499310.2999999998</v>
      </c>
      <c r="G2136" s="15">
        <v>1608967.75</v>
      </c>
      <c r="H2136" s="15">
        <v>7278599.2800000003</v>
      </c>
      <c r="I2136" s="15">
        <v>436071.11</v>
      </c>
      <c r="J2136" s="16">
        <v>224334.81</v>
      </c>
      <c r="K2136" s="17">
        <v>36129943.230000004</v>
      </c>
      <c r="L2136" s="17">
        <v>2741572.58</v>
      </c>
      <c r="M2136" s="18">
        <v>38871515.810000002</v>
      </c>
    </row>
    <row r="2137" spans="1:13" ht="12.75" customHeight="1" x14ac:dyDescent="0.2">
      <c r="A2137" s="39">
        <v>2924678</v>
      </c>
      <c r="B2137" s="29" t="s">
        <v>2078</v>
      </c>
      <c r="C2137" s="30" t="s">
        <v>1782</v>
      </c>
      <c r="D2137" s="31">
        <v>8469071.7400000002</v>
      </c>
      <c r="E2137" s="15">
        <v>8057134.9400000004</v>
      </c>
      <c r="F2137" s="15">
        <v>340096.7</v>
      </c>
      <c r="G2137" s="15">
        <v>71840.100000000006</v>
      </c>
      <c r="H2137" s="15">
        <v>2353808.9700000002</v>
      </c>
      <c r="I2137" s="15">
        <v>196850.56</v>
      </c>
      <c r="J2137" s="16">
        <v>15595.18</v>
      </c>
      <c r="K2137" s="17">
        <v>11035326.449999999</v>
      </c>
      <c r="L2137" s="17">
        <v>1873057.02</v>
      </c>
      <c r="M2137" s="18">
        <v>12908383.470000001</v>
      </c>
    </row>
    <row r="2138" spans="1:13" ht="12.75" customHeight="1" x14ac:dyDescent="0.2">
      <c r="A2138" s="39">
        <v>2924702</v>
      </c>
      <c r="B2138" s="29" t="s">
        <v>2079</v>
      </c>
      <c r="C2138" s="30" t="s">
        <v>1782</v>
      </c>
      <c r="D2138" s="31">
        <v>19047355.649999999</v>
      </c>
      <c r="E2138" s="15">
        <v>17184335.449999999</v>
      </c>
      <c r="F2138" s="15">
        <v>885937.23</v>
      </c>
      <c r="G2138" s="15">
        <v>977082.97</v>
      </c>
      <c r="H2138" s="15">
        <v>6721568.2199999997</v>
      </c>
      <c r="I2138" s="15">
        <v>158909.34</v>
      </c>
      <c r="J2138" s="16">
        <v>109533.61</v>
      </c>
      <c r="K2138" s="17">
        <v>26037366.82</v>
      </c>
      <c r="L2138" s="17">
        <v>4007895.91</v>
      </c>
      <c r="M2138" s="18">
        <v>30045262.73</v>
      </c>
    </row>
    <row r="2139" spans="1:13" ht="12.75" customHeight="1" x14ac:dyDescent="0.2">
      <c r="A2139" s="39">
        <v>2924801</v>
      </c>
      <c r="B2139" s="29" t="s">
        <v>2080</v>
      </c>
      <c r="C2139" s="30" t="s">
        <v>1782</v>
      </c>
      <c r="D2139" s="31">
        <v>34669422.850000001</v>
      </c>
      <c r="E2139" s="15">
        <v>30281946.690000001</v>
      </c>
      <c r="F2139" s="15">
        <v>2021535.76</v>
      </c>
      <c r="G2139" s="15">
        <v>2365940.4</v>
      </c>
      <c r="H2139" s="15">
        <v>13578144.6</v>
      </c>
      <c r="I2139" s="15">
        <v>882007.20999999985</v>
      </c>
      <c r="J2139" s="16">
        <v>291958.31</v>
      </c>
      <c r="K2139" s="17">
        <v>49421532.969999999</v>
      </c>
      <c r="L2139" s="17">
        <v>5181430.93</v>
      </c>
      <c r="M2139" s="18">
        <v>54602963.899999999</v>
      </c>
    </row>
    <row r="2140" spans="1:13" ht="12.75" customHeight="1" x14ac:dyDescent="0.2">
      <c r="A2140" s="39">
        <v>2924900</v>
      </c>
      <c r="B2140" s="29" t="s">
        <v>2081</v>
      </c>
      <c r="C2140" s="30" t="s">
        <v>1782</v>
      </c>
      <c r="D2140" s="31">
        <v>22531518.449999999</v>
      </c>
      <c r="E2140" s="15">
        <v>20138777.129999999</v>
      </c>
      <c r="F2140" s="15">
        <v>1397175.78</v>
      </c>
      <c r="G2140" s="15">
        <v>995565.54</v>
      </c>
      <c r="H2140" s="15">
        <v>5252475.03</v>
      </c>
      <c r="I2140" s="15">
        <v>743183.69</v>
      </c>
      <c r="J2140" s="16">
        <v>37672.81</v>
      </c>
      <c r="K2140" s="17">
        <v>28564849.98</v>
      </c>
      <c r="L2140" s="17">
        <v>3176498.74</v>
      </c>
      <c r="M2140" s="18">
        <v>31741348.719999999</v>
      </c>
    </row>
    <row r="2141" spans="1:13" ht="12.75" customHeight="1" x14ac:dyDescent="0.2">
      <c r="A2141" s="39">
        <v>2925006</v>
      </c>
      <c r="B2141" s="29" t="s">
        <v>2082</v>
      </c>
      <c r="C2141" s="30" t="s">
        <v>1782</v>
      </c>
      <c r="D2141" s="31">
        <v>33833525.240000002</v>
      </c>
      <c r="E2141" s="15">
        <v>29390515.739999998</v>
      </c>
      <c r="F2141" s="15">
        <v>2081352.82</v>
      </c>
      <c r="G2141" s="15">
        <v>2361656.6800000002</v>
      </c>
      <c r="H2141" s="15">
        <v>10363039.949999999</v>
      </c>
      <c r="I2141" s="15">
        <v>693364.92</v>
      </c>
      <c r="J2141" s="16">
        <v>257086.37</v>
      </c>
      <c r="K2141" s="17">
        <v>45147016.480000004</v>
      </c>
      <c r="L2141" s="17">
        <v>11453068.300000001</v>
      </c>
      <c r="M2141" s="18">
        <v>56600084.780000001</v>
      </c>
    </row>
    <row r="2142" spans="1:13" ht="12.75" customHeight="1" x14ac:dyDescent="0.2">
      <c r="A2142" s="39">
        <v>2925105</v>
      </c>
      <c r="B2142" s="29" t="s">
        <v>2083</v>
      </c>
      <c r="C2142" s="30" t="s">
        <v>1782</v>
      </c>
      <c r="D2142" s="31">
        <v>96449212.289999992</v>
      </c>
      <c r="E2142" s="15">
        <v>74182607.069999993</v>
      </c>
      <c r="F2142" s="15">
        <v>10060400.890000001</v>
      </c>
      <c r="G2142" s="15">
        <v>12206204.33</v>
      </c>
      <c r="H2142" s="15">
        <v>33863497.530000001</v>
      </c>
      <c r="I2142" s="15">
        <v>4396715.3600000003</v>
      </c>
      <c r="J2142" s="16">
        <v>1221926.46</v>
      </c>
      <c r="K2142" s="17">
        <v>135931351.63999999</v>
      </c>
      <c r="L2142" s="17">
        <v>46760296.769999996</v>
      </c>
      <c r="M2142" s="18">
        <v>182691648.41</v>
      </c>
    </row>
    <row r="2143" spans="1:13" ht="12.75" customHeight="1" x14ac:dyDescent="0.2">
      <c r="A2143" s="39">
        <v>2925204</v>
      </c>
      <c r="B2143" s="29" t="s">
        <v>2084</v>
      </c>
      <c r="C2143" s="30" t="s">
        <v>1782</v>
      </c>
      <c r="D2143" s="31">
        <v>61936814.189999998</v>
      </c>
      <c r="E2143" s="15">
        <v>21846999.780000001</v>
      </c>
      <c r="F2143" s="15">
        <v>10927108.689999999</v>
      </c>
      <c r="G2143" s="15">
        <v>29162705.719999999</v>
      </c>
      <c r="H2143" s="15">
        <v>20932433.379999999</v>
      </c>
      <c r="I2143" s="15">
        <v>2915932.7800000003</v>
      </c>
      <c r="J2143" s="16">
        <v>1456266.04</v>
      </c>
      <c r="K2143" s="17">
        <v>87241446.390000001</v>
      </c>
      <c r="L2143" s="17">
        <v>14672865.540000001</v>
      </c>
      <c r="M2143" s="18">
        <v>101914311.92999999</v>
      </c>
    </row>
    <row r="2144" spans="1:13" ht="12.75" customHeight="1" x14ac:dyDescent="0.2">
      <c r="A2144" s="39">
        <v>2925253</v>
      </c>
      <c r="B2144" s="29" t="s">
        <v>2085</v>
      </c>
      <c r="C2144" s="30" t="s">
        <v>1782</v>
      </c>
      <c r="D2144" s="31">
        <v>25405577.129999999</v>
      </c>
      <c r="E2144" s="15">
        <v>23203798.5</v>
      </c>
      <c r="F2144" s="15">
        <v>1450630.65</v>
      </c>
      <c r="G2144" s="15">
        <v>751147.98</v>
      </c>
      <c r="H2144" s="15">
        <v>9613085.4499999993</v>
      </c>
      <c r="I2144" s="15">
        <v>904260.26</v>
      </c>
      <c r="J2144" s="16">
        <v>129619.7</v>
      </c>
      <c r="K2144" s="17">
        <v>36052542.539999999</v>
      </c>
      <c r="L2144" s="17">
        <v>5474054.1100000003</v>
      </c>
      <c r="M2144" s="18">
        <v>41526596.649999999</v>
      </c>
    </row>
    <row r="2145" spans="1:13" ht="12.75" customHeight="1" x14ac:dyDescent="0.2">
      <c r="A2145" s="39">
        <v>2925303</v>
      </c>
      <c r="B2145" s="29" t="s">
        <v>2086</v>
      </c>
      <c r="C2145" s="30" t="s">
        <v>1782</v>
      </c>
      <c r="D2145" s="31">
        <v>90696758.479999989</v>
      </c>
      <c r="E2145" s="15">
        <v>50726840.57</v>
      </c>
      <c r="F2145" s="15">
        <v>11670436.84</v>
      </c>
      <c r="G2145" s="15">
        <v>28299481.07</v>
      </c>
      <c r="H2145" s="15">
        <v>33627155.590000004</v>
      </c>
      <c r="I2145" s="15">
        <v>5013270.4300000006</v>
      </c>
      <c r="J2145" s="16">
        <v>2579025.89</v>
      </c>
      <c r="K2145" s="17">
        <v>131916210.38999999</v>
      </c>
      <c r="L2145" s="17">
        <v>60515420.460000001</v>
      </c>
      <c r="M2145" s="18">
        <v>192431630.84999999</v>
      </c>
    </row>
    <row r="2146" spans="1:13" ht="12.75" customHeight="1" x14ac:dyDescent="0.2">
      <c r="A2146" s="39">
        <v>2925402</v>
      </c>
      <c r="B2146" s="29" t="s">
        <v>2087</v>
      </c>
      <c r="C2146" s="30" t="s">
        <v>1782</v>
      </c>
      <c r="D2146" s="31">
        <v>12980288.180000002</v>
      </c>
      <c r="E2146" s="15">
        <v>11319297.65</v>
      </c>
      <c r="F2146" s="15">
        <v>582581.39</v>
      </c>
      <c r="G2146" s="15">
        <v>1078409.1399999999</v>
      </c>
      <c r="H2146" s="15">
        <v>3263531.02</v>
      </c>
      <c r="I2146" s="15">
        <v>164471.68000000002</v>
      </c>
      <c r="J2146" s="16">
        <v>103295.04999999999</v>
      </c>
      <c r="K2146" s="17">
        <v>16511585.930000002</v>
      </c>
      <c r="L2146" s="17">
        <v>6365051.1199999992</v>
      </c>
      <c r="M2146" s="18">
        <v>22876637.050000001</v>
      </c>
    </row>
    <row r="2147" spans="1:13" ht="12.75" customHeight="1" x14ac:dyDescent="0.2">
      <c r="A2147" s="39">
        <v>2925501</v>
      </c>
      <c r="B2147" s="29" t="s">
        <v>2088</v>
      </c>
      <c r="C2147" s="30" t="s">
        <v>1782</v>
      </c>
      <c r="D2147" s="31">
        <v>29382729.969999999</v>
      </c>
      <c r="E2147" s="15">
        <v>21175019.859999999</v>
      </c>
      <c r="F2147" s="15">
        <v>3232970.51</v>
      </c>
      <c r="G2147" s="15">
        <v>4974739.5999999996</v>
      </c>
      <c r="H2147" s="15">
        <v>10697577.23</v>
      </c>
      <c r="I2147" s="15">
        <v>777988.52999999991</v>
      </c>
      <c r="J2147" s="16">
        <v>500476.02</v>
      </c>
      <c r="K2147" s="17">
        <v>41358771.75</v>
      </c>
      <c r="L2147" s="17">
        <v>14619521.23</v>
      </c>
      <c r="M2147" s="18">
        <v>55978292.979999997</v>
      </c>
    </row>
    <row r="2148" spans="1:13" ht="12.75" customHeight="1" x14ac:dyDescent="0.2">
      <c r="A2148" s="39">
        <v>2925600</v>
      </c>
      <c r="B2148" s="29" t="s">
        <v>609</v>
      </c>
      <c r="C2148" s="30" t="s">
        <v>1782</v>
      </c>
      <c r="D2148" s="31">
        <v>31231193.639999997</v>
      </c>
      <c r="E2148" s="15">
        <v>26648052.329999998</v>
      </c>
      <c r="F2148" s="15">
        <v>1703569.36</v>
      </c>
      <c r="G2148" s="15">
        <v>2879571.95</v>
      </c>
      <c r="H2148" s="15">
        <v>10016353.08</v>
      </c>
      <c r="I2148" s="15">
        <v>875986.01</v>
      </c>
      <c r="J2148" s="16">
        <v>56079.749999999993</v>
      </c>
      <c r="K2148" s="17">
        <v>42179612.479999997</v>
      </c>
      <c r="L2148" s="17">
        <v>4455698.3499999996</v>
      </c>
      <c r="M2148" s="18">
        <v>46635310.829999998</v>
      </c>
    </row>
    <row r="2149" spans="1:13" ht="12.75" customHeight="1" x14ac:dyDescent="0.2">
      <c r="A2149" s="39">
        <v>2925709</v>
      </c>
      <c r="B2149" s="29" t="s">
        <v>2089</v>
      </c>
      <c r="C2149" s="30" t="s">
        <v>1782</v>
      </c>
      <c r="D2149" s="31">
        <v>37253996.119999997</v>
      </c>
      <c r="E2149" s="15">
        <v>34802439.729999997</v>
      </c>
      <c r="F2149" s="15">
        <v>1709403.27</v>
      </c>
      <c r="G2149" s="15">
        <v>742153.12</v>
      </c>
      <c r="H2149" s="15">
        <v>10099546.109999999</v>
      </c>
      <c r="I2149" s="15">
        <v>756832.46999999986</v>
      </c>
      <c r="J2149" s="16">
        <v>121931.48000000001</v>
      </c>
      <c r="K2149" s="17">
        <v>48232306.179999992</v>
      </c>
      <c r="L2149" s="17">
        <v>4237413.1499999994</v>
      </c>
      <c r="M2149" s="18">
        <v>52469719.329999998</v>
      </c>
    </row>
    <row r="2150" spans="1:13" ht="12.75" customHeight="1" x14ac:dyDescent="0.2">
      <c r="A2150" s="39">
        <v>2925758</v>
      </c>
      <c r="B2150" s="29" t="s">
        <v>2090</v>
      </c>
      <c r="C2150" s="30" t="s">
        <v>1782</v>
      </c>
      <c r="D2150" s="31">
        <v>37098460.899999999</v>
      </c>
      <c r="E2150" s="15">
        <v>32789312.809999999</v>
      </c>
      <c r="F2150" s="15">
        <v>3342987.2</v>
      </c>
      <c r="G2150" s="15">
        <v>966160.89</v>
      </c>
      <c r="H2150" s="15">
        <v>11127497.140000001</v>
      </c>
      <c r="I2150" s="15">
        <v>1347250.24</v>
      </c>
      <c r="J2150" s="16">
        <v>243626.81000000003</v>
      </c>
      <c r="K2150" s="17">
        <v>49816835.090000004</v>
      </c>
      <c r="L2150" s="17">
        <v>6658781.7299999995</v>
      </c>
      <c r="M2150" s="18">
        <v>56475616.82</v>
      </c>
    </row>
    <row r="2151" spans="1:13" ht="12.75" customHeight="1" x14ac:dyDescent="0.2">
      <c r="A2151" s="39">
        <v>2925808</v>
      </c>
      <c r="B2151" s="29" t="s">
        <v>1388</v>
      </c>
      <c r="C2151" s="30" t="s">
        <v>1782</v>
      </c>
      <c r="D2151" s="31">
        <v>61267896.840000004</v>
      </c>
      <c r="E2151" s="15">
        <v>50756438.960000001</v>
      </c>
      <c r="F2151" s="15">
        <v>3735574.88</v>
      </c>
      <c r="G2151" s="15">
        <v>6775883</v>
      </c>
      <c r="H2151" s="15">
        <v>16804176.960000001</v>
      </c>
      <c r="I2151" s="15">
        <v>1364639.7900000003</v>
      </c>
      <c r="J2151" s="16">
        <v>542295.87</v>
      </c>
      <c r="K2151" s="17">
        <v>79979009.460000008</v>
      </c>
      <c r="L2151" s="17">
        <v>13287244.050000001</v>
      </c>
      <c r="M2151" s="18">
        <v>93266253.510000005</v>
      </c>
    </row>
    <row r="2152" spans="1:13" ht="12.75" customHeight="1" x14ac:dyDescent="0.2">
      <c r="A2152" s="39">
        <v>2925907</v>
      </c>
      <c r="B2152" s="29" t="s">
        <v>2091</v>
      </c>
      <c r="C2152" s="30" t="s">
        <v>1782</v>
      </c>
      <c r="D2152" s="31">
        <v>59925460.350000001</v>
      </c>
      <c r="E2152" s="15">
        <v>55508498.130000003</v>
      </c>
      <c r="F2152" s="15">
        <v>1700310.01</v>
      </c>
      <c r="G2152" s="15">
        <v>2716652.21</v>
      </c>
      <c r="H2152" s="15">
        <v>14636674.92</v>
      </c>
      <c r="I2152" s="15">
        <v>854564.94</v>
      </c>
      <c r="J2152" s="16">
        <v>184527.47999999998</v>
      </c>
      <c r="K2152" s="17">
        <v>75601227.689999998</v>
      </c>
      <c r="L2152" s="17">
        <v>7533120.5499999998</v>
      </c>
      <c r="M2152" s="18">
        <v>83134348.24000001</v>
      </c>
    </row>
    <row r="2153" spans="1:13" ht="12.75" customHeight="1" x14ac:dyDescent="0.2">
      <c r="A2153" s="39">
        <v>2925931</v>
      </c>
      <c r="B2153" s="29" t="s">
        <v>2092</v>
      </c>
      <c r="C2153" s="30" t="s">
        <v>1782</v>
      </c>
      <c r="D2153" s="31">
        <v>16975309.16</v>
      </c>
      <c r="E2153" s="15">
        <v>16052247.75</v>
      </c>
      <c r="F2153" s="15">
        <v>833264.19</v>
      </c>
      <c r="G2153" s="15">
        <v>89797.22</v>
      </c>
      <c r="H2153" s="15">
        <v>4592036.4400000004</v>
      </c>
      <c r="I2153" s="15">
        <v>403546.47</v>
      </c>
      <c r="J2153" s="16">
        <v>44740.880000000005</v>
      </c>
      <c r="K2153" s="17">
        <v>22015632.949999999</v>
      </c>
      <c r="L2153" s="17">
        <v>1927998.0799999998</v>
      </c>
      <c r="M2153" s="18">
        <v>23943631.030000001</v>
      </c>
    </row>
    <row r="2154" spans="1:13" ht="12.75" customHeight="1" x14ac:dyDescent="0.2">
      <c r="A2154" s="39">
        <v>2925956</v>
      </c>
      <c r="B2154" s="29" t="s">
        <v>2093</v>
      </c>
      <c r="C2154" s="30" t="s">
        <v>1782</v>
      </c>
      <c r="D2154" s="31">
        <v>25728182.690000001</v>
      </c>
      <c r="E2154" s="15">
        <v>23378118.960000001</v>
      </c>
      <c r="F2154" s="15">
        <v>1374159.14</v>
      </c>
      <c r="G2154" s="15">
        <v>975904.59</v>
      </c>
      <c r="H2154" s="15">
        <v>7244521.1799999997</v>
      </c>
      <c r="I2154" s="15">
        <v>412712.76</v>
      </c>
      <c r="J2154" s="16">
        <v>39946.61</v>
      </c>
      <c r="K2154" s="17">
        <v>33425363.240000002</v>
      </c>
      <c r="L2154" s="17">
        <v>2686699.72</v>
      </c>
      <c r="M2154" s="18">
        <v>36112062.960000001</v>
      </c>
    </row>
    <row r="2155" spans="1:13" ht="12.75" customHeight="1" x14ac:dyDescent="0.2">
      <c r="A2155" s="39">
        <v>2926004</v>
      </c>
      <c r="B2155" s="29" t="s">
        <v>2094</v>
      </c>
      <c r="C2155" s="30" t="s">
        <v>1782</v>
      </c>
      <c r="D2155" s="31">
        <v>91761863.429999992</v>
      </c>
      <c r="E2155" s="15">
        <v>79956981.709999993</v>
      </c>
      <c r="F2155" s="15">
        <v>5170510.5599999996</v>
      </c>
      <c r="G2155" s="15">
        <v>6634371.1600000001</v>
      </c>
      <c r="H2155" s="15">
        <v>29842743.800000001</v>
      </c>
      <c r="I2155" s="15">
        <v>2783930.6700000004</v>
      </c>
      <c r="J2155" s="16">
        <v>721655.94</v>
      </c>
      <c r="K2155" s="17">
        <v>125110193.83999999</v>
      </c>
      <c r="L2155" s="17">
        <v>16840463.609999999</v>
      </c>
      <c r="M2155" s="18">
        <v>141950657.44999999</v>
      </c>
    </row>
    <row r="2156" spans="1:13" ht="12.75" customHeight="1" x14ac:dyDescent="0.2">
      <c r="A2156" s="39">
        <v>2926103</v>
      </c>
      <c r="B2156" s="29" t="s">
        <v>2095</v>
      </c>
      <c r="C2156" s="30" t="s">
        <v>1782</v>
      </c>
      <c r="D2156" s="31">
        <v>19083917.339999996</v>
      </c>
      <c r="E2156" s="15">
        <v>16719458.119999999</v>
      </c>
      <c r="F2156" s="15">
        <v>1590178.25</v>
      </c>
      <c r="G2156" s="15">
        <v>774280.97</v>
      </c>
      <c r="H2156" s="15">
        <v>4720657.3600000003</v>
      </c>
      <c r="I2156" s="15">
        <v>791016.91</v>
      </c>
      <c r="J2156" s="16">
        <v>85540.09</v>
      </c>
      <c r="K2156" s="17">
        <v>24681131.699999996</v>
      </c>
      <c r="L2156" s="17">
        <v>1639214.66</v>
      </c>
      <c r="M2156" s="18">
        <v>26320346.359999999</v>
      </c>
    </row>
    <row r="2157" spans="1:13" ht="12.75" customHeight="1" x14ac:dyDescent="0.2">
      <c r="A2157" s="39">
        <v>2926202</v>
      </c>
      <c r="B2157" s="29" t="s">
        <v>2096</v>
      </c>
      <c r="C2157" s="30" t="s">
        <v>1782</v>
      </c>
      <c r="D2157" s="31">
        <v>41419212.800000004</v>
      </c>
      <c r="E2157" s="15">
        <v>36957937.68</v>
      </c>
      <c r="F2157" s="15">
        <v>3650856.77</v>
      </c>
      <c r="G2157" s="15">
        <v>810418.35</v>
      </c>
      <c r="H2157" s="15">
        <v>13735450.529999999</v>
      </c>
      <c r="I2157" s="15">
        <v>743620.60000000009</v>
      </c>
      <c r="J2157" s="16">
        <v>268657.24</v>
      </c>
      <c r="K2157" s="17">
        <v>56166941.170000002</v>
      </c>
      <c r="L2157" s="17">
        <v>7216932.6900000004</v>
      </c>
      <c r="M2157" s="18">
        <v>63383873.859999999</v>
      </c>
    </row>
    <row r="2158" spans="1:13" ht="12.75" customHeight="1" x14ac:dyDescent="0.2">
      <c r="A2158" s="39">
        <v>2926301</v>
      </c>
      <c r="B2158" s="29" t="s">
        <v>2097</v>
      </c>
      <c r="C2158" s="30" t="s">
        <v>1782</v>
      </c>
      <c r="D2158" s="31">
        <v>86427033.739999995</v>
      </c>
      <c r="E2158" s="15">
        <v>68170408.079999998</v>
      </c>
      <c r="F2158" s="15">
        <v>9609226.7699999996</v>
      </c>
      <c r="G2158" s="15">
        <v>8647398.8900000006</v>
      </c>
      <c r="H2158" s="15">
        <v>26367904.489999998</v>
      </c>
      <c r="I2158" s="15">
        <v>2021030.19</v>
      </c>
      <c r="J2158" s="16">
        <v>1272460.98</v>
      </c>
      <c r="K2158" s="17">
        <v>116088429.39999999</v>
      </c>
      <c r="L2158" s="17">
        <v>19812120.689999998</v>
      </c>
      <c r="M2158" s="18">
        <v>135900550.09</v>
      </c>
    </row>
    <row r="2159" spans="1:13" ht="12.75" customHeight="1" x14ac:dyDescent="0.2">
      <c r="A2159" s="39">
        <v>2926400</v>
      </c>
      <c r="B2159" s="29" t="s">
        <v>1196</v>
      </c>
      <c r="C2159" s="30" t="s">
        <v>1782</v>
      </c>
      <c r="D2159" s="31">
        <v>82077758.260000005</v>
      </c>
      <c r="E2159" s="15">
        <v>72019206.510000005</v>
      </c>
      <c r="F2159" s="15">
        <v>6430422.3899999997</v>
      </c>
      <c r="G2159" s="15">
        <v>3628129.36</v>
      </c>
      <c r="H2159" s="15">
        <v>23806442.210000001</v>
      </c>
      <c r="I2159" s="15">
        <v>3144632.1</v>
      </c>
      <c r="J2159" s="16">
        <v>432591.75</v>
      </c>
      <c r="K2159" s="17">
        <v>109461424.32000001</v>
      </c>
      <c r="L2159" s="17">
        <v>11636472.01</v>
      </c>
      <c r="M2159" s="18">
        <v>121097896.33000001</v>
      </c>
    </row>
    <row r="2160" spans="1:13" ht="12.75" customHeight="1" x14ac:dyDescent="0.2">
      <c r="A2160" s="39">
        <v>2926509</v>
      </c>
      <c r="B2160" s="29" t="s">
        <v>2098</v>
      </c>
      <c r="C2160" s="30" t="s">
        <v>1782</v>
      </c>
      <c r="D2160" s="31">
        <v>20739847.870000001</v>
      </c>
      <c r="E2160" s="15">
        <v>19608917.690000001</v>
      </c>
      <c r="F2160" s="15">
        <v>730921.32</v>
      </c>
      <c r="G2160" s="15">
        <v>400008.86</v>
      </c>
      <c r="H2160" s="15">
        <v>6047550.2999999998</v>
      </c>
      <c r="I2160" s="15">
        <v>298966.39</v>
      </c>
      <c r="J2160" s="16">
        <v>50572.14</v>
      </c>
      <c r="K2160" s="17">
        <v>27136936.700000003</v>
      </c>
      <c r="L2160" s="17">
        <v>2497402.0700000003</v>
      </c>
      <c r="M2160" s="18">
        <v>29634338.77</v>
      </c>
    </row>
    <row r="2161" spans="1:13" ht="12.75" customHeight="1" x14ac:dyDescent="0.2">
      <c r="A2161" s="39">
        <v>2926608</v>
      </c>
      <c r="B2161" s="29" t="s">
        <v>2099</v>
      </c>
      <c r="C2161" s="30" t="s">
        <v>1782</v>
      </c>
      <c r="D2161" s="31">
        <v>127058571.47</v>
      </c>
      <c r="E2161" s="15">
        <v>104809701.87</v>
      </c>
      <c r="F2161" s="15">
        <v>10042834.74</v>
      </c>
      <c r="G2161" s="15">
        <v>12206034.859999999</v>
      </c>
      <c r="H2161" s="15">
        <v>42673299.950000003</v>
      </c>
      <c r="I2161" s="15">
        <v>8009681.7599999998</v>
      </c>
      <c r="J2161" s="16">
        <v>1494980.7500000002</v>
      </c>
      <c r="K2161" s="17">
        <v>179236533.93000001</v>
      </c>
      <c r="L2161" s="17">
        <v>26667576.170000002</v>
      </c>
      <c r="M2161" s="18">
        <v>205904110.10000002</v>
      </c>
    </row>
    <row r="2162" spans="1:13" ht="12.75" customHeight="1" x14ac:dyDescent="0.2">
      <c r="A2162" s="39">
        <v>2926657</v>
      </c>
      <c r="B2162" s="29" t="s">
        <v>2100</v>
      </c>
      <c r="C2162" s="30" t="s">
        <v>1782</v>
      </c>
      <c r="D2162" s="31">
        <v>10270387.640000001</v>
      </c>
      <c r="E2162" s="15">
        <v>9944236.8100000005</v>
      </c>
      <c r="F2162" s="15">
        <v>292262.84000000003</v>
      </c>
      <c r="G2162" s="15">
        <v>33887.99</v>
      </c>
      <c r="H2162" s="15">
        <v>2080818.76</v>
      </c>
      <c r="I2162" s="15">
        <v>129102.91</v>
      </c>
      <c r="J2162" s="16">
        <v>15473.33</v>
      </c>
      <c r="K2162" s="17">
        <v>12495782.640000001</v>
      </c>
      <c r="L2162" s="17">
        <v>1872898.6600000001</v>
      </c>
      <c r="M2162" s="18">
        <v>14368681.300000001</v>
      </c>
    </row>
    <row r="2163" spans="1:13" ht="12.75" customHeight="1" x14ac:dyDescent="0.2">
      <c r="A2163" s="39">
        <v>2926707</v>
      </c>
      <c r="B2163" s="29" t="s">
        <v>2101</v>
      </c>
      <c r="C2163" s="30" t="s">
        <v>1782</v>
      </c>
      <c r="D2163" s="31">
        <v>53774953.219999999</v>
      </c>
      <c r="E2163" s="15">
        <v>45614969.729999997</v>
      </c>
      <c r="F2163" s="15">
        <v>3516655.72</v>
      </c>
      <c r="G2163" s="15">
        <v>4643327.7699999996</v>
      </c>
      <c r="H2163" s="15">
        <v>14893205.68</v>
      </c>
      <c r="I2163" s="15">
        <v>1051832.33</v>
      </c>
      <c r="J2163" s="16">
        <v>196102.95</v>
      </c>
      <c r="K2163" s="17">
        <v>69916094.179999992</v>
      </c>
      <c r="L2163" s="17">
        <v>5307767.78</v>
      </c>
      <c r="M2163" s="18">
        <v>75223861.959999993</v>
      </c>
    </row>
    <row r="2164" spans="1:13" ht="12.75" customHeight="1" x14ac:dyDescent="0.2">
      <c r="A2164" s="39">
        <v>2926806</v>
      </c>
      <c r="B2164" s="29" t="s">
        <v>2102</v>
      </c>
      <c r="C2164" s="30" t="s">
        <v>1782</v>
      </c>
      <c r="D2164" s="31">
        <v>30532838.009999998</v>
      </c>
      <c r="E2164" s="15">
        <v>26739543.699999999</v>
      </c>
      <c r="F2164" s="15">
        <v>1887320.06</v>
      </c>
      <c r="G2164" s="15">
        <v>1905974.25</v>
      </c>
      <c r="H2164" s="15">
        <v>7914200.3099999996</v>
      </c>
      <c r="I2164" s="15">
        <v>620221.05999999994</v>
      </c>
      <c r="J2164" s="16">
        <v>84467.29</v>
      </c>
      <c r="K2164" s="17">
        <v>39151726.670000002</v>
      </c>
      <c r="L2164" s="17">
        <v>3447597.51</v>
      </c>
      <c r="M2164" s="18">
        <v>42599324.18</v>
      </c>
    </row>
    <row r="2165" spans="1:13" ht="12.75" customHeight="1" x14ac:dyDescent="0.2">
      <c r="A2165" s="39">
        <v>2926905</v>
      </c>
      <c r="B2165" s="29" t="s">
        <v>2103</v>
      </c>
      <c r="C2165" s="30" t="s">
        <v>1782</v>
      </c>
      <c r="D2165" s="31">
        <v>35938640.269999996</v>
      </c>
      <c r="E2165" s="15">
        <v>32307006.129999999</v>
      </c>
      <c r="F2165" s="15">
        <v>2314704.5299999998</v>
      </c>
      <c r="G2165" s="15">
        <v>1316929.6100000001</v>
      </c>
      <c r="H2165" s="15">
        <v>10162581.720000001</v>
      </c>
      <c r="I2165" s="15">
        <v>712964.45000000007</v>
      </c>
      <c r="J2165" s="16">
        <v>237032.40000000002</v>
      </c>
      <c r="K2165" s="17">
        <v>47051218.839999996</v>
      </c>
      <c r="L2165" s="17">
        <v>2671376.13</v>
      </c>
      <c r="M2165" s="18">
        <v>49722594.969999999</v>
      </c>
    </row>
    <row r="2166" spans="1:13" ht="12.75" customHeight="1" x14ac:dyDescent="0.2">
      <c r="A2166" s="39">
        <v>2927002</v>
      </c>
      <c r="B2166" s="29" t="s">
        <v>2104</v>
      </c>
      <c r="C2166" s="30" t="s">
        <v>1782</v>
      </c>
      <c r="D2166" s="31">
        <v>52790822.570000008</v>
      </c>
      <c r="E2166" s="15">
        <v>42936112.75</v>
      </c>
      <c r="F2166" s="15">
        <v>4066891.34</v>
      </c>
      <c r="G2166" s="15">
        <v>5787818.4800000004</v>
      </c>
      <c r="H2166" s="15">
        <v>18638829.260000002</v>
      </c>
      <c r="I2166" s="15">
        <v>624983.62</v>
      </c>
      <c r="J2166" s="16">
        <v>287832.13</v>
      </c>
      <c r="K2166" s="17">
        <v>72342467.580000013</v>
      </c>
      <c r="L2166" s="17">
        <v>13264858.470000001</v>
      </c>
      <c r="M2166" s="18">
        <v>85607326.049999997</v>
      </c>
    </row>
    <row r="2167" spans="1:13" ht="12.75" customHeight="1" x14ac:dyDescent="0.2">
      <c r="A2167" s="39">
        <v>2927101</v>
      </c>
      <c r="B2167" s="29" t="s">
        <v>2105</v>
      </c>
      <c r="C2167" s="30" t="s">
        <v>1782</v>
      </c>
      <c r="D2167" s="31">
        <v>12422583.439999999</v>
      </c>
      <c r="E2167" s="15">
        <v>10844981.57</v>
      </c>
      <c r="F2167" s="15">
        <v>773610.37</v>
      </c>
      <c r="G2167" s="15">
        <v>803991.5</v>
      </c>
      <c r="H2167" s="15">
        <v>5938730.8399999999</v>
      </c>
      <c r="I2167" s="15">
        <v>288398.74</v>
      </c>
      <c r="J2167" s="16">
        <v>61588.899999999994</v>
      </c>
      <c r="K2167" s="17">
        <v>18711301.919999998</v>
      </c>
      <c r="L2167" s="17">
        <v>1532999.6</v>
      </c>
      <c r="M2167" s="18">
        <v>20244301.52</v>
      </c>
    </row>
    <row r="2168" spans="1:13" ht="12.75" customHeight="1" x14ac:dyDescent="0.2">
      <c r="A2168" s="39">
        <v>2927200</v>
      </c>
      <c r="B2168" s="29" t="s">
        <v>1200</v>
      </c>
      <c r="C2168" s="30" t="s">
        <v>1782</v>
      </c>
      <c r="D2168" s="31">
        <v>63388692.080000006</v>
      </c>
      <c r="E2168" s="15">
        <v>52130256.090000004</v>
      </c>
      <c r="F2168" s="15">
        <v>3320430.21</v>
      </c>
      <c r="G2168" s="15">
        <v>7938005.7800000003</v>
      </c>
      <c r="H2168" s="15">
        <v>24420379.289999999</v>
      </c>
      <c r="I2168" s="15">
        <v>896094.93</v>
      </c>
      <c r="J2168" s="16">
        <v>499052.5</v>
      </c>
      <c r="K2168" s="17">
        <v>89204218.800000012</v>
      </c>
      <c r="L2168" s="17">
        <v>12712785.879999999</v>
      </c>
      <c r="M2168" s="18">
        <v>101917004.68000001</v>
      </c>
    </row>
    <row r="2169" spans="1:13" ht="12.75" customHeight="1" x14ac:dyDescent="0.2">
      <c r="A2169" s="39">
        <v>2927309</v>
      </c>
      <c r="B2169" s="29" t="s">
        <v>2106</v>
      </c>
      <c r="C2169" s="30" t="s">
        <v>1782</v>
      </c>
      <c r="D2169" s="31">
        <v>17338836.300000001</v>
      </c>
      <c r="E2169" s="15">
        <v>10880007.59</v>
      </c>
      <c r="F2169" s="15">
        <v>3253675.4</v>
      </c>
      <c r="G2169" s="15">
        <v>3205153.31</v>
      </c>
      <c r="H2169" s="15">
        <v>5593446.3099999996</v>
      </c>
      <c r="I2169" s="15">
        <v>422083.99</v>
      </c>
      <c r="J2169" s="16">
        <v>256163.83</v>
      </c>
      <c r="K2169" s="17">
        <v>23610530.43</v>
      </c>
      <c r="L2169" s="17">
        <v>2639593.4699999997</v>
      </c>
      <c r="M2169" s="18">
        <v>26250123.899999999</v>
      </c>
    </row>
    <row r="2170" spans="1:13" ht="12.75" customHeight="1" x14ac:dyDescent="0.2">
      <c r="A2170" s="39">
        <v>2927408</v>
      </c>
      <c r="B2170" s="29" t="s">
        <v>2107</v>
      </c>
      <c r="C2170" s="30" t="s">
        <v>1782</v>
      </c>
      <c r="D2170" s="31">
        <v>5275828577.7800007</v>
      </c>
      <c r="E2170" s="15">
        <v>1384462422.1199999</v>
      </c>
      <c r="F2170" s="15">
        <v>886622268.61000001</v>
      </c>
      <c r="G2170" s="15">
        <v>3004743887.0500002</v>
      </c>
      <c r="H2170" s="15">
        <v>1646596205.03</v>
      </c>
      <c r="I2170" s="15">
        <v>279949422.19999993</v>
      </c>
      <c r="J2170" s="16">
        <v>194388870.17000002</v>
      </c>
      <c r="K2170" s="17">
        <v>7396763075.1800003</v>
      </c>
      <c r="L2170" s="17">
        <v>940836429.57000005</v>
      </c>
      <c r="M2170" s="18">
        <v>8337599504.75</v>
      </c>
    </row>
    <row r="2171" spans="1:13" ht="12.75" customHeight="1" x14ac:dyDescent="0.2">
      <c r="A2171" s="39">
        <v>2927507</v>
      </c>
      <c r="B2171" s="29" t="s">
        <v>2108</v>
      </c>
      <c r="C2171" s="30" t="s">
        <v>1782</v>
      </c>
      <c r="D2171" s="31">
        <v>38410720.660000004</v>
      </c>
      <c r="E2171" s="15">
        <v>32566270.170000002</v>
      </c>
      <c r="F2171" s="15">
        <v>3216270.92</v>
      </c>
      <c r="G2171" s="15">
        <v>2628179.5699999998</v>
      </c>
      <c r="H2171" s="15">
        <v>13374771.74</v>
      </c>
      <c r="I2171" s="15">
        <v>952505.97</v>
      </c>
      <c r="J2171" s="16">
        <v>134077.62</v>
      </c>
      <c r="K2171" s="17">
        <v>52872075.990000002</v>
      </c>
      <c r="L2171" s="17">
        <v>5366308.3099999996</v>
      </c>
      <c r="M2171" s="18">
        <v>58238384.300000004</v>
      </c>
    </row>
    <row r="2172" spans="1:13" ht="12.75" customHeight="1" x14ac:dyDescent="0.2">
      <c r="A2172" s="39">
        <v>2927606</v>
      </c>
      <c r="B2172" s="29" t="s">
        <v>2109</v>
      </c>
      <c r="C2172" s="30" t="s">
        <v>1782</v>
      </c>
      <c r="D2172" s="31">
        <v>26987829.550000001</v>
      </c>
      <c r="E2172" s="15">
        <v>24094446.710000001</v>
      </c>
      <c r="F2172" s="15">
        <v>1264657.47</v>
      </c>
      <c r="G2172" s="15">
        <v>1628725.37</v>
      </c>
      <c r="H2172" s="15">
        <v>9717234.1899999995</v>
      </c>
      <c r="I2172" s="15">
        <v>577874.59</v>
      </c>
      <c r="J2172" s="16">
        <v>84586.06</v>
      </c>
      <c r="K2172" s="17">
        <v>37367524.390000001</v>
      </c>
      <c r="L2172" s="17">
        <v>4580526.9899999993</v>
      </c>
      <c r="M2172" s="18">
        <v>41948051.380000003</v>
      </c>
    </row>
    <row r="2173" spans="1:13" ht="12.75" customHeight="1" x14ac:dyDescent="0.2">
      <c r="A2173" s="39">
        <v>2927705</v>
      </c>
      <c r="B2173" s="29" t="s">
        <v>2110</v>
      </c>
      <c r="C2173" s="30" t="s">
        <v>1782</v>
      </c>
      <c r="D2173" s="31">
        <v>25043461.050000004</v>
      </c>
      <c r="E2173" s="15">
        <v>18663075.030000001</v>
      </c>
      <c r="F2173" s="15">
        <v>2504028.35</v>
      </c>
      <c r="G2173" s="15">
        <v>3876357.67</v>
      </c>
      <c r="H2173" s="15">
        <v>6015517.96</v>
      </c>
      <c r="I2173" s="15">
        <v>631518.19999999995</v>
      </c>
      <c r="J2173" s="16">
        <v>311973.36</v>
      </c>
      <c r="K2173" s="17">
        <v>32002470.570000004</v>
      </c>
      <c r="L2173" s="17">
        <v>11082661.77</v>
      </c>
      <c r="M2173" s="18">
        <v>43085132.340000004</v>
      </c>
    </row>
    <row r="2174" spans="1:13" ht="12.75" customHeight="1" x14ac:dyDescent="0.2">
      <c r="A2174" s="39">
        <v>2927804</v>
      </c>
      <c r="B2174" s="29" t="s">
        <v>2111</v>
      </c>
      <c r="C2174" s="30" t="s">
        <v>1782</v>
      </c>
      <c r="D2174" s="31">
        <v>4505863.0199999996</v>
      </c>
      <c r="E2174" s="15">
        <v>3009239.7</v>
      </c>
      <c r="F2174" s="15">
        <v>389482.09</v>
      </c>
      <c r="G2174" s="15">
        <v>1107141.23</v>
      </c>
      <c r="H2174" s="15">
        <v>1530491.58</v>
      </c>
      <c r="I2174" s="15">
        <v>146355.85</v>
      </c>
      <c r="J2174" s="16">
        <v>34876.5</v>
      </c>
      <c r="K2174" s="17">
        <v>6217586.9499999993</v>
      </c>
      <c r="L2174" s="17">
        <v>3663800.76</v>
      </c>
      <c r="M2174" s="18">
        <v>9881387.7100000009</v>
      </c>
    </row>
    <row r="2175" spans="1:13" ht="12.75" customHeight="1" x14ac:dyDescent="0.2">
      <c r="A2175" s="39">
        <v>2927903</v>
      </c>
      <c r="B2175" s="29" t="s">
        <v>621</v>
      </c>
      <c r="C2175" s="30" t="s">
        <v>1782</v>
      </c>
      <c r="D2175" s="31">
        <v>21717343.210000001</v>
      </c>
      <c r="E2175" s="15">
        <v>16880952.48</v>
      </c>
      <c r="F2175" s="15">
        <v>2684493.01</v>
      </c>
      <c r="G2175" s="15">
        <v>2151897.7200000002</v>
      </c>
      <c r="H2175" s="15">
        <v>7072985.0199999996</v>
      </c>
      <c r="I2175" s="15">
        <v>1086998.03</v>
      </c>
      <c r="J2175" s="16">
        <v>517347.56</v>
      </c>
      <c r="K2175" s="17">
        <v>30394673.82</v>
      </c>
      <c r="L2175" s="17">
        <v>10355793.059999999</v>
      </c>
      <c r="M2175" s="18">
        <v>40750466.880000003</v>
      </c>
    </row>
    <row r="2176" spans="1:13" ht="12.75" customHeight="1" x14ac:dyDescent="0.2">
      <c r="A2176" s="39">
        <v>2928000</v>
      </c>
      <c r="B2176" s="29" t="s">
        <v>2112</v>
      </c>
      <c r="C2176" s="30" t="s">
        <v>1782</v>
      </c>
      <c r="D2176" s="31">
        <v>69422576.290000007</v>
      </c>
      <c r="E2176" s="15">
        <v>56467185.329999998</v>
      </c>
      <c r="F2176" s="15">
        <v>4608835.59</v>
      </c>
      <c r="G2176" s="15">
        <v>8346555.3700000001</v>
      </c>
      <c r="H2176" s="15">
        <v>19191904.800000001</v>
      </c>
      <c r="I2176" s="15">
        <v>1531320.29</v>
      </c>
      <c r="J2176" s="16">
        <v>656387.49</v>
      </c>
      <c r="K2176" s="17">
        <v>90802188.870000005</v>
      </c>
      <c r="L2176" s="17">
        <v>16873589.09</v>
      </c>
      <c r="M2176" s="18">
        <v>107675777.95999999</v>
      </c>
    </row>
    <row r="2177" spans="1:13" ht="12.75" customHeight="1" x14ac:dyDescent="0.2">
      <c r="A2177" s="39">
        <v>2928059</v>
      </c>
      <c r="B2177" s="29" t="s">
        <v>622</v>
      </c>
      <c r="C2177" s="30" t="s">
        <v>1782</v>
      </c>
      <c r="D2177" s="31">
        <v>6248757.3599999994</v>
      </c>
      <c r="E2177" s="15">
        <v>5637027.71</v>
      </c>
      <c r="F2177" s="15">
        <v>263630.31</v>
      </c>
      <c r="G2177" s="15">
        <v>348099.34</v>
      </c>
      <c r="H2177" s="15">
        <v>2320587.1800000002</v>
      </c>
      <c r="I2177" s="15">
        <v>71002.679999999993</v>
      </c>
      <c r="J2177" s="16">
        <v>3482.65</v>
      </c>
      <c r="K2177" s="17">
        <v>8643829.8699999992</v>
      </c>
      <c r="L2177" s="17">
        <v>5137373.26</v>
      </c>
      <c r="M2177" s="18">
        <v>13781203.130000001</v>
      </c>
    </row>
    <row r="2178" spans="1:13" ht="12.75" customHeight="1" x14ac:dyDescent="0.2">
      <c r="A2178" s="39">
        <v>2928109</v>
      </c>
      <c r="B2178" s="29" t="s">
        <v>2113</v>
      </c>
      <c r="C2178" s="30" t="s">
        <v>1782</v>
      </c>
      <c r="D2178" s="31">
        <v>87575840.879999995</v>
      </c>
      <c r="E2178" s="15">
        <v>73613280.920000002</v>
      </c>
      <c r="F2178" s="15">
        <v>7330862.5499999998</v>
      </c>
      <c r="G2178" s="15">
        <v>6631697.4100000001</v>
      </c>
      <c r="H2178" s="15">
        <v>30372708.300000001</v>
      </c>
      <c r="I2178" s="15">
        <v>4527366.9400000004</v>
      </c>
      <c r="J2178" s="16">
        <v>557665.87000000011</v>
      </c>
      <c r="K2178" s="17">
        <v>123033581.98999999</v>
      </c>
      <c r="L2178" s="17">
        <v>21743681.98</v>
      </c>
      <c r="M2178" s="18">
        <v>144777263.97</v>
      </c>
    </row>
    <row r="2179" spans="1:13" ht="12.75" customHeight="1" x14ac:dyDescent="0.2">
      <c r="A2179" s="39">
        <v>2928208</v>
      </c>
      <c r="B2179" s="29" t="s">
        <v>319</v>
      </c>
      <c r="C2179" s="30" t="s">
        <v>1782</v>
      </c>
      <c r="D2179" s="31">
        <v>73335909.260000005</v>
      </c>
      <c r="E2179" s="15">
        <v>57974569.840000004</v>
      </c>
      <c r="F2179" s="15">
        <v>8975716.0299999993</v>
      </c>
      <c r="G2179" s="15">
        <v>6385623.3899999997</v>
      </c>
      <c r="H2179" s="15">
        <v>20168497.350000001</v>
      </c>
      <c r="I2179" s="15">
        <v>3044081.42</v>
      </c>
      <c r="J2179" s="16">
        <v>787413.32</v>
      </c>
      <c r="K2179" s="17">
        <v>97335901.350000009</v>
      </c>
      <c r="L2179" s="17">
        <v>9441558.2799999993</v>
      </c>
      <c r="M2179" s="18">
        <v>106777459.63000001</v>
      </c>
    </row>
    <row r="2180" spans="1:13" ht="12.75" customHeight="1" x14ac:dyDescent="0.2">
      <c r="A2180" s="39">
        <v>2928307</v>
      </c>
      <c r="B2180" s="29" t="s">
        <v>2114</v>
      </c>
      <c r="C2180" s="30" t="s">
        <v>1782</v>
      </c>
      <c r="D2180" s="31">
        <v>17517909.669999998</v>
      </c>
      <c r="E2180" s="15">
        <v>15243924.539999999</v>
      </c>
      <c r="F2180" s="15">
        <v>1217047.8500000001</v>
      </c>
      <c r="G2180" s="15">
        <v>1056937.28</v>
      </c>
      <c r="H2180" s="15">
        <v>5494210.3799999999</v>
      </c>
      <c r="I2180" s="15">
        <v>490001.21</v>
      </c>
      <c r="J2180" s="16">
        <v>28193.11</v>
      </c>
      <c r="K2180" s="17">
        <v>23530314.369999997</v>
      </c>
      <c r="L2180" s="17">
        <v>1615498.21</v>
      </c>
      <c r="M2180" s="18">
        <v>25145812.579999998</v>
      </c>
    </row>
    <row r="2181" spans="1:13" ht="12.75" customHeight="1" x14ac:dyDescent="0.2">
      <c r="A2181" s="39">
        <v>2928406</v>
      </c>
      <c r="B2181" s="29" t="s">
        <v>2115</v>
      </c>
      <c r="C2181" s="30" t="s">
        <v>1782</v>
      </c>
      <c r="D2181" s="31">
        <v>59866750.920000002</v>
      </c>
      <c r="E2181" s="15">
        <v>51805049.43</v>
      </c>
      <c r="F2181" s="15">
        <v>6031832.7000000002</v>
      </c>
      <c r="G2181" s="15">
        <v>2029868.79</v>
      </c>
      <c r="H2181" s="15">
        <v>18452850.73</v>
      </c>
      <c r="I2181" s="15">
        <v>1740029.44</v>
      </c>
      <c r="J2181" s="16">
        <v>144384.53999999998</v>
      </c>
      <c r="K2181" s="17">
        <v>80204015.629999995</v>
      </c>
      <c r="L2181" s="17">
        <v>9146686.4800000004</v>
      </c>
      <c r="M2181" s="18">
        <v>89350702.109999999</v>
      </c>
    </row>
    <row r="2182" spans="1:13" ht="12.75" customHeight="1" x14ac:dyDescent="0.2">
      <c r="A2182" s="39">
        <v>2928505</v>
      </c>
      <c r="B2182" s="29" t="s">
        <v>1404</v>
      </c>
      <c r="C2182" s="30" t="s">
        <v>1782</v>
      </c>
      <c r="D2182" s="31">
        <v>7913943.25</v>
      </c>
      <c r="E2182" s="15">
        <v>7056083.5199999996</v>
      </c>
      <c r="F2182" s="15">
        <v>330721.67</v>
      </c>
      <c r="G2182" s="15">
        <v>527138.06000000006</v>
      </c>
      <c r="H2182" s="15">
        <v>2641053.39</v>
      </c>
      <c r="I2182" s="15">
        <v>67791.350000000006</v>
      </c>
      <c r="J2182" s="16">
        <v>4921.0600000000004</v>
      </c>
      <c r="K2182" s="17">
        <v>10627709.050000001</v>
      </c>
      <c r="L2182" s="17">
        <v>1882699.36</v>
      </c>
      <c r="M2182" s="18">
        <v>12510408.41</v>
      </c>
    </row>
    <row r="2183" spans="1:13" ht="12.75" customHeight="1" x14ac:dyDescent="0.2">
      <c r="A2183" s="39">
        <v>2928604</v>
      </c>
      <c r="B2183" s="29" t="s">
        <v>2116</v>
      </c>
      <c r="C2183" s="30" t="s">
        <v>1782</v>
      </c>
      <c r="D2183" s="31">
        <v>136768525.93000001</v>
      </c>
      <c r="E2183" s="15">
        <v>69254612.879999995</v>
      </c>
      <c r="F2183" s="15">
        <v>28054473.690000001</v>
      </c>
      <c r="G2183" s="15">
        <v>39459439.359999999</v>
      </c>
      <c r="H2183" s="15">
        <v>54717273.649999999</v>
      </c>
      <c r="I2183" s="15">
        <v>4273681.6300000008</v>
      </c>
      <c r="J2183" s="16">
        <v>2841851.14</v>
      </c>
      <c r="K2183" s="17">
        <v>198601332.35000002</v>
      </c>
      <c r="L2183" s="17">
        <v>28323685.289999999</v>
      </c>
      <c r="M2183" s="18">
        <v>226925017.63999999</v>
      </c>
    </row>
    <row r="2184" spans="1:13" ht="12.75" customHeight="1" x14ac:dyDescent="0.2">
      <c r="A2184" s="39">
        <v>2928703</v>
      </c>
      <c r="B2184" s="29" t="s">
        <v>2117</v>
      </c>
      <c r="C2184" s="30" t="s">
        <v>1782</v>
      </c>
      <c r="D2184" s="31">
        <v>179720183.73999998</v>
      </c>
      <c r="E2184" s="15">
        <v>95153702.269999996</v>
      </c>
      <c r="F2184" s="15">
        <v>36319398.960000001</v>
      </c>
      <c r="G2184" s="15">
        <v>48247082.509999998</v>
      </c>
      <c r="H2184" s="15">
        <v>72805583.650000006</v>
      </c>
      <c r="I2184" s="15">
        <v>11748437.690000001</v>
      </c>
      <c r="J2184" s="16">
        <v>4685426.9200000009</v>
      </c>
      <c r="K2184" s="17">
        <v>268959632</v>
      </c>
      <c r="L2184" s="17">
        <v>47286571.670000002</v>
      </c>
      <c r="M2184" s="18">
        <v>316246203.67000002</v>
      </c>
    </row>
    <row r="2185" spans="1:13" ht="12.75" customHeight="1" x14ac:dyDescent="0.2">
      <c r="A2185" s="39">
        <v>2928802</v>
      </c>
      <c r="B2185" s="29" t="s">
        <v>2118</v>
      </c>
      <c r="C2185" s="30" t="s">
        <v>1782</v>
      </c>
      <c r="D2185" s="31">
        <v>115552706.50999999</v>
      </c>
      <c r="E2185" s="15">
        <v>91421242.079999998</v>
      </c>
      <c r="F2185" s="15">
        <v>13137852.91</v>
      </c>
      <c r="G2185" s="15">
        <v>10993611.52</v>
      </c>
      <c r="H2185" s="15">
        <v>43508197.950000003</v>
      </c>
      <c r="I2185" s="15">
        <v>2915300.5900000003</v>
      </c>
      <c r="J2185" s="16">
        <v>1887802.12</v>
      </c>
      <c r="K2185" s="17">
        <v>163864007.16999999</v>
      </c>
      <c r="L2185" s="17">
        <v>19894384.329999998</v>
      </c>
      <c r="M2185" s="18">
        <v>183758391.5</v>
      </c>
    </row>
    <row r="2186" spans="1:13" ht="12.75" customHeight="1" x14ac:dyDescent="0.2">
      <c r="A2186" s="39">
        <v>2928901</v>
      </c>
      <c r="B2186" s="29" t="s">
        <v>2119</v>
      </c>
      <c r="C2186" s="30" t="s">
        <v>1782</v>
      </c>
      <c r="D2186" s="31">
        <v>46831935.719999999</v>
      </c>
      <c r="E2186" s="15">
        <v>39060867.329999998</v>
      </c>
      <c r="F2186" s="15">
        <v>5040327.3099999996</v>
      </c>
      <c r="G2186" s="15">
        <v>2730741.08</v>
      </c>
      <c r="H2186" s="15">
        <v>15190946.720000001</v>
      </c>
      <c r="I2186" s="15">
        <v>1510922.95</v>
      </c>
      <c r="J2186" s="16">
        <v>287459.09999999998</v>
      </c>
      <c r="K2186" s="17">
        <v>63821264.489999995</v>
      </c>
      <c r="L2186" s="17">
        <v>7106588.3599999994</v>
      </c>
      <c r="M2186" s="18">
        <v>70927852.849999994</v>
      </c>
    </row>
    <row r="2187" spans="1:13" ht="12.75" customHeight="1" x14ac:dyDescent="0.2">
      <c r="A2187" s="39">
        <v>2928950</v>
      </c>
      <c r="B2187" s="29" t="s">
        <v>1408</v>
      </c>
      <c r="C2187" s="30" t="s">
        <v>1782</v>
      </c>
      <c r="D2187" s="31">
        <v>15444211.539999999</v>
      </c>
      <c r="E2187" s="15">
        <v>13120827.16</v>
      </c>
      <c r="F2187" s="15">
        <v>1316026.93</v>
      </c>
      <c r="G2187" s="15">
        <v>1007357.45</v>
      </c>
      <c r="H2187" s="15">
        <v>3970443.47</v>
      </c>
      <c r="I2187" s="15">
        <v>281649.45</v>
      </c>
      <c r="J2187" s="16">
        <v>144437.54999999999</v>
      </c>
      <c r="K2187" s="17">
        <v>19840742.009999998</v>
      </c>
      <c r="L2187" s="17">
        <v>1928439.2</v>
      </c>
      <c r="M2187" s="18">
        <v>21769181.210000001</v>
      </c>
    </row>
    <row r="2188" spans="1:13" ht="12.75" customHeight="1" x14ac:dyDescent="0.2">
      <c r="A2188" s="39">
        <v>2929008</v>
      </c>
      <c r="B2188" s="29" t="s">
        <v>2120</v>
      </c>
      <c r="C2188" s="30" t="s">
        <v>1782</v>
      </c>
      <c r="D2188" s="31">
        <v>26197226.140000001</v>
      </c>
      <c r="E2188" s="15">
        <v>12846092.109999999</v>
      </c>
      <c r="F2188" s="15">
        <v>7769314.4400000004</v>
      </c>
      <c r="G2188" s="15">
        <v>5581819.5899999999</v>
      </c>
      <c r="H2188" s="15">
        <v>11399606.4</v>
      </c>
      <c r="I2188" s="15">
        <v>1186579.32</v>
      </c>
      <c r="J2188" s="16">
        <v>688845.57000000007</v>
      </c>
      <c r="K2188" s="17">
        <v>39472257.43</v>
      </c>
      <c r="L2188" s="17">
        <v>4886627.33</v>
      </c>
      <c r="M2188" s="18">
        <v>44358884.759999998</v>
      </c>
    </row>
    <row r="2189" spans="1:13" ht="12.75" customHeight="1" x14ac:dyDescent="0.2">
      <c r="A2189" s="39">
        <v>2929057</v>
      </c>
      <c r="B2189" s="29" t="s">
        <v>2121</v>
      </c>
      <c r="C2189" s="30" t="s">
        <v>1782</v>
      </c>
      <c r="D2189" s="31">
        <v>17006947.240000002</v>
      </c>
      <c r="E2189" s="15">
        <v>13885077.640000001</v>
      </c>
      <c r="F2189" s="15">
        <v>2487032.16</v>
      </c>
      <c r="G2189" s="15">
        <v>634837.43999999994</v>
      </c>
      <c r="H2189" s="15">
        <v>5857970.2199999997</v>
      </c>
      <c r="I2189" s="15">
        <v>1114545.6499999999</v>
      </c>
      <c r="J2189" s="16">
        <v>150832.10999999999</v>
      </c>
      <c r="K2189" s="17">
        <v>24130295.220000003</v>
      </c>
      <c r="L2189" s="17">
        <v>6379187.2300000004</v>
      </c>
      <c r="M2189" s="18">
        <v>30509482.449999999</v>
      </c>
    </row>
    <row r="2190" spans="1:13" ht="12.75" customHeight="1" x14ac:dyDescent="0.2">
      <c r="A2190" s="39">
        <v>2929107</v>
      </c>
      <c r="B2190" s="29" t="s">
        <v>2122</v>
      </c>
      <c r="C2190" s="30" t="s">
        <v>1782</v>
      </c>
      <c r="D2190" s="31">
        <v>39776340.239999995</v>
      </c>
      <c r="E2190" s="15">
        <v>31205186.989999998</v>
      </c>
      <c r="F2190" s="15">
        <v>5621479.0199999996</v>
      </c>
      <c r="G2190" s="15">
        <v>2949674.23</v>
      </c>
      <c r="H2190" s="15">
        <v>17249822.25</v>
      </c>
      <c r="I2190" s="15">
        <v>744322.32000000007</v>
      </c>
      <c r="J2190" s="16">
        <v>201831.71000000002</v>
      </c>
      <c r="K2190" s="17">
        <v>57972316.519999996</v>
      </c>
      <c r="L2190" s="17">
        <v>6223011.3300000001</v>
      </c>
      <c r="M2190" s="18">
        <v>64195327.850000001</v>
      </c>
    </row>
    <row r="2191" spans="1:13" ht="12.75" customHeight="1" x14ac:dyDescent="0.2">
      <c r="A2191" s="39">
        <v>2929206</v>
      </c>
      <c r="B2191" s="29" t="s">
        <v>2123</v>
      </c>
      <c r="C2191" s="30" t="s">
        <v>1782</v>
      </c>
      <c r="D2191" s="31">
        <v>29341368.399999999</v>
      </c>
      <c r="E2191" s="15">
        <v>9909341.6899999995</v>
      </c>
      <c r="F2191" s="15">
        <v>4480608.88</v>
      </c>
      <c r="G2191" s="15">
        <v>14951417.83</v>
      </c>
      <c r="H2191" s="15">
        <v>10515461.66</v>
      </c>
      <c r="I2191" s="15">
        <v>1222160.55</v>
      </c>
      <c r="J2191" s="16">
        <v>322853.2</v>
      </c>
      <c r="K2191" s="17">
        <v>41401843.810000002</v>
      </c>
      <c r="L2191" s="17">
        <v>6960894.6799999997</v>
      </c>
      <c r="M2191" s="18">
        <v>48362738.490000002</v>
      </c>
    </row>
    <row r="2192" spans="1:13" ht="12.75" customHeight="1" x14ac:dyDescent="0.2">
      <c r="A2192" s="39">
        <v>2929255</v>
      </c>
      <c r="B2192" s="29" t="s">
        <v>2124</v>
      </c>
      <c r="C2192" s="30" t="s">
        <v>1782</v>
      </c>
      <c r="D2192" s="31">
        <v>35272725.600000001</v>
      </c>
      <c r="E2192" s="15">
        <v>32465403.879999999</v>
      </c>
      <c r="F2192" s="15">
        <v>1588832.2</v>
      </c>
      <c r="G2192" s="15">
        <v>1218489.52</v>
      </c>
      <c r="H2192" s="15">
        <v>10387238.07</v>
      </c>
      <c r="I2192" s="15">
        <v>1022631.0800000001</v>
      </c>
      <c r="J2192" s="16">
        <v>27774.61</v>
      </c>
      <c r="K2192" s="17">
        <v>46710369.359999999</v>
      </c>
      <c r="L2192" s="17">
        <v>6484191.4699999997</v>
      </c>
      <c r="M2192" s="18">
        <v>53194560.829999998</v>
      </c>
    </row>
    <row r="2193" spans="1:13" ht="12.75" customHeight="1" x14ac:dyDescent="0.2">
      <c r="A2193" s="39">
        <v>2929305</v>
      </c>
      <c r="B2193" s="29" t="s">
        <v>2125</v>
      </c>
      <c r="C2193" s="30" t="s">
        <v>1782</v>
      </c>
      <c r="D2193" s="31">
        <v>52635696.560000002</v>
      </c>
      <c r="E2193" s="15">
        <v>33941300.530000001</v>
      </c>
      <c r="F2193" s="15">
        <v>9150325.6199999992</v>
      </c>
      <c r="G2193" s="15">
        <v>9544070.4100000001</v>
      </c>
      <c r="H2193" s="15">
        <v>20935539.059999999</v>
      </c>
      <c r="I2193" s="15">
        <v>1603414.3</v>
      </c>
      <c r="J2193" s="16">
        <v>840722.89999999991</v>
      </c>
      <c r="K2193" s="17">
        <v>76015372.819999993</v>
      </c>
      <c r="L2193" s="17">
        <v>8629757.3200000003</v>
      </c>
      <c r="M2193" s="18">
        <v>84645130.140000001</v>
      </c>
    </row>
    <row r="2194" spans="1:13" ht="12.75" customHeight="1" x14ac:dyDescent="0.2">
      <c r="A2194" s="39">
        <v>2929354</v>
      </c>
      <c r="B2194" s="29" t="s">
        <v>2126</v>
      </c>
      <c r="C2194" s="30" t="s">
        <v>1782</v>
      </c>
      <c r="D2194" s="31">
        <v>3945068.55</v>
      </c>
      <c r="E2194" s="15">
        <v>3270105.06</v>
      </c>
      <c r="F2194" s="15">
        <v>255917.63</v>
      </c>
      <c r="G2194" s="15">
        <v>419045.86</v>
      </c>
      <c r="H2194" s="15">
        <v>1632548.06</v>
      </c>
      <c r="I2194" s="15">
        <v>96011.33</v>
      </c>
      <c r="J2194" s="16">
        <v>6226.98</v>
      </c>
      <c r="K2194" s="17">
        <v>5679854.9199999999</v>
      </c>
      <c r="L2194" s="17">
        <v>3784692.61</v>
      </c>
      <c r="M2194" s="18">
        <v>9464547.5299999993</v>
      </c>
    </row>
    <row r="2195" spans="1:13" ht="12.75" customHeight="1" x14ac:dyDescent="0.2">
      <c r="A2195" s="39">
        <v>2929370</v>
      </c>
      <c r="B2195" s="29" t="s">
        <v>2127</v>
      </c>
      <c r="C2195" s="30" t="s">
        <v>1782</v>
      </c>
      <c r="D2195" s="31">
        <v>15728996.26</v>
      </c>
      <c r="E2195" s="15">
        <v>14626271.390000001</v>
      </c>
      <c r="F2195" s="15">
        <v>939931.6</v>
      </c>
      <c r="G2195" s="15">
        <v>162793.26999999999</v>
      </c>
      <c r="H2195" s="15">
        <v>4353976.6900000004</v>
      </c>
      <c r="I2195" s="15">
        <v>1296366.5999999999</v>
      </c>
      <c r="J2195" s="16">
        <v>34207.01</v>
      </c>
      <c r="K2195" s="17">
        <v>21413546.560000002</v>
      </c>
      <c r="L2195" s="17">
        <v>2961397.83</v>
      </c>
      <c r="M2195" s="18">
        <v>24374944.390000001</v>
      </c>
    </row>
    <row r="2196" spans="1:13" ht="12.75" customHeight="1" x14ac:dyDescent="0.2">
      <c r="A2196" s="39">
        <v>2929404</v>
      </c>
      <c r="B2196" s="29" t="s">
        <v>2128</v>
      </c>
      <c r="C2196" s="30" t="s">
        <v>1782</v>
      </c>
      <c r="D2196" s="31">
        <v>18159503.759999998</v>
      </c>
      <c r="E2196" s="15">
        <v>15646580.4</v>
      </c>
      <c r="F2196" s="15">
        <v>1246800.05</v>
      </c>
      <c r="G2196" s="15">
        <v>1266123.31</v>
      </c>
      <c r="H2196" s="15">
        <v>5471867.8899999997</v>
      </c>
      <c r="I2196" s="15">
        <v>204082.16</v>
      </c>
      <c r="J2196" s="16">
        <v>60305.49</v>
      </c>
      <c r="K2196" s="17">
        <v>23895759.299999997</v>
      </c>
      <c r="L2196" s="17">
        <v>2516795.9899999998</v>
      </c>
      <c r="M2196" s="18">
        <v>26412555.289999999</v>
      </c>
    </row>
    <row r="2197" spans="1:13" ht="12.75" customHeight="1" x14ac:dyDescent="0.2">
      <c r="A2197" s="39">
        <v>2929503</v>
      </c>
      <c r="B2197" s="29" t="s">
        <v>2129</v>
      </c>
      <c r="C2197" s="30" t="s">
        <v>1782</v>
      </c>
      <c r="D2197" s="31">
        <v>63254006.880000003</v>
      </c>
      <c r="E2197" s="15">
        <v>29640771.710000001</v>
      </c>
      <c r="F2197" s="15">
        <v>11606502.390000001</v>
      </c>
      <c r="G2197" s="15">
        <v>22006732.780000001</v>
      </c>
      <c r="H2197" s="15">
        <v>24478261.309999999</v>
      </c>
      <c r="I2197" s="15">
        <v>4026646.2199999997</v>
      </c>
      <c r="J2197" s="16">
        <v>1396398.41</v>
      </c>
      <c r="K2197" s="17">
        <v>93155312.819999993</v>
      </c>
      <c r="L2197" s="17">
        <v>15868059.939999999</v>
      </c>
      <c r="M2197" s="18">
        <v>109023372.76000001</v>
      </c>
    </row>
    <row r="2198" spans="1:13" ht="12.75" customHeight="1" x14ac:dyDescent="0.2">
      <c r="A2198" s="39">
        <v>2929602</v>
      </c>
      <c r="B2198" s="29" t="s">
        <v>2130</v>
      </c>
      <c r="C2198" s="30" t="s">
        <v>1782</v>
      </c>
      <c r="D2198" s="31">
        <v>30527198.91</v>
      </c>
      <c r="E2198" s="15">
        <v>21538209.07</v>
      </c>
      <c r="F2198" s="15">
        <v>6223128.9000000004</v>
      </c>
      <c r="G2198" s="15">
        <v>2765860.94</v>
      </c>
      <c r="H2198" s="15">
        <v>12594027.9</v>
      </c>
      <c r="I2198" s="15">
        <v>767506.15999999992</v>
      </c>
      <c r="J2198" s="16">
        <v>317869.33999999997</v>
      </c>
      <c r="K2198" s="17">
        <v>44206602.310000002</v>
      </c>
      <c r="L2198" s="17">
        <v>7583489.1500000004</v>
      </c>
      <c r="M2198" s="18">
        <v>51790091.460000001</v>
      </c>
    </row>
    <row r="2199" spans="1:13" ht="12.75" customHeight="1" x14ac:dyDescent="0.2">
      <c r="A2199" s="39">
        <v>2929701</v>
      </c>
      <c r="B2199" s="29" t="s">
        <v>2131</v>
      </c>
      <c r="C2199" s="30" t="s">
        <v>1782</v>
      </c>
      <c r="D2199" s="31">
        <v>18464569.810000002</v>
      </c>
      <c r="E2199" s="15">
        <v>16820525.100000001</v>
      </c>
      <c r="F2199" s="15">
        <v>1029420.71</v>
      </c>
      <c r="G2199" s="15">
        <v>614624</v>
      </c>
      <c r="H2199" s="15">
        <v>5518520.2699999996</v>
      </c>
      <c r="I2199" s="15">
        <v>140427.99</v>
      </c>
      <c r="J2199" s="16">
        <v>63948.469999999994</v>
      </c>
      <c r="K2199" s="17">
        <v>24187466.540000003</v>
      </c>
      <c r="L2199" s="17">
        <v>3172513.07</v>
      </c>
      <c r="M2199" s="18">
        <v>27359979.609999999</v>
      </c>
    </row>
    <row r="2200" spans="1:13" ht="12.75" customHeight="1" x14ac:dyDescent="0.2">
      <c r="A2200" s="39">
        <v>2929750</v>
      </c>
      <c r="B2200" s="29" t="s">
        <v>2132</v>
      </c>
      <c r="C2200" s="30" t="s">
        <v>1782</v>
      </c>
      <c r="D2200" s="31">
        <v>5939147.5800000001</v>
      </c>
      <c r="E2200" s="15">
        <v>4561594.92</v>
      </c>
      <c r="F2200" s="15">
        <v>560317.34</v>
      </c>
      <c r="G2200" s="15">
        <v>817235.32</v>
      </c>
      <c r="H2200" s="15">
        <v>2053175.13</v>
      </c>
      <c r="I2200" s="15">
        <v>132725.16</v>
      </c>
      <c r="J2200" s="16">
        <v>57776.789999999994</v>
      </c>
      <c r="K2200" s="17">
        <v>8182824.6600000001</v>
      </c>
      <c r="L2200" s="17">
        <v>1334559.6600000001</v>
      </c>
      <c r="M2200" s="18">
        <v>9517384.3200000003</v>
      </c>
    </row>
    <row r="2201" spans="1:13" ht="12.75" customHeight="1" x14ac:dyDescent="0.2">
      <c r="A2201" s="39">
        <v>2929800</v>
      </c>
      <c r="B2201" s="29" t="s">
        <v>2133</v>
      </c>
      <c r="C2201" s="30" t="s">
        <v>1782</v>
      </c>
      <c r="D2201" s="31">
        <v>27571178.550000001</v>
      </c>
      <c r="E2201" s="15">
        <v>22510047.16</v>
      </c>
      <c r="F2201" s="15">
        <v>1796887.7</v>
      </c>
      <c r="G2201" s="15">
        <v>3264243.69</v>
      </c>
      <c r="H2201" s="15">
        <v>10053917.73</v>
      </c>
      <c r="I2201" s="15">
        <v>654372.78</v>
      </c>
      <c r="J2201" s="16">
        <v>235940.62</v>
      </c>
      <c r="K2201" s="17">
        <v>38515409.68</v>
      </c>
      <c r="L2201" s="17">
        <v>4102455.14</v>
      </c>
      <c r="M2201" s="18">
        <v>42617864.82</v>
      </c>
    </row>
    <row r="2202" spans="1:13" ht="12.75" customHeight="1" x14ac:dyDescent="0.2">
      <c r="A2202" s="39">
        <v>2929909</v>
      </c>
      <c r="B2202" s="29" t="s">
        <v>2134</v>
      </c>
      <c r="C2202" s="30" t="s">
        <v>1782</v>
      </c>
      <c r="D2202" s="31">
        <v>123789916.50999999</v>
      </c>
      <c r="E2202" s="15">
        <v>100892809.11</v>
      </c>
      <c r="F2202" s="15">
        <v>11678016.689999999</v>
      </c>
      <c r="G2202" s="15">
        <v>11219090.710000001</v>
      </c>
      <c r="H2202" s="15">
        <v>42151938.43</v>
      </c>
      <c r="I2202" s="15">
        <v>7032112.7599999998</v>
      </c>
      <c r="J2202" s="16">
        <v>1667103.3399999999</v>
      </c>
      <c r="K2202" s="17">
        <v>174641071.03999999</v>
      </c>
      <c r="L2202" s="17">
        <v>17859384.98</v>
      </c>
      <c r="M2202" s="18">
        <v>192500456.02000001</v>
      </c>
    </row>
    <row r="2203" spans="1:13" ht="12.75" customHeight="1" x14ac:dyDescent="0.2">
      <c r="A2203" s="39">
        <v>2930006</v>
      </c>
      <c r="B2203" s="29" t="s">
        <v>2135</v>
      </c>
      <c r="C2203" s="30" t="s">
        <v>1782</v>
      </c>
      <c r="D2203" s="31">
        <v>16165280.280000001</v>
      </c>
      <c r="E2203" s="15">
        <v>14314618.960000001</v>
      </c>
      <c r="F2203" s="15">
        <v>1358443.12</v>
      </c>
      <c r="G2203" s="15">
        <v>492218.2</v>
      </c>
      <c r="H2203" s="15">
        <v>4756662.55</v>
      </c>
      <c r="I2203" s="15">
        <v>748081.13</v>
      </c>
      <c r="J2203" s="16">
        <v>1374.99</v>
      </c>
      <c r="K2203" s="17">
        <v>21671398.950000003</v>
      </c>
      <c r="L2203" s="17">
        <v>1495495.73</v>
      </c>
      <c r="M2203" s="18">
        <v>23166894.68</v>
      </c>
    </row>
    <row r="2204" spans="1:13" ht="12.75" customHeight="1" x14ac:dyDescent="0.2">
      <c r="A2204" s="39">
        <v>2930105</v>
      </c>
      <c r="B2204" s="29" t="s">
        <v>2136</v>
      </c>
      <c r="C2204" s="30" t="s">
        <v>1782</v>
      </c>
      <c r="D2204" s="31">
        <v>142361022.91</v>
      </c>
      <c r="E2204" s="15">
        <v>81315682.939999998</v>
      </c>
      <c r="F2204" s="15">
        <v>17265056.84</v>
      </c>
      <c r="G2204" s="15">
        <v>43780283.130000003</v>
      </c>
      <c r="H2204" s="15">
        <v>59385447.93</v>
      </c>
      <c r="I2204" s="15">
        <v>10597550.139999999</v>
      </c>
      <c r="J2204" s="16">
        <v>2332769.61</v>
      </c>
      <c r="K2204" s="17">
        <v>214676790.58999997</v>
      </c>
      <c r="L2204" s="17">
        <v>39633989.850000001</v>
      </c>
      <c r="M2204" s="18">
        <v>254310780.44</v>
      </c>
    </row>
    <row r="2205" spans="1:13" ht="12.75" customHeight="1" x14ac:dyDescent="0.2">
      <c r="A2205" s="39">
        <v>2930154</v>
      </c>
      <c r="B2205" s="29" t="s">
        <v>2137</v>
      </c>
      <c r="C2205" s="30" t="s">
        <v>1782</v>
      </c>
      <c r="D2205" s="31">
        <v>57270593.100000001</v>
      </c>
      <c r="E2205" s="15">
        <v>51733202.840000004</v>
      </c>
      <c r="F2205" s="15">
        <v>4552437.82</v>
      </c>
      <c r="G2205" s="15">
        <v>984952.44</v>
      </c>
      <c r="H2205" s="15">
        <v>17967543.890000001</v>
      </c>
      <c r="I2205" s="15">
        <v>3416357.0100000002</v>
      </c>
      <c r="J2205" s="16">
        <v>254846.58000000002</v>
      </c>
      <c r="K2205" s="17">
        <v>78909340.579999998</v>
      </c>
      <c r="L2205" s="17">
        <v>8367196.3600000003</v>
      </c>
      <c r="M2205" s="18">
        <v>87276536.939999998</v>
      </c>
    </row>
    <row r="2206" spans="1:13" ht="12.75" customHeight="1" x14ac:dyDescent="0.2">
      <c r="A2206" s="39">
        <v>2930204</v>
      </c>
      <c r="B2206" s="29" t="s">
        <v>2138</v>
      </c>
      <c r="C2206" s="30" t="s">
        <v>1782</v>
      </c>
      <c r="D2206" s="31">
        <v>42458075.93</v>
      </c>
      <c r="E2206" s="15">
        <v>39333939.460000001</v>
      </c>
      <c r="F2206" s="15">
        <v>1086198.47</v>
      </c>
      <c r="G2206" s="15">
        <v>2037938</v>
      </c>
      <c r="H2206" s="15">
        <v>13700631.82</v>
      </c>
      <c r="I2206" s="15">
        <v>280948.23</v>
      </c>
      <c r="J2206" s="16">
        <v>73712.87</v>
      </c>
      <c r="K2206" s="17">
        <v>56513368.850000001</v>
      </c>
      <c r="L2206" s="17">
        <v>4459287.93</v>
      </c>
      <c r="M2206" s="18">
        <v>60972656.780000001</v>
      </c>
    </row>
    <row r="2207" spans="1:13" ht="12.75" customHeight="1" x14ac:dyDescent="0.2">
      <c r="A2207" s="39">
        <v>2930303</v>
      </c>
      <c r="B2207" s="29" t="s">
        <v>2139</v>
      </c>
      <c r="C2207" s="30" t="s">
        <v>1782</v>
      </c>
      <c r="D2207" s="31">
        <v>61076497.220000006</v>
      </c>
      <c r="E2207" s="15">
        <v>56390034.280000001</v>
      </c>
      <c r="F2207" s="15">
        <v>3760853.99</v>
      </c>
      <c r="G2207" s="15">
        <v>925608.95</v>
      </c>
      <c r="H2207" s="15">
        <v>15238498.279999999</v>
      </c>
      <c r="I2207" s="15">
        <v>1187224.2799999998</v>
      </c>
      <c r="J2207" s="16">
        <v>424148.97000000003</v>
      </c>
      <c r="K2207" s="17">
        <v>77926368.75</v>
      </c>
      <c r="L2207" s="17">
        <v>7862779.1600000001</v>
      </c>
      <c r="M2207" s="18">
        <v>85789147.909999996</v>
      </c>
    </row>
    <row r="2208" spans="1:13" ht="12.75" customHeight="1" x14ac:dyDescent="0.2">
      <c r="A2208" s="39">
        <v>2930402</v>
      </c>
      <c r="B2208" s="29" t="s">
        <v>2140</v>
      </c>
      <c r="C2208" s="30" t="s">
        <v>1782</v>
      </c>
      <c r="D2208" s="31">
        <v>42732107.229999997</v>
      </c>
      <c r="E2208" s="15">
        <v>38381142.109999999</v>
      </c>
      <c r="F2208" s="15">
        <v>2147341.5699999998</v>
      </c>
      <c r="G2208" s="15">
        <v>2203623.5499999998</v>
      </c>
      <c r="H2208" s="15">
        <v>12842443.939999999</v>
      </c>
      <c r="I2208" s="15">
        <v>389025.03</v>
      </c>
      <c r="J2208" s="16">
        <v>55613.919999999998</v>
      </c>
      <c r="K2208" s="17">
        <v>56019190.119999997</v>
      </c>
      <c r="L2208" s="17">
        <v>4890914.5999999996</v>
      </c>
      <c r="M2208" s="18">
        <v>60910104.719999999</v>
      </c>
    </row>
    <row r="2209" spans="1:13" ht="12.75" customHeight="1" x14ac:dyDescent="0.2">
      <c r="A2209" s="39">
        <v>2930501</v>
      </c>
      <c r="B2209" s="29" t="s">
        <v>1225</v>
      </c>
      <c r="C2209" s="30" t="s">
        <v>1782</v>
      </c>
      <c r="D2209" s="31">
        <v>171002022.50999999</v>
      </c>
      <c r="E2209" s="15">
        <v>106120962.61</v>
      </c>
      <c r="F2209" s="15">
        <v>26796261.48</v>
      </c>
      <c r="G2209" s="15">
        <v>38084798.420000002</v>
      </c>
      <c r="H2209" s="15">
        <v>59671242.740000002</v>
      </c>
      <c r="I2209" s="15">
        <v>7947460.9200000009</v>
      </c>
      <c r="J2209" s="16">
        <v>3826669.12</v>
      </c>
      <c r="K2209" s="17">
        <v>242447395.28999999</v>
      </c>
      <c r="L2209" s="17">
        <v>39469286.079999998</v>
      </c>
      <c r="M2209" s="18">
        <v>281916681.37</v>
      </c>
    </row>
    <row r="2210" spans="1:13" ht="12.75" customHeight="1" x14ac:dyDescent="0.2">
      <c r="A2210" s="39">
        <v>2930600</v>
      </c>
      <c r="B2210" s="29" t="s">
        <v>2141</v>
      </c>
      <c r="C2210" s="30" t="s">
        <v>1782</v>
      </c>
      <c r="D2210" s="31">
        <v>28604592.379999999</v>
      </c>
      <c r="E2210" s="15">
        <v>24412595.309999999</v>
      </c>
      <c r="F2210" s="15">
        <v>2066010.13</v>
      </c>
      <c r="G2210" s="15">
        <v>2125986.94</v>
      </c>
      <c r="H2210" s="15">
        <v>9802742.2799999993</v>
      </c>
      <c r="I2210" s="15">
        <v>914939.05999999994</v>
      </c>
      <c r="J2210" s="16">
        <v>166410.53</v>
      </c>
      <c r="K2210" s="17">
        <v>39488684.25</v>
      </c>
      <c r="L2210" s="17">
        <v>3520101.2</v>
      </c>
      <c r="M2210" s="18">
        <v>43008785.449999996</v>
      </c>
    </row>
    <row r="2211" spans="1:13" ht="12.75" customHeight="1" x14ac:dyDescent="0.2">
      <c r="A2211" s="39">
        <v>2930709</v>
      </c>
      <c r="B2211" s="29" t="s">
        <v>2142</v>
      </c>
      <c r="C2211" s="30" t="s">
        <v>1782</v>
      </c>
      <c r="D2211" s="31">
        <v>147419890.91</v>
      </c>
      <c r="E2211" s="15">
        <v>39500743.130000003</v>
      </c>
      <c r="F2211" s="15">
        <v>24746111.93</v>
      </c>
      <c r="G2211" s="15">
        <v>83173035.849999994</v>
      </c>
      <c r="H2211" s="15">
        <v>53374161.100000001</v>
      </c>
      <c r="I2211" s="15">
        <v>6365571.7400000002</v>
      </c>
      <c r="J2211" s="16">
        <v>5185771.84</v>
      </c>
      <c r="K2211" s="17">
        <v>212345395.59</v>
      </c>
      <c r="L2211" s="17">
        <v>47247312.170000002</v>
      </c>
      <c r="M2211" s="18">
        <v>259592707.75999999</v>
      </c>
    </row>
    <row r="2212" spans="1:13" ht="12.75" customHeight="1" x14ac:dyDescent="0.2">
      <c r="A2212" s="39">
        <v>2930758</v>
      </c>
      <c r="B2212" s="29" t="s">
        <v>2143</v>
      </c>
      <c r="C2212" s="30" t="s">
        <v>1782</v>
      </c>
      <c r="D2212" s="31">
        <v>8137804.1100000003</v>
      </c>
      <c r="E2212" s="15">
        <v>7573603.3300000001</v>
      </c>
      <c r="F2212" s="15">
        <v>286180.03999999998</v>
      </c>
      <c r="G2212" s="15">
        <v>278020.74</v>
      </c>
      <c r="H2212" s="15">
        <v>2599997.67</v>
      </c>
      <c r="I2212" s="15">
        <v>190542.85</v>
      </c>
      <c r="J2212" s="16">
        <v>62646.9</v>
      </c>
      <c r="K2212" s="17">
        <v>10990991.530000001</v>
      </c>
      <c r="L2212" s="17">
        <v>1200799.0699999998</v>
      </c>
      <c r="M2212" s="18">
        <v>12191790.6</v>
      </c>
    </row>
    <row r="2213" spans="1:13" ht="12.75" customHeight="1" x14ac:dyDescent="0.2">
      <c r="A2213" s="39">
        <v>2930766</v>
      </c>
      <c r="B2213" s="29" t="s">
        <v>2144</v>
      </c>
      <c r="C2213" s="30" t="s">
        <v>1782</v>
      </c>
      <c r="D2213" s="31">
        <v>10273966.189999999</v>
      </c>
      <c r="E2213" s="15">
        <v>9653492.4100000001</v>
      </c>
      <c r="F2213" s="15">
        <v>434390.58</v>
      </c>
      <c r="G2213" s="15">
        <v>186083.20000000001</v>
      </c>
      <c r="H2213" s="15">
        <v>3287917.98</v>
      </c>
      <c r="I2213" s="15">
        <v>359251.43000000005</v>
      </c>
      <c r="J2213" s="16">
        <v>36187.240000000005</v>
      </c>
      <c r="K2213" s="17">
        <v>13957322.84</v>
      </c>
      <c r="L2213" s="17">
        <v>998899.29999999993</v>
      </c>
      <c r="M2213" s="18">
        <v>14956222.140000001</v>
      </c>
    </row>
    <row r="2214" spans="1:13" ht="12.75" customHeight="1" x14ac:dyDescent="0.2">
      <c r="A2214" s="39">
        <v>2930774</v>
      </c>
      <c r="B2214" s="29" t="s">
        <v>2145</v>
      </c>
      <c r="C2214" s="30" t="s">
        <v>1782</v>
      </c>
      <c r="D2214" s="31">
        <v>40997995.310000002</v>
      </c>
      <c r="E2214" s="15">
        <v>30960471.149999999</v>
      </c>
      <c r="F2214" s="15">
        <v>2868919.57</v>
      </c>
      <c r="G2214" s="15">
        <v>7168604.5899999999</v>
      </c>
      <c r="H2214" s="15">
        <v>14919112.51</v>
      </c>
      <c r="I2214" s="15">
        <v>1411274.95</v>
      </c>
      <c r="J2214" s="16">
        <v>661909.21</v>
      </c>
      <c r="K2214" s="17">
        <v>57990291.980000004</v>
      </c>
      <c r="L2214" s="17">
        <v>7341227.8100000005</v>
      </c>
      <c r="M2214" s="18">
        <v>65331519.789999999</v>
      </c>
    </row>
    <row r="2215" spans="1:13" ht="12.75" customHeight="1" x14ac:dyDescent="0.2">
      <c r="A2215" s="39">
        <v>2930808</v>
      </c>
      <c r="B2215" s="29" t="s">
        <v>2146</v>
      </c>
      <c r="C2215" s="30" t="s">
        <v>1782</v>
      </c>
      <c r="D2215" s="31">
        <v>39474225.830000006</v>
      </c>
      <c r="E2215" s="15">
        <v>34215613.460000001</v>
      </c>
      <c r="F2215" s="15">
        <v>3855714.17</v>
      </c>
      <c r="G2215" s="15">
        <v>1402898.2</v>
      </c>
      <c r="H2215" s="15">
        <v>16512554.220000001</v>
      </c>
      <c r="I2215" s="15">
        <v>1855372.8799999997</v>
      </c>
      <c r="J2215" s="16">
        <v>157048.87999999998</v>
      </c>
      <c r="K2215" s="17">
        <v>57999201.810000002</v>
      </c>
      <c r="L2215" s="17">
        <v>5663420.4900000002</v>
      </c>
      <c r="M2215" s="18">
        <v>63662622.300000004</v>
      </c>
    </row>
    <row r="2216" spans="1:13" ht="12.75" customHeight="1" x14ac:dyDescent="0.2">
      <c r="A2216" s="39">
        <v>2930907</v>
      </c>
      <c r="B2216" s="29" t="s">
        <v>2147</v>
      </c>
      <c r="C2216" s="30" t="s">
        <v>1782</v>
      </c>
      <c r="D2216" s="31">
        <v>18080214.129999999</v>
      </c>
      <c r="E2216" s="15">
        <v>16547021.539999999</v>
      </c>
      <c r="F2216" s="15">
        <v>990588.72</v>
      </c>
      <c r="G2216" s="15">
        <v>542603.87</v>
      </c>
      <c r="H2216" s="15">
        <v>4680043.6100000003</v>
      </c>
      <c r="I2216" s="15">
        <v>313963.12</v>
      </c>
      <c r="J2216" s="16">
        <v>22457.17</v>
      </c>
      <c r="K2216" s="17">
        <v>23096678.030000001</v>
      </c>
      <c r="L2216" s="17">
        <v>1732198.72</v>
      </c>
      <c r="M2216" s="18">
        <v>24828876.75</v>
      </c>
    </row>
    <row r="2217" spans="1:13" ht="12.75" customHeight="1" x14ac:dyDescent="0.2">
      <c r="A2217" s="39">
        <v>2931004</v>
      </c>
      <c r="B2217" s="29" t="s">
        <v>2148</v>
      </c>
      <c r="C2217" s="30" t="s">
        <v>1782</v>
      </c>
      <c r="D2217" s="31">
        <v>50545455.879999995</v>
      </c>
      <c r="E2217" s="15">
        <v>43952750.659999996</v>
      </c>
      <c r="F2217" s="15">
        <v>3060086.93</v>
      </c>
      <c r="G2217" s="15">
        <v>3532618.29</v>
      </c>
      <c r="H2217" s="15">
        <v>13402712.810000001</v>
      </c>
      <c r="I2217" s="15">
        <v>961212.91</v>
      </c>
      <c r="J2217" s="16">
        <v>323629.36000000004</v>
      </c>
      <c r="K2217" s="17">
        <v>65233010.959999993</v>
      </c>
      <c r="L2217" s="17">
        <v>7159534.8100000005</v>
      </c>
      <c r="M2217" s="18">
        <v>72392545.769999996</v>
      </c>
    </row>
    <row r="2218" spans="1:13" ht="12.75" customHeight="1" x14ac:dyDescent="0.2">
      <c r="A2218" s="39">
        <v>2931053</v>
      </c>
      <c r="B2218" s="29" t="s">
        <v>2149</v>
      </c>
      <c r="C2218" s="30" t="s">
        <v>1782</v>
      </c>
      <c r="D2218" s="31">
        <v>38378029.509999998</v>
      </c>
      <c r="E2218" s="15">
        <v>34920434.18</v>
      </c>
      <c r="F2218" s="15">
        <v>2696835.97</v>
      </c>
      <c r="G2218" s="15">
        <v>760759.36</v>
      </c>
      <c r="H2218" s="15">
        <v>10523363.890000001</v>
      </c>
      <c r="I2218" s="15">
        <v>1212177.96</v>
      </c>
      <c r="J2218" s="16">
        <v>230027.32</v>
      </c>
      <c r="K2218" s="17">
        <v>50343598.68</v>
      </c>
      <c r="L2218" s="17">
        <v>4645196.26</v>
      </c>
      <c r="M2218" s="18">
        <v>54988794.939999998</v>
      </c>
    </row>
    <row r="2219" spans="1:13" ht="12.75" customHeight="1" x14ac:dyDescent="0.2">
      <c r="A2219" s="39">
        <v>2931103</v>
      </c>
      <c r="B2219" s="29" t="s">
        <v>2150</v>
      </c>
      <c r="C2219" s="30" t="s">
        <v>1782</v>
      </c>
      <c r="D2219" s="31">
        <v>10347216.41</v>
      </c>
      <c r="E2219" s="15">
        <v>8518578.3900000006</v>
      </c>
      <c r="F2219" s="15">
        <v>977773.73</v>
      </c>
      <c r="G2219" s="15">
        <v>850864.29</v>
      </c>
      <c r="H2219" s="15">
        <v>3236256.19</v>
      </c>
      <c r="I2219" s="15">
        <v>114562.46</v>
      </c>
      <c r="J2219" s="16">
        <v>120700.57</v>
      </c>
      <c r="K2219" s="17">
        <v>13818735.629999999</v>
      </c>
      <c r="L2219" s="17">
        <v>1849200</v>
      </c>
      <c r="M2219" s="18">
        <v>15667935.630000001</v>
      </c>
    </row>
    <row r="2220" spans="1:13" ht="12.75" customHeight="1" x14ac:dyDescent="0.2">
      <c r="A2220" s="39">
        <v>2931202</v>
      </c>
      <c r="B2220" s="29" t="s">
        <v>1441</v>
      </c>
      <c r="C2220" s="30" t="s">
        <v>1782</v>
      </c>
      <c r="D2220" s="31">
        <v>26569980.34</v>
      </c>
      <c r="E2220" s="15">
        <v>21589571.120000001</v>
      </c>
      <c r="F2220" s="15">
        <v>1997013.77</v>
      </c>
      <c r="G2220" s="15">
        <v>2983395.45</v>
      </c>
      <c r="H2220" s="15">
        <v>7144164.9000000004</v>
      </c>
      <c r="I2220" s="15">
        <v>516585.58</v>
      </c>
      <c r="J2220" s="16">
        <v>126790.78</v>
      </c>
      <c r="K2220" s="17">
        <v>34357521.600000001</v>
      </c>
      <c r="L2220" s="17">
        <v>4024355.0599999996</v>
      </c>
      <c r="M2220" s="18">
        <v>38381876.660000004</v>
      </c>
    </row>
    <row r="2221" spans="1:13" ht="12.75" customHeight="1" x14ac:dyDescent="0.2">
      <c r="A2221" s="39">
        <v>2931301</v>
      </c>
      <c r="B2221" s="29" t="s">
        <v>2151</v>
      </c>
      <c r="C2221" s="30" t="s">
        <v>1782</v>
      </c>
      <c r="D2221" s="31">
        <v>20597987.18</v>
      </c>
      <c r="E2221" s="15">
        <v>18171945.350000001</v>
      </c>
      <c r="F2221" s="15">
        <v>1687762.52</v>
      </c>
      <c r="G2221" s="15">
        <v>738279.31</v>
      </c>
      <c r="H2221" s="15">
        <v>9258865.8900000006</v>
      </c>
      <c r="I2221" s="15">
        <v>498929.64</v>
      </c>
      <c r="J2221" s="16">
        <v>32768.61</v>
      </c>
      <c r="K2221" s="17">
        <v>30388551.32</v>
      </c>
      <c r="L2221" s="17">
        <v>3362791.99</v>
      </c>
      <c r="M2221" s="18">
        <v>33751343.310000002</v>
      </c>
    </row>
    <row r="2222" spans="1:13" ht="12.75" customHeight="1" x14ac:dyDescent="0.2">
      <c r="A2222" s="39">
        <v>2931350</v>
      </c>
      <c r="B2222" s="29" t="s">
        <v>2152</v>
      </c>
      <c r="C2222" s="30" t="s">
        <v>1782</v>
      </c>
      <c r="D2222" s="31">
        <v>155396445.75</v>
      </c>
      <c r="E2222" s="15">
        <v>74126043.319999993</v>
      </c>
      <c r="F2222" s="15">
        <v>41364468.899999999</v>
      </c>
      <c r="G2222" s="15">
        <v>39905933.530000001</v>
      </c>
      <c r="H2222" s="15">
        <v>65458395.07</v>
      </c>
      <c r="I2222" s="15">
        <v>13949662.1</v>
      </c>
      <c r="J2222" s="16">
        <v>6755625.21</v>
      </c>
      <c r="K2222" s="17">
        <v>241560128.13</v>
      </c>
      <c r="L2222" s="17">
        <v>107678466.98000002</v>
      </c>
      <c r="M2222" s="18">
        <v>349238595.11000001</v>
      </c>
    </row>
    <row r="2223" spans="1:13" ht="12.75" customHeight="1" x14ac:dyDescent="0.2">
      <c r="A2223" s="39">
        <v>2931400</v>
      </c>
      <c r="B2223" s="29" t="s">
        <v>2153</v>
      </c>
      <c r="C2223" s="30" t="s">
        <v>1782</v>
      </c>
      <c r="D2223" s="31">
        <v>8563168.2899999991</v>
      </c>
      <c r="E2223" s="15">
        <v>6497341.7199999997</v>
      </c>
      <c r="F2223" s="15">
        <v>1233982.0900000001</v>
      </c>
      <c r="G2223" s="15">
        <v>831844.48</v>
      </c>
      <c r="H2223" s="15">
        <v>4225215.05</v>
      </c>
      <c r="I2223" s="15">
        <v>40583.47</v>
      </c>
      <c r="J2223" s="16">
        <v>53925.08</v>
      </c>
      <c r="K2223" s="17">
        <v>12882891.889999999</v>
      </c>
      <c r="L2223" s="17">
        <v>2684197.6799999997</v>
      </c>
      <c r="M2223" s="18">
        <v>15567089.57</v>
      </c>
    </row>
    <row r="2224" spans="1:13" ht="12.75" customHeight="1" x14ac:dyDescent="0.2">
      <c r="A2224" s="39">
        <v>2931509</v>
      </c>
      <c r="B2224" s="29" t="s">
        <v>2154</v>
      </c>
      <c r="C2224" s="30" t="s">
        <v>1782</v>
      </c>
      <c r="D2224" s="31">
        <v>32255848.549999997</v>
      </c>
      <c r="E2224" s="15">
        <v>23331583.989999998</v>
      </c>
      <c r="F2224" s="15">
        <v>3761325.98</v>
      </c>
      <c r="G2224" s="15">
        <v>5162938.58</v>
      </c>
      <c r="H2224" s="15">
        <v>9148221.6199999992</v>
      </c>
      <c r="I2224" s="15">
        <v>1168288.76</v>
      </c>
      <c r="J2224" s="16">
        <v>279397.45</v>
      </c>
      <c r="K2224" s="17">
        <v>42851756.379999995</v>
      </c>
      <c r="L2224" s="17">
        <v>4121837.83</v>
      </c>
      <c r="M2224" s="18">
        <v>46973594.210000001</v>
      </c>
    </row>
    <row r="2225" spans="1:13" ht="12.75" customHeight="1" x14ac:dyDescent="0.2">
      <c r="A2225" s="39">
        <v>2931608</v>
      </c>
      <c r="B2225" s="29" t="s">
        <v>2155</v>
      </c>
      <c r="C2225" s="30" t="s">
        <v>1782</v>
      </c>
      <c r="D2225" s="31">
        <v>19785783.099999998</v>
      </c>
      <c r="E2225" s="15">
        <v>17151695.079999998</v>
      </c>
      <c r="F2225" s="15">
        <v>1547270.15</v>
      </c>
      <c r="G2225" s="15">
        <v>1086817.8700000001</v>
      </c>
      <c r="H2225" s="15">
        <v>5799024.3499999996</v>
      </c>
      <c r="I2225" s="15">
        <v>635053.89</v>
      </c>
      <c r="J2225" s="16">
        <v>189292.49</v>
      </c>
      <c r="K2225" s="17">
        <v>26409153.829999998</v>
      </c>
      <c r="L2225" s="17">
        <v>5628721.5099999998</v>
      </c>
      <c r="M2225" s="18">
        <v>32037875.339999996</v>
      </c>
    </row>
    <row r="2226" spans="1:13" ht="12.75" customHeight="1" x14ac:dyDescent="0.2">
      <c r="A2226" s="39">
        <v>2931707</v>
      </c>
      <c r="B2226" s="29" t="s">
        <v>1604</v>
      </c>
      <c r="C2226" s="30" t="s">
        <v>1782</v>
      </c>
      <c r="D2226" s="31">
        <v>4846422.45</v>
      </c>
      <c r="E2226" s="15">
        <v>2851861.19</v>
      </c>
      <c r="F2226" s="15">
        <v>833539.04</v>
      </c>
      <c r="G2226" s="15">
        <v>1161022.22</v>
      </c>
      <c r="H2226" s="15">
        <v>3022939.2</v>
      </c>
      <c r="I2226" s="15">
        <v>155435.75</v>
      </c>
      <c r="J2226" s="16">
        <v>189398.16</v>
      </c>
      <c r="K2226" s="17">
        <v>8214195.5600000005</v>
      </c>
      <c r="L2226" s="17">
        <v>2561574.2000000002</v>
      </c>
      <c r="M2226" s="18">
        <v>10775769.76</v>
      </c>
    </row>
    <row r="2227" spans="1:13" ht="12.75" customHeight="1" x14ac:dyDescent="0.2">
      <c r="A2227" s="39">
        <v>2931806</v>
      </c>
      <c r="B2227" s="29" t="s">
        <v>2156</v>
      </c>
      <c r="C2227" s="30" t="s">
        <v>1782</v>
      </c>
      <c r="D2227" s="31">
        <v>47536872.800000004</v>
      </c>
      <c r="E2227" s="15">
        <v>44211073.630000003</v>
      </c>
      <c r="F2227" s="15">
        <v>2240123.39</v>
      </c>
      <c r="G2227" s="15">
        <v>1085675.78</v>
      </c>
      <c r="H2227" s="15">
        <v>13283869.039999999</v>
      </c>
      <c r="I2227" s="15">
        <v>612178.64</v>
      </c>
      <c r="J2227" s="16">
        <v>169512.18</v>
      </c>
      <c r="K2227" s="17">
        <v>61602432.660000004</v>
      </c>
      <c r="L2227" s="17">
        <v>7351530.3599999994</v>
      </c>
      <c r="M2227" s="18">
        <v>68953963.019999996</v>
      </c>
    </row>
    <row r="2228" spans="1:13" ht="12.75" customHeight="1" x14ac:dyDescent="0.2">
      <c r="A2228" s="39">
        <v>2931905</v>
      </c>
      <c r="B2228" s="29" t="s">
        <v>2157</v>
      </c>
      <c r="C2228" s="30" t="s">
        <v>1782</v>
      </c>
      <c r="D2228" s="31">
        <v>100559017.75</v>
      </c>
      <c r="E2228" s="15">
        <v>85711199.780000001</v>
      </c>
      <c r="F2228" s="15">
        <v>5228953.95</v>
      </c>
      <c r="G2228" s="15">
        <v>9618864.0199999996</v>
      </c>
      <c r="H2228" s="15">
        <v>30463287.41</v>
      </c>
      <c r="I2228" s="15">
        <v>2496744.1799999997</v>
      </c>
      <c r="J2228" s="16">
        <v>389250.23</v>
      </c>
      <c r="K2228" s="17">
        <v>133908299.56999999</v>
      </c>
      <c r="L2228" s="17">
        <v>18081164.329999998</v>
      </c>
      <c r="M2228" s="18">
        <v>151989463.90000001</v>
      </c>
    </row>
    <row r="2229" spans="1:13" ht="12.75" customHeight="1" x14ac:dyDescent="0.2">
      <c r="A2229" s="39">
        <v>2932002</v>
      </c>
      <c r="B2229" s="29" t="s">
        <v>2158</v>
      </c>
      <c r="C2229" s="30" t="s">
        <v>1782</v>
      </c>
      <c r="D2229" s="31">
        <v>67566753.290000007</v>
      </c>
      <c r="E2229" s="15">
        <v>58117713.380000003</v>
      </c>
      <c r="F2229" s="15">
        <v>3388031.61</v>
      </c>
      <c r="G2229" s="15">
        <v>6061008.2999999998</v>
      </c>
      <c r="H2229" s="15">
        <v>18324382.809999999</v>
      </c>
      <c r="I2229" s="15">
        <v>1492595.53</v>
      </c>
      <c r="J2229" s="16">
        <v>522004.15</v>
      </c>
      <c r="K2229" s="17">
        <v>87905735.780000001</v>
      </c>
      <c r="L2229" s="17">
        <v>7468196.3399999999</v>
      </c>
      <c r="M2229" s="18">
        <v>95373932.120000005</v>
      </c>
    </row>
    <row r="2230" spans="1:13" ht="12.75" customHeight="1" x14ac:dyDescent="0.2">
      <c r="A2230" s="39">
        <v>2932101</v>
      </c>
      <c r="B2230" s="29" t="s">
        <v>2159</v>
      </c>
      <c r="C2230" s="30" t="s">
        <v>1782</v>
      </c>
      <c r="D2230" s="31">
        <v>36840890.630000003</v>
      </c>
      <c r="E2230" s="15">
        <v>30491491.120000001</v>
      </c>
      <c r="F2230" s="15">
        <v>2827656.44</v>
      </c>
      <c r="G2230" s="15">
        <v>3521743.07</v>
      </c>
      <c r="H2230" s="15">
        <v>10622654.23</v>
      </c>
      <c r="I2230" s="15">
        <v>1057501.27</v>
      </c>
      <c r="J2230" s="16">
        <v>221851.80000000002</v>
      </c>
      <c r="K2230" s="17">
        <v>48742897.930000007</v>
      </c>
      <c r="L2230" s="17">
        <v>5442381.9399999995</v>
      </c>
      <c r="M2230" s="18">
        <v>54185279.869999997</v>
      </c>
    </row>
    <row r="2231" spans="1:13" ht="12.75" customHeight="1" x14ac:dyDescent="0.2">
      <c r="A2231" s="39">
        <v>2932200</v>
      </c>
      <c r="B2231" s="29" t="s">
        <v>2160</v>
      </c>
      <c r="C2231" s="30" t="s">
        <v>1782</v>
      </c>
      <c r="D2231" s="31">
        <v>44452662.929999992</v>
      </c>
      <c r="E2231" s="15">
        <v>31717077.559999999</v>
      </c>
      <c r="F2231" s="15">
        <v>4584160.18</v>
      </c>
      <c r="G2231" s="15">
        <v>8151425.1900000004</v>
      </c>
      <c r="H2231" s="15">
        <v>13413343.1</v>
      </c>
      <c r="I2231" s="15">
        <v>1416443.49</v>
      </c>
      <c r="J2231" s="16">
        <v>623245.14</v>
      </c>
      <c r="K2231" s="17">
        <v>59905694.659999996</v>
      </c>
      <c r="L2231" s="17">
        <v>32126163.609999999</v>
      </c>
      <c r="M2231" s="18">
        <v>92031858.269999996</v>
      </c>
    </row>
    <row r="2232" spans="1:13" ht="12.75" customHeight="1" x14ac:dyDescent="0.2">
      <c r="A2232" s="39">
        <v>2932309</v>
      </c>
      <c r="B2232" s="29" t="s">
        <v>2161</v>
      </c>
      <c r="C2232" s="30" t="s">
        <v>1782</v>
      </c>
      <c r="D2232" s="31">
        <v>23688731.030000001</v>
      </c>
      <c r="E2232" s="15">
        <v>13996362.5</v>
      </c>
      <c r="F2232" s="15">
        <v>3878410.98</v>
      </c>
      <c r="G2232" s="15">
        <v>5813957.5499999998</v>
      </c>
      <c r="H2232" s="15">
        <v>10280061.300000001</v>
      </c>
      <c r="I2232" s="15">
        <v>1024323.02</v>
      </c>
      <c r="J2232" s="16">
        <v>451043.12000000005</v>
      </c>
      <c r="K2232" s="17">
        <v>35444158.469999999</v>
      </c>
      <c r="L2232" s="17">
        <v>24134862.130000003</v>
      </c>
      <c r="M2232" s="18">
        <v>59579020.600000001</v>
      </c>
    </row>
    <row r="2233" spans="1:13" ht="12.75" customHeight="1" x14ac:dyDescent="0.2">
      <c r="A2233" s="39">
        <v>2932408</v>
      </c>
      <c r="B2233" s="29" t="s">
        <v>2162</v>
      </c>
      <c r="C2233" s="30" t="s">
        <v>1782</v>
      </c>
      <c r="D2233" s="31">
        <v>31465035.059999999</v>
      </c>
      <c r="E2233" s="15">
        <v>28258689.899999999</v>
      </c>
      <c r="F2233" s="15">
        <v>1089732.26</v>
      </c>
      <c r="G2233" s="15">
        <v>2116612.9</v>
      </c>
      <c r="H2233" s="15">
        <v>9352718.5600000005</v>
      </c>
      <c r="I2233" s="15">
        <v>471625.16</v>
      </c>
      <c r="J2233" s="16">
        <v>120120.83</v>
      </c>
      <c r="K2233" s="17">
        <v>41409499.609999999</v>
      </c>
      <c r="L2233" s="17">
        <v>3123251.24</v>
      </c>
      <c r="M2233" s="18">
        <v>44532750.850000001</v>
      </c>
    </row>
    <row r="2234" spans="1:13" ht="12.75" customHeight="1" x14ac:dyDescent="0.2">
      <c r="A2234" s="39">
        <v>2932457</v>
      </c>
      <c r="B2234" s="29" t="s">
        <v>2163</v>
      </c>
      <c r="C2234" s="30" t="s">
        <v>1782</v>
      </c>
      <c r="D2234" s="31">
        <v>10994096.860000001</v>
      </c>
      <c r="E2234" s="15">
        <v>10370577.16</v>
      </c>
      <c r="F2234" s="15">
        <v>609109.73</v>
      </c>
      <c r="G2234" s="15">
        <v>14409.97</v>
      </c>
      <c r="H2234" s="15">
        <v>3297311.91</v>
      </c>
      <c r="I2234" s="15">
        <v>430852.41000000003</v>
      </c>
      <c r="J2234" s="16">
        <v>9528.6</v>
      </c>
      <c r="K2234" s="17">
        <v>14731789.780000001</v>
      </c>
      <c r="L2234" s="17">
        <v>1722998.8900000001</v>
      </c>
      <c r="M2234" s="18">
        <v>16454788.67</v>
      </c>
    </row>
    <row r="2235" spans="1:13" ht="12.75" customHeight="1" x14ac:dyDescent="0.2">
      <c r="A2235" s="39">
        <v>2932507</v>
      </c>
      <c r="B2235" s="29" t="s">
        <v>2164</v>
      </c>
      <c r="C2235" s="30" t="s">
        <v>1782</v>
      </c>
      <c r="D2235" s="31">
        <v>18321119.649999999</v>
      </c>
      <c r="E2235" s="15">
        <v>13878850.880000001</v>
      </c>
      <c r="F2235" s="15">
        <v>1183795.69</v>
      </c>
      <c r="G2235" s="15">
        <v>3258473.08</v>
      </c>
      <c r="H2235" s="15">
        <v>6180819.0899999999</v>
      </c>
      <c r="I2235" s="15">
        <v>348490.95999999996</v>
      </c>
      <c r="J2235" s="16">
        <v>247198.48</v>
      </c>
      <c r="K2235" s="17">
        <v>25097628.18</v>
      </c>
      <c r="L2235" s="17">
        <v>9894113.0199999996</v>
      </c>
      <c r="M2235" s="18">
        <v>34991741.200000003</v>
      </c>
    </row>
    <row r="2236" spans="1:13" ht="12.75" customHeight="1" x14ac:dyDescent="0.2">
      <c r="A2236" s="39">
        <v>2932606</v>
      </c>
      <c r="B2236" s="29" t="s">
        <v>2165</v>
      </c>
      <c r="C2236" s="30" t="s">
        <v>1782</v>
      </c>
      <c r="D2236" s="31">
        <v>35749211.75</v>
      </c>
      <c r="E2236" s="15">
        <v>29141974.329999998</v>
      </c>
      <c r="F2236" s="15">
        <v>3986759.83</v>
      </c>
      <c r="G2236" s="15">
        <v>2620477.59</v>
      </c>
      <c r="H2236" s="15">
        <v>10812136.42</v>
      </c>
      <c r="I2236" s="15">
        <v>1692281.57</v>
      </c>
      <c r="J2236" s="16">
        <v>182469.5</v>
      </c>
      <c r="K2236" s="17">
        <v>48436099.240000002</v>
      </c>
      <c r="L2236" s="17">
        <v>4051036.99</v>
      </c>
      <c r="M2236" s="18">
        <v>52487136.229999997</v>
      </c>
    </row>
    <row r="2237" spans="1:13" ht="12.75" customHeight="1" x14ac:dyDescent="0.2">
      <c r="A2237" s="39">
        <v>2932705</v>
      </c>
      <c r="B2237" s="29" t="s">
        <v>2166</v>
      </c>
      <c r="C2237" s="30" t="s">
        <v>1782</v>
      </c>
      <c r="D2237" s="31">
        <v>19213228.300000001</v>
      </c>
      <c r="E2237" s="15">
        <v>12277143.449999999</v>
      </c>
      <c r="F2237" s="15">
        <v>3291318.17</v>
      </c>
      <c r="G2237" s="15">
        <v>3644766.68</v>
      </c>
      <c r="H2237" s="15">
        <v>7671786.5099999998</v>
      </c>
      <c r="I2237" s="15">
        <v>1090812.7</v>
      </c>
      <c r="J2237" s="16">
        <v>349538.64</v>
      </c>
      <c r="K2237" s="17">
        <v>28325366.149999999</v>
      </c>
      <c r="L2237" s="17">
        <v>15375112.66</v>
      </c>
      <c r="M2237" s="18">
        <v>43700478.810000002</v>
      </c>
    </row>
    <row r="2238" spans="1:13" ht="12.75" customHeight="1" x14ac:dyDescent="0.2">
      <c r="A2238" s="39">
        <v>2932804</v>
      </c>
      <c r="B2238" s="29" t="s">
        <v>2167</v>
      </c>
      <c r="C2238" s="30" t="s">
        <v>1782</v>
      </c>
      <c r="D2238" s="31">
        <v>27404745.109999999</v>
      </c>
      <c r="E2238" s="15">
        <v>23868318.120000001</v>
      </c>
      <c r="F2238" s="15">
        <v>1625094.31</v>
      </c>
      <c r="G2238" s="15">
        <v>1911332.68</v>
      </c>
      <c r="H2238" s="15">
        <v>12535343.470000001</v>
      </c>
      <c r="I2238" s="15">
        <v>617278.38</v>
      </c>
      <c r="J2238" s="16">
        <v>137965.01</v>
      </c>
      <c r="K2238" s="17">
        <v>40695331.969999999</v>
      </c>
      <c r="L2238" s="17">
        <v>3915395.9099999997</v>
      </c>
      <c r="M2238" s="18">
        <v>44610727.880000003</v>
      </c>
    </row>
    <row r="2239" spans="1:13" ht="12.75" customHeight="1" x14ac:dyDescent="0.2">
      <c r="A2239" s="39">
        <v>2932903</v>
      </c>
      <c r="B2239" s="29" t="s">
        <v>2168</v>
      </c>
      <c r="C2239" s="30" t="s">
        <v>1782</v>
      </c>
      <c r="D2239" s="31">
        <v>155437750.56999999</v>
      </c>
      <c r="E2239" s="15">
        <v>91886002.069999993</v>
      </c>
      <c r="F2239" s="15">
        <v>27678235.98</v>
      </c>
      <c r="G2239" s="15">
        <v>35873512.520000003</v>
      </c>
      <c r="H2239" s="15">
        <v>51750443.869999997</v>
      </c>
      <c r="I2239" s="15">
        <v>6034309.5600000005</v>
      </c>
      <c r="J2239" s="16">
        <v>2978178.6799999997</v>
      </c>
      <c r="K2239" s="17">
        <v>216200682.68000001</v>
      </c>
      <c r="L2239" s="17">
        <v>40573526.740000002</v>
      </c>
      <c r="M2239" s="18">
        <v>256774209.41999999</v>
      </c>
    </row>
    <row r="2240" spans="1:13" ht="12.75" customHeight="1" x14ac:dyDescent="0.2">
      <c r="A2240" s="39">
        <v>2933000</v>
      </c>
      <c r="B2240" s="29" t="s">
        <v>2169</v>
      </c>
      <c r="C2240" s="30" t="s">
        <v>1782</v>
      </c>
      <c r="D2240" s="31">
        <v>76002087.450000003</v>
      </c>
      <c r="E2240" s="15">
        <v>59463868.310000002</v>
      </c>
      <c r="F2240" s="15">
        <v>8255385.0099999998</v>
      </c>
      <c r="G2240" s="15">
        <v>8282834.1299999999</v>
      </c>
      <c r="H2240" s="15">
        <v>19858779.359999999</v>
      </c>
      <c r="I2240" s="15">
        <v>1860965.0099999998</v>
      </c>
      <c r="J2240" s="16">
        <v>652363.37</v>
      </c>
      <c r="K2240" s="17">
        <v>98374195.189999998</v>
      </c>
      <c r="L2240" s="17">
        <v>10229619.210000001</v>
      </c>
      <c r="M2240" s="18">
        <v>108603814.40000001</v>
      </c>
    </row>
    <row r="2241" spans="1:13" ht="12.75" customHeight="1" x14ac:dyDescent="0.2">
      <c r="A2241" s="39">
        <v>2933059</v>
      </c>
      <c r="B2241" s="29" t="s">
        <v>2170</v>
      </c>
      <c r="C2241" s="30" t="s">
        <v>1782</v>
      </c>
      <c r="D2241" s="31">
        <v>25372313.710000001</v>
      </c>
      <c r="E2241" s="15">
        <v>22935142.920000002</v>
      </c>
      <c r="F2241" s="15">
        <v>1979068.16</v>
      </c>
      <c r="G2241" s="15">
        <v>458102.63</v>
      </c>
      <c r="H2241" s="15">
        <v>7097403.6299999999</v>
      </c>
      <c r="I2241" s="15">
        <v>625755.26</v>
      </c>
      <c r="J2241" s="16">
        <v>64459.799999999996</v>
      </c>
      <c r="K2241" s="17">
        <v>33159932.399999999</v>
      </c>
      <c r="L2241" s="17">
        <v>2638498.79</v>
      </c>
      <c r="M2241" s="18">
        <v>35798431.190000005</v>
      </c>
    </row>
    <row r="2242" spans="1:13" ht="12.75" customHeight="1" x14ac:dyDescent="0.2">
      <c r="A2242" s="39">
        <v>2933109</v>
      </c>
      <c r="B2242" s="29" t="s">
        <v>2171</v>
      </c>
      <c r="C2242" s="30" t="s">
        <v>1782</v>
      </c>
      <c r="D2242" s="31">
        <v>19068124.050000001</v>
      </c>
      <c r="E2242" s="15">
        <v>17090204.190000001</v>
      </c>
      <c r="F2242" s="15">
        <v>1039692.4</v>
      </c>
      <c r="G2242" s="15">
        <v>938227.46</v>
      </c>
      <c r="H2242" s="15">
        <v>5795423.2800000003</v>
      </c>
      <c r="I2242" s="15">
        <v>726775.65000000014</v>
      </c>
      <c r="J2242" s="16">
        <v>102398.09999999999</v>
      </c>
      <c r="K2242" s="17">
        <v>25692721.080000002</v>
      </c>
      <c r="L2242" s="17">
        <v>2245291.3200000003</v>
      </c>
      <c r="M2242" s="18">
        <v>27938012.400000002</v>
      </c>
    </row>
    <row r="2243" spans="1:13" ht="12.75" customHeight="1" x14ac:dyDescent="0.2">
      <c r="A2243" s="39">
        <v>2933158</v>
      </c>
      <c r="B2243" s="29" t="s">
        <v>2172</v>
      </c>
      <c r="C2243" s="30" t="s">
        <v>1782</v>
      </c>
      <c r="D2243" s="31">
        <v>16951595.149999999</v>
      </c>
      <c r="E2243" s="15">
        <v>15361867.550000001</v>
      </c>
      <c r="F2243" s="15">
        <v>1076539.69</v>
      </c>
      <c r="G2243" s="15">
        <v>513187.91</v>
      </c>
      <c r="H2243" s="15">
        <v>5205169.97</v>
      </c>
      <c r="I2243" s="15">
        <v>614948.82999999996</v>
      </c>
      <c r="J2243" s="16">
        <v>150239.43</v>
      </c>
      <c r="K2243" s="17">
        <v>22921953.379999999</v>
      </c>
      <c r="L2243" s="17">
        <v>2244699.16</v>
      </c>
      <c r="M2243" s="18">
        <v>25166652.539999999</v>
      </c>
    </row>
    <row r="2244" spans="1:13" ht="12.75" customHeight="1" x14ac:dyDescent="0.2">
      <c r="A2244" s="39">
        <v>2933174</v>
      </c>
      <c r="B2244" s="29" t="s">
        <v>2173</v>
      </c>
      <c r="C2244" s="30" t="s">
        <v>1782</v>
      </c>
      <c r="D2244" s="31">
        <v>9410543.2100000009</v>
      </c>
      <c r="E2244" s="15">
        <v>8038859.5199999996</v>
      </c>
      <c r="F2244" s="15">
        <v>916567.48</v>
      </c>
      <c r="G2244" s="15">
        <v>455116.21</v>
      </c>
      <c r="H2244" s="15">
        <v>3313736.09</v>
      </c>
      <c r="I2244" s="15">
        <v>190294.41999999998</v>
      </c>
      <c r="J2244" s="16">
        <v>73130.22</v>
      </c>
      <c r="K2244" s="17">
        <v>12987703.940000001</v>
      </c>
      <c r="L2244" s="17">
        <v>1168899.29</v>
      </c>
      <c r="M2244" s="18">
        <v>14156603.229999999</v>
      </c>
    </row>
    <row r="2245" spans="1:13" ht="12.75" customHeight="1" x14ac:dyDescent="0.2">
      <c r="A2245" s="39">
        <v>2933208</v>
      </c>
      <c r="B2245" s="29" t="s">
        <v>1241</v>
      </c>
      <c r="C2245" s="30" t="s">
        <v>1782</v>
      </c>
      <c r="D2245" s="31">
        <v>36154383.369999997</v>
      </c>
      <c r="E2245" s="15">
        <v>17528818.25</v>
      </c>
      <c r="F2245" s="15">
        <v>7961846.5800000001</v>
      </c>
      <c r="G2245" s="15">
        <v>10663718.539999999</v>
      </c>
      <c r="H2245" s="15">
        <v>10404378.77</v>
      </c>
      <c r="I2245" s="15">
        <v>1145162.2599999998</v>
      </c>
      <c r="J2245" s="16">
        <v>1088961.25</v>
      </c>
      <c r="K2245" s="17">
        <v>48792885.649999999</v>
      </c>
      <c r="L2245" s="17">
        <v>14399978.399999999</v>
      </c>
      <c r="M2245" s="18">
        <v>63192864.049999997</v>
      </c>
    </row>
    <row r="2246" spans="1:13" ht="12.75" customHeight="1" x14ac:dyDescent="0.2">
      <c r="A2246" s="39">
        <v>2933257</v>
      </c>
      <c r="B2246" s="29" t="s">
        <v>2174</v>
      </c>
      <c r="C2246" s="30" t="s">
        <v>1782</v>
      </c>
      <c r="D2246" s="31">
        <v>3678253.2600000002</v>
      </c>
      <c r="E2246" s="15">
        <v>2991088.35</v>
      </c>
      <c r="F2246" s="15">
        <v>371915.12</v>
      </c>
      <c r="G2246" s="15">
        <v>315249.78999999998</v>
      </c>
      <c r="H2246" s="15">
        <v>879597.6</v>
      </c>
      <c r="I2246" s="15">
        <v>56256.28</v>
      </c>
      <c r="J2246" s="16">
        <v>4198.32</v>
      </c>
      <c r="K2246" s="17">
        <v>4618305.46</v>
      </c>
      <c r="L2246" s="17">
        <v>2507596.66</v>
      </c>
      <c r="M2246" s="18">
        <v>7125902.1200000001</v>
      </c>
    </row>
    <row r="2247" spans="1:13" ht="12.75" customHeight="1" x14ac:dyDescent="0.2">
      <c r="A2247" s="39">
        <v>2933307</v>
      </c>
      <c r="B2247" s="29" t="s">
        <v>2175</v>
      </c>
      <c r="C2247" s="30" t="s">
        <v>1782</v>
      </c>
      <c r="D2247" s="31">
        <v>512553987.39999998</v>
      </c>
      <c r="E2247" s="15">
        <v>283574143.30000001</v>
      </c>
      <c r="F2247" s="15">
        <v>67483506.870000005</v>
      </c>
      <c r="G2247" s="15">
        <v>161496337.22999999</v>
      </c>
      <c r="H2247" s="15">
        <v>187023126.02000001</v>
      </c>
      <c r="I2247" s="15">
        <v>43561404.899999991</v>
      </c>
      <c r="J2247" s="16">
        <v>11432437.16</v>
      </c>
      <c r="K2247" s="17">
        <v>754570955.48000002</v>
      </c>
      <c r="L2247" s="17">
        <v>184722270.77000001</v>
      </c>
      <c r="M2247" s="18">
        <v>939293226.25</v>
      </c>
    </row>
    <row r="2248" spans="1:13" ht="12.75" customHeight="1" x14ac:dyDescent="0.2">
      <c r="A2248" s="39">
        <v>2933406</v>
      </c>
      <c r="B2248" s="29" t="s">
        <v>2176</v>
      </c>
      <c r="C2248" s="30" t="s">
        <v>1782</v>
      </c>
      <c r="D2248" s="31">
        <v>20965227.760000002</v>
      </c>
      <c r="E2248" s="15">
        <v>18929906.289999999</v>
      </c>
      <c r="F2248" s="15">
        <v>1098553.26</v>
      </c>
      <c r="G2248" s="15">
        <v>936768.21</v>
      </c>
      <c r="H2248" s="15">
        <v>8071184.3600000003</v>
      </c>
      <c r="I2248" s="15">
        <v>520978.96</v>
      </c>
      <c r="J2248" s="16">
        <v>134470.62</v>
      </c>
      <c r="K2248" s="17">
        <v>29691861.700000003</v>
      </c>
      <c r="L2248" s="17">
        <v>3795695.37</v>
      </c>
      <c r="M2248" s="18">
        <v>33487557.07</v>
      </c>
    </row>
    <row r="2249" spans="1:13" ht="12.75" customHeight="1" x14ac:dyDescent="0.2">
      <c r="A2249" s="39">
        <v>2933455</v>
      </c>
      <c r="B2249" s="29" t="s">
        <v>2177</v>
      </c>
      <c r="C2249" s="30" t="s">
        <v>1782</v>
      </c>
      <c r="D2249" s="31">
        <v>28793745.75</v>
      </c>
      <c r="E2249" s="15">
        <v>25781204.23</v>
      </c>
      <c r="F2249" s="15">
        <v>2329663.46</v>
      </c>
      <c r="G2249" s="15">
        <v>682878.06</v>
      </c>
      <c r="H2249" s="15">
        <v>8241238.4299999997</v>
      </c>
      <c r="I2249" s="15">
        <v>501033.85000000003</v>
      </c>
      <c r="J2249" s="16">
        <v>58163.06</v>
      </c>
      <c r="K2249" s="17">
        <v>37594181.090000004</v>
      </c>
      <c r="L2249" s="17">
        <v>3444398.79</v>
      </c>
      <c r="M2249" s="18">
        <v>41038579.880000003</v>
      </c>
    </row>
    <row r="2250" spans="1:13" ht="12.75" customHeight="1" x14ac:dyDescent="0.2">
      <c r="A2250" s="39">
        <v>2933505</v>
      </c>
      <c r="B2250" s="29" t="s">
        <v>2178</v>
      </c>
      <c r="C2250" s="30" t="s">
        <v>1782</v>
      </c>
      <c r="D2250" s="31">
        <v>25162665.5</v>
      </c>
      <c r="E2250" s="15">
        <v>22657367.82</v>
      </c>
      <c r="F2250" s="15">
        <v>1524678.07</v>
      </c>
      <c r="G2250" s="15">
        <v>980619.61</v>
      </c>
      <c r="H2250" s="15">
        <v>5542904.3200000003</v>
      </c>
      <c r="I2250" s="15">
        <v>463664.08</v>
      </c>
      <c r="J2250" s="16">
        <v>94402.53</v>
      </c>
      <c r="K2250" s="17">
        <v>31263636.43</v>
      </c>
      <c r="L2250" s="17">
        <v>7907929.46</v>
      </c>
      <c r="M2250" s="18">
        <v>39171565.890000001</v>
      </c>
    </row>
    <row r="2251" spans="1:13" ht="12.75" customHeight="1" x14ac:dyDescent="0.2">
      <c r="A2251" s="39">
        <v>2933604</v>
      </c>
      <c r="B2251" s="29" t="s">
        <v>2179</v>
      </c>
      <c r="C2251" s="30" t="s">
        <v>1782</v>
      </c>
      <c r="D2251" s="31">
        <v>91923877.38000001</v>
      </c>
      <c r="E2251" s="15">
        <v>78487221.420000002</v>
      </c>
      <c r="F2251" s="15">
        <v>5974690.5899999999</v>
      </c>
      <c r="G2251" s="15">
        <v>7461965.3700000001</v>
      </c>
      <c r="H2251" s="15">
        <v>34561922.890000001</v>
      </c>
      <c r="I2251" s="15">
        <v>5077993.92</v>
      </c>
      <c r="J2251" s="16">
        <v>439927.67000000004</v>
      </c>
      <c r="K2251" s="17">
        <v>132003721.86000001</v>
      </c>
      <c r="L2251" s="17">
        <v>20384777.16</v>
      </c>
      <c r="M2251" s="18">
        <v>152388499.02000001</v>
      </c>
    </row>
    <row r="2252" spans="1:13" ht="12.75" customHeight="1" x14ac:dyDescent="0.2">
      <c r="A2252" s="39">
        <v>3100104</v>
      </c>
      <c r="B2252" s="29" t="s">
        <v>2180</v>
      </c>
      <c r="C2252" s="30" t="s">
        <v>2181</v>
      </c>
      <c r="D2252" s="31">
        <v>14470631.549999999</v>
      </c>
      <c r="E2252" s="15">
        <v>11071292.85</v>
      </c>
      <c r="F2252" s="15">
        <v>2478703.77</v>
      </c>
      <c r="G2252" s="15">
        <v>920634.93</v>
      </c>
      <c r="H2252" s="15">
        <v>4483508.74</v>
      </c>
      <c r="I2252" s="15">
        <v>482763.11000000004</v>
      </c>
      <c r="J2252" s="16">
        <v>102424.45999999999</v>
      </c>
      <c r="K2252" s="17">
        <v>19539327.859999999</v>
      </c>
      <c r="L2252" s="17">
        <v>1920818.1400000001</v>
      </c>
      <c r="M2252" s="18">
        <v>21460146</v>
      </c>
    </row>
    <row r="2253" spans="1:13" ht="12.75" customHeight="1" x14ac:dyDescent="0.2">
      <c r="A2253" s="39">
        <v>3100203</v>
      </c>
      <c r="B2253" s="29" t="s">
        <v>2182</v>
      </c>
      <c r="C2253" s="30" t="s">
        <v>2181</v>
      </c>
      <c r="D2253" s="31">
        <v>67539749.019999996</v>
      </c>
      <c r="E2253" s="15">
        <v>36389474.530000001</v>
      </c>
      <c r="F2253" s="15">
        <v>10605885.52</v>
      </c>
      <c r="G2253" s="15">
        <v>20544388.969999999</v>
      </c>
      <c r="H2253" s="15">
        <v>21782186.899999999</v>
      </c>
      <c r="I2253" s="15">
        <v>2482944.5100000002</v>
      </c>
      <c r="J2253" s="16">
        <v>1022235.12</v>
      </c>
      <c r="K2253" s="17">
        <v>92827115.549999997</v>
      </c>
      <c r="L2253" s="17">
        <v>13982348.02</v>
      </c>
      <c r="M2253" s="18">
        <v>106809463.56999999</v>
      </c>
    </row>
    <row r="2254" spans="1:13" ht="12.75" customHeight="1" x14ac:dyDescent="0.2">
      <c r="A2254" s="39">
        <v>3100302</v>
      </c>
      <c r="B2254" s="29" t="s">
        <v>2183</v>
      </c>
      <c r="C2254" s="30" t="s">
        <v>2181</v>
      </c>
      <c r="D2254" s="31">
        <v>36207202.109999999</v>
      </c>
      <c r="E2254" s="15">
        <v>28567234.5</v>
      </c>
      <c r="F2254" s="15">
        <v>2959931.51</v>
      </c>
      <c r="G2254" s="15">
        <v>4680036.0999999996</v>
      </c>
      <c r="H2254" s="15">
        <v>12150965.07</v>
      </c>
      <c r="I2254" s="15">
        <v>615673.59000000008</v>
      </c>
      <c r="J2254" s="16">
        <v>145925.79</v>
      </c>
      <c r="K2254" s="17">
        <v>49119766.560000002</v>
      </c>
      <c r="L2254" s="17">
        <v>4388440.09</v>
      </c>
      <c r="M2254" s="18">
        <v>53508206.649999999</v>
      </c>
    </row>
    <row r="2255" spans="1:13" ht="12.75" customHeight="1" x14ac:dyDescent="0.2">
      <c r="A2255" s="39">
        <v>3100401</v>
      </c>
      <c r="B2255" s="29" t="s">
        <v>2184</v>
      </c>
      <c r="C2255" s="30" t="s">
        <v>2181</v>
      </c>
      <c r="D2255" s="31">
        <v>2287736.0500000003</v>
      </c>
      <c r="E2255" s="15">
        <v>1447260.35</v>
      </c>
      <c r="F2255" s="15">
        <v>265272.59000000003</v>
      </c>
      <c r="G2255" s="15">
        <v>575203.11</v>
      </c>
      <c r="H2255" s="15">
        <v>1334606.3700000001</v>
      </c>
      <c r="I2255" s="15">
        <v>154895.19</v>
      </c>
      <c r="J2255" s="16">
        <v>14300</v>
      </c>
      <c r="K2255" s="17">
        <v>3791537.6100000003</v>
      </c>
      <c r="L2255" s="17">
        <v>589199.32999999996</v>
      </c>
      <c r="M2255" s="18">
        <v>4380736.9400000004</v>
      </c>
    </row>
    <row r="2256" spans="1:13" ht="12.75" customHeight="1" x14ac:dyDescent="0.2">
      <c r="A2256" s="39">
        <v>3100500</v>
      </c>
      <c r="B2256" s="29" t="s">
        <v>2185</v>
      </c>
      <c r="C2256" s="30" t="s">
        <v>2181</v>
      </c>
      <c r="D2256" s="31">
        <v>10480433.09</v>
      </c>
      <c r="E2256" s="15">
        <v>8608007.0399999991</v>
      </c>
      <c r="F2256" s="15">
        <v>1048363.41</v>
      </c>
      <c r="G2256" s="15">
        <v>824062.64</v>
      </c>
      <c r="H2256" s="15">
        <v>3425012.6</v>
      </c>
      <c r="I2256" s="15">
        <v>618850.09</v>
      </c>
      <c r="J2256" s="16">
        <v>82486.75</v>
      </c>
      <c r="K2256" s="17">
        <v>14606782.529999999</v>
      </c>
      <c r="L2256" s="17">
        <v>2243513.35</v>
      </c>
      <c r="M2256" s="18">
        <v>16850295.879999999</v>
      </c>
    </row>
    <row r="2257" spans="1:13" ht="12.75" customHeight="1" x14ac:dyDescent="0.2">
      <c r="A2257" s="39">
        <v>3100609</v>
      </c>
      <c r="B2257" s="29" t="s">
        <v>2186</v>
      </c>
      <c r="C2257" s="30" t="s">
        <v>2181</v>
      </c>
      <c r="D2257" s="31">
        <v>16085436.199999999</v>
      </c>
      <c r="E2257" s="15">
        <v>14157626.619999999</v>
      </c>
      <c r="F2257" s="15">
        <v>1318327.98</v>
      </c>
      <c r="G2257" s="15">
        <v>609481.6</v>
      </c>
      <c r="H2257" s="15">
        <v>6082856.7699999996</v>
      </c>
      <c r="I2257" s="15">
        <v>473933.89999999997</v>
      </c>
      <c r="J2257" s="16">
        <v>45990.97</v>
      </c>
      <c r="K2257" s="17">
        <v>22688217.84</v>
      </c>
      <c r="L2257" s="17">
        <v>3455252.9299999997</v>
      </c>
      <c r="M2257" s="18">
        <v>26143470.77</v>
      </c>
    </row>
    <row r="2258" spans="1:13" ht="12.75" customHeight="1" x14ac:dyDescent="0.2">
      <c r="A2258" s="39">
        <v>3100708</v>
      </c>
      <c r="B2258" s="29" t="s">
        <v>2187</v>
      </c>
      <c r="C2258" s="30" t="s">
        <v>2181</v>
      </c>
      <c r="D2258" s="31">
        <v>979727.69000000006</v>
      </c>
      <c r="E2258" s="15">
        <v>755497.5</v>
      </c>
      <c r="F2258" s="15">
        <v>124630.56</v>
      </c>
      <c r="G2258" s="15">
        <v>99599.63</v>
      </c>
      <c r="H2258" s="15">
        <v>542060.36</v>
      </c>
      <c r="I2258" s="15">
        <v>22190.6</v>
      </c>
      <c r="J2258" s="16">
        <v>34528.81</v>
      </c>
      <c r="K2258" s="17">
        <v>1578507.46</v>
      </c>
      <c r="L2258" s="17">
        <v>205200</v>
      </c>
      <c r="M2258" s="18">
        <v>1783707.46</v>
      </c>
    </row>
    <row r="2259" spans="1:13" ht="12.75" customHeight="1" x14ac:dyDescent="0.2">
      <c r="A2259" s="39">
        <v>3100807</v>
      </c>
      <c r="B2259" s="29" t="s">
        <v>2188</v>
      </c>
      <c r="C2259" s="30" t="s">
        <v>2181</v>
      </c>
      <c r="D2259" s="31">
        <v>8375590.3600000003</v>
      </c>
      <c r="E2259" s="15">
        <v>5104671.96</v>
      </c>
      <c r="F2259" s="15">
        <v>2094935.36</v>
      </c>
      <c r="G2259" s="15">
        <v>1175983.04</v>
      </c>
      <c r="H2259" s="15">
        <v>2438942.48</v>
      </c>
      <c r="I2259" s="15">
        <v>141779.1</v>
      </c>
      <c r="J2259" s="16">
        <v>33509.089999999997</v>
      </c>
      <c r="K2259" s="17">
        <v>10989821.030000001</v>
      </c>
      <c r="L2259" s="17">
        <v>552798.88</v>
      </c>
      <c r="M2259" s="18">
        <v>11542619.91</v>
      </c>
    </row>
    <row r="2260" spans="1:13" ht="12.75" customHeight="1" x14ac:dyDescent="0.2">
      <c r="A2260" s="39">
        <v>3100906</v>
      </c>
      <c r="B2260" s="29" t="s">
        <v>2189</v>
      </c>
      <c r="C2260" s="30" t="s">
        <v>2181</v>
      </c>
      <c r="D2260" s="31">
        <v>50830670.140000008</v>
      </c>
      <c r="E2260" s="15">
        <v>40633046.770000003</v>
      </c>
      <c r="F2260" s="15">
        <v>5554809.7699999996</v>
      </c>
      <c r="G2260" s="15">
        <v>4642813.5999999996</v>
      </c>
      <c r="H2260" s="15">
        <v>18271441.960000001</v>
      </c>
      <c r="I2260" s="15">
        <v>1604052.3300000003</v>
      </c>
      <c r="J2260" s="16">
        <v>744813.34</v>
      </c>
      <c r="K2260" s="17">
        <v>71450977.770000011</v>
      </c>
      <c r="L2260" s="17">
        <v>13784972.24</v>
      </c>
      <c r="M2260" s="18">
        <v>85235950.010000005</v>
      </c>
    </row>
    <row r="2261" spans="1:13" ht="12.75" customHeight="1" x14ac:dyDescent="0.2">
      <c r="A2261" s="39">
        <v>3101003</v>
      </c>
      <c r="B2261" s="29" t="s">
        <v>2190</v>
      </c>
      <c r="C2261" s="30" t="s">
        <v>2181</v>
      </c>
      <c r="D2261" s="31">
        <v>24153030.420000002</v>
      </c>
      <c r="E2261" s="15">
        <v>21910450.170000002</v>
      </c>
      <c r="F2261" s="15">
        <v>1031833.26</v>
      </c>
      <c r="G2261" s="15">
        <v>1210746.99</v>
      </c>
      <c r="H2261" s="15">
        <v>7115499.6799999997</v>
      </c>
      <c r="I2261" s="15">
        <v>241332.61</v>
      </c>
      <c r="J2261" s="16">
        <v>157735.75</v>
      </c>
      <c r="K2261" s="17">
        <v>31667598.460000001</v>
      </c>
      <c r="L2261" s="17">
        <v>4130740.01</v>
      </c>
      <c r="M2261" s="18">
        <v>35798338.469999999</v>
      </c>
    </row>
    <row r="2262" spans="1:13" ht="12.75" customHeight="1" x14ac:dyDescent="0.2">
      <c r="A2262" s="39">
        <v>3101102</v>
      </c>
      <c r="B2262" s="29" t="s">
        <v>2191</v>
      </c>
      <c r="C2262" s="30" t="s">
        <v>2181</v>
      </c>
      <c r="D2262" s="31">
        <v>65388316.409999996</v>
      </c>
      <c r="E2262" s="15">
        <v>38925369.93</v>
      </c>
      <c r="F2262" s="15">
        <v>11004116.449999999</v>
      </c>
      <c r="G2262" s="15">
        <v>15458830.029999999</v>
      </c>
      <c r="H2262" s="15">
        <v>26262183.829999998</v>
      </c>
      <c r="I2262" s="15">
        <v>2797069.91</v>
      </c>
      <c r="J2262" s="16">
        <v>1379281.1600000001</v>
      </c>
      <c r="K2262" s="17">
        <v>95826851.310000002</v>
      </c>
      <c r="L2262" s="17">
        <v>9853442.9199999999</v>
      </c>
      <c r="M2262" s="18">
        <v>105680294.22999999</v>
      </c>
    </row>
    <row r="2263" spans="1:13" ht="12.75" customHeight="1" x14ac:dyDescent="0.2">
      <c r="A2263" s="39">
        <v>3101201</v>
      </c>
      <c r="B2263" s="29" t="s">
        <v>2192</v>
      </c>
      <c r="C2263" s="30" t="s">
        <v>2181</v>
      </c>
      <c r="D2263" s="31">
        <v>30130350.899999999</v>
      </c>
      <c r="E2263" s="15">
        <v>22021971.09</v>
      </c>
      <c r="F2263" s="15">
        <v>3101880.71</v>
      </c>
      <c r="G2263" s="15">
        <v>5006499.0999999996</v>
      </c>
      <c r="H2263" s="15">
        <v>11185435.529999999</v>
      </c>
      <c r="I2263" s="15">
        <v>639190.90999999992</v>
      </c>
      <c r="J2263" s="16">
        <v>164973.04999999999</v>
      </c>
      <c r="K2263" s="17">
        <v>42119950.390000001</v>
      </c>
      <c r="L2263" s="17">
        <v>5159255.01</v>
      </c>
      <c r="M2263" s="18">
        <v>47279205.399999999</v>
      </c>
    </row>
    <row r="2264" spans="1:13" ht="12.75" customHeight="1" x14ac:dyDescent="0.2">
      <c r="A2264" s="39">
        <v>3101300</v>
      </c>
      <c r="B2264" s="29" t="s">
        <v>2193</v>
      </c>
      <c r="C2264" s="30" t="s">
        <v>2181</v>
      </c>
      <c r="D2264" s="31">
        <v>2383619.5700000003</v>
      </c>
      <c r="E2264" s="15">
        <v>2005775.57</v>
      </c>
      <c r="F2264" s="15">
        <v>307949</v>
      </c>
      <c r="G2264" s="15">
        <v>69895</v>
      </c>
      <c r="H2264" s="15">
        <v>860259.82</v>
      </c>
      <c r="I2264" s="15">
        <v>130617.46</v>
      </c>
      <c r="J2264" s="16">
        <v>2570.7600000000002</v>
      </c>
      <c r="K2264" s="17">
        <v>3377067.6100000003</v>
      </c>
      <c r="L2264" s="17">
        <v>405900</v>
      </c>
      <c r="M2264" s="18">
        <v>3782967.61</v>
      </c>
    </row>
    <row r="2265" spans="1:13" ht="12.75" customHeight="1" x14ac:dyDescent="0.2">
      <c r="A2265" s="39">
        <v>3101409</v>
      </c>
      <c r="B2265" s="29" t="s">
        <v>2194</v>
      </c>
      <c r="C2265" s="30" t="s">
        <v>2181</v>
      </c>
      <c r="D2265" s="31">
        <v>1772987.2400000002</v>
      </c>
      <c r="E2265" s="15">
        <v>1378069.56</v>
      </c>
      <c r="F2265" s="15">
        <v>147466.07</v>
      </c>
      <c r="G2265" s="15">
        <v>247451.61</v>
      </c>
      <c r="H2265" s="15">
        <v>302412.63</v>
      </c>
      <c r="I2265" s="15">
        <v>41218.620000000003</v>
      </c>
      <c r="J2265" s="16">
        <v>13867.32</v>
      </c>
      <c r="K2265" s="17">
        <v>2130485.81</v>
      </c>
      <c r="L2265" s="17">
        <v>307500</v>
      </c>
      <c r="M2265" s="18">
        <v>2437985.81</v>
      </c>
    </row>
    <row r="2266" spans="1:13" ht="12.75" customHeight="1" x14ac:dyDescent="0.2">
      <c r="A2266" s="39">
        <v>3101508</v>
      </c>
      <c r="B2266" s="29" t="s">
        <v>2195</v>
      </c>
      <c r="C2266" s="30" t="s">
        <v>2181</v>
      </c>
      <c r="D2266" s="31">
        <v>102403419.44</v>
      </c>
      <c r="E2266" s="15">
        <v>28610988.32</v>
      </c>
      <c r="F2266" s="15">
        <v>20909873.350000001</v>
      </c>
      <c r="G2266" s="15">
        <v>52882557.770000003</v>
      </c>
      <c r="H2266" s="15">
        <v>47070081.560000002</v>
      </c>
      <c r="I2266" s="15">
        <v>5438594.8799999999</v>
      </c>
      <c r="J2266" s="16">
        <v>2718320.5700000003</v>
      </c>
      <c r="K2266" s="17">
        <v>157630416.44999999</v>
      </c>
      <c r="L2266" s="17">
        <v>16067468.93</v>
      </c>
      <c r="M2266" s="18">
        <v>173697885.38</v>
      </c>
    </row>
    <row r="2267" spans="1:13" ht="12.75" customHeight="1" x14ac:dyDescent="0.2">
      <c r="A2267" s="39">
        <v>3101607</v>
      </c>
      <c r="B2267" s="29" t="s">
        <v>2196</v>
      </c>
      <c r="C2267" s="30" t="s">
        <v>2181</v>
      </c>
      <c r="D2267" s="31">
        <v>189909696.44</v>
      </c>
      <c r="E2267" s="15">
        <v>77091738.709999993</v>
      </c>
      <c r="F2267" s="15">
        <v>32804983.920000002</v>
      </c>
      <c r="G2267" s="15">
        <v>80012973.810000002</v>
      </c>
      <c r="H2267" s="15">
        <v>65026429.689999998</v>
      </c>
      <c r="I2267" s="15">
        <v>10171614.689999999</v>
      </c>
      <c r="J2267" s="16">
        <v>2850252.19</v>
      </c>
      <c r="K2267" s="17">
        <v>267957993.00999999</v>
      </c>
      <c r="L2267" s="17">
        <v>27807394.66</v>
      </c>
      <c r="M2267" s="18">
        <v>295765387.67000002</v>
      </c>
    </row>
    <row r="2268" spans="1:13" ht="12.75" customHeight="1" x14ac:dyDescent="0.2">
      <c r="A2268" s="39">
        <v>3101631</v>
      </c>
      <c r="B2268" s="29" t="s">
        <v>2197</v>
      </c>
      <c r="C2268" s="30" t="s">
        <v>2181</v>
      </c>
      <c r="D2268" s="31">
        <v>7261411.6299999999</v>
      </c>
      <c r="E2268" s="15">
        <v>4083347.53</v>
      </c>
      <c r="F2268" s="15">
        <v>1397152.52</v>
      </c>
      <c r="G2268" s="15">
        <v>1780911.58</v>
      </c>
      <c r="H2268" s="15">
        <v>2388595.25</v>
      </c>
      <c r="I2268" s="15">
        <v>365192.9</v>
      </c>
      <c r="J2268" s="16">
        <v>94089.159999999989</v>
      </c>
      <c r="K2268" s="17">
        <v>10109288.939999999</v>
      </c>
      <c r="L2268" s="17">
        <v>1155539.1600000001</v>
      </c>
      <c r="M2268" s="18">
        <v>11264828.1</v>
      </c>
    </row>
    <row r="2269" spans="1:13" ht="12.75" customHeight="1" x14ac:dyDescent="0.2">
      <c r="A2269" s="39">
        <v>3101706</v>
      </c>
      <c r="B2269" s="29" t="s">
        <v>2198</v>
      </c>
      <c r="C2269" s="30" t="s">
        <v>2181</v>
      </c>
      <c r="D2269" s="31">
        <v>82697419.99000001</v>
      </c>
      <c r="E2269" s="15">
        <v>58187654.340000004</v>
      </c>
      <c r="F2269" s="15">
        <v>12286244.109999999</v>
      </c>
      <c r="G2269" s="15">
        <v>12223521.539999999</v>
      </c>
      <c r="H2269" s="15">
        <v>29250346.68</v>
      </c>
      <c r="I2269" s="15">
        <v>2689542.4</v>
      </c>
      <c r="J2269" s="16">
        <v>1007842.55</v>
      </c>
      <c r="K2269" s="17">
        <v>115645151.62</v>
      </c>
      <c r="L2269" s="17">
        <v>34561154.560000002</v>
      </c>
      <c r="M2269" s="18">
        <v>150206306.18000001</v>
      </c>
    </row>
    <row r="2270" spans="1:13" ht="12.75" customHeight="1" x14ac:dyDescent="0.2">
      <c r="A2270" s="39">
        <v>3101805</v>
      </c>
      <c r="B2270" s="29" t="s">
        <v>2199</v>
      </c>
      <c r="C2270" s="30" t="s">
        <v>2181</v>
      </c>
      <c r="D2270" s="31">
        <v>3098217.4200000004</v>
      </c>
      <c r="E2270" s="15">
        <v>2063503.59</v>
      </c>
      <c r="F2270" s="15">
        <v>741845.38</v>
      </c>
      <c r="G2270" s="15">
        <v>292868.45</v>
      </c>
      <c r="H2270" s="15">
        <v>1249533.98</v>
      </c>
      <c r="I2270" s="15">
        <v>188713.3</v>
      </c>
      <c r="J2270" s="16">
        <v>66637.919999999998</v>
      </c>
      <c r="K2270" s="17">
        <v>4603102.62</v>
      </c>
      <c r="L2270" s="17">
        <v>2081233.04</v>
      </c>
      <c r="M2270" s="18">
        <v>6684335.6600000001</v>
      </c>
    </row>
    <row r="2271" spans="1:13" ht="12.75" customHeight="1" x14ac:dyDescent="0.2">
      <c r="A2271" s="39">
        <v>3101904</v>
      </c>
      <c r="B2271" s="29" t="s">
        <v>2200</v>
      </c>
      <c r="C2271" s="30" t="s">
        <v>2181</v>
      </c>
      <c r="D2271" s="31">
        <v>51109099.149999999</v>
      </c>
      <c r="E2271" s="15">
        <v>25397792.93</v>
      </c>
      <c r="F2271" s="15">
        <v>13899679.6</v>
      </c>
      <c r="G2271" s="15">
        <v>11811626.619999999</v>
      </c>
      <c r="H2271" s="15">
        <v>14220136.66</v>
      </c>
      <c r="I2271" s="15">
        <v>2272463.7799999998</v>
      </c>
      <c r="J2271" s="16">
        <v>1056570.2</v>
      </c>
      <c r="K2271" s="17">
        <v>68658269.789999992</v>
      </c>
      <c r="L2271" s="17">
        <v>6648478.3100000005</v>
      </c>
      <c r="M2271" s="18">
        <v>75306748.099999994</v>
      </c>
    </row>
    <row r="2272" spans="1:13" ht="12.75" customHeight="1" x14ac:dyDescent="0.2">
      <c r="A2272" s="39">
        <v>3102001</v>
      </c>
      <c r="B2272" s="29" t="s">
        <v>2201</v>
      </c>
      <c r="C2272" s="30" t="s">
        <v>2181</v>
      </c>
      <c r="D2272" s="31">
        <v>36284310.119999997</v>
      </c>
      <c r="E2272" s="15">
        <v>26008769.469999999</v>
      </c>
      <c r="F2272" s="15">
        <v>4051637.2</v>
      </c>
      <c r="G2272" s="15">
        <v>6223903.4500000002</v>
      </c>
      <c r="H2272" s="15">
        <v>11266187.119999999</v>
      </c>
      <c r="I2272" s="15">
        <v>777595.2</v>
      </c>
      <c r="J2272" s="16">
        <v>380685.74</v>
      </c>
      <c r="K2272" s="17">
        <v>48708778.179999992</v>
      </c>
      <c r="L2272" s="17">
        <v>6445705.0800000001</v>
      </c>
      <c r="M2272" s="18">
        <v>55154483.259999998</v>
      </c>
    </row>
    <row r="2273" spans="1:13" ht="12.75" customHeight="1" x14ac:dyDescent="0.2">
      <c r="A2273" s="39">
        <v>3102050</v>
      </c>
      <c r="B2273" s="29" t="s">
        <v>2202</v>
      </c>
      <c r="C2273" s="30" t="s">
        <v>2181</v>
      </c>
      <c r="D2273" s="31">
        <v>4979405.03</v>
      </c>
      <c r="E2273" s="15">
        <v>3643248.42</v>
      </c>
      <c r="F2273" s="15">
        <v>895689.57</v>
      </c>
      <c r="G2273" s="15">
        <v>440467.04</v>
      </c>
      <c r="H2273" s="15">
        <v>1325363.98</v>
      </c>
      <c r="I2273" s="15">
        <v>186460.01</v>
      </c>
      <c r="J2273" s="16">
        <v>26970.63</v>
      </c>
      <c r="K2273" s="17">
        <v>6518199.6500000004</v>
      </c>
      <c r="L2273" s="17">
        <v>826799.89</v>
      </c>
      <c r="M2273" s="18">
        <v>7344999.54</v>
      </c>
    </row>
    <row r="2274" spans="1:13" ht="12.75" customHeight="1" x14ac:dyDescent="0.2">
      <c r="A2274" s="39">
        <v>3102100</v>
      </c>
      <c r="B2274" s="29" t="s">
        <v>2203</v>
      </c>
      <c r="C2274" s="30" t="s">
        <v>2181</v>
      </c>
      <c r="D2274" s="31">
        <v>32854858.760000002</v>
      </c>
      <c r="E2274" s="15">
        <v>24507980.550000001</v>
      </c>
      <c r="F2274" s="15">
        <v>4072676.26</v>
      </c>
      <c r="G2274" s="15">
        <v>4274201.95</v>
      </c>
      <c r="H2274" s="15">
        <v>11626468.060000001</v>
      </c>
      <c r="I2274" s="15">
        <v>736633.90999999992</v>
      </c>
      <c r="J2274" s="16">
        <v>299794.98</v>
      </c>
      <c r="K2274" s="17">
        <v>45517755.710000001</v>
      </c>
      <c r="L2274" s="17">
        <v>3752693.79</v>
      </c>
      <c r="M2274" s="18">
        <v>49270449.5</v>
      </c>
    </row>
    <row r="2275" spans="1:13" ht="12.75" customHeight="1" x14ac:dyDescent="0.2">
      <c r="A2275" s="39">
        <v>3102209</v>
      </c>
      <c r="B2275" s="29" t="s">
        <v>2204</v>
      </c>
      <c r="C2275" s="30" t="s">
        <v>2181</v>
      </c>
      <c r="D2275" s="31">
        <v>6544979.04</v>
      </c>
      <c r="E2275" s="15">
        <v>5656532.5300000003</v>
      </c>
      <c r="F2275" s="15">
        <v>462794.41</v>
      </c>
      <c r="G2275" s="15">
        <v>425652.1</v>
      </c>
      <c r="H2275" s="15">
        <v>1686467.87</v>
      </c>
      <c r="I2275" s="15">
        <v>120913.76000000001</v>
      </c>
      <c r="J2275" s="16">
        <v>49236.94</v>
      </c>
      <c r="K2275" s="17">
        <v>8401597.6099999994</v>
      </c>
      <c r="L2275" s="17">
        <v>813499.15999999992</v>
      </c>
      <c r="M2275" s="18">
        <v>9215096.7699999996</v>
      </c>
    </row>
    <row r="2276" spans="1:13" ht="12.75" customHeight="1" x14ac:dyDescent="0.2">
      <c r="A2276" s="39">
        <v>3102308</v>
      </c>
      <c r="B2276" s="29" t="s">
        <v>2205</v>
      </c>
      <c r="C2276" s="30" t="s">
        <v>2181</v>
      </c>
      <c r="D2276" s="31">
        <v>40911466.969999999</v>
      </c>
      <c r="E2276" s="15">
        <v>20980345.670000002</v>
      </c>
      <c r="F2276" s="15">
        <v>4780658.32</v>
      </c>
      <c r="G2276" s="15">
        <v>15150462.98</v>
      </c>
      <c r="H2276" s="15">
        <v>12636821.529999999</v>
      </c>
      <c r="I2276" s="15">
        <v>932662.33</v>
      </c>
      <c r="J2276" s="16">
        <v>433765.7</v>
      </c>
      <c r="K2276" s="17">
        <v>54914716.530000001</v>
      </c>
      <c r="L2276" s="17">
        <v>3752659.12</v>
      </c>
      <c r="M2276" s="18">
        <v>58667375.649999999</v>
      </c>
    </row>
    <row r="2277" spans="1:13" ht="12.75" customHeight="1" x14ac:dyDescent="0.2">
      <c r="A2277" s="39">
        <v>3102407</v>
      </c>
      <c r="B2277" s="29" t="s">
        <v>2206</v>
      </c>
      <c r="C2277" s="30" t="s">
        <v>2181</v>
      </c>
      <c r="D2277" s="31">
        <v>2875273.9899999998</v>
      </c>
      <c r="E2277" s="15">
        <v>2293788.67</v>
      </c>
      <c r="F2277" s="15">
        <v>335539.27</v>
      </c>
      <c r="G2277" s="15">
        <v>245946.05</v>
      </c>
      <c r="H2277" s="15">
        <v>1631914.66</v>
      </c>
      <c r="I2277" s="15">
        <v>77645.06</v>
      </c>
      <c r="J2277" s="16">
        <v>16253.16</v>
      </c>
      <c r="K2277" s="17">
        <v>4601086.8699999992</v>
      </c>
      <c r="L2277" s="17">
        <v>1429339.66</v>
      </c>
      <c r="M2277" s="18">
        <v>6030426.5300000003</v>
      </c>
    </row>
    <row r="2278" spans="1:13" ht="12.75" customHeight="1" x14ac:dyDescent="0.2">
      <c r="A2278" s="39">
        <v>3102506</v>
      </c>
      <c r="B2278" s="29" t="s">
        <v>2207</v>
      </c>
      <c r="C2278" s="30" t="s">
        <v>2181</v>
      </c>
      <c r="D2278" s="31">
        <v>10138276.140000001</v>
      </c>
      <c r="E2278" s="15">
        <v>8093207.3499999996</v>
      </c>
      <c r="F2278" s="15">
        <v>1204513.58</v>
      </c>
      <c r="G2278" s="15">
        <v>840555.21</v>
      </c>
      <c r="H2278" s="15">
        <v>3014907.52</v>
      </c>
      <c r="I2278" s="15">
        <v>242492.47999999998</v>
      </c>
      <c r="J2278" s="16">
        <v>28983.309999999998</v>
      </c>
      <c r="K2278" s="17">
        <v>13424659.450000001</v>
      </c>
      <c r="L2278" s="17">
        <v>1366798.13</v>
      </c>
      <c r="M2278" s="18">
        <v>14791457.58</v>
      </c>
    </row>
    <row r="2279" spans="1:13" ht="12.75" customHeight="1" x14ac:dyDescent="0.2">
      <c r="A2279" s="39">
        <v>3102605</v>
      </c>
      <c r="B2279" s="29" t="s">
        <v>2208</v>
      </c>
      <c r="C2279" s="30" t="s">
        <v>2181</v>
      </c>
      <c r="D2279" s="31">
        <v>104935884.86</v>
      </c>
      <c r="E2279" s="15">
        <v>54712307.770000003</v>
      </c>
      <c r="F2279" s="15">
        <v>10234880.08</v>
      </c>
      <c r="G2279" s="15">
        <v>39988697.009999998</v>
      </c>
      <c r="H2279" s="15">
        <v>29633582.82</v>
      </c>
      <c r="I2279" s="15">
        <v>2172912.59</v>
      </c>
      <c r="J2279" s="16">
        <v>871048.71</v>
      </c>
      <c r="K2279" s="17">
        <v>137613428.97999999</v>
      </c>
      <c r="L2279" s="17">
        <v>9869433.9199999999</v>
      </c>
      <c r="M2279" s="18">
        <v>147482862.90000001</v>
      </c>
    </row>
    <row r="2280" spans="1:13" ht="12.75" customHeight="1" x14ac:dyDescent="0.2">
      <c r="A2280" s="39">
        <v>3102704</v>
      </c>
      <c r="B2280" s="29" t="s">
        <v>2209</v>
      </c>
      <c r="C2280" s="30" t="s">
        <v>2181</v>
      </c>
      <c r="D2280" s="31">
        <v>12768281.890000001</v>
      </c>
      <c r="E2280" s="15">
        <v>11216726.74</v>
      </c>
      <c r="F2280" s="15">
        <v>828422.65</v>
      </c>
      <c r="G2280" s="15">
        <v>723132.5</v>
      </c>
      <c r="H2280" s="15">
        <v>4181520.59</v>
      </c>
      <c r="I2280" s="15">
        <v>177167.71999999997</v>
      </c>
      <c r="J2280" s="16">
        <v>52781.689999999995</v>
      </c>
      <c r="K2280" s="17">
        <v>17179751.890000001</v>
      </c>
      <c r="L2280" s="17">
        <v>3595035.2800000003</v>
      </c>
      <c r="M2280" s="18">
        <v>20774787.170000002</v>
      </c>
    </row>
    <row r="2281" spans="1:13" ht="12.75" customHeight="1" x14ac:dyDescent="0.2">
      <c r="A2281" s="39">
        <v>3102803</v>
      </c>
      <c r="B2281" s="29" t="s">
        <v>2210</v>
      </c>
      <c r="C2281" s="30" t="s">
        <v>2181</v>
      </c>
      <c r="D2281" s="31">
        <v>31362557.75</v>
      </c>
      <c r="E2281" s="15">
        <v>15153178.220000001</v>
      </c>
      <c r="F2281" s="15">
        <v>6652313.5700000003</v>
      </c>
      <c r="G2281" s="15">
        <v>9557065.9600000009</v>
      </c>
      <c r="H2281" s="15">
        <v>11399867.76</v>
      </c>
      <c r="I2281" s="15">
        <v>907691.53</v>
      </c>
      <c r="J2281" s="16">
        <v>324742.39999999997</v>
      </c>
      <c r="K2281" s="17">
        <v>43994859.439999998</v>
      </c>
      <c r="L2281" s="17">
        <v>5005757.57</v>
      </c>
      <c r="M2281" s="18">
        <v>49000617.009999998</v>
      </c>
    </row>
    <row r="2282" spans="1:13" ht="12.75" customHeight="1" x14ac:dyDescent="0.2">
      <c r="A2282" s="39">
        <v>3102852</v>
      </c>
      <c r="B2282" s="29" t="s">
        <v>2211</v>
      </c>
      <c r="C2282" s="30" t="s">
        <v>2181</v>
      </c>
      <c r="D2282" s="31">
        <v>8479861.290000001</v>
      </c>
      <c r="E2282" s="15">
        <v>7587178.5499999998</v>
      </c>
      <c r="F2282" s="15">
        <v>823399.36</v>
      </c>
      <c r="G2282" s="15">
        <v>69283.38</v>
      </c>
      <c r="H2282" s="15">
        <v>3326192.38</v>
      </c>
      <c r="I2282" s="15">
        <v>295407.32</v>
      </c>
      <c r="J2282" s="16">
        <v>23982.550000000003</v>
      </c>
      <c r="K2282" s="17">
        <v>12125443.540000001</v>
      </c>
      <c r="L2282" s="17">
        <v>2717723.6100000003</v>
      </c>
      <c r="M2282" s="18">
        <v>14843167.15</v>
      </c>
    </row>
    <row r="2283" spans="1:13" ht="12.75" customHeight="1" x14ac:dyDescent="0.2">
      <c r="A2283" s="39">
        <v>3102902</v>
      </c>
      <c r="B2283" s="29" t="s">
        <v>2212</v>
      </c>
      <c r="C2283" s="30" t="s">
        <v>2181</v>
      </c>
      <c r="D2283" s="31">
        <v>16790517.210000001</v>
      </c>
      <c r="E2283" s="15">
        <v>7123121.29</v>
      </c>
      <c r="F2283" s="15">
        <v>4801390.83</v>
      </c>
      <c r="G2283" s="15">
        <v>4866005.09</v>
      </c>
      <c r="H2283" s="15">
        <v>7206395.7300000004</v>
      </c>
      <c r="I2283" s="15">
        <v>544245.59</v>
      </c>
      <c r="J2283" s="16">
        <v>347729.38</v>
      </c>
      <c r="K2283" s="17">
        <v>24888887.91</v>
      </c>
      <c r="L2283" s="17">
        <v>3152697.83</v>
      </c>
      <c r="M2283" s="18">
        <v>28041585.740000002</v>
      </c>
    </row>
    <row r="2284" spans="1:13" ht="12.75" customHeight="1" x14ac:dyDescent="0.2">
      <c r="A2284" s="39">
        <v>3103009</v>
      </c>
      <c r="B2284" s="29" t="s">
        <v>2213</v>
      </c>
      <c r="C2284" s="30" t="s">
        <v>2181</v>
      </c>
      <c r="D2284" s="31">
        <v>8419689.9800000004</v>
      </c>
      <c r="E2284" s="15">
        <v>5268876.74</v>
      </c>
      <c r="F2284" s="15">
        <v>1361819.96</v>
      </c>
      <c r="G2284" s="15">
        <v>1788993.28</v>
      </c>
      <c r="H2284" s="15">
        <v>4481295.84</v>
      </c>
      <c r="I2284" s="15">
        <v>372668.5</v>
      </c>
      <c r="J2284" s="16">
        <v>154861.69</v>
      </c>
      <c r="K2284" s="17">
        <v>13428516.01</v>
      </c>
      <c r="L2284" s="17">
        <v>2289938.75</v>
      </c>
      <c r="M2284" s="18">
        <v>15718454.76</v>
      </c>
    </row>
    <row r="2285" spans="1:13" ht="12.75" customHeight="1" x14ac:dyDescent="0.2">
      <c r="A2285" s="39">
        <v>3103108</v>
      </c>
      <c r="B2285" s="29" t="s">
        <v>2214</v>
      </c>
      <c r="C2285" s="30" t="s">
        <v>2181</v>
      </c>
      <c r="D2285" s="31">
        <v>951952.6100000001</v>
      </c>
      <c r="E2285" s="15">
        <v>623449.17000000004</v>
      </c>
      <c r="F2285" s="15">
        <v>154386.01</v>
      </c>
      <c r="G2285" s="15">
        <v>174117.43</v>
      </c>
      <c r="H2285" s="15">
        <v>371334.35</v>
      </c>
      <c r="I2285" s="15">
        <v>86085.59</v>
      </c>
      <c r="J2285" s="16">
        <v>14300</v>
      </c>
      <c r="K2285" s="17">
        <v>1423672.55</v>
      </c>
      <c r="L2285" s="17">
        <v>126597.2</v>
      </c>
      <c r="M2285" s="18">
        <v>1550269.75</v>
      </c>
    </row>
    <row r="2286" spans="1:13" ht="12.75" customHeight="1" x14ac:dyDescent="0.2">
      <c r="A2286" s="39">
        <v>3103207</v>
      </c>
      <c r="B2286" s="29" t="s">
        <v>2215</v>
      </c>
      <c r="C2286" s="30" t="s">
        <v>2181</v>
      </c>
      <c r="D2286" s="31">
        <v>2242023.63</v>
      </c>
      <c r="E2286" s="15">
        <v>661762.87</v>
      </c>
      <c r="F2286" s="15">
        <v>154637.18</v>
      </c>
      <c r="G2286" s="15">
        <v>1425623.58</v>
      </c>
      <c r="H2286" s="15">
        <v>645576.44999999995</v>
      </c>
      <c r="I2286" s="15">
        <v>55069.619999999995</v>
      </c>
      <c r="J2286" s="16">
        <v>0</v>
      </c>
      <c r="K2286" s="17">
        <v>2942669.6999999997</v>
      </c>
      <c r="L2286" s="17">
        <v>362498.82999999996</v>
      </c>
      <c r="M2286" s="18">
        <v>3305168.53</v>
      </c>
    </row>
    <row r="2287" spans="1:13" ht="12.75" customHeight="1" x14ac:dyDescent="0.2">
      <c r="A2287" s="39">
        <v>3103306</v>
      </c>
      <c r="B2287" s="29" t="s">
        <v>2216</v>
      </c>
      <c r="C2287" s="30" t="s">
        <v>2181</v>
      </c>
      <c r="D2287" s="31">
        <v>1976425.38</v>
      </c>
      <c r="E2287" s="15">
        <v>1134288.47</v>
      </c>
      <c r="F2287" s="15">
        <v>439107.41</v>
      </c>
      <c r="G2287" s="15">
        <v>403029.5</v>
      </c>
      <c r="H2287" s="15">
        <v>835866.44</v>
      </c>
      <c r="I2287" s="15">
        <v>92512.260000000009</v>
      </c>
      <c r="J2287" s="16">
        <v>5094.7700000000004</v>
      </c>
      <c r="K2287" s="17">
        <v>2909898.8499999996</v>
      </c>
      <c r="L2287" s="17">
        <v>540099.80000000005</v>
      </c>
      <c r="M2287" s="18">
        <v>3449998.65</v>
      </c>
    </row>
    <row r="2288" spans="1:13" ht="12.75" customHeight="1" x14ac:dyDescent="0.2">
      <c r="A2288" s="39">
        <v>3103405</v>
      </c>
      <c r="B2288" s="29" t="s">
        <v>2217</v>
      </c>
      <c r="C2288" s="30" t="s">
        <v>2181</v>
      </c>
      <c r="D2288" s="31">
        <v>103925563.53</v>
      </c>
      <c r="E2288" s="15">
        <v>75670028.579999998</v>
      </c>
      <c r="F2288" s="15">
        <v>14419410.369999999</v>
      </c>
      <c r="G2288" s="15">
        <v>13836124.58</v>
      </c>
      <c r="H2288" s="15">
        <v>40239219.409999996</v>
      </c>
      <c r="I2288" s="15">
        <v>8308326.3499999996</v>
      </c>
      <c r="J2288" s="16">
        <v>1321307.7200000002</v>
      </c>
      <c r="K2288" s="17">
        <v>153794417.00999999</v>
      </c>
      <c r="L2288" s="17">
        <v>24398383.509999998</v>
      </c>
      <c r="M2288" s="18">
        <v>178192800.51999998</v>
      </c>
    </row>
    <row r="2289" spans="1:13" ht="12.75" customHeight="1" x14ac:dyDescent="0.2">
      <c r="A2289" s="39">
        <v>3103504</v>
      </c>
      <c r="B2289" s="29" t="s">
        <v>2218</v>
      </c>
      <c r="C2289" s="30" t="s">
        <v>2181</v>
      </c>
      <c r="D2289" s="31">
        <v>279244778.95999998</v>
      </c>
      <c r="E2289" s="15">
        <v>100271658.05</v>
      </c>
      <c r="F2289" s="15">
        <v>61045219.960000001</v>
      </c>
      <c r="G2289" s="15">
        <v>117927900.95</v>
      </c>
      <c r="H2289" s="15">
        <v>98168729.469999999</v>
      </c>
      <c r="I2289" s="15">
        <v>14541461.149999999</v>
      </c>
      <c r="J2289" s="16">
        <v>6135639.9899999993</v>
      </c>
      <c r="K2289" s="17">
        <v>398090609.56999999</v>
      </c>
      <c r="L2289" s="17">
        <v>37023144.129999995</v>
      </c>
      <c r="M2289" s="18">
        <v>435113753.69999999</v>
      </c>
    </row>
    <row r="2290" spans="1:13" ht="12.75" customHeight="1" x14ac:dyDescent="0.2">
      <c r="A2290" s="39">
        <v>3103603</v>
      </c>
      <c r="B2290" s="29" t="s">
        <v>2219</v>
      </c>
      <c r="C2290" s="30" t="s">
        <v>2181</v>
      </c>
      <c r="D2290" s="31">
        <v>2203979.21</v>
      </c>
      <c r="E2290" s="15">
        <v>1061734.54</v>
      </c>
      <c r="F2290" s="15">
        <v>554545.47</v>
      </c>
      <c r="G2290" s="15">
        <v>587699.19999999995</v>
      </c>
      <c r="H2290" s="15">
        <v>1133149.6499999999</v>
      </c>
      <c r="I2290" s="15">
        <v>278541.85000000003</v>
      </c>
      <c r="J2290" s="16">
        <v>30364.51</v>
      </c>
      <c r="K2290" s="17">
        <v>3646035.2199999997</v>
      </c>
      <c r="L2290" s="17">
        <v>574199.21</v>
      </c>
      <c r="M2290" s="18">
        <v>4220234.43</v>
      </c>
    </row>
    <row r="2291" spans="1:13" ht="12.75" customHeight="1" x14ac:dyDescent="0.2">
      <c r="A2291" s="39">
        <v>3103702</v>
      </c>
      <c r="B2291" s="29" t="s">
        <v>2220</v>
      </c>
      <c r="C2291" s="30" t="s">
        <v>2181</v>
      </c>
      <c r="D2291" s="31">
        <v>9969503.4500000011</v>
      </c>
      <c r="E2291" s="15">
        <v>7696670.4900000002</v>
      </c>
      <c r="F2291" s="15">
        <v>1941627.89</v>
      </c>
      <c r="G2291" s="15">
        <v>331205.07</v>
      </c>
      <c r="H2291" s="15">
        <v>3116374.4</v>
      </c>
      <c r="I2291" s="15">
        <v>997022.8899999999</v>
      </c>
      <c r="J2291" s="16">
        <v>63116.44</v>
      </c>
      <c r="K2291" s="17">
        <v>14146017.18</v>
      </c>
      <c r="L2291" s="17">
        <v>1732094.33</v>
      </c>
      <c r="M2291" s="18">
        <v>15878111.51</v>
      </c>
    </row>
    <row r="2292" spans="1:13" ht="12.75" customHeight="1" x14ac:dyDescent="0.2">
      <c r="A2292" s="39">
        <v>3103751</v>
      </c>
      <c r="B2292" s="29" t="s">
        <v>2221</v>
      </c>
      <c r="C2292" s="30" t="s">
        <v>2181</v>
      </c>
      <c r="D2292" s="31">
        <v>5647464.5199999996</v>
      </c>
      <c r="E2292" s="15">
        <v>2475705.91</v>
      </c>
      <c r="F2292" s="15">
        <v>622368.04</v>
      </c>
      <c r="G2292" s="15">
        <v>2549390.5699999998</v>
      </c>
      <c r="H2292" s="15">
        <v>2260747.27</v>
      </c>
      <c r="I2292" s="15">
        <v>207136.89</v>
      </c>
      <c r="J2292" s="16">
        <v>179649.44</v>
      </c>
      <c r="K2292" s="17">
        <v>8294998.1199999992</v>
      </c>
      <c r="L2292" s="17">
        <v>1402098.65</v>
      </c>
      <c r="M2292" s="18">
        <v>9697096.7699999996</v>
      </c>
    </row>
    <row r="2293" spans="1:13" ht="12.75" customHeight="1" x14ac:dyDescent="0.2">
      <c r="A2293" s="39">
        <v>3103801</v>
      </c>
      <c r="B2293" s="29" t="s">
        <v>2222</v>
      </c>
      <c r="C2293" s="30" t="s">
        <v>2181</v>
      </c>
      <c r="D2293" s="31">
        <v>6435209.2300000004</v>
      </c>
      <c r="E2293" s="15">
        <v>5051923.1100000003</v>
      </c>
      <c r="F2293" s="15">
        <v>780424.96</v>
      </c>
      <c r="G2293" s="15">
        <v>602861.16</v>
      </c>
      <c r="H2293" s="15">
        <v>1565910.2</v>
      </c>
      <c r="I2293" s="15">
        <v>154315.86000000002</v>
      </c>
      <c r="J2293" s="16">
        <v>64775.99</v>
      </c>
      <c r="K2293" s="17">
        <v>8220211.2800000003</v>
      </c>
      <c r="L2293" s="17">
        <v>699099.35</v>
      </c>
      <c r="M2293" s="18">
        <v>8919310.6300000008</v>
      </c>
    </row>
    <row r="2294" spans="1:13" ht="12.75" customHeight="1" x14ac:dyDescent="0.2">
      <c r="A2294" s="39">
        <v>3103900</v>
      </c>
      <c r="B2294" s="29" t="s">
        <v>2223</v>
      </c>
      <c r="C2294" s="30" t="s">
        <v>2181</v>
      </c>
      <c r="D2294" s="31">
        <v>14871977.33</v>
      </c>
      <c r="E2294" s="15">
        <v>9004482.0800000001</v>
      </c>
      <c r="F2294" s="15">
        <v>2345349.85</v>
      </c>
      <c r="G2294" s="15">
        <v>3522145.4</v>
      </c>
      <c r="H2294" s="15">
        <v>4662109.2</v>
      </c>
      <c r="I2294" s="15">
        <v>376292.01</v>
      </c>
      <c r="J2294" s="16">
        <v>289640.55</v>
      </c>
      <c r="K2294" s="17">
        <v>20200019.09</v>
      </c>
      <c r="L2294" s="17">
        <v>1470897.97</v>
      </c>
      <c r="M2294" s="18">
        <v>21670917.059999999</v>
      </c>
    </row>
    <row r="2295" spans="1:13" ht="12.75" customHeight="1" x14ac:dyDescent="0.2">
      <c r="A2295" s="39">
        <v>3104007</v>
      </c>
      <c r="B2295" s="29" t="s">
        <v>2224</v>
      </c>
      <c r="C2295" s="30" t="s">
        <v>2181</v>
      </c>
      <c r="D2295" s="31">
        <v>258704479.59999996</v>
      </c>
      <c r="E2295" s="15">
        <v>69044273.959999993</v>
      </c>
      <c r="F2295" s="15">
        <v>75424935.629999995</v>
      </c>
      <c r="G2295" s="15">
        <v>114235270.01000001</v>
      </c>
      <c r="H2295" s="15">
        <v>82615138.590000004</v>
      </c>
      <c r="I2295" s="15">
        <v>16969739.059999999</v>
      </c>
      <c r="J2295" s="16">
        <v>5819628.8600000003</v>
      </c>
      <c r="K2295" s="17">
        <v>364108986.10999995</v>
      </c>
      <c r="L2295" s="17">
        <v>32283937.059999999</v>
      </c>
      <c r="M2295" s="18">
        <v>396392923.17000002</v>
      </c>
    </row>
    <row r="2296" spans="1:13" ht="12.75" customHeight="1" x14ac:dyDescent="0.2">
      <c r="A2296" s="39">
        <v>3104106</v>
      </c>
      <c r="B2296" s="29" t="s">
        <v>2225</v>
      </c>
      <c r="C2296" s="30" t="s">
        <v>2181</v>
      </c>
      <c r="D2296" s="31">
        <v>16185010.92</v>
      </c>
      <c r="E2296" s="15">
        <v>8579374</v>
      </c>
      <c r="F2296" s="15">
        <v>2218058.92</v>
      </c>
      <c r="G2296" s="15">
        <v>5387578</v>
      </c>
      <c r="H2296" s="15">
        <v>5296257.8600000003</v>
      </c>
      <c r="I2296" s="15">
        <v>339069.33</v>
      </c>
      <c r="J2296" s="16">
        <v>282056.18</v>
      </c>
      <c r="K2296" s="17">
        <v>22102394.289999999</v>
      </c>
      <c r="L2296" s="17">
        <v>1663998.7000000002</v>
      </c>
      <c r="M2296" s="18">
        <v>23766392.990000002</v>
      </c>
    </row>
    <row r="2297" spans="1:13" ht="12.75" customHeight="1" x14ac:dyDescent="0.2">
      <c r="A2297" s="39">
        <v>3104205</v>
      </c>
      <c r="B2297" s="29" t="s">
        <v>2226</v>
      </c>
      <c r="C2297" s="30" t="s">
        <v>2181</v>
      </c>
      <c r="D2297" s="31">
        <v>120469497.81</v>
      </c>
      <c r="E2297" s="15">
        <v>30104888.210000001</v>
      </c>
      <c r="F2297" s="15">
        <v>35805526.880000003</v>
      </c>
      <c r="G2297" s="15">
        <v>54559082.719999999</v>
      </c>
      <c r="H2297" s="15">
        <v>37768814.579999998</v>
      </c>
      <c r="I2297" s="15">
        <v>5477711.1299999999</v>
      </c>
      <c r="J2297" s="16">
        <v>2897569.54</v>
      </c>
      <c r="K2297" s="17">
        <v>166613593.06</v>
      </c>
      <c r="L2297" s="17">
        <v>9281588.7300000023</v>
      </c>
      <c r="M2297" s="18">
        <v>175895181.78999999</v>
      </c>
    </row>
    <row r="2298" spans="1:13" ht="12.75" customHeight="1" x14ac:dyDescent="0.2">
      <c r="A2298" s="39">
        <v>3104304</v>
      </c>
      <c r="B2298" s="29" t="s">
        <v>2227</v>
      </c>
      <c r="C2298" s="30" t="s">
        <v>2181</v>
      </c>
      <c r="D2298" s="31">
        <v>38707882.980000004</v>
      </c>
      <c r="E2298" s="15">
        <v>20051401.949999999</v>
      </c>
      <c r="F2298" s="15">
        <v>5010497.1900000004</v>
      </c>
      <c r="G2298" s="15">
        <v>13645983.84</v>
      </c>
      <c r="H2298" s="15">
        <v>11785468.01</v>
      </c>
      <c r="I2298" s="15">
        <v>1228376.99</v>
      </c>
      <c r="J2298" s="16">
        <v>526428.99</v>
      </c>
      <c r="K2298" s="17">
        <v>52248156.970000006</v>
      </c>
      <c r="L2298" s="17">
        <v>3770752.5</v>
      </c>
      <c r="M2298" s="18">
        <v>56018909.469999999</v>
      </c>
    </row>
    <row r="2299" spans="1:13" ht="12.75" customHeight="1" x14ac:dyDescent="0.2">
      <c r="A2299" s="39">
        <v>3104403</v>
      </c>
      <c r="B2299" s="29" t="s">
        <v>2228</v>
      </c>
      <c r="C2299" s="30" t="s">
        <v>2181</v>
      </c>
      <c r="D2299" s="31">
        <v>2664749.96</v>
      </c>
      <c r="E2299" s="15">
        <v>1822710.3</v>
      </c>
      <c r="F2299" s="15">
        <v>321447.83</v>
      </c>
      <c r="G2299" s="15">
        <v>520591.83</v>
      </c>
      <c r="H2299" s="15">
        <v>1094391.8600000001</v>
      </c>
      <c r="I2299" s="15">
        <v>23308.09</v>
      </c>
      <c r="J2299" s="16">
        <v>61607.350000000006</v>
      </c>
      <c r="K2299" s="17">
        <v>3844057.26</v>
      </c>
      <c r="L2299" s="17">
        <v>977499.65999999992</v>
      </c>
      <c r="M2299" s="18">
        <v>4821556.92</v>
      </c>
    </row>
    <row r="2300" spans="1:13" ht="12.75" customHeight="1" x14ac:dyDescent="0.2">
      <c r="A2300" s="39">
        <v>3104452</v>
      </c>
      <c r="B2300" s="29" t="s">
        <v>2229</v>
      </c>
      <c r="C2300" s="30" t="s">
        <v>2181</v>
      </c>
      <c r="D2300" s="31">
        <v>5646712.21</v>
      </c>
      <c r="E2300" s="15">
        <v>5058314.3099999996</v>
      </c>
      <c r="F2300" s="15">
        <v>495831.79</v>
      </c>
      <c r="G2300" s="15">
        <v>92566.11</v>
      </c>
      <c r="H2300" s="15">
        <v>1615591.14</v>
      </c>
      <c r="I2300" s="15">
        <v>211588.99</v>
      </c>
      <c r="J2300" s="16">
        <v>94255.08</v>
      </c>
      <c r="K2300" s="17">
        <v>7568147.4199999999</v>
      </c>
      <c r="L2300" s="17">
        <v>1033037.71</v>
      </c>
      <c r="M2300" s="18">
        <v>8601185.129999999</v>
      </c>
    </row>
    <row r="2301" spans="1:13" ht="12.75" customHeight="1" x14ac:dyDescent="0.2">
      <c r="A2301" s="39">
        <v>3104502</v>
      </c>
      <c r="B2301" s="29" t="s">
        <v>2230</v>
      </c>
      <c r="C2301" s="30" t="s">
        <v>2181</v>
      </c>
      <c r="D2301" s="31">
        <v>23002818.040000003</v>
      </c>
      <c r="E2301" s="15">
        <v>17912994.91</v>
      </c>
      <c r="F2301" s="15">
        <v>2035485.1</v>
      </c>
      <c r="G2301" s="15">
        <v>3054338.03</v>
      </c>
      <c r="H2301" s="15">
        <v>6994446.4800000004</v>
      </c>
      <c r="I2301" s="15">
        <v>484372.95</v>
      </c>
      <c r="J2301" s="16">
        <v>116281.64</v>
      </c>
      <c r="K2301" s="17">
        <v>30597919.110000003</v>
      </c>
      <c r="L2301" s="17">
        <v>8393104.2599999998</v>
      </c>
      <c r="M2301" s="18">
        <v>38991023.369999997</v>
      </c>
    </row>
    <row r="2302" spans="1:13" ht="12.75" customHeight="1" x14ac:dyDescent="0.2">
      <c r="A2302" s="39">
        <v>3104601</v>
      </c>
      <c r="B2302" s="29" t="s">
        <v>2231</v>
      </c>
      <c r="C2302" s="30" t="s">
        <v>2181</v>
      </c>
      <c r="D2302" s="31">
        <v>25651564.380000003</v>
      </c>
      <c r="E2302" s="15">
        <v>10434714.380000001</v>
      </c>
      <c r="F2302" s="15">
        <v>6257055.1900000004</v>
      </c>
      <c r="G2302" s="15">
        <v>8959794.8100000005</v>
      </c>
      <c r="H2302" s="15">
        <v>10388663.039999999</v>
      </c>
      <c r="I2302" s="15">
        <v>1986159.44</v>
      </c>
      <c r="J2302" s="16">
        <v>509126.87</v>
      </c>
      <c r="K2302" s="17">
        <v>38535513.730000004</v>
      </c>
      <c r="L2302" s="17">
        <v>3496598.79</v>
      </c>
      <c r="M2302" s="18">
        <v>42032112.520000003</v>
      </c>
    </row>
    <row r="2303" spans="1:13" ht="12.75" customHeight="1" x14ac:dyDescent="0.2">
      <c r="A2303" s="39">
        <v>3104700</v>
      </c>
      <c r="B2303" s="29" t="s">
        <v>2232</v>
      </c>
      <c r="C2303" s="30" t="s">
        <v>2181</v>
      </c>
      <c r="D2303" s="31">
        <v>29395679.740000002</v>
      </c>
      <c r="E2303" s="15">
        <v>25162687.760000002</v>
      </c>
      <c r="F2303" s="15">
        <v>2511975.52</v>
      </c>
      <c r="G2303" s="15">
        <v>1721016.46</v>
      </c>
      <c r="H2303" s="15">
        <v>10568718.560000001</v>
      </c>
      <c r="I2303" s="15">
        <v>313271.15000000002</v>
      </c>
      <c r="J2303" s="16">
        <v>132978.94</v>
      </c>
      <c r="K2303" s="17">
        <v>40410648.390000001</v>
      </c>
      <c r="L2303" s="17">
        <v>6788836.6999999993</v>
      </c>
      <c r="M2303" s="18">
        <v>47199485.090000004</v>
      </c>
    </row>
    <row r="2304" spans="1:13" ht="12.75" customHeight="1" x14ac:dyDescent="0.2">
      <c r="A2304" s="39">
        <v>3104809</v>
      </c>
      <c r="B2304" s="29" t="s">
        <v>2233</v>
      </c>
      <c r="C2304" s="30" t="s">
        <v>2181</v>
      </c>
      <c r="D2304" s="31">
        <v>3796200.2500000005</v>
      </c>
      <c r="E2304" s="15">
        <v>2360652.7000000002</v>
      </c>
      <c r="F2304" s="15">
        <v>748800.39</v>
      </c>
      <c r="G2304" s="15">
        <v>686747.16</v>
      </c>
      <c r="H2304" s="15">
        <v>1174513.9099999999</v>
      </c>
      <c r="I2304" s="15">
        <v>120270.38</v>
      </c>
      <c r="J2304" s="16">
        <v>80626.070000000007</v>
      </c>
      <c r="K2304" s="17">
        <v>5171610.6100000003</v>
      </c>
      <c r="L2304" s="17">
        <v>1141799.8</v>
      </c>
      <c r="M2304" s="18">
        <v>6313410.4100000001</v>
      </c>
    </row>
    <row r="2305" spans="1:13" ht="12.75" customHeight="1" x14ac:dyDescent="0.2">
      <c r="A2305" s="39">
        <v>3104908</v>
      </c>
      <c r="B2305" s="29" t="s">
        <v>2234</v>
      </c>
      <c r="C2305" s="30" t="s">
        <v>2181</v>
      </c>
      <c r="D2305" s="31">
        <v>42134514.120000005</v>
      </c>
      <c r="E2305" s="15">
        <v>24799270.460000001</v>
      </c>
      <c r="F2305" s="15">
        <v>6626183.9800000004</v>
      </c>
      <c r="G2305" s="15">
        <v>10709059.68</v>
      </c>
      <c r="H2305" s="15">
        <v>13022023.810000001</v>
      </c>
      <c r="I2305" s="15">
        <v>1531756.8900000001</v>
      </c>
      <c r="J2305" s="16">
        <v>644764.88</v>
      </c>
      <c r="K2305" s="17">
        <v>57333059.700000003</v>
      </c>
      <c r="L2305" s="17">
        <v>7210655.0199999996</v>
      </c>
      <c r="M2305" s="18">
        <v>64543714.719999999</v>
      </c>
    </row>
    <row r="2306" spans="1:13" ht="12.75" customHeight="1" x14ac:dyDescent="0.2">
      <c r="A2306" s="39">
        <v>3105004</v>
      </c>
      <c r="B2306" s="29" t="s">
        <v>2235</v>
      </c>
      <c r="C2306" s="30" t="s">
        <v>2181</v>
      </c>
      <c r="D2306" s="31">
        <v>7279999.6199999992</v>
      </c>
      <c r="E2306" s="15">
        <v>4332096.38</v>
      </c>
      <c r="F2306" s="15">
        <v>957919.47</v>
      </c>
      <c r="G2306" s="15">
        <v>1989983.77</v>
      </c>
      <c r="H2306" s="15">
        <v>2823381.66</v>
      </c>
      <c r="I2306" s="15">
        <v>155423.89000000001</v>
      </c>
      <c r="J2306" s="16">
        <v>2638.57</v>
      </c>
      <c r="K2306" s="17">
        <v>10261443.739999998</v>
      </c>
      <c r="L2306" s="17">
        <v>1749598.99</v>
      </c>
      <c r="M2306" s="18">
        <v>12011042.73</v>
      </c>
    </row>
    <row r="2307" spans="1:13" ht="12.75" customHeight="1" x14ac:dyDescent="0.2">
      <c r="A2307" s="39">
        <v>3105103</v>
      </c>
      <c r="B2307" s="29" t="s">
        <v>2236</v>
      </c>
      <c r="C2307" s="30" t="s">
        <v>2181</v>
      </c>
      <c r="D2307" s="31">
        <v>71333123.5</v>
      </c>
      <c r="E2307" s="15">
        <v>38257994.359999999</v>
      </c>
      <c r="F2307" s="15">
        <v>17828561.850000001</v>
      </c>
      <c r="G2307" s="15">
        <v>15246567.289999999</v>
      </c>
      <c r="H2307" s="15">
        <v>25069980.18</v>
      </c>
      <c r="I2307" s="15">
        <v>6959956.9400000013</v>
      </c>
      <c r="J2307" s="16">
        <v>730829.24999999988</v>
      </c>
      <c r="K2307" s="17">
        <v>104093889.87</v>
      </c>
      <c r="L2307" s="17">
        <v>10417149.32</v>
      </c>
      <c r="M2307" s="18">
        <v>114511039.19</v>
      </c>
    </row>
    <row r="2308" spans="1:13" ht="12.75" customHeight="1" x14ac:dyDescent="0.2">
      <c r="A2308" s="39">
        <v>3105202</v>
      </c>
      <c r="B2308" s="29" t="s">
        <v>2237</v>
      </c>
      <c r="C2308" s="30" t="s">
        <v>2181</v>
      </c>
      <c r="D2308" s="31">
        <v>9065870.8399999999</v>
      </c>
      <c r="E2308" s="15">
        <v>8275846.5700000003</v>
      </c>
      <c r="F2308" s="15">
        <v>655998.68999999994</v>
      </c>
      <c r="G2308" s="15">
        <v>134025.57999999999</v>
      </c>
      <c r="H2308" s="15">
        <v>2645095.31</v>
      </c>
      <c r="I2308" s="15">
        <v>98603.03</v>
      </c>
      <c r="J2308" s="16">
        <v>18286.27</v>
      </c>
      <c r="K2308" s="17">
        <v>11827855.449999999</v>
      </c>
      <c r="L2308" s="17">
        <v>1840585.69</v>
      </c>
      <c r="M2308" s="18">
        <v>13668441.140000001</v>
      </c>
    </row>
    <row r="2309" spans="1:13" ht="12.75" customHeight="1" x14ac:dyDescent="0.2">
      <c r="A2309" s="39">
        <v>3105301</v>
      </c>
      <c r="B2309" s="29" t="s">
        <v>2238</v>
      </c>
      <c r="C2309" s="30" t="s">
        <v>2181</v>
      </c>
      <c r="D2309" s="31">
        <v>4807823.66</v>
      </c>
      <c r="E2309" s="15">
        <v>3035034.34</v>
      </c>
      <c r="F2309" s="15">
        <v>340428.5</v>
      </c>
      <c r="G2309" s="15">
        <v>1432360.82</v>
      </c>
      <c r="H2309" s="15">
        <v>1865999.48</v>
      </c>
      <c r="I2309" s="15">
        <v>174195.9</v>
      </c>
      <c r="J2309" s="16">
        <v>48155</v>
      </c>
      <c r="K2309" s="17">
        <v>6896174.04</v>
      </c>
      <c r="L2309" s="17">
        <v>1402897.98</v>
      </c>
      <c r="M2309" s="18">
        <v>8299072.0199999996</v>
      </c>
    </row>
    <row r="2310" spans="1:13" ht="12.75" customHeight="1" x14ac:dyDescent="0.2">
      <c r="A2310" s="39">
        <v>3105400</v>
      </c>
      <c r="B2310" s="29" t="s">
        <v>2239</v>
      </c>
      <c r="C2310" s="30" t="s">
        <v>2181</v>
      </c>
      <c r="D2310" s="31">
        <v>81473847.340000004</v>
      </c>
      <c r="E2310" s="15">
        <v>19232617.309999999</v>
      </c>
      <c r="F2310" s="15">
        <v>11244773.380000001</v>
      </c>
      <c r="G2310" s="15">
        <v>50996456.649999999</v>
      </c>
      <c r="H2310" s="15">
        <v>28066270.859999999</v>
      </c>
      <c r="I2310" s="15">
        <v>2155408.9800000004</v>
      </c>
      <c r="J2310" s="16">
        <v>1512760.28</v>
      </c>
      <c r="K2310" s="17">
        <v>113208287.46000001</v>
      </c>
      <c r="L2310" s="17">
        <v>6258146.2899999991</v>
      </c>
      <c r="M2310" s="18">
        <v>119466433.75</v>
      </c>
    </row>
    <row r="2311" spans="1:13" ht="12.75" customHeight="1" x14ac:dyDescent="0.2">
      <c r="A2311" s="39">
        <v>3105509</v>
      </c>
      <c r="B2311" s="29" t="s">
        <v>2240</v>
      </c>
      <c r="C2311" s="30" t="s">
        <v>2181</v>
      </c>
      <c r="D2311" s="31">
        <v>2885256.1399999997</v>
      </c>
      <c r="E2311" s="15">
        <v>2370746.09</v>
      </c>
      <c r="F2311" s="15">
        <v>248474.8</v>
      </c>
      <c r="G2311" s="15">
        <v>266035.25</v>
      </c>
      <c r="H2311" s="15">
        <v>1155003.3</v>
      </c>
      <c r="I2311" s="15">
        <v>34614.589999999997</v>
      </c>
      <c r="J2311" s="16">
        <v>49857.17</v>
      </c>
      <c r="K2311" s="17">
        <v>4124731.1999999997</v>
      </c>
      <c r="L2311" s="17">
        <v>949898.83000000007</v>
      </c>
      <c r="M2311" s="18">
        <v>5074630.03</v>
      </c>
    </row>
    <row r="2312" spans="1:13" ht="12.75" customHeight="1" x14ac:dyDescent="0.2">
      <c r="A2312" s="39">
        <v>3105608</v>
      </c>
      <c r="B2312" s="29" t="s">
        <v>2241</v>
      </c>
      <c r="C2312" s="30" t="s">
        <v>2181</v>
      </c>
      <c r="D2312" s="31">
        <v>359110262.03999996</v>
      </c>
      <c r="E2312" s="15">
        <v>109355398.75</v>
      </c>
      <c r="F2312" s="15">
        <v>93838775.349999994</v>
      </c>
      <c r="G2312" s="15">
        <v>155916087.94</v>
      </c>
      <c r="H2312" s="15">
        <v>126445948.93000001</v>
      </c>
      <c r="I2312" s="15">
        <v>24579701.870000005</v>
      </c>
      <c r="J2312" s="16">
        <v>7939348.2699999996</v>
      </c>
      <c r="K2312" s="17">
        <v>518075261.11000001</v>
      </c>
      <c r="L2312" s="17">
        <v>40872394.079999998</v>
      </c>
      <c r="M2312" s="18">
        <v>558947655.19000006</v>
      </c>
    </row>
    <row r="2313" spans="1:13" ht="12.75" customHeight="1" x14ac:dyDescent="0.2">
      <c r="A2313" s="39">
        <v>3105707</v>
      </c>
      <c r="B2313" s="29" t="s">
        <v>2242</v>
      </c>
      <c r="C2313" s="30" t="s">
        <v>2181</v>
      </c>
      <c r="D2313" s="31">
        <v>7444272.2599999998</v>
      </c>
      <c r="E2313" s="15">
        <v>6118936.5099999998</v>
      </c>
      <c r="F2313" s="15">
        <v>665600.66</v>
      </c>
      <c r="G2313" s="15">
        <v>659735.09</v>
      </c>
      <c r="H2313" s="15">
        <v>2368222.5699999998</v>
      </c>
      <c r="I2313" s="15">
        <v>167662.79999999999</v>
      </c>
      <c r="J2313" s="16">
        <v>67929.23</v>
      </c>
      <c r="K2313" s="17">
        <v>10048086.859999999</v>
      </c>
      <c r="L2313" s="17">
        <v>1327828.1200000001</v>
      </c>
      <c r="M2313" s="18">
        <v>11375914.98</v>
      </c>
    </row>
    <row r="2314" spans="1:13" ht="12.75" customHeight="1" x14ac:dyDescent="0.2">
      <c r="A2314" s="39">
        <v>3105905</v>
      </c>
      <c r="B2314" s="29" t="s">
        <v>2243</v>
      </c>
      <c r="C2314" s="30" t="s">
        <v>2181</v>
      </c>
      <c r="D2314" s="31">
        <v>51785003.299999997</v>
      </c>
      <c r="E2314" s="15">
        <v>11225687.34</v>
      </c>
      <c r="F2314" s="15">
        <v>13108581.060000001</v>
      </c>
      <c r="G2314" s="15">
        <v>27450734.899999999</v>
      </c>
      <c r="H2314" s="15">
        <v>20968661.420000002</v>
      </c>
      <c r="I2314" s="15">
        <v>2566196.2000000002</v>
      </c>
      <c r="J2314" s="16">
        <v>1455638.88</v>
      </c>
      <c r="K2314" s="17">
        <v>76775499.799999997</v>
      </c>
      <c r="L2314" s="17">
        <v>5027646.3899999997</v>
      </c>
      <c r="M2314" s="18">
        <v>81803146.189999998</v>
      </c>
    </row>
    <row r="2315" spans="1:13" ht="12.75" customHeight="1" x14ac:dyDescent="0.2">
      <c r="A2315" s="39">
        <v>3106002</v>
      </c>
      <c r="B2315" s="29" t="s">
        <v>2244</v>
      </c>
      <c r="C2315" s="30" t="s">
        <v>2181</v>
      </c>
      <c r="D2315" s="31">
        <v>12901706.800000001</v>
      </c>
      <c r="E2315" s="15">
        <v>3594779.2</v>
      </c>
      <c r="F2315" s="15">
        <v>2009496.07</v>
      </c>
      <c r="G2315" s="15">
        <v>7297431.5300000003</v>
      </c>
      <c r="H2315" s="15">
        <v>6781925.3300000001</v>
      </c>
      <c r="I2315" s="15">
        <v>238182.46000000002</v>
      </c>
      <c r="J2315" s="16">
        <v>311091.93</v>
      </c>
      <c r="K2315" s="17">
        <v>20232906.52</v>
      </c>
      <c r="L2315" s="17">
        <v>1954638.33</v>
      </c>
      <c r="M2315" s="18">
        <v>22187544.850000001</v>
      </c>
    </row>
    <row r="2316" spans="1:13" ht="12.75" customHeight="1" x14ac:dyDescent="0.2">
      <c r="A2316" s="39">
        <v>3106101</v>
      </c>
      <c r="B2316" s="29" t="s">
        <v>2245</v>
      </c>
      <c r="C2316" s="30" t="s">
        <v>2181</v>
      </c>
      <c r="D2316" s="31">
        <v>1409678.43</v>
      </c>
      <c r="E2316" s="15">
        <v>605895.9</v>
      </c>
      <c r="F2316" s="15">
        <v>481273.55</v>
      </c>
      <c r="G2316" s="15">
        <v>322508.98</v>
      </c>
      <c r="H2316" s="15">
        <v>636713.01</v>
      </c>
      <c r="I2316" s="15">
        <v>112563.86</v>
      </c>
      <c r="J2316" s="16">
        <v>14994.64</v>
      </c>
      <c r="K2316" s="17">
        <v>2173949.94</v>
      </c>
      <c r="L2316" s="17">
        <v>727480</v>
      </c>
      <c r="M2316" s="18">
        <v>2901429.94</v>
      </c>
    </row>
    <row r="2317" spans="1:13" ht="12.75" customHeight="1" x14ac:dyDescent="0.2">
      <c r="A2317" s="39">
        <v>3106200</v>
      </c>
      <c r="B2317" s="29" t="s">
        <v>2246</v>
      </c>
      <c r="C2317" s="30" t="s">
        <v>2181</v>
      </c>
      <c r="D2317" s="31">
        <v>8504110773.3400002</v>
      </c>
      <c r="E2317" s="15">
        <v>2267083254.79</v>
      </c>
      <c r="F2317" s="15">
        <v>1074571054.76</v>
      </c>
      <c r="G2317" s="15">
        <v>5162456463.79</v>
      </c>
      <c r="H2317" s="15">
        <v>2402536505.8699999</v>
      </c>
      <c r="I2317" s="15">
        <v>248755221.91</v>
      </c>
      <c r="J2317" s="16">
        <v>204920898.80000004</v>
      </c>
      <c r="K2317" s="17">
        <v>11360323399.92</v>
      </c>
      <c r="L2317" s="17">
        <v>637083164.03999996</v>
      </c>
      <c r="M2317" s="18">
        <v>11997406563.959999</v>
      </c>
    </row>
    <row r="2318" spans="1:13" ht="12.75" customHeight="1" x14ac:dyDescent="0.2">
      <c r="A2318" s="39">
        <v>3106309</v>
      </c>
      <c r="B2318" s="29" t="s">
        <v>2247</v>
      </c>
      <c r="C2318" s="30" t="s">
        <v>2181</v>
      </c>
      <c r="D2318" s="31">
        <v>57002190.400000006</v>
      </c>
      <c r="E2318" s="15">
        <v>26535299.59</v>
      </c>
      <c r="F2318" s="15">
        <v>12001769.300000001</v>
      </c>
      <c r="G2318" s="15">
        <v>18465121.510000002</v>
      </c>
      <c r="H2318" s="15">
        <v>20847287.52</v>
      </c>
      <c r="I2318" s="15">
        <v>3719476.7</v>
      </c>
      <c r="J2318" s="16">
        <v>1083201.94</v>
      </c>
      <c r="K2318" s="17">
        <v>82652156.560000002</v>
      </c>
      <c r="L2318" s="17">
        <v>8931908.5999999996</v>
      </c>
      <c r="M2318" s="18">
        <v>91584065.159999996</v>
      </c>
    </row>
    <row r="2319" spans="1:13" ht="12.75" customHeight="1" x14ac:dyDescent="0.2">
      <c r="A2319" s="39">
        <v>3106408</v>
      </c>
      <c r="B2319" s="29" t="s">
        <v>2248</v>
      </c>
      <c r="C2319" s="30" t="s">
        <v>2181</v>
      </c>
      <c r="D2319" s="31">
        <v>14461458.5</v>
      </c>
      <c r="E2319" s="15">
        <v>9787790.3900000006</v>
      </c>
      <c r="F2319" s="15">
        <v>2039194.11</v>
      </c>
      <c r="G2319" s="15">
        <v>2634474</v>
      </c>
      <c r="H2319" s="15">
        <v>5210679.16</v>
      </c>
      <c r="I2319" s="15">
        <v>277052.46999999997</v>
      </c>
      <c r="J2319" s="16">
        <v>247845.44999999998</v>
      </c>
      <c r="K2319" s="17">
        <v>20197035.579999998</v>
      </c>
      <c r="L2319" s="17">
        <v>1722857.21</v>
      </c>
      <c r="M2319" s="18">
        <v>21919892.789999999</v>
      </c>
    </row>
    <row r="2320" spans="1:13" ht="12.75" customHeight="1" x14ac:dyDescent="0.2">
      <c r="A2320" s="39">
        <v>3106507</v>
      </c>
      <c r="B2320" s="29" t="s">
        <v>2249</v>
      </c>
      <c r="C2320" s="30" t="s">
        <v>2181</v>
      </c>
      <c r="D2320" s="31">
        <v>20120718.060000002</v>
      </c>
      <c r="E2320" s="15">
        <v>15436647.26</v>
      </c>
      <c r="F2320" s="15">
        <v>3112040.36</v>
      </c>
      <c r="G2320" s="15">
        <v>1572030.44</v>
      </c>
      <c r="H2320" s="15">
        <v>8587982.4800000004</v>
      </c>
      <c r="I2320" s="15">
        <v>839914.27999999991</v>
      </c>
      <c r="J2320" s="16">
        <v>244006.34</v>
      </c>
      <c r="K2320" s="17">
        <v>29792621.160000004</v>
      </c>
      <c r="L2320" s="17">
        <v>2083099.83</v>
      </c>
      <c r="M2320" s="18">
        <v>31875720.989999998</v>
      </c>
    </row>
    <row r="2321" spans="1:13" ht="12.75" customHeight="1" x14ac:dyDescent="0.2">
      <c r="A2321" s="39">
        <v>3106606</v>
      </c>
      <c r="B2321" s="29" t="s">
        <v>2250</v>
      </c>
      <c r="C2321" s="30" t="s">
        <v>2181</v>
      </c>
      <c r="D2321" s="31">
        <v>4687828.2499999991</v>
      </c>
      <c r="E2321" s="15">
        <v>4354864.26</v>
      </c>
      <c r="F2321" s="15">
        <v>160508.51999999999</v>
      </c>
      <c r="G2321" s="15">
        <v>172455.47</v>
      </c>
      <c r="H2321" s="15">
        <v>1889647.53</v>
      </c>
      <c r="I2321" s="15">
        <v>66374.28</v>
      </c>
      <c r="J2321" s="16">
        <v>29341.55</v>
      </c>
      <c r="K2321" s="17">
        <v>6673191.6099999994</v>
      </c>
      <c r="L2321" s="17">
        <v>1361152.83</v>
      </c>
      <c r="M2321" s="18">
        <v>8034344.4399999995</v>
      </c>
    </row>
    <row r="2322" spans="1:13" ht="12.75" customHeight="1" x14ac:dyDescent="0.2">
      <c r="A2322" s="39">
        <v>3106655</v>
      </c>
      <c r="B2322" s="29" t="s">
        <v>2251</v>
      </c>
      <c r="C2322" s="30" t="s">
        <v>2181</v>
      </c>
      <c r="D2322" s="31">
        <v>3469041.0500000003</v>
      </c>
      <c r="E2322" s="15">
        <v>3129893.93</v>
      </c>
      <c r="F2322" s="15">
        <v>270052.12</v>
      </c>
      <c r="G2322" s="15">
        <v>69095</v>
      </c>
      <c r="H2322" s="15">
        <v>1223374.8700000001</v>
      </c>
      <c r="I2322" s="15">
        <v>98507.92</v>
      </c>
      <c r="J2322" s="16">
        <v>26581.21</v>
      </c>
      <c r="K2322" s="17">
        <v>4817505.0500000007</v>
      </c>
      <c r="L2322" s="17">
        <v>820098.65</v>
      </c>
      <c r="M2322" s="18">
        <v>5637603.7000000002</v>
      </c>
    </row>
    <row r="2323" spans="1:13" ht="12.75" customHeight="1" x14ac:dyDescent="0.2">
      <c r="A2323" s="39">
        <v>3106705</v>
      </c>
      <c r="B2323" s="29" t="s">
        <v>2252</v>
      </c>
      <c r="C2323" s="30" t="s">
        <v>2181</v>
      </c>
      <c r="D2323" s="31">
        <v>560024681.09000003</v>
      </c>
      <c r="E2323" s="15">
        <v>153472262.16</v>
      </c>
      <c r="F2323" s="15">
        <v>103828345.95</v>
      </c>
      <c r="G2323" s="15">
        <v>302724072.98000002</v>
      </c>
      <c r="H2323" s="15">
        <v>207908910.38999999</v>
      </c>
      <c r="I2323" s="15">
        <v>34382867.43</v>
      </c>
      <c r="J2323" s="16">
        <v>18175271.850000001</v>
      </c>
      <c r="K2323" s="17">
        <v>820491730.75999999</v>
      </c>
      <c r="L2323" s="17">
        <v>99281649.450000003</v>
      </c>
      <c r="M2323" s="18">
        <v>919773380.21000004</v>
      </c>
    </row>
    <row r="2324" spans="1:13" ht="12.75" customHeight="1" x14ac:dyDescent="0.2">
      <c r="A2324" s="39">
        <v>3106804</v>
      </c>
      <c r="B2324" s="29" t="s">
        <v>2253</v>
      </c>
      <c r="C2324" s="30" t="s">
        <v>2181</v>
      </c>
      <c r="D2324" s="31">
        <v>5387152.96</v>
      </c>
      <c r="E2324" s="15">
        <v>3996843.69</v>
      </c>
      <c r="F2324" s="15">
        <v>612178.01</v>
      </c>
      <c r="G2324" s="15">
        <v>778131.26</v>
      </c>
      <c r="H2324" s="15">
        <v>1398449.68</v>
      </c>
      <c r="I2324" s="15">
        <v>164283.46</v>
      </c>
      <c r="J2324" s="16">
        <v>15177.98</v>
      </c>
      <c r="K2324" s="17">
        <v>6965064.0800000001</v>
      </c>
      <c r="L2324" s="17">
        <v>844297.73</v>
      </c>
      <c r="M2324" s="18">
        <v>7809361.8099999996</v>
      </c>
    </row>
    <row r="2325" spans="1:13" ht="12.75" customHeight="1" x14ac:dyDescent="0.2">
      <c r="A2325" s="39">
        <v>3106903</v>
      </c>
      <c r="B2325" s="29" t="s">
        <v>2254</v>
      </c>
      <c r="C2325" s="30" t="s">
        <v>2181</v>
      </c>
      <c r="D2325" s="31">
        <v>60735604.199999996</v>
      </c>
      <c r="E2325" s="15">
        <v>17694500.690000001</v>
      </c>
      <c r="F2325" s="15">
        <v>18022432.579999998</v>
      </c>
      <c r="G2325" s="15">
        <v>25018670.93</v>
      </c>
      <c r="H2325" s="15">
        <v>24667564.469999999</v>
      </c>
      <c r="I2325" s="15">
        <v>3086398.48</v>
      </c>
      <c r="J2325" s="16">
        <v>1587725.56</v>
      </c>
      <c r="K2325" s="17">
        <v>90077292.709999993</v>
      </c>
      <c r="L2325" s="17">
        <v>8234063.75</v>
      </c>
      <c r="M2325" s="18">
        <v>98311356.459999993</v>
      </c>
    </row>
    <row r="2326" spans="1:13" ht="12.75" customHeight="1" x14ac:dyDescent="0.2">
      <c r="A2326" s="39">
        <v>3107000</v>
      </c>
      <c r="B2326" s="29" t="s">
        <v>2255</v>
      </c>
      <c r="C2326" s="30" t="s">
        <v>2181</v>
      </c>
      <c r="D2326" s="31">
        <v>4949330.0200000005</v>
      </c>
      <c r="E2326" s="15">
        <v>4127790.15</v>
      </c>
      <c r="F2326" s="15">
        <v>396179.22</v>
      </c>
      <c r="G2326" s="15">
        <v>425360.65</v>
      </c>
      <c r="H2326" s="15">
        <v>1491609.04</v>
      </c>
      <c r="I2326" s="15">
        <v>15859</v>
      </c>
      <c r="J2326" s="16">
        <v>36741.770000000004</v>
      </c>
      <c r="K2326" s="17">
        <v>6493539.8300000001</v>
      </c>
      <c r="L2326" s="17">
        <v>841499.33000000007</v>
      </c>
      <c r="M2326" s="18">
        <v>7335039.1600000001</v>
      </c>
    </row>
    <row r="2327" spans="1:13" ht="12.75" customHeight="1" x14ac:dyDescent="0.2">
      <c r="A2327" s="39">
        <v>3107109</v>
      </c>
      <c r="B2327" s="29" t="s">
        <v>2256</v>
      </c>
      <c r="C2327" s="30" t="s">
        <v>2181</v>
      </c>
      <c r="D2327" s="31">
        <v>121110274.43000001</v>
      </c>
      <c r="E2327" s="15">
        <v>57273543.329999998</v>
      </c>
      <c r="F2327" s="15">
        <v>39306992.030000001</v>
      </c>
      <c r="G2327" s="15">
        <v>24529739.07</v>
      </c>
      <c r="H2327" s="15">
        <v>37820919.590000004</v>
      </c>
      <c r="I2327" s="15">
        <v>3327159.83</v>
      </c>
      <c r="J2327" s="16">
        <v>2009982.8800000001</v>
      </c>
      <c r="K2327" s="17">
        <v>164268336.73000002</v>
      </c>
      <c r="L2327" s="17">
        <v>17692778.069999997</v>
      </c>
      <c r="M2327" s="18">
        <v>181961114.80000001</v>
      </c>
    </row>
    <row r="2328" spans="1:13" ht="12.75" customHeight="1" x14ac:dyDescent="0.2">
      <c r="A2328" s="39">
        <v>3107208</v>
      </c>
      <c r="B2328" s="29" t="s">
        <v>2257</v>
      </c>
      <c r="C2328" s="30" t="s">
        <v>2181</v>
      </c>
      <c r="D2328" s="31">
        <v>4962955.91</v>
      </c>
      <c r="E2328" s="15">
        <v>3955341.58</v>
      </c>
      <c r="F2328" s="15">
        <v>221692.2</v>
      </c>
      <c r="G2328" s="15">
        <v>785922.13</v>
      </c>
      <c r="H2328" s="15">
        <v>1949992.51</v>
      </c>
      <c r="I2328" s="15">
        <v>48686.75</v>
      </c>
      <c r="J2328" s="16">
        <v>5286.81</v>
      </c>
      <c r="K2328" s="17">
        <v>6966921.9800000004</v>
      </c>
      <c r="L2328" s="17">
        <v>1881597.35</v>
      </c>
      <c r="M2328" s="18">
        <v>8848519.3300000001</v>
      </c>
    </row>
    <row r="2329" spans="1:13" ht="12.75" customHeight="1" x14ac:dyDescent="0.2">
      <c r="A2329" s="39">
        <v>3107307</v>
      </c>
      <c r="B2329" s="29" t="s">
        <v>2258</v>
      </c>
      <c r="C2329" s="30" t="s">
        <v>2181</v>
      </c>
      <c r="D2329" s="31">
        <v>102475111.16</v>
      </c>
      <c r="E2329" s="15">
        <v>60727761.369999997</v>
      </c>
      <c r="F2329" s="15">
        <v>17155653.199999999</v>
      </c>
      <c r="G2329" s="15">
        <v>24591696.59</v>
      </c>
      <c r="H2329" s="15">
        <v>42192315.950000003</v>
      </c>
      <c r="I2329" s="15">
        <v>4873903.75</v>
      </c>
      <c r="J2329" s="16">
        <v>1973089.01</v>
      </c>
      <c r="K2329" s="17">
        <v>151514419.87</v>
      </c>
      <c r="L2329" s="17">
        <v>20350759.120000001</v>
      </c>
      <c r="M2329" s="18">
        <v>171865178.99000001</v>
      </c>
    </row>
    <row r="2330" spans="1:13" ht="12.75" customHeight="1" x14ac:dyDescent="0.2">
      <c r="A2330" s="39">
        <v>3107406</v>
      </c>
      <c r="B2330" s="29" t="s">
        <v>2259</v>
      </c>
      <c r="C2330" s="30" t="s">
        <v>2181</v>
      </c>
      <c r="D2330" s="31">
        <v>103934927.66999999</v>
      </c>
      <c r="E2330" s="15">
        <v>41735819.609999999</v>
      </c>
      <c r="F2330" s="15">
        <v>22622153.050000001</v>
      </c>
      <c r="G2330" s="15">
        <v>39576955.009999998</v>
      </c>
      <c r="H2330" s="15">
        <v>38000078.969999999</v>
      </c>
      <c r="I2330" s="15">
        <v>5994687.5699999994</v>
      </c>
      <c r="J2330" s="16">
        <v>2512584.7600000002</v>
      </c>
      <c r="K2330" s="17">
        <v>150442278.96999997</v>
      </c>
      <c r="L2330" s="17">
        <v>13504670.73</v>
      </c>
      <c r="M2330" s="18">
        <v>163946949.69999999</v>
      </c>
    </row>
    <row r="2331" spans="1:13" ht="12.75" customHeight="1" x14ac:dyDescent="0.2">
      <c r="A2331" s="39">
        <v>3107505</v>
      </c>
      <c r="B2331" s="29" t="s">
        <v>2260</v>
      </c>
      <c r="C2331" s="30" t="s">
        <v>2181</v>
      </c>
      <c r="D2331" s="31">
        <v>20225683.280000001</v>
      </c>
      <c r="E2331" s="15">
        <v>9104121.8000000007</v>
      </c>
      <c r="F2331" s="15">
        <v>6087415.2000000002</v>
      </c>
      <c r="G2331" s="15">
        <v>5034146.28</v>
      </c>
      <c r="H2331" s="15">
        <v>8969399.2899999991</v>
      </c>
      <c r="I2331" s="15">
        <v>1093908.1099999999</v>
      </c>
      <c r="J2331" s="16">
        <v>393071.08999999997</v>
      </c>
      <c r="K2331" s="17">
        <v>30682061.77</v>
      </c>
      <c r="L2331" s="17">
        <v>3312698.69</v>
      </c>
      <c r="M2331" s="18">
        <v>33994760.460000001</v>
      </c>
    </row>
    <row r="2332" spans="1:13" ht="12.75" customHeight="1" x14ac:dyDescent="0.2">
      <c r="A2332" s="39">
        <v>3107604</v>
      </c>
      <c r="B2332" s="29" t="s">
        <v>2261</v>
      </c>
      <c r="C2332" s="30" t="s">
        <v>2181</v>
      </c>
      <c r="D2332" s="31">
        <v>8648014.4600000009</v>
      </c>
      <c r="E2332" s="15">
        <v>6652806.25</v>
      </c>
      <c r="F2332" s="15">
        <v>983428.71</v>
      </c>
      <c r="G2332" s="15">
        <v>1011779.5</v>
      </c>
      <c r="H2332" s="15">
        <v>1975182.65</v>
      </c>
      <c r="I2332" s="15">
        <v>231457.3</v>
      </c>
      <c r="J2332" s="16">
        <v>75514.42</v>
      </c>
      <c r="K2332" s="17">
        <v>10930168.830000002</v>
      </c>
      <c r="L2332" s="17">
        <v>911048.3</v>
      </c>
      <c r="M2332" s="18">
        <v>11841217.130000001</v>
      </c>
    </row>
    <row r="2333" spans="1:13" ht="12.75" customHeight="1" x14ac:dyDescent="0.2">
      <c r="A2333" s="39">
        <v>3107703</v>
      </c>
      <c r="B2333" s="29" t="s">
        <v>2262</v>
      </c>
      <c r="C2333" s="30" t="s">
        <v>2181</v>
      </c>
      <c r="D2333" s="31">
        <v>5444323.6200000001</v>
      </c>
      <c r="E2333" s="15">
        <v>3608605.7</v>
      </c>
      <c r="F2333" s="15">
        <v>620858.38</v>
      </c>
      <c r="G2333" s="15">
        <v>1214859.54</v>
      </c>
      <c r="H2333" s="15">
        <v>2127173.9900000002</v>
      </c>
      <c r="I2333" s="15">
        <v>40390.06</v>
      </c>
      <c r="J2333" s="16">
        <v>25704.879999999997</v>
      </c>
      <c r="K2333" s="17">
        <v>7637592.5500000007</v>
      </c>
      <c r="L2333" s="17">
        <v>1204499.6000000001</v>
      </c>
      <c r="M2333" s="18">
        <v>8842092.1500000004</v>
      </c>
    </row>
    <row r="2334" spans="1:13" ht="12.75" customHeight="1" x14ac:dyDescent="0.2">
      <c r="A2334" s="39">
        <v>3107802</v>
      </c>
      <c r="B2334" s="29" t="s">
        <v>2263</v>
      </c>
      <c r="C2334" s="30" t="s">
        <v>2181</v>
      </c>
      <c r="D2334" s="31">
        <v>27932235.789999999</v>
      </c>
      <c r="E2334" s="15">
        <v>19671713.539999999</v>
      </c>
      <c r="F2334" s="15">
        <v>6198715.4500000002</v>
      </c>
      <c r="G2334" s="15">
        <v>2061806.8</v>
      </c>
      <c r="H2334" s="15">
        <v>9799696.1899999995</v>
      </c>
      <c r="I2334" s="15">
        <v>1048570.17</v>
      </c>
      <c r="J2334" s="16">
        <v>78783.33</v>
      </c>
      <c r="K2334" s="17">
        <v>38859285.479999997</v>
      </c>
      <c r="L2334" s="17">
        <v>4942465.84</v>
      </c>
      <c r="M2334" s="18">
        <v>43801751.32</v>
      </c>
    </row>
    <row r="2335" spans="1:13" ht="12.75" customHeight="1" x14ac:dyDescent="0.2">
      <c r="A2335" s="39">
        <v>3107901</v>
      </c>
      <c r="B2335" s="29" t="s">
        <v>2264</v>
      </c>
      <c r="C2335" s="30" t="s">
        <v>2181</v>
      </c>
      <c r="D2335" s="31">
        <v>17285965.939999998</v>
      </c>
      <c r="E2335" s="15">
        <v>14792610.539999999</v>
      </c>
      <c r="F2335" s="15">
        <v>1138939.68</v>
      </c>
      <c r="G2335" s="15">
        <v>1354415.72</v>
      </c>
      <c r="H2335" s="15">
        <v>4994664.0599999996</v>
      </c>
      <c r="I2335" s="15">
        <v>276280.66000000003</v>
      </c>
      <c r="J2335" s="16">
        <v>99928.640000000014</v>
      </c>
      <c r="K2335" s="17">
        <v>22656839.299999997</v>
      </c>
      <c r="L2335" s="17">
        <v>1416297.79</v>
      </c>
      <c r="M2335" s="18">
        <v>24073137.09</v>
      </c>
    </row>
    <row r="2336" spans="1:13" ht="12.75" customHeight="1" x14ac:dyDescent="0.2">
      <c r="A2336" s="39">
        <v>3108008</v>
      </c>
      <c r="B2336" s="29" t="s">
        <v>1272</v>
      </c>
      <c r="C2336" s="30" t="s">
        <v>2181</v>
      </c>
      <c r="D2336" s="31">
        <v>43767482.75</v>
      </c>
      <c r="E2336" s="15">
        <v>24174329.399999999</v>
      </c>
      <c r="F2336" s="15">
        <v>8346083.0099999998</v>
      </c>
      <c r="G2336" s="15">
        <v>11247070.34</v>
      </c>
      <c r="H2336" s="15">
        <v>17271407.129999999</v>
      </c>
      <c r="I2336" s="15">
        <v>1386890.38</v>
      </c>
      <c r="J2336" s="16">
        <v>503362.04</v>
      </c>
      <c r="K2336" s="17">
        <v>62929142.299999997</v>
      </c>
      <c r="L2336" s="17">
        <v>6330875.5899999999</v>
      </c>
      <c r="M2336" s="18">
        <v>69260017.890000001</v>
      </c>
    </row>
    <row r="2337" spans="1:13" ht="12.75" customHeight="1" x14ac:dyDescent="0.2">
      <c r="A2337" s="39">
        <v>3108107</v>
      </c>
      <c r="B2337" s="29" t="s">
        <v>149</v>
      </c>
      <c r="C2337" s="30" t="s">
        <v>2181</v>
      </c>
      <c r="D2337" s="31">
        <v>23562207.84</v>
      </c>
      <c r="E2337" s="15">
        <v>15721313.66</v>
      </c>
      <c r="F2337" s="15">
        <v>3220116.22</v>
      </c>
      <c r="G2337" s="15">
        <v>4620777.96</v>
      </c>
      <c r="H2337" s="15">
        <v>7392915.2800000003</v>
      </c>
      <c r="I2337" s="15">
        <v>277113.67</v>
      </c>
      <c r="J2337" s="16">
        <v>202780.81</v>
      </c>
      <c r="K2337" s="17">
        <v>31435017.600000001</v>
      </c>
      <c r="L2337" s="17">
        <v>2431631.5499999998</v>
      </c>
      <c r="M2337" s="18">
        <v>33866649.149999999</v>
      </c>
    </row>
    <row r="2338" spans="1:13" ht="12.75" customHeight="1" x14ac:dyDescent="0.2">
      <c r="A2338" s="39">
        <v>3108206</v>
      </c>
      <c r="B2338" s="29" t="s">
        <v>2265</v>
      </c>
      <c r="C2338" s="30" t="s">
        <v>2181</v>
      </c>
      <c r="D2338" s="31">
        <v>16153656.939999999</v>
      </c>
      <c r="E2338" s="15">
        <v>10112410.09</v>
      </c>
      <c r="F2338" s="15">
        <v>5175298.51</v>
      </c>
      <c r="G2338" s="15">
        <v>865948.34</v>
      </c>
      <c r="H2338" s="15">
        <v>6219738.8899999997</v>
      </c>
      <c r="I2338" s="15">
        <v>352655.01</v>
      </c>
      <c r="J2338" s="16">
        <v>95674.34</v>
      </c>
      <c r="K2338" s="17">
        <v>22821725.18</v>
      </c>
      <c r="L2338" s="17">
        <v>4439698.43</v>
      </c>
      <c r="M2338" s="18">
        <v>27261423.609999999</v>
      </c>
    </row>
    <row r="2339" spans="1:13" ht="12.75" customHeight="1" x14ac:dyDescent="0.2">
      <c r="A2339" s="39">
        <v>3108255</v>
      </c>
      <c r="B2339" s="29" t="s">
        <v>2266</v>
      </c>
      <c r="C2339" s="30" t="s">
        <v>2181</v>
      </c>
      <c r="D2339" s="31">
        <v>9445352.5899999999</v>
      </c>
      <c r="E2339" s="15">
        <v>8848327.4800000004</v>
      </c>
      <c r="F2339" s="15">
        <v>455863.29</v>
      </c>
      <c r="G2339" s="15">
        <v>141161.82</v>
      </c>
      <c r="H2339" s="15">
        <v>2431904.9</v>
      </c>
      <c r="I2339" s="15">
        <v>97843.57</v>
      </c>
      <c r="J2339" s="16">
        <v>3802.72</v>
      </c>
      <c r="K2339" s="17">
        <v>11978903.779999999</v>
      </c>
      <c r="L2339" s="17">
        <v>2684994.81</v>
      </c>
      <c r="M2339" s="18">
        <v>14663898.59</v>
      </c>
    </row>
    <row r="2340" spans="1:13" ht="12.75" customHeight="1" x14ac:dyDescent="0.2">
      <c r="A2340" s="39">
        <v>3108305</v>
      </c>
      <c r="B2340" s="29" t="s">
        <v>2267</v>
      </c>
      <c r="C2340" s="30" t="s">
        <v>2181</v>
      </c>
      <c r="D2340" s="31">
        <v>44304461.189999998</v>
      </c>
      <c r="E2340" s="15">
        <v>27295801.280000001</v>
      </c>
      <c r="F2340" s="15">
        <v>5457770.7999999998</v>
      </c>
      <c r="G2340" s="15">
        <v>11550889.109999999</v>
      </c>
      <c r="H2340" s="15">
        <v>13330033.630000001</v>
      </c>
      <c r="I2340" s="15">
        <v>1030039.56</v>
      </c>
      <c r="J2340" s="16">
        <v>395294.85</v>
      </c>
      <c r="K2340" s="17">
        <v>59059829.229999997</v>
      </c>
      <c r="L2340" s="17">
        <v>6373456.29</v>
      </c>
      <c r="M2340" s="18">
        <v>65433285.520000003</v>
      </c>
    </row>
    <row r="2341" spans="1:13" ht="12.75" customHeight="1" x14ac:dyDescent="0.2">
      <c r="A2341" s="39">
        <v>3108404</v>
      </c>
      <c r="B2341" s="29" t="s">
        <v>2268</v>
      </c>
      <c r="C2341" s="30" t="s">
        <v>2181</v>
      </c>
      <c r="D2341" s="31">
        <v>37300522.75</v>
      </c>
      <c r="E2341" s="15">
        <v>25484217.760000002</v>
      </c>
      <c r="F2341" s="15">
        <v>3093003.97</v>
      </c>
      <c r="G2341" s="15">
        <v>8723301.0199999996</v>
      </c>
      <c r="H2341" s="15">
        <v>11752484.65</v>
      </c>
      <c r="I2341" s="15">
        <v>936334.29</v>
      </c>
      <c r="J2341" s="16">
        <v>250414.46000000002</v>
      </c>
      <c r="K2341" s="17">
        <v>50239756.149999999</v>
      </c>
      <c r="L2341" s="17">
        <v>4823795.4399999995</v>
      </c>
      <c r="M2341" s="18">
        <v>55063551.590000004</v>
      </c>
    </row>
    <row r="2342" spans="1:13" ht="12.75" customHeight="1" x14ac:dyDescent="0.2">
      <c r="A2342" s="39">
        <v>3108503</v>
      </c>
      <c r="B2342" s="29" t="s">
        <v>2269</v>
      </c>
      <c r="C2342" s="30" t="s">
        <v>2181</v>
      </c>
      <c r="D2342" s="31">
        <v>5685588.330000001</v>
      </c>
      <c r="E2342" s="15">
        <v>4601748.9800000004</v>
      </c>
      <c r="F2342" s="15">
        <v>869156.11</v>
      </c>
      <c r="G2342" s="15">
        <v>214683.24</v>
      </c>
      <c r="H2342" s="15">
        <v>2193905.59</v>
      </c>
      <c r="I2342" s="15">
        <v>80294.44</v>
      </c>
      <c r="J2342" s="16">
        <v>33594.85</v>
      </c>
      <c r="K2342" s="17">
        <v>7993383.2100000009</v>
      </c>
      <c r="L2342" s="17">
        <v>1066999.32</v>
      </c>
      <c r="M2342" s="18">
        <v>9060382.5300000012</v>
      </c>
    </row>
    <row r="2343" spans="1:13" ht="12.75" customHeight="1" x14ac:dyDescent="0.2">
      <c r="A2343" s="39">
        <v>3108552</v>
      </c>
      <c r="B2343" s="29" t="s">
        <v>2270</v>
      </c>
      <c r="C2343" s="30" t="s">
        <v>2181</v>
      </c>
      <c r="D2343" s="31">
        <v>26440575.969999999</v>
      </c>
      <c r="E2343" s="15">
        <v>18652290.77</v>
      </c>
      <c r="F2343" s="15">
        <v>5513310.2400000002</v>
      </c>
      <c r="G2343" s="15">
        <v>2274974.96</v>
      </c>
      <c r="H2343" s="15">
        <v>10086937.789999999</v>
      </c>
      <c r="I2343" s="15">
        <v>1459004.5000000002</v>
      </c>
      <c r="J2343" s="16">
        <v>422157.47</v>
      </c>
      <c r="K2343" s="17">
        <v>38408675.729999997</v>
      </c>
      <c r="L2343" s="17">
        <v>5383962.6899999995</v>
      </c>
      <c r="M2343" s="18">
        <v>43792638.420000002</v>
      </c>
    </row>
    <row r="2344" spans="1:13" ht="12.75" customHeight="1" x14ac:dyDescent="0.2">
      <c r="A2344" s="39">
        <v>3108602</v>
      </c>
      <c r="B2344" s="29" t="s">
        <v>2271</v>
      </c>
      <c r="C2344" s="30" t="s">
        <v>2181</v>
      </c>
      <c r="D2344" s="31">
        <v>91058594.219999999</v>
      </c>
      <c r="E2344" s="15">
        <v>74191840.159999996</v>
      </c>
      <c r="F2344" s="15">
        <v>11132234.24</v>
      </c>
      <c r="G2344" s="15">
        <v>5734519.8200000003</v>
      </c>
      <c r="H2344" s="15">
        <v>34160238.119999997</v>
      </c>
      <c r="I2344" s="15">
        <v>1865943.16</v>
      </c>
      <c r="J2344" s="16">
        <v>865401.54</v>
      </c>
      <c r="K2344" s="17">
        <v>127950177.03999999</v>
      </c>
      <c r="L2344" s="17">
        <v>21934807.09</v>
      </c>
      <c r="M2344" s="18">
        <v>149884984.13</v>
      </c>
    </row>
    <row r="2345" spans="1:13" ht="12.75" customHeight="1" x14ac:dyDescent="0.2">
      <c r="A2345" s="39">
        <v>3108701</v>
      </c>
      <c r="B2345" s="29" t="s">
        <v>2272</v>
      </c>
      <c r="C2345" s="30" t="s">
        <v>2181</v>
      </c>
      <c r="D2345" s="31">
        <v>6371359.8899999997</v>
      </c>
      <c r="E2345" s="15">
        <v>4601838.97</v>
      </c>
      <c r="F2345" s="15">
        <v>569980.78</v>
      </c>
      <c r="G2345" s="15">
        <v>1199540.1399999999</v>
      </c>
      <c r="H2345" s="15">
        <v>1666971.62</v>
      </c>
      <c r="I2345" s="15">
        <v>473948.29000000004</v>
      </c>
      <c r="J2345" s="16">
        <v>19013.240000000002</v>
      </c>
      <c r="K2345" s="17">
        <v>8531293.0399999991</v>
      </c>
      <c r="L2345" s="17">
        <v>696899.45</v>
      </c>
      <c r="M2345" s="18">
        <v>9228192.4900000002</v>
      </c>
    </row>
    <row r="2346" spans="1:13" ht="12.75" customHeight="1" x14ac:dyDescent="0.2">
      <c r="A2346" s="39">
        <v>3108800</v>
      </c>
      <c r="B2346" s="29" t="s">
        <v>2273</v>
      </c>
      <c r="C2346" s="30" t="s">
        <v>2181</v>
      </c>
      <c r="D2346" s="31">
        <v>11416570.02</v>
      </c>
      <c r="E2346" s="15">
        <v>9143474.5500000007</v>
      </c>
      <c r="F2346" s="15">
        <v>882506.12</v>
      </c>
      <c r="G2346" s="15">
        <v>1390589.35</v>
      </c>
      <c r="H2346" s="15">
        <v>3179722.93</v>
      </c>
      <c r="I2346" s="15">
        <v>310195.52999999997</v>
      </c>
      <c r="J2346" s="16">
        <v>81338.27</v>
      </c>
      <c r="K2346" s="17">
        <v>14987826.75</v>
      </c>
      <c r="L2346" s="17">
        <v>1101698.7</v>
      </c>
      <c r="M2346" s="18">
        <v>16089525.450000001</v>
      </c>
    </row>
    <row r="2347" spans="1:13" ht="12.75" customHeight="1" x14ac:dyDescent="0.2">
      <c r="A2347" s="39">
        <v>3108909</v>
      </c>
      <c r="B2347" s="29" t="s">
        <v>2274</v>
      </c>
      <c r="C2347" s="30" t="s">
        <v>2181</v>
      </c>
      <c r="D2347" s="31">
        <v>33238065.010000002</v>
      </c>
      <c r="E2347" s="15">
        <v>22903147.460000001</v>
      </c>
      <c r="F2347" s="15">
        <v>2185119.59</v>
      </c>
      <c r="G2347" s="15">
        <v>8149797.96</v>
      </c>
      <c r="H2347" s="15">
        <v>11071795.66</v>
      </c>
      <c r="I2347" s="15">
        <v>413611.77</v>
      </c>
      <c r="J2347" s="16">
        <v>270958.56</v>
      </c>
      <c r="K2347" s="17">
        <v>44994431</v>
      </c>
      <c r="L2347" s="17">
        <v>4199650.7300000004</v>
      </c>
      <c r="M2347" s="18">
        <v>49194081.730000004</v>
      </c>
    </row>
    <row r="2348" spans="1:13" ht="12.75" customHeight="1" x14ac:dyDescent="0.2">
      <c r="A2348" s="39">
        <v>3109006</v>
      </c>
      <c r="B2348" s="29" t="s">
        <v>2275</v>
      </c>
      <c r="C2348" s="30" t="s">
        <v>2181</v>
      </c>
      <c r="D2348" s="31">
        <v>74128519.129999995</v>
      </c>
      <c r="E2348" s="15">
        <v>23199650.93</v>
      </c>
      <c r="F2348" s="15">
        <v>15513747.199999999</v>
      </c>
      <c r="G2348" s="15">
        <v>35415121</v>
      </c>
      <c r="H2348" s="15">
        <v>29121769.390000001</v>
      </c>
      <c r="I2348" s="15">
        <v>2249725.75</v>
      </c>
      <c r="J2348" s="16">
        <v>4477914.8</v>
      </c>
      <c r="K2348" s="17">
        <v>109977929.06999999</v>
      </c>
      <c r="L2348" s="17">
        <v>8668771.5399999991</v>
      </c>
      <c r="M2348" s="18">
        <v>118646700.61</v>
      </c>
    </row>
    <row r="2349" spans="1:13" ht="12.75" customHeight="1" x14ac:dyDescent="0.2">
      <c r="A2349" s="39">
        <v>3109105</v>
      </c>
      <c r="B2349" s="29" t="s">
        <v>2276</v>
      </c>
      <c r="C2349" s="30" t="s">
        <v>2181</v>
      </c>
      <c r="D2349" s="31">
        <v>28353986.18</v>
      </c>
      <c r="E2349" s="15">
        <v>21969273.16</v>
      </c>
      <c r="F2349" s="15">
        <v>2719623.31</v>
      </c>
      <c r="G2349" s="15">
        <v>3665089.71</v>
      </c>
      <c r="H2349" s="15">
        <v>8726747.4299999997</v>
      </c>
      <c r="I2349" s="15">
        <v>618407.53</v>
      </c>
      <c r="J2349" s="16">
        <v>110025.71</v>
      </c>
      <c r="K2349" s="17">
        <v>37809166.850000001</v>
      </c>
      <c r="L2349" s="17">
        <v>3171815.04</v>
      </c>
      <c r="M2349" s="18">
        <v>40980981.890000001</v>
      </c>
    </row>
    <row r="2350" spans="1:13" ht="12.75" customHeight="1" x14ac:dyDescent="0.2">
      <c r="A2350" s="39">
        <v>3109204</v>
      </c>
      <c r="B2350" s="29" t="s">
        <v>2277</v>
      </c>
      <c r="C2350" s="30" t="s">
        <v>2181</v>
      </c>
      <c r="D2350" s="31">
        <v>22325734.68</v>
      </c>
      <c r="E2350" s="15">
        <v>14600274.699999999</v>
      </c>
      <c r="F2350" s="15">
        <v>3002797.16</v>
      </c>
      <c r="G2350" s="15">
        <v>4722662.82</v>
      </c>
      <c r="H2350" s="15">
        <v>9167249.4299999997</v>
      </c>
      <c r="I2350" s="15">
        <v>448608.59000000008</v>
      </c>
      <c r="J2350" s="16">
        <v>390468.93</v>
      </c>
      <c r="K2350" s="17">
        <v>32332061.629999999</v>
      </c>
      <c r="L2350" s="17">
        <v>6003277.9900000002</v>
      </c>
      <c r="M2350" s="18">
        <v>38335339.619999997</v>
      </c>
    </row>
    <row r="2351" spans="1:13" ht="12.75" customHeight="1" x14ac:dyDescent="0.2">
      <c r="A2351" s="39">
        <v>3109253</v>
      </c>
      <c r="B2351" s="29" t="s">
        <v>2278</v>
      </c>
      <c r="C2351" s="30" t="s">
        <v>2181</v>
      </c>
      <c r="D2351" s="31">
        <v>1307197.3899999999</v>
      </c>
      <c r="E2351" s="15">
        <v>1097585.23</v>
      </c>
      <c r="F2351" s="15">
        <v>183088.78</v>
      </c>
      <c r="G2351" s="15">
        <v>26523.38</v>
      </c>
      <c r="H2351" s="15">
        <v>488676.37</v>
      </c>
      <c r="I2351" s="15">
        <v>197603.9</v>
      </c>
      <c r="J2351" s="16">
        <v>4531.13</v>
      </c>
      <c r="K2351" s="17">
        <v>1998008.79</v>
      </c>
      <c r="L2351" s="17">
        <v>456599.11000000004</v>
      </c>
      <c r="M2351" s="18">
        <v>2454607.9</v>
      </c>
    </row>
    <row r="2352" spans="1:13" ht="12.75" customHeight="1" x14ac:dyDescent="0.2">
      <c r="A2352" s="39">
        <v>3109303</v>
      </c>
      <c r="B2352" s="29" t="s">
        <v>34</v>
      </c>
      <c r="C2352" s="30" t="s">
        <v>2181</v>
      </c>
      <c r="D2352" s="31">
        <v>45314297.549999997</v>
      </c>
      <c r="E2352" s="15">
        <v>37069005.299999997</v>
      </c>
      <c r="F2352" s="15">
        <v>5665075.5</v>
      </c>
      <c r="G2352" s="15">
        <v>2580216.75</v>
      </c>
      <c r="H2352" s="15">
        <v>16851368.109999999</v>
      </c>
      <c r="I2352" s="15">
        <v>1448637.22</v>
      </c>
      <c r="J2352" s="16">
        <v>545563.80999999994</v>
      </c>
      <c r="K2352" s="17">
        <v>64159866.689999998</v>
      </c>
      <c r="L2352" s="17">
        <v>17274887.939999998</v>
      </c>
      <c r="M2352" s="18">
        <v>81434754.629999995</v>
      </c>
    </row>
    <row r="2353" spans="1:13" ht="12.75" customHeight="1" x14ac:dyDescent="0.2">
      <c r="A2353" s="39">
        <v>3109402</v>
      </c>
      <c r="B2353" s="29" t="s">
        <v>2279</v>
      </c>
      <c r="C2353" s="30" t="s">
        <v>2181</v>
      </c>
      <c r="D2353" s="31">
        <v>22356724.959999997</v>
      </c>
      <c r="E2353" s="15">
        <v>15770987.119999999</v>
      </c>
      <c r="F2353" s="15">
        <v>2751242.25</v>
      </c>
      <c r="G2353" s="15">
        <v>3834495.59</v>
      </c>
      <c r="H2353" s="15">
        <v>10951746.67</v>
      </c>
      <c r="I2353" s="15">
        <v>746842.61</v>
      </c>
      <c r="J2353" s="16">
        <v>394313.95999999996</v>
      </c>
      <c r="K2353" s="17">
        <v>34449628.199999996</v>
      </c>
      <c r="L2353" s="17">
        <v>9199894.3399999999</v>
      </c>
      <c r="M2353" s="18">
        <v>43649522.539999999</v>
      </c>
    </row>
    <row r="2354" spans="1:13" ht="12.75" customHeight="1" x14ac:dyDescent="0.2">
      <c r="A2354" s="39">
        <v>3109451</v>
      </c>
      <c r="B2354" s="29" t="s">
        <v>2280</v>
      </c>
      <c r="C2354" s="30" t="s">
        <v>2181</v>
      </c>
      <c r="D2354" s="31">
        <v>3354307.38</v>
      </c>
      <c r="E2354" s="15">
        <v>3035571.44</v>
      </c>
      <c r="F2354" s="15">
        <v>270423.75</v>
      </c>
      <c r="G2354" s="15">
        <v>48312.19</v>
      </c>
      <c r="H2354" s="15">
        <v>1120033.6299999999</v>
      </c>
      <c r="I2354" s="15">
        <v>125043.54</v>
      </c>
      <c r="J2354" s="16">
        <v>49392.36</v>
      </c>
      <c r="K2354" s="17">
        <v>4648776.91</v>
      </c>
      <c r="L2354" s="17">
        <v>1601869.92</v>
      </c>
      <c r="M2354" s="18">
        <v>6250646.8300000001</v>
      </c>
    </row>
    <row r="2355" spans="1:13" ht="12.75" customHeight="1" x14ac:dyDescent="0.2">
      <c r="A2355" s="39">
        <v>3109501</v>
      </c>
      <c r="B2355" s="29" t="s">
        <v>2281</v>
      </c>
      <c r="C2355" s="30" t="s">
        <v>2181</v>
      </c>
      <c r="D2355" s="31">
        <v>26839996.690000001</v>
      </c>
      <c r="E2355" s="15">
        <v>20131330.530000001</v>
      </c>
      <c r="F2355" s="15">
        <v>1783911.98</v>
      </c>
      <c r="G2355" s="15">
        <v>4924754.18</v>
      </c>
      <c r="H2355" s="15">
        <v>7876095.0999999996</v>
      </c>
      <c r="I2355" s="15">
        <v>245593.95</v>
      </c>
      <c r="J2355" s="16">
        <v>112718.98</v>
      </c>
      <c r="K2355" s="17">
        <v>35074404.719999999</v>
      </c>
      <c r="L2355" s="17">
        <v>2997794.69</v>
      </c>
      <c r="M2355" s="18">
        <v>38072199.410000004</v>
      </c>
    </row>
    <row r="2356" spans="1:13" ht="12.75" customHeight="1" x14ac:dyDescent="0.2">
      <c r="A2356" s="39">
        <v>3109600</v>
      </c>
      <c r="B2356" s="29" t="s">
        <v>2282</v>
      </c>
      <c r="C2356" s="30" t="s">
        <v>2181</v>
      </c>
      <c r="D2356" s="31">
        <v>9229214.5300000012</v>
      </c>
      <c r="E2356" s="15">
        <v>2642206.87</v>
      </c>
      <c r="F2356" s="15">
        <v>711256.96</v>
      </c>
      <c r="G2356" s="15">
        <v>5875750.7000000002</v>
      </c>
      <c r="H2356" s="15">
        <v>3037316.33</v>
      </c>
      <c r="I2356" s="15">
        <v>123344.29000000001</v>
      </c>
      <c r="J2356" s="16">
        <v>42225.3</v>
      </c>
      <c r="K2356" s="17">
        <v>12432100.450000001</v>
      </c>
      <c r="L2356" s="17">
        <v>999599.26</v>
      </c>
      <c r="M2356" s="18">
        <v>13431699.710000001</v>
      </c>
    </row>
    <row r="2357" spans="1:13" ht="12.75" customHeight="1" x14ac:dyDescent="0.2">
      <c r="A2357" s="39">
        <v>3109709</v>
      </c>
      <c r="B2357" s="29" t="s">
        <v>2283</v>
      </c>
      <c r="C2357" s="30" t="s">
        <v>2181</v>
      </c>
      <c r="D2357" s="31">
        <v>22952489.310000002</v>
      </c>
      <c r="E2357" s="15">
        <v>15447803.800000001</v>
      </c>
      <c r="F2357" s="15">
        <v>1761185.26</v>
      </c>
      <c r="G2357" s="15">
        <v>5743500.25</v>
      </c>
      <c r="H2357" s="15">
        <v>6311564.79</v>
      </c>
      <c r="I2357" s="15">
        <v>437355.76</v>
      </c>
      <c r="J2357" s="16">
        <v>312754.3</v>
      </c>
      <c r="K2357" s="17">
        <v>30014164.160000004</v>
      </c>
      <c r="L2357" s="17">
        <v>2255453.89</v>
      </c>
      <c r="M2357" s="18">
        <v>32269618.050000001</v>
      </c>
    </row>
    <row r="2358" spans="1:13" ht="12.75" customHeight="1" x14ac:dyDescent="0.2">
      <c r="A2358" s="39">
        <v>3109808</v>
      </c>
      <c r="B2358" s="29" t="s">
        <v>2284</v>
      </c>
      <c r="C2358" s="30" t="s">
        <v>2181</v>
      </c>
      <c r="D2358" s="31">
        <v>2815126.13</v>
      </c>
      <c r="E2358" s="15">
        <v>1503192.05</v>
      </c>
      <c r="F2358" s="15">
        <v>806266.07</v>
      </c>
      <c r="G2358" s="15">
        <v>505668.01</v>
      </c>
      <c r="H2358" s="15">
        <v>1078540.04</v>
      </c>
      <c r="I2358" s="15">
        <v>209950.47999999998</v>
      </c>
      <c r="J2358" s="16">
        <v>58806.16</v>
      </c>
      <c r="K2358" s="17">
        <v>4162422.81</v>
      </c>
      <c r="L2358" s="17">
        <v>631399.78</v>
      </c>
      <c r="M2358" s="18">
        <v>4793822.59</v>
      </c>
    </row>
    <row r="2359" spans="1:13" ht="12.75" customHeight="1" x14ac:dyDescent="0.2">
      <c r="A2359" s="39">
        <v>3109907</v>
      </c>
      <c r="B2359" s="29" t="s">
        <v>2285</v>
      </c>
      <c r="C2359" s="30" t="s">
        <v>2181</v>
      </c>
      <c r="D2359" s="31">
        <v>13863235.040000001</v>
      </c>
      <c r="E2359" s="15">
        <v>3245260.04</v>
      </c>
      <c r="F2359" s="15">
        <v>1779020.87</v>
      </c>
      <c r="G2359" s="15">
        <v>8838954.1300000008</v>
      </c>
      <c r="H2359" s="15">
        <v>3837226.09</v>
      </c>
      <c r="I2359" s="15">
        <v>326246.73</v>
      </c>
      <c r="J2359" s="16">
        <v>120610.21</v>
      </c>
      <c r="K2359" s="17">
        <v>18147318.07</v>
      </c>
      <c r="L2359" s="17">
        <v>2241748.1900000004</v>
      </c>
      <c r="M2359" s="18">
        <v>20389066.260000002</v>
      </c>
    </row>
    <row r="2360" spans="1:13" ht="12.75" customHeight="1" x14ac:dyDescent="0.2">
      <c r="A2360" s="39">
        <v>3110004</v>
      </c>
      <c r="B2360" s="29" t="s">
        <v>2286</v>
      </c>
      <c r="C2360" s="30" t="s">
        <v>2181</v>
      </c>
      <c r="D2360" s="31">
        <v>108714565.3</v>
      </c>
      <c r="E2360" s="15">
        <v>26234664.670000002</v>
      </c>
      <c r="F2360" s="15">
        <v>12616594.83</v>
      </c>
      <c r="G2360" s="15">
        <v>69863305.799999997</v>
      </c>
      <c r="H2360" s="15">
        <v>41629685.649999999</v>
      </c>
      <c r="I2360" s="15">
        <v>5032522.42</v>
      </c>
      <c r="J2360" s="16">
        <v>1890456.1300000001</v>
      </c>
      <c r="K2360" s="17">
        <v>157267229.5</v>
      </c>
      <c r="L2360" s="17">
        <v>11165521.949999999</v>
      </c>
      <c r="M2360" s="18">
        <v>168432751.44999999</v>
      </c>
    </row>
    <row r="2361" spans="1:13" ht="12.75" customHeight="1" x14ac:dyDescent="0.2">
      <c r="A2361" s="39">
        <v>3110103</v>
      </c>
      <c r="B2361" s="29" t="s">
        <v>2287</v>
      </c>
      <c r="C2361" s="30" t="s">
        <v>2181</v>
      </c>
      <c r="D2361" s="31">
        <v>4753613.1399999997</v>
      </c>
      <c r="E2361" s="15">
        <v>3526928.4</v>
      </c>
      <c r="F2361" s="15">
        <v>945148.24</v>
      </c>
      <c r="G2361" s="15">
        <v>281536.5</v>
      </c>
      <c r="H2361" s="15">
        <v>1703180.82</v>
      </c>
      <c r="I2361" s="15">
        <v>162311.61000000002</v>
      </c>
      <c r="J2361" s="16">
        <v>88856.45</v>
      </c>
      <c r="K2361" s="17">
        <v>6707962.0199999996</v>
      </c>
      <c r="L2361" s="17">
        <v>655099.56000000006</v>
      </c>
      <c r="M2361" s="18">
        <v>7363061.5800000001</v>
      </c>
    </row>
    <row r="2362" spans="1:13" ht="12.75" customHeight="1" x14ac:dyDescent="0.2">
      <c r="A2362" s="39">
        <v>3110202</v>
      </c>
      <c r="B2362" s="29" t="s">
        <v>2288</v>
      </c>
      <c r="C2362" s="30" t="s">
        <v>2181</v>
      </c>
      <c r="D2362" s="31">
        <v>1444358.49</v>
      </c>
      <c r="E2362" s="15">
        <v>916994.97</v>
      </c>
      <c r="F2362" s="15">
        <v>366703.23</v>
      </c>
      <c r="G2362" s="15">
        <v>160660.29</v>
      </c>
      <c r="H2362" s="15">
        <v>381842</v>
      </c>
      <c r="I2362" s="15">
        <v>265355.61</v>
      </c>
      <c r="J2362" s="16">
        <v>19323.34</v>
      </c>
      <c r="K2362" s="17">
        <v>2110879.44</v>
      </c>
      <c r="L2362" s="17">
        <v>574299.62</v>
      </c>
      <c r="M2362" s="18">
        <v>2685179.06</v>
      </c>
    </row>
    <row r="2363" spans="1:13" ht="12.75" customHeight="1" x14ac:dyDescent="0.2">
      <c r="A2363" s="39">
        <v>3110301</v>
      </c>
      <c r="B2363" s="29" t="s">
        <v>2289</v>
      </c>
      <c r="C2363" s="30" t="s">
        <v>2181</v>
      </c>
      <c r="D2363" s="31">
        <v>35083410.340000004</v>
      </c>
      <c r="E2363" s="15">
        <v>22960191.140000001</v>
      </c>
      <c r="F2363" s="15">
        <v>1970198.13</v>
      </c>
      <c r="G2363" s="15">
        <v>10153021.07</v>
      </c>
      <c r="H2363" s="15">
        <v>10694500.449999999</v>
      </c>
      <c r="I2363" s="15">
        <v>662208.24</v>
      </c>
      <c r="J2363" s="16">
        <v>111148.20999999999</v>
      </c>
      <c r="K2363" s="17">
        <v>46551267.240000002</v>
      </c>
      <c r="L2363" s="17">
        <v>5180894.1899999995</v>
      </c>
      <c r="M2363" s="18">
        <v>51732161.43</v>
      </c>
    </row>
    <row r="2364" spans="1:13" ht="12.75" customHeight="1" x14ac:dyDescent="0.2">
      <c r="A2364" s="39">
        <v>3110400</v>
      </c>
      <c r="B2364" s="29" t="s">
        <v>2290</v>
      </c>
      <c r="C2364" s="30" t="s">
        <v>2181</v>
      </c>
      <c r="D2364" s="31">
        <v>6319787.6900000004</v>
      </c>
      <c r="E2364" s="15">
        <v>4791103.05</v>
      </c>
      <c r="F2364" s="15">
        <v>671469.78</v>
      </c>
      <c r="G2364" s="15">
        <v>857214.86</v>
      </c>
      <c r="H2364" s="15">
        <v>1586013.62</v>
      </c>
      <c r="I2364" s="15">
        <v>90680.26</v>
      </c>
      <c r="J2364" s="16">
        <v>25702.54</v>
      </c>
      <c r="K2364" s="17">
        <v>8022184.1100000003</v>
      </c>
      <c r="L2364" s="17">
        <v>566500</v>
      </c>
      <c r="M2364" s="18">
        <v>8588684.1099999994</v>
      </c>
    </row>
    <row r="2365" spans="1:13" ht="12.75" customHeight="1" x14ac:dyDescent="0.2">
      <c r="A2365" s="39">
        <v>3110509</v>
      </c>
      <c r="B2365" s="29" t="s">
        <v>2291</v>
      </c>
      <c r="C2365" s="30" t="s">
        <v>2181</v>
      </c>
      <c r="D2365" s="31">
        <v>40078180.709999993</v>
      </c>
      <c r="E2365" s="15">
        <v>22802196.739999998</v>
      </c>
      <c r="F2365" s="15">
        <v>3939991.18</v>
      </c>
      <c r="G2365" s="15">
        <v>13335992.789999999</v>
      </c>
      <c r="H2365" s="15">
        <v>13778167.84</v>
      </c>
      <c r="I2365" s="15">
        <v>727093.64</v>
      </c>
      <c r="J2365" s="16">
        <v>497563.17000000004</v>
      </c>
      <c r="K2365" s="17">
        <v>55081005.359999992</v>
      </c>
      <c r="L2365" s="17">
        <v>6290540.0700000003</v>
      </c>
      <c r="M2365" s="18">
        <v>61371545.43</v>
      </c>
    </row>
    <row r="2366" spans="1:13" ht="12.75" customHeight="1" x14ac:dyDescent="0.2">
      <c r="A2366" s="39">
        <v>3110608</v>
      </c>
      <c r="B2366" s="29" t="s">
        <v>2292</v>
      </c>
      <c r="C2366" s="30" t="s">
        <v>2181</v>
      </c>
      <c r="D2366" s="31">
        <v>100600848.99000001</v>
      </c>
      <c r="E2366" s="15">
        <v>50678434.829999998</v>
      </c>
      <c r="F2366" s="15">
        <v>11523129.09</v>
      </c>
      <c r="G2366" s="15">
        <v>38399285.07</v>
      </c>
      <c r="H2366" s="15">
        <v>30641210.800000001</v>
      </c>
      <c r="I2366" s="15">
        <v>2285502.35</v>
      </c>
      <c r="J2366" s="16">
        <v>1599942.16</v>
      </c>
      <c r="K2366" s="17">
        <v>135127504.30000001</v>
      </c>
      <c r="L2366" s="17">
        <v>10411960.859999999</v>
      </c>
      <c r="M2366" s="18">
        <v>145539465.16</v>
      </c>
    </row>
    <row r="2367" spans="1:13" ht="12.75" customHeight="1" x14ac:dyDescent="0.2">
      <c r="A2367" s="39">
        <v>3110707</v>
      </c>
      <c r="B2367" s="29" t="s">
        <v>2293</v>
      </c>
      <c r="C2367" s="30" t="s">
        <v>2181</v>
      </c>
      <c r="D2367" s="31">
        <v>23701004.960000001</v>
      </c>
      <c r="E2367" s="15">
        <v>12894222.220000001</v>
      </c>
      <c r="F2367" s="15">
        <v>2321788.09</v>
      </c>
      <c r="G2367" s="15">
        <v>8484994.6500000004</v>
      </c>
      <c r="H2367" s="15">
        <v>7945845.3300000001</v>
      </c>
      <c r="I2367" s="15">
        <v>905943.33000000007</v>
      </c>
      <c r="J2367" s="16">
        <v>225302.69</v>
      </c>
      <c r="K2367" s="17">
        <v>32778096.310000002</v>
      </c>
      <c r="L2367" s="17">
        <v>4476892.91</v>
      </c>
      <c r="M2367" s="18">
        <v>37254989.219999999</v>
      </c>
    </row>
    <row r="2368" spans="1:13" ht="12.75" customHeight="1" x14ac:dyDescent="0.2">
      <c r="A2368" s="39">
        <v>3110806</v>
      </c>
      <c r="B2368" s="29" t="s">
        <v>2294</v>
      </c>
      <c r="C2368" s="30" t="s">
        <v>2181</v>
      </c>
      <c r="D2368" s="31">
        <v>4769780.6099999994</v>
      </c>
      <c r="E2368" s="15">
        <v>3859707.11</v>
      </c>
      <c r="F2368" s="15">
        <v>531422.24</v>
      </c>
      <c r="G2368" s="15">
        <v>378651.26</v>
      </c>
      <c r="H2368" s="15">
        <v>2171245.2999999998</v>
      </c>
      <c r="I2368" s="15">
        <v>149744.81</v>
      </c>
      <c r="J2368" s="16">
        <v>40136.65</v>
      </c>
      <c r="K2368" s="17">
        <v>7130907.3699999992</v>
      </c>
      <c r="L2368" s="17">
        <v>1437059.6600000001</v>
      </c>
      <c r="M2368" s="18">
        <v>8567967.0299999993</v>
      </c>
    </row>
    <row r="2369" spans="1:13" ht="12.75" customHeight="1" x14ac:dyDescent="0.2">
      <c r="A2369" s="39">
        <v>3110905</v>
      </c>
      <c r="B2369" s="29" t="s">
        <v>2295</v>
      </c>
      <c r="C2369" s="30" t="s">
        <v>2181</v>
      </c>
      <c r="D2369" s="31">
        <v>30997615.059999999</v>
      </c>
      <c r="E2369" s="15">
        <v>14104649.07</v>
      </c>
      <c r="F2369" s="15">
        <v>2891617.26</v>
      </c>
      <c r="G2369" s="15">
        <v>14001348.73</v>
      </c>
      <c r="H2369" s="15">
        <v>11635686.26</v>
      </c>
      <c r="I2369" s="15">
        <v>873164.53</v>
      </c>
      <c r="J2369" s="16">
        <v>433701.89</v>
      </c>
      <c r="K2369" s="17">
        <v>43940167.739999995</v>
      </c>
      <c r="L2369" s="17">
        <v>4500702.7</v>
      </c>
      <c r="M2369" s="18">
        <v>48440870.439999998</v>
      </c>
    </row>
    <row r="2370" spans="1:13" ht="12.75" customHeight="1" x14ac:dyDescent="0.2">
      <c r="A2370" s="39">
        <v>3111002</v>
      </c>
      <c r="B2370" s="29" t="s">
        <v>1628</v>
      </c>
      <c r="C2370" s="30" t="s">
        <v>2181</v>
      </c>
      <c r="D2370" s="31">
        <v>56018392.530000001</v>
      </c>
      <c r="E2370" s="15">
        <v>41318503.93</v>
      </c>
      <c r="F2370" s="15">
        <v>3995947.76</v>
      </c>
      <c r="G2370" s="15">
        <v>10703940.84</v>
      </c>
      <c r="H2370" s="15">
        <v>14776417.460000001</v>
      </c>
      <c r="I2370" s="15">
        <v>896670.3</v>
      </c>
      <c r="J2370" s="16">
        <v>380220.38999999996</v>
      </c>
      <c r="K2370" s="17">
        <v>72071700.680000007</v>
      </c>
      <c r="L2370" s="17">
        <v>7574371.3200000003</v>
      </c>
      <c r="M2370" s="18">
        <v>79646072</v>
      </c>
    </row>
    <row r="2371" spans="1:13" ht="12.75" customHeight="1" x14ac:dyDescent="0.2">
      <c r="A2371" s="39">
        <v>3111101</v>
      </c>
      <c r="B2371" s="29" t="s">
        <v>2296</v>
      </c>
      <c r="C2371" s="30" t="s">
        <v>2181</v>
      </c>
      <c r="D2371" s="31">
        <v>53284874.259999998</v>
      </c>
      <c r="E2371" s="15">
        <v>29464237.920000002</v>
      </c>
      <c r="F2371" s="15">
        <v>15407181.439999999</v>
      </c>
      <c r="G2371" s="15">
        <v>8413454.9000000004</v>
      </c>
      <c r="H2371" s="15">
        <v>16229999.109999999</v>
      </c>
      <c r="I2371" s="15">
        <v>2369952.25</v>
      </c>
      <c r="J2371" s="16">
        <v>1019616.3899999999</v>
      </c>
      <c r="K2371" s="17">
        <v>72904442.00999999</v>
      </c>
      <c r="L2371" s="17">
        <v>9487365.620000001</v>
      </c>
      <c r="M2371" s="18">
        <v>82391807.629999995</v>
      </c>
    </row>
    <row r="2372" spans="1:13" ht="12.75" customHeight="1" x14ac:dyDescent="0.2">
      <c r="A2372" s="39">
        <v>3111150</v>
      </c>
      <c r="B2372" s="29" t="s">
        <v>2297</v>
      </c>
      <c r="C2372" s="30" t="s">
        <v>2181</v>
      </c>
      <c r="D2372" s="31">
        <v>5108489.04</v>
      </c>
      <c r="E2372" s="15">
        <v>4681510.17</v>
      </c>
      <c r="F2372" s="15">
        <v>348718.05</v>
      </c>
      <c r="G2372" s="15">
        <v>78260.820000000007</v>
      </c>
      <c r="H2372" s="15">
        <v>1550256.2</v>
      </c>
      <c r="I2372" s="15">
        <v>106579.01</v>
      </c>
      <c r="J2372" s="16">
        <v>1026.6600000000001</v>
      </c>
      <c r="K2372" s="17">
        <v>6766350.9100000001</v>
      </c>
      <c r="L2372" s="17">
        <v>976999.46</v>
      </c>
      <c r="M2372" s="18">
        <v>7743350.3700000001</v>
      </c>
    </row>
    <row r="2373" spans="1:13" ht="12.75" customHeight="1" x14ac:dyDescent="0.2">
      <c r="A2373" s="39">
        <v>3111200</v>
      </c>
      <c r="B2373" s="29" t="s">
        <v>2298</v>
      </c>
      <c r="C2373" s="30" t="s">
        <v>2181</v>
      </c>
      <c r="D2373" s="31">
        <v>157292463.25999999</v>
      </c>
      <c r="E2373" s="15">
        <v>64757402.939999998</v>
      </c>
      <c r="F2373" s="15">
        <v>44136222.159999996</v>
      </c>
      <c r="G2373" s="15">
        <v>48398838.159999996</v>
      </c>
      <c r="H2373" s="15">
        <v>54208680.670000002</v>
      </c>
      <c r="I2373" s="15">
        <v>4479071.43</v>
      </c>
      <c r="J2373" s="16">
        <v>3002826.49</v>
      </c>
      <c r="K2373" s="17">
        <v>218983041.84999999</v>
      </c>
      <c r="L2373" s="17">
        <v>14699372.870000001</v>
      </c>
      <c r="M2373" s="18">
        <v>233682414.72</v>
      </c>
    </row>
    <row r="2374" spans="1:13" ht="12.75" customHeight="1" x14ac:dyDescent="0.2">
      <c r="A2374" s="39">
        <v>3111309</v>
      </c>
      <c r="B2374" s="29" t="s">
        <v>2299</v>
      </c>
      <c r="C2374" s="30" t="s">
        <v>2181</v>
      </c>
      <c r="D2374" s="31">
        <v>19546344.73</v>
      </c>
      <c r="E2374" s="15">
        <v>11514330.779999999</v>
      </c>
      <c r="F2374" s="15">
        <v>3638041.92</v>
      </c>
      <c r="G2374" s="15">
        <v>4393972.03</v>
      </c>
      <c r="H2374" s="15">
        <v>7070700.4000000004</v>
      </c>
      <c r="I2374" s="15">
        <v>314806.67</v>
      </c>
      <c r="J2374" s="16">
        <v>228429.73</v>
      </c>
      <c r="K2374" s="17">
        <v>27160281.530000001</v>
      </c>
      <c r="L2374" s="17">
        <v>4317038.76</v>
      </c>
      <c r="M2374" s="18">
        <v>31477320.289999999</v>
      </c>
    </row>
    <row r="2375" spans="1:13" ht="12.75" customHeight="1" x14ac:dyDescent="0.2">
      <c r="A2375" s="39">
        <v>3111408</v>
      </c>
      <c r="B2375" s="29" t="s">
        <v>2300</v>
      </c>
      <c r="C2375" s="30" t="s">
        <v>2181</v>
      </c>
      <c r="D2375" s="31">
        <v>11337429.76</v>
      </c>
      <c r="E2375" s="15">
        <v>6474895.7999999998</v>
      </c>
      <c r="F2375" s="15">
        <v>2313891.0299999998</v>
      </c>
      <c r="G2375" s="15">
        <v>2548642.9300000002</v>
      </c>
      <c r="H2375" s="15">
        <v>3833177.88</v>
      </c>
      <c r="I2375" s="15">
        <v>757520.64</v>
      </c>
      <c r="J2375" s="16">
        <v>364187.24</v>
      </c>
      <c r="K2375" s="17">
        <v>16292315.52</v>
      </c>
      <c r="L2375" s="17">
        <v>2144374.38</v>
      </c>
      <c r="M2375" s="18">
        <v>18436689.899999999</v>
      </c>
    </row>
    <row r="2376" spans="1:13" ht="12.75" customHeight="1" x14ac:dyDescent="0.2">
      <c r="A2376" s="39">
        <v>3111507</v>
      </c>
      <c r="B2376" s="29" t="s">
        <v>2301</v>
      </c>
      <c r="C2376" s="30" t="s">
        <v>2181</v>
      </c>
      <c r="D2376" s="31">
        <v>28709666.950000003</v>
      </c>
      <c r="E2376" s="15">
        <v>16679014.050000001</v>
      </c>
      <c r="F2376" s="15">
        <v>6770266.7800000003</v>
      </c>
      <c r="G2376" s="15">
        <v>5260386.12</v>
      </c>
      <c r="H2376" s="15">
        <v>11190247.82</v>
      </c>
      <c r="I2376" s="15">
        <v>1128954.3999999999</v>
      </c>
      <c r="J2376" s="16">
        <v>381406.27</v>
      </c>
      <c r="K2376" s="17">
        <v>41410275.440000005</v>
      </c>
      <c r="L2376" s="17">
        <v>4610316.74</v>
      </c>
      <c r="M2376" s="18">
        <v>46020592.18</v>
      </c>
    </row>
    <row r="2377" spans="1:13" ht="12.75" customHeight="1" x14ac:dyDescent="0.2">
      <c r="A2377" s="39">
        <v>3111606</v>
      </c>
      <c r="B2377" s="29" t="s">
        <v>2302</v>
      </c>
      <c r="C2377" s="30" t="s">
        <v>2181</v>
      </c>
      <c r="D2377" s="31">
        <v>59687609.690000005</v>
      </c>
      <c r="E2377" s="15">
        <v>41867587.700000003</v>
      </c>
      <c r="F2377" s="15">
        <v>10432649.24</v>
      </c>
      <c r="G2377" s="15">
        <v>7387372.75</v>
      </c>
      <c r="H2377" s="15">
        <v>20180063.02</v>
      </c>
      <c r="I2377" s="15">
        <v>1923714.69</v>
      </c>
      <c r="J2377" s="16">
        <v>560386.09</v>
      </c>
      <c r="K2377" s="17">
        <v>82351773.49000001</v>
      </c>
      <c r="L2377" s="17">
        <v>9740358.6699999999</v>
      </c>
      <c r="M2377" s="18">
        <v>92092132.159999996</v>
      </c>
    </row>
    <row r="2378" spans="1:13" ht="12.75" customHeight="1" x14ac:dyDescent="0.2">
      <c r="A2378" s="39">
        <v>3111705</v>
      </c>
      <c r="B2378" s="29" t="s">
        <v>2303</v>
      </c>
      <c r="C2378" s="30" t="s">
        <v>2181</v>
      </c>
      <c r="D2378" s="31">
        <v>5965246.1099999994</v>
      </c>
      <c r="E2378" s="15">
        <v>4585990.09</v>
      </c>
      <c r="F2378" s="15">
        <v>758319.33</v>
      </c>
      <c r="G2378" s="15">
        <v>620936.68999999994</v>
      </c>
      <c r="H2378" s="15">
        <v>1641490.61</v>
      </c>
      <c r="I2378" s="15">
        <v>373723.55</v>
      </c>
      <c r="J2378" s="16">
        <v>8506.6299999999992</v>
      </c>
      <c r="K2378" s="17">
        <v>7988966.8999999994</v>
      </c>
      <c r="L2378" s="17">
        <v>1153338.24</v>
      </c>
      <c r="M2378" s="18">
        <v>9142305.1400000006</v>
      </c>
    </row>
    <row r="2379" spans="1:13" ht="12.75" customHeight="1" x14ac:dyDescent="0.2">
      <c r="A2379" s="39">
        <v>3111804</v>
      </c>
      <c r="B2379" s="29" t="s">
        <v>1855</v>
      </c>
      <c r="C2379" s="30" t="s">
        <v>2181</v>
      </c>
      <c r="D2379" s="31">
        <v>19498483.699999999</v>
      </c>
      <c r="E2379" s="15">
        <v>11713061.619999999</v>
      </c>
      <c r="F2379" s="15">
        <v>4873251.8499999996</v>
      </c>
      <c r="G2379" s="15">
        <v>2912170.23</v>
      </c>
      <c r="H2379" s="15">
        <v>6046464.3799999999</v>
      </c>
      <c r="I2379" s="15">
        <v>1107861.1100000001</v>
      </c>
      <c r="J2379" s="16">
        <v>185474.84</v>
      </c>
      <c r="K2379" s="17">
        <v>26838284.030000001</v>
      </c>
      <c r="L2379" s="17">
        <v>4061007.75</v>
      </c>
      <c r="M2379" s="18">
        <v>30899291.779999997</v>
      </c>
    </row>
    <row r="2380" spans="1:13" ht="12.75" customHeight="1" x14ac:dyDescent="0.2">
      <c r="A2380" s="39">
        <v>3111903</v>
      </c>
      <c r="B2380" s="29" t="s">
        <v>2304</v>
      </c>
      <c r="C2380" s="30" t="s">
        <v>2181</v>
      </c>
      <c r="D2380" s="31">
        <v>6066098.6299999999</v>
      </c>
      <c r="E2380" s="15">
        <v>4086779.59</v>
      </c>
      <c r="F2380" s="15">
        <v>984036.96</v>
      </c>
      <c r="G2380" s="15">
        <v>995282.08</v>
      </c>
      <c r="H2380" s="15">
        <v>1680533.07</v>
      </c>
      <c r="I2380" s="15">
        <v>208518.62</v>
      </c>
      <c r="J2380" s="16">
        <v>91980.25</v>
      </c>
      <c r="K2380" s="17">
        <v>8047130.5700000003</v>
      </c>
      <c r="L2380" s="17">
        <v>586839.5</v>
      </c>
      <c r="M2380" s="18">
        <v>8633970.0700000003</v>
      </c>
    </row>
    <row r="2381" spans="1:13" ht="12.75" customHeight="1" x14ac:dyDescent="0.2">
      <c r="A2381" s="39">
        <v>3112000</v>
      </c>
      <c r="B2381" s="29" t="s">
        <v>1859</v>
      </c>
      <c r="C2381" s="30" t="s">
        <v>2181</v>
      </c>
      <c r="D2381" s="31">
        <v>40265119.810000002</v>
      </c>
      <c r="E2381" s="15">
        <v>23573311.760000002</v>
      </c>
      <c r="F2381" s="15">
        <v>10652529.23</v>
      </c>
      <c r="G2381" s="15">
        <v>6039278.8200000003</v>
      </c>
      <c r="H2381" s="15">
        <v>10094753.130000001</v>
      </c>
      <c r="I2381" s="15">
        <v>1047730.2899999999</v>
      </c>
      <c r="J2381" s="16">
        <v>417082.41000000003</v>
      </c>
      <c r="K2381" s="17">
        <v>51824685.640000001</v>
      </c>
      <c r="L2381" s="17">
        <v>4806031.1199999992</v>
      </c>
      <c r="M2381" s="18">
        <v>56630716.760000005</v>
      </c>
    </row>
    <row r="2382" spans="1:13" ht="12.75" customHeight="1" x14ac:dyDescent="0.2">
      <c r="A2382" s="39">
        <v>3112059</v>
      </c>
      <c r="B2382" s="29" t="s">
        <v>2305</v>
      </c>
      <c r="C2382" s="30" t="s">
        <v>2181</v>
      </c>
      <c r="D2382" s="31">
        <v>1136893.05</v>
      </c>
      <c r="E2382" s="15">
        <v>712233.53</v>
      </c>
      <c r="F2382" s="15">
        <v>405841.88</v>
      </c>
      <c r="G2382" s="15">
        <v>18817.64</v>
      </c>
      <c r="H2382" s="15">
        <v>353684.18</v>
      </c>
      <c r="I2382" s="15">
        <v>61489.56</v>
      </c>
      <c r="J2382" s="16">
        <v>0</v>
      </c>
      <c r="K2382" s="17">
        <v>1552066.79</v>
      </c>
      <c r="L2382" s="17">
        <v>440600</v>
      </c>
      <c r="M2382" s="18">
        <v>1992666.79</v>
      </c>
    </row>
    <row r="2383" spans="1:13" ht="12.75" customHeight="1" x14ac:dyDescent="0.2">
      <c r="A2383" s="39">
        <v>3112109</v>
      </c>
      <c r="B2383" s="29" t="s">
        <v>2306</v>
      </c>
      <c r="C2383" s="30" t="s">
        <v>2181</v>
      </c>
      <c r="D2383" s="31">
        <v>3244177.6</v>
      </c>
      <c r="E2383" s="15">
        <v>2264428.2200000002</v>
      </c>
      <c r="F2383" s="15">
        <v>763939.27</v>
      </c>
      <c r="G2383" s="15">
        <v>215810.11</v>
      </c>
      <c r="H2383" s="15">
        <v>1139563.42</v>
      </c>
      <c r="I2383" s="15">
        <v>215767.48</v>
      </c>
      <c r="J2383" s="16">
        <v>39540.42</v>
      </c>
      <c r="K2383" s="17">
        <v>4639048.92</v>
      </c>
      <c r="L2383" s="17">
        <v>543439.35</v>
      </c>
      <c r="M2383" s="18">
        <v>5182488.2700000005</v>
      </c>
    </row>
    <row r="2384" spans="1:13" ht="12.75" customHeight="1" x14ac:dyDescent="0.2">
      <c r="A2384" s="39">
        <v>3112208</v>
      </c>
      <c r="B2384" s="29" t="s">
        <v>2307</v>
      </c>
      <c r="C2384" s="30" t="s">
        <v>2181</v>
      </c>
      <c r="D2384" s="31">
        <v>7025363.5099999998</v>
      </c>
      <c r="E2384" s="15">
        <v>5469630.0899999999</v>
      </c>
      <c r="F2384" s="15">
        <v>600193.61</v>
      </c>
      <c r="G2384" s="15">
        <v>955539.81</v>
      </c>
      <c r="H2384" s="15">
        <v>2029897.5</v>
      </c>
      <c r="I2384" s="15">
        <v>166349.66</v>
      </c>
      <c r="J2384" s="16">
        <v>24865.97</v>
      </c>
      <c r="K2384" s="17">
        <v>9246476.6400000006</v>
      </c>
      <c r="L2384" s="17">
        <v>388299.71</v>
      </c>
      <c r="M2384" s="18">
        <v>9634776.3499999996</v>
      </c>
    </row>
    <row r="2385" spans="1:13" ht="12.75" customHeight="1" x14ac:dyDescent="0.2">
      <c r="A2385" s="39">
        <v>3112307</v>
      </c>
      <c r="B2385" s="29" t="s">
        <v>2308</v>
      </c>
      <c r="C2385" s="30" t="s">
        <v>2181</v>
      </c>
      <c r="D2385" s="31">
        <v>89182160.280000001</v>
      </c>
      <c r="E2385" s="15">
        <v>68046833.609999999</v>
      </c>
      <c r="F2385" s="15">
        <v>11468990.99</v>
      </c>
      <c r="G2385" s="15">
        <v>9666335.6799999997</v>
      </c>
      <c r="H2385" s="15">
        <v>38084394.140000001</v>
      </c>
      <c r="I2385" s="15">
        <v>4123085.3100000005</v>
      </c>
      <c r="J2385" s="16">
        <v>1165862.53</v>
      </c>
      <c r="K2385" s="17">
        <v>132555502.26000001</v>
      </c>
      <c r="L2385" s="17">
        <v>21999358.810000002</v>
      </c>
      <c r="M2385" s="18">
        <v>154554861.06999999</v>
      </c>
    </row>
    <row r="2386" spans="1:13" ht="12.75" customHeight="1" x14ac:dyDescent="0.2">
      <c r="A2386" s="39">
        <v>3112406</v>
      </c>
      <c r="B2386" s="29" t="s">
        <v>2309</v>
      </c>
      <c r="C2386" s="30" t="s">
        <v>2181</v>
      </c>
      <c r="D2386" s="31">
        <v>14673939.709999999</v>
      </c>
      <c r="E2386" s="15">
        <v>9680794.2899999991</v>
      </c>
      <c r="F2386" s="15">
        <v>3038723.36</v>
      </c>
      <c r="G2386" s="15">
        <v>1954422.06</v>
      </c>
      <c r="H2386" s="15">
        <v>5368749.8200000003</v>
      </c>
      <c r="I2386" s="15">
        <v>251005.59000000003</v>
      </c>
      <c r="J2386" s="16">
        <v>238889.52</v>
      </c>
      <c r="K2386" s="17">
        <v>20532584.640000001</v>
      </c>
      <c r="L2386" s="17">
        <v>2737241.3</v>
      </c>
      <c r="M2386" s="18">
        <v>23269825.939999998</v>
      </c>
    </row>
    <row r="2387" spans="1:13" ht="12.75" customHeight="1" x14ac:dyDescent="0.2">
      <c r="A2387" s="39">
        <v>3112505</v>
      </c>
      <c r="B2387" s="29" t="s">
        <v>2310</v>
      </c>
      <c r="C2387" s="30" t="s">
        <v>2181</v>
      </c>
      <c r="D2387" s="31">
        <v>5744974.5499999998</v>
      </c>
      <c r="E2387" s="15">
        <v>2756327.03</v>
      </c>
      <c r="F2387" s="15">
        <v>1105206.31</v>
      </c>
      <c r="G2387" s="15">
        <v>1883441.21</v>
      </c>
      <c r="H2387" s="15">
        <v>2207876.87</v>
      </c>
      <c r="I2387" s="15">
        <v>448683.43000000005</v>
      </c>
      <c r="J2387" s="16">
        <v>51866.810000000005</v>
      </c>
      <c r="K2387" s="17">
        <v>8453401.6600000001</v>
      </c>
      <c r="L2387" s="17">
        <v>735499.86</v>
      </c>
      <c r="M2387" s="18">
        <v>9188901.5199999996</v>
      </c>
    </row>
    <row r="2388" spans="1:13" ht="12.75" customHeight="1" x14ac:dyDescent="0.2">
      <c r="A2388" s="39">
        <v>3112604</v>
      </c>
      <c r="B2388" s="29" t="s">
        <v>2311</v>
      </c>
      <c r="C2388" s="30" t="s">
        <v>2181</v>
      </c>
      <c r="D2388" s="31">
        <v>33463030.09</v>
      </c>
      <c r="E2388" s="15">
        <v>19443456.43</v>
      </c>
      <c r="F2388" s="15">
        <v>8210396.8700000001</v>
      </c>
      <c r="G2388" s="15">
        <v>5809176.79</v>
      </c>
      <c r="H2388" s="15">
        <v>11975700.52</v>
      </c>
      <c r="I2388" s="15">
        <v>2046277.0899999999</v>
      </c>
      <c r="J2388" s="16">
        <v>931765.62</v>
      </c>
      <c r="K2388" s="17">
        <v>48416773.32</v>
      </c>
      <c r="L2388" s="17">
        <v>7489593.5700000003</v>
      </c>
      <c r="M2388" s="18">
        <v>55906366.890000001</v>
      </c>
    </row>
    <row r="2389" spans="1:13" ht="12.75" customHeight="1" x14ac:dyDescent="0.2">
      <c r="A2389" s="39">
        <v>3112653</v>
      </c>
      <c r="B2389" s="29" t="s">
        <v>2312</v>
      </c>
      <c r="C2389" s="30" t="s">
        <v>2181</v>
      </c>
      <c r="D2389" s="31">
        <v>6032948.4800000004</v>
      </c>
      <c r="E2389" s="15">
        <v>4952884.45</v>
      </c>
      <c r="F2389" s="15">
        <v>908235.34</v>
      </c>
      <c r="G2389" s="15">
        <v>171828.69</v>
      </c>
      <c r="H2389" s="15">
        <v>2391035.63</v>
      </c>
      <c r="I2389" s="15">
        <v>279107.23</v>
      </c>
      <c r="J2389" s="16">
        <v>27362.45</v>
      </c>
      <c r="K2389" s="17">
        <v>8730453.790000001</v>
      </c>
      <c r="L2389" s="17">
        <v>1656799.6600000001</v>
      </c>
      <c r="M2389" s="18">
        <v>10387253.449999999</v>
      </c>
    </row>
    <row r="2390" spans="1:13" ht="12.75" customHeight="1" x14ac:dyDescent="0.2">
      <c r="A2390" s="39">
        <v>3112703</v>
      </c>
      <c r="B2390" s="29" t="s">
        <v>2313</v>
      </c>
      <c r="C2390" s="30" t="s">
        <v>2181</v>
      </c>
      <c r="D2390" s="31">
        <v>12880377.930000002</v>
      </c>
      <c r="E2390" s="15">
        <v>9198807.8900000006</v>
      </c>
      <c r="F2390" s="15">
        <v>1739714.32</v>
      </c>
      <c r="G2390" s="15">
        <v>1941855.72</v>
      </c>
      <c r="H2390" s="15">
        <v>5922334.5099999998</v>
      </c>
      <c r="I2390" s="15">
        <v>471613.10000000003</v>
      </c>
      <c r="J2390" s="16">
        <v>296053.25</v>
      </c>
      <c r="K2390" s="17">
        <v>19570378.789999999</v>
      </c>
      <c r="L2390" s="17">
        <v>3909894.41</v>
      </c>
      <c r="M2390" s="18">
        <v>23480273.199999999</v>
      </c>
    </row>
    <row r="2391" spans="1:13" ht="12.75" customHeight="1" x14ac:dyDescent="0.2">
      <c r="A2391" s="39">
        <v>3112802</v>
      </c>
      <c r="B2391" s="29" t="s">
        <v>2314</v>
      </c>
      <c r="C2391" s="30" t="s">
        <v>2181</v>
      </c>
      <c r="D2391" s="31">
        <v>19214175.079999998</v>
      </c>
      <c r="E2391" s="15">
        <v>10842234.01</v>
      </c>
      <c r="F2391" s="15">
        <v>3705533.17</v>
      </c>
      <c r="G2391" s="15">
        <v>4666407.9000000004</v>
      </c>
      <c r="H2391" s="15">
        <v>5004484.1399999997</v>
      </c>
      <c r="I2391" s="15">
        <v>887061.35</v>
      </c>
      <c r="J2391" s="16">
        <v>248223.83</v>
      </c>
      <c r="K2391" s="17">
        <v>25353944.399999999</v>
      </c>
      <c r="L2391" s="17">
        <v>2696757.65</v>
      </c>
      <c r="M2391" s="18">
        <v>28050702.050000001</v>
      </c>
    </row>
    <row r="2392" spans="1:13" ht="12.75" customHeight="1" x14ac:dyDescent="0.2">
      <c r="A2392" s="39">
        <v>3112901</v>
      </c>
      <c r="B2392" s="29" t="s">
        <v>2315</v>
      </c>
      <c r="C2392" s="30" t="s">
        <v>2181</v>
      </c>
      <c r="D2392" s="31">
        <v>14805490.760000002</v>
      </c>
      <c r="E2392" s="15">
        <v>12815474.310000001</v>
      </c>
      <c r="F2392" s="15">
        <v>1382902.81</v>
      </c>
      <c r="G2392" s="15">
        <v>607113.64</v>
      </c>
      <c r="H2392" s="15">
        <v>4789122.12</v>
      </c>
      <c r="I2392" s="15">
        <v>197368.44</v>
      </c>
      <c r="J2392" s="16">
        <v>82245.27</v>
      </c>
      <c r="K2392" s="17">
        <v>19874226.590000004</v>
      </c>
      <c r="L2392" s="17">
        <v>1379997.28</v>
      </c>
      <c r="M2392" s="18">
        <v>21254223.870000001</v>
      </c>
    </row>
    <row r="2393" spans="1:13" ht="12.75" customHeight="1" x14ac:dyDescent="0.2">
      <c r="A2393" s="39">
        <v>3113008</v>
      </c>
      <c r="B2393" s="29" t="s">
        <v>2316</v>
      </c>
      <c r="C2393" s="30" t="s">
        <v>2181</v>
      </c>
      <c r="D2393" s="31">
        <v>34773917.710000001</v>
      </c>
      <c r="E2393" s="15">
        <v>30468006.780000001</v>
      </c>
      <c r="F2393" s="15">
        <v>2624397.88</v>
      </c>
      <c r="G2393" s="15">
        <v>1681513.05</v>
      </c>
      <c r="H2393" s="15">
        <v>13752155.630000001</v>
      </c>
      <c r="I2393" s="15">
        <v>800428.97000000009</v>
      </c>
      <c r="J2393" s="16">
        <v>81251.89</v>
      </c>
      <c r="K2393" s="17">
        <v>49407754.200000003</v>
      </c>
      <c r="L2393" s="17">
        <v>7670632.7400000002</v>
      </c>
      <c r="M2393" s="18">
        <v>57078386.940000005</v>
      </c>
    </row>
    <row r="2394" spans="1:13" ht="12.75" customHeight="1" x14ac:dyDescent="0.2">
      <c r="A2394" s="39">
        <v>3113107</v>
      </c>
      <c r="B2394" s="29" t="s">
        <v>2317</v>
      </c>
      <c r="C2394" s="30" t="s">
        <v>2181</v>
      </c>
      <c r="D2394" s="31">
        <v>2592382.2000000002</v>
      </c>
      <c r="E2394" s="15">
        <v>2097955.7000000002</v>
      </c>
      <c r="F2394" s="15">
        <v>103873.86</v>
      </c>
      <c r="G2394" s="15">
        <v>390552.64</v>
      </c>
      <c r="H2394" s="15">
        <v>969533.5</v>
      </c>
      <c r="I2394" s="15">
        <v>57312.1</v>
      </c>
      <c r="J2394" s="16">
        <v>23273.200000000001</v>
      </c>
      <c r="K2394" s="17">
        <v>3642501</v>
      </c>
      <c r="L2394" s="17">
        <v>255225.59</v>
      </c>
      <c r="M2394" s="18">
        <v>3897726.5900000003</v>
      </c>
    </row>
    <row r="2395" spans="1:13" ht="12.75" customHeight="1" x14ac:dyDescent="0.2">
      <c r="A2395" s="39">
        <v>3113206</v>
      </c>
      <c r="B2395" s="29" t="s">
        <v>2318</v>
      </c>
      <c r="C2395" s="30" t="s">
        <v>2181</v>
      </c>
      <c r="D2395" s="31">
        <v>76792415.469999999</v>
      </c>
      <c r="E2395" s="15">
        <v>34800184.590000004</v>
      </c>
      <c r="F2395" s="15">
        <v>18372558.710000001</v>
      </c>
      <c r="G2395" s="15">
        <v>23619672.170000002</v>
      </c>
      <c r="H2395" s="15">
        <v>29873932.690000001</v>
      </c>
      <c r="I2395" s="15">
        <v>2501899.89</v>
      </c>
      <c r="J2395" s="16">
        <v>1983732.8599999999</v>
      </c>
      <c r="K2395" s="17">
        <v>111151980.91</v>
      </c>
      <c r="L2395" s="17">
        <v>8934481.6899999995</v>
      </c>
      <c r="M2395" s="18">
        <v>120086462.60000001</v>
      </c>
    </row>
    <row r="2396" spans="1:13" ht="12.75" customHeight="1" x14ac:dyDescent="0.2">
      <c r="A2396" s="39">
        <v>3113305</v>
      </c>
      <c r="B2396" s="29" t="s">
        <v>2319</v>
      </c>
      <c r="C2396" s="30" t="s">
        <v>2181</v>
      </c>
      <c r="D2396" s="31">
        <v>115448261.38</v>
      </c>
      <c r="E2396" s="15">
        <v>51273205.939999998</v>
      </c>
      <c r="F2396" s="15">
        <v>34434066.399999999</v>
      </c>
      <c r="G2396" s="15">
        <v>29740989.039999999</v>
      </c>
      <c r="H2396" s="15">
        <v>44201646.719999999</v>
      </c>
      <c r="I2396" s="15">
        <v>6648070.1199999992</v>
      </c>
      <c r="J2396" s="16">
        <v>2141372</v>
      </c>
      <c r="K2396" s="17">
        <v>168439350.22</v>
      </c>
      <c r="L2396" s="17">
        <v>15319683.48</v>
      </c>
      <c r="M2396" s="18">
        <v>183759033.69999999</v>
      </c>
    </row>
    <row r="2397" spans="1:13" ht="12.75" customHeight="1" x14ac:dyDescent="0.2">
      <c r="A2397" s="39">
        <v>3113404</v>
      </c>
      <c r="B2397" s="29" t="s">
        <v>2320</v>
      </c>
      <c r="C2397" s="30" t="s">
        <v>2181</v>
      </c>
      <c r="D2397" s="31">
        <v>259084469.54999998</v>
      </c>
      <c r="E2397" s="15">
        <v>114550034.38</v>
      </c>
      <c r="F2397" s="15">
        <v>85673956.579999998</v>
      </c>
      <c r="G2397" s="15">
        <v>58860478.590000004</v>
      </c>
      <c r="H2397" s="15">
        <v>94665609.159999996</v>
      </c>
      <c r="I2397" s="15">
        <v>17236059.009999998</v>
      </c>
      <c r="J2397" s="16">
        <v>5320397.22</v>
      </c>
      <c r="K2397" s="17">
        <v>376306534.93999994</v>
      </c>
      <c r="L2397" s="17">
        <v>36250955.850000001</v>
      </c>
      <c r="M2397" s="18">
        <v>412557490.79000002</v>
      </c>
    </row>
    <row r="2398" spans="1:13" ht="12.75" customHeight="1" x14ac:dyDescent="0.2">
      <c r="A2398" s="39">
        <v>3113503</v>
      </c>
      <c r="B2398" s="29" t="s">
        <v>2321</v>
      </c>
      <c r="C2398" s="30" t="s">
        <v>2181</v>
      </c>
      <c r="D2398" s="31">
        <v>16308940.33</v>
      </c>
      <c r="E2398" s="15">
        <v>11038541.970000001</v>
      </c>
      <c r="F2398" s="15">
        <v>3219653.16</v>
      </c>
      <c r="G2398" s="15">
        <v>2050745.2</v>
      </c>
      <c r="H2398" s="15">
        <v>7778033.0300000003</v>
      </c>
      <c r="I2398" s="15">
        <v>1013909.3400000001</v>
      </c>
      <c r="J2398" s="16">
        <v>299457.08</v>
      </c>
      <c r="K2398" s="17">
        <v>25400339.780000001</v>
      </c>
      <c r="L2398" s="17">
        <v>3643295.6999999997</v>
      </c>
      <c r="M2398" s="18">
        <v>29043635.48</v>
      </c>
    </row>
    <row r="2399" spans="1:13" ht="12.75" customHeight="1" x14ac:dyDescent="0.2">
      <c r="A2399" s="39">
        <v>3113602</v>
      </c>
      <c r="B2399" s="29" t="s">
        <v>2322</v>
      </c>
      <c r="C2399" s="30" t="s">
        <v>2181</v>
      </c>
      <c r="D2399" s="31">
        <v>14302591.83</v>
      </c>
      <c r="E2399" s="15">
        <v>8719954.9900000002</v>
      </c>
      <c r="F2399" s="15">
        <v>2460974.25</v>
      </c>
      <c r="G2399" s="15">
        <v>3121662.59</v>
      </c>
      <c r="H2399" s="15">
        <v>5164207.2699999996</v>
      </c>
      <c r="I2399" s="15">
        <v>365092.56</v>
      </c>
      <c r="J2399" s="16">
        <v>189708.08000000002</v>
      </c>
      <c r="K2399" s="17">
        <v>20021599.739999998</v>
      </c>
      <c r="L2399" s="17">
        <v>2413490.0699999998</v>
      </c>
      <c r="M2399" s="18">
        <v>22435089.809999999</v>
      </c>
    </row>
    <row r="2400" spans="1:13" ht="12.75" customHeight="1" x14ac:dyDescent="0.2">
      <c r="A2400" s="39">
        <v>3113701</v>
      </c>
      <c r="B2400" s="29" t="s">
        <v>2323</v>
      </c>
      <c r="C2400" s="30" t="s">
        <v>2181</v>
      </c>
      <c r="D2400" s="31">
        <v>40880516.520000003</v>
      </c>
      <c r="E2400" s="15">
        <v>29423593.149999999</v>
      </c>
      <c r="F2400" s="15">
        <v>4887039.38</v>
      </c>
      <c r="G2400" s="15">
        <v>6569883.9900000002</v>
      </c>
      <c r="H2400" s="15">
        <v>12712238.130000001</v>
      </c>
      <c r="I2400" s="15">
        <v>1708987.5799999998</v>
      </c>
      <c r="J2400" s="16">
        <v>569101.05000000005</v>
      </c>
      <c r="K2400" s="17">
        <v>55870843.280000001</v>
      </c>
      <c r="L2400" s="17">
        <v>16459950.350000001</v>
      </c>
      <c r="M2400" s="18">
        <v>72330793.629999995</v>
      </c>
    </row>
    <row r="2401" spans="1:13" ht="12.75" customHeight="1" x14ac:dyDescent="0.2">
      <c r="A2401" s="39">
        <v>3113800</v>
      </c>
      <c r="B2401" s="29" t="s">
        <v>2324</v>
      </c>
      <c r="C2401" s="30" t="s">
        <v>2181</v>
      </c>
      <c r="D2401" s="31">
        <v>492848.91000000003</v>
      </c>
      <c r="E2401" s="15">
        <v>390861.46</v>
      </c>
      <c r="F2401" s="15">
        <v>101987.45</v>
      </c>
      <c r="G2401" s="15">
        <v>0</v>
      </c>
      <c r="H2401" s="15">
        <v>182960.93</v>
      </c>
      <c r="I2401" s="15">
        <v>29948.240000000002</v>
      </c>
      <c r="J2401" s="16">
        <v>0</v>
      </c>
      <c r="K2401" s="17">
        <v>705758.08000000007</v>
      </c>
      <c r="L2401" s="17">
        <v>82499.33</v>
      </c>
      <c r="M2401" s="18">
        <v>788257.41</v>
      </c>
    </row>
    <row r="2402" spans="1:13" ht="12.75" customHeight="1" x14ac:dyDescent="0.2">
      <c r="A2402" s="39">
        <v>3113909</v>
      </c>
      <c r="B2402" s="29" t="s">
        <v>2325</v>
      </c>
      <c r="C2402" s="30" t="s">
        <v>2181</v>
      </c>
      <c r="D2402" s="31">
        <v>17868612.52</v>
      </c>
      <c r="E2402" s="15">
        <v>10133924.98</v>
      </c>
      <c r="F2402" s="15">
        <v>1957544.03</v>
      </c>
      <c r="G2402" s="15">
        <v>5777143.5099999998</v>
      </c>
      <c r="H2402" s="15">
        <v>6354151.3600000003</v>
      </c>
      <c r="I2402" s="15">
        <v>586625.49</v>
      </c>
      <c r="J2402" s="16">
        <v>305846.26</v>
      </c>
      <c r="K2402" s="17">
        <v>25115235.629999999</v>
      </c>
      <c r="L2402" s="17">
        <v>3342801.91</v>
      </c>
      <c r="M2402" s="18">
        <v>28458037.539999999</v>
      </c>
    </row>
    <row r="2403" spans="1:13" ht="12.75" customHeight="1" x14ac:dyDescent="0.2">
      <c r="A2403" s="39">
        <v>3114006</v>
      </c>
      <c r="B2403" s="29" t="s">
        <v>2326</v>
      </c>
      <c r="C2403" s="30" t="s">
        <v>2181</v>
      </c>
      <c r="D2403" s="31">
        <v>25757443.869999997</v>
      </c>
      <c r="E2403" s="15">
        <v>14608301.5</v>
      </c>
      <c r="F2403" s="15">
        <v>2562464.1800000002</v>
      </c>
      <c r="G2403" s="15">
        <v>8586678.1899999995</v>
      </c>
      <c r="H2403" s="15">
        <v>8190327.2800000003</v>
      </c>
      <c r="I2403" s="15">
        <v>423181.68</v>
      </c>
      <c r="J2403" s="16">
        <v>341779.20000000001</v>
      </c>
      <c r="K2403" s="17">
        <v>34712732.030000001</v>
      </c>
      <c r="L2403" s="17">
        <v>2006596.44</v>
      </c>
      <c r="M2403" s="18">
        <v>36719328.469999999</v>
      </c>
    </row>
    <row r="2404" spans="1:13" ht="12.75" customHeight="1" x14ac:dyDescent="0.2">
      <c r="A2404" s="39">
        <v>3114105</v>
      </c>
      <c r="B2404" s="29" t="s">
        <v>2327</v>
      </c>
      <c r="C2404" s="30" t="s">
        <v>2181</v>
      </c>
      <c r="D2404" s="31">
        <v>6219125.7200000007</v>
      </c>
      <c r="E2404" s="15">
        <v>3264139.4</v>
      </c>
      <c r="F2404" s="15">
        <v>1157623.33</v>
      </c>
      <c r="G2404" s="15">
        <v>1797362.99</v>
      </c>
      <c r="H2404" s="15">
        <v>2024096.71</v>
      </c>
      <c r="I2404" s="15">
        <v>341797.59</v>
      </c>
      <c r="J2404" s="16">
        <v>123315.37</v>
      </c>
      <c r="K2404" s="17">
        <v>8708335.3900000006</v>
      </c>
      <c r="L2404" s="17">
        <v>1505497.19</v>
      </c>
      <c r="M2404" s="18">
        <v>10213832.58</v>
      </c>
    </row>
    <row r="2405" spans="1:13" ht="12.75" customHeight="1" x14ac:dyDescent="0.2">
      <c r="A2405" s="39">
        <v>3114204</v>
      </c>
      <c r="B2405" s="29" t="s">
        <v>2328</v>
      </c>
      <c r="C2405" s="30" t="s">
        <v>2181</v>
      </c>
      <c r="D2405" s="31">
        <v>39232864.939999998</v>
      </c>
      <c r="E2405" s="15">
        <v>19303069.210000001</v>
      </c>
      <c r="F2405" s="15">
        <v>6980509.46</v>
      </c>
      <c r="G2405" s="15">
        <v>12949286.27</v>
      </c>
      <c r="H2405" s="15">
        <v>14448233.699999999</v>
      </c>
      <c r="I2405" s="15">
        <v>2320786.5299999998</v>
      </c>
      <c r="J2405" s="16">
        <v>876301.36999999988</v>
      </c>
      <c r="K2405" s="17">
        <v>56878186.539999992</v>
      </c>
      <c r="L2405" s="17">
        <v>4288137.12</v>
      </c>
      <c r="M2405" s="18">
        <v>61166323.659999996</v>
      </c>
    </row>
    <row r="2406" spans="1:13" ht="12.75" customHeight="1" x14ac:dyDescent="0.2">
      <c r="A2406" s="39">
        <v>3114303</v>
      </c>
      <c r="B2406" s="29" t="s">
        <v>2329</v>
      </c>
      <c r="C2406" s="30" t="s">
        <v>2181</v>
      </c>
      <c r="D2406" s="31">
        <v>78531211.290000007</v>
      </c>
      <c r="E2406" s="15">
        <v>48495282.18</v>
      </c>
      <c r="F2406" s="15">
        <v>19857645.379999999</v>
      </c>
      <c r="G2406" s="15">
        <v>10178283.73</v>
      </c>
      <c r="H2406" s="15">
        <v>24526137.059999999</v>
      </c>
      <c r="I2406" s="15">
        <v>2544018.2899999996</v>
      </c>
      <c r="J2406" s="16">
        <v>958396.87</v>
      </c>
      <c r="K2406" s="17">
        <v>106559763.51000001</v>
      </c>
      <c r="L2406" s="17">
        <v>11590629.140000001</v>
      </c>
      <c r="M2406" s="18">
        <v>118150392.64999999</v>
      </c>
    </row>
    <row r="2407" spans="1:13" ht="12.75" customHeight="1" x14ac:dyDescent="0.2">
      <c r="A2407" s="39">
        <v>3114402</v>
      </c>
      <c r="B2407" s="29" t="s">
        <v>2330</v>
      </c>
      <c r="C2407" s="30" t="s">
        <v>2181</v>
      </c>
      <c r="D2407" s="31">
        <v>49894053.57</v>
      </c>
      <c r="E2407" s="15">
        <v>25876033.890000001</v>
      </c>
      <c r="F2407" s="15">
        <v>10802681.109999999</v>
      </c>
      <c r="G2407" s="15">
        <v>13215338.57</v>
      </c>
      <c r="H2407" s="15">
        <v>14714638.32</v>
      </c>
      <c r="I2407" s="15">
        <v>1179119.48</v>
      </c>
      <c r="J2407" s="16">
        <v>665616.48</v>
      </c>
      <c r="K2407" s="17">
        <v>66453427.850000001</v>
      </c>
      <c r="L2407" s="17">
        <v>6245359.2300000004</v>
      </c>
      <c r="M2407" s="18">
        <v>72698787.079999998</v>
      </c>
    </row>
    <row r="2408" spans="1:13" ht="12.75" customHeight="1" x14ac:dyDescent="0.2">
      <c r="A2408" s="39">
        <v>3114501</v>
      </c>
      <c r="B2408" s="29" t="s">
        <v>2331</v>
      </c>
      <c r="C2408" s="30" t="s">
        <v>2181</v>
      </c>
      <c r="D2408" s="31">
        <v>42300873.950000003</v>
      </c>
      <c r="E2408" s="15">
        <v>26063757.719999999</v>
      </c>
      <c r="F2408" s="15">
        <v>4689035.46</v>
      </c>
      <c r="G2408" s="15">
        <v>11548080.77</v>
      </c>
      <c r="H2408" s="15">
        <v>12889071.189999999</v>
      </c>
      <c r="I2408" s="15">
        <v>692948.21000000008</v>
      </c>
      <c r="J2408" s="16">
        <v>400827.84</v>
      </c>
      <c r="K2408" s="17">
        <v>56283721.190000005</v>
      </c>
      <c r="L2408" s="17">
        <v>4113598.0300000003</v>
      </c>
      <c r="M2408" s="18">
        <v>60397319.219999999</v>
      </c>
    </row>
    <row r="2409" spans="1:13" ht="12.75" customHeight="1" x14ac:dyDescent="0.2">
      <c r="A2409" s="39">
        <v>3114550</v>
      </c>
      <c r="B2409" s="29" t="s">
        <v>2332</v>
      </c>
      <c r="C2409" s="30" t="s">
        <v>2181</v>
      </c>
      <c r="D2409" s="31">
        <v>21531907.82</v>
      </c>
      <c r="E2409" s="15">
        <v>14350294.66</v>
      </c>
      <c r="F2409" s="15">
        <v>5041300.29</v>
      </c>
      <c r="G2409" s="15">
        <v>2140312.87</v>
      </c>
      <c r="H2409" s="15">
        <v>6640582.79</v>
      </c>
      <c r="I2409" s="15">
        <v>665046.93000000005</v>
      </c>
      <c r="J2409" s="16">
        <v>344174.01999999996</v>
      </c>
      <c r="K2409" s="17">
        <v>29181711.560000002</v>
      </c>
      <c r="L2409" s="17">
        <v>3650938.09</v>
      </c>
      <c r="M2409" s="18">
        <v>32832649.649999999</v>
      </c>
    </row>
    <row r="2410" spans="1:13" ht="12.75" customHeight="1" x14ac:dyDescent="0.2">
      <c r="A2410" s="39">
        <v>3114600</v>
      </c>
      <c r="B2410" s="29" t="s">
        <v>2333</v>
      </c>
      <c r="C2410" s="30" t="s">
        <v>2181</v>
      </c>
      <c r="D2410" s="31">
        <v>8301960.1400000006</v>
      </c>
      <c r="E2410" s="15">
        <v>4403745.87</v>
      </c>
      <c r="F2410" s="15">
        <v>1374622.46</v>
      </c>
      <c r="G2410" s="15">
        <v>2523591.81</v>
      </c>
      <c r="H2410" s="15">
        <v>2784563.6</v>
      </c>
      <c r="I2410" s="15">
        <v>160494.59</v>
      </c>
      <c r="J2410" s="16">
        <v>208308.09</v>
      </c>
      <c r="K2410" s="17">
        <v>11455326.420000002</v>
      </c>
      <c r="L2410" s="17">
        <v>1863663.37</v>
      </c>
      <c r="M2410" s="18">
        <v>13318989.790000001</v>
      </c>
    </row>
    <row r="2411" spans="1:13" ht="12.75" customHeight="1" x14ac:dyDescent="0.2">
      <c r="A2411" s="39">
        <v>3114709</v>
      </c>
      <c r="B2411" s="29" t="s">
        <v>2334</v>
      </c>
      <c r="C2411" s="30" t="s">
        <v>2181</v>
      </c>
      <c r="D2411" s="31">
        <v>3202913.5500000003</v>
      </c>
      <c r="E2411" s="15">
        <v>2754565.95</v>
      </c>
      <c r="F2411" s="15">
        <v>242039.9</v>
      </c>
      <c r="G2411" s="15">
        <v>206307.7</v>
      </c>
      <c r="H2411" s="15">
        <v>1159957.3600000001</v>
      </c>
      <c r="I2411" s="15">
        <v>66576.22</v>
      </c>
      <c r="J2411" s="16">
        <v>7372.31</v>
      </c>
      <c r="K2411" s="17">
        <v>4436819.4400000004</v>
      </c>
      <c r="L2411" s="17">
        <v>375199.13</v>
      </c>
      <c r="M2411" s="18">
        <v>4812018.57</v>
      </c>
    </row>
    <row r="2412" spans="1:13" ht="12.75" customHeight="1" x14ac:dyDescent="0.2">
      <c r="A2412" s="39">
        <v>3114808</v>
      </c>
      <c r="B2412" s="29" t="s">
        <v>2335</v>
      </c>
      <c r="C2412" s="30" t="s">
        <v>2181</v>
      </c>
      <c r="D2412" s="31">
        <v>3003800.75</v>
      </c>
      <c r="E2412" s="15">
        <v>2353799.39</v>
      </c>
      <c r="F2412" s="15">
        <v>234648.36</v>
      </c>
      <c r="G2412" s="15">
        <v>415353</v>
      </c>
      <c r="H2412" s="15">
        <v>865261.6</v>
      </c>
      <c r="I2412" s="15">
        <v>102363.36</v>
      </c>
      <c r="J2412" s="16">
        <v>9455.7900000000009</v>
      </c>
      <c r="K2412" s="17">
        <v>3980881.5</v>
      </c>
      <c r="L2412" s="17">
        <v>650479.33000000007</v>
      </c>
      <c r="M2412" s="18">
        <v>4631360.83</v>
      </c>
    </row>
    <row r="2413" spans="1:13" ht="12.75" customHeight="1" x14ac:dyDescent="0.2">
      <c r="A2413" s="39">
        <v>3114907</v>
      </c>
      <c r="B2413" s="29" t="s">
        <v>2336</v>
      </c>
      <c r="C2413" s="30" t="s">
        <v>2181</v>
      </c>
      <c r="D2413" s="31">
        <v>1285021.6800000002</v>
      </c>
      <c r="E2413" s="15">
        <v>950623.85</v>
      </c>
      <c r="F2413" s="15">
        <v>138391.47</v>
      </c>
      <c r="G2413" s="15">
        <v>196006.36</v>
      </c>
      <c r="H2413" s="15">
        <v>433012.35</v>
      </c>
      <c r="I2413" s="15">
        <v>0</v>
      </c>
      <c r="J2413" s="16">
        <v>6081.65</v>
      </c>
      <c r="K2413" s="17">
        <v>1724115.6800000002</v>
      </c>
      <c r="L2413" s="17">
        <v>155100</v>
      </c>
      <c r="M2413" s="18">
        <v>1879215.68</v>
      </c>
    </row>
    <row r="2414" spans="1:13" ht="12.75" customHeight="1" x14ac:dyDescent="0.2">
      <c r="A2414" s="39">
        <v>3115003</v>
      </c>
      <c r="B2414" s="29" t="s">
        <v>2337</v>
      </c>
      <c r="C2414" s="30" t="s">
        <v>2181</v>
      </c>
      <c r="D2414" s="31">
        <v>2970170.71</v>
      </c>
      <c r="E2414" s="15">
        <v>1996273.08</v>
      </c>
      <c r="F2414" s="15">
        <v>387025.91999999998</v>
      </c>
      <c r="G2414" s="15">
        <v>586871.71</v>
      </c>
      <c r="H2414" s="15">
        <v>659768.81000000006</v>
      </c>
      <c r="I2414" s="15">
        <v>82260.399999999994</v>
      </c>
      <c r="J2414" s="16">
        <v>3778.44</v>
      </c>
      <c r="K2414" s="17">
        <v>3715978.36</v>
      </c>
      <c r="L2414" s="17">
        <v>353098.89</v>
      </c>
      <c r="M2414" s="18">
        <v>4069077.25</v>
      </c>
    </row>
    <row r="2415" spans="1:13" ht="12.75" customHeight="1" x14ac:dyDescent="0.2">
      <c r="A2415" s="39">
        <v>3115102</v>
      </c>
      <c r="B2415" s="29" t="s">
        <v>2338</v>
      </c>
      <c r="C2415" s="30" t="s">
        <v>2181</v>
      </c>
      <c r="D2415" s="31">
        <v>55944207.359999999</v>
      </c>
      <c r="E2415" s="15">
        <v>25231723.129999999</v>
      </c>
      <c r="F2415" s="15">
        <v>14944296.310000001</v>
      </c>
      <c r="G2415" s="15">
        <v>15768187.92</v>
      </c>
      <c r="H2415" s="15">
        <v>17508163.370000001</v>
      </c>
      <c r="I2415" s="15">
        <v>2222689.19</v>
      </c>
      <c r="J2415" s="16">
        <v>1054210.6299999999</v>
      </c>
      <c r="K2415" s="17">
        <v>76729270.549999997</v>
      </c>
      <c r="L2415" s="17">
        <v>9012126.9800000004</v>
      </c>
      <c r="M2415" s="18">
        <v>85741397.530000001</v>
      </c>
    </row>
    <row r="2416" spans="1:13" ht="12.75" customHeight="1" x14ac:dyDescent="0.2">
      <c r="A2416" s="39">
        <v>3115201</v>
      </c>
      <c r="B2416" s="29" t="s">
        <v>2339</v>
      </c>
      <c r="C2416" s="30" t="s">
        <v>2181</v>
      </c>
      <c r="D2416" s="31">
        <v>5912538.7400000002</v>
      </c>
      <c r="E2416" s="15">
        <v>3897248.08</v>
      </c>
      <c r="F2416" s="15">
        <v>966712.13</v>
      </c>
      <c r="G2416" s="15">
        <v>1048578.53</v>
      </c>
      <c r="H2416" s="15">
        <v>1707941.31</v>
      </c>
      <c r="I2416" s="15">
        <v>114037.70999999999</v>
      </c>
      <c r="J2416" s="16">
        <v>49308.15</v>
      </c>
      <c r="K2416" s="17">
        <v>7783825.9100000001</v>
      </c>
      <c r="L2416" s="17">
        <v>554560</v>
      </c>
      <c r="M2416" s="18">
        <v>8338385.9100000001</v>
      </c>
    </row>
    <row r="2417" spans="1:13" ht="12.75" customHeight="1" x14ac:dyDescent="0.2">
      <c r="A2417" s="39">
        <v>3115300</v>
      </c>
      <c r="B2417" s="29" t="s">
        <v>2340</v>
      </c>
      <c r="C2417" s="30" t="s">
        <v>2181</v>
      </c>
      <c r="D2417" s="31">
        <v>248675726.62</v>
      </c>
      <c r="E2417" s="15">
        <v>56447464.630000003</v>
      </c>
      <c r="F2417" s="15">
        <v>62582204.090000004</v>
      </c>
      <c r="G2417" s="15">
        <v>129646057.90000001</v>
      </c>
      <c r="H2417" s="15">
        <v>77799000.329999998</v>
      </c>
      <c r="I2417" s="15">
        <v>26190232.280000001</v>
      </c>
      <c r="J2417" s="16">
        <v>6561353.8899999997</v>
      </c>
      <c r="K2417" s="17">
        <v>359226313.12</v>
      </c>
      <c r="L2417" s="17">
        <v>25519542.399999999</v>
      </c>
      <c r="M2417" s="18">
        <v>384745855.51999998</v>
      </c>
    </row>
    <row r="2418" spans="1:13" ht="12.75" customHeight="1" x14ac:dyDescent="0.2">
      <c r="A2418" s="39">
        <v>3115359</v>
      </c>
      <c r="B2418" s="29" t="s">
        <v>2341</v>
      </c>
      <c r="C2418" s="30" t="s">
        <v>2181</v>
      </c>
      <c r="D2418" s="31">
        <v>9012189.1500000004</v>
      </c>
      <c r="E2418" s="15">
        <v>2821910.35</v>
      </c>
      <c r="F2418" s="15">
        <v>1520461.9</v>
      </c>
      <c r="G2418" s="15">
        <v>4669816.9000000004</v>
      </c>
      <c r="H2418" s="15">
        <v>3715979.6</v>
      </c>
      <c r="I2418" s="15">
        <v>171058.28</v>
      </c>
      <c r="J2418" s="16">
        <v>238466.16</v>
      </c>
      <c r="K2418" s="17">
        <v>13137693.190000001</v>
      </c>
      <c r="L2418" s="17">
        <v>869597.47</v>
      </c>
      <c r="M2418" s="18">
        <v>14007290.66</v>
      </c>
    </row>
    <row r="2419" spans="1:13" ht="12.75" customHeight="1" x14ac:dyDescent="0.2">
      <c r="A2419" s="39">
        <v>3115409</v>
      </c>
      <c r="B2419" s="29" t="s">
        <v>2342</v>
      </c>
      <c r="C2419" s="30" t="s">
        <v>2181</v>
      </c>
      <c r="D2419" s="31">
        <v>5507788.1800000006</v>
      </c>
      <c r="E2419" s="15">
        <v>4563155.4400000004</v>
      </c>
      <c r="F2419" s="15">
        <v>557496.55000000005</v>
      </c>
      <c r="G2419" s="15">
        <v>387136.19</v>
      </c>
      <c r="H2419" s="15">
        <v>2172642.2400000002</v>
      </c>
      <c r="I2419" s="15">
        <v>157527.76999999999</v>
      </c>
      <c r="J2419" s="16">
        <v>6959.62</v>
      </c>
      <c r="K2419" s="17">
        <v>7844917.8100000005</v>
      </c>
      <c r="L2419" s="17">
        <v>469200</v>
      </c>
      <c r="M2419" s="18">
        <v>8314117.8100000005</v>
      </c>
    </row>
    <row r="2420" spans="1:13" ht="12.75" customHeight="1" x14ac:dyDescent="0.2">
      <c r="A2420" s="39">
        <v>3115458</v>
      </c>
      <c r="B2420" s="29" t="s">
        <v>2343</v>
      </c>
      <c r="C2420" s="30" t="s">
        <v>2181</v>
      </c>
      <c r="D2420" s="31">
        <v>5243830.93</v>
      </c>
      <c r="E2420" s="15">
        <v>4311039.7699999996</v>
      </c>
      <c r="F2420" s="15">
        <v>636223.28</v>
      </c>
      <c r="G2420" s="15">
        <v>296567.88</v>
      </c>
      <c r="H2420" s="15">
        <v>1780952.33</v>
      </c>
      <c r="I2420" s="15">
        <v>273791.03999999998</v>
      </c>
      <c r="J2420" s="16">
        <v>79004.59</v>
      </c>
      <c r="K2420" s="17">
        <v>7377578.8899999997</v>
      </c>
      <c r="L2420" s="17">
        <v>2157023.0299999998</v>
      </c>
      <c r="M2420" s="18">
        <v>9534601.9199999999</v>
      </c>
    </row>
    <row r="2421" spans="1:13" ht="12.75" customHeight="1" x14ac:dyDescent="0.2">
      <c r="A2421" s="39">
        <v>3115474</v>
      </c>
      <c r="B2421" s="29" t="s">
        <v>2344</v>
      </c>
      <c r="C2421" s="30" t="s">
        <v>2181</v>
      </c>
      <c r="D2421" s="31">
        <v>4246584.6500000004</v>
      </c>
      <c r="E2421" s="15">
        <v>3955242.44</v>
      </c>
      <c r="F2421" s="15">
        <v>227131.71</v>
      </c>
      <c r="G2421" s="15">
        <v>64210.5</v>
      </c>
      <c r="H2421" s="15">
        <v>1336205.45</v>
      </c>
      <c r="I2421" s="15">
        <v>223374.04</v>
      </c>
      <c r="J2421" s="16">
        <v>3519.97</v>
      </c>
      <c r="K2421" s="17">
        <v>5809684.1100000003</v>
      </c>
      <c r="L2421" s="17">
        <v>560000</v>
      </c>
      <c r="M2421" s="18">
        <v>6369684.1100000003</v>
      </c>
    </row>
    <row r="2422" spans="1:13" ht="12.75" customHeight="1" x14ac:dyDescent="0.2">
      <c r="A2422" s="39">
        <v>3115508</v>
      </c>
      <c r="B2422" s="29" t="s">
        <v>2345</v>
      </c>
      <c r="C2422" s="30" t="s">
        <v>2181</v>
      </c>
      <c r="D2422" s="31">
        <v>65676200.760000005</v>
      </c>
      <c r="E2422" s="15">
        <v>26670099.77</v>
      </c>
      <c r="F2422" s="15">
        <v>10314433.98</v>
      </c>
      <c r="G2422" s="15">
        <v>28691667.010000002</v>
      </c>
      <c r="H2422" s="15">
        <v>23376126.84</v>
      </c>
      <c r="I2422" s="15">
        <v>1902569.19</v>
      </c>
      <c r="J2422" s="16">
        <v>969014.44</v>
      </c>
      <c r="K2422" s="17">
        <v>91923911.230000004</v>
      </c>
      <c r="L2422" s="17">
        <v>9076126.3599999994</v>
      </c>
      <c r="M2422" s="18">
        <v>101000037.59</v>
      </c>
    </row>
    <row r="2423" spans="1:13" ht="12.75" customHeight="1" x14ac:dyDescent="0.2">
      <c r="A2423" s="39">
        <v>3115607</v>
      </c>
      <c r="B2423" s="29" t="s">
        <v>2346</v>
      </c>
      <c r="C2423" s="30" t="s">
        <v>2181</v>
      </c>
      <c r="D2423" s="31">
        <v>2331063.0700000003</v>
      </c>
      <c r="E2423" s="15">
        <v>1633726.39</v>
      </c>
      <c r="F2423" s="15">
        <v>467185.73</v>
      </c>
      <c r="G2423" s="15">
        <v>230150.95</v>
      </c>
      <c r="H2423" s="15">
        <v>834363.77</v>
      </c>
      <c r="I2423" s="15">
        <v>3980.88</v>
      </c>
      <c r="J2423" s="16">
        <v>43226.43</v>
      </c>
      <c r="K2423" s="17">
        <v>3212634.1500000004</v>
      </c>
      <c r="L2423" s="17">
        <v>619300</v>
      </c>
      <c r="M2423" s="18">
        <v>3831934.15</v>
      </c>
    </row>
    <row r="2424" spans="1:13" ht="12.75" customHeight="1" x14ac:dyDescent="0.2">
      <c r="A2424" s="39">
        <v>3115706</v>
      </c>
      <c r="B2424" s="29" t="s">
        <v>2347</v>
      </c>
      <c r="C2424" s="30" t="s">
        <v>2181</v>
      </c>
      <c r="D2424" s="31">
        <v>15134970.059999999</v>
      </c>
      <c r="E2424" s="15">
        <v>11219481.1</v>
      </c>
      <c r="F2424" s="15">
        <v>2555644.87</v>
      </c>
      <c r="G2424" s="15">
        <v>1359844.09</v>
      </c>
      <c r="H2424" s="15">
        <v>5622718.4000000004</v>
      </c>
      <c r="I2424" s="15">
        <v>413206.45</v>
      </c>
      <c r="J2424" s="16">
        <v>174198.07</v>
      </c>
      <c r="K2424" s="17">
        <v>21345092.979999997</v>
      </c>
      <c r="L2424" s="17">
        <v>3786797.02</v>
      </c>
      <c r="M2424" s="18">
        <v>25131890</v>
      </c>
    </row>
    <row r="2425" spans="1:13" ht="12.75" customHeight="1" x14ac:dyDescent="0.2">
      <c r="A2425" s="39">
        <v>3115805</v>
      </c>
      <c r="B2425" s="29" t="s">
        <v>2348</v>
      </c>
      <c r="C2425" s="30" t="s">
        <v>2181</v>
      </c>
      <c r="D2425" s="31">
        <v>16895236.800000001</v>
      </c>
      <c r="E2425" s="15">
        <v>11107857.390000001</v>
      </c>
      <c r="F2425" s="15">
        <v>3399483.48</v>
      </c>
      <c r="G2425" s="15">
        <v>2387895.9300000002</v>
      </c>
      <c r="H2425" s="15">
        <v>6028222.96</v>
      </c>
      <c r="I2425" s="15">
        <v>953591.82</v>
      </c>
      <c r="J2425" s="16">
        <v>191548.40999999997</v>
      </c>
      <c r="K2425" s="17">
        <v>24068599.990000002</v>
      </c>
      <c r="L2425" s="17">
        <v>5136200.8</v>
      </c>
      <c r="M2425" s="18">
        <v>29204800.789999999</v>
      </c>
    </row>
    <row r="2426" spans="1:13" ht="12.75" customHeight="1" x14ac:dyDescent="0.2">
      <c r="A2426" s="39">
        <v>3115904</v>
      </c>
      <c r="B2426" s="29" t="s">
        <v>2349</v>
      </c>
      <c r="C2426" s="30" t="s">
        <v>2181</v>
      </c>
      <c r="D2426" s="31">
        <v>1246781.8699999999</v>
      </c>
      <c r="E2426" s="15">
        <v>615347.47</v>
      </c>
      <c r="F2426" s="15">
        <v>328207.15999999997</v>
      </c>
      <c r="G2426" s="15">
        <v>303227.24</v>
      </c>
      <c r="H2426" s="15">
        <v>525759.41</v>
      </c>
      <c r="I2426" s="15">
        <v>37356</v>
      </c>
      <c r="J2426" s="16">
        <v>38975.990000000005</v>
      </c>
      <c r="K2426" s="17">
        <v>1848873.27</v>
      </c>
      <c r="L2426" s="17">
        <v>415300</v>
      </c>
      <c r="M2426" s="18">
        <v>2264173.27</v>
      </c>
    </row>
    <row r="2427" spans="1:13" ht="12.75" customHeight="1" x14ac:dyDescent="0.2">
      <c r="A2427" s="39">
        <v>3116001</v>
      </c>
      <c r="B2427" s="29" t="s">
        <v>2350</v>
      </c>
      <c r="C2427" s="30" t="s">
        <v>2181</v>
      </c>
      <c r="D2427" s="31">
        <v>11327386.949999999</v>
      </c>
      <c r="E2427" s="15">
        <v>9650194.8000000007</v>
      </c>
      <c r="F2427" s="15">
        <v>661056.44999999995</v>
      </c>
      <c r="G2427" s="15">
        <v>1016135.7</v>
      </c>
      <c r="H2427" s="15">
        <v>3235846</v>
      </c>
      <c r="I2427" s="15">
        <v>114247.21</v>
      </c>
      <c r="J2427" s="16">
        <v>70115.429999999993</v>
      </c>
      <c r="K2427" s="17">
        <v>14747595.59</v>
      </c>
      <c r="L2427" s="17">
        <v>1388198.5</v>
      </c>
      <c r="M2427" s="18">
        <v>16135794.09</v>
      </c>
    </row>
    <row r="2428" spans="1:13" ht="12.75" customHeight="1" x14ac:dyDescent="0.2">
      <c r="A2428" s="39">
        <v>3116100</v>
      </c>
      <c r="B2428" s="29" t="s">
        <v>2351</v>
      </c>
      <c r="C2428" s="30" t="s">
        <v>2181</v>
      </c>
      <c r="D2428" s="31">
        <v>21815954.460000001</v>
      </c>
      <c r="E2428" s="15">
        <v>17238153.129999999</v>
      </c>
      <c r="F2428" s="15">
        <v>3548739.89</v>
      </c>
      <c r="G2428" s="15">
        <v>1029061.44</v>
      </c>
      <c r="H2428" s="15">
        <v>10636294.470000001</v>
      </c>
      <c r="I2428" s="15">
        <v>765989.03</v>
      </c>
      <c r="J2428" s="16">
        <v>277217.07</v>
      </c>
      <c r="K2428" s="17">
        <v>33495455.030000001</v>
      </c>
      <c r="L2428" s="17">
        <v>3242697.46</v>
      </c>
      <c r="M2428" s="18">
        <v>36738152.490000002</v>
      </c>
    </row>
    <row r="2429" spans="1:13" ht="12.75" customHeight="1" x14ac:dyDescent="0.2">
      <c r="A2429" s="39">
        <v>3116159</v>
      </c>
      <c r="B2429" s="29" t="s">
        <v>2352</v>
      </c>
      <c r="C2429" s="30" t="s">
        <v>2181</v>
      </c>
      <c r="D2429" s="31">
        <v>9804543.2599999998</v>
      </c>
      <c r="E2429" s="15">
        <v>8687374.0399999991</v>
      </c>
      <c r="F2429" s="15">
        <v>621666.47</v>
      </c>
      <c r="G2429" s="15">
        <v>495502.75</v>
      </c>
      <c r="H2429" s="15">
        <v>2245463.5699999998</v>
      </c>
      <c r="I2429" s="15">
        <v>208923.15999999997</v>
      </c>
      <c r="J2429" s="16">
        <v>79032.97</v>
      </c>
      <c r="K2429" s="17">
        <v>12337962.959999999</v>
      </c>
      <c r="L2429" s="17">
        <v>1475955.24</v>
      </c>
      <c r="M2429" s="18">
        <v>13813918.199999999</v>
      </c>
    </row>
    <row r="2430" spans="1:13" ht="12.75" customHeight="1" x14ac:dyDescent="0.2">
      <c r="A2430" s="39">
        <v>3116209</v>
      </c>
      <c r="B2430" s="29" t="s">
        <v>2353</v>
      </c>
      <c r="C2430" s="30" t="s">
        <v>2181</v>
      </c>
      <c r="D2430" s="31">
        <v>2269569.87</v>
      </c>
      <c r="E2430" s="15">
        <v>1078891.98</v>
      </c>
      <c r="F2430" s="15">
        <v>341043.85</v>
      </c>
      <c r="G2430" s="15">
        <v>849634.04</v>
      </c>
      <c r="H2430" s="15">
        <v>891889.35</v>
      </c>
      <c r="I2430" s="15">
        <v>67892.320000000007</v>
      </c>
      <c r="J2430" s="16">
        <v>15812.85</v>
      </c>
      <c r="K2430" s="17">
        <v>3245164.39</v>
      </c>
      <c r="L2430" s="17">
        <v>347099.09</v>
      </c>
      <c r="M2430" s="18">
        <v>3592263.48</v>
      </c>
    </row>
    <row r="2431" spans="1:13" ht="12.75" customHeight="1" x14ac:dyDescent="0.2">
      <c r="A2431" s="39">
        <v>3116308</v>
      </c>
      <c r="B2431" s="29" t="s">
        <v>2354</v>
      </c>
      <c r="C2431" s="30" t="s">
        <v>2181</v>
      </c>
      <c r="D2431" s="31">
        <v>8497634.0800000001</v>
      </c>
      <c r="E2431" s="15">
        <v>6409875.2400000002</v>
      </c>
      <c r="F2431" s="15">
        <v>1065764.55</v>
      </c>
      <c r="G2431" s="15">
        <v>1021994.29</v>
      </c>
      <c r="H2431" s="15">
        <v>3184423.38</v>
      </c>
      <c r="I2431" s="15">
        <v>533247.62</v>
      </c>
      <c r="J2431" s="16">
        <v>13505.37</v>
      </c>
      <c r="K2431" s="17">
        <v>12228810.449999999</v>
      </c>
      <c r="L2431" s="17">
        <v>1181999.8999999999</v>
      </c>
      <c r="M2431" s="18">
        <v>13410810.35</v>
      </c>
    </row>
    <row r="2432" spans="1:13" ht="12.75" customHeight="1" x14ac:dyDescent="0.2">
      <c r="A2432" s="39">
        <v>3116407</v>
      </c>
      <c r="B2432" s="29" t="s">
        <v>2355</v>
      </c>
      <c r="C2432" s="30" t="s">
        <v>2181</v>
      </c>
      <c r="D2432" s="31">
        <v>9885772.4600000009</v>
      </c>
      <c r="E2432" s="15">
        <v>6373655.21</v>
      </c>
      <c r="F2432" s="15">
        <v>929241.25</v>
      </c>
      <c r="G2432" s="15">
        <v>2582876</v>
      </c>
      <c r="H2432" s="15">
        <v>1304198.82</v>
      </c>
      <c r="I2432" s="15">
        <v>128003.34</v>
      </c>
      <c r="J2432" s="16">
        <v>55396.28</v>
      </c>
      <c r="K2432" s="17">
        <v>11373370.9</v>
      </c>
      <c r="L2432" s="17">
        <v>1871897.1400000001</v>
      </c>
      <c r="M2432" s="18">
        <v>13245268.040000001</v>
      </c>
    </row>
    <row r="2433" spans="1:13" ht="12.75" customHeight="1" x14ac:dyDescent="0.2">
      <c r="A2433" s="39">
        <v>3116506</v>
      </c>
      <c r="B2433" s="29" t="s">
        <v>2356</v>
      </c>
      <c r="C2433" s="30" t="s">
        <v>2181</v>
      </c>
      <c r="D2433" s="31">
        <v>7850164.7200000007</v>
      </c>
      <c r="E2433" s="15">
        <v>6781840.4500000002</v>
      </c>
      <c r="F2433" s="15">
        <v>664826.77</v>
      </c>
      <c r="G2433" s="15">
        <v>403497.5</v>
      </c>
      <c r="H2433" s="15">
        <v>2479912.9700000002</v>
      </c>
      <c r="I2433" s="15">
        <v>252139.66</v>
      </c>
      <c r="J2433" s="16">
        <v>50225</v>
      </c>
      <c r="K2433" s="17">
        <v>10632442.350000001</v>
      </c>
      <c r="L2433" s="17">
        <v>1647306.5</v>
      </c>
      <c r="M2433" s="18">
        <v>12279748.85</v>
      </c>
    </row>
    <row r="2434" spans="1:13" ht="12.75" customHeight="1" x14ac:dyDescent="0.2">
      <c r="A2434" s="39">
        <v>3116605</v>
      </c>
      <c r="B2434" s="29" t="s">
        <v>2357</v>
      </c>
      <c r="C2434" s="30" t="s">
        <v>2181</v>
      </c>
      <c r="D2434" s="31">
        <v>59952517.230000004</v>
      </c>
      <c r="E2434" s="15">
        <v>26362667.719999999</v>
      </c>
      <c r="F2434" s="15">
        <v>7104045.0999999996</v>
      </c>
      <c r="G2434" s="15">
        <v>26485804.41</v>
      </c>
      <c r="H2434" s="15">
        <v>19123722.34</v>
      </c>
      <c r="I2434" s="15">
        <v>1156005.42</v>
      </c>
      <c r="J2434" s="16">
        <v>790588.48</v>
      </c>
      <c r="K2434" s="17">
        <v>81022833.469999999</v>
      </c>
      <c r="L2434" s="17">
        <v>5821658.1299999999</v>
      </c>
      <c r="M2434" s="18">
        <v>86844491.599999994</v>
      </c>
    </row>
    <row r="2435" spans="1:13" ht="12.75" customHeight="1" x14ac:dyDescent="0.2">
      <c r="A2435" s="39">
        <v>3116704</v>
      </c>
      <c r="B2435" s="29" t="s">
        <v>2358</v>
      </c>
      <c r="C2435" s="30" t="s">
        <v>2181</v>
      </c>
      <c r="D2435" s="31">
        <v>16293706.65</v>
      </c>
      <c r="E2435" s="15">
        <v>9108551.0700000003</v>
      </c>
      <c r="F2435" s="15">
        <v>2630295.25</v>
      </c>
      <c r="G2435" s="15">
        <v>4554860.33</v>
      </c>
      <c r="H2435" s="15">
        <v>5171954.78</v>
      </c>
      <c r="I2435" s="15">
        <v>917690.53999999992</v>
      </c>
      <c r="J2435" s="16">
        <v>194514.99000000002</v>
      </c>
      <c r="K2435" s="17">
        <v>22577866.960000001</v>
      </c>
      <c r="L2435" s="17">
        <v>1931045.54</v>
      </c>
      <c r="M2435" s="18">
        <v>24508912.5</v>
      </c>
    </row>
    <row r="2436" spans="1:13" ht="12.75" customHeight="1" x14ac:dyDescent="0.2">
      <c r="A2436" s="39">
        <v>3116803</v>
      </c>
      <c r="B2436" s="29" t="s">
        <v>2359</v>
      </c>
      <c r="C2436" s="30" t="s">
        <v>2181</v>
      </c>
      <c r="D2436" s="31">
        <v>16073157.529999999</v>
      </c>
      <c r="E2436" s="15">
        <v>14098533.25</v>
      </c>
      <c r="F2436" s="15">
        <v>1068467.79</v>
      </c>
      <c r="G2436" s="15">
        <v>906156.49</v>
      </c>
      <c r="H2436" s="15">
        <v>6118287.8899999997</v>
      </c>
      <c r="I2436" s="15">
        <v>394631.2099999999</v>
      </c>
      <c r="J2436" s="16">
        <v>21679.89</v>
      </c>
      <c r="K2436" s="17">
        <v>22607756.52</v>
      </c>
      <c r="L2436" s="17">
        <v>2769858.86</v>
      </c>
      <c r="M2436" s="18">
        <v>25377615.379999999</v>
      </c>
    </row>
    <row r="2437" spans="1:13" ht="12.75" customHeight="1" x14ac:dyDescent="0.2">
      <c r="A2437" s="39">
        <v>3116902</v>
      </c>
      <c r="B2437" s="29" t="s">
        <v>2360</v>
      </c>
      <c r="C2437" s="30" t="s">
        <v>2181</v>
      </c>
      <c r="D2437" s="31">
        <v>814297.42999999993</v>
      </c>
      <c r="E2437" s="15">
        <v>724060.47</v>
      </c>
      <c r="F2437" s="15">
        <v>90236.96</v>
      </c>
      <c r="G2437" s="15">
        <v>0</v>
      </c>
      <c r="H2437" s="15">
        <v>241680.32</v>
      </c>
      <c r="I2437" s="15">
        <v>7040</v>
      </c>
      <c r="J2437" s="16">
        <v>32269.160000000003</v>
      </c>
      <c r="K2437" s="17">
        <v>1095286.9099999999</v>
      </c>
      <c r="L2437" s="17">
        <v>196900</v>
      </c>
      <c r="M2437" s="18">
        <v>1292186.9099999999</v>
      </c>
    </row>
    <row r="2438" spans="1:13" ht="12.75" customHeight="1" x14ac:dyDescent="0.2">
      <c r="A2438" s="39">
        <v>3117009</v>
      </c>
      <c r="B2438" s="29" t="s">
        <v>2361</v>
      </c>
      <c r="C2438" s="30" t="s">
        <v>2181</v>
      </c>
      <c r="D2438" s="31">
        <v>19161209.440000001</v>
      </c>
      <c r="E2438" s="15">
        <v>17653741.460000001</v>
      </c>
      <c r="F2438" s="15">
        <v>896893.93</v>
      </c>
      <c r="G2438" s="15">
        <v>610574.05000000005</v>
      </c>
      <c r="H2438" s="15">
        <v>5435774.8700000001</v>
      </c>
      <c r="I2438" s="15">
        <v>180580.9</v>
      </c>
      <c r="J2438" s="16">
        <v>118772.41</v>
      </c>
      <c r="K2438" s="17">
        <v>24896337.620000001</v>
      </c>
      <c r="L2438" s="17">
        <v>2574198.79</v>
      </c>
      <c r="M2438" s="18">
        <v>27470536.41</v>
      </c>
    </row>
    <row r="2439" spans="1:13" ht="12.75" customHeight="1" x14ac:dyDescent="0.2">
      <c r="A2439" s="39">
        <v>3117108</v>
      </c>
      <c r="B2439" s="29" t="s">
        <v>2362</v>
      </c>
      <c r="C2439" s="30" t="s">
        <v>2181</v>
      </c>
      <c r="D2439" s="31">
        <v>20221739.109999999</v>
      </c>
      <c r="E2439" s="15">
        <v>13988587.060000001</v>
      </c>
      <c r="F2439" s="15">
        <v>3661203.42</v>
      </c>
      <c r="G2439" s="15">
        <v>2571948.63</v>
      </c>
      <c r="H2439" s="15">
        <v>6802720.3899999997</v>
      </c>
      <c r="I2439" s="15">
        <v>304834.58999999997</v>
      </c>
      <c r="J2439" s="16">
        <v>135805.13</v>
      </c>
      <c r="K2439" s="17">
        <v>27465099.219999999</v>
      </c>
      <c r="L2439" s="17">
        <v>2498198.37</v>
      </c>
      <c r="M2439" s="18">
        <v>29963297.59</v>
      </c>
    </row>
    <row r="2440" spans="1:13" ht="12.75" customHeight="1" x14ac:dyDescent="0.2">
      <c r="A2440" s="39">
        <v>3117207</v>
      </c>
      <c r="B2440" s="29" t="s">
        <v>2363</v>
      </c>
      <c r="C2440" s="30" t="s">
        <v>2181</v>
      </c>
      <c r="D2440" s="31">
        <v>6339716.6099999994</v>
      </c>
      <c r="E2440" s="15">
        <v>4978665.59</v>
      </c>
      <c r="F2440" s="15">
        <v>278475.78999999998</v>
      </c>
      <c r="G2440" s="15">
        <v>1082575.23</v>
      </c>
      <c r="H2440" s="15">
        <v>1428911.43</v>
      </c>
      <c r="I2440" s="15">
        <v>52590.630000000005</v>
      </c>
      <c r="J2440" s="16">
        <v>33645.11</v>
      </c>
      <c r="K2440" s="17">
        <v>7854863.7799999993</v>
      </c>
      <c r="L2440" s="17">
        <v>518038.41</v>
      </c>
      <c r="M2440" s="18">
        <v>8372902.1899999995</v>
      </c>
    </row>
    <row r="2441" spans="1:13" ht="12.75" customHeight="1" x14ac:dyDescent="0.2">
      <c r="A2441" s="39">
        <v>3117306</v>
      </c>
      <c r="B2441" s="29" t="s">
        <v>2364</v>
      </c>
      <c r="C2441" s="30" t="s">
        <v>2181</v>
      </c>
      <c r="D2441" s="31">
        <v>41444366.230000004</v>
      </c>
      <c r="E2441" s="15">
        <v>18454856.02</v>
      </c>
      <c r="F2441" s="15">
        <v>12702281.470000001</v>
      </c>
      <c r="G2441" s="15">
        <v>10287228.74</v>
      </c>
      <c r="H2441" s="15">
        <v>16015308.98</v>
      </c>
      <c r="I2441" s="15">
        <v>5301825.620000001</v>
      </c>
      <c r="J2441" s="16">
        <v>1556456.6099999999</v>
      </c>
      <c r="K2441" s="17">
        <v>64317957.440000005</v>
      </c>
      <c r="L2441" s="17">
        <v>7591578.0500000007</v>
      </c>
      <c r="M2441" s="18">
        <v>71909535.489999995</v>
      </c>
    </row>
    <row r="2442" spans="1:13" ht="12.75" customHeight="1" x14ac:dyDescent="0.2">
      <c r="A2442" s="39">
        <v>3117405</v>
      </c>
      <c r="B2442" s="29" t="s">
        <v>2365</v>
      </c>
      <c r="C2442" s="30" t="s">
        <v>2181</v>
      </c>
      <c r="D2442" s="31">
        <v>5381933.2599999998</v>
      </c>
      <c r="E2442" s="15">
        <v>4156810.96</v>
      </c>
      <c r="F2442" s="15">
        <v>485384.09</v>
      </c>
      <c r="G2442" s="15">
        <v>739738.21</v>
      </c>
      <c r="H2442" s="15">
        <v>1357327.31</v>
      </c>
      <c r="I2442" s="15">
        <v>71457.59</v>
      </c>
      <c r="J2442" s="16">
        <v>6432.81</v>
      </c>
      <c r="K2442" s="17">
        <v>6817150.9699999997</v>
      </c>
      <c r="L2442" s="17">
        <v>355299.33</v>
      </c>
      <c r="M2442" s="18">
        <v>7172450.2999999998</v>
      </c>
    </row>
    <row r="2443" spans="1:13" ht="12.75" customHeight="1" x14ac:dyDescent="0.2">
      <c r="A2443" s="39">
        <v>3117504</v>
      </c>
      <c r="B2443" s="29" t="s">
        <v>2366</v>
      </c>
      <c r="C2443" s="30" t="s">
        <v>2181</v>
      </c>
      <c r="D2443" s="31">
        <v>52768793.460000001</v>
      </c>
      <c r="E2443" s="15">
        <v>37046237.969999999</v>
      </c>
      <c r="F2443" s="15">
        <v>7672486.4299999997</v>
      </c>
      <c r="G2443" s="15">
        <v>8050069.0599999996</v>
      </c>
      <c r="H2443" s="15">
        <v>22562137.52</v>
      </c>
      <c r="I2443" s="15">
        <v>1155782.6499999999</v>
      </c>
      <c r="J2443" s="16">
        <v>657417.08000000007</v>
      </c>
      <c r="K2443" s="17">
        <v>77144130.710000008</v>
      </c>
      <c r="L2443" s="17">
        <v>9860809.5700000003</v>
      </c>
      <c r="M2443" s="18">
        <v>87004940.280000001</v>
      </c>
    </row>
    <row r="2444" spans="1:13" ht="12.75" customHeight="1" x14ac:dyDescent="0.2">
      <c r="A2444" s="39">
        <v>3117603</v>
      </c>
      <c r="B2444" s="29" t="s">
        <v>2367</v>
      </c>
      <c r="C2444" s="30" t="s">
        <v>2181</v>
      </c>
      <c r="D2444" s="31">
        <v>6701435.6200000001</v>
      </c>
      <c r="E2444" s="15">
        <v>4866662.3499999996</v>
      </c>
      <c r="F2444" s="15">
        <v>755373.86</v>
      </c>
      <c r="G2444" s="15">
        <v>1079399.4099999999</v>
      </c>
      <c r="H2444" s="15">
        <v>2126589.65</v>
      </c>
      <c r="I2444" s="15">
        <v>111363.8</v>
      </c>
      <c r="J2444" s="16">
        <v>111152.38</v>
      </c>
      <c r="K2444" s="17">
        <v>9050541.4499999993</v>
      </c>
      <c r="L2444" s="17">
        <v>968895.72</v>
      </c>
      <c r="M2444" s="18">
        <v>10019437.17</v>
      </c>
    </row>
    <row r="2445" spans="1:13" ht="12.75" customHeight="1" x14ac:dyDescent="0.2">
      <c r="A2445" s="39">
        <v>3117702</v>
      </c>
      <c r="B2445" s="29" t="s">
        <v>2368</v>
      </c>
      <c r="C2445" s="30" t="s">
        <v>2181</v>
      </c>
      <c r="D2445" s="31">
        <v>24467492.030000001</v>
      </c>
      <c r="E2445" s="15">
        <v>14247581.92</v>
      </c>
      <c r="F2445" s="15">
        <v>2874085.35</v>
      </c>
      <c r="G2445" s="15">
        <v>7345824.7599999998</v>
      </c>
      <c r="H2445" s="15">
        <v>8096202.3600000003</v>
      </c>
      <c r="I2445" s="15">
        <v>393477.14</v>
      </c>
      <c r="J2445" s="16">
        <v>156646.60999999999</v>
      </c>
      <c r="K2445" s="17">
        <v>33113818.140000001</v>
      </c>
      <c r="L2445" s="17">
        <v>5119494.1899999995</v>
      </c>
      <c r="M2445" s="18">
        <v>38233312.329999998</v>
      </c>
    </row>
    <row r="2446" spans="1:13" ht="12.75" customHeight="1" x14ac:dyDescent="0.2">
      <c r="A2446" s="39">
        <v>3117801</v>
      </c>
      <c r="B2446" s="29" t="s">
        <v>2369</v>
      </c>
      <c r="C2446" s="30" t="s">
        <v>2181</v>
      </c>
      <c r="D2446" s="31">
        <v>18671789.469999999</v>
      </c>
      <c r="E2446" s="15">
        <v>11801250.09</v>
      </c>
      <c r="F2446" s="15">
        <v>1725012.58</v>
      </c>
      <c r="G2446" s="15">
        <v>5145526.8</v>
      </c>
      <c r="H2446" s="15">
        <v>6471392.04</v>
      </c>
      <c r="I2446" s="15">
        <v>399247.38000000006</v>
      </c>
      <c r="J2446" s="16">
        <v>195149.47999999998</v>
      </c>
      <c r="K2446" s="17">
        <v>25737578.369999997</v>
      </c>
      <c r="L2446" s="17">
        <v>2495774.67</v>
      </c>
      <c r="M2446" s="18">
        <v>28233353.039999999</v>
      </c>
    </row>
    <row r="2447" spans="1:13" ht="12.75" customHeight="1" x14ac:dyDescent="0.2">
      <c r="A2447" s="39">
        <v>3117836</v>
      </c>
      <c r="B2447" s="29" t="s">
        <v>2370</v>
      </c>
      <c r="C2447" s="30" t="s">
        <v>2181</v>
      </c>
      <c r="D2447" s="31">
        <v>6973119.4299999997</v>
      </c>
      <c r="E2447" s="15">
        <v>6329331.4000000004</v>
      </c>
      <c r="F2447" s="15">
        <v>531840.18000000005</v>
      </c>
      <c r="G2447" s="15">
        <v>111947.85</v>
      </c>
      <c r="H2447" s="15">
        <v>2167773.0499999998</v>
      </c>
      <c r="I2447" s="15">
        <v>263878.14</v>
      </c>
      <c r="J2447" s="16">
        <v>3841.33</v>
      </c>
      <c r="K2447" s="17">
        <v>9408611.9499999993</v>
      </c>
      <c r="L2447" s="17">
        <v>1180395.3700000001</v>
      </c>
      <c r="M2447" s="18">
        <v>10589007.32</v>
      </c>
    </row>
    <row r="2448" spans="1:13" ht="12.75" customHeight="1" x14ac:dyDescent="0.2">
      <c r="A2448" s="39">
        <v>3117876</v>
      </c>
      <c r="B2448" s="29" t="s">
        <v>2371</v>
      </c>
      <c r="C2448" s="30" t="s">
        <v>2181</v>
      </c>
      <c r="D2448" s="31">
        <v>3050897.8899999997</v>
      </c>
      <c r="E2448" s="15">
        <v>1035000.38</v>
      </c>
      <c r="F2448" s="15">
        <v>567953.07999999996</v>
      </c>
      <c r="G2448" s="15">
        <v>1447944.43</v>
      </c>
      <c r="H2448" s="15">
        <v>977154.37</v>
      </c>
      <c r="I2448" s="15">
        <v>184876.06999999998</v>
      </c>
      <c r="J2448" s="16">
        <v>30115.809999999998</v>
      </c>
      <c r="K2448" s="17">
        <v>4243044.1399999997</v>
      </c>
      <c r="L2448" s="17">
        <v>488817.79000000004</v>
      </c>
      <c r="M2448" s="18">
        <v>4731861.93</v>
      </c>
    </row>
    <row r="2449" spans="1:13" ht="12.75" customHeight="1" x14ac:dyDescent="0.2">
      <c r="A2449" s="39">
        <v>3117900</v>
      </c>
      <c r="B2449" s="29" t="s">
        <v>2372</v>
      </c>
      <c r="C2449" s="30" t="s">
        <v>2181</v>
      </c>
      <c r="D2449" s="31">
        <v>22580869.07</v>
      </c>
      <c r="E2449" s="15">
        <v>16564533.15</v>
      </c>
      <c r="F2449" s="15">
        <v>2150765.65</v>
      </c>
      <c r="G2449" s="15">
        <v>3865570.27</v>
      </c>
      <c r="H2449" s="15">
        <v>6727821.5999999996</v>
      </c>
      <c r="I2449" s="15">
        <v>457829.62</v>
      </c>
      <c r="J2449" s="16">
        <v>313286.25</v>
      </c>
      <c r="K2449" s="17">
        <v>30079806.539999999</v>
      </c>
      <c r="L2449" s="17">
        <v>3581797.77</v>
      </c>
      <c r="M2449" s="18">
        <v>33661604.310000002</v>
      </c>
    </row>
    <row r="2450" spans="1:13" ht="12.75" customHeight="1" x14ac:dyDescent="0.2">
      <c r="A2450" s="39">
        <v>3118007</v>
      </c>
      <c r="B2450" s="29" t="s">
        <v>2373</v>
      </c>
      <c r="C2450" s="30" t="s">
        <v>2181</v>
      </c>
      <c r="D2450" s="31">
        <v>145382168.16</v>
      </c>
      <c r="E2450" s="15">
        <v>30268176.579999998</v>
      </c>
      <c r="F2450" s="15">
        <v>27224474.300000001</v>
      </c>
      <c r="G2450" s="15">
        <v>87889517.280000001</v>
      </c>
      <c r="H2450" s="15">
        <v>51812709.700000003</v>
      </c>
      <c r="I2450" s="15">
        <v>9215572.379999999</v>
      </c>
      <c r="J2450" s="16">
        <v>3053025.75</v>
      </c>
      <c r="K2450" s="17">
        <v>209463475.99000001</v>
      </c>
      <c r="L2450" s="17">
        <v>9178290.6300000008</v>
      </c>
      <c r="M2450" s="18">
        <v>218641766.62</v>
      </c>
    </row>
    <row r="2451" spans="1:13" ht="12.75" customHeight="1" x14ac:dyDescent="0.2">
      <c r="A2451" s="39">
        <v>3118106</v>
      </c>
      <c r="B2451" s="29" t="s">
        <v>2374</v>
      </c>
      <c r="C2451" s="30" t="s">
        <v>2181</v>
      </c>
      <c r="D2451" s="31">
        <v>2656421.4900000002</v>
      </c>
      <c r="E2451" s="15">
        <v>2290655.31</v>
      </c>
      <c r="F2451" s="15">
        <v>303514.46999999997</v>
      </c>
      <c r="G2451" s="15">
        <v>62251.71</v>
      </c>
      <c r="H2451" s="15">
        <v>1038235.43</v>
      </c>
      <c r="I2451" s="15">
        <v>227010.22000000003</v>
      </c>
      <c r="J2451" s="16">
        <v>42983.31</v>
      </c>
      <c r="K2451" s="17">
        <v>3964650.45</v>
      </c>
      <c r="L2451" s="17">
        <v>653998.46</v>
      </c>
      <c r="M2451" s="18">
        <v>4618648.91</v>
      </c>
    </row>
    <row r="2452" spans="1:13" ht="12.75" customHeight="1" x14ac:dyDescent="0.2">
      <c r="A2452" s="39">
        <v>3118205</v>
      </c>
      <c r="B2452" s="29" t="s">
        <v>2375</v>
      </c>
      <c r="C2452" s="30" t="s">
        <v>2181</v>
      </c>
      <c r="D2452" s="31">
        <v>17960724.890000001</v>
      </c>
      <c r="E2452" s="15">
        <v>7157005.1399999997</v>
      </c>
      <c r="F2452" s="15">
        <v>3543939.2</v>
      </c>
      <c r="G2452" s="15">
        <v>7259780.5499999998</v>
      </c>
      <c r="H2452" s="15">
        <v>5102784.6100000003</v>
      </c>
      <c r="I2452" s="15">
        <v>838176.82999999984</v>
      </c>
      <c r="J2452" s="16">
        <v>302695.61</v>
      </c>
      <c r="K2452" s="17">
        <v>24204381.940000001</v>
      </c>
      <c r="L2452" s="17">
        <v>1616597.16</v>
      </c>
      <c r="M2452" s="18">
        <v>25820979.100000001</v>
      </c>
    </row>
    <row r="2453" spans="1:13" ht="12.75" customHeight="1" x14ac:dyDescent="0.2">
      <c r="A2453" s="39">
        <v>3118304</v>
      </c>
      <c r="B2453" s="29" t="s">
        <v>2376</v>
      </c>
      <c r="C2453" s="30" t="s">
        <v>2181</v>
      </c>
      <c r="D2453" s="31">
        <v>447979256.25999999</v>
      </c>
      <c r="E2453" s="15">
        <v>120443961.05</v>
      </c>
      <c r="F2453" s="15">
        <v>74460216.090000004</v>
      </c>
      <c r="G2453" s="15">
        <v>253075079.12</v>
      </c>
      <c r="H2453" s="15">
        <v>158698034.72999999</v>
      </c>
      <c r="I2453" s="15">
        <v>22392363.34</v>
      </c>
      <c r="J2453" s="16">
        <v>9603744.3099999987</v>
      </c>
      <c r="K2453" s="17">
        <v>638673398.63999999</v>
      </c>
      <c r="L2453" s="17">
        <v>26001131.060000002</v>
      </c>
      <c r="M2453" s="18">
        <v>664674529.70000005</v>
      </c>
    </row>
    <row r="2454" spans="1:13" ht="12.75" customHeight="1" x14ac:dyDescent="0.2">
      <c r="A2454" s="39">
        <v>3118403</v>
      </c>
      <c r="B2454" s="29" t="s">
        <v>2377</v>
      </c>
      <c r="C2454" s="30" t="s">
        <v>2181</v>
      </c>
      <c r="D2454" s="31">
        <v>62722583.490000002</v>
      </c>
      <c r="E2454" s="15">
        <v>37921307.829999998</v>
      </c>
      <c r="F2454" s="15">
        <v>8800844.2400000002</v>
      </c>
      <c r="G2454" s="15">
        <v>16000431.42</v>
      </c>
      <c r="H2454" s="15">
        <v>24900055.09</v>
      </c>
      <c r="I2454" s="15">
        <v>2394760.2400000002</v>
      </c>
      <c r="J2454" s="16">
        <v>550296.73</v>
      </c>
      <c r="K2454" s="17">
        <v>90567695.549999997</v>
      </c>
      <c r="L2454" s="17">
        <v>13669477.359999999</v>
      </c>
      <c r="M2454" s="18">
        <v>104237172.91</v>
      </c>
    </row>
    <row r="2455" spans="1:13" ht="12.75" customHeight="1" x14ac:dyDescent="0.2">
      <c r="A2455" s="39">
        <v>3118502</v>
      </c>
      <c r="B2455" s="29" t="s">
        <v>2378</v>
      </c>
      <c r="C2455" s="30" t="s">
        <v>2181</v>
      </c>
      <c r="D2455" s="31">
        <v>1247009.9099999999</v>
      </c>
      <c r="E2455" s="15">
        <v>842270.95</v>
      </c>
      <c r="F2455" s="15">
        <v>78862.539999999994</v>
      </c>
      <c r="G2455" s="15">
        <v>325876.42</v>
      </c>
      <c r="H2455" s="15">
        <v>194219.1</v>
      </c>
      <c r="I2455" s="15">
        <v>2236.09</v>
      </c>
      <c r="J2455" s="16">
        <v>5715.83</v>
      </c>
      <c r="K2455" s="17">
        <v>1449180.93</v>
      </c>
      <c r="L2455" s="17">
        <v>181500</v>
      </c>
      <c r="M2455" s="18">
        <v>1630680.93</v>
      </c>
    </row>
    <row r="2456" spans="1:13" ht="12.75" customHeight="1" x14ac:dyDescent="0.2">
      <c r="A2456" s="39">
        <v>3118601</v>
      </c>
      <c r="B2456" s="29" t="s">
        <v>2379</v>
      </c>
      <c r="C2456" s="30" t="s">
        <v>2181</v>
      </c>
      <c r="D2456" s="31">
        <v>1302195991.5700002</v>
      </c>
      <c r="E2456" s="15">
        <v>297449338.37</v>
      </c>
      <c r="F2456" s="15">
        <v>242893801.59</v>
      </c>
      <c r="G2456" s="15">
        <v>761852851.61000001</v>
      </c>
      <c r="H2456" s="15">
        <v>420475384.47000003</v>
      </c>
      <c r="I2456" s="15">
        <v>63428185.07</v>
      </c>
      <c r="J2456" s="16">
        <v>41559773.710000001</v>
      </c>
      <c r="K2456" s="17">
        <v>1827659334.8200002</v>
      </c>
      <c r="L2456" s="17">
        <v>130441596.99000001</v>
      </c>
      <c r="M2456" s="18">
        <v>1958100931.8099999</v>
      </c>
    </row>
    <row r="2457" spans="1:13" ht="12.75" customHeight="1" x14ac:dyDescent="0.2">
      <c r="A2457" s="39">
        <v>3118700</v>
      </c>
      <c r="B2457" s="29" t="s">
        <v>2380</v>
      </c>
      <c r="C2457" s="30" t="s">
        <v>2181</v>
      </c>
      <c r="D2457" s="31">
        <v>17820972.580000002</v>
      </c>
      <c r="E2457" s="15">
        <v>10792030.380000001</v>
      </c>
      <c r="F2457" s="15">
        <v>3745029.2</v>
      </c>
      <c r="G2457" s="15">
        <v>3283913</v>
      </c>
      <c r="H2457" s="15">
        <v>5242883.82</v>
      </c>
      <c r="I2457" s="15">
        <v>318411.63</v>
      </c>
      <c r="J2457" s="16">
        <v>229879.92</v>
      </c>
      <c r="K2457" s="17">
        <v>23612147.950000003</v>
      </c>
      <c r="L2457" s="17">
        <v>1598900</v>
      </c>
      <c r="M2457" s="18">
        <v>25211047.950000003</v>
      </c>
    </row>
    <row r="2458" spans="1:13" ht="12.75" customHeight="1" x14ac:dyDescent="0.2">
      <c r="A2458" s="39">
        <v>3118809</v>
      </c>
      <c r="B2458" s="29" t="s">
        <v>2381</v>
      </c>
      <c r="C2458" s="30" t="s">
        <v>2181</v>
      </c>
      <c r="D2458" s="31">
        <v>59346154.390000001</v>
      </c>
      <c r="E2458" s="15">
        <v>51094606.799999997</v>
      </c>
      <c r="F2458" s="15">
        <v>5699200.3200000003</v>
      </c>
      <c r="G2458" s="15">
        <v>2552347.27</v>
      </c>
      <c r="H2458" s="15">
        <v>24501408.77</v>
      </c>
      <c r="I2458" s="15">
        <v>610284.56000000006</v>
      </c>
      <c r="J2458" s="16">
        <v>306921.39</v>
      </c>
      <c r="K2458" s="17">
        <v>84764769.109999999</v>
      </c>
      <c r="L2458" s="17">
        <v>12518234.52</v>
      </c>
      <c r="M2458" s="18">
        <v>97283003.629999995</v>
      </c>
    </row>
    <row r="2459" spans="1:13" ht="12.75" customHeight="1" x14ac:dyDescent="0.2">
      <c r="A2459" s="39">
        <v>3118908</v>
      </c>
      <c r="B2459" s="29" t="s">
        <v>2382</v>
      </c>
      <c r="C2459" s="30" t="s">
        <v>2181</v>
      </c>
      <c r="D2459" s="31">
        <v>15704083.460000001</v>
      </c>
      <c r="E2459" s="15">
        <v>9690948.5</v>
      </c>
      <c r="F2459" s="15">
        <v>1780191.85</v>
      </c>
      <c r="G2459" s="15">
        <v>4232943.1100000003</v>
      </c>
      <c r="H2459" s="15">
        <v>5641720.8899999997</v>
      </c>
      <c r="I2459" s="15">
        <v>207777.84999999998</v>
      </c>
      <c r="J2459" s="16">
        <v>285686.12</v>
      </c>
      <c r="K2459" s="17">
        <v>21839268.32</v>
      </c>
      <c r="L2459" s="17">
        <v>2715678.38</v>
      </c>
      <c r="M2459" s="18">
        <v>24554946.699999999</v>
      </c>
    </row>
    <row r="2460" spans="1:13" ht="12.75" customHeight="1" x14ac:dyDescent="0.2">
      <c r="A2460" s="39">
        <v>3119005</v>
      </c>
      <c r="B2460" s="29" t="s">
        <v>2383</v>
      </c>
      <c r="C2460" s="30" t="s">
        <v>2181</v>
      </c>
      <c r="D2460" s="31">
        <v>2671799.0099999998</v>
      </c>
      <c r="E2460" s="15">
        <v>1997909.19</v>
      </c>
      <c r="F2460" s="15">
        <v>414778.33</v>
      </c>
      <c r="G2460" s="15">
        <v>259111.49</v>
      </c>
      <c r="H2460" s="15">
        <v>1058515.71</v>
      </c>
      <c r="I2460" s="15">
        <v>123646.74</v>
      </c>
      <c r="J2460" s="16">
        <v>7867.7800000000007</v>
      </c>
      <c r="K2460" s="17">
        <v>3861829.2399999998</v>
      </c>
      <c r="L2460" s="17">
        <v>903700</v>
      </c>
      <c r="M2460" s="18">
        <v>4765529.24</v>
      </c>
    </row>
    <row r="2461" spans="1:13" ht="12.75" customHeight="1" x14ac:dyDescent="0.2">
      <c r="A2461" s="39">
        <v>3119104</v>
      </c>
      <c r="B2461" s="29" t="s">
        <v>2384</v>
      </c>
      <c r="C2461" s="30" t="s">
        <v>2181</v>
      </c>
      <c r="D2461" s="31">
        <v>64963250.629999995</v>
      </c>
      <c r="E2461" s="15">
        <v>26008472.609999999</v>
      </c>
      <c r="F2461" s="15">
        <v>14786907.5</v>
      </c>
      <c r="G2461" s="15">
        <v>24167870.52</v>
      </c>
      <c r="H2461" s="15">
        <v>27811476.559999999</v>
      </c>
      <c r="I2461" s="15">
        <v>2707572.35</v>
      </c>
      <c r="J2461" s="16">
        <v>1764726.4700000002</v>
      </c>
      <c r="K2461" s="17">
        <v>97247026.00999999</v>
      </c>
      <c r="L2461" s="17">
        <v>18485382.789999999</v>
      </c>
      <c r="M2461" s="18">
        <v>115732408.8</v>
      </c>
    </row>
    <row r="2462" spans="1:13" ht="12.75" customHeight="1" x14ac:dyDescent="0.2">
      <c r="A2462" s="39">
        <v>3119203</v>
      </c>
      <c r="B2462" s="29" t="s">
        <v>2385</v>
      </c>
      <c r="C2462" s="30" t="s">
        <v>2181</v>
      </c>
      <c r="D2462" s="31">
        <v>17543489.800000001</v>
      </c>
      <c r="E2462" s="15">
        <v>14384487.93</v>
      </c>
      <c r="F2462" s="15">
        <v>2194168.15</v>
      </c>
      <c r="G2462" s="15">
        <v>964833.72</v>
      </c>
      <c r="H2462" s="15">
        <v>6626970.9000000004</v>
      </c>
      <c r="I2462" s="15">
        <v>205935.49000000002</v>
      </c>
      <c r="J2462" s="16">
        <v>128219.38</v>
      </c>
      <c r="K2462" s="17">
        <v>24504615.57</v>
      </c>
      <c r="L2462" s="17">
        <v>3010857.46</v>
      </c>
      <c r="M2462" s="18">
        <v>27515473.030000001</v>
      </c>
    </row>
    <row r="2463" spans="1:13" ht="12.75" customHeight="1" x14ac:dyDescent="0.2">
      <c r="A2463" s="39">
        <v>3119302</v>
      </c>
      <c r="B2463" s="29" t="s">
        <v>2386</v>
      </c>
      <c r="C2463" s="30" t="s">
        <v>2181</v>
      </c>
      <c r="D2463" s="31">
        <v>66869188.190000005</v>
      </c>
      <c r="E2463" s="15">
        <v>43753837.759999998</v>
      </c>
      <c r="F2463" s="15">
        <v>13514665.800000001</v>
      </c>
      <c r="G2463" s="15">
        <v>9600684.6300000008</v>
      </c>
      <c r="H2463" s="15">
        <v>23913328.739999998</v>
      </c>
      <c r="I2463" s="15">
        <v>4273388.8499999996</v>
      </c>
      <c r="J2463" s="16">
        <v>940826.34</v>
      </c>
      <c r="K2463" s="17">
        <v>95996732.120000005</v>
      </c>
      <c r="L2463" s="17">
        <v>12194033.720000001</v>
      </c>
      <c r="M2463" s="18">
        <v>108190765.84</v>
      </c>
    </row>
    <row r="2464" spans="1:13" ht="12.75" customHeight="1" x14ac:dyDescent="0.2">
      <c r="A2464" s="39">
        <v>3119401</v>
      </c>
      <c r="B2464" s="29" t="s">
        <v>2387</v>
      </c>
      <c r="C2464" s="30" t="s">
        <v>2181</v>
      </c>
      <c r="D2464" s="31">
        <v>251440567.49000001</v>
      </c>
      <c r="E2464" s="15">
        <v>63499458.799999997</v>
      </c>
      <c r="F2464" s="15">
        <v>45200027.560000002</v>
      </c>
      <c r="G2464" s="15">
        <v>142741081.13</v>
      </c>
      <c r="H2464" s="15">
        <v>95460968.920000002</v>
      </c>
      <c r="I2464" s="15">
        <v>20459611.840000004</v>
      </c>
      <c r="J2464" s="16">
        <v>6163015.1100000003</v>
      </c>
      <c r="K2464" s="17">
        <v>373524163.36000001</v>
      </c>
      <c r="L2464" s="17">
        <v>34354612.339999996</v>
      </c>
      <c r="M2464" s="18">
        <v>407878775.69999999</v>
      </c>
    </row>
    <row r="2465" spans="1:13" ht="12.75" customHeight="1" x14ac:dyDescent="0.2">
      <c r="A2465" s="39">
        <v>3119500</v>
      </c>
      <c r="B2465" s="29" t="s">
        <v>2388</v>
      </c>
      <c r="C2465" s="30" t="s">
        <v>2181</v>
      </c>
      <c r="D2465" s="31">
        <v>2246560.08</v>
      </c>
      <c r="E2465" s="15">
        <v>1863866.4</v>
      </c>
      <c r="F2465" s="15">
        <v>232762.8</v>
      </c>
      <c r="G2465" s="15">
        <v>149930.88</v>
      </c>
      <c r="H2465" s="15">
        <v>956055.78</v>
      </c>
      <c r="I2465" s="15">
        <v>110177.33</v>
      </c>
      <c r="J2465" s="16">
        <v>10854.35</v>
      </c>
      <c r="K2465" s="17">
        <v>3323647.54</v>
      </c>
      <c r="L2465" s="17">
        <v>841697.94</v>
      </c>
      <c r="M2465" s="18">
        <v>4165345.48</v>
      </c>
    </row>
    <row r="2466" spans="1:13" ht="12.75" customHeight="1" x14ac:dyDescent="0.2">
      <c r="A2466" s="39">
        <v>3119609</v>
      </c>
      <c r="B2466" s="29" t="s">
        <v>2389</v>
      </c>
      <c r="C2466" s="30" t="s">
        <v>2181</v>
      </c>
      <c r="D2466" s="31">
        <v>8257769.9199999999</v>
      </c>
      <c r="E2466" s="15">
        <v>2993622.26</v>
      </c>
      <c r="F2466" s="15">
        <v>1240016.6000000001</v>
      </c>
      <c r="G2466" s="15">
        <v>4024131.06</v>
      </c>
      <c r="H2466" s="15">
        <v>2927634.3</v>
      </c>
      <c r="I2466" s="15">
        <v>173899.78</v>
      </c>
      <c r="J2466" s="16">
        <v>299164</v>
      </c>
      <c r="K2466" s="17">
        <v>11658468</v>
      </c>
      <c r="L2466" s="17">
        <v>834998.63</v>
      </c>
      <c r="M2466" s="18">
        <v>12493466.629999999</v>
      </c>
    </row>
    <row r="2467" spans="1:13" ht="12.75" customHeight="1" x14ac:dyDescent="0.2">
      <c r="A2467" s="39">
        <v>3119708</v>
      </c>
      <c r="B2467" s="29" t="s">
        <v>2390</v>
      </c>
      <c r="C2467" s="30" t="s">
        <v>2181</v>
      </c>
      <c r="D2467" s="31">
        <v>4692417.41</v>
      </c>
      <c r="E2467" s="15">
        <v>1933421.26</v>
      </c>
      <c r="F2467" s="15">
        <v>842079.5</v>
      </c>
      <c r="G2467" s="15">
        <v>1916916.65</v>
      </c>
      <c r="H2467" s="15">
        <v>1607986.12</v>
      </c>
      <c r="I2467" s="15">
        <v>318066.65999999997</v>
      </c>
      <c r="J2467" s="16">
        <v>43321.450000000004</v>
      </c>
      <c r="K2467" s="17">
        <v>6661791.6400000006</v>
      </c>
      <c r="L2467" s="17">
        <v>345950</v>
      </c>
      <c r="M2467" s="18">
        <v>7007741.6399999997</v>
      </c>
    </row>
    <row r="2468" spans="1:13" ht="12.75" customHeight="1" x14ac:dyDescent="0.2">
      <c r="A2468" s="39">
        <v>3119807</v>
      </c>
      <c r="B2468" s="29" t="s">
        <v>2391</v>
      </c>
      <c r="C2468" s="30" t="s">
        <v>2181</v>
      </c>
      <c r="D2468" s="31">
        <v>4229617.7700000005</v>
      </c>
      <c r="E2468" s="15">
        <v>2889978.24</v>
      </c>
      <c r="F2468" s="15">
        <v>1111671.98</v>
      </c>
      <c r="G2468" s="15">
        <v>227967.55</v>
      </c>
      <c r="H2468" s="15">
        <v>1318647.99</v>
      </c>
      <c r="I2468" s="15">
        <v>104952.96000000001</v>
      </c>
      <c r="J2468" s="16">
        <v>34746.870000000003</v>
      </c>
      <c r="K2468" s="17">
        <v>5687965.5900000008</v>
      </c>
      <c r="L2468" s="17">
        <v>602189.5</v>
      </c>
      <c r="M2468" s="18">
        <v>6290155.0899999999</v>
      </c>
    </row>
    <row r="2469" spans="1:13" ht="12.75" customHeight="1" x14ac:dyDescent="0.2">
      <c r="A2469" s="39">
        <v>3119906</v>
      </c>
      <c r="B2469" s="29" t="s">
        <v>2392</v>
      </c>
      <c r="C2469" s="30" t="s">
        <v>2181</v>
      </c>
      <c r="D2469" s="31">
        <v>2612151.7400000002</v>
      </c>
      <c r="E2469" s="15">
        <v>2051696.13</v>
      </c>
      <c r="F2469" s="15">
        <v>204499.6</v>
      </c>
      <c r="G2469" s="15">
        <v>355956.01</v>
      </c>
      <c r="H2469" s="15">
        <v>994375.79</v>
      </c>
      <c r="I2469" s="15">
        <v>18497.650000000001</v>
      </c>
      <c r="J2469" s="16">
        <v>5119.05</v>
      </c>
      <c r="K2469" s="17">
        <v>3630144.2300000004</v>
      </c>
      <c r="L2469" s="17">
        <v>492800</v>
      </c>
      <c r="M2469" s="18">
        <v>4122944.23</v>
      </c>
    </row>
    <row r="2470" spans="1:13" ht="12.75" customHeight="1" x14ac:dyDescent="0.2">
      <c r="A2470" s="39">
        <v>3119955</v>
      </c>
      <c r="B2470" s="29" t="s">
        <v>2393</v>
      </c>
      <c r="C2470" s="30" t="s">
        <v>2181</v>
      </c>
      <c r="D2470" s="31">
        <v>4817679.75</v>
      </c>
      <c r="E2470" s="15">
        <v>2629129.4</v>
      </c>
      <c r="F2470" s="15">
        <v>1800187.83</v>
      </c>
      <c r="G2470" s="15">
        <v>388362.52</v>
      </c>
      <c r="H2470" s="15">
        <v>1791062.85</v>
      </c>
      <c r="I2470" s="15">
        <v>231349.33000000002</v>
      </c>
      <c r="J2470" s="16">
        <v>140546.13999999998</v>
      </c>
      <c r="K2470" s="17">
        <v>6980638.0700000003</v>
      </c>
      <c r="L2470" s="17">
        <v>718299.95</v>
      </c>
      <c r="M2470" s="18">
        <v>7698938.0200000005</v>
      </c>
    </row>
    <row r="2471" spans="1:13" ht="12.75" customHeight="1" x14ac:dyDescent="0.2">
      <c r="A2471" s="39">
        <v>3120003</v>
      </c>
      <c r="B2471" s="29" t="s">
        <v>2394</v>
      </c>
      <c r="C2471" s="30" t="s">
        <v>2181</v>
      </c>
      <c r="D2471" s="31">
        <v>465885.15</v>
      </c>
      <c r="E2471" s="15">
        <v>245819.17</v>
      </c>
      <c r="F2471" s="15">
        <v>204946.08</v>
      </c>
      <c r="G2471" s="15">
        <v>15119.9</v>
      </c>
      <c r="H2471" s="15">
        <v>217036.07</v>
      </c>
      <c r="I2471" s="15">
        <v>45636.9</v>
      </c>
      <c r="J2471" s="16">
        <v>0</v>
      </c>
      <c r="K2471" s="17">
        <v>728558.12000000011</v>
      </c>
      <c r="L2471" s="17">
        <v>300899.73</v>
      </c>
      <c r="M2471" s="18">
        <v>1029457.85</v>
      </c>
    </row>
    <row r="2472" spans="1:13" ht="12.75" customHeight="1" x14ac:dyDescent="0.2">
      <c r="A2472" s="39">
        <v>3120102</v>
      </c>
      <c r="B2472" s="29" t="s">
        <v>2395</v>
      </c>
      <c r="C2472" s="30" t="s">
        <v>2181</v>
      </c>
      <c r="D2472" s="31">
        <v>3118310.5599999996</v>
      </c>
      <c r="E2472" s="15">
        <v>2131685.59</v>
      </c>
      <c r="F2472" s="15">
        <v>497746.92</v>
      </c>
      <c r="G2472" s="15">
        <v>488878.05</v>
      </c>
      <c r="H2472" s="15">
        <v>1504394.13</v>
      </c>
      <c r="I2472" s="15">
        <v>186817.51</v>
      </c>
      <c r="J2472" s="16">
        <v>39463.520000000004</v>
      </c>
      <c r="K2472" s="17">
        <v>4848985.72</v>
      </c>
      <c r="L2472" s="17">
        <v>1000500</v>
      </c>
      <c r="M2472" s="18">
        <v>5849485.7199999997</v>
      </c>
    </row>
    <row r="2473" spans="1:13" ht="12.75" customHeight="1" x14ac:dyDescent="0.2">
      <c r="A2473" s="39">
        <v>3120151</v>
      </c>
      <c r="B2473" s="29" t="s">
        <v>2396</v>
      </c>
      <c r="C2473" s="30" t="s">
        <v>2181</v>
      </c>
      <c r="D2473" s="31">
        <v>2629545.1800000002</v>
      </c>
      <c r="E2473" s="15">
        <v>2460328.89</v>
      </c>
      <c r="F2473" s="15">
        <v>91770.6</v>
      </c>
      <c r="G2473" s="15">
        <v>77445.69</v>
      </c>
      <c r="H2473" s="15">
        <v>1085622.27</v>
      </c>
      <c r="I2473" s="15">
        <v>87469.11</v>
      </c>
      <c r="J2473" s="16">
        <v>0</v>
      </c>
      <c r="K2473" s="17">
        <v>3802636.5600000005</v>
      </c>
      <c r="L2473" s="17">
        <v>956338.32000000007</v>
      </c>
      <c r="M2473" s="18">
        <v>4758974.88</v>
      </c>
    </row>
    <row r="2474" spans="1:13" ht="12.75" customHeight="1" x14ac:dyDescent="0.2">
      <c r="A2474" s="39">
        <v>3120201</v>
      </c>
      <c r="B2474" s="29" t="s">
        <v>2397</v>
      </c>
      <c r="C2474" s="30" t="s">
        <v>2181</v>
      </c>
      <c r="D2474" s="31">
        <v>20523068.09</v>
      </c>
      <c r="E2474" s="15">
        <v>12599339.970000001</v>
      </c>
      <c r="F2474" s="15">
        <v>5173724.28</v>
      </c>
      <c r="G2474" s="15">
        <v>2750003.84</v>
      </c>
      <c r="H2474" s="15">
        <v>6549461.7000000002</v>
      </c>
      <c r="I2474" s="15">
        <v>515238.13</v>
      </c>
      <c r="J2474" s="16">
        <v>170066.81</v>
      </c>
      <c r="K2474" s="17">
        <v>27757834.73</v>
      </c>
      <c r="L2474" s="17">
        <v>1773778.75</v>
      </c>
      <c r="M2474" s="18">
        <v>29531613.48</v>
      </c>
    </row>
    <row r="2475" spans="1:13" ht="12.75" customHeight="1" x14ac:dyDescent="0.2">
      <c r="A2475" s="39">
        <v>3120300</v>
      </c>
      <c r="B2475" s="29" t="s">
        <v>2398</v>
      </c>
      <c r="C2475" s="30" t="s">
        <v>2181</v>
      </c>
      <c r="D2475" s="31">
        <v>3296501.8499999996</v>
      </c>
      <c r="E2475" s="15">
        <v>2562833.3199999998</v>
      </c>
      <c r="F2475" s="15">
        <v>553247.42000000004</v>
      </c>
      <c r="G2475" s="15">
        <v>180421.11</v>
      </c>
      <c r="H2475" s="15">
        <v>1194396.83</v>
      </c>
      <c r="I2475" s="15">
        <v>404999.27999999997</v>
      </c>
      <c r="J2475" s="16">
        <v>22350.16</v>
      </c>
      <c r="K2475" s="17">
        <v>4918248.1199999992</v>
      </c>
      <c r="L2475" s="17">
        <v>854029.5</v>
      </c>
      <c r="M2475" s="18">
        <v>5772277.6200000001</v>
      </c>
    </row>
    <row r="2476" spans="1:13" ht="12.75" customHeight="1" x14ac:dyDescent="0.2">
      <c r="A2476" s="39">
        <v>3120409</v>
      </c>
      <c r="B2476" s="29" t="s">
        <v>2399</v>
      </c>
      <c r="C2476" s="30" t="s">
        <v>2181</v>
      </c>
      <c r="D2476" s="31">
        <v>6163269.3100000005</v>
      </c>
      <c r="E2476" s="15">
        <v>3993532.17</v>
      </c>
      <c r="F2476" s="15">
        <v>981634.98</v>
      </c>
      <c r="G2476" s="15">
        <v>1188102.1599999999</v>
      </c>
      <c r="H2476" s="15">
        <v>2779543.99</v>
      </c>
      <c r="I2476" s="15">
        <v>168147.22</v>
      </c>
      <c r="J2476" s="16">
        <v>97322.389999999985</v>
      </c>
      <c r="K2476" s="17">
        <v>9208282.9100000001</v>
      </c>
      <c r="L2476" s="17">
        <v>1033817.65</v>
      </c>
      <c r="M2476" s="18">
        <v>10242100.560000001</v>
      </c>
    </row>
    <row r="2477" spans="1:13" ht="12.75" customHeight="1" x14ac:dyDescent="0.2">
      <c r="A2477" s="39">
        <v>3120508</v>
      </c>
      <c r="B2477" s="29" t="s">
        <v>2400</v>
      </c>
      <c r="C2477" s="30" t="s">
        <v>2181</v>
      </c>
      <c r="D2477" s="31">
        <v>19591303.800000001</v>
      </c>
      <c r="E2477" s="15">
        <v>12584153.15</v>
      </c>
      <c r="F2477" s="15">
        <v>1853407.9</v>
      </c>
      <c r="G2477" s="15">
        <v>5153742.75</v>
      </c>
      <c r="H2477" s="15">
        <v>6579841.6699999999</v>
      </c>
      <c r="I2477" s="15">
        <v>448604.97</v>
      </c>
      <c r="J2477" s="16">
        <v>161799.64000000001</v>
      </c>
      <c r="K2477" s="17">
        <v>26781550.080000002</v>
      </c>
      <c r="L2477" s="17">
        <v>2701369.33</v>
      </c>
      <c r="M2477" s="18">
        <v>29482919.41</v>
      </c>
    </row>
    <row r="2478" spans="1:13" ht="12.75" customHeight="1" x14ac:dyDescent="0.2">
      <c r="A2478" s="39">
        <v>3120607</v>
      </c>
      <c r="B2478" s="29" t="s">
        <v>2401</v>
      </c>
      <c r="C2478" s="30" t="s">
        <v>2181</v>
      </c>
      <c r="D2478" s="31">
        <v>2668413.19</v>
      </c>
      <c r="E2478" s="15">
        <v>2024171.98</v>
      </c>
      <c r="F2478" s="15">
        <v>378654.54</v>
      </c>
      <c r="G2478" s="15">
        <v>265586.67</v>
      </c>
      <c r="H2478" s="15">
        <v>1056549.81</v>
      </c>
      <c r="I2478" s="15">
        <v>30384</v>
      </c>
      <c r="J2478" s="16">
        <v>63559.34</v>
      </c>
      <c r="K2478" s="17">
        <v>3818906.34</v>
      </c>
      <c r="L2478" s="17">
        <v>288200</v>
      </c>
      <c r="M2478" s="18">
        <v>4107106.34</v>
      </c>
    </row>
    <row r="2479" spans="1:13" ht="12.75" customHeight="1" x14ac:dyDescent="0.2">
      <c r="A2479" s="39">
        <v>3120706</v>
      </c>
      <c r="B2479" s="29" t="s">
        <v>2402</v>
      </c>
      <c r="C2479" s="30" t="s">
        <v>2181</v>
      </c>
      <c r="D2479" s="31">
        <v>5245573.4499999993</v>
      </c>
      <c r="E2479" s="15">
        <v>4176868.77</v>
      </c>
      <c r="F2479" s="15">
        <v>787626.75</v>
      </c>
      <c r="G2479" s="15">
        <v>281077.93</v>
      </c>
      <c r="H2479" s="15">
        <v>2277608.9300000002</v>
      </c>
      <c r="I2479" s="15">
        <v>147501.57999999999</v>
      </c>
      <c r="J2479" s="16">
        <v>112087.98</v>
      </c>
      <c r="K2479" s="17">
        <v>7782771.9399999995</v>
      </c>
      <c r="L2479" s="17">
        <v>1062093.94</v>
      </c>
      <c r="M2479" s="18">
        <v>8844865.8800000008</v>
      </c>
    </row>
    <row r="2480" spans="1:13" ht="12.75" customHeight="1" x14ac:dyDescent="0.2">
      <c r="A2480" s="39">
        <v>3120805</v>
      </c>
      <c r="B2480" s="29" t="s">
        <v>2403</v>
      </c>
      <c r="C2480" s="30" t="s">
        <v>2181</v>
      </c>
      <c r="D2480" s="31">
        <v>38073016.790000007</v>
      </c>
      <c r="E2480" s="15">
        <v>22411834.010000002</v>
      </c>
      <c r="F2480" s="15">
        <v>4266427.46</v>
      </c>
      <c r="G2480" s="15">
        <v>11394755.32</v>
      </c>
      <c r="H2480" s="15">
        <v>11626778.52</v>
      </c>
      <c r="I2480" s="15">
        <v>799788.7</v>
      </c>
      <c r="J2480" s="16">
        <v>492302.46</v>
      </c>
      <c r="K2480" s="17">
        <v>50991886.470000006</v>
      </c>
      <c r="L2480" s="17">
        <v>7162504.0600000005</v>
      </c>
      <c r="M2480" s="18">
        <v>58154390.530000001</v>
      </c>
    </row>
    <row r="2481" spans="1:13" ht="12.75" customHeight="1" x14ac:dyDescent="0.2">
      <c r="A2481" s="39">
        <v>3120839</v>
      </c>
      <c r="B2481" s="29" t="s">
        <v>2404</v>
      </c>
      <c r="C2481" s="30" t="s">
        <v>2181</v>
      </c>
      <c r="D2481" s="31">
        <v>5271528.3299999991</v>
      </c>
      <c r="E2481" s="15">
        <v>4387079.0199999996</v>
      </c>
      <c r="F2481" s="15">
        <v>649039.75</v>
      </c>
      <c r="G2481" s="15">
        <v>235409.56</v>
      </c>
      <c r="H2481" s="15">
        <v>1798974.46</v>
      </c>
      <c r="I2481" s="15">
        <v>159288.04</v>
      </c>
      <c r="J2481" s="16">
        <v>9276.49</v>
      </c>
      <c r="K2481" s="17">
        <v>7239067.3199999994</v>
      </c>
      <c r="L2481" s="17">
        <v>778898.3899999999</v>
      </c>
      <c r="M2481" s="18">
        <v>8017965.709999999</v>
      </c>
    </row>
    <row r="2482" spans="1:13" ht="12.75" customHeight="1" x14ac:dyDescent="0.2">
      <c r="A2482" s="39">
        <v>3120870</v>
      </c>
      <c r="B2482" s="29" t="s">
        <v>2405</v>
      </c>
      <c r="C2482" s="30" t="s">
        <v>2181</v>
      </c>
      <c r="D2482" s="31">
        <v>3827960.27</v>
      </c>
      <c r="E2482" s="15">
        <v>3185004.86</v>
      </c>
      <c r="F2482" s="15">
        <v>398998.02</v>
      </c>
      <c r="G2482" s="15">
        <v>243957.39</v>
      </c>
      <c r="H2482" s="15">
        <v>1286654.8600000001</v>
      </c>
      <c r="I2482" s="15">
        <v>60708.97</v>
      </c>
      <c r="J2482" s="16">
        <v>27277.48</v>
      </c>
      <c r="K2482" s="17">
        <v>5202601.58</v>
      </c>
      <c r="L2482" s="17">
        <v>1270498.8400000001</v>
      </c>
      <c r="M2482" s="18">
        <v>6473100.4199999999</v>
      </c>
    </row>
    <row r="2483" spans="1:13" ht="12.75" customHeight="1" x14ac:dyDescent="0.2">
      <c r="A2483" s="39">
        <v>3120904</v>
      </c>
      <c r="B2483" s="29" t="s">
        <v>2406</v>
      </c>
      <c r="C2483" s="30" t="s">
        <v>2181</v>
      </c>
      <c r="D2483" s="31">
        <v>186147712.59999999</v>
      </c>
      <c r="E2483" s="15">
        <v>68938726.670000002</v>
      </c>
      <c r="F2483" s="15">
        <v>38137934.109999999</v>
      </c>
      <c r="G2483" s="15">
        <v>79071051.819999993</v>
      </c>
      <c r="H2483" s="15">
        <v>64930499.149999999</v>
      </c>
      <c r="I2483" s="15">
        <v>15292704.310000001</v>
      </c>
      <c r="J2483" s="16">
        <v>4226666.28</v>
      </c>
      <c r="K2483" s="17">
        <v>270597582.33999997</v>
      </c>
      <c r="L2483" s="17">
        <v>43687541.219999999</v>
      </c>
      <c r="M2483" s="18">
        <v>314285123.56</v>
      </c>
    </row>
    <row r="2484" spans="1:13" ht="12.75" customHeight="1" x14ac:dyDescent="0.2">
      <c r="A2484" s="39">
        <v>3121001</v>
      </c>
      <c r="B2484" s="29" t="s">
        <v>2407</v>
      </c>
      <c r="C2484" s="30" t="s">
        <v>2181</v>
      </c>
      <c r="D2484" s="31">
        <v>7007518.8600000003</v>
      </c>
      <c r="E2484" s="15">
        <v>4405763.53</v>
      </c>
      <c r="F2484" s="15">
        <v>1378842.16</v>
      </c>
      <c r="G2484" s="15">
        <v>1222913.17</v>
      </c>
      <c r="H2484" s="15">
        <v>3382699.82</v>
      </c>
      <c r="I2484" s="15">
        <v>498392.72000000003</v>
      </c>
      <c r="J2484" s="16">
        <v>88235.260000000009</v>
      </c>
      <c r="K2484" s="17">
        <v>10976846.66</v>
      </c>
      <c r="L2484" s="17">
        <v>2013361.54</v>
      </c>
      <c r="M2484" s="18">
        <v>12990208.199999999</v>
      </c>
    </row>
    <row r="2485" spans="1:13" ht="12.75" customHeight="1" x14ac:dyDescent="0.2">
      <c r="A2485" s="39">
        <v>3121100</v>
      </c>
      <c r="B2485" s="29" t="s">
        <v>2408</v>
      </c>
      <c r="C2485" s="30" t="s">
        <v>2181</v>
      </c>
      <c r="D2485" s="31">
        <v>10132511.280000001</v>
      </c>
      <c r="E2485" s="15">
        <v>7362761.1900000004</v>
      </c>
      <c r="F2485" s="15">
        <v>571710.28</v>
      </c>
      <c r="G2485" s="15">
        <v>2198039.81</v>
      </c>
      <c r="H2485" s="15">
        <v>3504003.27</v>
      </c>
      <c r="I2485" s="15">
        <v>134770.71000000002</v>
      </c>
      <c r="J2485" s="16">
        <v>127662.83</v>
      </c>
      <c r="K2485" s="17">
        <v>13898948.090000002</v>
      </c>
      <c r="L2485" s="17">
        <v>1546199.01</v>
      </c>
      <c r="M2485" s="18">
        <v>15445147.1</v>
      </c>
    </row>
    <row r="2486" spans="1:13" ht="12.75" customHeight="1" x14ac:dyDescent="0.2">
      <c r="A2486" s="39">
        <v>3121209</v>
      </c>
      <c r="B2486" s="29" t="s">
        <v>2409</v>
      </c>
      <c r="C2486" s="30" t="s">
        <v>2181</v>
      </c>
      <c r="D2486" s="31">
        <v>12067289.539999999</v>
      </c>
      <c r="E2486" s="15">
        <v>6062822.6399999997</v>
      </c>
      <c r="F2486" s="15">
        <v>3477172.86</v>
      </c>
      <c r="G2486" s="15">
        <v>2527294.04</v>
      </c>
      <c r="H2486" s="15">
        <v>3171572.6</v>
      </c>
      <c r="I2486" s="15">
        <v>381949.71</v>
      </c>
      <c r="J2486" s="16">
        <v>93044.84</v>
      </c>
      <c r="K2486" s="17">
        <v>15713856.689999999</v>
      </c>
      <c r="L2486" s="17">
        <v>1777398.23</v>
      </c>
      <c r="M2486" s="18">
        <v>17491254.919999998</v>
      </c>
    </row>
    <row r="2487" spans="1:13" ht="12.75" customHeight="1" x14ac:dyDescent="0.2">
      <c r="A2487" s="39">
        <v>3121258</v>
      </c>
      <c r="B2487" s="29" t="s">
        <v>2410</v>
      </c>
      <c r="C2487" s="30" t="s">
        <v>2181</v>
      </c>
      <c r="D2487" s="31">
        <v>3913149.1399999997</v>
      </c>
      <c r="E2487" s="15">
        <v>737754.73</v>
      </c>
      <c r="F2487" s="15">
        <v>2647035.19</v>
      </c>
      <c r="G2487" s="15">
        <v>528359.22</v>
      </c>
      <c r="H2487" s="15">
        <v>1064057.48</v>
      </c>
      <c r="I2487" s="15">
        <v>1098286.9099999999</v>
      </c>
      <c r="J2487" s="16">
        <v>212353.57</v>
      </c>
      <c r="K2487" s="17">
        <v>6287847.0999999996</v>
      </c>
      <c r="L2487" s="17">
        <v>1148499.53</v>
      </c>
      <c r="M2487" s="18">
        <v>7436346.6299999999</v>
      </c>
    </row>
    <row r="2488" spans="1:13" ht="12.75" customHeight="1" x14ac:dyDescent="0.2">
      <c r="A2488" s="39">
        <v>3121308</v>
      </c>
      <c r="B2488" s="29" t="s">
        <v>2411</v>
      </c>
      <c r="C2488" s="30" t="s">
        <v>2181</v>
      </c>
      <c r="D2488" s="31">
        <v>6428945</v>
      </c>
      <c r="E2488" s="15">
        <v>4112551.47</v>
      </c>
      <c r="F2488" s="15">
        <v>1030042.94</v>
      </c>
      <c r="G2488" s="15">
        <v>1286350.5900000001</v>
      </c>
      <c r="H2488" s="15">
        <v>2499866.6800000002</v>
      </c>
      <c r="I2488" s="15">
        <v>454885.78</v>
      </c>
      <c r="J2488" s="16">
        <v>94690.03</v>
      </c>
      <c r="K2488" s="17">
        <v>9478387.4900000002</v>
      </c>
      <c r="L2488" s="17">
        <v>1779646.0699999998</v>
      </c>
      <c r="M2488" s="18">
        <v>11258033.560000001</v>
      </c>
    </row>
    <row r="2489" spans="1:13" ht="12.75" customHeight="1" x14ac:dyDescent="0.2">
      <c r="A2489" s="39">
        <v>3121407</v>
      </c>
      <c r="B2489" s="29" t="s">
        <v>2412</v>
      </c>
      <c r="C2489" s="30" t="s">
        <v>2181</v>
      </c>
      <c r="D2489" s="31">
        <v>20046767.16</v>
      </c>
      <c r="E2489" s="15">
        <v>14489199.529999999</v>
      </c>
      <c r="F2489" s="15">
        <v>2598343.7200000002</v>
      </c>
      <c r="G2489" s="15">
        <v>2959223.91</v>
      </c>
      <c r="H2489" s="15">
        <v>6757784.9400000004</v>
      </c>
      <c r="I2489" s="15">
        <v>513425.94999999995</v>
      </c>
      <c r="J2489" s="16">
        <v>173909.21</v>
      </c>
      <c r="K2489" s="17">
        <v>27491887.260000002</v>
      </c>
      <c r="L2489" s="17">
        <v>1927238.03</v>
      </c>
      <c r="M2489" s="18">
        <v>29419125.289999999</v>
      </c>
    </row>
    <row r="2490" spans="1:13" ht="12.75" customHeight="1" x14ac:dyDescent="0.2">
      <c r="A2490" s="39">
        <v>3121506</v>
      </c>
      <c r="B2490" s="29" t="s">
        <v>2413</v>
      </c>
      <c r="C2490" s="30" t="s">
        <v>2181</v>
      </c>
      <c r="D2490" s="31">
        <v>4819268.4399999995</v>
      </c>
      <c r="E2490" s="15">
        <v>3334526.61</v>
      </c>
      <c r="F2490" s="15">
        <v>457795.9</v>
      </c>
      <c r="G2490" s="15">
        <v>1026945.93</v>
      </c>
      <c r="H2490" s="15">
        <v>1463332.69</v>
      </c>
      <c r="I2490" s="15">
        <v>115891.65</v>
      </c>
      <c r="J2490" s="16">
        <v>6638.62</v>
      </c>
      <c r="K2490" s="17">
        <v>6405131.3999999994</v>
      </c>
      <c r="L2490" s="17">
        <v>599406</v>
      </c>
      <c r="M2490" s="18">
        <v>7004537.3999999994</v>
      </c>
    </row>
    <row r="2491" spans="1:13" ht="12.75" customHeight="1" x14ac:dyDescent="0.2">
      <c r="A2491" s="39">
        <v>3121605</v>
      </c>
      <c r="B2491" s="29" t="s">
        <v>2414</v>
      </c>
      <c r="C2491" s="30" t="s">
        <v>2181</v>
      </c>
      <c r="D2491" s="31">
        <v>112989413.75999999</v>
      </c>
      <c r="E2491" s="15">
        <v>56507124.18</v>
      </c>
      <c r="F2491" s="15">
        <v>22758212.809999999</v>
      </c>
      <c r="G2491" s="15">
        <v>33724076.770000003</v>
      </c>
      <c r="H2491" s="15">
        <v>43430155.390000001</v>
      </c>
      <c r="I2491" s="15">
        <v>7968995.7300000004</v>
      </c>
      <c r="J2491" s="16">
        <v>1871559.21</v>
      </c>
      <c r="K2491" s="17">
        <v>166260124.08999997</v>
      </c>
      <c r="L2491" s="17">
        <v>20689132.989999998</v>
      </c>
      <c r="M2491" s="18">
        <v>186949257.08000001</v>
      </c>
    </row>
    <row r="2492" spans="1:13" ht="12.75" customHeight="1" x14ac:dyDescent="0.2">
      <c r="A2492" s="39">
        <v>3121704</v>
      </c>
      <c r="B2492" s="29" t="s">
        <v>2415</v>
      </c>
      <c r="C2492" s="30" t="s">
        <v>2181</v>
      </c>
      <c r="D2492" s="31">
        <v>3438605.61</v>
      </c>
      <c r="E2492" s="15">
        <v>3183868.8</v>
      </c>
      <c r="F2492" s="15">
        <v>167200.84</v>
      </c>
      <c r="G2492" s="15">
        <v>87535.97</v>
      </c>
      <c r="H2492" s="15">
        <v>1137919.3999999999</v>
      </c>
      <c r="I2492" s="15">
        <v>60212.17</v>
      </c>
      <c r="J2492" s="16">
        <v>5935.82</v>
      </c>
      <c r="K2492" s="17">
        <v>4642673</v>
      </c>
      <c r="L2492" s="17">
        <v>138600</v>
      </c>
      <c r="M2492" s="18">
        <v>4781273</v>
      </c>
    </row>
    <row r="2493" spans="1:13" ht="12.75" customHeight="1" x14ac:dyDescent="0.2">
      <c r="A2493" s="39">
        <v>3121803</v>
      </c>
      <c r="B2493" s="29" t="s">
        <v>2416</v>
      </c>
      <c r="C2493" s="30" t="s">
        <v>2181</v>
      </c>
      <c r="D2493" s="31">
        <v>7441504.4299999997</v>
      </c>
      <c r="E2493" s="15">
        <v>4915091.0199999996</v>
      </c>
      <c r="F2493" s="15">
        <v>1079889.45</v>
      </c>
      <c r="G2493" s="15">
        <v>1446523.96</v>
      </c>
      <c r="H2493" s="15">
        <v>3028141.48</v>
      </c>
      <c r="I2493" s="15">
        <v>168651.33</v>
      </c>
      <c r="J2493" s="16">
        <v>125852.62</v>
      </c>
      <c r="K2493" s="17">
        <v>10764149.859999999</v>
      </c>
      <c r="L2493" s="17">
        <v>1478499.4</v>
      </c>
      <c r="M2493" s="18">
        <v>12242649.26</v>
      </c>
    </row>
    <row r="2494" spans="1:13" ht="12.75" customHeight="1" x14ac:dyDescent="0.2">
      <c r="A2494" s="39">
        <v>3121902</v>
      </c>
      <c r="B2494" s="29" t="s">
        <v>2417</v>
      </c>
      <c r="C2494" s="30" t="s">
        <v>2181</v>
      </c>
      <c r="D2494" s="31">
        <v>1789949.01</v>
      </c>
      <c r="E2494" s="15">
        <v>937059.94</v>
      </c>
      <c r="F2494" s="15">
        <v>450903.3</v>
      </c>
      <c r="G2494" s="15">
        <v>401985.77</v>
      </c>
      <c r="H2494" s="15">
        <v>604597.69999999995</v>
      </c>
      <c r="I2494" s="15">
        <v>225648.7</v>
      </c>
      <c r="J2494" s="16">
        <v>28411.61</v>
      </c>
      <c r="K2494" s="17">
        <v>2648607.02</v>
      </c>
      <c r="L2494" s="17">
        <v>479479</v>
      </c>
      <c r="M2494" s="18">
        <v>3128086.02</v>
      </c>
    </row>
    <row r="2495" spans="1:13" ht="12.75" customHeight="1" x14ac:dyDescent="0.2">
      <c r="A2495" s="39">
        <v>3122009</v>
      </c>
      <c r="B2495" s="29" t="s">
        <v>2418</v>
      </c>
      <c r="C2495" s="30" t="s">
        <v>2181</v>
      </c>
      <c r="D2495" s="31">
        <v>53966437.24000001</v>
      </c>
      <c r="E2495" s="15">
        <v>33887008.590000004</v>
      </c>
      <c r="F2495" s="15">
        <v>15764887.24</v>
      </c>
      <c r="G2495" s="15">
        <v>4314541.41</v>
      </c>
      <c r="H2495" s="15">
        <v>20534909.579999998</v>
      </c>
      <c r="I2495" s="15">
        <v>1702321.71</v>
      </c>
      <c r="J2495" s="16">
        <v>861790.87999999989</v>
      </c>
      <c r="K2495" s="17">
        <v>77065459.410000011</v>
      </c>
      <c r="L2495" s="17">
        <v>10245200.560000001</v>
      </c>
      <c r="M2495" s="18">
        <v>87310659.969999999</v>
      </c>
    </row>
    <row r="2496" spans="1:13" ht="12.75" customHeight="1" x14ac:dyDescent="0.2">
      <c r="A2496" s="39">
        <v>3122108</v>
      </c>
      <c r="B2496" s="29" t="s">
        <v>2419</v>
      </c>
      <c r="C2496" s="30" t="s">
        <v>2181</v>
      </c>
      <c r="D2496" s="31">
        <v>6432062.1400000006</v>
      </c>
      <c r="E2496" s="15">
        <v>4709986.79</v>
      </c>
      <c r="F2496" s="15">
        <v>1212525.6100000001</v>
      </c>
      <c r="G2496" s="15">
        <v>509549.74</v>
      </c>
      <c r="H2496" s="15">
        <v>2143898.96</v>
      </c>
      <c r="I2496" s="15">
        <v>250223.40999999997</v>
      </c>
      <c r="J2496" s="16">
        <v>68083.959999999992</v>
      </c>
      <c r="K2496" s="17">
        <v>8894268.4700000007</v>
      </c>
      <c r="L2496" s="17">
        <v>1624308.1099999999</v>
      </c>
      <c r="M2496" s="18">
        <v>10518576.58</v>
      </c>
    </row>
    <row r="2497" spans="1:13" ht="12.75" customHeight="1" x14ac:dyDescent="0.2">
      <c r="A2497" s="39">
        <v>3122207</v>
      </c>
      <c r="B2497" s="29" t="s">
        <v>2420</v>
      </c>
      <c r="C2497" s="30" t="s">
        <v>2181</v>
      </c>
      <c r="D2497" s="31">
        <v>6725790.6699999999</v>
      </c>
      <c r="E2497" s="15">
        <v>4894026.37</v>
      </c>
      <c r="F2497" s="15">
        <v>1223754.03</v>
      </c>
      <c r="G2497" s="15">
        <v>608010.27</v>
      </c>
      <c r="H2497" s="15">
        <v>2418725.1800000002</v>
      </c>
      <c r="I2497" s="15">
        <v>251661.47</v>
      </c>
      <c r="J2497" s="16">
        <v>26946.79</v>
      </c>
      <c r="K2497" s="17">
        <v>9423124.1099999994</v>
      </c>
      <c r="L2497" s="17">
        <v>1726937.7999999998</v>
      </c>
      <c r="M2497" s="18">
        <v>11150061.91</v>
      </c>
    </row>
    <row r="2498" spans="1:13" ht="12.75" customHeight="1" x14ac:dyDescent="0.2">
      <c r="A2498" s="39">
        <v>3122306</v>
      </c>
      <c r="B2498" s="29" t="s">
        <v>2421</v>
      </c>
      <c r="C2498" s="30" t="s">
        <v>2181</v>
      </c>
      <c r="D2498" s="31">
        <v>551398010.75999999</v>
      </c>
      <c r="E2498" s="15">
        <v>171716798.53999999</v>
      </c>
      <c r="F2498" s="15">
        <v>83502552.560000002</v>
      </c>
      <c r="G2498" s="15">
        <v>296178659.66000003</v>
      </c>
      <c r="H2498" s="15">
        <v>184673975.25</v>
      </c>
      <c r="I2498" s="15">
        <v>24070789.630000003</v>
      </c>
      <c r="J2498" s="16">
        <v>12396427.99</v>
      </c>
      <c r="K2498" s="17">
        <v>772539203.63</v>
      </c>
      <c r="L2498" s="17">
        <v>50572639.540000007</v>
      </c>
      <c r="M2498" s="18">
        <v>823111843.17000008</v>
      </c>
    </row>
    <row r="2499" spans="1:13" ht="12.75" customHeight="1" x14ac:dyDescent="0.2">
      <c r="A2499" s="39">
        <v>3122355</v>
      </c>
      <c r="B2499" s="29" t="s">
        <v>2422</v>
      </c>
      <c r="C2499" s="30" t="s">
        <v>2181</v>
      </c>
      <c r="D2499" s="31">
        <v>2418511.91</v>
      </c>
      <c r="E2499" s="15">
        <v>2118702.42</v>
      </c>
      <c r="F2499" s="15">
        <v>239521.85</v>
      </c>
      <c r="G2499" s="15">
        <v>60287.64</v>
      </c>
      <c r="H2499" s="15">
        <v>1319156.08</v>
      </c>
      <c r="I2499" s="15">
        <v>170375.96999999997</v>
      </c>
      <c r="J2499" s="16">
        <v>3053.5</v>
      </c>
      <c r="K2499" s="17">
        <v>3911097.46</v>
      </c>
      <c r="L2499" s="17">
        <v>2026896.5299999998</v>
      </c>
      <c r="M2499" s="18">
        <v>5937993.9900000002</v>
      </c>
    </row>
    <row r="2500" spans="1:13" ht="12.75" customHeight="1" x14ac:dyDescent="0.2">
      <c r="A2500" s="39">
        <v>3122405</v>
      </c>
      <c r="B2500" s="29" t="s">
        <v>2423</v>
      </c>
      <c r="C2500" s="30" t="s">
        <v>2181</v>
      </c>
      <c r="D2500" s="31">
        <v>9186096.8300000001</v>
      </c>
      <c r="E2500" s="15">
        <v>6672875.7000000002</v>
      </c>
      <c r="F2500" s="15">
        <v>655534.32999999996</v>
      </c>
      <c r="G2500" s="15">
        <v>1857686.8</v>
      </c>
      <c r="H2500" s="15">
        <v>2632504.2200000002</v>
      </c>
      <c r="I2500" s="15">
        <v>165736.69999999998</v>
      </c>
      <c r="J2500" s="16">
        <v>29002.959999999999</v>
      </c>
      <c r="K2500" s="17">
        <v>12013340.710000001</v>
      </c>
      <c r="L2500" s="17">
        <v>1164768.49</v>
      </c>
      <c r="M2500" s="18">
        <v>13178109.200000001</v>
      </c>
    </row>
    <row r="2501" spans="1:13" ht="12.75" customHeight="1" x14ac:dyDescent="0.2">
      <c r="A2501" s="39">
        <v>3122454</v>
      </c>
      <c r="B2501" s="29" t="s">
        <v>2424</v>
      </c>
      <c r="C2501" s="30" t="s">
        <v>2181</v>
      </c>
      <c r="D2501" s="31">
        <v>13013174.189999999</v>
      </c>
      <c r="E2501" s="15">
        <v>12005295.68</v>
      </c>
      <c r="F2501" s="15">
        <v>729158.04</v>
      </c>
      <c r="G2501" s="15">
        <v>278720.46999999997</v>
      </c>
      <c r="H2501" s="15">
        <v>4415558.47</v>
      </c>
      <c r="I2501" s="15">
        <v>160732.74000000002</v>
      </c>
      <c r="J2501" s="16">
        <v>68127.790000000008</v>
      </c>
      <c r="K2501" s="17">
        <v>17657593.189999998</v>
      </c>
      <c r="L2501" s="17">
        <v>2574496.0299999998</v>
      </c>
      <c r="M2501" s="18">
        <v>20232089.219999999</v>
      </c>
    </row>
    <row r="2502" spans="1:13" ht="12.75" customHeight="1" x14ac:dyDescent="0.2">
      <c r="A2502" s="39">
        <v>3122470</v>
      </c>
      <c r="B2502" s="29" t="s">
        <v>2425</v>
      </c>
      <c r="C2502" s="30" t="s">
        <v>2181</v>
      </c>
      <c r="D2502" s="31">
        <v>4694468.5599999996</v>
      </c>
      <c r="E2502" s="15">
        <v>3707554.32</v>
      </c>
      <c r="F2502" s="15">
        <v>825470.73</v>
      </c>
      <c r="G2502" s="15">
        <v>161443.51</v>
      </c>
      <c r="H2502" s="15">
        <v>1136991.76</v>
      </c>
      <c r="I2502" s="15">
        <v>232348.56</v>
      </c>
      <c r="J2502" s="16">
        <v>34339.050000000003</v>
      </c>
      <c r="K2502" s="17">
        <v>6098147.9299999997</v>
      </c>
      <c r="L2502" s="17">
        <v>1058496.3600000001</v>
      </c>
      <c r="M2502" s="18">
        <v>7156644.29</v>
      </c>
    </row>
    <row r="2503" spans="1:13" ht="12.75" customHeight="1" x14ac:dyDescent="0.2">
      <c r="A2503" s="39">
        <v>3122504</v>
      </c>
      <c r="B2503" s="29" t="s">
        <v>2426</v>
      </c>
      <c r="C2503" s="30" t="s">
        <v>2181</v>
      </c>
      <c r="D2503" s="31">
        <v>13198168.209999999</v>
      </c>
      <c r="E2503" s="15">
        <v>7145374.79</v>
      </c>
      <c r="F2503" s="15">
        <v>3726016.81</v>
      </c>
      <c r="G2503" s="15">
        <v>2326776.61</v>
      </c>
      <c r="H2503" s="15">
        <v>6075996.29</v>
      </c>
      <c r="I2503" s="15">
        <v>327719.17</v>
      </c>
      <c r="J2503" s="16">
        <v>276629.90999999997</v>
      </c>
      <c r="K2503" s="17">
        <v>19878513.579999998</v>
      </c>
      <c r="L2503" s="17">
        <v>2252248.75</v>
      </c>
      <c r="M2503" s="18">
        <v>22130762.329999998</v>
      </c>
    </row>
    <row r="2504" spans="1:13" ht="12.75" customHeight="1" x14ac:dyDescent="0.2">
      <c r="A2504" s="39">
        <v>3122603</v>
      </c>
      <c r="B2504" s="29" t="s">
        <v>2427</v>
      </c>
      <c r="C2504" s="30" t="s">
        <v>2181</v>
      </c>
      <c r="D2504" s="31">
        <v>5409019.75</v>
      </c>
      <c r="E2504" s="15">
        <v>4322042.51</v>
      </c>
      <c r="F2504" s="15">
        <v>420083.62</v>
      </c>
      <c r="G2504" s="15">
        <v>666893.62</v>
      </c>
      <c r="H2504" s="15">
        <v>2184789.66</v>
      </c>
      <c r="I2504" s="15">
        <v>131175.78</v>
      </c>
      <c r="J2504" s="16">
        <v>3478</v>
      </c>
      <c r="K2504" s="17">
        <v>7728463.1899999995</v>
      </c>
      <c r="L2504" s="17">
        <v>1387509.73</v>
      </c>
      <c r="M2504" s="18">
        <v>9115972.9199999999</v>
      </c>
    </row>
    <row r="2505" spans="1:13" ht="12.75" customHeight="1" x14ac:dyDescent="0.2">
      <c r="A2505" s="39">
        <v>3122702</v>
      </c>
      <c r="B2505" s="29" t="s">
        <v>2428</v>
      </c>
      <c r="C2505" s="30" t="s">
        <v>2181</v>
      </c>
      <c r="D2505" s="31">
        <v>23208594.27</v>
      </c>
      <c r="E2505" s="15">
        <v>14994197.68</v>
      </c>
      <c r="F2505" s="15">
        <v>1775345.59</v>
      </c>
      <c r="G2505" s="15">
        <v>6439051</v>
      </c>
      <c r="H2505" s="15">
        <v>8158062.6200000001</v>
      </c>
      <c r="I2505" s="15">
        <v>311010.60000000003</v>
      </c>
      <c r="J2505" s="16">
        <v>71877.289999999994</v>
      </c>
      <c r="K2505" s="17">
        <v>31749544.780000001</v>
      </c>
      <c r="L2505" s="17">
        <v>1872849.28</v>
      </c>
      <c r="M2505" s="18">
        <v>33622394.060000002</v>
      </c>
    </row>
    <row r="2506" spans="1:13" ht="12.75" customHeight="1" x14ac:dyDescent="0.2">
      <c r="A2506" s="39">
        <v>3122801</v>
      </c>
      <c r="B2506" s="29" t="s">
        <v>2429</v>
      </c>
      <c r="C2506" s="30" t="s">
        <v>2181</v>
      </c>
      <c r="D2506" s="31">
        <v>1499769.2100000002</v>
      </c>
      <c r="E2506" s="15">
        <v>1009255.67</v>
      </c>
      <c r="F2506" s="15">
        <v>296520.45</v>
      </c>
      <c r="G2506" s="15">
        <v>193993.09</v>
      </c>
      <c r="H2506" s="15">
        <v>501660.64</v>
      </c>
      <c r="I2506" s="15">
        <v>76168.02</v>
      </c>
      <c r="J2506" s="16">
        <v>1151.27</v>
      </c>
      <c r="K2506" s="17">
        <v>2078749.1400000001</v>
      </c>
      <c r="L2506" s="17">
        <v>388898.41000000003</v>
      </c>
      <c r="M2506" s="18">
        <v>2467647.5500000003</v>
      </c>
    </row>
    <row r="2507" spans="1:13" ht="12.75" customHeight="1" x14ac:dyDescent="0.2">
      <c r="A2507" s="39">
        <v>3122900</v>
      </c>
      <c r="B2507" s="29" t="s">
        <v>2430</v>
      </c>
      <c r="C2507" s="30" t="s">
        <v>2181</v>
      </c>
      <c r="D2507" s="31">
        <v>7496675.1799999997</v>
      </c>
      <c r="E2507" s="15">
        <v>3415997.86</v>
      </c>
      <c r="F2507" s="15">
        <v>2136698.7599999998</v>
      </c>
      <c r="G2507" s="15">
        <v>1943978.56</v>
      </c>
      <c r="H2507" s="15">
        <v>3126993.98</v>
      </c>
      <c r="I2507" s="15">
        <v>940637.07000000007</v>
      </c>
      <c r="J2507" s="16">
        <v>87025.47</v>
      </c>
      <c r="K2507" s="17">
        <v>11651331.699999999</v>
      </c>
      <c r="L2507" s="17">
        <v>1886695.37</v>
      </c>
      <c r="M2507" s="18">
        <v>13538027.07</v>
      </c>
    </row>
    <row r="2508" spans="1:13" ht="12.75" customHeight="1" x14ac:dyDescent="0.2">
      <c r="A2508" s="39">
        <v>3123007</v>
      </c>
      <c r="B2508" s="29" t="s">
        <v>2431</v>
      </c>
      <c r="C2508" s="30" t="s">
        <v>2181</v>
      </c>
      <c r="D2508" s="31">
        <v>17712729.75</v>
      </c>
      <c r="E2508" s="15">
        <v>7181777.8899999997</v>
      </c>
      <c r="F2508" s="15">
        <v>4542681.6500000004</v>
      </c>
      <c r="G2508" s="15">
        <v>5988270.21</v>
      </c>
      <c r="H2508" s="15">
        <v>7027357.3300000001</v>
      </c>
      <c r="I2508" s="15">
        <v>535768.04</v>
      </c>
      <c r="J2508" s="16">
        <v>159461.14000000001</v>
      </c>
      <c r="K2508" s="17">
        <v>25435316.259999998</v>
      </c>
      <c r="L2508" s="17">
        <v>2753397.2199999997</v>
      </c>
      <c r="M2508" s="18">
        <v>28188713.48</v>
      </c>
    </row>
    <row r="2509" spans="1:13" ht="12.75" customHeight="1" x14ac:dyDescent="0.2">
      <c r="A2509" s="39">
        <v>3123106</v>
      </c>
      <c r="B2509" s="29" t="s">
        <v>2432</v>
      </c>
      <c r="C2509" s="30" t="s">
        <v>2181</v>
      </c>
      <c r="D2509" s="31">
        <v>2876856.83</v>
      </c>
      <c r="E2509" s="15">
        <v>2094246.98</v>
      </c>
      <c r="F2509" s="15">
        <v>512294.29</v>
      </c>
      <c r="G2509" s="15">
        <v>270315.56</v>
      </c>
      <c r="H2509" s="15">
        <v>999835.83</v>
      </c>
      <c r="I2509" s="15">
        <v>188719.43</v>
      </c>
      <c r="J2509" s="16">
        <v>55215.61</v>
      </c>
      <c r="K2509" s="17">
        <v>4120627.7</v>
      </c>
      <c r="L2509" s="17">
        <v>809700</v>
      </c>
      <c r="M2509" s="18">
        <v>4930327.7</v>
      </c>
    </row>
    <row r="2510" spans="1:13" ht="12.75" customHeight="1" x14ac:dyDescent="0.2">
      <c r="A2510" s="39">
        <v>3123205</v>
      </c>
      <c r="B2510" s="29" t="s">
        <v>2433</v>
      </c>
      <c r="C2510" s="30" t="s">
        <v>2181</v>
      </c>
      <c r="D2510" s="31">
        <v>49445833.609999999</v>
      </c>
      <c r="E2510" s="15">
        <v>25368814.219999999</v>
      </c>
      <c r="F2510" s="15">
        <v>10625061.51</v>
      </c>
      <c r="G2510" s="15">
        <v>13451957.880000001</v>
      </c>
      <c r="H2510" s="15">
        <v>17433650.32</v>
      </c>
      <c r="I2510" s="15">
        <v>1114503.1800000002</v>
      </c>
      <c r="J2510" s="16">
        <v>955606.67999999993</v>
      </c>
      <c r="K2510" s="17">
        <v>68949593.789999992</v>
      </c>
      <c r="L2510" s="17">
        <v>5819661.7400000002</v>
      </c>
      <c r="M2510" s="18">
        <v>74769255.530000001</v>
      </c>
    </row>
    <row r="2511" spans="1:13" ht="12.75" customHeight="1" x14ac:dyDescent="0.2">
      <c r="A2511" s="39">
        <v>3123304</v>
      </c>
      <c r="B2511" s="29" t="s">
        <v>2434</v>
      </c>
      <c r="C2511" s="30" t="s">
        <v>2181</v>
      </c>
      <c r="D2511" s="31">
        <v>8877987.8100000005</v>
      </c>
      <c r="E2511" s="15">
        <v>6764298.9199999999</v>
      </c>
      <c r="F2511" s="15">
        <v>859339.07</v>
      </c>
      <c r="G2511" s="15">
        <v>1254349.82</v>
      </c>
      <c r="H2511" s="15">
        <v>3195425.03</v>
      </c>
      <c r="I2511" s="15">
        <v>257300.44</v>
      </c>
      <c r="J2511" s="16">
        <v>25663.35</v>
      </c>
      <c r="K2511" s="17">
        <v>12356376.630000001</v>
      </c>
      <c r="L2511" s="17">
        <v>1214059.56</v>
      </c>
      <c r="M2511" s="18">
        <v>13570436.189999999</v>
      </c>
    </row>
    <row r="2512" spans="1:13" ht="12.75" customHeight="1" x14ac:dyDescent="0.2">
      <c r="A2512" s="39">
        <v>3123403</v>
      </c>
      <c r="B2512" s="29" t="s">
        <v>2435</v>
      </c>
      <c r="C2512" s="30" t="s">
        <v>2181</v>
      </c>
      <c r="D2512" s="31">
        <v>2401826.79</v>
      </c>
      <c r="E2512" s="15">
        <v>1828716.46</v>
      </c>
      <c r="F2512" s="15">
        <v>307729.82</v>
      </c>
      <c r="G2512" s="15">
        <v>265380.51</v>
      </c>
      <c r="H2512" s="15">
        <v>843266.4</v>
      </c>
      <c r="I2512" s="15">
        <v>8710</v>
      </c>
      <c r="J2512" s="16">
        <v>66992.06</v>
      </c>
      <c r="K2512" s="17">
        <v>3320795.25</v>
      </c>
      <c r="L2512" s="17">
        <v>460900</v>
      </c>
      <c r="M2512" s="18">
        <v>3781695.25</v>
      </c>
    </row>
    <row r="2513" spans="1:13" ht="12.75" customHeight="1" x14ac:dyDescent="0.2">
      <c r="A2513" s="39">
        <v>3123502</v>
      </c>
      <c r="B2513" s="29" t="s">
        <v>2436</v>
      </c>
      <c r="C2513" s="30" t="s">
        <v>2181</v>
      </c>
      <c r="D2513" s="31">
        <v>1318622.0999999999</v>
      </c>
      <c r="E2513" s="15">
        <v>951289.23</v>
      </c>
      <c r="F2513" s="15">
        <v>204394.47</v>
      </c>
      <c r="G2513" s="15">
        <v>162938.4</v>
      </c>
      <c r="H2513" s="15">
        <v>476894.6</v>
      </c>
      <c r="I2513" s="15">
        <v>49664.98</v>
      </c>
      <c r="J2513" s="16">
        <v>19785.5</v>
      </c>
      <c r="K2513" s="17">
        <v>1864967.1799999997</v>
      </c>
      <c r="L2513" s="17">
        <v>189200</v>
      </c>
      <c r="M2513" s="18">
        <v>2054167.18</v>
      </c>
    </row>
    <row r="2514" spans="1:13" ht="12.75" customHeight="1" x14ac:dyDescent="0.2">
      <c r="A2514" s="39">
        <v>3123528</v>
      </c>
      <c r="B2514" s="29" t="s">
        <v>2437</v>
      </c>
      <c r="C2514" s="30" t="s">
        <v>2181</v>
      </c>
      <c r="D2514" s="31">
        <v>8990515.5199999996</v>
      </c>
      <c r="E2514" s="15">
        <v>8049174.6100000003</v>
      </c>
      <c r="F2514" s="15">
        <v>338996.2</v>
      </c>
      <c r="G2514" s="15">
        <v>602344.71</v>
      </c>
      <c r="H2514" s="15">
        <v>2591820.7000000002</v>
      </c>
      <c r="I2514" s="15">
        <v>162733.22</v>
      </c>
      <c r="J2514" s="16">
        <v>29883</v>
      </c>
      <c r="K2514" s="17">
        <v>11774952.439999999</v>
      </c>
      <c r="L2514" s="17">
        <v>1238097.6499999999</v>
      </c>
      <c r="M2514" s="18">
        <v>13013050.09</v>
      </c>
    </row>
    <row r="2515" spans="1:13" ht="12.75" customHeight="1" x14ac:dyDescent="0.2">
      <c r="A2515" s="39">
        <v>3123601</v>
      </c>
      <c r="B2515" s="29" t="s">
        <v>2438</v>
      </c>
      <c r="C2515" s="30" t="s">
        <v>2181</v>
      </c>
      <c r="D2515" s="31">
        <v>52225396.030000001</v>
      </c>
      <c r="E2515" s="15">
        <v>26177686.260000002</v>
      </c>
      <c r="F2515" s="15">
        <v>10883412.49</v>
      </c>
      <c r="G2515" s="15">
        <v>15164297.279999999</v>
      </c>
      <c r="H2515" s="15">
        <v>19071177.710000001</v>
      </c>
      <c r="I2515" s="15">
        <v>1904928.4499999997</v>
      </c>
      <c r="J2515" s="16">
        <v>1003518.58</v>
      </c>
      <c r="K2515" s="17">
        <v>74205020.770000011</v>
      </c>
      <c r="L2515" s="17">
        <v>7558796.1899999995</v>
      </c>
      <c r="M2515" s="18">
        <v>81763816.960000008</v>
      </c>
    </row>
    <row r="2516" spans="1:13" ht="12.75" customHeight="1" x14ac:dyDescent="0.2">
      <c r="A2516" s="39">
        <v>3123700</v>
      </c>
      <c r="B2516" s="29" t="s">
        <v>2439</v>
      </c>
      <c r="C2516" s="30" t="s">
        <v>2181</v>
      </c>
      <c r="D2516" s="31">
        <v>13984325.399999999</v>
      </c>
      <c r="E2516" s="15">
        <v>10514322.92</v>
      </c>
      <c r="F2516" s="15">
        <v>2193359.27</v>
      </c>
      <c r="G2516" s="15">
        <v>1276643.21</v>
      </c>
      <c r="H2516" s="15">
        <v>6184837.7999999998</v>
      </c>
      <c r="I2516" s="15">
        <v>604922.65</v>
      </c>
      <c r="J2516" s="16">
        <v>196140.65</v>
      </c>
      <c r="K2516" s="17">
        <v>20970226.5</v>
      </c>
      <c r="L2516" s="17">
        <v>4250120.9400000004</v>
      </c>
      <c r="M2516" s="18">
        <v>25220347.440000001</v>
      </c>
    </row>
    <row r="2517" spans="1:13" ht="12.75" customHeight="1" x14ac:dyDescent="0.2">
      <c r="A2517" s="39">
        <v>3123809</v>
      </c>
      <c r="B2517" s="29" t="s">
        <v>2440</v>
      </c>
      <c r="C2517" s="30" t="s">
        <v>2181</v>
      </c>
      <c r="D2517" s="31">
        <v>8522761.2100000009</v>
      </c>
      <c r="E2517" s="15">
        <v>6091188.4800000004</v>
      </c>
      <c r="F2517" s="15">
        <v>1459173.04</v>
      </c>
      <c r="G2517" s="15">
        <v>972399.69</v>
      </c>
      <c r="H2517" s="15">
        <v>3500278.78</v>
      </c>
      <c r="I2517" s="15">
        <v>155331.68</v>
      </c>
      <c r="J2517" s="16">
        <v>195832.35</v>
      </c>
      <c r="K2517" s="17">
        <v>12374204.02</v>
      </c>
      <c r="L2517" s="17">
        <v>1847498</v>
      </c>
      <c r="M2517" s="18">
        <v>14221702.02</v>
      </c>
    </row>
    <row r="2518" spans="1:13" ht="12.75" customHeight="1" x14ac:dyDescent="0.2">
      <c r="A2518" s="39">
        <v>3123858</v>
      </c>
      <c r="B2518" s="29" t="s">
        <v>2441</v>
      </c>
      <c r="C2518" s="30" t="s">
        <v>2181</v>
      </c>
      <c r="D2518" s="31">
        <v>12202164.390000001</v>
      </c>
      <c r="E2518" s="15">
        <v>8035153.1900000004</v>
      </c>
      <c r="F2518" s="15">
        <v>3327663.66</v>
      </c>
      <c r="G2518" s="15">
        <v>839347.54</v>
      </c>
      <c r="H2518" s="15">
        <v>3966393.94</v>
      </c>
      <c r="I2518" s="15">
        <v>294143.12</v>
      </c>
      <c r="J2518" s="16">
        <v>66359.7</v>
      </c>
      <c r="K2518" s="17">
        <v>16529061.15</v>
      </c>
      <c r="L2518" s="17">
        <v>2070315.19</v>
      </c>
      <c r="M2518" s="18">
        <v>18599376.34</v>
      </c>
    </row>
    <row r="2519" spans="1:13" ht="12.75" customHeight="1" x14ac:dyDescent="0.2">
      <c r="A2519" s="39">
        <v>3123908</v>
      </c>
      <c r="B2519" s="29" t="s">
        <v>2442</v>
      </c>
      <c r="C2519" s="30" t="s">
        <v>2181</v>
      </c>
      <c r="D2519" s="31">
        <v>45541576.260000005</v>
      </c>
      <c r="E2519" s="15">
        <v>22852822.609999999</v>
      </c>
      <c r="F2519" s="15">
        <v>8408233.8100000005</v>
      </c>
      <c r="G2519" s="15">
        <v>14280519.84</v>
      </c>
      <c r="H2519" s="15">
        <v>14605981.869999999</v>
      </c>
      <c r="I2519" s="15">
        <v>1243107.67</v>
      </c>
      <c r="J2519" s="16">
        <v>817449.38</v>
      </c>
      <c r="K2519" s="17">
        <v>62208115.180000007</v>
      </c>
      <c r="L2519" s="17">
        <v>4004303.5599999996</v>
      </c>
      <c r="M2519" s="18">
        <v>66212418.740000002</v>
      </c>
    </row>
    <row r="2520" spans="1:13" ht="12.75" customHeight="1" x14ac:dyDescent="0.2">
      <c r="A2520" s="39">
        <v>3124005</v>
      </c>
      <c r="B2520" s="29" t="s">
        <v>2443</v>
      </c>
      <c r="C2520" s="30" t="s">
        <v>2181</v>
      </c>
      <c r="D2520" s="31">
        <v>51568044.469999999</v>
      </c>
      <c r="E2520" s="15">
        <v>33827807.340000004</v>
      </c>
      <c r="F2520" s="15">
        <v>11318126.58</v>
      </c>
      <c r="G2520" s="15">
        <v>6422110.5499999998</v>
      </c>
      <c r="H2520" s="15">
        <v>15410377.77</v>
      </c>
      <c r="I2520" s="15">
        <v>4007433.6500000004</v>
      </c>
      <c r="J2520" s="16">
        <v>530632.79</v>
      </c>
      <c r="K2520" s="17">
        <v>71516488.680000007</v>
      </c>
      <c r="L2520" s="17">
        <v>5186574.55</v>
      </c>
      <c r="M2520" s="18">
        <v>76703063.230000004</v>
      </c>
    </row>
    <row r="2521" spans="1:13" ht="12.75" customHeight="1" x14ac:dyDescent="0.2">
      <c r="A2521" s="39">
        <v>3124104</v>
      </c>
      <c r="B2521" s="29" t="s">
        <v>2444</v>
      </c>
      <c r="C2521" s="30" t="s">
        <v>2181</v>
      </c>
      <c r="D2521" s="31">
        <v>53185829.899999999</v>
      </c>
      <c r="E2521" s="15">
        <v>24838642.149999999</v>
      </c>
      <c r="F2521" s="15">
        <v>8678890.5999999996</v>
      </c>
      <c r="G2521" s="15">
        <v>19668297.149999999</v>
      </c>
      <c r="H2521" s="15">
        <v>17880471.050000001</v>
      </c>
      <c r="I2521" s="15">
        <v>1531217.35</v>
      </c>
      <c r="J2521" s="16">
        <v>1368977.97</v>
      </c>
      <c r="K2521" s="17">
        <v>73966496.269999996</v>
      </c>
      <c r="L2521" s="17">
        <v>14321117.000000002</v>
      </c>
      <c r="M2521" s="18">
        <v>88287613.269999996</v>
      </c>
    </row>
    <row r="2522" spans="1:13" ht="12.75" customHeight="1" x14ac:dyDescent="0.2">
      <c r="A2522" s="39">
        <v>3124203</v>
      </c>
      <c r="B2522" s="29" t="s">
        <v>2445</v>
      </c>
      <c r="C2522" s="30" t="s">
        <v>2181</v>
      </c>
      <c r="D2522" s="31">
        <v>65316095.090000004</v>
      </c>
      <c r="E2522" s="15">
        <v>38336607.5</v>
      </c>
      <c r="F2522" s="15">
        <v>17439057.75</v>
      </c>
      <c r="G2522" s="15">
        <v>9540429.8399999999</v>
      </c>
      <c r="H2522" s="15">
        <v>23342463.059999999</v>
      </c>
      <c r="I2522" s="15">
        <v>1701217.44</v>
      </c>
      <c r="J2522" s="16">
        <v>689593.03</v>
      </c>
      <c r="K2522" s="17">
        <v>91049368.620000005</v>
      </c>
      <c r="L2522" s="17">
        <v>8743223.0299999993</v>
      </c>
      <c r="M2522" s="18">
        <v>99792591.649999991</v>
      </c>
    </row>
    <row r="2523" spans="1:13" ht="12.75" customHeight="1" x14ac:dyDescent="0.2">
      <c r="A2523" s="39">
        <v>3124302</v>
      </c>
      <c r="B2523" s="29" t="s">
        <v>2446</v>
      </c>
      <c r="C2523" s="30" t="s">
        <v>2181</v>
      </c>
      <c r="D2523" s="31">
        <v>81777645.460000008</v>
      </c>
      <c r="E2523" s="15">
        <v>69712183.359999999</v>
      </c>
      <c r="F2523" s="15">
        <v>6906333.54</v>
      </c>
      <c r="G2523" s="15">
        <v>5159128.5599999996</v>
      </c>
      <c r="H2523" s="15">
        <v>27909585.739999998</v>
      </c>
      <c r="I2523" s="15">
        <v>3347035.0100000002</v>
      </c>
      <c r="J2523" s="16">
        <v>627543.46</v>
      </c>
      <c r="K2523" s="17">
        <v>113661809.67</v>
      </c>
      <c r="L2523" s="17">
        <v>12183227.35</v>
      </c>
      <c r="M2523" s="18">
        <v>125845037.02</v>
      </c>
    </row>
    <row r="2524" spans="1:13" ht="12.75" customHeight="1" x14ac:dyDescent="0.2">
      <c r="A2524" s="39">
        <v>3124401</v>
      </c>
      <c r="B2524" s="29" t="s">
        <v>2447</v>
      </c>
      <c r="C2524" s="30" t="s">
        <v>2181</v>
      </c>
      <c r="D2524" s="31">
        <v>6347972.1000000006</v>
      </c>
      <c r="E2524" s="15">
        <v>5399551.5700000003</v>
      </c>
      <c r="F2524" s="15">
        <v>475748.25</v>
      </c>
      <c r="G2524" s="15">
        <v>472672.28</v>
      </c>
      <c r="H2524" s="15">
        <v>2040163.18</v>
      </c>
      <c r="I2524" s="15">
        <v>52689.78</v>
      </c>
      <c r="J2524" s="16">
        <v>5425.66</v>
      </c>
      <c r="K2524" s="17">
        <v>8446250.7200000007</v>
      </c>
      <c r="L2524" s="17">
        <v>530900</v>
      </c>
      <c r="M2524" s="18">
        <v>8977150.7200000007</v>
      </c>
    </row>
    <row r="2525" spans="1:13" ht="12.75" customHeight="1" x14ac:dyDescent="0.2">
      <c r="A2525" s="39">
        <v>3124500</v>
      </c>
      <c r="B2525" s="29" t="s">
        <v>2448</v>
      </c>
      <c r="C2525" s="30" t="s">
        <v>2181</v>
      </c>
      <c r="D2525" s="31">
        <v>31419599.789999999</v>
      </c>
      <c r="E2525" s="15">
        <v>24533589.48</v>
      </c>
      <c r="F2525" s="15">
        <v>2445214.4</v>
      </c>
      <c r="G2525" s="15">
        <v>4440795.91</v>
      </c>
      <c r="H2525" s="15">
        <v>8853221.5800000001</v>
      </c>
      <c r="I2525" s="15">
        <v>1179404.52</v>
      </c>
      <c r="J2525" s="16">
        <v>126279.37</v>
      </c>
      <c r="K2525" s="17">
        <v>41578505.259999998</v>
      </c>
      <c r="L2525" s="17">
        <v>2648298.2000000002</v>
      </c>
      <c r="M2525" s="18">
        <v>44226803.460000001</v>
      </c>
    </row>
    <row r="2526" spans="1:13" ht="12.75" customHeight="1" x14ac:dyDescent="0.2">
      <c r="A2526" s="39">
        <v>3124609</v>
      </c>
      <c r="B2526" s="29" t="s">
        <v>2449</v>
      </c>
      <c r="C2526" s="30" t="s">
        <v>2181</v>
      </c>
      <c r="D2526" s="31">
        <v>707941.58</v>
      </c>
      <c r="E2526" s="15">
        <v>413339.42</v>
      </c>
      <c r="F2526" s="15">
        <v>82873.87</v>
      </c>
      <c r="G2526" s="15">
        <v>211728.29</v>
      </c>
      <c r="H2526" s="15">
        <v>228690.78</v>
      </c>
      <c r="I2526" s="15">
        <v>23050.33</v>
      </c>
      <c r="J2526" s="16">
        <v>2950.24</v>
      </c>
      <c r="K2526" s="17">
        <v>962632.92999999993</v>
      </c>
      <c r="L2526" s="17">
        <v>399299.01</v>
      </c>
      <c r="M2526" s="18">
        <v>1361931.94</v>
      </c>
    </row>
    <row r="2527" spans="1:13" ht="12.75" customHeight="1" x14ac:dyDescent="0.2">
      <c r="A2527" s="39">
        <v>3124708</v>
      </c>
      <c r="B2527" s="29" t="s">
        <v>2450</v>
      </c>
      <c r="C2527" s="30" t="s">
        <v>2181</v>
      </c>
      <c r="D2527" s="31">
        <v>6983681.5099999998</v>
      </c>
      <c r="E2527" s="15">
        <v>3940734.33</v>
      </c>
      <c r="F2527" s="15">
        <v>1742328.97</v>
      </c>
      <c r="G2527" s="15">
        <v>1300618.21</v>
      </c>
      <c r="H2527" s="15">
        <v>3039688.45</v>
      </c>
      <c r="I2527" s="15">
        <v>79217.790000000008</v>
      </c>
      <c r="J2527" s="16">
        <v>15719.58</v>
      </c>
      <c r="K2527" s="17">
        <v>10118307.33</v>
      </c>
      <c r="L2527" s="17">
        <v>638630</v>
      </c>
      <c r="M2527" s="18">
        <v>10756937.33</v>
      </c>
    </row>
    <row r="2528" spans="1:13" ht="12.75" customHeight="1" x14ac:dyDescent="0.2">
      <c r="A2528" s="39">
        <v>3124807</v>
      </c>
      <c r="B2528" s="29" t="s">
        <v>2451</v>
      </c>
      <c r="C2528" s="30" t="s">
        <v>2181</v>
      </c>
      <c r="D2528" s="31">
        <v>14912428.84</v>
      </c>
      <c r="E2528" s="15">
        <v>8988280.8599999994</v>
      </c>
      <c r="F2528" s="15">
        <v>2567704.14</v>
      </c>
      <c r="G2528" s="15">
        <v>3356443.84</v>
      </c>
      <c r="H2528" s="15">
        <v>4495630.28</v>
      </c>
      <c r="I2528" s="15">
        <v>197631.2</v>
      </c>
      <c r="J2528" s="16">
        <v>108774.42000000001</v>
      </c>
      <c r="K2528" s="17">
        <v>19714464.740000002</v>
      </c>
      <c r="L2528" s="17">
        <v>2353099.2800000003</v>
      </c>
      <c r="M2528" s="18">
        <v>22067564.02</v>
      </c>
    </row>
    <row r="2529" spans="1:13" ht="12.75" customHeight="1" x14ac:dyDescent="0.2">
      <c r="A2529" s="39">
        <v>3124906</v>
      </c>
      <c r="B2529" s="29" t="s">
        <v>2452</v>
      </c>
      <c r="C2529" s="30" t="s">
        <v>2181</v>
      </c>
      <c r="D2529" s="31">
        <v>21571061.699999999</v>
      </c>
      <c r="E2529" s="15">
        <v>13035603.949999999</v>
      </c>
      <c r="F2529" s="15">
        <v>5512747.2000000002</v>
      </c>
      <c r="G2529" s="15">
        <v>3022710.55</v>
      </c>
      <c r="H2529" s="15">
        <v>6647134</v>
      </c>
      <c r="I2529" s="15">
        <v>1275721.3699999999</v>
      </c>
      <c r="J2529" s="16">
        <v>188325.36000000002</v>
      </c>
      <c r="K2529" s="17">
        <v>29682242.43</v>
      </c>
      <c r="L2529" s="17">
        <v>3839690.13</v>
      </c>
      <c r="M2529" s="18">
        <v>33521932.559999999</v>
      </c>
    </row>
    <row r="2530" spans="1:13" ht="12.75" customHeight="1" x14ac:dyDescent="0.2">
      <c r="A2530" s="39">
        <v>3125002</v>
      </c>
      <c r="B2530" s="29" t="s">
        <v>2453</v>
      </c>
      <c r="C2530" s="30" t="s">
        <v>2181</v>
      </c>
      <c r="D2530" s="31">
        <v>1072174.4000000001</v>
      </c>
      <c r="E2530" s="15">
        <v>527058.26</v>
      </c>
      <c r="F2530" s="15">
        <v>374551.07</v>
      </c>
      <c r="G2530" s="15">
        <v>170565.07</v>
      </c>
      <c r="H2530" s="15">
        <v>609876.61</v>
      </c>
      <c r="I2530" s="15">
        <v>114537.23000000001</v>
      </c>
      <c r="J2530" s="16">
        <v>3924.73</v>
      </c>
      <c r="K2530" s="17">
        <v>1800512.9700000002</v>
      </c>
      <c r="L2530" s="17">
        <v>490300</v>
      </c>
      <c r="M2530" s="18">
        <v>2290812.9700000002</v>
      </c>
    </row>
    <row r="2531" spans="1:13" ht="12.75" customHeight="1" x14ac:dyDescent="0.2">
      <c r="A2531" s="39">
        <v>3125101</v>
      </c>
      <c r="B2531" s="29" t="s">
        <v>2454</v>
      </c>
      <c r="C2531" s="30" t="s">
        <v>2181</v>
      </c>
      <c r="D2531" s="31">
        <v>88433642.530000001</v>
      </c>
      <c r="E2531" s="15">
        <v>30842882.739999998</v>
      </c>
      <c r="F2531" s="15">
        <v>8418033.9700000007</v>
      </c>
      <c r="G2531" s="15">
        <v>49172725.82</v>
      </c>
      <c r="H2531" s="15">
        <v>24428706.530000001</v>
      </c>
      <c r="I2531" s="15">
        <v>1992040.25</v>
      </c>
      <c r="J2531" s="16">
        <v>1300051.92</v>
      </c>
      <c r="K2531" s="17">
        <v>116154441.23</v>
      </c>
      <c r="L2531" s="17">
        <v>7047005.04</v>
      </c>
      <c r="M2531" s="18">
        <v>123201446.27</v>
      </c>
    </row>
    <row r="2532" spans="1:13" ht="12.75" customHeight="1" x14ac:dyDescent="0.2">
      <c r="A2532" s="39">
        <v>3125200</v>
      </c>
      <c r="B2532" s="29" t="s">
        <v>2455</v>
      </c>
      <c r="C2532" s="30" t="s">
        <v>2181</v>
      </c>
      <c r="D2532" s="31">
        <v>2778800.42</v>
      </c>
      <c r="E2532" s="15">
        <v>1302026.55</v>
      </c>
      <c r="F2532" s="15">
        <v>311215.84000000003</v>
      </c>
      <c r="G2532" s="15">
        <v>1165558.03</v>
      </c>
      <c r="H2532" s="15">
        <v>880180.38</v>
      </c>
      <c r="I2532" s="15">
        <v>35748.42</v>
      </c>
      <c r="J2532" s="16">
        <v>0</v>
      </c>
      <c r="K2532" s="17">
        <v>3694729.2199999997</v>
      </c>
      <c r="L2532" s="17">
        <v>426800</v>
      </c>
      <c r="M2532" s="18">
        <v>4121529.22</v>
      </c>
    </row>
    <row r="2533" spans="1:13" ht="12.75" customHeight="1" x14ac:dyDescent="0.2">
      <c r="A2533" s="39">
        <v>3125309</v>
      </c>
      <c r="B2533" s="29" t="s">
        <v>2456</v>
      </c>
      <c r="C2533" s="30" t="s">
        <v>2181</v>
      </c>
      <c r="D2533" s="31">
        <v>2629975.75</v>
      </c>
      <c r="E2533" s="15">
        <v>1715436.74</v>
      </c>
      <c r="F2533" s="15">
        <v>511679.45</v>
      </c>
      <c r="G2533" s="15">
        <v>402859.56</v>
      </c>
      <c r="H2533" s="15">
        <v>841965.37</v>
      </c>
      <c r="I2533" s="15">
        <v>79516.97</v>
      </c>
      <c r="J2533" s="16">
        <v>5879.97</v>
      </c>
      <c r="K2533" s="17">
        <v>3557338.06</v>
      </c>
      <c r="L2533" s="17">
        <v>576500</v>
      </c>
      <c r="M2533" s="18">
        <v>4133838.06</v>
      </c>
    </row>
    <row r="2534" spans="1:13" ht="12.75" customHeight="1" x14ac:dyDescent="0.2">
      <c r="A2534" s="39">
        <v>3125408</v>
      </c>
      <c r="B2534" s="29" t="s">
        <v>2457</v>
      </c>
      <c r="C2534" s="30" t="s">
        <v>2181</v>
      </c>
      <c r="D2534" s="31">
        <v>5933399.2400000002</v>
      </c>
      <c r="E2534" s="15">
        <v>4838645.3600000003</v>
      </c>
      <c r="F2534" s="15">
        <v>548742.68000000005</v>
      </c>
      <c r="G2534" s="15">
        <v>546011.19999999995</v>
      </c>
      <c r="H2534" s="15">
        <v>2360368.5499999998</v>
      </c>
      <c r="I2534" s="15">
        <v>254305.46</v>
      </c>
      <c r="J2534" s="16">
        <v>59998.29</v>
      </c>
      <c r="K2534" s="17">
        <v>8608071.5399999991</v>
      </c>
      <c r="L2534" s="17">
        <v>1217700</v>
      </c>
      <c r="M2534" s="18">
        <v>9825771.540000001</v>
      </c>
    </row>
    <row r="2535" spans="1:13" ht="12.75" customHeight="1" x14ac:dyDescent="0.2">
      <c r="A2535" s="39">
        <v>3125507</v>
      </c>
      <c r="B2535" s="29" t="s">
        <v>2458</v>
      </c>
      <c r="C2535" s="30" t="s">
        <v>2181</v>
      </c>
      <c r="D2535" s="31">
        <v>3497213.33</v>
      </c>
      <c r="E2535" s="15">
        <v>2581828.27</v>
      </c>
      <c r="F2535" s="15">
        <v>461731.63</v>
      </c>
      <c r="G2535" s="15">
        <v>453653.43</v>
      </c>
      <c r="H2535" s="15">
        <v>1068165.81</v>
      </c>
      <c r="I2535" s="15">
        <v>137141.07</v>
      </c>
      <c r="J2535" s="16">
        <v>33454.17</v>
      </c>
      <c r="K2535" s="17">
        <v>4735974.38</v>
      </c>
      <c r="L2535" s="17">
        <v>498299.52</v>
      </c>
      <c r="M2535" s="18">
        <v>5234273.9000000004</v>
      </c>
    </row>
    <row r="2536" spans="1:13" ht="12.75" customHeight="1" x14ac:dyDescent="0.2">
      <c r="A2536" s="39">
        <v>3125606</v>
      </c>
      <c r="B2536" s="29" t="s">
        <v>2459</v>
      </c>
      <c r="C2536" s="30" t="s">
        <v>2181</v>
      </c>
      <c r="D2536" s="31">
        <v>11645035.859999999</v>
      </c>
      <c r="E2536" s="15">
        <v>10218620.449999999</v>
      </c>
      <c r="F2536" s="15">
        <v>913624.4</v>
      </c>
      <c r="G2536" s="15">
        <v>512791.01</v>
      </c>
      <c r="H2536" s="15">
        <v>3656818.78</v>
      </c>
      <c r="I2536" s="15">
        <v>155362.28</v>
      </c>
      <c r="J2536" s="16">
        <v>89470.97</v>
      </c>
      <c r="K2536" s="17">
        <v>15546687.889999999</v>
      </c>
      <c r="L2536" s="17">
        <v>2694605.4699999997</v>
      </c>
      <c r="M2536" s="18">
        <v>18241293.359999999</v>
      </c>
    </row>
    <row r="2537" spans="1:13" ht="12.75" customHeight="1" x14ac:dyDescent="0.2">
      <c r="A2537" s="39">
        <v>3125705</v>
      </c>
      <c r="B2537" s="29" t="s">
        <v>2460</v>
      </c>
      <c r="C2537" s="30" t="s">
        <v>2181</v>
      </c>
      <c r="D2537" s="31">
        <v>16296204.460000001</v>
      </c>
      <c r="E2537" s="15">
        <v>10977198.810000001</v>
      </c>
      <c r="F2537" s="15">
        <v>3174059.77</v>
      </c>
      <c r="G2537" s="15">
        <v>2144945.88</v>
      </c>
      <c r="H2537" s="15">
        <v>6462227.6399999997</v>
      </c>
      <c r="I2537" s="15">
        <v>815691.96000000008</v>
      </c>
      <c r="J2537" s="16">
        <v>311716.68</v>
      </c>
      <c r="K2537" s="17">
        <v>23885840.740000002</v>
      </c>
      <c r="L2537" s="17">
        <v>5841316.4199999999</v>
      </c>
      <c r="M2537" s="18">
        <v>29727157.16</v>
      </c>
    </row>
    <row r="2538" spans="1:13" ht="12.75" customHeight="1" x14ac:dyDescent="0.2">
      <c r="A2538" s="39">
        <v>3125804</v>
      </c>
      <c r="B2538" s="29" t="s">
        <v>2461</v>
      </c>
      <c r="C2538" s="30" t="s">
        <v>2181</v>
      </c>
      <c r="D2538" s="31">
        <v>5059452.25</v>
      </c>
      <c r="E2538" s="15">
        <v>3839676.65</v>
      </c>
      <c r="F2538" s="15">
        <v>811507.73</v>
      </c>
      <c r="G2538" s="15">
        <v>408267.87</v>
      </c>
      <c r="H2538" s="15">
        <v>1696402.45</v>
      </c>
      <c r="I2538" s="15">
        <v>196253.64</v>
      </c>
      <c r="J2538" s="16">
        <v>64313.14</v>
      </c>
      <c r="K2538" s="17">
        <v>7016421.4800000004</v>
      </c>
      <c r="L2538" s="17">
        <v>1231499.3199999998</v>
      </c>
      <c r="M2538" s="18">
        <v>8247920.7999999998</v>
      </c>
    </row>
    <row r="2539" spans="1:13" ht="12.75" customHeight="1" x14ac:dyDescent="0.2">
      <c r="A2539" s="39">
        <v>3125903</v>
      </c>
      <c r="B2539" s="29" t="s">
        <v>2462</v>
      </c>
      <c r="C2539" s="30" t="s">
        <v>2181</v>
      </c>
      <c r="D2539" s="31">
        <v>29383867.91</v>
      </c>
      <c r="E2539" s="15">
        <v>21492433.449999999</v>
      </c>
      <c r="F2539" s="15">
        <v>3597018.07</v>
      </c>
      <c r="G2539" s="15">
        <v>4294416.3899999997</v>
      </c>
      <c r="H2539" s="15">
        <v>11467801.1</v>
      </c>
      <c r="I2539" s="15">
        <v>259438.96999999997</v>
      </c>
      <c r="J2539" s="16">
        <v>176017.92999999996</v>
      </c>
      <c r="K2539" s="17">
        <v>41287125.909999996</v>
      </c>
      <c r="L2539" s="17">
        <v>3296997.44</v>
      </c>
      <c r="M2539" s="18">
        <v>44584123.350000001</v>
      </c>
    </row>
    <row r="2540" spans="1:13" ht="12.75" customHeight="1" x14ac:dyDescent="0.2">
      <c r="A2540" s="39">
        <v>3125952</v>
      </c>
      <c r="B2540" s="29" t="s">
        <v>2463</v>
      </c>
      <c r="C2540" s="30" t="s">
        <v>2181</v>
      </c>
      <c r="D2540" s="31">
        <v>6569470.8899999997</v>
      </c>
      <c r="E2540" s="15">
        <v>3699159.37</v>
      </c>
      <c r="F2540" s="15">
        <v>2592678.34</v>
      </c>
      <c r="G2540" s="15">
        <v>277633.18</v>
      </c>
      <c r="H2540" s="15">
        <v>1677713.91</v>
      </c>
      <c r="I2540" s="15">
        <v>417716.32</v>
      </c>
      <c r="J2540" s="16">
        <v>136102.11000000002</v>
      </c>
      <c r="K2540" s="17">
        <v>8801003.2300000004</v>
      </c>
      <c r="L2540" s="17">
        <v>1739997.9200000002</v>
      </c>
      <c r="M2540" s="18">
        <v>10541001.15</v>
      </c>
    </row>
    <row r="2541" spans="1:13" ht="12.75" customHeight="1" x14ac:dyDescent="0.2">
      <c r="A2541" s="39">
        <v>3126000</v>
      </c>
      <c r="B2541" s="29" t="s">
        <v>2464</v>
      </c>
      <c r="C2541" s="30" t="s">
        <v>2181</v>
      </c>
      <c r="D2541" s="31">
        <v>5187789.74</v>
      </c>
      <c r="E2541" s="15">
        <v>2905445.01</v>
      </c>
      <c r="F2541" s="15">
        <v>556067.63</v>
      </c>
      <c r="G2541" s="15">
        <v>1726277.1</v>
      </c>
      <c r="H2541" s="15">
        <v>1846874.94</v>
      </c>
      <c r="I2541" s="15">
        <v>183210.09</v>
      </c>
      <c r="J2541" s="16">
        <v>18357.84</v>
      </c>
      <c r="K2541" s="17">
        <v>7236232.6100000003</v>
      </c>
      <c r="L2541" s="17">
        <v>942854.33000000007</v>
      </c>
      <c r="M2541" s="18">
        <v>8179086.9399999995</v>
      </c>
    </row>
    <row r="2542" spans="1:13" ht="12.75" customHeight="1" x14ac:dyDescent="0.2">
      <c r="A2542" s="39">
        <v>3126109</v>
      </c>
      <c r="B2542" s="29" t="s">
        <v>2465</v>
      </c>
      <c r="C2542" s="30" t="s">
        <v>2181</v>
      </c>
      <c r="D2542" s="31">
        <v>190159068.44999999</v>
      </c>
      <c r="E2542" s="15">
        <v>68732146.280000001</v>
      </c>
      <c r="F2542" s="15">
        <v>59305756.5</v>
      </c>
      <c r="G2542" s="15">
        <v>62121165.670000002</v>
      </c>
      <c r="H2542" s="15">
        <v>63022828.130000003</v>
      </c>
      <c r="I2542" s="15">
        <v>9517501.9100000001</v>
      </c>
      <c r="J2542" s="16">
        <v>4596400.7</v>
      </c>
      <c r="K2542" s="17">
        <v>267295799.19</v>
      </c>
      <c r="L2542" s="17">
        <v>22223383.220000003</v>
      </c>
      <c r="M2542" s="18">
        <v>289519182.41000003</v>
      </c>
    </row>
    <row r="2543" spans="1:13" ht="12.75" customHeight="1" x14ac:dyDescent="0.2">
      <c r="A2543" s="39">
        <v>3126208</v>
      </c>
      <c r="B2543" s="29" t="s">
        <v>2466</v>
      </c>
      <c r="C2543" s="30" t="s">
        <v>2181</v>
      </c>
      <c r="D2543" s="31">
        <v>10504121.6</v>
      </c>
      <c r="E2543" s="15">
        <v>8945566.9000000004</v>
      </c>
      <c r="F2543" s="15">
        <v>1119438.53</v>
      </c>
      <c r="G2543" s="15">
        <v>439116.17</v>
      </c>
      <c r="H2543" s="15">
        <v>3151248.08</v>
      </c>
      <c r="I2543" s="15">
        <v>412936.37</v>
      </c>
      <c r="J2543" s="16">
        <v>63715.839999999997</v>
      </c>
      <c r="K2543" s="17">
        <v>14132021.890000001</v>
      </c>
      <c r="L2543" s="17">
        <v>2973896.49</v>
      </c>
      <c r="M2543" s="18">
        <v>17105918.379999999</v>
      </c>
    </row>
    <row r="2544" spans="1:13" ht="12.75" customHeight="1" x14ac:dyDescent="0.2">
      <c r="A2544" s="39">
        <v>3126307</v>
      </c>
      <c r="B2544" s="29" t="s">
        <v>2467</v>
      </c>
      <c r="C2544" s="30" t="s">
        <v>2181</v>
      </c>
      <c r="D2544" s="31">
        <v>9832041.7799999993</v>
      </c>
      <c r="E2544" s="15">
        <v>4282479.41</v>
      </c>
      <c r="F2544" s="15">
        <v>3001152.1</v>
      </c>
      <c r="G2544" s="15">
        <v>2548410.27</v>
      </c>
      <c r="H2544" s="15">
        <v>3385016.74</v>
      </c>
      <c r="I2544" s="15">
        <v>431165.99000000005</v>
      </c>
      <c r="J2544" s="16">
        <v>169942.74</v>
      </c>
      <c r="K2544" s="17">
        <v>13818167.25</v>
      </c>
      <c r="L2544" s="17">
        <v>1096799.22</v>
      </c>
      <c r="M2544" s="18">
        <v>14914966.470000001</v>
      </c>
    </row>
    <row r="2545" spans="1:13" ht="12.75" customHeight="1" x14ac:dyDescent="0.2">
      <c r="A2545" s="39">
        <v>3126406</v>
      </c>
      <c r="B2545" s="29" t="s">
        <v>2468</v>
      </c>
      <c r="C2545" s="30" t="s">
        <v>2181</v>
      </c>
      <c r="D2545" s="31">
        <v>1854801.8199999998</v>
      </c>
      <c r="E2545" s="15">
        <v>1020321.82</v>
      </c>
      <c r="F2545" s="15">
        <v>187217.06</v>
      </c>
      <c r="G2545" s="15">
        <v>647262.93999999994</v>
      </c>
      <c r="H2545" s="15">
        <v>628019.06000000006</v>
      </c>
      <c r="I2545" s="15">
        <v>51488.68</v>
      </c>
      <c r="J2545" s="16">
        <v>16536.010000000002</v>
      </c>
      <c r="K2545" s="17">
        <v>2550845.5699999998</v>
      </c>
      <c r="L2545" s="17">
        <v>546199.33000000007</v>
      </c>
      <c r="M2545" s="18">
        <v>3097044.9</v>
      </c>
    </row>
    <row r="2546" spans="1:13" ht="12.75" customHeight="1" x14ac:dyDescent="0.2">
      <c r="A2546" s="39">
        <v>3126505</v>
      </c>
      <c r="B2546" s="29" t="s">
        <v>2469</v>
      </c>
      <c r="C2546" s="30" t="s">
        <v>2181</v>
      </c>
      <c r="D2546" s="31">
        <v>22096312.529999997</v>
      </c>
      <c r="E2546" s="15">
        <v>18405966.25</v>
      </c>
      <c r="F2546" s="15">
        <v>2481485.4</v>
      </c>
      <c r="G2546" s="15">
        <v>1208860.8799999999</v>
      </c>
      <c r="H2546" s="15">
        <v>8354306.4199999999</v>
      </c>
      <c r="I2546" s="15">
        <v>711487.06</v>
      </c>
      <c r="J2546" s="16">
        <v>163050.78999999998</v>
      </c>
      <c r="K2546" s="17">
        <v>31325156.799999997</v>
      </c>
      <c r="L2546" s="17">
        <v>1957816.99</v>
      </c>
      <c r="M2546" s="18">
        <v>33282973.789999999</v>
      </c>
    </row>
    <row r="2547" spans="1:13" ht="12.75" customHeight="1" x14ac:dyDescent="0.2">
      <c r="A2547" s="39">
        <v>3126604</v>
      </c>
      <c r="B2547" s="29" t="s">
        <v>2470</v>
      </c>
      <c r="C2547" s="30" t="s">
        <v>2181</v>
      </c>
      <c r="D2547" s="31">
        <v>4420478.0600000005</v>
      </c>
      <c r="E2547" s="15">
        <v>3620614.2</v>
      </c>
      <c r="F2547" s="15">
        <v>290230.18</v>
      </c>
      <c r="G2547" s="15">
        <v>509633.68</v>
      </c>
      <c r="H2547" s="15">
        <v>1538427.77</v>
      </c>
      <c r="I2547" s="15">
        <v>123036.92</v>
      </c>
      <c r="J2547" s="16">
        <v>75510.78</v>
      </c>
      <c r="K2547" s="17">
        <v>6157453.5300000003</v>
      </c>
      <c r="L2547" s="17">
        <v>1257640.21</v>
      </c>
      <c r="M2547" s="18">
        <v>7415093.7400000002</v>
      </c>
    </row>
    <row r="2548" spans="1:13" ht="12.75" customHeight="1" x14ac:dyDescent="0.2">
      <c r="A2548" s="39">
        <v>3126703</v>
      </c>
      <c r="B2548" s="29" t="s">
        <v>2471</v>
      </c>
      <c r="C2548" s="30" t="s">
        <v>2181</v>
      </c>
      <c r="D2548" s="31">
        <v>41377347.359999999</v>
      </c>
      <c r="E2548" s="15">
        <v>32324905.57</v>
      </c>
      <c r="F2548" s="15">
        <v>5651165.6500000004</v>
      </c>
      <c r="G2548" s="15">
        <v>3401276.14</v>
      </c>
      <c r="H2548" s="15">
        <v>17219324.789999999</v>
      </c>
      <c r="I2548" s="15">
        <v>930705.48</v>
      </c>
      <c r="J2548" s="16">
        <v>479715.74</v>
      </c>
      <c r="K2548" s="17">
        <v>60007093.369999997</v>
      </c>
      <c r="L2548" s="17">
        <v>12381466.34</v>
      </c>
      <c r="M2548" s="18">
        <v>72388559.709999993</v>
      </c>
    </row>
    <row r="2549" spans="1:13" ht="12.75" customHeight="1" x14ac:dyDescent="0.2">
      <c r="A2549" s="39">
        <v>3126752</v>
      </c>
      <c r="B2549" s="29" t="s">
        <v>2472</v>
      </c>
      <c r="C2549" s="30" t="s">
        <v>2181</v>
      </c>
      <c r="D2549" s="31">
        <v>1985170.52</v>
      </c>
      <c r="E2549" s="15">
        <v>1734157.55</v>
      </c>
      <c r="F2549" s="15">
        <v>218540.58</v>
      </c>
      <c r="G2549" s="15">
        <v>32472.39</v>
      </c>
      <c r="H2549" s="15">
        <v>648798.24</v>
      </c>
      <c r="I2549" s="15">
        <v>59797.66</v>
      </c>
      <c r="J2549" s="16">
        <v>1246.6600000000001</v>
      </c>
      <c r="K2549" s="17">
        <v>2695013.08</v>
      </c>
      <c r="L2549" s="17">
        <v>396768.73000000004</v>
      </c>
      <c r="M2549" s="18">
        <v>3091781.81</v>
      </c>
    </row>
    <row r="2550" spans="1:13" ht="12.75" customHeight="1" x14ac:dyDescent="0.2">
      <c r="A2550" s="39">
        <v>3126802</v>
      </c>
      <c r="B2550" s="29" t="s">
        <v>2473</v>
      </c>
      <c r="C2550" s="30" t="s">
        <v>2181</v>
      </c>
      <c r="D2550" s="31">
        <v>4737203.04</v>
      </c>
      <c r="E2550" s="15">
        <v>4227866.55</v>
      </c>
      <c r="F2550" s="15">
        <v>361694.05</v>
      </c>
      <c r="G2550" s="15">
        <v>147642.44</v>
      </c>
      <c r="H2550" s="15">
        <v>1616562.3</v>
      </c>
      <c r="I2550" s="15">
        <v>200312.46</v>
      </c>
      <c r="J2550" s="16">
        <v>46665.2</v>
      </c>
      <c r="K2550" s="17">
        <v>6600743</v>
      </c>
      <c r="L2550" s="17">
        <v>911246.37</v>
      </c>
      <c r="M2550" s="18">
        <v>7511989.3700000001</v>
      </c>
    </row>
    <row r="2551" spans="1:13" ht="12.75" customHeight="1" x14ac:dyDescent="0.2">
      <c r="A2551" s="39">
        <v>3126901</v>
      </c>
      <c r="B2551" s="29" t="s">
        <v>2474</v>
      </c>
      <c r="C2551" s="30" t="s">
        <v>2181</v>
      </c>
      <c r="D2551" s="31">
        <v>5902773.25</v>
      </c>
      <c r="E2551" s="15">
        <v>3593804.44</v>
      </c>
      <c r="F2551" s="15">
        <v>1306079.1200000001</v>
      </c>
      <c r="G2551" s="15">
        <v>1002889.69</v>
      </c>
      <c r="H2551" s="15">
        <v>2416332.1800000002</v>
      </c>
      <c r="I2551" s="15">
        <v>266007.28000000003</v>
      </c>
      <c r="J2551" s="16">
        <v>73063.430000000008</v>
      </c>
      <c r="K2551" s="17">
        <v>8658176.1400000006</v>
      </c>
      <c r="L2551" s="17">
        <v>3169196.59</v>
      </c>
      <c r="M2551" s="18">
        <v>11827372.73</v>
      </c>
    </row>
    <row r="2552" spans="1:13" ht="12.75" customHeight="1" x14ac:dyDescent="0.2">
      <c r="A2552" s="39">
        <v>3126950</v>
      </c>
      <c r="B2552" s="29" t="s">
        <v>2475</v>
      </c>
      <c r="C2552" s="30" t="s">
        <v>2181</v>
      </c>
      <c r="D2552" s="31">
        <v>1502807.6900000002</v>
      </c>
      <c r="E2552" s="15">
        <v>1420326.84</v>
      </c>
      <c r="F2552" s="15">
        <v>29703.32</v>
      </c>
      <c r="G2552" s="15">
        <v>52777.53</v>
      </c>
      <c r="H2552" s="15">
        <v>365422.86</v>
      </c>
      <c r="I2552" s="15">
        <v>37221.370000000003</v>
      </c>
      <c r="J2552" s="16">
        <v>4061</v>
      </c>
      <c r="K2552" s="17">
        <v>1909512.9200000002</v>
      </c>
      <c r="L2552" s="17">
        <v>353199.73</v>
      </c>
      <c r="M2552" s="18">
        <v>2262712.65</v>
      </c>
    </row>
    <row r="2553" spans="1:13" ht="12.75" customHeight="1" x14ac:dyDescent="0.2">
      <c r="A2553" s="39">
        <v>3127008</v>
      </c>
      <c r="B2553" s="29" t="s">
        <v>2476</v>
      </c>
      <c r="C2553" s="30" t="s">
        <v>2181</v>
      </c>
      <c r="D2553" s="31">
        <v>21470843.810000002</v>
      </c>
      <c r="E2553" s="15">
        <v>8168885.8499999996</v>
      </c>
      <c r="F2553" s="15">
        <v>5191744.88</v>
      </c>
      <c r="G2553" s="15">
        <v>8110213.0800000001</v>
      </c>
      <c r="H2553" s="15">
        <v>7768008.9000000004</v>
      </c>
      <c r="I2553" s="15">
        <v>1006594.87</v>
      </c>
      <c r="J2553" s="16">
        <v>354996.06999999995</v>
      </c>
      <c r="K2553" s="17">
        <v>30600443.650000002</v>
      </c>
      <c r="L2553" s="17">
        <v>3075894.63</v>
      </c>
      <c r="M2553" s="18">
        <v>33676338.280000001</v>
      </c>
    </row>
    <row r="2554" spans="1:13" ht="12.75" customHeight="1" x14ac:dyDescent="0.2">
      <c r="A2554" s="39">
        <v>3127057</v>
      </c>
      <c r="B2554" s="29" t="s">
        <v>2477</v>
      </c>
      <c r="C2554" s="30" t="s">
        <v>2181</v>
      </c>
      <c r="D2554" s="31">
        <v>3091873.37</v>
      </c>
      <c r="E2554" s="15">
        <v>2837145.67</v>
      </c>
      <c r="F2554" s="15">
        <v>243458.1</v>
      </c>
      <c r="G2554" s="15">
        <v>11269.6</v>
      </c>
      <c r="H2554" s="15">
        <v>1087943.33</v>
      </c>
      <c r="I2554" s="15">
        <v>23234.57</v>
      </c>
      <c r="J2554" s="16">
        <v>7038.15</v>
      </c>
      <c r="K2554" s="17">
        <v>4210089.42</v>
      </c>
      <c r="L2554" s="17">
        <v>1082399.26</v>
      </c>
      <c r="M2554" s="18">
        <v>5292488.68</v>
      </c>
    </row>
    <row r="2555" spans="1:13" ht="12.75" customHeight="1" x14ac:dyDescent="0.2">
      <c r="A2555" s="39">
        <v>3127073</v>
      </c>
      <c r="B2555" s="29" t="s">
        <v>2478</v>
      </c>
      <c r="C2555" s="30" t="s">
        <v>2181</v>
      </c>
      <c r="D2555" s="31">
        <v>7761964.7200000007</v>
      </c>
      <c r="E2555" s="15">
        <v>6381678.8200000003</v>
      </c>
      <c r="F2555" s="15">
        <v>1231998.56</v>
      </c>
      <c r="G2555" s="15">
        <v>148287.34</v>
      </c>
      <c r="H2555" s="15">
        <v>3162643.64</v>
      </c>
      <c r="I2555" s="15">
        <v>97222.5</v>
      </c>
      <c r="J2555" s="16">
        <v>12337.14</v>
      </c>
      <c r="K2555" s="17">
        <v>11034168</v>
      </c>
      <c r="L2555" s="17">
        <v>1755121.14</v>
      </c>
      <c r="M2555" s="18">
        <v>12789289.140000001</v>
      </c>
    </row>
    <row r="2556" spans="1:13" ht="12.75" customHeight="1" x14ac:dyDescent="0.2">
      <c r="A2556" s="39">
        <v>3127107</v>
      </c>
      <c r="B2556" s="29" t="s">
        <v>2479</v>
      </c>
      <c r="C2556" s="30" t="s">
        <v>2181</v>
      </c>
      <c r="D2556" s="31">
        <v>119625035.39</v>
      </c>
      <c r="E2556" s="15">
        <v>61183808.390000001</v>
      </c>
      <c r="F2556" s="15">
        <v>22939938.530000001</v>
      </c>
      <c r="G2556" s="15">
        <v>35501288.469999999</v>
      </c>
      <c r="H2556" s="15">
        <v>43721313.390000001</v>
      </c>
      <c r="I2556" s="15">
        <v>7999843.1400000006</v>
      </c>
      <c r="J2556" s="16">
        <v>1986415.1199999999</v>
      </c>
      <c r="K2556" s="17">
        <v>173332607.03999999</v>
      </c>
      <c r="L2556" s="17">
        <v>24895709.57</v>
      </c>
      <c r="M2556" s="18">
        <v>198228316.61000001</v>
      </c>
    </row>
    <row r="2557" spans="1:13" ht="12.75" customHeight="1" x14ac:dyDescent="0.2">
      <c r="A2557" s="39">
        <v>3127206</v>
      </c>
      <c r="B2557" s="29" t="s">
        <v>2480</v>
      </c>
      <c r="C2557" s="30" t="s">
        <v>2181</v>
      </c>
      <c r="D2557" s="31">
        <v>1128980.6000000001</v>
      </c>
      <c r="E2557" s="15">
        <v>738489.25</v>
      </c>
      <c r="F2557" s="15">
        <v>56328.1</v>
      </c>
      <c r="G2557" s="15">
        <v>334163.25</v>
      </c>
      <c r="H2557" s="15">
        <v>406887.93</v>
      </c>
      <c r="I2557" s="15">
        <v>67485.570000000007</v>
      </c>
      <c r="J2557" s="16">
        <v>2638.59</v>
      </c>
      <c r="K2557" s="17">
        <v>1605992.69</v>
      </c>
      <c r="L2557" s="17">
        <v>697599.95</v>
      </c>
      <c r="M2557" s="18">
        <v>2303592.64</v>
      </c>
    </row>
    <row r="2558" spans="1:13" ht="12.75" customHeight="1" x14ac:dyDescent="0.2">
      <c r="A2558" s="39">
        <v>3127305</v>
      </c>
      <c r="B2558" s="29" t="s">
        <v>2481</v>
      </c>
      <c r="C2558" s="30" t="s">
        <v>2181</v>
      </c>
      <c r="D2558" s="31">
        <v>11474012.59</v>
      </c>
      <c r="E2558" s="15">
        <v>7710900.2000000002</v>
      </c>
      <c r="F2558" s="15">
        <v>1933050.64</v>
      </c>
      <c r="G2558" s="15">
        <v>1830061.75</v>
      </c>
      <c r="H2558" s="15">
        <v>5132018.5999999996</v>
      </c>
      <c r="I2558" s="15">
        <v>479804.67000000004</v>
      </c>
      <c r="J2558" s="16">
        <v>123162.86000000002</v>
      </c>
      <c r="K2558" s="17">
        <v>17208998.719999999</v>
      </c>
      <c r="L2558" s="17">
        <v>3704826.54</v>
      </c>
      <c r="M2558" s="18">
        <v>20913825.259999998</v>
      </c>
    </row>
    <row r="2559" spans="1:13" ht="12.75" customHeight="1" x14ac:dyDescent="0.2">
      <c r="A2559" s="39">
        <v>3127339</v>
      </c>
      <c r="B2559" s="29" t="s">
        <v>2482</v>
      </c>
      <c r="C2559" s="30" t="s">
        <v>2181</v>
      </c>
      <c r="D2559" s="31">
        <v>5456167.46</v>
      </c>
      <c r="E2559" s="15">
        <v>4874783.08</v>
      </c>
      <c r="F2559" s="15">
        <v>433930.17</v>
      </c>
      <c r="G2559" s="15">
        <v>147454.21</v>
      </c>
      <c r="H2559" s="15">
        <v>1954050.94</v>
      </c>
      <c r="I2559" s="15">
        <v>200681.67</v>
      </c>
      <c r="J2559" s="16">
        <v>3647.63</v>
      </c>
      <c r="K2559" s="17">
        <v>7614547.6999999993</v>
      </c>
      <c r="L2559" s="17">
        <v>622198.18999999994</v>
      </c>
      <c r="M2559" s="18">
        <v>8236745.8899999997</v>
      </c>
    </row>
    <row r="2560" spans="1:13" ht="12.75" customHeight="1" x14ac:dyDescent="0.2">
      <c r="A2560" s="39">
        <v>3127354</v>
      </c>
      <c r="B2560" s="29" t="s">
        <v>2483</v>
      </c>
      <c r="C2560" s="30" t="s">
        <v>2181</v>
      </c>
      <c r="D2560" s="31">
        <v>2105529.92</v>
      </c>
      <c r="E2560" s="15">
        <v>1783738.88</v>
      </c>
      <c r="F2560" s="15">
        <v>235539.74</v>
      </c>
      <c r="G2560" s="15">
        <v>86251.3</v>
      </c>
      <c r="H2560" s="15">
        <v>754919.83</v>
      </c>
      <c r="I2560" s="15">
        <v>31296.05</v>
      </c>
      <c r="J2560" s="16">
        <v>2383.3200000000002</v>
      </c>
      <c r="K2560" s="17">
        <v>2894129.12</v>
      </c>
      <c r="L2560" s="17">
        <v>274500</v>
      </c>
      <c r="M2560" s="18">
        <v>3168629.1199999996</v>
      </c>
    </row>
    <row r="2561" spans="1:13" ht="12.75" customHeight="1" x14ac:dyDescent="0.2">
      <c r="A2561" s="39">
        <v>3127370</v>
      </c>
      <c r="B2561" s="29" t="s">
        <v>2484</v>
      </c>
      <c r="C2561" s="30" t="s">
        <v>2181</v>
      </c>
      <c r="D2561" s="31">
        <v>5019805.1400000006</v>
      </c>
      <c r="E2561" s="15">
        <v>4369345.9800000004</v>
      </c>
      <c r="F2561" s="15">
        <v>401942.23</v>
      </c>
      <c r="G2561" s="15">
        <v>248516.93</v>
      </c>
      <c r="H2561" s="15">
        <v>1202087.58</v>
      </c>
      <c r="I2561" s="15">
        <v>116254.1</v>
      </c>
      <c r="J2561" s="16">
        <v>27466.61</v>
      </c>
      <c r="K2561" s="17">
        <v>6365613.4300000006</v>
      </c>
      <c r="L2561" s="17">
        <v>890499.22</v>
      </c>
      <c r="M2561" s="18">
        <v>7256112.6500000004</v>
      </c>
    </row>
    <row r="2562" spans="1:13" ht="12.75" customHeight="1" x14ac:dyDescent="0.2">
      <c r="A2562" s="39">
        <v>3127388</v>
      </c>
      <c r="B2562" s="29" t="s">
        <v>2485</v>
      </c>
      <c r="C2562" s="30" t="s">
        <v>2181</v>
      </c>
      <c r="D2562" s="31">
        <v>1737747.83</v>
      </c>
      <c r="E2562" s="15">
        <v>831717.11</v>
      </c>
      <c r="F2562" s="15">
        <v>344854.81</v>
      </c>
      <c r="G2562" s="15">
        <v>561175.91</v>
      </c>
      <c r="H2562" s="15">
        <v>847912.24</v>
      </c>
      <c r="I2562" s="15">
        <v>264682.23999999999</v>
      </c>
      <c r="J2562" s="16">
        <v>25400.04</v>
      </c>
      <c r="K2562" s="17">
        <v>2875742.35</v>
      </c>
      <c r="L2562" s="17">
        <v>802298.76</v>
      </c>
      <c r="M2562" s="18">
        <v>3678041.11</v>
      </c>
    </row>
    <row r="2563" spans="1:13" ht="12.75" customHeight="1" x14ac:dyDescent="0.2">
      <c r="A2563" s="39">
        <v>3127404</v>
      </c>
      <c r="B2563" s="29" t="s">
        <v>2486</v>
      </c>
      <c r="C2563" s="30" t="s">
        <v>2181</v>
      </c>
      <c r="D2563" s="31">
        <v>9366494.620000001</v>
      </c>
      <c r="E2563" s="15">
        <v>7394635.0300000003</v>
      </c>
      <c r="F2563" s="15">
        <v>315407.94</v>
      </c>
      <c r="G2563" s="15">
        <v>1656451.65</v>
      </c>
      <c r="H2563" s="15">
        <v>2183752.4700000002</v>
      </c>
      <c r="I2563" s="15">
        <v>62796.89</v>
      </c>
      <c r="J2563" s="16">
        <v>17447.79</v>
      </c>
      <c r="K2563" s="17">
        <v>11630491.770000001</v>
      </c>
      <c r="L2563" s="17">
        <v>1096800</v>
      </c>
      <c r="M2563" s="18">
        <v>12727291.77</v>
      </c>
    </row>
    <row r="2564" spans="1:13" ht="12.75" customHeight="1" x14ac:dyDescent="0.2">
      <c r="A2564" s="39">
        <v>3127503</v>
      </c>
      <c r="B2564" s="29" t="s">
        <v>2487</v>
      </c>
      <c r="C2564" s="30" t="s">
        <v>2181</v>
      </c>
      <c r="D2564" s="31">
        <v>3798793.71</v>
      </c>
      <c r="E2564" s="15">
        <v>2820117.43</v>
      </c>
      <c r="F2564" s="15">
        <v>778262.45</v>
      </c>
      <c r="G2564" s="15">
        <v>200413.83</v>
      </c>
      <c r="H2564" s="15">
        <v>1437105.27</v>
      </c>
      <c r="I2564" s="15">
        <v>307755.36</v>
      </c>
      <c r="J2564" s="16">
        <v>23224.73</v>
      </c>
      <c r="K2564" s="17">
        <v>5566879.0700000003</v>
      </c>
      <c r="L2564" s="17">
        <v>1195518.32</v>
      </c>
      <c r="M2564" s="18">
        <v>6762397.3900000006</v>
      </c>
    </row>
    <row r="2565" spans="1:13" ht="12.75" customHeight="1" x14ac:dyDescent="0.2">
      <c r="A2565" s="39">
        <v>3127602</v>
      </c>
      <c r="B2565" s="29" t="s">
        <v>2488</v>
      </c>
      <c r="C2565" s="30" t="s">
        <v>2181</v>
      </c>
      <c r="D2565" s="31">
        <v>25479618.41</v>
      </c>
      <c r="E2565" s="15">
        <v>12674691.4</v>
      </c>
      <c r="F2565" s="15">
        <v>4505830.1900000004</v>
      </c>
      <c r="G2565" s="15">
        <v>8299096.8200000003</v>
      </c>
      <c r="H2565" s="15">
        <v>9348762.2200000007</v>
      </c>
      <c r="I2565" s="15">
        <v>1141791.3499999999</v>
      </c>
      <c r="J2565" s="16">
        <v>265704.23000000004</v>
      </c>
      <c r="K2565" s="17">
        <v>36235876.210000001</v>
      </c>
      <c r="L2565" s="17">
        <v>4022397.01</v>
      </c>
      <c r="M2565" s="18">
        <v>40258273.219999999</v>
      </c>
    </row>
    <row r="2566" spans="1:13" ht="12.75" customHeight="1" x14ac:dyDescent="0.2">
      <c r="A2566" s="39">
        <v>3127701</v>
      </c>
      <c r="B2566" s="29" t="s">
        <v>2489</v>
      </c>
      <c r="C2566" s="30" t="s">
        <v>2181</v>
      </c>
      <c r="D2566" s="31">
        <v>569063383.63999999</v>
      </c>
      <c r="E2566" s="15">
        <v>216001579.65000001</v>
      </c>
      <c r="F2566" s="15">
        <v>129678462.90000001</v>
      </c>
      <c r="G2566" s="15">
        <v>223383341.09</v>
      </c>
      <c r="H2566" s="15">
        <v>234123216.40000001</v>
      </c>
      <c r="I2566" s="15">
        <v>41411807.32</v>
      </c>
      <c r="J2566" s="16">
        <v>13850058.82</v>
      </c>
      <c r="K2566" s="17">
        <v>858448466.18000007</v>
      </c>
      <c r="L2566" s="17">
        <v>110960159.90000001</v>
      </c>
      <c r="M2566" s="18">
        <v>969408626.08000004</v>
      </c>
    </row>
    <row r="2567" spans="1:13" ht="12.75" customHeight="1" x14ac:dyDescent="0.2">
      <c r="A2567" s="39">
        <v>3127800</v>
      </c>
      <c r="B2567" s="29" t="s">
        <v>2490</v>
      </c>
      <c r="C2567" s="30" t="s">
        <v>2181</v>
      </c>
      <c r="D2567" s="31">
        <v>35274968.469999999</v>
      </c>
      <c r="E2567" s="15">
        <v>27651169.809999999</v>
      </c>
      <c r="F2567" s="15">
        <v>5766650.9699999997</v>
      </c>
      <c r="G2567" s="15">
        <v>1857147.69</v>
      </c>
      <c r="H2567" s="15">
        <v>13931837.560000001</v>
      </c>
      <c r="I2567" s="15">
        <v>838504.74</v>
      </c>
      <c r="J2567" s="16">
        <v>304437.43</v>
      </c>
      <c r="K2567" s="17">
        <v>50349748.200000003</v>
      </c>
      <c r="L2567" s="17">
        <v>5848037.7100000009</v>
      </c>
      <c r="M2567" s="18">
        <v>56197785.909999996</v>
      </c>
    </row>
    <row r="2568" spans="1:13" ht="12.75" customHeight="1" x14ac:dyDescent="0.2">
      <c r="A2568" s="39">
        <v>3127909</v>
      </c>
      <c r="B2568" s="29" t="s">
        <v>2491</v>
      </c>
      <c r="C2568" s="30" t="s">
        <v>2181</v>
      </c>
      <c r="D2568" s="31">
        <v>2892187.88</v>
      </c>
      <c r="E2568" s="15">
        <v>2039502.13</v>
      </c>
      <c r="F2568" s="15">
        <v>420643.44</v>
      </c>
      <c r="G2568" s="15">
        <v>432042.31</v>
      </c>
      <c r="H2568" s="15">
        <v>662026.1</v>
      </c>
      <c r="I2568" s="15">
        <v>73757</v>
      </c>
      <c r="J2568" s="16">
        <v>20526.900000000001</v>
      </c>
      <c r="K2568" s="17">
        <v>3648497.88</v>
      </c>
      <c r="L2568" s="17">
        <v>304699.56</v>
      </c>
      <c r="M2568" s="18">
        <v>3953197.44</v>
      </c>
    </row>
    <row r="2569" spans="1:13" ht="12.75" customHeight="1" x14ac:dyDescent="0.2">
      <c r="A2569" s="39">
        <v>3128006</v>
      </c>
      <c r="B2569" s="29" t="s">
        <v>2492</v>
      </c>
      <c r="C2569" s="30" t="s">
        <v>2181</v>
      </c>
      <c r="D2569" s="31">
        <v>95283965.729999989</v>
      </c>
      <c r="E2569" s="15">
        <v>62429988.57</v>
      </c>
      <c r="F2569" s="15">
        <v>14499889.560000001</v>
      </c>
      <c r="G2569" s="15">
        <v>18354087.600000001</v>
      </c>
      <c r="H2569" s="15">
        <v>37039867.950000003</v>
      </c>
      <c r="I2569" s="15">
        <v>3395096.8099999996</v>
      </c>
      <c r="J2569" s="16">
        <v>2222111.69</v>
      </c>
      <c r="K2569" s="17">
        <v>137941042.18000001</v>
      </c>
      <c r="L2569" s="17">
        <v>21314925.550000001</v>
      </c>
      <c r="M2569" s="18">
        <v>159255967.73000002</v>
      </c>
    </row>
    <row r="2570" spans="1:13" ht="12.75" customHeight="1" x14ac:dyDescent="0.2">
      <c r="A2570" s="39">
        <v>3128105</v>
      </c>
      <c r="B2570" s="29" t="s">
        <v>2493</v>
      </c>
      <c r="C2570" s="30" t="s">
        <v>2181</v>
      </c>
      <c r="D2570" s="31">
        <v>29647786.170000002</v>
      </c>
      <c r="E2570" s="15">
        <v>17014667.620000001</v>
      </c>
      <c r="F2570" s="15">
        <v>9476966.3200000003</v>
      </c>
      <c r="G2570" s="15">
        <v>3156152.23</v>
      </c>
      <c r="H2570" s="15">
        <v>8224587.3300000001</v>
      </c>
      <c r="I2570" s="15">
        <v>1200773.1399999999</v>
      </c>
      <c r="J2570" s="16">
        <v>217326.98</v>
      </c>
      <c r="K2570" s="17">
        <v>39290473.620000005</v>
      </c>
      <c r="L2570" s="17">
        <v>4937155.51</v>
      </c>
      <c r="M2570" s="18">
        <v>44227629.130000003</v>
      </c>
    </row>
    <row r="2571" spans="1:13" ht="12.75" customHeight="1" x14ac:dyDescent="0.2">
      <c r="A2571" s="39">
        <v>3128204</v>
      </c>
      <c r="B2571" s="29" t="s">
        <v>2494</v>
      </c>
      <c r="C2571" s="30" t="s">
        <v>2181</v>
      </c>
      <c r="D2571" s="31">
        <v>25312361.600000001</v>
      </c>
      <c r="E2571" s="15">
        <v>20399188.25</v>
      </c>
      <c r="F2571" s="15">
        <v>2709166.17</v>
      </c>
      <c r="G2571" s="15">
        <v>2204007.1800000002</v>
      </c>
      <c r="H2571" s="15">
        <v>8694577.0299999993</v>
      </c>
      <c r="I2571" s="15">
        <v>508795.89999999997</v>
      </c>
      <c r="J2571" s="16">
        <v>105820.06</v>
      </c>
      <c r="K2571" s="17">
        <v>34621554.590000004</v>
      </c>
      <c r="L2571" s="17">
        <v>2477297.23</v>
      </c>
      <c r="M2571" s="18">
        <v>37098851.82</v>
      </c>
    </row>
    <row r="2572" spans="1:13" ht="12.75" customHeight="1" x14ac:dyDescent="0.2">
      <c r="A2572" s="39">
        <v>3128253</v>
      </c>
      <c r="B2572" s="29" t="s">
        <v>2495</v>
      </c>
      <c r="C2572" s="30" t="s">
        <v>2181</v>
      </c>
      <c r="D2572" s="31">
        <v>2231451.8699999996</v>
      </c>
      <c r="E2572" s="15">
        <v>1949198.65</v>
      </c>
      <c r="F2572" s="15">
        <v>192289.82</v>
      </c>
      <c r="G2572" s="15">
        <v>89963.4</v>
      </c>
      <c r="H2572" s="15">
        <v>826661.44</v>
      </c>
      <c r="I2572" s="15">
        <v>102927.81999999999</v>
      </c>
      <c r="J2572" s="16">
        <v>0</v>
      </c>
      <c r="K2572" s="17">
        <v>3161041.1299999994</v>
      </c>
      <c r="L2572" s="17">
        <v>410000</v>
      </c>
      <c r="M2572" s="18">
        <v>3571041.13</v>
      </c>
    </row>
    <row r="2573" spans="1:13" ht="12.75" customHeight="1" x14ac:dyDescent="0.2">
      <c r="A2573" s="39">
        <v>3128303</v>
      </c>
      <c r="B2573" s="29" t="s">
        <v>2496</v>
      </c>
      <c r="C2573" s="30" t="s">
        <v>2181</v>
      </c>
      <c r="D2573" s="31">
        <v>42280734.480000004</v>
      </c>
      <c r="E2573" s="15">
        <v>19171127.579999998</v>
      </c>
      <c r="F2573" s="15">
        <v>4173183.55</v>
      </c>
      <c r="G2573" s="15">
        <v>18936423.350000001</v>
      </c>
      <c r="H2573" s="15">
        <v>12278555.18</v>
      </c>
      <c r="I2573" s="15">
        <v>674083.57</v>
      </c>
      <c r="J2573" s="16">
        <v>414257.82</v>
      </c>
      <c r="K2573" s="17">
        <v>55647631.050000004</v>
      </c>
      <c r="L2573" s="17">
        <v>2976056</v>
      </c>
      <c r="M2573" s="18">
        <v>58623687.049999997</v>
      </c>
    </row>
    <row r="2574" spans="1:13" ht="12.75" customHeight="1" x14ac:dyDescent="0.2">
      <c r="A2574" s="39">
        <v>3128402</v>
      </c>
      <c r="B2574" s="29" t="s">
        <v>2497</v>
      </c>
      <c r="C2574" s="30" t="s">
        <v>2181</v>
      </c>
      <c r="D2574" s="31">
        <v>25511073.73</v>
      </c>
      <c r="E2574" s="15">
        <v>13381317.77</v>
      </c>
      <c r="F2574" s="15">
        <v>3241337</v>
      </c>
      <c r="G2574" s="15">
        <v>8888418.9600000009</v>
      </c>
      <c r="H2574" s="15">
        <v>7746046.5199999996</v>
      </c>
      <c r="I2574" s="15">
        <v>1182641.46</v>
      </c>
      <c r="J2574" s="16">
        <v>250178.02</v>
      </c>
      <c r="K2574" s="17">
        <v>34689939.730000004</v>
      </c>
      <c r="L2574" s="17">
        <v>2174698.39</v>
      </c>
      <c r="M2574" s="18">
        <v>36864638.119999997</v>
      </c>
    </row>
    <row r="2575" spans="1:13" ht="12.75" customHeight="1" x14ac:dyDescent="0.2">
      <c r="A2575" s="39">
        <v>3128501</v>
      </c>
      <c r="B2575" s="29" t="s">
        <v>2498</v>
      </c>
      <c r="C2575" s="30" t="s">
        <v>2181</v>
      </c>
      <c r="D2575" s="31">
        <v>1572619.75</v>
      </c>
      <c r="E2575" s="15">
        <v>482643.49</v>
      </c>
      <c r="F2575" s="15">
        <v>689428.8</v>
      </c>
      <c r="G2575" s="15">
        <v>400547.46</v>
      </c>
      <c r="H2575" s="15">
        <v>667783.99</v>
      </c>
      <c r="I2575" s="15">
        <v>117536.86</v>
      </c>
      <c r="J2575" s="16">
        <v>38929.58</v>
      </c>
      <c r="K2575" s="17">
        <v>2396870.1799999997</v>
      </c>
      <c r="L2575" s="17">
        <v>561000</v>
      </c>
      <c r="M2575" s="18">
        <v>2957870.18</v>
      </c>
    </row>
    <row r="2576" spans="1:13" ht="12.75" customHeight="1" x14ac:dyDescent="0.2">
      <c r="A2576" s="39">
        <v>3128600</v>
      </c>
      <c r="B2576" s="29" t="s">
        <v>2499</v>
      </c>
      <c r="C2576" s="30" t="s">
        <v>2181</v>
      </c>
      <c r="D2576" s="31">
        <v>9086894.5099999998</v>
      </c>
      <c r="E2576" s="15">
        <v>6839570.21</v>
      </c>
      <c r="F2576" s="15">
        <v>1397692.64</v>
      </c>
      <c r="G2576" s="15">
        <v>849631.66</v>
      </c>
      <c r="H2576" s="15">
        <v>3207352.04</v>
      </c>
      <c r="I2576" s="15">
        <v>327075.61000000004</v>
      </c>
      <c r="J2576" s="16">
        <v>57299.07</v>
      </c>
      <c r="K2576" s="17">
        <v>12678621.23</v>
      </c>
      <c r="L2576" s="17">
        <v>1986698.0699999998</v>
      </c>
      <c r="M2576" s="18">
        <v>14665319.300000001</v>
      </c>
    </row>
    <row r="2577" spans="1:13" ht="12.75" customHeight="1" x14ac:dyDescent="0.2">
      <c r="A2577" s="39">
        <v>3128709</v>
      </c>
      <c r="B2577" s="29" t="s">
        <v>2500</v>
      </c>
      <c r="C2577" s="30" t="s">
        <v>2181</v>
      </c>
      <c r="D2577" s="31">
        <v>164529182.52000001</v>
      </c>
      <c r="E2577" s="15">
        <v>61721852.509999998</v>
      </c>
      <c r="F2577" s="15">
        <v>19404790.140000001</v>
      </c>
      <c r="G2577" s="15">
        <v>83402539.870000005</v>
      </c>
      <c r="H2577" s="15">
        <v>51264861.280000001</v>
      </c>
      <c r="I2577" s="15">
        <v>5405736.9000000004</v>
      </c>
      <c r="J2577" s="16">
        <v>2614692.2200000002</v>
      </c>
      <c r="K2577" s="17">
        <v>223814472.92000002</v>
      </c>
      <c r="L2577" s="17">
        <v>14488979.450000001</v>
      </c>
      <c r="M2577" s="18">
        <v>238303452.37</v>
      </c>
    </row>
    <row r="2578" spans="1:13" ht="12.75" customHeight="1" x14ac:dyDescent="0.2">
      <c r="A2578" s="39">
        <v>3128808</v>
      </c>
      <c r="B2578" s="29" t="s">
        <v>2501</v>
      </c>
      <c r="C2578" s="30" t="s">
        <v>2181</v>
      </c>
      <c r="D2578" s="31">
        <v>17617830.829999998</v>
      </c>
      <c r="E2578" s="15">
        <v>9156283.8200000003</v>
      </c>
      <c r="F2578" s="15">
        <v>4149454.91</v>
      </c>
      <c r="G2578" s="15">
        <v>4312092.0999999996</v>
      </c>
      <c r="H2578" s="15">
        <v>6020718.29</v>
      </c>
      <c r="I2578" s="15">
        <v>753534.37</v>
      </c>
      <c r="J2578" s="16">
        <v>205023.23</v>
      </c>
      <c r="K2578" s="17">
        <v>24597106.719999999</v>
      </c>
      <c r="L2578" s="17">
        <v>1635750</v>
      </c>
      <c r="M2578" s="18">
        <v>26232856.719999999</v>
      </c>
    </row>
    <row r="2579" spans="1:13" ht="12.75" customHeight="1" x14ac:dyDescent="0.2">
      <c r="A2579" s="39">
        <v>3128907</v>
      </c>
      <c r="B2579" s="29" t="s">
        <v>2502</v>
      </c>
      <c r="C2579" s="30" t="s">
        <v>2181</v>
      </c>
      <c r="D2579" s="31">
        <v>13919804.190000001</v>
      </c>
      <c r="E2579" s="15">
        <v>10832283.560000001</v>
      </c>
      <c r="F2579" s="15">
        <v>1921778.83</v>
      </c>
      <c r="G2579" s="15">
        <v>1165741.8</v>
      </c>
      <c r="H2579" s="15">
        <v>4933199.84</v>
      </c>
      <c r="I2579" s="15">
        <v>396451.75</v>
      </c>
      <c r="J2579" s="16">
        <v>93316.58</v>
      </c>
      <c r="K2579" s="17">
        <v>19342772.359999999</v>
      </c>
      <c r="L2579" s="17">
        <v>2101928.87</v>
      </c>
      <c r="M2579" s="18">
        <v>21444701.23</v>
      </c>
    </row>
    <row r="2580" spans="1:13" ht="12.75" customHeight="1" x14ac:dyDescent="0.2">
      <c r="A2580" s="39">
        <v>3129004</v>
      </c>
      <c r="B2580" s="29" t="s">
        <v>2503</v>
      </c>
      <c r="C2580" s="30" t="s">
        <v>2181</v>
      </c>
      <c r="D2580" s="31">
        <v>25161323.340000004</v>
      </c>
      <c r="E2580" s="15">
        <v>16147999.51</v>
      </c>
      <c r="F2580" s="15">
        <v>5655081.9800000004</v>
      </c>
      <c r="G2580" s="15">
        <v>3358241.85</v>
      </c>
      <c r="H2580" s="15">
        <v>7015557.3700000001</v>
      </c>
      <c r="I2580" s="15">
        <v>1097708.8700000001</v>
      </c>
      <c r="J2580" s="16">
        <v>140338.06</v>
      </c>
      <c r="K2580" s="17">
        <v>33414927.640000004</v>
      </c>
      <c r="L2580" s="17">
        <v>2535000</v>
      </c>
      <c r="M2580" s="18">
        <v>35949927.640000001</v>
      </c>
    </row>
    <row r="2581" spans="1:13" ht="12.75" customHeight="1" x14ac:dyDescent="0.2">
      <c r="A2581" s="39">
        <v>3129103</v>
      </c>
      <c r="B2581" s="29" t="s">
        <v>2504</v>
      </c>
      <c r="C2581" s="30" t="s">
        <v>2181</v>
      </c>
      <c r="D2581" s="31">
        <v>8444018.9100000001</v>
      </c>
      <c r="E2581" s="15">
        <v>6603188.2400000002</v>
      </c>
      <c r="F2581" s="15">
        <v>1209100.56</v>
      </c>
      <c r="G2581" s="15">
        <v>631730.11</v>
      </c>
      <c r="H2581" s="15">
        <v>2149763.75</v>
      </c>
      <c r="I2581" s="15">
        <v>237199.92</v>
      </c>
      <c r="J2581" s="16">
        <v>61872.19</v>
      </c>
      <c r="K2581" s="17">
        <v>10892854.77</v>
      </c>
      <c r="L2581" s="17">
        <v>2334176.41</v>
      </c>
      <c r="M2581" s="18">
        <v>13227031.18</v>
      </c>
    </row>
    <row r="2582" spans="1:13" ht="12.75" customHeight="1" x14ac:dyDescent="0.2">
      <c r="A2582" s="39">
        <v>3129202</v>
      </c>
      <c r="B2582" s="29" t="s">
        <v>2505</v>
      </c>
      <c r="C2582" s="30" t="s">
        <v>2181</v>
      </c>
      <c r="D2582" s="31">
        <v>13159069.949999999</v>
      </c>
      <c r="E2582" s="15">
        <v>9504217.1999999993</v>
      </c>
      <c r="F2582" s="15">
        <v>1410830.01</v>
      </c>
      <c r="G2582" s="15">
        <v>2244022.7400000002</v>
      </c>
      <c r="H2582" s="15">
        <v>4045921.92</v>
      </c>
      <c r="I2582" s="15">
        <v>270764.62</v>
      </c>
      <c r="J2582" s="16">
        <v>125042.48999999999</v>
      </c>
      <c r="K2582" s="17">
        <v>17600798.98</v>
      </c>
      <c r="L2582" s="17">
        <v>1826798.46</v>
      </c>
      <c r="M2582" s="18">
        <v>19427597.439999998</v>
      </c>
    </row>
    <row r="2583" spans="1:13" ht="12.75" customHeight="1" x14ac:dyDescent="0.2">
      <c r="A2583" s="39">
        <v>3129301</v>
      </c>
      <c r="B2583" s="29" t="s">
        <v>2506</v>
      </c>
      <c r="C2583" s="30" t="s">
        <v>2181</v>
      </c>
      <c r="D2583" s="31">
        <v>25750655.829999998</v>
      </c>
      <c r="E2583" s="15">
        <v>18137621.34</v>
      </c>
      <c r="F2583" s="15">
        <v>4942544.59</v>
      </c>
      <c r="G2583" s="15">
        <v>2670489.9</v>
      </c>
      <c r="H2583" s="15">
        <v>9402158.3100000005</v>
      </c>
      <c r="I2583" s="15">
        <v>1024170.65</v>
      </c>
      <c r="J2583" s="16">
        <v>148303.54999999999</v>
      </c>
      <c r="K2583" s="17">
        <v>36325288.339999996</v>
      </c>
      <c r="L2583" s="17">
        <v>4424292.57</v>
      </c>
      <c r="M2583" s="18">
        <v>40749580.910000004</v>
      </c>
    </row>
    <row r="2584" spans="1:13" ht="12.75" customHeight="1" x14ac:dyDescent="0.2">
      <c r="A2584" s="39">
        <v>3129400</v>
      </c>
      <c r="B2584" s="29" t="s">
        <v>2507</v>
      </c>
      <c r="C2584" s="30" t="s">
        <v>2181</v>
      </c>
      <c r="D2584" s="31">
        <v>7074017.2599999998</v>
      </c>
      <c r="E2584" s="15">
        <v>4692835.09</v>
      </c>
      <c r="F2584" s="15">
        <v>1066249.82</v>
      </c>
      <c r="G2584" s="15">
        <v>1314932.3500000001</v>
      </c>
      <c r="H2584" s="15">
        <v>2338870.98</v>
      </c>
      <c r="I2584" s="15">
        <v>138965.57</v>
      </c>
      <c r="J2584" s="16">
        <v>27733.829999999998</v>
      </c>
      <c r="K2584" s="17">
        <v>9579587.6400000006</v>
      </c>
      <c r="L2584" s="17">
        <v>1635200</v>
      </c>
      <c r="M2584" s="18">
        <v>11214787.640000001</v>
      </c>
    </row>
    <row r="2585" spans="1:13" ht="12.75" customHeight="1" x14ac:dyDescent="0.2">
      <c r="A2585" s="39">
        <v>3129509</v>
      </c>
      <c r="B2585" s="29" t="s">
        <v>2508</v>
      </c>
      <c r="C2585" s="30" t="s">
        <v>2181</v>
      </c>
      <c r="D2585" s="31">
        <v>52812889.359999999</v>
      </c>
      <c r="E2585" s="15">
        <v>17897930.050000001</v>
      </c>
      <c r="F2585" s="15">
        <v>13132687.4</v>
      </c>
      <c r="G2585" s="15">
        <v>21782271.91</v>
      </c>
      <c r="H2585" s="15">
        <v>20108213.550000001</v>
      </c>
      <c r="I2585" s="15">
        <v>2111142.4899999998</v>
      </c>
      <c r="J2585" s="16">
        <v>754627.56</v>
      </c>
      <c r="K2585" s="17">
        <v>75786872.960000008</v>
      </c>
      <c r="L2585" s="17">
        <v>9290245.7400000002</v>
      </c>
      <c r="M2585" s="18">
        <v>85077118.700000003</v>
      </c>
    </row>
    <row r="2586" spans="1:13" ht="12.75" customHeight="1" x14ac:dyDescent="0.2">
      <c r="A2586" s="39">
        <v>3129608</v>
      </c>
      <c r="B2586" s="29" t="s">
        <v>2509</v>
      </c>
      <c r="C2586" s="30" t="s">
        <v>2181</v>
      </c>
      <c r="D2586" s="31">
        <v>10576282.720000001</v>
      </c>
      <c r="E2586" s="15">
        <v>9622074.4900000002</v>
      </c>
      <c r="F2586" s="15">
        <v>540083.31999999995</v>
      </c>
      <c r="G2586" s="15">
        <v>414124.91</v>
      </c>
      <c r="H2586" s="15">
        <v>3672616.43</v>
      </c>
      <c r="I2586" s="15">
        <v>201314.68999999997</v>
      </c>
      <c r="J2586" s="16">
        <v>53900.29</v>
      </c>
      <c r="K2586" s="17">
        <v>14504114.130000001</v>
      </c>
      <c r="L2586" s="17">
        <v>2031492.61</v>
      </c>
      <c r="M2586" s="18">
        <v>16535606.74</v>
      </c>
    </row>
    <row r="2587" spans="1:13" ht="12.75" customHeight="1" x14ac:dyDescent="0.2">
      <c r="A2587" s="39">
        <v>3129657</v>
      </c>
      <c r="B2587" s="29" t="s">
        <v>2510</v>
      </c>
      <c r="C2587" s="30" t="s">
        <v>2181</v>
      </c>
      <c r="D2587" s="31">
        <v>6498004.3899999997</v>
      </c>
      <c r="E2587" s="15">
        <v>5918567.3499999996</v>
      </c>
      <c r="F2587" s="15">
        <v>471902.33</v>
      </c>
      <c r="G2587" s="15">
        <v>107534.71</v>
      </c>
      <c r="H2587" s="15">
        <v>1850519.45</v>
      </c>
      <c r="I2587" s="15">
        <v>111724.57</v>
      </c>
      <c r="J2587" s="16">
        <v>11447.1</v>
      </c>
      <c r="K2587" s="17">
        <v>8471695.5099999998</v>
      </c>
      <c r="L2587" s="17">
        <v>1249768.17</v>
      </c>
      <c r="M2587" s="18">
        <v>9721463.6799999997</v>
      </c>
    </row>
    <row r="2588" spans="1:13" ht="12.75" customHeight="1" x14ac:dyDescent="0.2">
      <c r="A2588" s="39">
        <v>3129707</v>
      </c>
      <c r="B2588" s="29" t="s">
        <v>2511</v>
      </c>
      <c r="C2588" s="30" t="s">
        <v>2181</v>
      </c>
      <c r="D2588" s="31">
        <v>24784271.710000001</v>
      </c>
      <c r="E2588" s="15">
        <v>14083147.310000001</v>
      </c>
      <c r="F2588" s="15">
        <v>5404429.5800000001</v>
      </c>
      <c r="G2588" s="15">
        <v>5296694.82</v>
      </c>
      <c r="H2588" s="15">
        <v>6308033.3600000003</v>
      </c>
      <c r="I2588" s="15">
        <v>1009813.62</v>
      </c>
      <c r="J2588" s="16">
        <v>131848.07</v>
      </c>
      <c r="K2588" s="17">
        <v>32233966.760000002</v>
      </c>
      <c r="L2588" s="17">
        <v>3756921.16</v>
      </c>
      <c r="M2588" s="18">
        <v>35990887.920000002</v>
      </c>
    </row>
    <row r="2589" spans="1:13" ht="12.75" customHeight="1" x14ac:dyDescent="0.2">
      <c r="A2589" s="39">
        <v>3129806</v>
      </c>
      <c r="B2589" s="29" t="s">
        <v>2512</v>
      </c>
      <c r="C2589" s="30" t="s">
        <v>2181</v>
      </c>
      <c r="D2589" s="31">
        <v>182270361.18000001</v>
      </c>
      <c r="E2589" s="15">
        <v>53938460.049999997</v>
      </c>
      <c r="F2589" s="15">
        <v>54792088.039999999</v>
      </c>
      <c r="G2589" s="15">
        <v>73539813.090000004</v>
      </c>
      <c r="H2589" s="15">
        <v>71429034.040000007</v>
      </c>
      <c r="I2589" s="15">
        <v>18389108.039999999</v>
      </c>
      <c r="J2589" s="16">
        <v>6635306.5899999999</v>
      </c>
      <c r="K2589" s="17">
        <v>278723809.85000002</v>
      </c>
      <c r="L2589" s="17">
        <v>33636323.520000003</v>
      </c>
      <c r="M2589" s="18">
        <v>312360133.37</v>
      </c>
    </row>
    <row r="2590" spans="1:13" ht="12.75" customHeight="1" x14ac:dyDescent="0.2">
      <c r="A2590" s="39">
        <v>3129905</v>
      </c>
      <c r="B2590" s="29" t="s">
        <v>2513</v>
      </c>
      <c r="C2590" s="30" t="s">
        <v>2181</v>
      </c>
      <c r="D2590" s="31">
        <v>3804008.4000000004</v>
      </c>
      <c r="E2590" s="15">
        <v>3118188.24</v>
      </c>
      <c r="F2590" s="15">
        <v>234158.19</v>
      </c>
      <c r="G2590" s="15">
        <v>451661.97</v>
      </c>
      <c r="H2590" s="15">
        <v>1318773.3</v>
      </c>
      <c r="I2590" s="15">
        <v>52878.83</v>
      </c>
      <c r="J2590" s="16">
        <v>53802.17</v>
      </c>
      <c r="K2590" s="17">
        <v>5229462.7</v>
      </c>
      <c r="L2590" s="17">
        <v>651174.15999999992</v>
      </c>
      <c r="M2590" s="18">
        <v>5880636.8600000003</v>
      </c>
    </row>
    <row r="2591" spans="1:13" ht="12.75" customHeight="1" x14ac:dyDescent="0.2">
      <c r="A2591" s="39">
        <v>3130002</v>
      </c>
      <c r="B2591" s="29" t="s">
        <v>2514</v>
      </c>
      <c r="C2591" s="30" t="s">
        <v>2181</v>
      </c>
      <c r="D2591" s="31">
        <v>2136812.61</v>
      </c>
      <c r="E2591" s="15">
        <v>1379655.96</v>
      </c>
      <c r="F2591" s="15">
        <v>528063.68999999994</v>
      </c>
      <c r="G2591" s="15">
        <v>229092.96</v>
      </c>
      <c r="H2591" s="15">
        <v>915121.71</v>
      </c>
      <c r="I2591" s="15">
        <v>118811.07</v>
      </c>
      <c r="J2591" s="16">
        <v>10942.67</v>
      </c>
      <c r="K2591" s="17">
        <v>3181688.0599999996</v>
      </c>
      <c r="L2591" s="17">
        <v>710599.92999999993</v>
      </c>
      <c r="M2591" s="18">
        <v>3892287.9899999998</v>
      </c>
    </row>
    <row r="2592" spans="1:13" ht="12.75" customHeight="1" x14ac:dyDescent="0.2">
      <c r="A2592" s="39">
        <v>3130051</v>
      </c>
      <c r="B2592" s="29" t="s">
        <v>2515</v>
      </c>
      <c r="C2592" s="30" t="s">
        <v>2181</v>
      </c>
      <c r="D2592" s="31">
        <v>10152276.5</v>
      </c>
      <c r="E2592" s="15">
        <v>8964175.0700000003</v>
      </c>
      <c r="F2592" s="15">
        <v>983783.4</v>
      </c>
      <c r="G2592" s="15">
        <v>204318.03</v>
      </c>
      <c r="H2592" s="15">
        <v>4385383.7300000004</v>
      </c>
      <c r="I2592" s="15">
        <v>335459.12999999995</v>
      </c>
      <c r="J2592" s="16">
        <v>93865.49</v>
      </c>
      <c r="K2592" s="17">
        <v>14966984.850000001</v>
      </c>
      <c r="L2592" s="17">
        <v>2327250.87</v>
      </c>
      <c r="M2592" s="18">
        <v>17294235.719999999</v>
      </c>
    </row>
    <row r="2593" spans="1:13" ht="12.75" customHeight="1" x14ac:dyDescent="0.2">
      <c r="A2593" s="39">
        <v>3130101</v>
      </c>
      <c r="B2593" s="29" t="s">
        <v>2516</v>
      </c>
      <c r="C2593" s="30" t="s">
        <v>2181</v>
      </c>
      <c r="D2593" s="31">
        <v>56528853.759999998</v>
      </c>
      <c r="E2593" s="15">
        <v>21058938.809999999</v>
      </c>
      <c r="F2593" s="15">
        <v>10015168.810000001</v>
      </c>
      <c r="G2593" s="15">
        <v>25454746.140000001</v>
      </c>
      <c r="H2593" s="15">
        <v>22834040.789999999</v>
      </c>
      <c r="I2593" s="15">
        <v>2437430.5</v>
      </c>
      <c r="J2593" s="16">
        <v>1557372.3499999999</v>
      </c>
      <c r="K2593" s="17">
        <v>83357697.400000006</v>
      </c>
      <c r="L2593" s="17">
        <v>12553333.949999999</v>
      </c>
      <c r="M2593" s="18">
        <v>95911031.349999994</v>
      </c>
    </row>
    <row r="2594" spans="1:13" ht="12.75" customHeight="1" x14ac:dyDescent="0.2">
      <c r="A2594" s="39">
        <v>3130200</v>
      </c>
      <c r="B2594" s="29" t="s">
        <v>2517</v>
      </c>
      <c r="C2594" s="30" t="s">
        <v>2181</v>
      </c>
      <c r="D2594" s="31">
        <v>8781849.8900000006</v>
      </c>
      <c r="E2594" s="15">
        <v>5235921.9800000004</v>
      </c>
      <c r="F2594" s="15">
        <v>1823738.89</v>
      </c>
      <c r="G2594" s="15">
        <v>1722189.02</v>
      </c>
      <c r="H2594" s="15">
        <v>4330322.92</v>
      </c>
      <c r="I2594" s="15">
        <v>345324.46</v>
      </c>
      <c r="J2594" s="16">
        <v>225853.80000000002</v>
      </c>
      <c r="K2594" s="17">
        <v>13683351.07</v>
      </c>
      <c r="L2594" s="17">
        <v>2679174.1799999997</v>
      </c>
      <c r="M2594" s="18">
        <v>16362525.25</v>
      </c>
    </row>
    <row r="2595" spans="1:13" ht="12.75" customHeight="1" x14ac:dyDescent="0.2">
      <c r="A2595" s="39">
        <v>3130309</v>
      </c>
      <c r="B2595" s="29" t="s">
        <v>2518</v>
      </c>
      <c r="C2595" s="30" t="s">
        <v>2181</v>
      </c>
      <c r="D2595" s="31">
        <v>21791127.390000001</v>
      </c>
      <c r="E2595" s="15">
        <v>8595186.3900000006</v>
      </c>
      <c r="F2595" s="15">
        <v>6810822.8499999996</v>
      </c>
      <c r="G2595" s="15">
        <v>6385118.1500000004</v>
      </c>
      <c r="H2595" s="15">
        <v>6772390.3099999996</v>
      </c>
      <c r="I2595" s="15">
        <v>889505.91</v>
      </c>
      <c r="J2595" s="16">
        <v>396650.01</v>
      </c>
      <c r="K2595" s="17">
        <v>29849673.620000001</v>
      </c>
      <c r="L2595" s="17">
        <v>2691896.39</v>
      </c>
      <c r="M2595" s="18">
        <v>32541570.010000002</v>
      </c>
    </row>
    <row r="2596" spans="1:13" ht="12.75" customHeight="1" x14ac:dyDescent="0.2">
      <c r="A2596" s="39">
        <v>3130408</v>
      </c>
      <c r="B2596" s="29" t="s">
        <v>2519</v>
      </c>
      <c r="C2596" s="30" t="s">
        <v>2181</v>
      </c>
      <c r="D2596" s="31">
        <v>4662956.05</v>
      </c>
      <c r="E2596" s="15">
        <v>2211272.61</v>
      </c>
      <c r="F2596" s="15">
        <v>853561.54</v>
      </c>
      <c r="G2596" s="15">
        <v>1598121.9</v>
      </c>
      <c r="H2596" s="15">
        <v>1669217.98</v>
      </c>
      <c r="I2596" s="15">
        <v>113271.86</v>
      </c>
      <c r="J2596" s="16">
        <v>40776.75</v>
      </c>
      <c r="K2596" s="17">
        <v>6486222.6399999997</v>
      </c>
      <c r="L2596" s="17">
        <v>1063798.77</v>
      </c>
      <c r="M2596" s="18">
        <v>7550021.4100000001</v>
      </c>
    </row>
    <row r="2597" spans="1:13" ht="12.75" customHeight="1" x14ac:dyDescent="0.2">
      <c r="A2597" s="39">
        <v>3130507</v>
      </c>
      <c r="B2597" s="29" t="s">
        <v>2520</v>
      </c>
      <c r="C2597" s="30" t="s">
        <v>2181</v>
      </c>
      <c r="D2597" s="31">
        <v>16878623.91</v>
      </c>
      <c r="E2597" s="15">
        <v>10353351.77</v>
      </c>
      <c r="F2597" s="15">
        <v>5100253.57</v>
      </c>
      <c r="G2597" s="15">
        <v>1425018.57</v>
      </c>
      <c r="H2597" s="15">
        <v>5066594.97</v>
      </c>
      <c r="I2597" s="15">
        <v>897560.24</v>
      </c>
      <c r="J2597" s="16">
        <v>139694</v>
      </c>
      <c r="K2597" s="17">
        <v>22982473.120000001</v>
      </c>
      <c r="L2597" s="17">
        <v>2480201.2000000002</v>
      </c>
      <c r="M2597" s="18">
        <v>25462674.32</v>
      </c>
    </row>
    <row r="2598" spans="1:13" ht="12.75" customHeight="1" x14ac:dyDescent="0.2">
      <c r="A2598" s="39">
        <v>3130556</v>
      </c>
      <c r="B2598" s="29" t="s">
        <v>2521</v>
      </c>
      <c r="C2598" s="30" t="s">
        <v>2181</v>
      </c>
      <c r="D2598" s="31">
        <v>7220335.9100000001</v>
      </c>
      <c r="E2598" s="15">
        <v>6146579.3300000001</v>
      </c>
      <c r="F2598" s="15">
        <v>776222.4</v>
      </c>
      <c r="G2598" s="15">
        <v>297534.18</v>
      </c>
      <c r="H2598" s="15">
        <v>1920104.9</v>
      </c>
      <c r="I2598" s="15">
        <v>134574.49</v>
      </c>
      <c r="J2598" s="16">
        <v>34479.370000000003</v>
      </c>
      <c r="K2598" s="17">
        <v>9309494.6699999999</v>
      </c>
      <c r="L2598" s="17">
        <v>533500</v>
      </c>
      <c r="M2598" s="18">
        <v>9842994.6699999999</v>
      </c>
    </row>
    <row r="2599" spans="1:13" ht="12.75" customHeight="1" x14ac:dyDescent="0.2">
      <c r="A2599" s="39">
        <v>3130606</v>
      </c>
      <c r="B2599" s="29" t="s">
        <v>2522</v>
      </c>
      <c r="C2599" s="30" t="s">
        <v>2181</v>
      </c>
      <c r="D2599" s="31">
        <v>10542262.869999999</v>
      </c>
      <c r="E2599" s="15">
        <v>7819411.2800000003</v>
      </c>
      <c r="F2599" s="15">
        <v>955851.89</v>
      </c>
      <c r="G2599" s="15">
        <v>1766999.7</v>
      </c>
      <c r="H2599" s="15">
        <v>3599083.55</v>
      </c>
      <c r="I2599" s="15">
        <v>527472.42999999993</v>
      </c>
      <c r="J2599" s="16">
        <v>73747.08</v>
      </c>
      <c r="K2599" s="17">
        <v>14742565.93</v>
      </c>
      <c r="L2599" s="17">
        <v>1742934.31</v>
      </c>
      <c r="M2599" s="18">
        <v>16485500.24</v>
      </c>
    </row>
    <row r="2600" spans="1:13" ht="12.75" customHeight="1" x14ac:dyDescent="0.2">
      <c r="A2600" s="39">
        <v>3130655</v>
      </c>
      <c r="B2600" s="29" t="s">
        <v>2523</v>
      </c>
      <c r="C2600" s="30" t="s">
        <v>2181</v>
      </c>
      <c r="D2600" s="31">
        <v>3491571.48</v>
      </c>
      <c r="E2600" s="15">
        <v>3136450.06</v>
      </c>
      <c r="F2600" s="15">
        <v>309192.62</v>
      </c>
      <c r="G2600" s="15">
        <v>45928.800000000003</v>
      </c>
      <c r="H2600" s="15">
        <v>1078627.54</v>
      </c>
      <c r="I2600" s="15">
        <v>149962.68</v>
      </c>
      <c r="J2600" s="16">
        <v>2035.5</v>
      </c>
      <c r="K2600" s="17">
        <v>4722197.2</v>
      </c>
      <c r="L2600" s="17">
        <v>822239.47</v>
      </c>
      <c r="M2600" s="18">
        <v>5544436.6699999999</v>
      </c>
    </row>
    <row r="2601" spans="1:13" ht="12.75" customHeight="1" x14ac:dyDescent="0.2">
      <c r="A2601" s="39">
        <v>3130705</v>
      </c>
      <c r="B2601" s="29" t="s">
        <v>2524</v>
      </c>
      <c r="C2601" s="30" t="s">
        <v>2181</v>
      </c>
      <c r="D2601" s="31">
        <v>7949764.2999999998</v>
      </c>
      <c r="E2601" s="15">
        <v>5046609.96</v>
      </c>
      <c r="F2601" s="15">
        <v>975175.88</v>
      </c>
      <c r="G2601" s="15">
        <v>1927978.46</v>
      </c>
      <c r="H2601" s="15">
        <v>2529587.46</v>
      </c>
      <c r="I2601" s="15">
        <v>255873.49</v>
      </c>
      <c r="J2601" s="16">
        <v>80614.859999999986</v>
      </c>
      <c r="K2601" s="17">
        <v>10815840.109999999</v>
      </c>
      <c r="L2601" s="17">
        <v>1768799.23</v>
      </c>
      <c r="M2601" s="18">
        <v>12584639.34</v>
      </c>
    </row>
    <row r="2602" spans="1:13" ht="12.75" customHeight="1" x14ac:dyDescent="0.2">
      <c r="A2602" s="39">
        <v>3130804</v>
      </c>
      <c r="B2602" s="29" t="s">
        <v>2525</v>
      </c>
      <c r="C2602" s="30" t="s">
        <v>2181</v>
      </c>
      <c r="D2602" s="31">
        <v>1975260.0999999999</v>
      </c>
      <c r="E2602" s="15">
        <v>1227608.72</v>
      </c>
      <c r="F2602" s="15">
        <v>291964.43</v>
      </c>
      <c r="G2602" s="15">
        <v>455686.95</v>
      </c>
      <c r="H2602" s="15">
        <v>654947.02</v>
      </c>
      <c r="I2602" s="15">
        <v>28020.27</v>
      </c>
      <c r="J2602" s="16">
        <v>21455</v>
      </c>
      <c r="K2602" s="17">
        <v>2679682.3899999997</v>
      </c>
      <c r="L2602" s="17">
        <v>493240</v>
      </c>
      <c r="M2602" s="18">
        <v>3172922.39</v>
      </c>
    </row>
    <row r="2603" spans="1:13" ht="12.75" customHeight="1" x14ac:dyDescent="0.2">
      <c r="A2603" s="39">
        <v>3130903</v>
      </c>
      <c r="B2603" s="29" t="s">
        <v>2526</v>
      </c>
      <c r="C2603" s="30" t="s">
        <v>2181</v>
      </c>
      <c r="D2603" s="31">
        <v>80924359.920000002</v>
      </c>
      <c r="E2603" s="15">
        <v>53814193.119999997</v>
      </c>
      <c r="F2603" s="15">
        <v>16579684.880000001</v>
      </c>
      <c r="G2603" s="15">
        <v>10530481.92</v>
      </c>
      <c r="H2603" s="15">
        <v>27726815.559999999</v>
      </c>
      <c r="I2603" s="15">
        <v>1859425.09</v>
      </c>
      <c r="J2603" s="16">
        <v>875103.41</v>
      </c>
      <c r="K2603" s="17">
        <v>111385703.98</v>
      </c>
      <c r="L2603" s="17">
        <v>9268391.3100000005</v>
      </c>
      <c r="M2603" s="18">
        <v>120654095.28999999</v>
      </c>
    </row>
    <row r="2604" spans="1:13" ht="12.75" customHeight="1" x14ac:dyDescent="0.2">
      <c r="A2604" s="39">
        <v>3131000</v>
      </c>
      <c r="B2604" s="29" t="s">
        <v>2527</v>
      </c>
      <c r="C2604" s="30" t="s">
        <v>2181</v>
      </c>
      <c r="D2604" s="31">
        <v>10345794.210000001</v>
      </c>
      <c r="E2604" s="15">
        <v>5065074.99</v>
      </c>
      <c r="F2604" s="15">
        <v>1359819.05</v>
      </c>
      <c r="G2604" s="15">
        <v>3920900.17</v>
      </c>
      <c r="H2604" s="15">
        <v>3581682.47</v>
      </c>
      <c r="I2604" s="15">
        <v>287107.88</v>
      </c>
      <c r="J2604" s="16">
        <v>98860.65</v>
      </c>
      <c r="K2604" s="17">
        <v>14313445.210000001</v>
      </c>
      <c r="L2604" s="17">
        <v>2674893.5300000003</v>
      </c>
      <c r="M2604" s="18">
        <v>16988338.740000002</v>
      </c>
    </row>
    <row r="2605" spans="1:13" ht="12.75" customHeight="1" x14ac:dyDescent="0.2">
      <c r="A2605" s="39">
        <v>3131109</v>
      </c>
      <c r="B2605" s="29" t="s">
        <v>2528</v>
      </c>
      <c r="C2605" s="30" t="s">
        <v>2181</v>
      </c>
      <c r="D2605" s="31">
        <v>4830856.68</v>
      </c>
      <c r="E2605" s="15">
        <v>2189003.79</v>
      </c>
      <c r="F2605" s="15">
        <v>675546.9</v>
      </c>
      <c r="G2605" s="15">
        <v>1966305.99</v>
      </c>
      <c r="H2605" s="15">
        <v>1749868.85</v>
      </c>
      <c r="I2605" s="15">
        <v>347330.87</v>
      </c>
      <c r="J2605" s="16">
        <v>106294.02</v>
      </c>
      <c r="K2605" s="17">
        <v>7034350.4199999999</v>
      </c>
      <c r="L2605" s="17">
        <v>1952794.31</v>
      </c>
      <c r="M2605" s="18">
        <v>8987144.7300000004</v>
      </c>
    </row>
    <row r="2606" spans="1:13" ht="12.75" customHeight="1" x14ac:dyDescent="0.2">
      <c r="A2606" s="39">
        <v>3131158</v>
      </c>
      <c r="B2606" s="29" t="s">
        <v>2529</v>
      </c>
      <c r="C2606" s="30" t="s">
        <v>2181</v>
      </c>
      <c r="D2606" s="31">
        <v>12205391.800000001</v>
      </c>
      <c r="E2606" s="15">
        <v>5368470.22</v>
      </c>
      <c r="F2606" s="15">
        <v>3882644.33</v>
      </c>
      <c r="G2606" s="15">
        <v>2954277.25</v>
      </c>
      <c r="H2606" s="15">
        <v>4810337.6399999997</v>
      </c>
      <c r="I2606" s="15">
        <v>1339558.56</v>
      </c>
      <c r="J2606" s="16">
        <v>377316.70999999996</v>
      </c>
      <c r="K2606" s="17">
        <v>18732604.710000001</v>
      </c>
      <c r="L2606" s="17">
        <v>2862365.44</v>
      </c>
      <c r="M2606" s="18">
        <v>21594970.149999999</v>
      </c>
    </row>
    <row r="2607" spans="1:13" ht="12.75" customHeight="1" x14ac:dyDescent="0.2">
      <c r="A2607" s="39">
        <v>3131208</v>
      </c>
      <c r="B2607" s="29" t="s">
        <v>2530</v>
      </c>
      <c r="C2607" s="30" t="s">
        <v>2181</v>
      </c>
      <c r="D2607" s="31">
        <v>53387907.220000006</v>
      </c>
      <c r="E2607" s="15">
        <v>35421123.770000003</v>
      </c>
      <c r="F2607" s="15">
        <v>8039356.9500000002</v>
      </c>
      <c r="G2607" s="15">
        <v>9927426.5</v>
      </c>
      <c r="H2607" s="15">
        <v>17379253.489999998</v>
      </c>
      <c r="I2607" s="15">
        <v>1280868.5999999999</v>
      </c>
      <c r="J2607" s="16">
        <v>460080.11</v>
      </c>
      <c r="K2607" s="17">
        <v>72508109.420000002</v>
      </c>
      <c r="L2607" s="17">
        <v>11571525.629999999</v>
      </c>
      <c r="M2607" s="18">
        <v>84079635.049999997</v>
      </c>
    </row>
    <row r="2608" spans="1:13" ht="12.75" customHeight="1" x14ac:dyDescent="0.2">
      <c r="A2608" s="39">
        <v>3131307</v>
      </c>
      <c r="B2608" s="29" t="s">
        <v>2531</v>
      </c>
      <c r="C2608" s="30" t="s">
        <v>2181</v>
      </c>
      <c r="D2608" s="31">
        <v>1015594751.04</v>
      </c>
      <c r="E2608" s="15">
        <v>157976473.06999999</v>
      </c>
      <c r="F2608" s="15">
        <v>171571625.99000001</v>
      </c>
      <c r="G2608" s="15">
        <v>686046651.98000002</v>
      </c>
      <c r="H2608" s="15">
        <v>257783325.94</v>
      </c>
      <c r="I2608" s="15">
        <v>72904075.420000002</v>
      </c>
      <c r="J2608" s="16">
        <v>19117740.050000001</v>
      </c>
      <c r="K2608" s="17">
        <v>1365399892.4499998</v>
      </c>
      <c r="L2608" s="17">
        <v>78796707.860000014</v>
      </c>
      <c r="M2608" s="18">
        <v>1444196600.3099999</v>
      </c>
    </row>
    <row r="2609" spans="1:13" ht="12.75" customHeight="1" x14ac:dyDescent="0.2">
      <c r="A2609" s="39">
        <v>3131406</v>
      </c>
      <c r="B2609" s="29" t="s">
        <v>2532</v>
      </c>
      <c r="C2609" s="30" t="s">
        <v>2181</v>
      </c>
      <c r="D2609" s="31">
        <v>4623544.5</v>
      </c>
      <c r="E2609" s="15">
        <v>3346403.03</v>
      </c>
      <c r="F2609" s="15">
        <v>1003507.67</v>
      </c>
      <c r="G2609" s="15">
        <v>273633.8</v>
      </c>
      <c r="H2609" s="15">
        <v>1540558.8</v>
      </c>
      <c r="I2609" s="15">
        <v>132473.22</v>
      </c>
      <c r="J2609" s="16">
        <v>119831.98</v>
      </c>
      <c r="K2609" s="17">
        <v>6416408.5</v>
      </c>
      <c r="L2609" s="17">
        <v>1779800</v>
      </c>
      <c r="M2609" s="18">
        <v>8196208.5</v>
      </c>
    </row>
    <row r="2610" spans="1:13" ht="12.75" customHeight="1" x14ac:dyDescent="0.2">
      <c r="A2610" s="39">
        <v>3131505</v>
      </c>
      <c r="B2610" s="29" t="s">
        <v>2533</v>
      </c>
      <c r="C2610" s="30" t="s">
        <v>2181</v>
      </c>
      <c r="D2610" s="31">
        <v>21545981.489999998</v>
      </c>
      <c r="E2610" s="15">
        <v>16802240.329999998</v>
      </c>
      <c r="F2610" s="15">
        <v>1732424.72</v>
      </c>
      <c r="G2610" s="15">
        <v>3011316.44</v>
      </c>
      <c r="H2610" s="15">
        <v>6522082.5499999998</v>
      </c>
      <c r="I2610" s="15">
        <v>341609.85000000003</v>
      </c>
      <c r="J2610" s="16">
        <v>103952.73999999999</v>
      </c>
      <c r="K2610" s="17">
        <v>28513626.629999999</v>
      </c>
      <c r="L2610" s="17">
        <v>3961291.47</v>
      </c>
      <c r="M2610" s="18">
        <v>32474918.099999998</v>
      </c>
    </row>
    <row r="2611" spans="1:13" ht="12.75" customHeight="1" x14ac:dyDescent="0.2">
      <c r="A2611" s="39">
        <v>3131604</v>
      </c>
      <c r="B2611" s="29" t="s">
        <v>2534</v>
      </c>
      <c r="C2611" s="30" t="s">
        <v>2181</v>
      </c>
      <c r="D2611" s="31">
        <v>13136124.870000001</v>
      </c>
      <c r="E2611" s="15">
        <v>8522436.2799999993</v>
      </c>
      <c r="F2611" s="15">
        <v>3048621.47</v>
      </c>
      <c r="G2611" s="15">
        <v>1565067.12</v>
      </c>
      <c r="H2611" s="15">
        <v>3651558.22</v>
      </c>
      <c r="I2611" s="15">
        <v>677331.71</v>
      </c>
      <c r="J2611" s="16">
        <v>247425.41999999998</v>
      </c>
      <c r="K2611" s="17">
        <v>17712440.219999999</v>
      </c>
      <c r="L2611" s="17">
        <v>2478338.5</v>
      </c>
      <c r="M2611" s="18">
        <v>20190778.719999999</v>
      </c>
    </row>
    <row r="2612" spans="1:13" ht="12.75" customHeight="1" x14ac:dyDescent="0.2">
      <c r="A2612" s="39">
        <v>3131703</v>
      </c>
      <c r="B2612" s="29" t="s">
        <v>2535</v>
      </c>
      <c r="C2612" s="30" t="s">
        <v>2181</v>
      </c>
      <c r="D2612" s="31">
        <v>367483127.33000004</v>
      </c>
      <c r="E2612" s="15">
        <v>73927276.760000005</v>
      </c>
      <c r="F2612" s="15">
        <v>68290937.349999994</v>
      </c>
      <c r="G2612" s="15">
        <v>225264913.22</v>
      </c>
      <c r="H2612" s="15">
        <v>125813095.45999999</v>
      </c>
      <c r="I2612" s="15">
        <v>15425501.520000001</v>
      </c>
      <c r="J2612" s="16">
        <v>6836141.6000000006</v>
      </c>
      <c r="K2612" s="17">
        <v>515557865.91000003</v>
      </c>
      <c r="L2612" s="17">
        <v>19062799.07</v>
      </c>
      <c r="M2612" s="18">
        <v>534620664.98000002</v>
      </c>
    </row>
    <row r="2613" spans="1:13" ht="12.75" customHeight="1" x14ac:dyDescent="0.2">
      <c r="A2613" s="39">
        <v>3131802</v>
      </c>
      <c r="B2613" s="29" t="s">
        <v>2536</v>
      </c>
      <c r="C2613" s="30" t="s">
        <v>2181</v>
      </c>
      <c r="D2613" s="31">
        <v>20240529.949999999</v>
      </c>
      <c r="E2613" s="15">
        <v>15797102.439999999</v>
      </c>
      <c r="F2613" s="15">
        <v>3017094.31</v>
      </c>
      <c r="G2613" s="15">
        <v>1426333.2</v>
      </c>
      <c r="H2613" s="15">
        <v>7463056.6200000001</v>
      </c>
      <c r="I2613" s="15">
        <v>631467.78999999992</v>
      </c>
      <c r="J2613" s="16">
        <v>196509.13</v>
      </c>
      <c r="K2613" s="17">
        <v>28531563.489999998</v>
      </c>
      <c r="L2613" s="17">
        <v>4045695.67</v>
      </c>
      <c r="M2613" s="18">
        <v>32577259.16</v>
      </c>
    </row>
    <row r="2614" spans="1:13" ht="12.75" customHeight="1" x14ac:dyDescent="0.2">
      <c r="A2614" s="39">
        <v>3131901</v>
      </c>
      <c r="B2614" s="29" t="s">
        <v>2537</v>
      </c>
      <c r="C2614" s="30" t="s">
        <v>2181</v>
      </c>
      <c r="D2614" s="31">
        <v>155990995.76999998</v>
      </c>
      <c r="E2614" s="15">
        <v>29588557.489999998</v>
      </c>
      <c r="F2614" s="15">
        <v>27907656.149999999</v>
      </c>
      <c r="G2614" s="15">
        <v>98494782.129999995</v>
      </c>
      <c r="H2614" s="15">
        <v>50620289.409999996</v>
      </c>
      <c r="I2614" s="15">
        <v>6272772.8200000003</v>
      </c>
      <c r="J2614" s="16">
        <v>3099210.49</v>
      </c>
      <c r="K2614" s="17">
        <v>215983268.48999998</v>
      </c>
      <c r="L2614" s="17">
        <v>9962651.9800000004</v>
      </c>
      <c r="M2614" s="18">
        <v>225945920.47</v>
      </c>
    </row>
    <row r="2615" spans="1:13" ht="12.75" customHeight="1" x14ac:dyDescent="0.2">
      <c r="A2615" s="39">
        <v>3132008</v>
      </c>
      <c r="B2615" s="29" t="s">
        <v>2538</v>
      </c>
      <c r="C2615" s="30" t="s">
        <v>2181</v>
      </c>
      <c r="D2615" s="31">
        <v>3160634.75</v>
      </c>
      <c r="E2615" s="15">
        <v>2777234.2</v>
      </c>
      <c r="F2615" s="15">
        <v>296174.65000000002</v>
      </c>
      <c r="G2615" s="15">
        <v>87225.9</v>
      </c>
      <c r="H2615" s="15">
        <v>658648.48</v>
      </c>
      <c r="I2615" s="15">
        <v>140517.47999999998</v>
      </c>
      <c r="J2615" s="16">
        <v>28844.57</v>
      </c>
      <c r="K2615" s="17">
        <v>3988645.2800000003</v>
      </c>
      <c r="L2615" s="17">
        <v>378500</v>
      </c>
      <c r="M2615" s="18">
        <v>4367145.28</v>
      </c>
    </row>
    <row r="2616" spans="1:13" ht="12.75" customHeight="1" x14ac:dyDescent="0.2">
      <c r="A2616" s="39">
        <v>3132107</v>
      </c>
      <c r="B2616" s="29" t="s">
        <v>2539</v>
      </c>
      <c r="C2616" s="30" t="s">
        <v>2181</v>
      </c>
      <c r="D2616" s="31">
        <v>43942805.490000002</v>
      </c>
      <c r="E2616" s="15">
        <v>36966403.840000004</v>
      </c>
      <c r="F2616" s="15">
        <v>4291457.4400000004</v>
      </c>
      <c r="G2616" s="15">
        <v>2684944.21</v>
      </c>
      <c r="H2616" s="15">
        <v>17053373.48</v>
      </c>
      <c r="I2616" s="15">
        <v>1118815.6499999999</v>
      </c>
      <c r="J2616" s="16">
        <v>474378.01999999996</v>
      </c>
      <c r="K2616" s="17">
        <v>62589372.640000001</v>
      </c>
      <c r="L2616" s="17">
        <v>13205647.68</v>
      </c>
      <c r="M2616" s="18">
        <v>75795020.320000008</v>
      </c>
    </row>
    <row r="2617" spans="1:13" ht="12.75" customHeight="1" x14ac:dyDescent="0.2">
      <c r="A2617" s="39">
        <v>3132206</v>
      </c>
      <c r="B2617" s="29" t="s">
        <v>2540</v>
      </c>
      <c r="C2617" s="30" t="s">
        <v>2181</v>
      </c>
      <c r="D2617" s="31">
        <v>43680482.469999999</v>
      </c>
      <c r="E2617" s="15">
        <v>25049516.039999999</v>
      </c>
      <c r="F2617" s="15">
        <v>6063672.8600000003</v>
      </c>
      <c r="G2617" s="15">
        <v>12567293.57</v>
      </c>
      <c r="H2617" s="15">
        <v>13395809.41</v>
      </c>
      <c r="I2617" s="15">
        <v>1262877.22</v>
      </c>
      <c r="J2617" s="16">
        <v>423124.18</v>
      </c>
      <c r="K2617" s="17">
        <v>58762293.280000001</v>
      </c>
      <c r="L2617" s="17">
        <v>3954875.92</v>
      </c>
      <c r="M2617" s="18">
        <v>62717169.200000003</v>
      </c>
    </row>
    <row r="2618" spans="1:13" ht="12.75" customHeight="1" x14ac:dyDescent="0.2">
      <c r="A2618" s="39">
        <v>3132305</v>
      </c>
      <c r="B2618" s="29" t="s">
        <v>2541</v>
      </c>
      <c r="C2618" s="30" t="s">
        <v>2181</v>
      </c>
      <c r="D2618" s="31">
        <v>14953993.34</v>
      </c>
      <c r="E2618" s="15">
        <v>12136426.92</v>
      </c>
      <c r="F2618" s="15">
        <v>1985369.21</v>
      </c>
      <c r="G2618" s="15">
        <v>832197.21</v>
      </c>
      <c r="H2618" s="15">
        <v>7711653.2999999998</v>
      </c>
      <c r="I2618" s="15">
        <v>557066.01</v>
      </c>
      <c r="J2618" s="16">
        <v>74727.45</v>
      </c>
      <c r="K2618" s="17">
        <v>23297440.100000001</v>
      </c>
      <c r="L2618" s="17">
        <v>3454944.13</v>
      </c>
      <c r="M2618" s="18">
        <v>26752384.23</v>
      </c>
    </row>
    <row r="2619" spans="1:13" ht="12.75" customHeight="1" x14ac:dyDescent="0.2">
      <c r="A2619" s="39">
        <v>3132404</v>
      </c>
      <c r="B2619" s="29" t="s">
        <v>2542</v>
      </c>
      <c r="C2619" s="30" t="s">
        <v>2181</v>
      </c>
      <c r="D2619" s="31">
        <v>294765175.25</v>
      </c>
      <c r="E2619" s="15">
        <v>107668935.36</v>
      </c>
      <c r="F2619" s="15">
        <v>17607941.370000001</v>
      </c>
      <c r="G2619" s="15">
        <v>169488298.52000001</v>
      </c>
      <c r="H2619" s="15">
        <v>91249038.219999999</v>
      </c>
      <c r="I2619" s="15">
        <v>6508146.1600000011</v>
      </c>
      <c r="J2619" s="16">
        <v>3530769.6599999997</v>
      </c>
      <c r="K2619" s="17">
        <v>396053129.28999996</v>
      </c>
      <c r="L2619" s="17">
        <v>29117825.130000003</v>
      </c>
      <c r="M2619" s="18">
        <v>425170954.42000002</v>
      </c>
    </row>
    <row r="2620" spans="1:13" ht="12.75" customHeight="1" x14ac:dyDescent="0.2">
      <c r="A2620" s="39">
        <v>3132503</v>
      </c>
      <c r="B2620" s="29" t="s">
        <v>2543</v>
      </c>
      <c r="C2620" s="30" t="s">
        <v>2181</v>
      </c>
      <c r="D2620" s="31">
        <v>54609589.960000001</v>
      </c>
      <c r="E2620" s="15">
        <v>38506100.719999999</v>
      </c>
      <c r="F2620" s="15">
        <v>8456941.5299999993</v>
      </c>
      <c r="G2620" s="15">
        <v>7646547.71</v>
      </c>
      <c r="H2620" s="15">
        <v>21481285.449999999</v>
      </c>
      <c r="I2620" s="15">
        <v>2653021.5700000003</v>
      </c>
      <c r="J2620" s="16">
        <v>489190.28999999992</v>
      </c>
      <c r="K2620" s="17">
        <v>79233087.269999996</v>
      </c>
      <c r="L2620" s="17">
        <v>16810390.550000001</v>
      </c>
      <c r="M2620" s="18">
        <v>96043477.819999993</v>
      </c>
    </row>
    <row r="2621" spans="1:13" ht="12.75" customHeight="1" x14ac:dyDescent="0.2">
      <c r="A2621" s="39">
        <v>3132602</v>
      </c>
      <c r="B2621" s="29" t="s">
        <v>2544</v>
      </c>
      <c r="C2621" s="30" t="s">
        <v>2181</v>
      </c>
      <c r="D2621" s="31">
        <v>4725277.49</v>
      </c>
      <c r="E2621" s="15">
        <v>2464856.89</v>
      </c>
      <c r="F2621" s="15">
        <v>839186.44</v>
      </c>
      <c r="G2621" s="15">
        <v>1421234.16</v>
      </c>
      <c r="H2621" s="15">
        <v>1334617.3799999999</v>
      </c>
      <c r="I2621" s="15">
        <v>383542.36</v>
      </c>
      <c r="J2621" s="16">
        <v>95971.97</v>
      </c>
      <c r="K2621" s="17">
        <v>6539409.2000000002</v>
      </c>
      <c r="L2621" s="17">
        <v>1282468.9700000002</v>
      </c>
      <c r="M2621" s="18">
        <v>7821878.1699999999</v>
      </c>
    </row>
    <row r="2622" spans="1:13" ht="12.75" customHeight="1" x14ac:dyDescent="0.2">
      <c r="A2622" s="39">
        <v>3132701</v>
      </c>
      <c r="B2622" s="29" t="s">
        <v>2545</v>
      </c>
      <c r="C2622" s="30" t="s">
        <v>2181</v>
      </c>
      <c r="D2622" s="31">
        <v>47756885.590000004</v>
      </c>
      <c r="E2622" s="15">
        <v>36398611.060000002</v>
      </c>
      <c r="F2622" s="15">
        <v>4837910.58</v>
      </c>
      <c r="G2622" s="15">
        <v>6520363.9500000002</v>
      </c>
      <c r="H2622" s="15">
        <v>20161924.77</v>
      </c>
      <c r="I2622" s="15">
        <v>856913.54</v>
      </c>
      <c r="J2622" s="16">
        <v>466935.9</v>
      </c>
      <c r="K2622" s="17">
        <v>69242659.800000012</v>
      </c>
      <c r="L2622" s="17">
        <v>13239488.32</v>
      </c>
      <c r="M2622" s="18">
        <v>82482148.120000005</v>
      </c>
    </row>
    <row r="2623" spans="1:13" ht="12.75" customHeight="1" x14ac:dyDescent="0.2">
      <c r="A2623" s="39">
        <v>3132800</v>
      </c>
      <c r="B2623" s="29" t="s">
        <v>2546</v>
      </c>
      <c r="C2623" s="30" t="s">
        <v>2181</v>
      </c>
      <c r="D2623" s="31">
        <v>3033315.84</v>
      </c>
      <c r="E2623" s="15">
        <v>2164499.1800000002</v>
      </c>
      <c r="F2623" s="15">
        <v>424201.65</v>
      </c>
      <c r="G2623" s="15">
        <v>444615.01</v>
      </c>
      <c r="H2623" s="15">
        <v>745718.43</v>
      </c>
      <c r="I2623" s="15">
        <v>36101</v>
      </c>
      <c r="J2623" s="16">
        <v>0</v>
      </c>
      <c r="K2623" s="17">
        <v>3815135.27</v>
      </c>
      <c r="L2623" s="17">
        <v>627300</v>
      </c>
      <c r="M2623" s="18">
        <v>4442435.2700000005</v>
      </c>
    </row>
    <row r="2624" spans="1:13" ht="12.75" customHeight="1" x14ac:dyDescent="0.2">
      <c r="A2624" s="39">
        <v>3132909</v>
      </c>
      <c r="B2624" s="29" t="s">
        <v>2547</v>
      </c>
      <c r="C2624" s="30" t="s">
        <v>2181</v>
      </c>
      <c r="D2624" s="31">
        <v>30218795.300000001</v>
      </c>
      <c r="E2624" s="15">
        <v>17364000.690000001</v>
      </c>
      <c r="F2624" s="15">
        <v>7771836.25</v>
      </c>
      <c r="G2624" s="15">
        <v>5082958.3600000003</v>
      </c>
      <c r="H2624" s="15">
        <v>8558459.1999999993</v>
      </c>
      <c r="I2624" s="15">
        <v>1240970.81</v>
      </c>
      <c r="J2624" s="16">
        <v>369154.79000000004</v>
      </c>
      <c r="K2624" s="17">
        <v>40387380.100000001</v>
      </c>
      <c r="L2624" s="17">
        <v>2853957.7</v>
      </c>
      <c r="M2624" s="18">
        <v>43241337.800000004</v>
      </c>
    </row>
    <row r="2625" spans="1:13" ht="12.75" customHeight="1" x14ac:dyDescent="0.2">
      <c r="A2625" s="39">
        <v>3133006</v>
      </c>
      <c r="B2625" s="29" t="s">
        <v>2548</v>
      </c>
      <c r="C2625" s="30" t="s">
        <v>2181</v>
      </c>
      <c r="D2625" s="31">
        <v>30813664.59</v>
      </c>
      <c r="E2625" s="15">
        <v>16635356.880000001</v>
      </c>
      <c r="F2625" s="15">
        <v>4528916.4400000004</v>
      </c>
      <c r="G2625" s="15">
        <v>9649391.2699999996</v>
      </c>
      <c r="H2625" s="15">
        <v>11488263.119999999</v>
      </c>
      <c r="I2625" s="15">
        <v>1483741.13</v>
      </c>
      <c r="J2625" s="16">
        <v>563581.46</v>
      </c>
      <c r="K2625" s="17">
        <v>44349250.299999997</v>
      </c>
      <c r="L2625" s="17">
        <v>4536597.8299999991</v>
      </c>
      <c r="M2625" s="18">
        <v>48885848.130000003</v>
      </c>
    </row>
    <row r="2626" spans="1:13" ht="12.75" customHeight="1" x14ac:dyDescent="0.2">
      <c r="A2626" s="39">
        <v>3133105</v>
      </c>
      <c r="B2626" s="29" t="s">
        <v>2549</v>
      </c>
      <c r="C2626" s="30" t="s">
        <v>2181</v>
      </c>
      <c r="D2626" s="31">
        <v>38579942.700000003</v>
      </c>
      <c r="E2626" s="15">
        <v>15863046.75</v>
      </c>
      <c r="F2626" s="15">
        <v>4496508.25</v>
      </c>
      <c r="G2626" s="15">
        <v>18220387.699999999</v>
      </c>
      <c r="H2626" s="15">
        <v>13386339.390000001</v>
      </c>
      <c r="I2626" s="15">
        <v>1373631.9100000001</v>
      </c>
      <c r="J2626" s="16">
        <v>402618.57999999996</v>
      </c>
      <c r="K2626" s="17">
        <v>53742532.580000006</v>
      </c>
      <c r="L2626" s="17">
        <v>3391997.27</v>
      </c>
      <c r="M2626" s="18">
        <v>57134529.850000001</v>
      </c>
    </row>
    <row r="2627" spans="1:13" ht="12.75" customHeight="1" x14ac:dyDescent="0.2">
      <c r="A2627" s="39">
        <v>3133204</v>
      </c>
      <c r="B2627" s="29" t="s">
        <v>2550</v>
      </c>
      <c r="C2627" s="30" t="s">
        <v>2181</v>
      </c>
      <c r="D2627" s="31">
        <v>32566189.68</v>
      </c>
      <c r="E2627" s="15">
        <v>24557018.760000002</v>
      </c>
      <c r="F2627" s="15">
        <v>4391672.22</v>
      </c>
      <c r="G2627" s="15">
        <v>3617498.7</v>
      </c>
      <c r="H2627" s="15">
        <v>13129666.59</v>
      </c>
      <c r="I2627" s="15">
        <v>943349.38</v>
      </c>
      <c r="J2627" s="16">
        <v>332219.03999999998</v>
      </c>
      <c r="K2627" s="17">
        <v>46971424.689999998</v>
      </c>
      <c r="L2627" s="17">
        <v>5256035.7699999996</v>
      </c>
      <c r="M2627" s="18">
        <v>52227460.460000001</v>
      </c>
    </row>
    <row r="2628" spans="1:13" ht="12.75" customHeight="1" x14ac:dyDescent="0.2">
      <c r="A2628" s="39">
        <v>3133303</v>
      </c>
      <c r="B2628" s="29" t="s">
        <v>2551</v>
      </c>
      <c r="C2628" s="30" t="s">
        <v>2181</v>
      </c>
      <c r="D2628" s="31">
        <v>54419697.259999998</v>
      </c>
      <c r="E2628" s="15">
        <v>42793495.380000003</v>
      </c>
      <c r="F2628" s="15">
        <v>6581011.0899999999</v>
      </c>
      <c r="G2628" s="15">
        <v>5045190.79</v>
      </c>
      <c r="H2628" s="15">
        <v>18744486.77</v>
      </c>
      <c r="I2628" s="15">
        <v>2671863.5300000003</v>
      </c>
      <c r="J2628" s="16">
        <v>703553.67999999993</v>
      </c>
      <c r="K2628" s="17">
        <v>76539601.239999995</v>
      </c>
      <c r="L2628" s="17">
        <v>19043999.300000001</v>
      </c>
      <c r="M2628" s="18">
        <v>95583600.540000007</v>
      </c>
    </row>
    <row r="2629" spans="1:13" ht="12.75" customHeight="1" x14ac:dyDescent="0.2">
      <c r="A2629" s="39">
        <v>3133402</v>
      </c>
      <c r="B2629" s="29" t="s">
        <v>2552</v>
      </c>
      <c r="C2629" s="30" t="s">
        <v>2181</v>
      </c>
      <c r="D2629" s="31">
        <v>29316144.359999999</v>
      </c>
      <c r="E2629" s="15">
        <v>18420106</v>
      </c>
      <c r="F2629" s="15">
        <v>5820716.9299999997</v>
      </c>
      <c r="G2629" s="15">
        <v>5075321.43</v>
      </c>
      <c r="H2629" s="15">
        <v>9301045.8399999999</v>
      </c>
      <c r="I2629" s="15">
        <v>1412116.4200000002</v>
      </c>
      <c r="J2629" s="16">
        <v>463370.35</v>
      </c>
      <c r="K2629" s="17">
        <v>40492676.969999999</v>
      </c>
      <c r="L2629" s="17">
        <v>4369232.3499999996</v>
      </c>
      <c r="M2629" s="18">
        <v>44861909.32</v>
      </c>
    </row>
    <row r="2630" spans="1:13" ht="12.75" customHeight="1" x14ac:dyDescent="0.2">
      <c r="A2630" s="39">
        <v>3133501</v>
      </c>
      <c r="B2630" s="29" t="s">
        <v>2553</v>
      </c>
      <c r="C2630" s="30" t="s">
        <v>2181</v>
      </c>
      <c r="D2630" s="31">
        <v>66265422.739999995</v>
      </c>
      <c r="E2630" s="15">
        <v>34247879.140000001</v>
      </c>
      <c r="F2630" s="15">
        <v>11583857.220000001</v>
      </c>
      <c r="G2630" s="15">
        <v>20433686.379999999</v>
      </c>
      <c r="H2630" s="15">
        <v>20620287.739999998</v>
      </c>
      <c r="I2630" s="15">
        <v>1291636.06</v>
      </c>
      <c r="J2630" s="16">
        <v>828511.65999999992</v>
      </c>
      <c r="K2630" s="17">
        <v>89005858.199999988</v>
      </c>
      <c r="L2630" s="17">
        <v>7412983.1499999994</v>
      </c>
      <c r="M2630" s="18">
        <v>96418841.349999994</v>
      </c>
    </row>
    <row r="2631" spans="1:13" ht="12.75" customHeight="1" x14ac:dyDescent="0.2">
      <c r="A2631" s="39">
        <v>3133600</v>
      </c>
      <c r="B2631" s="29" t="s">
        <v>2554</v>
      </c>
      <c r="C2631" s="30" t="s">
        <v>2181</v>
      </c>
      <c r="D2631" s="31">
        <v>13610695.970000001</v>
      </c>
      <c r="E2631" s="15">
        <v>8993341.0700000003</v>
      </c>
      <c r="F2631" s="15">
        <v>1094460.33</v>
      </c>
      <c r="G2631" s="15">
        <v>3522894.57</v>
      </c>
      <c r="H2631" s="15">
        <v>5131264.9000000004</v>
      </c>
      <c r="I2631" s="15">
        <v>202196.32</v>
      </c>
      <c r="J2631" s="16">
        <v>170685.13</v>
      </c>
      <c r="K2631" s="17">
        <v>19114842.32</v>
      </c>
      <c r="L2631" s="17">
        <v>2072088.9699999997</v>
      </c>
      <c r="M2631" s="18">
        <v>21186931.289999999</v>
      </c>
    </row>
    <row r="2632" spans="1:13" ht="12.75" customHeight="1" x14ac:dyDescent="0.2">
      <c r="A2632" s="39">
        <v>3133709</v>
      </c>
      <c r="B2632" s="29" t="s">
        <v>2555</v>
      </c>
      <c r="C2632" s="30" t="s">
        <v>2181</v>
      </c>
      <c r="D2632" s="31">
        <v>17013935.210000001</v>
      </c>
      <c r="E2632" s="15">
        <v>7465440.4400000004</v>
      </c>
      <c r="F2632" s="15">
        <v>3299872.45</v>
      </c>
      <c r="G2632" s="15">
        <v>6248622.3200000003</v>
      </c>
      <c r="H2632" s="15">
        <v>6365725.1500000004</v>
      </c>
      <c r="I2632" s="15">
        <v>600677.71</v>
      </c>
      <c r="J2632" s="16">
        <v>394881.87000000005</v>
      </c>
      <c r="K2632" s="17">
        <v>24375219.940000001</v>
      </c>
      <c r="L2632" s="17">
        <v>3058898.74</v>
      </c>
      <c r="M2632" s="18">
        <v>27434118.68</v>
      </c>
    </row>
    <row r="2633" spans="1:13" ht="12.75" customHeight="1" x14ac:dyDescent="0.2">
      <c r="A2633" s="39">
        <v>3133758</v>
      </c>
      <c r="B2633" s="29" t="s">
        <v>2556</v>
      </c>
      <c r="C2633" s="30" t="s">
        <v>2181</v>
      </c>
      <c r="D2633" s="31">
        <v>53441487.710000001</v>
      </c>
      <c r="E2633" s="15">
        <v>10104460.18</v>
      </c>
      <c r="F2633" s="15">
        <v>14216479.880000001</v>
      </c>
      <c r="G2633" s="15">
        <v>29120547.649999999</v>
      </c>
      <c r="H2633" s="15">
        <v>14635100.23</v>
      </c>
      <c r="I2633" s="15">
        <v>2497805.84</v>
      </c>
      <c r="J2633" s="16">
        <v>1099840.54</v>
      </c>
      <c r="K2633" s="17">
        <v>71674234.319999993</v>
      </c>
      <c r="L2633" s="17">
        <v>4144440.6399999997</v>
      </c>
      <c r="M2633" s="18">
        <v>75818674.959999993</v>
      </c>
    </row>
    <row r="2634" spans="1:13" ht="12.75" customHeight="1" x14ac:dyDescent="0.2">
      <c r="A2634" s="39">
        <v>3133808</v>
      </c>
      <c r="B2634" s="29" t="s">
        <v>2557</v>
      </c>
      <c r="C2634" s="30" t="s">
        <v>2181</v>
      </c>
      <c r="D2634" s="31">
        <v>273373474.01999998</v>
      </c>
      <c r="E2634" s="15">
        <v>70094596.030000001</v>
      </c>
      <c r="F2634" s="15">
        <v>36263077.280000001</v>
      </c>
      <c r="G2634" s="15">
        <v>167015800.71000001</v>
      </c>
      <c r="H2634" s="15">
        <v>87821288.870000005</v>
      </c>
      <c r="I2634" s="15">
        <v>9435404.9799999986</v>
      </c>
      <c r="J2634" s="16">
        <v>4867517.0299999993</v>
      </c>
      <c r="K2634" s="17">
        <v>375497684.89999998</v>
      </c>
      <c r="L2634" s="17">
        <v>18638498.210000001</v>
      </c>
      <c r="M2634" s="18">
        <v>394136183.11000001</v>
      </c>
    </row>
    <row r="2635" spans="1:13" ht="12.75" customHeight="1" x14ac:dyDescent="0.2">
      <c r="A2635" s="39">
        <v>3133907</v>
      </c>
      <c r="B2635" s="29" t="s">
        <v>2558</v>
      </c>
      <c r="C2635" s="30" t="s">
        <v>2181</v>
      </c>
      <c r="D2635" s="31">
        <v>5195857.1499999994</v>
      </c>
      <c r="E2635" s="15">
        <v>4497430.01</v>
      </c>
      <c r="F2635" s="15">
        <v>432393.34</v>
      </c>
      <c r="G2635" s="15">
        <v>266033.8</v>
      </c>
      <c r="H2635" s="15">
        <v>1590389.18</v>
      </c>
      <c r="I2635" s="15">
        <v>311891.36</v>
      </c>
      <c r="J2635" s="16">
        <v>5930.15</v>
      </c>
      <c r="K2635" s="17">
        <v>7104067.8399999999</v>
      </c>
      <c r="L2635" s="17">
        <v>616000</v>
      </c>
      <c r="M2635" s="18">
        <v>7720067.8399999999</v>
      </c>
    </row>
    <row r="2636" spans="1:13" ht="12.75" customHeight="1" x14ac:dyDescent="0.2">
      <c r="A2636" s="39">
        <v>3134004</v>
      </c>
      <c r="B2636" s="29" t="s">
        <v>2559</v>
      </c>
      <c r="C2636" s="30" t="s">
        <v>2181</v>
      </c>
      <c r="D2636" s="31">
        <v>21198562.860000003</v>
      </c>
      <c r="E2636" s="15">
        <v>18835888.710000001</v>
      </c>
      <c r="F2636" s="15">
        <v>1813910.6</v>
      </c>
      <c r="G2636" s="15">
        <v>548763.55000000005</v>
      </c>
      <c r="H2636" s="15">
        <v>7838426.3399999999</v>
      </c>
      <c r="I2636" s="15">
        <v>557074.42999999993</v>
      </c>
      <c r="J2636" s="16">
        <v>196374.71</v>
      </c>
      <c r="K2636" s="17">
        <v>29790438.340000004</v>
      </c>
      <c r="L2636" s="17">
        <v>5262592.3100000005</v>
      </c>
      <c r="M2636" s="18">
        <v>35053030.649999999</v>
      </c>
    </row>
    <row r="2637" spans="1:13" ht="12.75" customHeight="1" x14ac:dyDescent="0.2">
      <c r="A2637" s="39">
        <v>3134103</v>
      </c>
      <c r="B2637" s="29" t="s">
        <v>2560</v>
      </c>
      <c r="C2637" s="30" t="s">
        <v>2181</v>
      </c>
      <c r="D2637" s="31">
        <v>3541809.02</v>
      </c>
      <c r="E2637" s="15">
        <v>2851899.24</v>
      </c>
      <c r="F2637" s="15">
        <v>383939.15</v>
      </c>
      <c r="G2637" s="15">
        <v>305970.63</v>
      </c>
      <c r="H2637" s="15">
        <v>1084276.94</v>
      </c>
      <c r="I2637" s="15">
        <v>74942.549999999988</v>
      </c>
      <c r="J2637" s="16">
        <v>33104</v>
      </c>
      <c r="K2637" s="17">
        <v>4734132.51</v>
      </c>
      <c r="L2637" s="17">
        <v>413098.32999999996</v>
      </c>
      <c r="M2637" s="18">
        <v>5147230.84</v>
      </c>
    </row>
    <row r="2638" spans="1:13" ht="12.75" customHeight="1" x14ac:dyDescent="0.2">
      <c r="A2638" s="39">
        <v>3134202</v>
      </c>
      <c r="B2638" s="29" t="s">
        <v>2561</v>
      </c>
      <c r="C2638" s="30" t="s">
        <v>2181</v>
      </c>
      <c r="D2638" s="31">
        <v>215636677.23999998</v>
      </c>
      <c r="E2638" s="15">
        <v>87121533.459999993</v>
      </c>
      <c r="F2638" s="15">
        <v>66091073.619999997</v>
      </c>
      <c r="G2638" s="15">
        <v>62424070.159999996</v>
      </c>
      <c r="H2638" s="15">
        <v>73592206.310000002</v>
      </c>
      <c r="I2638" s="15">
        <v>23944321.829999994</v>
      </c>
      <c r="J2638" s="16">
        <v>5829995.7200000007</v>
      </c>
      <c r="K2638" s="17">
        <v>319003201.09999996</v>
      </c>
      <c r="L2638" s="17">
        <v>61526641.390000001</v>
      </c>
      <c r="M2638" s="18">
        <v>380529842.49000001</v>
      </c>
    </row>
    <row r="2639" spans="1:13" ht="12.75" customHeight="1" x14ac:dyDescent="0.2">
      <c r="A2639" s="39">
        <v>3134301</v>
      </c>
      <c r="B2639" s="29" t="s">
        <v>2562</v>
      </c>
      <c r="C2639" s="30" t="s">
        <v>2181</v>
      </c>
      <c r="D2639" s="31">
        <v>7488268.7400000002</v>
      </c>
      <c r="E2639" s="15">
        <v>4110246.17</v>
      </c>
      <c r="F2639" s="15">
        <v>1776581.08</v>
      </c>
      <c r="G2639" s="15">
        <v>1601441.49</v>
      </c>
      <c r="H2639" s="15">
        <v>3255417.95</v>
      </c>
      <c r="I2639" s="15">
        <v>183507.97</v>
      </c>
      <c r="J2639" s="16">
        <v>107951.44</v>
      </c>
      <c r="K2639" s="17">
        <v>11035146.100000001</v>
      </c>
      <c r="L2639" s="17">
        <v>1866198.75</v>
      </c>
      <c r="M2639" s="18">
        <v>12901344.85</v>
      </c>
    </row>
    <row r="2640" spans="1:13" ht="12.75" customHeight="1" x14ac:dyDescent="0.2">
      <c r="A2640" s="39">
        <v>3134400</v>
      </c>
      <c r="B2640" s="29" t="s">
        <v>2563</v>
      </c>
      <c r="C2640" s="30" t="s">
        <v>2181</v>
      </c>
      <c r="D2640" s="31">
        <v>89553397.899999991</v>
      </c>
      <c r="E2640" s="15">
        <v>41109983.079999998</v>
      </c>
      <c r="F2640" s="15">
        <v>27757933.91</v>
      </c>
      <c r="G2640" s="15">
        <v>20685480.91</v>
      </c>
      <c r="H2640" s="15">
        <v>31347449.940000001</v>
      </c>
      <c r="I2640" s="15">
        <v>5494399.3599999994</v>
      </c>
      <c r="J2640" s="16">
        <v>2704278.9000000004</v>
      </c>
      <c r="K2640" s="17">
        <v>129099526.09999999</v>
      </c>
      <c r="L2640" s="17">
        <v>18654070.989999998</v>
      </c>
      <c r="M2640" s="18">
        <v>147753597.09</v>
      </c>
    </row>
    <row r="2641" spans="1:13" ht="12.75" customHeight="1" x14ac:dyDescent="0.2">
      <c r="A2641" s="39">
        <v>3134509</v>
      </c>
      <c r="B2641" s="29" t="s">
        <v>2564</v>
      </c>
      <c r="C2641" s="30" t="s">
        <v>2181</v>
      </c>
      <c r="D2641" s="31">
        <v>4897109.41</v>
      </c>
      <c r="E2641" s="15">
        <v>2948426.97</v>
      </c>
      <c r="F2641" s="15">
        <v>689792.09</v>
      </c>
      <c r="G2641" s="15">
        <v>1258890.3500000001</v>
      </c>
      <c r="H2641" s="15">
        <v>1765331.68</v>
      </c>
      <c r="I2641" s="15">
        <v>200277.49</v>
      </c>
      <c r="J2641" s="16">
        <v>97124.63</v>
      </c>
      <c r="K2641" s="17">
        <v>6959843.21</v>
      </c>
      <c r="L2641" s="17">
        <v>904637.98</v>
      </c>
      <c r="M2641" s="18">
        <v>7864481.1900000004</v>
      </c>
    </row>
    <row r="2642" spans="1:13" ht="12.75" customHeight="1" x14ac:dyDescent="0.2">
      <c r="A2642" s="39">
        <v>3134608</v>
      </c>
      <c r="B2642" s="29" t="s">
        <v>2565</v>
      </c>
      <c r="C2642" s="30" t="s">
        <v>2181</v>
      </c>
      <c r="D2642" s="31">
        <v>24786341.329999998</v>
      </c>
      <c r="E2642" s="15">
        <v>15413849.470000001</v>
      </c>
      <c r="F2642" s="15">
        <v>4017905.94</v>
      </c>
      <c r="G2642" s="15">
        <v>5354585.92</v>
      </c>
      <c r="H2642" s="15">
        <v>9665966.2599999998</v>
      </c>
      <c r="I2642" s="15">
        <v>581796.1</v>
      </c>
      <c r="J2642" s="16">
        <v>238883.56999999998</v>
      </c>
      <c r="K2642" s="17">
        <v>35272987.259999998</v>
      </c>
      <c r="L2642" s="17">
        <v>5183979.4499999993</v>
      </c>
      <c r="M2642" s="18">
        <v>40456966.710000001</v>
      </c>
    </row>
    <row r="2643" spans="1:13" ht="12.75" customHeight="1" x14ac:dyDescent="0.2">
      <c r="A2643" s="39">
        <v>3134707</v>
      </c>
      <c r="B2643" s="29" t="s">
        <v>2566</v>
      </c>
      <c r="C2643" s="30" t="s">
        <v>2181</v>
      </c>
      <c r="D2643" s="31">
        <v>20689837.400000002</v>
      </c>
      <c r="E2643" s="15">
        <v>16698953.029999999</v>
      </c>
      <c r="F2643" s="15">
        <v>2083537.02</v>
      </c>
      <c r="G2643" s="15">
        <v>1907347.35</v>
      </c>
      <c r="H2643" s="15">
        <v>6184135.0700000003</v>
      </c>
      <c r="I2643" s="15">
        <v>349863.91</v>
      </c>
      <c r="J2643" s="16">
        <v>115441.26</v>
      </c>
      <c r="K2643" s="17">
        <v>27339277.640000001</v>
      </c>
      <c r="L2643" s="17">
        <v>7221465.9399999995</v>
      </c>
      <c r="M2643" s="18">
        <v>34560743.579999998</v>
      </c>
    </row>
    <row r="2644" spans="1:13" ht="12.75" customHeight="1" x14ac:dyDescent="0.2">
      <c r="A2644" s="39">
        <v>3134806</v>
      </c>
      <c r="B2644" s="29" t="s">
        <v>2567</v>
      </c>
      <c r="C2644" s="30" t="s">
        <v>2181</v>
      </c>
      <c r="D2644" s="31">
        <v>23313310.399999999</v>
      </c>
      <c r="E2644" s="15">
        <v>14052298.74</v>
      </c>
      <c r="F2644" s="15">
        <v>6723507.0300000003</v>
      </c>
      <c r="G2644" s="15">
        <v>2537504.63</v>
      </c>
      <c r="H2644" s="15">
        <v>5645148.3399999999</v>
      </c>
      <c r="I2644" s="15">
        <v>651451.68999999994</v>
      </c>
      <c r="J2644" s="16">
        <v>346349.83999999997</v>
      </c>
      <c r="K2644" s="17">
        <v>29956260.27</v>
      </c>
      <c r="L2644" s="17">
        <v>1984199</v>
      </c>
      <c r="M2644" s="18">
        <v>31940459.27</v>
      </c>
    </row>
    <row r="2645" spans="1:13" ht="12.75" customHeight="1" x14ac:dyDescent="0.2">
      <c r="A2645" s="39">
        <v>3134905</v>
      </c>
      <c r="B2645" s="29" t="s">
        <v>2568</v>
      </c>
      <c r="C2645" s="30" t="s">
        <v>2181</v>
      </c>
      <c r="D2645" s="31">
        <v>57461003.469999999</v>
      </c>
      <c r="E2645" s="15">
        <v>31487391.57</v>
      </c>
      <c r="F2645" s="15">
        <v>6260644.5</v>
      </c>
      <c r="G2645" s="15">
        <v>19712967.399999999</v>
      </c>
      <c r="H2645" s="15">
        <v>18171391.41</v>
      </c>
      <c r="I2645" s="15">
        <v>1879083.54</v>
      </c>
      <c r="J2645" s="16">
        <v>649930.23</v>
      </c>
      <c r="K2645" s="17">
        <v>78161408.650000006</v>
      </c>
      <c r="L2645" s="17">
        <v>7044155.1299999999</v>
      </c>
      <c r="M2645" s="18">
        <v>85205563.780000001</v>
      </c>
    </row>
    <row r="2646" spans="1:13" ht="12.75" customHeight="1" x14ac:dyDescent="0.2">
      <c r="A2646" s="39">
        <v>3135001</v>
      </c>
      <c r="B2646" s="29" t="s">
        <v>2569</v>
      </c>
      <c r="C2646" s="30" t="s">
        <v>2181</v>
      </c>
      <c r="D2646" s="31">
        <v>548882.17999999993</v>
      </c>
      <c r="E2646" s="15">
        <v>250871.35</v>
      </c>
      <c r="F2646" s="15">
        <v>77532.38</v>
      </c>
      <c r="G2646" s="15">
        <v>220478.45</v>
      </c>
      <c r="H2646" s="15">
        <v>205289.68</v>
      </c>
      <c r="I2646" s="15">
        <v>77646.240000000005</v>
      </c>
      <c r="J2646" s="16">
        <v>4167.72</v>
      </c>
      <c r="K2646" s="17">
        <v>835985.82</v>
      </c>
      <c r="L2646" s="17">
        <v>385099.2</v>
      </c>
      <c r="M2646" s="18">
        <v>1221085.02</v>
      </c>
    </row>
    <row r="2647" spans="1:13" ht="12.75" customHeight="1" x14ac:dyDescent="0.2">
      <c r="A2647" s="39">
        <v>3135050</v>
      </c>
      <c r="B2647" s="29" t="s">
        <v>2570</v>
      </c>
      <c r="C2647" s="30" t="s">
        <v>2181</v>
      </c>
      <c r="D2647" s="31">
        <v>46628637.299999997</v>
      </c>
      <c r="E2647" s="15">
        <v>39017318.920000002</v>
      </c>
      <c r="F2647" s="15">
        <v>5181247.55</v>
      </c>
      <c r="G2647" s="15">
        <v>2430070.83</v>
      </c>
      <c r="H2647" s="15">
        <v>15902733.050000001</v>
      </c>
      <c r="I2647" s="15">
        <v>2032213.4100000001</v>
      </c>
      <c r="J2647" s="16">
        <v>675690.08</v>
      </c>
      <c r="K2647" s="17">
        <v>65239273.839999996</v>
      </c>
      <c r="L2647" s="17">
        <v>13968145.859999999</v>
      </c>
      <c r="M2647" s="18">
        <v>79207419.700000003</v>
      </c>
    </row>
    <row r="2648" spans="1:13" ht="12.75" customHeight="1" x14ac:dyDescent="0.2">
      <c r="A2648" s="39">
        <v>3135076</v>
      </c>
      <c r="B2648" s="29" t="s">
        <v>2571</v>
      </c>
      <c r="C2648" s="30" t="s">
        <v>2181</v>
      </c>
      <c r="D2648" s="31">
        <v>4029121.0700000003</v>
      </c>
      <c r="E2648" s="15">
        <v>3340242.79</v>
      </c>
      <c r="F2648" s="15">
        <v>407124.37</v>
      </c>
      <c r="G2648" s="15">
        <v>281753.90999999997</v>
      </c>
      <c r="H2648" s="15">
        <v>1566133.5</v>
      </c>
      <c r="I2648" s="15">
        <v>156115.01999999999</v>
      </c>
      <c r="J2648" s="16">
        <v>0</v>
      </c>
      <c r="K2648" s="17">
        <v>5751369.5899999999</v>
      </c>
      <c r="L2648" s="17">
        <v>1262899.03</v>
      </c>
      <c r="M2648" s="18">
        <v>7014268.6200000001</v>
      </c>
    </row>
    <row r="2649" spans="1:13" ht="12.75" customHeight="1" x14ac:dyDescent="0.2">
      <c r="A2649" s="39">
        <v>3135100</v>
      </c>
      <c r="B2649" s="29" t="s">
        <v>2572</v>
      </c>
      <c r="C2649" s="30" t="s">
        <v>2181</v>
      </c>
      <c r="D2649" s="31">
        <v>104619103.69</v>
      </c>
      <c r="E2649" s="15">
        <v>68529065.519999996</v>
      </c>
      <c r="F2649" s="15">
        <v>16621115.85</v>
      </c>
      <c r="G2649" s="15">
        <v>19468922.32</v>
      </c>
      <c r="H2649" s="15">
        <v>41892631.890000001</v>
      </c>
      <c r="I2649" s="15">
        <v>8363877.6199999992</v>
      </c>
      <c r="J2649" s="16">
        <v>2743900.74</v>
      </c>
      <c r="K2649" s="17">
        <v>157619513.94</v>
      </c>
      <c r="L2649" s="17">
        <v>38988861.310000002</v>
      </c>
      <c r="M2649" s="18">
        <v>196608375.25</v>
      </c>
    </row>
    <row r="2650" spans="1:13" ht="12.75" customHeight="1" x14ac:dyDescent="0.2">
      <c r="A2650" s="39">
        <v>3135209</v>
      </c>
      <c r="B2650" s="29" t="s">
        <v>2573</v>
      </c>
      <c r="C2650" s="30" t="s">
        <v>2181</v>
      </c>
      <c r="D2650" s="31">
        <v>140408592.79000002</v>
      </c>
      <c r="E2650" s="15">
        <v>106210743.93000001</v>
      </c>
      <c r="F2650" s="15">
        <v>17160246.620000001</v>
      </c>
      <c r="G2650" s="15">
        <v>17037602.239999998</v>
      </c>
      <c r="H2650" s="15">
        <v>49326139.990000002</v>
      </c>
      <c r="I2650" s="15">
        <v>7018723.6899999995</v>
      </c>
      <c r="J2650" s="16">
        <v>1811780.05</v>
      </c>
      <c r="K2650" s="17">
        <v>198565236.52000004</v>
      </c>
      <c r="L2650" s="17">
        <v>46340920</v>
      </c>
      <c r="M2650" s="18">
        <v>244906156.52000001</v>
      </c>
    </row>
    <row r="2651" spans="1:13" ht="12.75" customHeight="1" x14ac:dyDescent="0.2">
      <c r="A2651" s="39">
        <v>3135308</v>
      </c>
      <c r="B2651" s="29" t="s">
        <v>2574</v>
      </c>
      <c r="C2651" s="30" t="s">
        <v>2181</v>
      </c>
      <c r="D2651" s="31">
        <v>6631743.3200000003</v>
      </c>
      <c r="E2651" s="15">
        <v>4301536.6900000004</v>
      </c>
      <c r="F2651" s="15">
        <v>1036687.22</v>
      </c>
      <c r="G2651" s="15">
        <v>1293519.4099999999</v>
      </c>
      <c r="H2651" s="15">
        <v>2176000.77</v>
      </c>
      <c r="I2651" s="15">
        <v>59457.469999999994</v>
      </c>
      <c r="J2651" s="16">
        <v>48708.34</v>
      </c>
      <c r="K2651" s="17">
        <v>8915909.9000000004</v>
      </c>
      <c r="L2651" s="17">
        <v>444500</v>
      </c>
      <c r="M2651" s="18">
        <v>9360409.9000000004</v>
      </c>
    </row>
    <row r="2652" spans="1:13" ht="12.75" customHeight="1" x14ac:dyDescent="0.2">
      <c r="A2652" s="39">
        <v>3135357</v>
      </c>
      <c r="B2652" s="29" t="s">
        <v>2575</v>
      </c>
      <c r="C2652" s="30" t="s">
        <v>2181</v>
      </c>
      <c r="D2652" s="31">
        <v>4603566.95</v>
      </c>
      <c r="E2652" s="15">
        <v>4293662.3</v>
      </c>
      <c r="F2652" s="15">
        <v>257296.65</v>
      </c>
      <c r="G2652" s="15">
        <v>52608</v>
      </c>
      <c r="H2652" s="15">
        <v>1387484.26</v>
      </c>
      <c r="I2652" s="15">
        <v>313803.12</v>
      </c>
      <c r="J2652" s="16">
        <v>11882.04</v>
      </c>
      <c r="K2652" s="17">
        <v>6316736.3700000001</v>
      </c>
      <c r="L2652" s="17">
        <v>885658.55</v>
      </c>
      <c r="M2652" s="18">
        <v>7202394.9199999999</v>
      </c>
    </row>
    <row r="2653" spans="1:13" ht="12.75" customHeight="1" x14ac:dyDescent="0.2">
      <c r="A2653" s="39">
        <v>3135407</v>
      </c>
      <c r="B2653" s="29" t="s">
        <v>2576</v>
      </c>
      <c r="C2653" s="30" t="s">
        <v>2181</v>
      </c>
      <c r="D2653" s="31">
        <v>10729596.98</v>
      </c>
      <c r="E2653" s="15">
        <v>5728706.3099999996</v>
      </c>
      <c r="F2653" s="15">
        <v>1739910.52</v>
      </c>
      <c r="G2653" s="15">
        <v>3260980.15</v>
      </c>
      <c r="H2653" s="15">
        <v>4477150.55</v>
      </c>
      <c r="I2653" s="15">
        <v>376167.86000000004</v>
      </c>
      <c r="J2653" s="16">
        <v>87471.38</v>
      </c>
      <c r="K2653" s="17">
        <v>15670386.77</v>
      </c>
      <c r="L2653" s="17">
        <v>956500.8</v>
      </c>
      <c r="M2653" s="18">
        <v>16626887.569999998</v>
      </c>
    </row>
    <row r="2654" spans="1:13" ht="12.75" customHeight="1" x14ac:dyDescent="0.2">
      <c r="A2654" s="39">
        <v>3135456</v>
      </c>
      <c r="B2654" s="29" t="s">
        <v>2577</v>
      </c>
      <c r="C2654" s="30" t="s">
        <v>2181</v>
      </c>
      <c r="D2654" s="31">
        <v>6208776.6900000004</v>
      </c>
      <c r="E2654" s="15">
        <v>4423833.8600000003</v>
      </c>
      <c r="F2654" s="15">
        <v>1558570.82</v>
      </c>
      <c r="G2654" s="15">
        <v>226372.01</v>
      </c>
      <c r="H2654" s="15">
        <v>2272061.9300000002</v>
      </c>
      <c r="I2654" s="15">
        <v>654918.49</v>
      </c>
      <c r="J2654" s="16">
        <v>55344.200000000004</v>
      </c>
      <c r="K2654" s="17">
        <v>9191101.3100000005</v>
      </c>
      <c r="L2654" s="17">
        <v>1512597.43</v>
      </c>
      <c r="M2654" s="18">
        <v>10703698.74</v>
      </c>
    </row>
    <row r="2655" spans="1:13" ht="12.75" customHeight="1" x14ac:dyDescent="0.2">
      <c r="A2655" s="39">
        <v>3135506</v>
      </c>
      <c r="B2655" s="29" t="s">
        <v>2578</v>
      </c>
      <c r="C2655" s="30" t="s">
        <v>2181</v>
      </c>
      <c r="D2655" s="31">
        <v>31682310.490000002</v>
      </c>
      <c r="E2655" s="15">
        <v>25940782.989999998</v>
      </c>
      <c r="F2655" s="15">
        <v>3443650.51</v>
      </c>
      <c r="G2655" s="15">
        <v>2297876.9900000002</v>
      </c>
      <c r="H2655" s="15">
        <v>10747070.75</v>
      </c>
      <c r="I2655" s="15">
        <v>627462.12000000011</v>
      </c>
      <c r="J2655" s="16">
        <v>191069.54</v>
      </c>
      <c r="K2655" s="17">
        <v>43247912.900000006</v>
      </c>
      <c r="L2655" s="17">
        <v>3054938.17</v>
      </c>
      <c r="M2655" s="18">
        <v>46302851.07</v>
      </c>
    </row>
    <row r="2656" spans="1:13" ht="12.75" customHeight="1" x14ac:dyDescent="0.2">
      <c r="A2656" s="39">
        <v>3135605</v>
      </c>
      <c r="B2656" s="29" t="s">
        <v>2579</v>
      </c>
      <c r="C2656" s="30" t="s">
        <v>2181</v>
      </c>
      <c r="D2656" s="31">
        <v>10655382.889999999</v>
      </c>
      <c r="E2656" s="15">
        <v>8709627.0399999991</v>
      </c>
      <c r="F2656" s="15">
        <v>828604.69</v>
      </c>
      <c r="G2656" s="15">
        <v>1117151.1599999999</v>
      </c>
      <c r="H2656" s="15">
        <v>4090297.29</v>
      </c>
      <c r="I2656" s="15">
        <v>197769.49</v>
      </c>
      <c r="J2656" s="16">
        <v>66525.23</v>
      </c>
      <c r="K2656" s="17">
        <v>15009974.899999999</v>
      </c>
      <c r="L2656" s="17">
        <v>4578595.7699999996</v>
      </c>
      <c r="M2656" s="18">
        <v>19588570.669999998</v>
      </c>
    </row>
    <row r="2657" spans="1:13" ht="12.75" customHeight="1" x14ac:dyDescent="0.2">
      <c r="A2657" s="39">
        <v>3135704</v>
      </c>
      <c r="B2657" s="29" t="s">
        <v>2580</v>
      </c>
      <c r="C2657" s="30" t="s">
        <v>2181</v>
      </c>
      <c r="D2657" s="31">
        <v>2540714.0499999998</v>
      </c>
      <c r="E2657" s="15">
        <v>1634478.64</v>
      </c>
      <c r="F2657" s="15">
        <v>235346.93</v>
      </c>
      <c r="G2657" s="15">
        <v>670888.48</v>
      </c>
      <c r="H2657" s="15">
        <v>624311.39</v>
      </c>
      <c r="I2657" s="15">
        <v>123177.16</v>
      </c>
      <c r="J2657" s="16">
        <v>30888</v>
      </c>
      <c r="K2657" s="17">
        <v>3319090.5999999996</v>
      </c>
      <c r="L2657" s="17">
        <v>903199.16</v>
      </c>
      <c r="M2657" s="18">
        <v>4222289.76</v>
      </c>
    </row>
    <row r="2658" spans="1:13" ht="12.75" customHeight="1" x14ac:dyDescent="0.2">
      <c r="A2658" s="39">
        <v>3135803</v>
      </c>
      <c r="B2658" s="29" t="s">
        <v>2581</v>
      </c>
      <c r="C2658" s="30" t="s">
        <v>2181</v>
      </c>
      <c r="D2658" s="31">
        <v>42148078.950000003</v>
      </c>
      <c r="E2658" s="15">
        <v>31505557.600000001</v>
      </c>
      <c r="F2658" s="15">
        <v>5168513.3499999996</v>
      </c>
      <c r="G2658" s="15">
        <v>5474008</v>
      </c>
      <c r="H2658" s="15">
        <v>13593291.32</v>
      </c>
      <c r="I2658" s="15">
        <v>1127199.1299999999</v>
      </c>
      <c r="J2658" s="16">
        <v>725309.46000000008</v>
      </c>
      <c r="K2658" s="17">
        <v>57593878.859999999</v>
      </c>
      <c r="L2658" s="17">
        <v>17838451.880000003</v>
      </c>
      <c r="M2658" s="18">
        <v>75432330.74000001</v>
      </c>
    </row>
    <row r="2659" spans="1:13" ht="12.75" customHeight="1" x14ac:dyDescent="0.2">
      <c r="A2659" s="39">
        <v>3135902</v>
      </c>
      <c r="B2659" s="29" t="s">
        <v>2582</v>
      </c>
      <c r="C2659" s="30" t="s">
        <v>2181</v>
      </c>
      <c r="D2659" s="31">
        <v>2869735.83</v>
      </c>
      <c r="E2659" s="15">
        <v>1988553.54</v>
      </c>
      <c r="F2659" s="15">
        <v>231619.71</v>
      </c>
      <c r="G2659" s="15">
        <v>649562.57999999996</v>
      </c>
      <c r="H2659" s="15">
        <v>1069533.03</v>
      </c>
      <c r="I2659" s="15">
        <v>268721.95</v>
      </c>
      <c r="J2659" s="16">
        <v>19989.82</v>
      </c>
      <c r="K2659" s="17">
        <v>4227980.63</v>
      </c>
      <c r="L2659" s="17">
        <v>900581.49</v>
      </c>
      <c r="M2659" s="18">
        <v>5128562.12</v>
      </c>
    </row>
    <row r="2660" spans="1:13" ht="12.75" customHeight="1" x14ac:dyDescent="0.2">
      <c r="A2660" s="39">
        <v>3136009</v>
      </c>
      <c r="B2660" s="29" t="s">
        <v>2583</v>
      </c>
      <c r="C2660" s="30" t="s">
        <v>2181</v>
      </c>
      <c r="D2660" s="31">
        <v>21440602.109999996</v>
      </c>
      <c r="E2660" s="15">
        <v>17907861.739999998</v>
      </c>
      <c r="F2660" s="15">
        <v>1556600.92</v>
      </c>
      <c r="G2660" s="15">
        <v>1976139.45</v>
      </c>
      <c r="H2660" s="15">
        <v>7834360.4400000004</v>
      </c>
      <c r="I2660" s="15">
        <v>475655.31</v>
      </c>
      <c r="J2660" s="16">
        <v>151494.44999999998</v>
      </c>
      <c r="K2660" s="17">
        <v>29902112.309999995</v>
      </c>
      <c r="L2660" s="17">
        <v>9013132.0300000012</v>
      </c>
      <c r="M2660" s="18">
        <v>38915244.339999996</v>
      </c>
    </row>
    <row r="2661" spans="1:13" ht="12.75" customHeight="1" x14ac:dyDescent="0.2">
      <c r="A2661" s="39">
        <v>3136108</v>
      </c>
      <c r="B2661" s="29" t="s">
        <v>2584</v>
      </c>
      <c r="C2661" s="30" t="s">
        <v>2181</v>
      </c>
      <c r="D2661" s="31">
        <v>8162788.6099999994</v>
      </c>
      <c r="E2661" s="15">
        <v>6459742.5</v>
      </c>
      <c r="F2661" s="15">
        <v>957040.69</v>
      </c>
      <c r="G2661" s="15">
        <v>746005.42</v>
      </c>
      <c r="H2661" s="15">
        <v>3266532.03</v>
      </c>
      <c r="I2661" s="15">
        <v>178691.02000000002</v>
      </c>
      <c r="J2661" s="16">
        <v>80151.09</v>
      </c>
      <c r="K2661" s="17">
        <v>11688162.75</v>
      </c>
      <c r="L2661" s="17">
        <v>746344.8</v>
      </c>
      <c r="M2661" s="18">
        <v>12434507.550000001</v>
      </c>
    </row>
    <row r="2662" spans="1:13" ht="12.75" customHeight="1" x14ac:dyDescent="0.2">
      <c r="A2662" s="39">
        <v>3136207</v>
      </c>
      <c r="B2662" s="29" t="s">
        <v>2585</v>
      </c>
      <c r="C2662" s="30" t="s">
        <v>2181</v>
      </c>
      <c r="D2662" s="31">
        <v>295321953.38</v>
      </c>
      <c r="E2662" s="15">
        <v>50085496.5</v>
      </c>
      <c r="F2662" s="15">
        <v>31866881.82</v>
      </c>
      <c r="G2662" s="15">
        <v>213369575.06</v>
      </c>
      <c r="H2662" s="15">
        <v>85370950.420000002</v>
      </c>
      <c r="I2662" s="15">
        <v>6307409.2200000007</v>
      </c>
      <c r="J2662" s="16">
        <v>4947554.6900000004</v>
      </c>
      <c r="K2662" s="17">
        <v>391947867.70999998</v>
      </c>
      <c r="L2662" s="17">
        <v>18511385.579999998</v>
      </c>
      <c r="M2662" s="18">
        <v>410459253.29000002</v>
      </c>
    </row>
    <row r="2663" spans="1:13" ht="12.75" customHeight="1" x14ac:dyDescent="0.2">
      <c r="A2663" s="39">
        <v>3136306</v>
      </c>
      <c r="B2663" s="29" t="s">
        <v>2586</v>
      </c>
      <c r="C2663" s="30" t="s">
        <v>2181</v>
      </c>
      <c r="D2663" s="31">
        <v>83716872.079999998</v>
      </c>
      <c r="E2663" s="15">
        <v>49817931.890000001</v>
      </c>
      <c r="F2663" s="15">
        <v>24301069.460000001</v>
      </c>
      <c r="G2663" s="15">
        <v>9597870.7300000004</v>
      </c>
      <c r="H2663" s="15">
        <v>32994585.789999999</v>
      </c>
      <c r="I2663" s="15">
        <v>7268512.8399999999</v>
      </c>
      <c r="J2663" s="16">
        <v>1937560.3399999999</v>
      </c>
      <c r="K2663" s="17">
        <v>125917531.05</v>
      </c>
      <c r="L2663" s="17">
        <v>21821225.390000001</v>
      </c>
      <c r="M2663" s="18">
        <v>147738756.44</v>
      </c>
    </row>
    <row r="2664" spans="1:13" ht="12.75" customHeight="1" x14ac:dyDescent="0.2">
      <c r="A2664" s="39">
        <v>3136405</v>
      </c>
      <c r="B2664" s="29" t="s">
        <v>2587</v>
      </c>
      <c r="C2664" s="30" t="s">
        <v>2181</v>
      </c>
      <c r="D2664" s="31">
        <v>3037703.75</v>
      </c>
      <c r="E2664" s="15">
        <v>2085449.05</v>
      </c>
      <c r="F2664" s="15">
        <v>385983.93</v>
      </c>
      <c r="G2664" s="15">
        <v>566270.77</v>
      </c>
      <c r="H2664" s="15">
        <v>1434953.26</v>
      </c>
      <c r="I2664" s="15">
        <v>36080.07</v>
      </c>
      <c r="J2664" s="16">
        <v>62449.47</v>
      </c>
      <c r="K2664" s="17">
        <v>4571186.55</v>
      </c>
      <c r="L2664" s="17">
        <v>1618199.1600000001</v>
      </c>
      <c r="M2664" s="18">
        <v>6189385.71</v>
      </c>
    </row>
    <row r="2665" spans="1:13" ht="12.75" customHeight="1" x14ac:dyDescent="0.2">
      <c r="A2665" s="39">
        <v>3136504</v>
      </c>
      <c r="B2665" s="29" t="s">
        <v>2588</v>
      </c>
      <c r="C2665" s="30" t="s">
        <v>2181</v>
      </c>
      <c r="D2665" s="31">
        <v>10221732.549999999</v>
      </c>
      <c r="E2665" s="15">
        <v>8796691.5099999998</v>
      </c>
      <c r="F2665" s="15">
        <v>603830.36</v>
      </c>
      <c r="G2665" s="15">
        <v>821210.68</v>
      </c>
      <c r="H2665" s="15">
        <v>3210511.42</v>
      </c>
      <c r="I2665" s="15">
        <v>79170.25</v>
      </c>
      <c r="J2665" s="16">
        <v>60388.14</v>
      </c>
      <c r="K2665" s="17">
        <v>13571802.359999999</v>
      </c>
      <c r="L2665" s="17">
        <v>3128465.66</v>
      </c>
      <c r="M2665" s="18">
        <v>16700268.02</v>
      </c>
    </row>
    <row r="2666" spans="1:13" ht="12.75" customHeight="1" x14ac:dyDescent="0.2">
      <c r="A2666" s="39">
        <v>3136520</v>
      </c>
      <c r="B2666" s="29" t="s">
        <v>2589</v>
      </c>
      <c r="C2666" s="30" t="s">
        <v>2181</v>
      </c>
      <c r="D2666" s="31">
        <v>2027935.71</v>
      </c>
      <c r="E2666" s="15">
        <v>1600964.78</v>
      </c>
      <c r="F2666" s="15">
        <v>423670.93</v>
      </c>
      <c r="G2666" s="15">
        <v>3300</v>
      </c>
      <c r="H2666" s="15">
        <v>882743.69</v>
      </c>
      <c r="I2666" s="15">
        <v>271616.56</v>
      </c>
      <c r="J2666" s="16">
        <v>23366.59</v>
      </c>
      <c r="K2666" s="17">
        <v>3205662.55</v>
      </c>
      <c r="L2666" s="17">
        <v>294899.59999999998</v>
      </c>
      <c r="M2666" s="18">
        <v>3500562.15</v>
      </c>
    </row>
    <row r="2667" spans="1:13" ht="12.75" customHeight="1" x14ac:dyDescent="0.2">
      <c r="A2667" s="39">
        <v>3136553</v>
      </c>
      <c r="B2667" s="29" t="s">
        <v>2590</v>
      </c>
      <c r="C2667" s="30" t="s">
        <v>2181</v>
      </c>
      <c r="D2667" s="31">
        <v>3436229.85</v>
      </c>
      <c r="E2667" s="15">
        <v>2797351.4</v>
      </c>
      <c r="F2667" s="15">
        <v>418526.83</v>
      </c>
      <c r="G2667" s="15">
        <v>220351.62</v>
      </c>
      <c r="H2667" s="15">
        <v>1322575.2</v>
      </c>
      <c r="I2667" s="15">
        <v>70638.31</v>
      </c>
      <c r="J2667" s="16">
        <v>25054.58</v>
      </c>
      <c r="K2667" s="17">
        <v>4854497.9399999995</v>
      </c>
      <c r="L2667" s="17">
        <v>906996.64999999991</v>
      </c>
      <c r="M2667" s="18">
        <v>5761494.5899999999</v>
      </c>
    </row>
    <row r="2668" spans="1:13" ht="12.75" customHeight="1" x14ac:dyDescent="0.2">
      <c r="A2668" s="39">
        <v>3136579</v>
      </c>
      <c r="B2668" s="29" t="s">
        <v>2591</v>
      </c>
      <c r="C2668" s="30" t="s">
        <v>2181</v>
      </c>
      <c r="D2668" s="31">
        <v>3534115.46</v>
      </c>
      <c r="E2668" s="15">
        <v>2995709.38</v>
      </c>
      <c r="F2668" s="15">
        <v>395314.23</v>
      </c>
      <c r="G2668" s="15">
        <v>143091.85</v>
      </c>
      <c r="H2668" s="15">
        <v>2386161.59</v>
      </c>
      <c r="I2668" s="15">
        <v>68688.63</v>
      </c>
      <c r="J2668" s="16">
        <v>4700.01</v>
      </c>
      <c r="K2668" s="17">
        <v>5993665.6899999995</v>
      </c>
      <c r="L2668" s="17">
        <v>592900</v>
      </c>
      <c r="M2668" s="18">
        <v>6586565.6899999995</v>
      </c>
    </row>
    <row r="2669" spans="1:13" ht="12.75" customHeight="1" x14ac:dyDescent="0.2">
      <c r="A2669" s="39">
        <v>3136603</v>
      </c>
      <c r="B2669" s="29" t="s">
        <v>47</v>
      </c>
      <c r="C2669" s="30" t="s">
        <v>2181</v>
      </c>
      <c r="D2669" s="31">
        <v>9460505.6099999994</v>
      </c>
      <c r="E2669" s="15">
        <v>6122965.9500000002</v>
      </c>
      <c r="F2669" s="15">
        <v>1306521.53</v>
      </c>
      <c r="G2669" s="15">
        <v>2031018.13</v>
      </c>
      <c r="H2669" s="15">
        <v>4067976.28</v>
      </c>
      <c r="I2669" s="15">
        <v>349502.57</v>
      </c>
      <c r="J2669" s="16">
        <v>113984.98</v>
      </c>
      <c r="K2669" s="17">
        <v>13991969.439999999</v>
      </c>
      <c r="L2669" s="17">
        <v>1780937.26</v>
      </c>
      <c r="M2669" s="18">
        <v>15772906.699999999</v>
      </c>
    </row>
    <row r="2670" spans="1:13" ht="12.75" customHeight="1" x14ac:dyDescent="0.2">
      <c r="A2670" s="39">
        <v>3136652</v>
      </c>
      <c r="B2670" s="29" t="s">
        <v>2592</v>
      </c>
      <c r="C2670" s="30" t="s">
        <v>2181</v>
      </c>
      <c r="D2670" s="31">
        <v>32905398.130000003</v>
      </c>
      <c r="E2670" s="15">
        <v>11123883.130000001</v>
      </c>
      <c r="F2670" s="15">
        <v>6567070.7599999998</v>
      </c>
      <c r="G2670" s="15">
        <v>15214444.24</v>
      </c>
      <c r="H2670" s="15">
        <v>12566173.960000001</v>
      </c>
      <c r="I2670" s="15">
        <v>1112823.04</v>
      </c>
      <c r="J2670" s="16">
        <v>912570.08</v>
      </c>
      <c r="K2670" s="17">
        <v>47496965.210000008</v>
      </c>
      <c r="L2670" s="17">
        <v>8739254.5999999996</v>
      </c>
      <c r="M2670" s="18">
        <v>56236219.810000002</v>
      </c>
    </row>
    <row r="2671" spans="1:13" ht="12.75" customHeight="1" x14ac:dyDescent="0.2">
      <c r="A2671" s="39">
        <v>3136702</v>
      </c>
      <c r="B2671" s="29" t="s">
        <v>2593</v>
      </c>
      <c r="C2671" s="30" t="s">
        <v>2181</v>
      </c>
      <c r="D2671" s="31">
        <v>1702655279.28</v>
      </c>
      <c r="E2671" s="15">
        <v>405442880.44</v>
      </c>
      <c r="F2671" s="15">
        <v>392592621.30000001</v>
      </c>
      <c r="G2671" s="15">
        <v>904619777.53999996</v>
      </c>
      <c r="H2671" s="15">
        <v>529871215.16000003</v>
      </c>
      <c r="I2671" s="15">
        <v>173076365.86999997</v>
      </c>
      <c r="J2671" s="16">
        <v>55831106.859999992</v>
      </c>
      <c r="K2671" s="17">
        <v>2461433967.1700001</v>
      </c>
      <c r="L2671" s="17">
        <v>138914619.08000001</v>
      </c>
      <c r="M2671" s="18">
        <v>2600348586.25</v>
      </c>
    </row>
    <row r="2672" spans="1:13" ht="12.75" customHeight="1" x14ac:dyDescent="0.2">
      <c r="A2672" s="39">
        <v>3136801</v>
      </c>
      <c r="B2672" s="29" t="s">
        <v>2594</v>
      </c>
      <c r="C2672" s="30" t="s">
        <v>2181</v>
      </c>
      <c r="D2672" s="31">
        <v>2572469.7799999998</v>
      </c>
      <c r="E2672" s="15">
        <v>2215738.2799999998</v>
      </c>
      <c r="F2672" s="15">
        <v>257468.67</v>
      </c>
      <c r="G2672" s="15">
        <v>99262.83</v>
      </c>
      <c r="H2672" s="15">
        <v>719249.88</v>
      </c>
      <c r="I2672" s="15">
        <v>50336.25</v>
      </c>
      <c r="J2672" s="16">
        <v>7417.57</v>
      </c>
      <c r="K2672" s="17">
        <v>3349473.4799999995</v>
      </c>
      <c r="L2672" s="17">
        <v>571499.07000000007</v>
      </c>
      <c r="M2672" s="18">
        <v>3920972.55</v>
      </c>
    </row>
    <row r="2673" spans="1:13" ht="12.75" customHeight="1" x14ac:dyDescent="0.2">
      <c r="A2673" s="39">
        <v>3136900</v>
      </c>
      <c r="B2673" s="29" t="s">
        <v>2595</v>
      </c>
      <c r="C2673" s="30" t="s">
        <v>2181</v>
      </c>
      <c r="D2673" s="31">
        <v>16783646.130000003</v>
      </c>
      <c r="E2673" s="15">
        <v>13339971.4</v>
      </c>
      <c r="F2673" s="15">
        <v>1677078.15</v>
      </c>
      <c r="G2673" s="15">
        <v>1766596.58</v>
      </c>
      <c r="H2673" s="15">
        <v>4161110.67</v>
      </c>
      <c r="I2673" s="15">
        <v>355744.12</v>
      </c>
      <c r="J2673" s="16">
        <v>151303.87</v>
      </c>
      <c r="K2673" s="17">
        <v>21451804.790000003</v>
      </c>
      <c r="L2673" s="17">
        <v>1815097.73</v>
      </c>
      <c r="M2673" s="18">
        <v>23266902.52</v>
      </c>
    </row>
    <row r="2674" spans="1:13" ht="12.75" customHeight="1" x14ac:dyDescent="0.2">
      <c r="A2674" s="39">
        <v>3136959</v>
      </c>
      <c r="B2674" s="29" t="s">
        <v>2596</v>
      </c>
      <c r="C2674" s="30" t="s">
        <v>2181</v>
      </c>
      <c r="D2674" s="31">
        <v>2592307.5499999998</v>
      </c>
      <c r="E2674" s="15">
        <v>2351662.2599999998</v>
      </c>
      <c r="F2674" s="15">
        <v>240645.29</v>
      </c>
      <c r="G2674" s="15">
        <v>0</v>
      </c>
      <c r="H2674" s="15">
        <v>768241.84</v>
      </c>
      <c r="I2674" s="15">
        <v>101602.83</v>
      </c>
      <c r="J2674" s="16">
        <v>25533.75</v>
      </c>
      <c r="K2674" s="17">
        <v>3487685.9699999997</v>
      </c>
      <c r="L2674" s="17">
        <v>950596.3</v>
      </c>
      <c r="M2674" s="18">
        <v>4438282.2699999996</v>
      </c>
    </row>
    <row r="2675" spans="1:13" ht="12.75" customHeight="1" x14ac:dyDescent="0.2">
      <c r="A2675" s="39">
        <v>3137007</v>
      </c>
      <c r="B2675" s="29" t="s">
        <v>2597</v>
      </c>
      <c r="C2675" s="30" t="s">
        <v>2181</v>
      </c>
      <c r="D2675" s="31">
        <v>27178025.600000001</v>
      </c>
      <c r="E2675" s="15">
        <v>22873352.300000001</v>
      </c>
      <c r="F2675" s="15">
        <v>2495985.19</v>
      </c>
      <c r="G2675" s="15">
        <v>1808688.11</v>
      </c>
      <c r="H2675" s="15">
        <v>11250976.369999999</v>
      </c>
      <c r="I2675" s="15">
        <v>491064.03</v>
      </c>
      <c r="J2675" s="16">
        <v>150101.60999999999</v>
      </c>
      <c r="K2675" s="17">
        <v>39070167.609999999</v>
      </c>
      <c r="L2675" s="17">
        <v>4272268.71</v>
      </c>
      <c r="M2675" s="18">
        <v>43342436.32</v>
      </c>
    </row>
    <row r="2676" spans="1:13" ht="12.75" customHeight="1" x14ac:dyDescent="0.2">
      <c r="A2676" s="39">
        <v>3137106</v>
      </c>
      <c r="B2676" s="29" t="s">
        <v>2598</v>
      </c>
      <c r="C2676" s="30" t="s">
        <v>2181</v>
      </c>
      <c r="D2676" s="31">
        <v>18505585.880000003</v>
      </c>
      <c r="E2676" s="15">
        <v>10121688.49</v>
      </c>
      <c r="F2676" s="15">
        <v>6810674.4500000002</v>
      </c>
      <c r="G2676" s="15">
        <v>1573222.94</v>
      </c>
      <c r="H2676" s="15">
        <v>5474769.2000000002</v>
      </c>
      <c r="I2676" s="15">
        <v>213743.55000000002</v>
      </c>
      <c r="J2676" s="16">
        <v>444044.3</v>
      </c>
      <c r="K2676" s="17">
        <v>24638142.930000003</v>
      </c>
      <c r="L2676" s="17">
        <v>1972998.61</v>
      </c>
      <c r="M2676" s="18">
        <v>26611141.539999999</v>
      </c>
    </row>
    <row r="2677" spans="1:13" ht="12.75" customHeight="1" x14ac:dyDescent="0.2">
      <c r="A2677" s="39">
        <v>3137205</v>
      </c>
      <c r="B2677" s="29" t="s">
        <v>2599</v>
      </c>
      <c r="C2677" s="30" t="s">
        <v>2181</v>
      </c>
      <c r="D2677" s="31">
        <v>95152329.689999998</v>
      </c>
      <c r="E2677" s="15">
        <v>33522728</v>
      </c>
      <c r="F2677" s="15">
        <v>19779806.809999999</v>
      </c>
      <c r="G2677" s="15">
        <v>41849794.880000003</v>
      </c>
      <c r="H2677" s="15">
        <v>35262605.520000003</v>
      </c>
      <c r="I2677" s="15">
        <v>6817897.8799999999</v>
      </c>
      <c r="J2677" s="16">
        <v>2438381.4400000004</v>
      </c>
      <c r="K2677" s="17">
        <v>139671214.53</v>
      </c>
      <c r="L2677" s="17">
        <v>15233930.109999999</v>
      </c>
      <c r="M2677" s="18">
        <v>154905144.64000002</v>
      </c>
    </row>
    <row r="2678" spans="1:13" ht="12.75" customHeight="1" x14ac:dyDescent="0.2">
      <c r="A2678" s="39">
        <v>3137304</v>
      </c>
      <c r="B2678" s="29" t="s">
        <v>2600</v>
      </c>
      <c r="C2678" s="30" t="s">
        <v>2181</v>
      </c>
      <c r="D2678" s="31">
        <v>3581785.66</v>
      </c>
      <c r="E2678" s="15">
        <v>3230913.97</v>
      </c>
      <c r="F2678" s="15">
        <v>135498.31</v>
      </c>
      <c r="G2678" s="15">
        <v>215373.38</v>
      </c>
      <c r="H2678" s="15">
        <v>1142630.69</v>
      </c>
      <c r="I2678" s="15">
        <v>60736.88</v>
      </c>
      <c r="J2678" s="16">
        <v>1102</v>
      </c>
      <c r="K2678" s="17">
        <v>4786255.2300000004</v>
      </c>
      <c r="L2678" s="17">
        <v>951097.30999999994</v>
      </c>
      <c r="M2678" s="18">
        <v>5737352.54</v>
      </c>
    </row>
    <row r="2679" spans="1:13" ht="12.75" customHeight="1" x14ac:dyDescent="0.2">
      <c r="A2679" s="39">
        <v>3137403</v>
      </c>
      <c r="B2679" s="29" t="s">
        <v>2601</v>
      </c>
      <c r="C2679" s="30" t="s">
        <v>2181</v>
      </c>
      <c r="D2679" s="31">
        <v>24720446.670000002</v>
      </c>
      <c r="E2679" s="15">
        <v>15745165.66</v>
      </c>
      <c r="F2679" s="15">
        <v>4992576.08</v>
      </c>
      <c r="G2679" s="15">
        <v>3982704.93</v>
      </c>
      <c r="H2679" s="15">
        <v>8722131.9000000004</v>
      </c>
      <c r="I2679" s="15">
        <v>753677.34</v>
      </c>
      <c r="J2679" s="16">
        <v>408871.16</v>
      </c>
      <c r="K2679" s="17">
        <v>34605127.07</v>
      </c>
      <c r="L2679" s="17">
        <v>2040598.58</v>
      </c>
      <c r="M2679" s="18">
        <v>36645725.649999999</v>
      </c>
    </row>
    <row r="2680" spans="1:13" ht="12.75" customHeight="1" x14ac:dyDescent="0.2">
      <c r="A2680" s="39">
        <v>3137502</v>
      </c>
      <c r="B2680" s="29" t="s">
        <v>2602</v>
      </c>
      <c r="C2680" s="30" t="s">
        <v>2181</v>
      </c>
      <c r="D2680" s="31">
        <v>44221822.859999999</v>
      </c>
      <c r="E2680" s="15">
        <v>27801616.129999999</v>
      </c>
      <c r="F2680" s="15">
        <v>12804118.82</v>
      </c>
      <c r="G2680" s="15">
        <v>3616087.91</v>
      </c>
      <c r="H2680" s="15">
        <v>12974755.42</v>
      </c>
      <c r="I2680" s="15">
        <v>1191023.9500000002</v>
      </c>
      <c r="J2680" s="16">
        <v>402184.39999999997</v>
      </c>
      <c r="K2680" s="17">
        <v>58789786.629999995</v>
      </c>
      <c r="L2680" s="17">
        <v>5900594.3100000005</v>
      </c>
      <c r="M2680" s="18">
        <v>64690380.939999998</v>
      </c>
    </row>
    <row r="2681" spans="1:13" ht="12.75" customHeight="1" x14ac:dyDescent="0.2">
      <c r="A2681" s="39">
        <v>3137536</v>
      </c>
      <c r="B2681" s="29" t="s">
        <v>1542</v>
      </c>
      <c r="C2681" s="30" t="s">
        <v>2181</v>
      </c>
      <c r="D2681" s="31">
        <v>14041492.920000002</v>
      </c>
      <c r="E2681" s="15">
        <v>9217861.1500000004</v>
      </c>
      <c r="F2681" s="15">
        <v>4291522.38</v>
      </c>
      <c r="G2681" s="15">
        <v>532109.39</v>
      </c>
      <c r="H2681" s="15">
        <v>4032006.41</v>
      </c>
      <c r="I2681" s="15">
        <v>577179.11</v>
      </c>
      <c r="J2681" s="16">
        <v>146575.37</v>
      </c>
      <c r="K2681" s="17">
        <v>18797253.810000002</v>
      </c>
      <c r="L2681" s="17">
        <v>3026719.15</v>
      </c>
      <c r="M2681" s="18">
        <v>21823972.960000001</v>
      </c>
    </row>
    <row r="2682" spans="1:13" ht="12.75" customHeight="1" x14ac:dyDescent="0.2">
      <c r="A2682" s="39">
        <v>3137601</v>
      </c>
      <c r="B2682" s="29" t="s">
        <v>2603</v>
      </c>
      <c r="C2682" s="30" t="s">
        <v>2181</v>
      </c>
      <c r="D2682" s="31">
        <v>110802942.98</v>
      </c>
      <c r="E2682" s="15">
        <v>38433002.43</v>
      </c>
      <c r="F2682" s="15">
        <v>16549828.85</v>
      </c>
      <c r="G2682" s="15">
        <v>55820111.700000003</v>
      </c>
      <c r="H2682" s="15">
        <v>36006550.899999999</v>
      </c>
      <c r="I2682" s="15">
        <v>4432557.3600000003</v>
      </c>
      <c r="J2682" s="16">
        <v>2468268.13</v>
      </c>
      <c r="K2682" s="17">
        <v>153710319.37</v>
      </c>
      <c r="L2682" s="17">
        <v>17778511.780000001</v>
      </c>
      <c r="M2682" s="18">
        <v>171488831.15000001</v>
      </c>
    </row>
    <row r="2683" spans="1:13" ht="12.75" customHeight="1" x14ac:dyDescent="0.2">
      <c r="A2683" s="39">
        <v>3137700</v>
      </c>
      <c r="B2683" s="29" t="s">
        <v>2604</v>
      </c>
      <c r="C2683" s="30" t="s">
        <v>2181</v>
      </c>
      <c r="D2683" s="31">
        <v>44867821.140000001</v>
      </c>
      <c r="E2683" s="15">
        <v>35027152.869999997</v>
      </c>
      <c r="F2683" s="15">
        <v>4420709.79</v>
      </c>
      <c r="G2683" s="15">
        <v>5419958.4800000004</v>
      </c>
      <c r="H2683" s="15">
        <v>16101604.779999999</v>
      </c>
      <c r="I2683" s="15">
        <v>738006.2</v>
      </c>
      <c r="J2683" s="16">
        <v>431034.93</v>
      </c>
      <c r="K2683" s="17">
        <v>62138467.049999997</v>
      </c>
      <c r="L2683" s="17">
        <v>5279100.7300000004</v>
      </c>
      <c r="M2683" s="18">
        <v>67417567.780000001</v>
      </c>
    </row>
    <row r="2684" spans="1:13" ht="12.75" customHeight="1" x14ac:dyDescent="0.2">
      <c r="A2684" s="39">
        <v>3137809</v>
      </c>
      <c r="B2684" s="29" t="s">
        <v>2605</v>
      </c>
      <c r="C2684" s="30" t="s">
        <v>2181</v>
      </c>
      <c r="D2684" s="31">
        <v>53737941.329999998</v>
      </c>
      <c r="E2684" s="15">
        <v>28261562.870000001</v>
      </c>
      <c r="F2684" s="15">
        <v>6196341.6399999997</v>
      </c>
      <c r="G2684" s="15">
        <v>19280036.82</v>
      </c>
      <c r="H2684" s="15">
        <v>20073847.27</v>
      </c>
      <c r="I2684" s="15">
        <v>2732329.5</v>
      </c>
      <c r="J2684" s="16">
        <v>658890.22</v>
      </c>
      <c r="K2684" s="17">
        <v>77203008.319999993</v>
      </c>
      <c r="L2684" s="17">
        <v>10528641.280000001</v>
      </c>
      <c r="M2684" s="18">
        <v>87731649.599999994</v>
      </c>
    </row>
    <row r="2685" spans="1:13" ht="12.75" customHeight="1" x14ac:dyDescent="0.2">
      <c r="A2685" s="39">
        <v>3137908</v>
      </c>
      <c r="B2685" s="29" t="s">
        <v>2606</v>
      </c>
      <c r="C2685" s="30" t="s">
        <v>2181</v>
      </c>
      <c r="D2685" s="31">
        <v>6064962.2999999998</v>
      </c>
      <c r="E2685" s="15">
        <v>5031583.5199999996</v>
      </c>
      <c r="F2685" s="15">
        <v>605657.15</v>
      </c>
      <c r="G2685" s="15">
        <v>427721.63</v>
      </c>
      <c r="H2685" s="15">
        <v>1612245.5</v>
      </c>
      <c r="I2685" s="15">
        <v>199628.08</v>
      </c>
      <c r="J2685" s="16">
        <v>3851.48</v>
      </c>
      <c r="K2685" s="17">
        <v>7880687.3599999994</v>
      </c>
      <c r="L2685" s="17">
        <v>371591.55</v>
      </c>
      <c r="M2685" s="18">
        <v>8252278.9099999992</v>
      </c>
    </row>
    <row r="2686" spans="1:13" ht="12.75" customHeight="1" x14ac:dyDescent="0.2">
      <c r="A2686" s="39">
        <v>3138005</v>
      </c>
      <c r="B2686" s="29" t="s">
        <v>2607</v>
      </c>
      <c r="C2686" s="30" t="s">
        <v>2181</v>
      </c>
      <c r="D2686" s="31">
        <v>12036913.710000001</v>
      </c>
      <c r="E2686" s="15">
        <v>7614250.4500000002</v>
      </c>
      <c r="F2686" s="15">
        <v>2281248.77</v>
      </c>
      <c r="G2686" s="15">
        <v>2141414.4900000002</v>
      </c>
      <c r="H2686" s="15">
        <v>4539716.16</v>
      </c>
      <c r="I2686" s="15">
        <v>357481.45</v>
      </c>
      <c r="J2686" s="16">
        <v>102836.70999999999</v>
      </c>
      <c r="K2686" s="17">
        <v>17036948.030000001</v>
      </c>
      <c r="L2686" s="17">
        <v>1948167.25</v>
      </c>
      <c r="M2686" s="18">
        <v>18985115.280000001</v>
      </c>
    </row>
    <row r="2687" spans="1:13" ht="12.75" customHeight="1" x14ac:dyDescent="0.2">
      <c r="A2687" s="39">
        <v>3138104</v>
      </c>
      <c r="B2687" s="29" t="s">
        <v>2608</v>
      </c>
      <c r="C2687" s="30" t="s">
        <v>2181</v>
      </c>
      <c r="D2687" s="31">
        <v>4767922.12</v>
      </c>
      <c r="E2687" s="15">
        <v>3975481.04</v>
      </c>
      <c r="F2687" s="15">
        <v>478426.2</v>
      </c>
      <c r="G2687" s="15">
        <v>314014.88</v>
      </c>
      <c r="H2687" s="15">
        <v>1637516.03</v>
      </c>
      <c r="I2687" s="15">
        <v>112979.67</v>
      </c>
      <c r="J2687" s="16">
        <v>17861.260000000002</v>
      </c>
      <c r="K2687" s="17">
        <v>6536279.0800000001</v>
      </c>
      <c r="L2687" s="17">
        <v>1088099.44</v>
      </c>
      <c r="M2687" s="18">
        <v>7624378.5200000005</v>
      </c>
    </row>
    <row r="2688" spans="1:13" ht="12.75" customHeight="1" x14ac:dyDescent="0.2">
      <c r="A2688" s="39">
        <v>3138203</v>
      </c>
      <c r="B2688" s="29" t="s">
        <v>2609</v>
      </c>
      <c r="C2688" s="30" t="s">
        <v>2181</v>
      </c>
      <c r="D2688" s="31">
        <v>281482245.74000001</v>
      </c>
      <c r="E2688" s="15">
        <v>86994059.010000005</v>
      </c>
      <c r="F2688" s="15">
        <v>57382503.340000004</v>
      </c>
      <c r="G2688" s="15">
        <v>137105683.38999999</v>
      </c>
      <c r="H2688" s="15">
        <v>94127800.140000001</v>
      </c>
      <c r="I2688" s="15">
        <v>11642403.950000001</v>
      </c>
      <c r="J2688" s="16">
        <v>7009288.5600000005</v>
      </c>
      <c r="K2688" s="17">
        <v>394261738.38999999</v>
      </c>
      <c r="L2688" s="17">
        <v>18444135.579999998</v>
      </c>
      <c r="M2688" s="18">
        <v>412705873.96999997</v>
      </c>
    </row>
    <row r="2689" spans="1:13" ht="12.75" customHeight="1" x14ac:dyDescent="0.2">
      <c r="A2689" s="39">
        <v>3138302</v>
      </c>
      <c r="B2689" s="29" t="s">
        <v>2610</v>
      </c>
      <c r="C2689" s="30" t="s">
        <v>2181</v>
      </c>
      <c r="D2689" s="31">
        <v>4017806.5</v>
      </c>
      <c r="E2689" s="15">
        <v>2938509.68</v>
      </c>
      <c r="F2689" s="15">
        <v>536266.13</v>
      </c>
      <c r="G2689" s="15">
        <v>543030.68999999994</v>
      </c>
      <c r="H2689" s="15">
        <v>1704746.18</v>
      </c>
      <c r="I2689" s="15">
        <v>35368.559999999998</v>
      </c>
      <c r="J2689" s="16">
        <v>39374.1</v>
      </c>
      <c r="K2689" s="17">
        <v>5797295.3399999999</v>
      </c>
      <c r="L2689" s="17">
        <v>728300</v>
      </c>
      <c r="M2689" s="18">
        <v>6525595.3399999999</v>
      </c>
    </row>
    <row r="2690" spans="1:13" ht="12.75" customHeight="1" x14ac:dyDescent="0.2">
      <c r="A2690" s="39">
        <v>3138351</v>
      </c>
      <c r="B2690" s="29" t="s">
        <v>2611</v>
      </c>
      <c r="C2690" s="30" t="s">
        <v>2181</v>
      </c>
      <c r="D2690" s="31">
        <v>3106017.9800000004</v>
      </c>
      <c r="E2690" s="15">
        <v>2051460.69</v>
      </c>
      <c r="F2690" s="15">
        <v>936134.55</v>
      </c>
      <c r="G2690" s="15">
        <v>118422.74</v>
      </c>
      <c r="H2690" s="15">
        <v>1015123.29</v>
      </c>
      <c r="I2690" s="15">
        <v>409115.64999999997</v>
      </c>
      <c r="J2690" s="16">
        <v>79651.44</v>
      </c>
      <c r="K2690" s="17">
        <v>4609908.3600000003</v>
      </c>
      <c r="L2690" s="17">
        <v>764698.03</v>
      </c>
      <c r="M2690" s="18">
        <v>5374606.3899999997</v>
      </c>
    </row>
    <row r="2691" spans="1:13" ht="12.75" customHeight="1" x14ac:dyDescent="0.2">
      <c r="A2691" s="39">
        <v>3138401</v>
      </c>
      <c r="B2691" s="29" t="s">
        <v>2612</v>
      </c>
      <c r="C2691" s="30" t="s">
        <v>2181</v>
      </c>
      <c r="D2691" s="31">
        <v>148716515.41999999</v>
      </c>
      <c r="E2691" s="15">
        <v>55103943.82</v>
      </c>
      <c r="F2691" s="15">
        <v>24231004.030000001</v>
      </c>
      <c r="G2691" s="15">
        <v>69381567.569999993</v>
      </c>
      <c r="H2691" s="15">
        <v>55515449.289999999</v>
      </c>
      <c r="I2691" s="15">
        <v>11665329.869999999</v>
      </c>
      <c r="J2691" s="16">
        <v>2964192.4</v>
      </c>
      <c r="K2691" s="17">
        <v>218861486.97999999</v>
      </c>
      <c r="L2691" s="17">
        <v>22274723.439999998</v>
      </c>
      <c r="M2691" s="18">
        <v>241136210.41999999</v>
      </c>
    </row>
    <row r="2692" spans="1:13" ht="12.75" customHeight="1" x14ac:dyDescent="0.2">
      <c r="A2692" s="39">
        <v>3138500</v>
      </c>
      <c r="B2692" s="29" t="s">
        <v>2613</v>
      </c>
      <c r="C2692" s="30" t="s">
        <v>2181</v>
      </c>
      <c r="D2692" s="31">
        <v>13753052.18</v>
      </c>
      <c r="E2692" s="15">
        <v>9197396.6099999994</v>
      </c>
      <c r="F2692" s="15">
        <v>1492192.09</v>
      </c>
      <c r="G2692" s="15">
        <v>3063463.48</v>
      </c>
      <c r="H2692" s="15">
        <v>4633687.17</v>
      </c>
      <c r="I2692" s="15">
        <v>148806.97999999998</v>
      </c>
      <c r="J2692" s="16">
        <v>154496.18</v>
      </c>
      <c r="K2692" s="17">
        <v>18690042.509999998</v>
      </c>
      <c r="L2692" s="17">
        <v>2817099.37</v>
      </c>
      <c r="M2692" s="18">
        <v>21507141.879999999</v>
      </c>
    </row>
    <row r="2693" spans="1:13" ht="12.75" customHeight="1" x14ac:dyDescent="0.2">
      <c r="A2693" s="39">
        <v>3138609</v>
      </c>
      <c r="B2693" s="29" t="s">
        <v>2614</v>
      </c>
      <c r="C2693" s="30" t="s">
        <v>2181</v>
      </c>
      <c r="D2693" s="31">
        <v>41630530.400000006</v>
      </c>
      <c r="E2693" s="15">
        <v>18320470</v>
      </c>
      <c r="F2693" s="15">
        <v>12324781.6</v>
      </c>
      <c r="G2693" s="15">
        <v>10985278.800000001</v>
      </c>
      <c r="H2693" s="15">
        <v>14624919.289999999</v>
      </c>
      <c r="I2693" s="15">
        <v>2457092.09</v>
      </c>
      <c r="J2693" s="16">
        <v>1004035.4</v>
      </c>
      <c r="K2693" s="17">
        <v>59716577.180000007</v>
      </c>
      <c r="L2693" s="17">
        <v>6402382.0800000001</v>
      </c>
      <c r="M2693" s="18">
        <v>66118959.259999998</v>
      </c>
    </row>
    <row r="2694" spans="1:13" ht="12.75" customHeight="1" x14ac:dyDescent="0.2">
      <c r="A2694" s="39">
        <v>3138625</v>
      </c>
      <c r="B2694" s="29" t="s">
        <v>2615</v>
      </c>
      <c r="C2694" s="30" t="s">
        <v>2181</v>
      </c>
      <c r="D2694" s="31">
        <v>11760336.49</v>
      </c>
      <c r="E2694" s="15">
        <v>8285426.5499999998</v>
      </c>
      <c r="F2694" s="15">
        <v>2696020.72</v>
      </c>
      <c r="G2694" s="15">
        <v>778889.22</v>
      </c>
      <c r="H2694" s="15">
        <v>3539886.01</v>
      </c>
      <c r="I2694" s="15">
        <v>512317.54999999993</v>
      </c>
      <c r="J2694" s="16">
        <v>224866.1</v>
      </c>
      <c r="K2694" s="17">
        <v>16037406.15</v>
      </c>
      <c r="L2694" s="17">
        <v>2168832.14</v>
      </c>
      <c r="M2694" s="18">
        <v>18206238.289999999</v>
      </c>
    </row>
    <row r="2695" spans="1:13" ht="12.75" customHeight="1" x14ac:dyDescent="0.2">
      <c r="A2695" s="39">
        <v>3138658</v>
      </c>
      <c r="B2695" s="29" t="s">
        <v>2616</v>
      </c>
      <c r="C2695" s="30" t="s">
        <v>2181</v>
      </c>
      <c r="D2695" s="31">
        <v>6177351.1900000004</v>
      </c>
      <c r="E2695" s="15">
        <v>5551477.9199999999</v>
      </c>
      <c r="F2695" s="15">
        <v>477321.54</v>
      </c>
      <c r="G2695" s="15">
        <v>148551.73000000001</v>
      </c>
      <c r="H2695" s="15">
        <v>2168005.09</v>
      </c>
      <c r="I2695" s="15">
        <v>112992.7</v>
      </c>
      <c r="J2695" s="16">
        <v>17693.18</v>
      </c>
      <c r="K2695" s="17">
        <v>8476042.1600000001</v>
      </c>
      <c r="L2695" s="17">
        <v>1780226.77</v>
      </c>
      <c r="M2695" s="18">
        <v>10256268.93</v>
      </c>
    </row>
    <row r="2696" spans="1:13" ht="12.75" customHeight="1" x14ac:dyDescent="0.2">
      <c r="A2696" s="39">
        <v>3138674</v>
      </c>
      <c r="B2696" s="29" t="s">
        <v>2617</v>
      </c>
      <c r="C2696" s="30" t="s">
        <v>2181</v>
      </c>
      <c r="D2696" s="31">
        <v>8670978.7300000004</v>
      </c>
      <c r="E2696" s="15">
        <v>7931531.0099999998</v>
      </c>
      <c r="F2696" s="15">
        <v>544281.5</v>
      </c>
      <c r="G2696" s="15">
        <v>195166.22</v>
      </c>
      <c r="H2696" s="15">
        <v>2421089.7599999998</v>
      </c>
      <c r="I2696" s="15">
        <v>173764.99</v>
      </c>
      <c r="J2696" s="16">
        <v>12298.92</v>
      </c>
      <c r="K2696" s="17">
        <v>11278132.4</v>
      </c>
      <c r="L2696" s="17">
        <v>709098.89</v>
      </c>
      <c r="M2696" s="18">
        <v>11987231.289999999</v>
      </c>
    </row>
    <row r="2697" spans="1:13" ht="12.75" customHeight="1" x14ac:dyDescent="0.2">
      <c r="A2697" s="39">
        <v>3138682</v>
      </c>
      <c r="B2697" s="29" t="s">
        <v>2618</v>
      </c>
      <c r="C2697" s="30" t="s">
        <v>2181</v>
      </c>
      <c r="D2697" s="31">
        <v>2165559.71</v>
      </c>
      <c r="E2697" s="15">
        <v>1594926.36</v>
      </c>
      <c r="F2697" s="15">
        <v>494210.64</v>
      </c>
      <c r="G2697" s="15">
        <v>76422.710000000006</v>
      </c>
      <c r="H2697" s="15">
        <v>802815.8</v>
      </c>
      <c r="I2697" s="15">
        <v>114489.59</v>
      </c>
      <c r="J2697" s="16">
        <v>25512.639999999999</v>
      </c>
      <c r="K2697" s="17">
        <v>3108377.74</v>
      </c>
      <c r="L2697" s="17">
        <v>513838.74</v>
      </c>
      <c r="M2697" s="18">
        <v>3622216.48</v>
      </c>
    </row>
    <row r="2698" spans="1:13" ht="12.75" customHeight="1" x14ac:dyDescent="0.2">
      <c r="A2698" s="39">
        <v>3138708</v>
      </c>
      <c r="B2698" s="29" t="s">
        <v>2619</v>
      </c>
      <c r="C2698" s="30" t="s">
        <v>2181</v>
      </c>
      <c r="D2698" s="31">
        <v>6835847.6699999999</v>
      </c>
      <c r="E2698" s="15">
        <v>4517413.42</v>
      </c>
      <c r="F2698" s="15">
        <v>1393259.31</v>
      </c>
      <c r="G2698" s="15">
        <v>925174.94</v>
      </c>
      <c r="H2698" s="15">
        <v>2421809.1800000002</v>
      </c>
      <c r="I2698" s="15">
        <v>123123.21</v>
      </c>
      <c r="J2698" s="16">
        <v>104025.56</v>
      </c>
      <c r="K2698" s="17">
        <v>9484805.620000001</v>
      </c>
      <c r="L2698" s="17">
        <v>1407500</v>
      </c>
      <c r="M2698" s="18">
        <v>10892305.619999999</v>
      </c>
    </row>
    <row r="2699" spans="1:13" ht="12.75" customHeight="1" x14ac:dyDescent="0.2">
      <c r="A2699" s="39">
        <v>3138807</v>
      </c>
      <c r="B2699" s="29" t="s">
        <v>2620</v>
      </c>
      <c r="C2699" s="30" t="s">
        <v>2181</v>
      </c>
      <c r="D2699" s="31">
        <v>48056200.489999995</v>
      </c>
      <c r="E2699" s="15">
        <v>23959390.399999999</v>
      </c>
      <c r="F2699" s="15">
        <v>12930579.76</v>
      </c>
      <c r="G2699" s="15">
        <v>11166230.33</v>
      </c>
      <c r="H2699" s="15">
        <v>16087303.42</v>
      </c>
      <c r="I2699" s="15">
        <v>1417192.4200000004</v>
      </c>
      <c r="J2699" s="16">
        <v>613843.88</v>
      </c>
      <c r="K2699" s="17">
        <v>66174540.209999993</v>
      </c>
      <c r="L2699" s="17">
        <v>5173249.34</v>
      </c>
      <c r="M2699" s="18">
        <v>71347789.549999997</v>
      </c>
    </row>
    <row r="2700" spans="1:13" ht="12.75" customHeight="1" x14ac:dyDescent="0.2">
      <c r="A2700" s="39">
        <v>3138906</v>
      </c>
      <c r="B2700" s="29" t="s">
        <v>2621</v>
      </c>
      <c r="C2700" s="30" t="s">
        <v>2181</v>
      </c>
      <c r="D2700" s="31">
        <v>12489271.16</v>
      </c>
      <c r="E2700" s="15">
        <v>10350864.58</v>
      </c>
      <c r="F2700" s="15">
        <v>1142486</v>
      </c>
      <c r="G2700" s="15">
        <v>995920.58</v>
      </c>
      <c r="H2700" s="15">
        <v>5067526</v>
      </c>
      <c r="I2700" s="15">
        <v>263442.31</v>
      </c>
      <c r="J2700" s="16">
        <v>161820.71</v>
      </c>
      <c r="K2700" s="17">
        <v>17982060.18</v>
      </c>
      <c r="L2700" s="17">
        <v>4337946.76</v>
      </c>
      <c r="M2700" s="18">
        <v>22320006.940000001</v>
      </c>
    </row>
    <row r="2701" spans="1:13" ht="12.75" customHeight="1" x14ac:dyDescent="0.2">
      <c r="A2701" s="39">
        <v>3139003</v>
      </c>
      <c r="B2701" s="29" t="s">
        <v>2622</v>
      </c>
      <c r="C2701" s="30" t="s">
        <v>2181</v>
      </c>
      <c r="D2701" s="31">
        <v>93462607.239999995</v>
      </c>
      <c r="E2701" s="15">
        <v>49377024.579999998</v>
      </c>
      <c r="F2701" s="15">
        <v>13834836.359999999</v>
      </c>
      <c r="G2701" s="15">
        <v>30250746.300000001</v>
      </c>
      <c r="H2701" s="15">
        <v>30251262.32</v>
      </c>
      <c r="I2701" s="15">
        <v>2216167.1100000003</v>
      </c>
      <c r="J2701" s="16">
        <v>1057648.6499999999</v>
      </c>
      <c r="K2701" s="17">
        <v>126987685.31999999</v>
      </c>
      <c r="L2701" s="17">
        <v>11517592.550000001</v>
      </c>
      <c r="M2701" s="18">
        <v>138505277.87</v>
      </c>
    </row>
    <row r="2702" spans="1:13" ht="12.75" customHeight="1" x14ac:dyDescent="0.2">
      <c r="A2702" s="39">
        <v>3139102</v>
      </c>
      <c r="B2702" s="29" t="s">
        <v>2623</v>
      </c>
      <c r="C2702" s="30" t="s">
        <v>2181</v>
      </c>
      <c r="D2702" s="31">
        <v>6571834.9099999992</v>
      </c>
      <c r="E2702" s="15">
        <v>4358929.42</v>
      </c>
      <c r="F2702" s="15">
        <v>1292597.77</v>
      </c>
      <c r="G2702" s="15">
        <v>920307.72</v>
      </c>
      <c r="H2702" s="15">
        <v>3200933.41</v>
      </c>
      <c r="I2702" s="15">
        <v>230546.69</v>
      </c>
      <c r="J2702" s="16">
        <v>94172.450000000012</v>
      </c>
      <c r="K2702" s="17">
        <v>10097487.459999999</v>
      </c>
      <c r="L2702" s="17">
        <v>1960456.9100000001</v>
      </c>
      <c r="M2702" s="18">
        <v>12057944.369999999</v>
      </c>
    </row>
    <row r="2703" spans="1:13" ht="12.75" customHeight="1" x14ac:dyDescent="0.2">
      <c r="A2703" s="39">
        <v>3139201</v>
      </c>
      <c r="B2703" s="29" t="s">
        <v>2624</v>
      </c>
      <c r="C2703" s="30" t="s">
        <v>2181</v>
      </c>
      <c r="D2703" s="31">
        <v>46004142.189999998</v>
      </c>
      <c r="E2703" s="15">
        <v>40436389.460000001</v>
      </c>
      <c r="F2703" s="15">
        <v>3582901.5</v>
      </c>
      <c r="G2703" s="15">
        <v>1984851.23</v>
      </c>
      <c r="H2703" s="15">
        <v>17779469.210000001</v>
      </c>
      <c r="I2703" s="15">
        <v>844715.19000000006</v>
      </c>
      <c r="J2703" s="16">
        <v>197816.63999999998</v>
      </c>
      <c r="K2703" s="17">
        <v>64826143.229999997</v>
      </c>
      <c r="L2703" s="17">
        <v>8373105.9799999995</v>
      </c>
      <c r="M2703" s="18">
        <v>73199249.210000008</v>
      </c>
    </row>
    <row r="2704" spans="1:13" ht="12.75" customHeight="1" x14ac:dyDescent="0.2">
      <c r="A2704" s="39">
        <v>3139250</v>
      </c>
      <c r="B2704" s="29" t="s">
        <v>2625</v>
      </c>
      <c r="C2704" s="30" t="s">
        <v>2181</v>
      </c>
      <c r="D2704" s="31">
        <v>10152755.359999999</v>
      </c>
      <c r="E2704" s="15">
        <v>9328099.3599999994</v>
      </c>
      <c r="F2704" s="15">
        <v>470646.9</v>
      </c>
      <c r="G2704" s="15">
        <v>354009.1</v>
      </c>
      <c r="H2704" s="15">
        <v>2703244.81</v>
      </c>
      <c r="I2704" s="15">
        <v>298984.37</v>
      </c>
      <c r="J2704" s="16">
        <v>974.87</v>
      </c>
      <c r="K2704" s="17">
        <v>13155959.41</v>
      </c>
      <c r="L2704" s="17">
        <v>448799.33</v>
      </c>
      <c r="M2704" s="18">
        <v>13604758.74</v>
      </c>
    </row>
    <row r="2705" spans="1:13" ht="12.75" customHeight="1" x14ac:dyDescent="0.2">
      <c r="A2705" s="39">
        <v>3139300</v>
      </c>
      <c r="B2705" s="29" t="s">
        <v>2626</v>
      </c>
      <c r="C2705" s="30" t="s">
        <v>2181</v>
      </c>
      <c r="D2705" s="31">
        <v>41360254.230000004</v>
      </c>
      <c r="E2705" s="15">
        <v>34732390.200000003</v>
      </c>
      <c r="F2705" s="15">
        <v>4149561.63</v>
      </c>
      <c r="G2705" s="15">
        <v>2478302.4</v>
      </c>
      <c r="H2705" s="15">
        <v>14090602.76</v>
      </c>
      <c r="I2705" s="15">
        <v>1190975.21</v>
      </c>
      <c r="J2705" s="16">
        <v>316836.37</v>
      </c>
      <c r="K2705" s="17">
        <v>56958668.570000008</v>
      </c>
      <c r="L2705" s="17">
        <v>11550489</v>
      </c>
      <c r="M2705" s="18">
        <v>68509157.570000008</v>
      </c>
    </row>
    <row r="2706" spans="1:13" ht="12.75" customHeight="1" x14ac:dyDescent="0.2">
      <c r="A2706" s="39">
        <v>3139409</v>
      </c>
      <c r="B2706" s="29" t="s">
        <v>2627</v>
      </c>
      <c r="C2706" s="30" t="s">
        <v>2181</v>
      </c>
      <c r="D2706" s="31">
        <v>168168631.44</v>
      </c>
      <c r="E2706" s="15">
        <v>107023365.25</v>
      </c>
      <c r="F2706" s="15">
        <v>21227453.260000002</v>
      </c>
      <c r="G2706" s="15">
        <v>39917812.93</v>
      </c>
      <c r="H2706" s="15">
        <v>65281247.030000001</v>
      </c>
      <c r="I2706" s="15">
        <v>8495840.7999999989</v>
      </c>
      <c r="J2706" s="16">
        <v>2384656.42</v>
      </c>
      <c r="K2706" s="17">
        <v>244330375.69</v>
      </c>
      <c r="L2706" s="17">
        <v>25365063.819999997</v>
      </c>
      <c r="M2706" s="18">
        <v>269695439.50999999</v>
      </c>
    </row>
    <row r="2707" spans="1:13" ht="12.75" customHeight="1" x14ac:dyDescent="0.2">
      <c r="A2707" s="39">
        <v>3139508</v>
      </c>
      <c r="B2707" s="29" t="s">
        <v>2628</v>
      </c>
      <c r="C2707" s="30" t="s">
        <v>2181</v>
      </c>
      <c r="D2707" s="31">
        <v>62356282.899999999</v>
      </c>
      <c r="E2707" s="15">
        <v>40736419.700000003</v>
      </c>
      <c r="F2707" s="15">
        <v>6736588.2699999996</v>
      </c>
      <c r="G2707" s="15">
        <v>14883274.93</v>
      </c>
      <c r="H2707" s="15">
        <v>25564627.800000001</v>
      </c>
      <c r="I2707" s="15">
        <v>1297678.6300000001</v>
      </c>
      <c r="J2707" s="16">
        <v>652820.42999999993</v>
      </c>
      <c r="K2707" s="17">
        <v>89871409.75999999</v>
      </c>
      <c r="L2707" s="17">
        <v>11560728.930000002</v>
      </c>
      <c r="M2707" s="18">
        <v>101432138.69</v>
      </c>
    </row>
    <row r="2708" spans="1:13" ht="12.75" customHeight="1" x14ac:dyDescent="0.2">
      <c r="A2708" s="39">
        <v>3139607</v>
      </c>
      <c r="B2708" s="29" t="s">
        <v>2629</v>
      </c>
      <c r="C2708" s="30" t="s">
        <v>2181</v>
      </c>
      <c r="D2708" s="31">
        <v>72112866.699999988</v>
      </c>
      <c r="E2708" s="15">
        <v>49864887.509999998</v>
      </c>
      <c r="F2708" s="15">
        <v>11839784.699999999</v>
      </c>
      <c r="G2708" s="15">
        <v>10408194.49</v>
      </c>
      <c r="H2708" s="15">
        <v>28141328.16</v>
      </c>
      <c r="I2708" s="15">
        <v>3171345.1500000004</v>
      </c>
      <c r="J2708" s="16">
        <v>942225.00999999989</v>
      </c>
      <c r="K2708" s="17">
        <v>104367765.01999998</v>
      </c>
      <c r="L2708" s="17">
        <v>19235002.490000002</v>
      </c>
      <c r="M2708" s="18">
        <v>123602767.51000001</v>
      </c>
    </row>
    <row r="2709" spans="1:13" ht="12.75" customHeight="1" x14ac:dyDescent="0.2">
      <c r="A2709" s="39">
        <v>3139706</v>
      </c>
      <c r="B2709" s="29" t="s">
        <v>2630</v>
      </c>
      <c r="C2709" s="30" t="s">
        <v>2181</v>
      </c>
      <c r="D2709" s="31">
        <v>12290323.6</v>
      </c>
      <c r="E2709" s="15">
        <v>9089376.6699999999</v>
      </c>
      <c r="F2709" s="15">
        <v>1180889.77</v>
      </c>
      <c r="G2709" s="15">
        <v>2020057.16</v>
      </c>
      <c r="H2709" s="15">
        <v>5006242.0199999996</v>
      </c>
      <c r="I2709" s="15">
        <v>337828.75</v>
      </c>
      <c r="J2709" s="16">
        <v>285509.96999999997</v>
      </c>
      <c r="K2709" s="17">
        <v>17919904.34</v>
      </c>
      <c r="L2709" s="17">
        <v>2372793.06</v>
      </c>
      <c r="M2709" s="18">
        <v>20292697.399999999</v>
      </c>
    </row>
    <row r="2710" spans="1:13" ht="12.75" customHeight="1" x14ac:dyDescent="0.2">
      <c r="A2710" s="39">
        <v>3139805</v>
      </c>
      <c r="B2710" s="29" t="s">
        <v>2631</v>
      </c>
      <c r="C2710" s="30" t="s">
        <v>2181</v>
      </c>
      <c r="D2710" s="31">
        <v>23092901.229999997</v>
      </c>
      <c r="E2710" s="15">
        <v>8050071.21</v>
      </c>
      <c r="F2710" s="15">
        <v>5677339.8499999996</v>
      </c>
      <c r="G2710" s="15">
        <v>9365490.1699999999</v>
      </c>
      <c r="H2710" s="15">
        <v>8884797.0700000003</v>
      </c>
      <c r="I2710" s="15">
        <v>1739267.5999999999</v>
      </c>
      <c r="J2710" s="16">
        <v>530975.43999999994</v>
      </c>
      <c r="K2710" s="17">
        <v>34247941.339999996</v>
      </c>
      <c r="L2710" s="17">
        <v>2700193.2</v>
      </c>
      <c r="M2710" s="18">
        <v>36948134.539999999</v>
      </c>
    </row>
    <row r="2711" spans="1:13" ht="12.75" customHeight="1" x14ac:dyDescent="0.2">
      <c r="A2711" s="39">
        <v>3139904</v>
      </c>
      <c r="B2711" s="29" t="s">
        <v>2632</v>
      </c>
      <c r="C2711" s="30" t="s">
        <v>2181</v>
      </c>
      <c r="D2711" s="31">
        <v>23661644.289999999</v>
      </c>
      <c r="E2711" s="15">
        <v>16422031.83</v>
      </c>
      <c r="F2711" s="15">
        <v>1169955.9099999999</v>
      </c>
      <c r="G2711" s="15">
        <v>6069656.5499999998</v>
      </c>
      <c r="H2711" s="15">
        <v>7985639.0300000003</v>
      </c>
      <c r="I2711" s="15">
        <v>318486.68</v>
      </c>
      <c r="J2711" s="16">
        <v>217252.87</v>
      </c>
      <c r="K2711" s="17">
        <v>32183022.869999997</v>
      </c>
      <c r="L2711" s="17">
        <v>3218088.64</v>
      </c>
      <c r="M2711" s="18">
        <v>35401111.509999998</v>
      </c>
    </row>
    <row r="2712" spans="1:13" ht="12.75" customHeight="1" x14ac:dyDescent="0.2">
      <c r="A2712" s="39">
        <v>3140001</v>
      </c>
      <c r="B2712" s="29" t="s">
        <v>2633</v>
      </c>
      <c r="C2712" s="30" t="s">
        <v>2181</v>
      </c>
      <c r="D2712" s="31">
        <v>144874229.37</v>
      </c>
      <c r="E2712" s="15">
        <v>40045684.049999997</v>
      </c>
      <c r="F2712" s="15">
        <v>28970991.649999999</v>
      </c>
      <c r="G2712" s="15">
        <v>75857553.670000002</v>
      </c>
      <c r="H2712" s="15">
        <v>49569532.149999999</v>
      </c>
      <c r="I2712" s="15">
        <v>4981522.8299999982</v>
      </c>
      <c r="J2712" s="16">
        <v>2995921.22</v>
      </c>
      <c r="K2712" s="17">
        <v>202421205.56999999</v>
      </c>
      <c r="L2712" s="17">
        <v>12041696.92</v>
      </c>
      <c r="M2712" s="18">
        <v>214462902.49000001</v>
      </c>
    </row>
    <row r="2713" spans="1:13" ht="12.75" customHeight="1" x14ac:dyDescent="0.2">
      <c r="A2713" s="39">
        <v>3140100</v>
      </c>
      <c r="B2713" s="29" t="s">
        <v>2634</v>
      </c>
      <c r="C2713" s="30" t="s">
        <v>2181</v>
      </c>
      <c r="D2713" s="31">
        <v>4237724.7699999996</v>
      </c>
      <c r="E2713" s="15">
        <v>3286532.15</v>
      </c>
      <c r="F2713" s="15">
        <v>625786.43999999994</v>
      </c>
      <c r="G2713" s="15">
        <v>325406.18</v>
      </c>
      <c r="H2713" s="15">
        <v>1812482.55</v>
      </c>
      <c r="I2713" s="15">
        <v>119773.28</v>
      </c>
      <c r="J2713" s="16">
        <v>67139.95</v>
      </c>
      <c r="K2713" s="17">
        <v>6237120.5499999998</v>
      </c>
      <c r="L2713" s="17">
        <v>1121418.1099999999</v>
      </c>
      <c r="M2713" s="18">
        <v>7358538.6600000001</v>
      </c>
    </row>
    <row r="2714" spans="1:13" ht="12.75" customHeight="1" x14ac:dyDescent="0.2">
      <c r="A2714" s="39">
        <v>3140159</v>
      </c>
      <c r="B2714" s="29" t="s">
        <v>2635</v>
      </c>
      <c r="C2714" s="30" t="s">
        <v>2181</v>
      </c>
      <c r="D2714" s="31">
        <v>1832623.23</v>
      </c>
      <c r="E2714" s="15">
        <v>1075613.02</v>
      </c>
      <c r="F2714" s="15">
        <v>262732.96000000002</v>
      </c>
      <c r="G2714" s="15">
        <v>494277.25</v>
      </c>
      <c r="H2714" s="15">
        <v>1570824.46</v>
      </c>
      <c r="I2714" s="15">
        <v>70073.2</v>
      </c>
      <c r="J2714" s="16">
        <v>93386.81</v>
      </c>
      <c r="K2714" s="17">
        <v>3566907.7</v>
      </c>
      <c r="L2714" s="17">
        <v>915998.55</v>
      </c>
      <c r="M2714" s="18">
        <v>4482906.25</v>
      </c>
    </row>
    <row r="2715" spans="1:13" ht="12.75" customHeight="1" x14ac:dyDescent="0.2">
      <c r="A2715" s="39">
        <v>3140209</v>
      </c>
      <c r="B2715" s="29" t="s">
        <v>2636</v>
      </c>
      <c r="C2715" s="30" t="s">
        <v>2181</v>
      </c>
      <c r="D2715" s="31">
        <v>4123892.7700000005</v>
      </c>
      <c r="E2715" s="15">
        <v>2120822.1</v>
      </c>
      <c r="F2715" s="15">
        <v>1134477.3</v>
      </c>
      <c r="G2715" s="15">
        <v>868593.37</v>
      </c>
      <c r="H2715" s="15">
        <v>1718727.48</v>
      </c>
      <c r="I2715" s="15">
        <v>320650.86</v>
      </c>
      <c r="J2715" s="16">
        <v>132728.54999999999</v>
      </c>
      <c r="K2715" s="17">
        <v>6295999.6600000001</v>
      </c>
      <c r="L2715" s="17">
        <v>741999.22</v>
      </c>
      <c r="M2715" s="18">
        <v>7037998.8799999999</v>
      </c>
    </row>
    <row r="2716" spans="1:13" ht="12.75" customHeight="1" x14ac:dyDescent="0.2">
      <c r="A2716" s="39">
        <v>3140308</v>
      </c>
      <c r="B2716" s="29" t="s">
        <v>2637</v>
      </c>
      <c r="C2716" s="30" t="s">
        <v>2181</v>
      </c>
      <c r="D2716" s="31">
        <v>17428268.440000001</v>
      </c>
      <c r="E2716" s="15">
        <v>3568282.17</v>
      </c>
      <c r="F2716" s="15">
        <v>2614176.14</v>
      </c>
      <c r="G2716" s="15">
        <v>11245810.130000001</v>
      </c>
      <c r="H2716" s="15">
        <v>3641370.51</v>
      </c>
      <c r="I2716" s="15">
        <v>234236.18</v>
      </c>
      <c r="J2716" s="16">
        <v>473804.41</v>
      </c>
      <c r="K2716" s="17">
        <v>21777679.539999999</v>
      </c>
      <c r="L2716" s="17">
        <v>978199.32000000007</v>
      </c>
      <c r="M2716" s="18">
        <v>22755878.859999999</v>
      </c>
    </row>
    <row r="2717" spans="1:13" ht="12.75" customHeight="1" x14ac:dyDescent="0.2">
      <c r="A2717" s="39">
        <v>3140407</v>
      </c>
      <c r="B2717" s="29" t="s">
        <v>2638</v>
      </c>
      <c r="C2717" s="30" t="s">
        <v>2181</v>
      </c>
      <c r="D2717" s="31">
        <v>4705277.7</v>
      </c>
      <c r="E2717" s="15">
        <v>4003679.62</v>
      </c>
      <c r="F2717" s="15">
        <v>150745.85</v>
      </c>
      <c r="G2717" s="15">
        <v>550852.23</v>
      </c>
      <c r="H2717" s="15">
        <v>1675435.61</v>
      </c>
      <c r="I2717" s="15">
        <v>55566.48</v>
      </c>
      <c r="J2717" s="16">
        <v>17929.98</v>
      </c>
      <c r="K2717" s="17">
        <v>6454209.7700000005</v>
      </c>
      <c r="L2717" s="17">
        <v>650699.17999999993</v>
      </c>
      <c r="M2717" s="18">
        <v>7104908.9500000002</v>
      </c>
    </row>
    <row r="2718" spans="1:13" ht="12.75" customHeight="1" x14ac:dyDescent="0.2">
      <c r="A2718" s="39">
        <v>3140506</v>
      </c>
      <c r="B2718" s="29" t="s">
        <v>2639</v>
      </c>
      <c r="C2718" s="30" t="s">
        <v>2181</v>
      </c>
      <c r="D2718" s="31">
        <v>28004080.940000001</v>
      </c>
      <c r="E2718" s="15">
        <v>15495966.16</v>
      </c>
      <c r="F2718" s="15">
        <v>4763912.01</v>
      </c>
      <c r="G2718" s="15">
        <v>7744202.7699999996</v>
      </c>
      <c r="H2718" s="15">
        <v>9322832.8599999994</v>
      </c>
      <c r="I2718" s="15">
        <v>927450.92</v>
      </c>
      <c r="J2718" s="16">
        <v>404426.44000000006</v>
      </c>
      <c r="K2718" s="17">
        <v>38658791.159999996</v>
      </c>
      <c r="L2718" s="17">
        <v>3877501.83</v>
      </c>
      <c r="M2718" s="18">
        <v>42536292.990000002</v>
      </c>
    </row>
    <row r="2719" spans="1:13" ht="12.75" customHeight="1" x14ac:dyDescent="0.2">
      <c r="A2719" s="39">
        <v>3140530</v>
      </c>
      <c r="B2719" s="29" t="s">
        <v>2640</v>
      </c>
      <c r="C2719" s="30" t="s">
        <v>2181</v>
      </c>
      <c r="D2719" s="31">
        <v>9914846.1000000015</v>
      </c>
      <c r="E2719" s="15">
        <v>8790685.7400000002</v>
      </c>
      <c r="F2719" s="15">
        <v>609972.97</v>
      </c>
      <c r="G2719" s="15">
        <v>514187.39</v>
      </c>
      <c r="H2719" s="15">
        <v>3432873.04</v>
      </c>
      <c r="I2719" s="15">
        <v>221905.46999999997</v>
      </c>
      <c r="J2719" s="16">
        <v>43694.41</v>
      </c>
      <c r="K2719" s="17">
        <v>13613319.020000001</v>
      </c>
      <c r="L2719" s="17">
        <v>1362825.54</v>
      </c>
      <c r="M2719" s="18">
        <v>14976144.560000001</v>
      </c>
    </row>
    <row r="2720" spans="1:13" ht="12.75" customHeight="1" x14ac:dyDescent="0.2">
      <c r="A2720" s="39">
        <v>3140555</v>
      </c>
      <c r="B2720" s="29" t="s">
        <v>2641</v>
      </c>
      <c r="C2720" s="30" t="s">
        <v>2181</v>
      </c>
      <c r="D2720" s="31">
        <v>12906767.32</v>
      </c>
      <c r="E2720" s="15">
        <v>11762443.98</v>
      </c>
      <c r="F2720" s="15">
        <v>736304.05</v>
      </c>
      <c r="G2720" s="15">
        <v>408019.29</v>
      </c>
      <c r="H2720" s="15">
        <v>4051237.29</v>
      </c>
      <c r="I2720" s="15">
        <v>121906.23000000001</v>
      </c>
      <c r="J2720" s="16">
        <v>76107.94</v>
      </c>
      <c r="K2720" s="17">
        <v>17156018.780000001</v>
      </c>
      <c r="L2720" s="17">
        <v>3932567.99</v>
      </c>
      <c r="M2720" s="18">
        <v>21088586.77</v>
      </c>
    </row>
    <row r="2721" spans="1:13" ht="12.75" customHeight="1" x14ac:dyDescent="0.2">
      <c r="A2721" s="39">
        <v>3140605</v>
      </c>
      <c r="B2721" s="29" t="s">
        <v>2642</v>
      </c>
      <c r="C2721" s="30" t="s">
        <v>2181</v>
      </c>
      <c r="D2721" s="31">
        <v>3466141.46</v>
      </c>
      <c r="E2721" s="15">
        <v>2906827.01</v>
      </c>
      <c r="F2721" s="15">
        <v>455123.7</v>
      </c>
      <c r="G2721" s="15">
        <v>104190.75</v>
      </c>
      <c r="H2721" s="15">
        <v>1389399.05</v>
      </c>
      <c r="I2721" s="15">
        <v>194743.58</v>
      </c>
      <c r="J2721" s="16">
        <v>3457.5699999999997</v>
      </c>
      <c r="K2721" s="17">
        <v>5053741.66</v>
      </c>
      <c r="L2721" s="17">
        <v>1694333</v>
      </c>
      <c r="M2721" s="18">
        <v>6748074.6600000001</v>
      </c>
    </row>
    <row r="2722" spans="1:13" ht="12.75" customHeight="1" x14ac:dyDescent="0.2">
      <c r="A2722" s="39">
        <v>3140704</v>
      </c>
      <c r="B2722" s="29" t="s">
        <v>2643</v>
      </c>
      <c r="C2722" s="30" t="s">
        <v>2181</v>
      </c>
      <c r="D2722" s="31">
        <v>69859415.489999995</v>
      </c>
      <c r="E2722" s="15">
        <v>25401970.050000001</v>
      </c>
      <c r="F2722" s="15">
        <v>12925390.859999999</v>
      </c>
      <c r="G2722" s="15">
        <v>31532054.579999998</v>
      </c>
      <c r="H2722" s="15">
        <v>25623475.170000002</v>
      </c>
      <c r="I2722" s="15">
        <v>2374332.54</v>
      </c>
      <c r="J2722" s="16">
        <v>1953346.0599999998</v>
      </c>
      <c r="K2722" s="17">
        <v>99810569.25999999</v>
      </c>
      <c r="L2722" s="17">
        <v>13967911.859999999</v>
      </c>
      <c r="M2722" s="18">
        <v>113778481.12</v>
      </c>
    </row>
    <row r="2723" spans="1:13" ht="12.75" customHeight="1" x14ac:dyDescent="0.2">
      <c r="A2723" s="39">
        <v>3140803</v>
      </c>
      <c r="B2723" s="29" t="s">
        <v>2644</v>
      </c>
      <c r="C2723" s="30" t="s">
        <v>2181</v>
      </c>
      <c r="D2723" s="31">
        <v>30266905.939999998</v>
      </c>
      <c r="E2723" s="15">
        <v>7616138.7300000004</v>
      </c>
      <c r="F2723" s="15">
        <v>9703075.8499999996</v>
      </c>
      <c r="G2723" s="15">
        <v>12947691.359999999</v>
      </c>
      <c r="H2723" s="15">
        <v>12083316.16</v>
      </c>
      <c r="I2723" s="15">
        <v>1665282.55</v>
      </c>
      <c r="J2723" s="16">
        <v>728527.32</v>
      </c>
      <c r="K2723" s="17">
        <v>44744031.969999999</v>
      </c>
      <c r="L2723" s="17">
        <v>2753386.58</v>
      </c>
      <c r="M2723" s="18">
        <v>47497418.549999997</v>
      </c>
    </row>
    <row r="2724" spans="1:13" ht="12.75" customHeight="1" x14ac:dyDescent="0.2">
      <c r="A2724" s="39">
        <v>3140852</v>
      </c>
      <c r="B2724" s="29" t="s">
        <v>2645</v>
      </c>
      <c r="C2724" s="30" t="s">
        <v>2181</v>
      </c>
      <c r="D2724" s="31">
        <v>5715753.0700000003</v>
      </c>
      <c r="E2724" s="15">
        <v>5059668.29</v>
      </c>
      <c r="F2724" s="15">
        <v>556802.68999999994</v>
      </c>
      <c r="G2724" s="15">
        <v>99282.09</v>
      </c>
      <c r="H2724" s="15">
        <v>2328894.7200000002</v>
      </c>
      <c r="I2724" s="15">
        <v>241572.71000000002</v>
      </c>
      <c r="J2724" s="16">
        <v>99884.06</v>
      </c>
      <c r="K2724" s="17">
        <v>8386104.5600000005</v>
      </c>
      <c r="L2724" s="17">
        <v>2078998.48</v>
      </c>
      <c r="M2724" s="18">
        <v>10465103.040000001</v>
      </c>
    </row>
    <row r="2725" spans="1:13" ht="12.75" customHeight="1" x14ac:dyDescent="0.2">
      <c r="A2725" s="39">
        <v>3140902</v>
      </c>
      <c r="B2725" s="29" t="s">
        <v>2646</v>
      </c>
      <c r="C2725" s="30" t="s">
        <v>2181</v>
      </c>
      <c r="D2725" s="31">
        <v>31419160.329999998</v>
      </c>
      <c r="E2725" s="15">
        <v>23904124.039999999</v>
      </c>
      <c r="F2725" s="15">
        <v>3529555.52</v>
      </c>
      <c r="G2725" s="15">
        <v>3985480.77</v>
      </c>
      <c r="H2725" s="15">
        <v>12264781.619999999</v>
      </c>
      <c r="I2725" s="15">
        <v>877832.92</v>
      </c>
      <c r="J2725" s="16">
        <v>220390.94</v>
      </c>
      <c r="K2725" s="17">
        <v>44782165.809999995</v>
      </c>
      <c r="L2725" s="17">
        <v>5253505.5</v>
      </c>
      <c r="M2725" s="18">
        <v>50035671.309999995</v>
      </c>
    </row>
    <row r="2726" spans="1:13" ht="12.75" customHeight="1" x14ac:dyDescent="0.2">
      <c r="A2726" s="39">
        <v>3141009</v>
      </c>
      <c r="B2726" s="29" t="s">
        <v>2647</v>
      </c>
      <c r="C2726" s="30" t="s">
        <v>2181</v>
      </c>
      <c r="D2726" s="31">
        <v>43534010.869999997</v>
      </c>
      <c r="E2726" s="15">
        <v>38416828</v>
      </c>
      <c r="F2726" s="15">
        <v>3610829.96</v>
      </c>
      <c r="G2726" s="15">
        <v>1506352.91</v>
      </c>
      <c r="H2726" s="15">
        <v>14273874.039999999</v>
      </c>
      <c r="I2726" s="15">
        <v>903551.15</v>
      </c>
      <c r="J2726" s="16">
        <v>198296.39999999997</v>
      </c>
      <c r="K2726" s="17">
        <v>58909732.459999993</v>
      </c>
      <c r="L2726" s="17">
        <v>6944776.0299999993</v>
      </c>
      <c r="M2726" s="18">
        <v>65854508.490000002</v>
      </c>
    </row>
    <row r="2727" spans="1:13" ht="12.75" customHeight="1" x14ac:dyDescent="0.2">
      <c r="A2727" s="39">
        <v>3141108</v>
      </c>
      <c r="B2727" s="29" t="s">
        <v>2648</v>
      </c>
      <c r="C2727" s="30" t="s">
        <v>2181</v>
      </c>
      <c r="D2727" s="31">
        <v>83526673.560000002</v>
      </c>
      <c r="E2727" s="15">
        <v>24753643.84</v>
      </c>
      <c r="F2727" s="15">
        <v>16063388.99</v>
      </c>
      <c r="G2727" s="15">
        <v>42709640.729999997</v>
      </c>
      <c r="H2727" s="15">
        <v>31429817.16</v>
      </c>
      <c r="I2727" s="15">
        <v>6399867.6200000001</v>
      </c>
      <c r="J2727" s="16">
        <v>2409605.36</v>
      </c>
      <c r="K2727" s="17">
        <v>123765963.7</v>
      </c>
      <c r="L2727" s="17">
        <v>10570902.57</v>
      </c>
      <c r="M2727" s="18">
        <v>134336866.27000001</v>
      </c>
    </row>
    <row r="2728" spans="1:13" ht="12.75" customHeight="1" x14ac:dyDescent="0.2">
      <c r="A2728" s="39">
        <v>3141207</v>
      </c>
      <c r="B2728" s="29" t="s">
        <v>2649</v>
      </c>
      <c r="C2728" s="30" t="s">
        <v>2181</v>
      </c>
      <c r="D2728" s="31">
        <v>8199679.6500000004</v>
      </c>
      <c r="E2728" s="15">
        <v>5694134.5</v>
      </c>
      <c r="F2728" s="15">
        <v>1608673.09</v>
      </c>
      <c r="G2728" s="15">
        <v>896872.06</v>
      </c>
      <c r="H2728" s="15">
        <v>2847408.45</v>
      </c>
      <c r="I2728" s="15">
        <v>227468.07</v>
      </c>
      <c r="J2728" s="16">
        <v>81796.31</v>
      </c>
      <c r="K2728" s="17">
        <v>11356352.48</v>
      </c>
      <c r="L2728" s="17">
        <v>1023598.14</v>
      </c>
      <c r="M2728" s="18">
        <v>12379950.620000001</v>
      </c>
    </row>
    <row r="2729" spans="1:13" ht="12.75" customHeight="1" x14ac:dyDescent="0.2">
      <c r="A2729" s="39">
        <v>3141306</v>
      </c>
      <c r="B2729" s="29" t="s">
        <v>2650</v>
      </c>
      <c r="C2729" s="30" t="s">
        <v>2181</v>
      </c>
      <c r="D2729" s="31">
        <v>3875620.6</v>
      </c>
      <c r="E2729" s="15">
        <v>2761797.53</v>
      </c>
      <c r="F2729" s="15">
        <v>610794.72</v>
      </c>
      <c r="G2729" s="15">
        <v>503028.35</v>
      </c>
      <c r="H2729" s="15">
        <v>1083891.04</v>
      </c>
      <c r="I2729" s="15">
        <v>176087.76</v>
      </c>
      <c r="J2729" s="16">
        <v>3351.32</v>
      </c>
      <c r="K2729" s="17">
        <v>5138950.7200000007</v>
      </c>
      <c r="L2729" s="17">
        <v>306497.25</v>
      </c>
      <c r="M2729" s="18">
        <v>5445447.9699999997</v>
      </c>
    </row>
    <row r="2730" spans="1:13" ht="12.75" customHeight="1" x14ac:dyDescent="0.2">
      <c r="A2730" s="39">
        <v>3141405</v>
      </c>
      <c r="B2730" s="29" t="s">
        <v>2651</v>
      </c>
      <c r="C2730" s="30" t="s">
        <v>2181</v>
      </c>
      <c r="D2730" s="31">
        <v>46309127.410000004</v>
      </c>
      <c r="E2730" s="15">
        <v>37278570.009999998</v>
      </c>
      <c r="F2730" s="15">
        <v>4931429.7699999996</v>
      </c>
      <c r="G2730" s="15">
        <v>4099127.63</v>
      </c>
      <c r="H2730" s="15">
        <v>17926624.710000001</v>
      </c>
      <c r="I2730" s="15">
        <v>1113247.0699999998</v>
      </c>
      <c r="J2730" s="16">
        <v>597806.30000000005</v>
      </c>
      <c r="K2730" s="17">
        <v>65946805.49000001</v>
      </c>
      <c r="L2730" s="17">
        <v>14931212.41</v>
      </c>
      <c r="M2730" s="18">
        <v>80878017.899999991</v>
      </c>
    </row>
    <row r="2731" spans="1:13" ht="12.75" customHeight="1" x14ac:dyDescent="0.2">
      <c r="A2731" s="39">
        <v>3141504</v>
      </c>
      <c r="B2731" s="29" t="s">
        <v>2652</v>
      </c>
      <c r="C2731" s="30" t="s">
        <v>2181</v>
      </c>
      <c r="D2731" s="31">
        <v>15936925.48</v>
      </c>
      <c r="E2731" s="15">
        <v>12297117.1</v>
      </c>
      <c r="F2731" s="15">
        <v>2376210</v>
      </c>
      <c r="G2731" s="15">
        <v>1263598.3799999999</v>
      </c>
      <c r="H2731" s="15">
        <v>5125309.2</v>
      </c>
      <c r="I2731" s="15">
        <v>479208.65</v>
      </c>
      <c r="J2731" s="16">
        <v>95725.77</v>
      </c>
      <c r="K2731" s="17">
        <v>21637169.100000001</v>
      </c>
      <c r="L2731" s="17">
        <v>2559797.27</v>
      </c>
      <c r="M2731" s="18">
        <v>24196966.370000001</v>
      </c>
    </row>
    <row r="2732" spans="1:13" ht="12.75" customHeight="1" x14ac:dyDescent="0.2">
      <c r="A2732" s="39">
        <v>3141603</v>
      </c>
      <c r="B2732" s="29" t="s">
        <v>2653</v>
      </c>
      <c r="C2732" s="30" t="s">
        <v>2181</v>
      </c>
      <c r="D2732" s="31">
        <v>24665726.380000003</v>
      </c>
      <c r="E2732" s="15">
        <v>16053307.82</v>
      </c>
      <c r="F2732" s="15">
        <v>4278029.3899999997</v>
      </c>
      <c r="G2732" s="15">
        <v>4334389.17</v>
      </c>
      <c r="H2732" s="15">
        <v>10431237.01</v>
      </c>
      <c r="I2732" s="15">
        <v>951983.11</v>
      </c>
      <c r="J2732" s="16">
        <v>204714.55</v>
      </c>
      <c r="K2732" s="17">
        <v>36253661.050000004</v>
      </c>
      <c r="L2732" s="17">
        <v>4366451.04</v>
      </c>
      <c r="M2732" s="18">
        <v>40620112.089999996</v>
      </c>
    </row>
    <row r="2733" spans="1:13" ht="12.75" customHeight="1" x14ac:dyDescent="0.2">
      <c r="A2733" s="39">
        <v>3141702</v>
      </c>
      <c r="B2733" s="29" t="s">
        <v>2654</v>
      </c>
      <c r="C2733" s="30" t="s">
        <v>2181</v>
      </c>
      <c r="D2733" s="31">
        <v>15228833.000000002</v>
      </c>
      <c r="E2733" s="15">
        <v>11164557.460000001</v>
      </c>
      <c r="F2733" s="15">
        <v>2245495.71</v>
      </c>
      <c r="G2733" s="15">
        <v>1818779.83</v>
      </c>
      <c r="H2733" s="15">
        <v>5915428.3099999996</v>
      </c>
      <c r="I2733" s="15">
        <v>954078.96</v>
      </c>
      <c r="J2733" s="16">
        <v>377462.95999999996</v>
      </c>
      <c r="K2733" s="17">
        <v>22475803.23</v>
      </c>
      <c r="L2733" s="17">
        <v>1135734.8599999999</v>
      </c>
      <c r="M2733" s="18">
        <v>23611538.09</v>
      </c>
    </row>
    <row r="2734" spans="1:13" ht="12.75" customHeight="1" x14ac:dyDescent="0.2">
      <c r="A2734" s="39">
        <v>3141801</v>
      </c>
      <c r="B2734" s="29" t="s">
        <v>2655</v>
      </c>
      <c r="C2734" s="30" t="s">
        <v>2181</v>
      </c>
      <c r="D2734" s="31">
        <v>58952322.219999999</v>
      </c>
      <c r="E2734" s="15">
        <v>44781334.829999998</v>
      </c>
      <c r="F2734" s="15">
        <v>9348094.3300000001</v>
      </c>
      <c r="G2734" s="15">
        <v>4822893.0599999996</v>
      </c>
      <c r="H2734" s="15">
        <v>28023320.09</v>
      </c>
      <c r="I2734" s="15">
        <v>2196815.5699999998</v>
      </c>
      <c r="J2734" s="16">
        <v>911227.76</v>
      </c>
      <c r="K2734" s="17">
        <v>90083685.640000001</v>
      </c>
      <c r="L2734" s="17">
        <v>9823841.2200000007</v>
      </c>
      <c r="M2734" s="18">
        <v>99907526.859999999</v>
      </c>
    </row>
    <row r="2735" spans="1:13" ht="12.75" customHeight="1" x14ac:dyDescent="0.2">
      <c r="A2735" s="39">
        <v>3141900</v>
      </c>
      <c r="B2735" s="29" t="s">
        <v>2656</v>
      </c>
      <c r="C2735" s="30" t="s">
        <v>2181</v>
      </c>
      <c r="D2735" s="31">
        <v>6232387.0300000003</v>
      </c>
      <c r="E2735" s="15">
        <v>3370547.44</v>
      </c>
      <c r="F2735" s="15">
        <v>663626.18000000005</v>
      </c>
      <c r="G2735" s="15">
        <v>2198213.41</v>
      </c>
      <c r="H2735" s="15">
        <v>2507396.66</v>
      </c>
      <c r="I2735" s="15">
        <v>71877.61</v>
      </c>
      <c r="J2735" s="16">
        <v>51263.01</v>
      </c>
      <c r="K2735" s="17">
        <v>8862924.3100000005</v>
      </c>
      <c r="L2735" s="17">
        <v>1236119.55</v>
      </c>
      <c r="M2735" s="18">
        <v>10099043.859999999</v>
      </c>
    </row>
    <row r="2736" spans="1:13" ht="12.75" customHeight="1" x14ac:dyDescent="0.2">
      <c r="A2736" s="39">
        <v>3142007</v>
      </c>
      <c r="B2736" s="29" t="s">
        <v>2657</v>
      </c>
      <c r="C2736" s="30" t="s">
        <v>2181</v>
      </c>
      <c r="D2736" s="31">
        <v>26403654.09</v>
      </c>
      <c r="E2736" s="15">
        <v>22247062.390000001</v>
      </c>
      <c r="F2736" s="15">
        <v>2660086.63</v>
      </c>
      <c r="G2736" s="15">
        <v>1496505.07</v>
      </c>
      <c r="H2736" s="15">
        <v>10426478.619999999</v>
      </c>
      <c r="I2736" s="15">
        <v>465505.66000000003</v>
      </c>
      <c r="J2736" s="16">
        <v>111807.43</v>
      </c>
      <c r="K2736" s="17">
        <v>37407445.799999997</v>
      </c>
      <c r="L2736" s="17">
        <v>6724965.6900000004</v>
      </c>
      <c r="M2736" s="18">
        <v>44132411.490000002</v>
      </c>
    </row>
    <row r="2737" spans="1:13" ht="12.75" customHeight="1" x14ac:dyDescent="0.2">
      <c r="A2737" s="39">
        <v>3142106</v>
      </c>
      <c r="B2737" s="29" t="s">
        <v>2658</v>
      </c>
      <c r="C2737" s="30" t="s">
        <v>2181</v>
      </c>
      <c r="D2737" s="31">
        <v>25136629.509999998</v>
      </c>
      <c r="E2737" s="15">
        <v>15715528.59</v>
      </c>
      <c r="F2737" s="15">
        <v>6087865.9500000002</v>
      </c>
      <c r="G2737" s="15">
        <v>3333234.97</v>
      </c>
      <c r="H2737" s="15">
        <v>8131541.2400000002</v>
      </c>
      <c r="I2737" s="15">
        <v>2571016</v>
      </c>
      <c r="J2737" s="16">
        <v>522306.81</v>
      </c>
      <c r="K2737" s="17">
        <v>36361493.560000002</v>
      </c>
      <c r="L2737" s="17">
        <v>3367838.5700000003</v>
      </c>
      <c r="M2737" s="18">
        <v>39729332.130000003</v>
      </c>
    </row>
    <row r="2738" spans="1:13" ht="12.75" customHeight="1" x14ac:dyDescent="0.2">
      <c r="A2738" s="39">
        <v>3142205</v>
      </c>
      <c r="B2738" s="29" t="s">
        <v>2659</v>
      </c>
      <c r="C2738" s="30" t="s">
        <v>2181</v>
      </c>
      <c r="D2738" s="31">
        <v>27352520.740000002</v>
      </c>
      <c r="E2738" s="15">
        <v>12852422.470000001</v>
      </c>
      <c r="F2738" s="15">
        <v>5155549.4800000004</v>
      </c>
      <c r="G2738" s="15">
        <v>9344548.7899999991</v>
      </c>
      <c r="H2738" s="15">
        <v>9544890.1199999992</v>
      </c>
      <c r="I2738" s="15">
        <v>1360988.08</v>
      </c>
      <c r="J2738" s="16">
        <v>479459.9</v>
      </c>
      <c r="K2738" s="17">
        <v>38737858.840000004</v>
      </c>
      <c r="L2738" s="17">
        <v>4156937.2800000003</v>
      </c>
      <c r="M2738" s="18">
        <v>42894796.119999997</v>
      </c>
    </row>
    <row r="2739" spans="1:13" ht="12.75" customHeight="1" x14ac:dyDescent="0.2">
      <c r="A2739" s="39">
        <v>3142254</v>
      </c>
      <c r="B2739" s="29" t="s">
        <v>2660</v>
      </c>
      <c r="C2739" s="30" t="s">
        <v>2181</v>
      </c>
      <c r="D2739" s="31">
        <v>2694861.76</v>
      </c>
      <c r="E2739" s="15">
        <v>2399947.86</v>
      </c>
      <c r="F2739" s="15">
        <v>204317.99</v>
      </c>
      <c r="G2739" s="15">
        <v>90595.91</v>
      </c>
      <c r="H2739" s="15">
        <v>718451.37</v>
      </c>
      <c r="I2739" s="15">
        <v>52937.64</v>
      </c>
      <c r="J2739" s="16">
        <v>2309.9899999999998</v>
      </c>
      <c r="K2739" s="17">
        <v>3468560.76</v>
      </c>
      <c r="L2739" s="17">
        <v>789297.81</v>
      </c>
      <c r="M2739" s="18">
        <v>4257858.57</v>
      </c>
    </row>
    <row r="2740" spans="1:13" ht="12.75" customHeight="1" x14ac:dyDescent="0.2">
      <c r="A2740" s="39">
        <v>3142304</v>
      </c>
      <c r="B2740" s="29" t="s">
        <v>2661</v>
      </c>
      <c r="C2740" s="30" t="s">
        <v>2181</v>
      </c>
      <c r="D2740" s="31">
        <v>12115856.18</v>
      </c>
      <c r="E2740" s="15">
        <v>5025619.45</v>
      </c>
      <c r="F2740" s="15">
        <v>1988647.41</v>
      </c>
      <c r="G2740" s="15">
        <v>5101589.32</v>
      </c>
      <c r="H2740" s="15">
        <v>4472259.8600000003</v>
      </c>
      <c r="I2740" s="15">
        <v>105365.14</v>
      </c>
      <c r="J2740" s="16">
        <v>228588.48</v>
      </c>
      <c r="K2740" s="17">
        <v>16922069.66</v>
      </c>
      <c r="L2740" s="17">
        <v>1586199.8</v>
      </c>
      <c r="M2740" s="18">
        <v>18508269.460000001</v>
      </c>
    </row>
    <row r="2741" spans="1:13" ht="12.75" customHeight="1" x14ac:dyDescent="0.2">
      <c r="A2741" s="39">
        <v>3142403</v>
      </c>
      <c r="B2741" s="29" t="s">
        <v>2662</v>
      </c>
      <c r="C2741" s="30" t="s">
        <v>2181</v>
      </c>
      <c r="D2741" s="31">
        <v>11277877.289999999</v>
      </c>
      <c r="E2741" s="15">
        <v>8022646.4699999997</v>
      </c>
      <c r="F2741" s="15">
        <v>2093414.03</v>
      </c>
      <c r="G2741" s="15">
        <v>1161816.79</v>
      </c>
      <c r="H2741" s="15">
        <v>4392961.22</v>
      </c>
      <c r="I2741" s="15">
        <v>376642.18</v>
      </c>
      <c r="J2741" s="16">
        <v>160762</v>
      </c>
      <c r="K2741" s="17">
        <v>16208242.689999998</v>
      </c>
      <c r="L2741" s="17">
        <v>2160886.12</v>
      </c>
      <c r="M2741" s="18">
        <v>18369128.809999999</v>
      </c>
    </row>
    <row r="2742" spans="1:13" ht="12.75" customHeight="1" x14ac:dyDescent="0.2">
      <c r="A2742" s="39">
        <v>3142502</v>
      </c>
      <c r="B2742" s="29" t="s">
        <v>2663</v>
      </c>
      <c r="C2742" s="30" t="s">
        <v>2181</v>
      </c>
      <c r="D2742" s="31">
        <v>1192140.1099999999</v>
      </c>
      <c r="E2742" s="15">
        <v>910874.82</v>
      </c>
      <c r="F2742" s="15">
        <v>211719.87</v>
      </c>
      <c r="G2742" s="15">
        <v>69545.42</v>
      </c>
      <c r="H2742" s="15">
        <v>388065.05</v>
      </c>
      <c r="I2742" s="15">
        <v>36281.46</v>
      </c>
      <c r="J2742" s="16">
        <v>26065.25</v>
      </c>
      <c r="K2742" s="17">
        <v>1642551.8699999999</v>
      </c>
      <c r="L2742" s="17">
        <v>748798.58</v>
      </c>
      <c r="M2742" s="18">
        <v>2391350.4499999997</v>
      </c>
    </row>
    <row r="2743" spans="1:13" ht="12.75" customHeight="1" x14ac:dyDescent="0.2">
      <c r="A2743" s="39">
        <v>3142601</v>
      </c>
      <c r="B2743" s="29" t="s">
        <v>2664</v>
      </c>
      <c r="C2743" s="30" t="s">
        <v>2181</v>
      </c>
      <c r="D2743" s="31">
        <v>19361884.280000001</v>
      </c>
      <c r="E2743" s="15">
        <v>10735917.52</v>
      </c>
      <c r="F2743" s="15">
        <v>3185715.75</v>
      </c>
      <c r="G2743" s="15">
        <v>5440251.0099999998</v>
      </c>
      <c r="H2743" s="15">
        <v>6276400.8700000001</v>
      </c>
      <c r="I2743" s="15">
        <v>596938.13</v>
      </c>
      <c r="J2743" s="16">
        <v>162927.41999999998</v>
      </c>
      <c r="K2743" s="17">
        <v>26398150.700000003</v>
      </c>
      <c r="L2743" s="17">
        <v>2889293.5999999996</v>
      </c>
      <c r="M2743" s="18">
        <v>29287444.300000001</v>
      </c>
    </row>
    <row r="2744" spans="1:13" ht="12.75" customHeight="1" x14ac:dyDescent="0.2">
      <c r="A2744" s="39">
        <v>3142700</v>
      </c>
      <c r="B2744" s="29" t="s">
        <v>2665</v>
      </c>
      <c r="C2744" s="30" t="s">
        <v>2181</v>
      </c>
      <c r="D2744" s="31">
        <v>28041475.559999999</v>
      </c>
      <c r="E2744" s="15">
        <v>24814126.68</v>
      </c>
      <c r="F2744" s="15">
        <v>2345304.15</v>
      </c>
      <c r="G2744" s="15">
        <v>882044.73</v>
      </c>
      <c r="H2744" s="15">
        <v>7800261.4000000004</v>
      </c>
      <c r="I2744" s="15">
        <v>615615.34</v>
      </c>
      <c r="J2744" s="16">
        <v>208307.44</v>
      </c>
      <c r="K2744" s="17">
        <v>36665659.739999995</v>
      </c>
      <c r="L2744" s="17">
        <v>5476496.1999999993</v>
      </c>
      <c r="M2744" s="18">
        <v>42142155.939999998</v>
      </c>
    </row>
    <row r="2745" spans="1:13" ht="12.75" customHeight="1" x14ac:dyDescent="0.2">
      <c r="A2745" s="39">
        <v>3142809</v>
      </c>
      <c r="B2745" s="29" t="s">
        <v>2666</v>
      </c>
      <c r="C2745" s="30" t="s">
        <v>2181</v>
      </c>
      <c r="D2745" s="31">
        <v>35399021.07</v>
      </c>
      <c r="E2745" s="15">
        <v>24318225.809999999</v>
      </c>
      <c r="F2745" s="15">
        <v>5933320.9299999997</v>
      </c>
      <c r="G2745" s="15">
        <v>5147474.33</v>
      </c>
      <c r="H2745" s="15">
        <v>12391768.560000001</v>
      </c>
      <c r="I2745" s="15">
        <v>2057503.25</v>
      </c>
      <c r="J2745" s="16">
        <v>584952.72000000009</v>
      </c>
      <c r="K2745" s="17">
        <v>50433245.600000001</v>
      </c>
      <c r="L2745" s="17">
        <v>9803055.1099999994</v>
      </c>
      <c r="M2745" s="18">
        <v>60236300.710000001</v>
      </c>
    </row>
    <row r="2746" spans="1:13" ht="12.75" customHeight="1" x14ac:dyDescent="0.2">
      <c r="A2746" s="39">
        <v>3142908</v>
      </c>
      <c r="B2746" s="29" t="s">
        <v>2667</v>
      </c>
      <c r="C2746" s="30" t="s">
        <v>2181</v>
      </c>
      <c r="D2746" s="31">
        <v>60963579.699999996</v>
      </c>
      <c r="E2746" s="15">
        <v>52572231.979999997</v>
      </c>
      <c r="F2746" s="15">
        <v>3616938.57</v>
      </c>
      <c r="G2746" s="15">
        <v>4774409.1500000004</v>
      </c>
      <c r="H2746" s="15">
        <v>18680858.899999999</v>
      </c>
      <c r="I2746" s="15">
        <v>1104490.3800000001</v>
      </c>
      <c r="J2746" s="16">
        <v>411119.43000000005</v>
      </c>
      <c r="K2746" s="17">
        <v>81160048.409999996</v>
      </c>
      <c r="L2746" s="17">
        <v>7318814.8200000003</v>
      </c>
      <c r="M2746" s="18">
        <v>88478863.229999989</v>
      </c>
    </row>
    <row r="2747" spans="1:13" ht="12.75" customHeight="1" x14ac:dyDescent="0.2">
      <c r="A2747" s="39">
        <v>3143005</v>
      </c>
      <c r="B2747" s="29" t="s">
        <v>2668</v>
      </c>
      <c r="C2747" s="30" t="s">
        <v>2181</v>
      </c>
      <c r="D2747" s="31">
        <v>29525313.370000001</v>
      </c>
      <c r="E2747" s="15">
        <v>20798356.789999999</v>
      </c>
      <c r="F2747" s="15">
        <v>5040996.28</v>
      </c>
      <c r="G2747" s="15">
        <v>3685960.3</v>
      </c>
      <c r="H2747" s="15">
        <v>9193704.5399999991</v>
      </c>
      <c r="I2747" s="15">
        <v>368818.45</v>
      </c>
      <c r="J2747" s="16">
        <v>260471.63999999998</v>
      </c>
      <c r="K2747" s="17">
        <v>39348308</v>
      </c>
      <c r="L2747" s="17">
        <v>4688756.8</v>
      </c>
      <c r="M2747" s="18">
        <v>44037064.799999997</v>
      </c>
    </row>
    <row r="2748" spans="1:13" ht="12.75" customHeight="1" x14ac:dyDescent="0.2">
      <c r="A2748" s="39">
        <v>3143104</v>
      </c>
      <c r="B2748" s="29" t="s">
        <v>2669</v>
      </c>
      <c r="C2748" s="30" t="s">
        <v>2181</v>
      </c>
      <c r="D2748" s="31">
        <v>106853602.13999999</v>
      </c>
      <c r="E2748" s="15">
        <v>46723329.890000001</v>
      </c>
      <c r="F2748" s="15">
        <v>36102283.869999997</v>
      </c>
      <c r="G2748" s="15">
        <v>24027988.379999999</v>
      </c>
      <c r="H2748" s="15">
        <v>38763958.119999997</v>
      </c>
      <c r="I2748" s="15">
        <v>11206741.939999998</v>
      </c>
      <c r="J2748" s="16">
        <v>3689003.3000000003</v>
      </c>
      <c r="K2748" s="17">
        <v>160513305.5</v>
      </c>
      <c r="L2748" s="17">
        <v>18169099.199999999</v>
      </c>
      <c r="M2748" s="18">
        <v>178682404.69999999</v>
      </c>
    </row>
    <row r="2749" spans="1:13" ht="12.75" customHeight="1" x14ac:dyDescent="0.2">
      <c r="A2749" s="39">
        <v>3143153</v>
      </c>
      <c r="B2749" s="29" t="s">
        <v>2670</v>
      </c>
      <c r="C2749" s="30" t="s">
        <v>2181</v>
      </c>
      <c r="D2749" s="31">
        <v>2778496.65</v>
      </c>
      <c r="E2749" s="15">
        <v>2463947.11</v>
      </c>
      <c r="F2749" s="15">
        <v>248504.01</v>
      </c>
      <c r="G2749" s="15">
        <v>66045.53</v>
      </c>
      <c r="H2749" s="15">
        <v>1031716.9</v>
      </c>
      <c r="I2749" s="15">
        <v>48244.41</v>
      </c>
      <c r="J2749" s="16">
        <v>4764.1899999999996</v>
      </c>
      <c r="K2749" s="17">
        <v>3863222.15</v>
      </c>
      <c r="L2749" s="17">
        <v>487000</v>
      </c>
      <c r="M2749" s="18">
        <v>4350222.1499999994</v>
      </c>
    </row>
    <row r="2750" spans="1:13" ht="12.75" customHeight="1" x14ac:dyDescent="0.2">
      <c r="A2750" s="39">
        <v>3143203</v>
      </c>
      <c r="B2750" s="29" t="s">
        <v>2671</v>
      </c>
      <c r="C2750" s="30" t="s">
        <v>2181</v>
      </c>
      <c r="D2750" s="31">
        <v>70573262.359999999</v>
      </c>
      <c r="E2750" s="15">
        <v>32779076.059999999</v>
      </c>
      <c r="F2750" s="15">
        <v>16208312.08</v>
      </c>
      <c r="G2750" s="15">
        <v>21585874.219999999</v>
      </c>
      <c r="H2750" s="15">
        <v>18937744.219999999</v>
      </c>
      <c r="I2750" s="15">
        <v>2524748.1099999994</v>
      </c>
      <c r="J2750" s="16">
        <v>1040152.34</v>
      </c>
      <c r="K2750" s="17">
        <v>93075907.030000001</v>
      </c>
      <c r="L2750" s="17">
        <v>7944724.7599999998</v>
      </c>
      <c r="M2750" s="18">
        <v>101020631.78999999</v>
      </c>
    </row>
    <row r="2751" spans="1:13" ht="12.75" customHeight="1" x14ac:dyDescent="0.2">
      <c r="A2751" s="39">
        <v>3143302</v>
      </c>
      <c r="B2751" s="29" t="s">
        <v>2672</v>
      </c>
      <c r="C2751" s="30" t="s">
        <v>2181</v>
      </c>
      <c r="D2751" s="31">
        <v>567676116.49000001</v>
      </c>
      <c r="E2751" s="15">
        <v>224917514.13</v>
      </c>
      <c r="F2751" s="15">
        <v>116716790.09999999</v>
      </c>
      <c r="G2751" s="15">
        <v>226041812.25999999</v>
      </c>
      <c r="H2751" s="15">
        <v>209677071.61000001</v>
      </c>
      <c r="I2751" s="15">
        <v>41150567.740000002</v>
      </c>
      <c r="J2751" s="16">
        <v>15870980.969999999</v>
      </c>
      <c r="K2751" s="17">
        <v>834374736.81000006</v>
      </c>
      <c r="L2751" s="17">
        <v>153275263.21000001</v>
      </c>
      <c r="M2751" s="18">
        <v>987650000.01999998</v>
      </c>
    </row>
    <row r="2752" spans="1:13" ht="12.75" customHeight="1" x14ac:dyDescent="0.2">
      <c r="A2752" s="39">
        <v>3143401</v>
      </c>
      <c r="B2752" s="29" t="s">
        <v>2673</v>
      </c>
      <c r="C2752" s="30" t="s">
        <v>2181</v>
      </c>
      <c r="D2752" s="31">
        <v>40859949.079999998</v>
      </c>
      <c r="E2752" s="15">
        <v>25983304.460000001</v>
      </c>
      <c r="F2752" s="15">
        <v>3418888.98</v>
      </c>
      <c r="G2752" s="15">
        <v>11457755.640000001</v>
      </c>
      <c r="H2752" s="15">
        <v>12800447.449999999</v>
      </c>
      <c r="I2752" s="15">
        <v>1296421.21</v>
      </c>
      <c r="J2752" s="16">
        <v>438663.12</v>
      </c>
      <c r="K2752" s="17">
        <v>55395480.859999999</v>
      </c>
      <c r="L2752" s="17">
        <v>7897609.0099999998</v>
      </c>
      <c r="M2752" s="18">
        <v>63293089.869999997</v>
      </c>
    </row>
    <row r="2753" spans="1:13" ht="12.75" customHeight="1" x14ac:dyDescent="0.2">
      <c r="A2753" s="39">
        <v>3143450</v>
      </c>
      <c r="B2753" s="29" t="s">
        <v>2674</v>
      </c>
      <c r="C2753" s="30" t="s">
        <v>2181</v>
      </c>
      <c r="D2753" s="31">
        <v>4002981.83</v>
      </c>
      <c r="E2753" s="15">
        <v>3750646.73</v>
      </c>
      <c r="F2753" s="15">
        <v>171414.47</v>
      </c>
      <c r="G2753" s="15">
        <v>80920.63</v>
      </c>
      <c r="H2753" s="15">
        <v>1195789.46</v>
      </c>
      <c r="I2753" s="15">
        <v>78390.140000000014</v>
      </c>
      <c r="J2753" s="16">
        <v>20846.7</v>
      </c>
      <c r="K2753" s="17">
        <v>5298008.13</v>
      </c>
      <c r="L2753" s="17">
        <v>692599.33</v>
      </c>
      <c r="M2753" s="18">
        <v>5990607.46</v>
      </c>
    </row>
    <row r="2754" spans="1:13" ht="12.75" customHeight="1" x14ac:dyDescent="0.2">
      <c r="A2754" s="39">
        <v>3143500</v>
      </c>
      <c r="B2754" s="29" t="s">
        <v>2675</v>
      </c>
      <c r="C2754" s="30" t="s">
        <v>2181</v>
      </c>
      <c r="D2754" s="31">
        <v>9996635.0199999996</v>
      </c>
      <c r="E2754" s="15">
        <v>6608550.1299999999</v>
      </c>
      <c r="F2754" s="15">
        <v>1377972.45</v>
      </c>
      <c r="G2754" s="15">
        <v>2010112.44</v>
      </c>
      <c r="H2754" s="15">
        <v>4263430.83</v>
      </c>
      <c r="I2754" s="15">
        <v>266077.52</v>
      </c>
      <c r="J2754" s="16">
        <v>128952.68000000001</v>
      </c>
      <c r="K2754" s="17">
        <v>14655096.050000001</v>
      </c>
      <c r="L2754" s="17">
        <v>2436180.3199999998</v>
      </c>
      <c r="M2754" s="18">
        <v>17091276.370000001</v>
      </c>
    </row>
    <row r="2755" spans="1:13" ht="12.75" customHeight="1" x14ac:dyDescent="0.2">
      <c r="A2755" s="39">
        <v>3143609</v>
      </c>
      <c r="B2755" s="29" t="s">
        <v>2676</v>
      </c>
      <c r="C2755" s="30" t="s">
        <v>2181</v>
      </c>
      <c r="D2755" s="31">
        <v>1475129.63</v>
      </c>
      <c r="E2755" s="15">
        <v>1136585.5</v>
      </c>
      <c r="F2755" s="15">
        <v>212583.16</v>
      </c>
      <c r="G2755" s="15">
        <v>125960.97</v>
      </c>
      <c r="H2755" s="15">
        <v>639092.93000000005</v>
      </c>
      <c r="I2755" s="15">
        <v>58049.82</v>
      </c>
      <c r="J2755" s="16">
        <v>18967.760000000002</v>
      </c>
      <c r="K2755" s="17">
        <v>2191240.1399999997</v>
      </c>
      <c r="L2755" s="17">
        <v>785811</v>
      </c>
      <c r="M2755" s="18">
        <v>2977051.14</v>
      </c>
    </row>
    <row r="2756" spans="1:13" ht="12.75" customHeight="1" x14ac:dyDescent="0.2">
      <c r="A2756" s="39">
        <v>3143708</v>
      </c>
      <c r="B2756" s="29" t="s">
        <v>2677</v>
      </c>
      <c r="C2756" s="30" t="s">
        <v>2181</v>
      </c>
      <c r="D2756" s="31">
        <v>1375909.21</v>
      </c>
      <c r="E2756" s="15">
        <v>1023689.09</v>
      </c>
      <c r="F2756" s="15">
        <v>157991.67000000001</v>
      </c>
      <c r="G2756" s="15">
        <v>194228.45</v>
      </c>
      <c r="H2756" s="15">
        <v>517444.43</v>
      </c>
      <c r="I2756" s="15">
        <v>32817.67</v>
      </c>
      <c r="J2756" s="16">
        <v>61191.92</v>
      </c>
      <c r="K2756" s="17">
        <v>1987363.23</v>
      </c>
      <c r="L2756" s="17">
        <v>936298.31</v>
      </c>
      <c r="M2756" s="18">
        <v>2923661.54</v>
      </c>
    </row>
    <row r="2757" spans="1:13" ht="12.75" customHeight="1" x14ac:dyDescent="0.2">
      <c r="A2757" s="39">
        <v>3143807</v>
      </c>
      <c r="B2757" s="29" t="s">
        <v>2678</v>
      </c>
      <c r="C2757" s="30" t="s">
        <v>2181</v>
      </c>
      <c r="D2757" s="31">
        <v>14228193.84</v>
      </c>
      <c r="E2757" s="15">
        <v>11697473.33</v>
      </c>
      <c r="F2757" s="15">
        <v>1101918.9099999999</v>
      </c>
      <c r="G2757" s="15">
        <v>1428801.6</v>
      </c>
      <c r="H2757" s="15">
        <v>4665933.83</v>
      </c>
      <c r="I2757" s="15">
        <v>121660.37</v>
      </c>
      <c r="J2757" s="16">
        <v>89662</v>
      </c>
      <c r="K2757" s="17">
        <v>19105450.039999999</v>
      </c>
      <c r="L2757" s="17">
        <v>1354755.82</v>
      </c>
      <c r="M2757" s="18">
        <v>20460205.859999999</v>
      </c>
    </row>
    <row r="2758" spans="1:13" ht="12.75" customHeight="1" x14ac:dyDescent="0.2">
      <c r="A2758" s="39">
        <v>3143906</v>
      </c>
      <c r="B2758" s="29" t="s">
        <v>2679</v>
      </c>
      <c r="C2758" s="30" t="s">
        <v>2181</v>
      </c>
      <c r="D2758" s="31">
        <v>278653051.5</v>
      </c>
      <c r="E2758" s="15">
        <v>117067503.72</v>
      </c>
      <c r="F2758" s="15">
        <v>82002070.150000006</v>
      </c>
      <c r="G2758" s="15">
        <v>79583477.629999995</v>
      </c>
      <c r="H2758" s="15">
        <v>108701197.45</v>
      </c>
      <c r="I2758" s="15">
        <v>33036790.769999996</v>
      </c>
      <c r="J2758" s="16">
        <v>7722528.2000000002</v>
      </c>
      <c r="K2758" s="17">
        <v>428113567.92000002</v>
      </c>
      <c r="L2758" s="17">
        <v>45754351.670000002</v>
      </c>
      <c r="M2758" s="18">
        <v>473867919.59000003</v>
      </c>
    </row>
    <row r="2759" spans="1:13" ht="12.75" customHeight="1" x14ac:dyDescent="0.2">
      <c r="A2759" s="39">
        <v>3144003</v>
      </c>
      <c r="B2759" s="29" t="s">
        <v>2680</v>
      </c>
      <c r="C2759" s="30" t="s">
        <v>2181</v>
      </c>
      <c r="D2759" s="31">
        <v>66381071.959999993</v>
      </c>
      <c r="E2759" s="15">
        <v>52196103.229999997</v>
      </c>
      <c r="F2759" s="15">
        <v>7886461.0099999998</v>
      </c>
      <c r="G2759" s="15">
        <v>6298507.7199999997</v>
      </c>
      <c r="H2759" s="15">
        <v>22386690.199999999</v>
      </c>
      <c r="I2759" s="15">
        <v>1448562.02</v>
      </c>
      <c r="J2759" s="16">
        <v>548370.03</v>
      </c>
      <c r="K2759" s="17">
        <v>90764694.209999993</v>
      </c>
      <c r="L2759" s="17">
        <v>9369475.5099999998</v>
      </c>
      <c r="M2759" s="18">
        <v>100134169.72</v>
      </c>
    </row>
    <row r="2760" spans="1:13" ht="12.75" customHeight="1" x14ac:dyDescent="0.2">
      <c r="A2760" s="39">
        <v>3144102</v>
      </c>
      <c r="B2760" s="29" t="s">
        <v>2681</v>
      </c>
      <c r="C2760" s="30" t="s">
        <v>2181</v>
      </c>
      <c r="D2760" s="31">
        <v>66716739.149999999</v>
      </c>
      <c r="E2760" s="15">
        <v>40629250.960000001</v>
      </c>
      <c r="F2760" s="15">
        <v>9445437.3300000001</v>
      </c>
      <c r="G2760" s="15">
        <v>16642050.859999999</v>
      </c>
      <c r="H2760" s="15">
        <v>20971497.82</v>
      </c>
      <c r="I2760" s="15">
        <v>1507367.4</v>
      </c>
      <c r="J2760" s="16">
        <v>786795.19</v>
      </c>
      <c r="K2760" s="17">
        <v>89982399.560000002</v>
      </c>
      <c r="L2760" s="17">
        <v>6771088.0899999989</v>
      </c>
      <c r="M2760" s="18">
        <v>96753487.650000006</v>
      </c>
    </row>
    <row r="2761" spans="1:13" ht="12.75" customHeight="1" x14ac:dyDescent="0.2">
      <c r="A2761" s="39">
        <v>3144201</v>
      </c>
      <c r="B2761" s="29" t="s">
        <v>2682</v>
      </c>
      <c r="C2761" s="30" t="s">
        <v>2181</v>
      </c>
      <c r="D2761" s="31">
        <v>280630.52</v>
      </c>
      <c r="E2761" s="15">
        <v>200935.72</v>
      </c>
      <c r="F2761" s="15">
        <v>79694.8</v>
      </c>
      <c r="G2761" s="15">
        <v>0</v>
      </c>
      <c r="H2761" s="15">
        <v>98154.6</v>
      </c>
      <c r="I2761" s="15">
        <v>34460.85</v>
      </c>
      <c r="J2761" s="16">
        <v>1045</v>
      </c>
      <c r="K2761" s="17">
        <v>414290.97000000003</v>
      </c>
      <c r="L2761" s="17">
        <v>206299.66</v>
      </c>
      <c r="M2761" s="18">
        <v>620590.63</v>
      </c>
    </row>
    <row r="2762" spans="1:13" ht="12.75" customHeight="1" x14ac:dyDescent="0.2">
      <c r="A2762" s="39">
        <v>3144300</v>
      </c>
      <c r="B2762" s="29" t="s">
        <v>2683</v>
      </c>
      <c r="C2762" s="30" t="s">
        <v>2181</v>
      </c>
      <c r="D2762" s="31">
        <v>65619551.989999995</v>
      </c>
      <c r="E2762" s="15">
        <v>34600591.799999997</v>
      </c>
      <c r="F2762" s="15">
        <v>11572925.029999999</v>
      </c>
      <c r="G2762" s="15">
        <v>19446035.16</v>
      </c>
      <c r="H2762" s="15">
        <v>28475637.920000002</v>
      </c>
      <c r="I2762" s="15">
        <v>2543774.41</v>
      </c>
      <c r="J2762" s="16">
        <v>1605389.5399999998</v>
      </c>
      <c r="K2762" s="17">
        <v>98244353.859999999</v>
      </c>
      <c r="L2762" s="17">
        <v>32685389.210000001</v>
      </c>
      <c r="M2762" s="18">
        <v>130929743.06999999</v>
      </c>
    </row>
    <row r="2763" spans="1:13" ht="12.75" customHeight="1" x14ac:dyDescent="0.2">
      <c r="A2763" s="39">
        <v>3144359</v>
      </c>
      <c r="B2763" s="29" t="s">
        <v>2684</v>
      </c>
      <c r="C2763" s="30" t="s">
        <v>2181</v>
      </c>
      <c r="D2763" s="31">
        <v>6604761.9700000007</v>
      </c>
      <c r="E2763" s="15">
        <v>4075211.7</v>
      </c>
      <c r="F2763" s="15">
        <v>1202831.92</v>
      </c>
      <c r="G2763" s="15">
        <v>1326718.3500000001</v>
      </c>
      <c r="H2763" s="15">
        <v>3972226.7</v>
      </c>
      <c r="I2763" s="15">
        <v>379349.20999999996</v>
      </c>
      <c r="J2763" s="16">
        <v>80262.100000000006</v>
      </c>
      <c r="K2763" s="17">
        <v>11036599.98</v>
      </c>
      <c r="L2763" s="17">
        <v>2435145.5300000003</v>
      </c>
      <c r="M2763" s="18">
        <v>13471745.51</v>
      </c>
    </row>
    <row r="2764" spans="1:13" ht="12.75" customHeight="1" x14ac:dyDescent="0.2">
      <c r="A2764" s="39">
        <v>3144375</v>
      </c>
      <c r="B2764" s="29" t="s">
        <v>2685</v>
      </c>
      <c r="C2764" s="30" t="s">
        <v>2181</v>
      </c>
      <c r="D2764" s="31">
        <v>2122964.3200000003</v>
      </c>
      <c r="E2764" s="15">
        <v>1730374.35</v>
      </c>
      <c r="F2764" s="15">
        <v>323583.52</v>
      </c>
      <c r="G2764" s="15">
        <v>69006.45</v>
      </c>
      <c r="H2764" s="15">
        <v>906377.63</v>
      </c>
      <c r="I2764" s="15">
        <v>113212.62</v>
      </c>
      <c r="J2764" s="16">
        <v>0</v>
      </c>
      <c r="K2764" s="17">
        <v>3142554.5700000003</v>
      </c>
      <c r="L2764" s="17">
        <v>399699.43000000005</v>
      </c>
      <c r="M2764" s="18">
        <v>3542254</v>
      </c>
    </row>
    <row r="2765" spans="1:13" ht="12.75" customHeight="1" x14ac:dyDescent="0.2">
      <c r="A2765" s="39">
        <v>3144409</v>
      </c>
      <c r="B2765" s="29" t="s">
        <v>2686</v>
      </c>
      <c r="C2765" s="30" t="s">
        <v>2181</v>
      </c>
      <c r="D2765" s="31">
        <v>12655941.190000001</v>
      </c>
      <c r="E2765" s="15">
        <v>8850953.2300000004</v>
      </c>
      <c r="F2765" s="15">
        <v>1673826.49</v>
      </c>
      <c r="G2765" s="15">
        <v>2131161.4700000002</v>
      </c>
      <c r="H2765" s="15">
        <v>3696842.92</v>
      </c>
      <c r="I2765" s="15">
        <v>175202.47</v>
      </c>
      <c r="J2765" s="16">
        <v>57405.17</v>
      </c>
      <c r="K2765" s="17">
        <v>16585391.750000002</v>
      </c>
      <c r="L2765" s="17">
        <v>1313796.92</v>
      </c>
      <c r="M2765" s="18">
        <v>17899188.670000002</v>
      </c>
    </row>
    <row r="2766" spans="1:13" ht="12.75" customHeight="1" x14ac:dyDescent="0.2">
      <c r="A2766" s="39">
        <v>3144508</v>
      </c>
      <c r="B2766" s="29" t="s">
        <v>2687</v>
      </c>
      <c r="C2766" s="30" t="s">
        <v>2181</v>
      </c>
      <c r="D2766" s="31">
        <v>16196965.359999999</v>
      </c>
      <c r="E2766" s="15">
        <v>8103385.2599999998</v>
      </c>
      <c r="F2766" s="15">
        <v>3669912.21</v>
      </c>
      <c r="G2766" s="15">
        <v>4423667.8899999997</v>
      </c>
      <c r="H2766" s="15">
        <v>6379570.2800000003</v>
      </c>
      <c r="I2766" s="15">
        <v>664529.09</v>
      </c>
      <c r="J2766" s="16">
        <v>245924.28999999998</v>
      </c>
      <c r="K2766" s="17">
        <v>23486989.02</v>
      </c>
      <c r="L2766" s="17">
        <v>2158898.7800000003</v>
      </c>
      <c r="M2766" s="18">
        <v>25645887.800000001</v>
      </c>
    </row>
    <row r="2767" spans="1:13" ht="12.75" customHeight="1" x14ac:dyDescent="0.2">
      <c r="A2767" s="39">
        <v>3144607</v>
      </c>
      <c r="B2767" s="29" t="s">
        <v>2688</v>
      </c>
      <c r="C2767" s="30" t="s">
        <v>2181</v>
      </c>
      <c r="D2767" s="31">
        <v>61342423.43</v>
      </c>
      <c r="E2767" s="15">
        <v>36865194.609999999</v>
      </c>
      <c r="F2767" s="15">
        <v>11438460.67</v>
      </c>
      <c r="G2767" s="15">
        <v>13038768.15</v>
      </c>
      <c r="H2767" s="15">
        <v>19132525.91</v>
      </c>
      <c r="I2767" s="15">
        <v>1641216.57</v>
      </c>
      <c r="J2767" s="16">
        <v>521679.24</v>
      </c>
      <c r="K2767" s="17">
        <v>82637845.150000006</v>
      </c>
      <c r="L2767" s="17">
        <v>8828684.4699999988</v>
      </c>
      <c r="M2767" s="18">
        <v>91466529.620000005</v>
      </c>
    </row>
    <row r="2768" spans="1:13" ht="12.75" customHeight="1" x14ac:dyDescent="0.2">
      <c r="A2768" s="39">
        <v>3144656</v>
      </c>
      <c r="B2768" s="29" t="s">
        <v>2689</v>
      </c>
      <c r="C2768" s="30" t="s">
        <v>2181</v>
      </c>
      <c r="D2768" s="31">
        <v>9587606.2499999981</v>
      </c>
      <c r="E2768" s="15">
        <v>9002211.6999999993</v>
      </c>
      <c r="F2768" s="15">
        <v>520158.6</v>
      </c>
      <c r="G2768" s="15">
        <v>65235.95</v>
      </c>
      <c r="H2768" s="15">
        <v>3141990.39</v>
      </c>
      <c r="I2768" s="15">
        <v>187522.59</v>
      </c>
      <c r="J2768" s="16">
        <v>80952.03</v>
      </c>
      <c r="K2768" s="17">
        <v>12998071.259999998</v>
      </c>
      <c r="L2768" s="17">
        <v>1294297.0899999999</v>
      </c>
      <c r="M2768" s="18">
        <v>14292368.35</v>
      </c>
    </row>
    <row r="2769" spans="1:13" ht="12.75" customHeight="1" x14ac:dyDescent="0.2">
      <c r="A2769" s="39">
        <v>3144672</v>
      </c>
      <c r="B2769" s="29" t="s">
        <v>2690</v>
      </c>
      <c r="C2769" s="30" t="s">
        <v>2181</v>
      </c>
      <c r="D2769" s="31">
        <v>3337166.45</v>
      </c>
      <c r="E2769" s="15">
        <v>2963839.89</v>
      </c>
      <c r="F2769" s="15">
        <v>289780.03999999998</v>
      </c>
      <c r="G2769" s="15">
        <v>83546.52</v>
      </c>
      <c r="H2769" s="15">
        <v>577378.17000000004</v>
      </c>
      <c r="I2769" s="15">
        <v>33479.14</v>
      </c>
      <c r="J2769" s="16">
        <v>41216.04</v>
      </c>
      <c r="K2769" s="17">
        <v>3989239.8000000003</v>
      </c>
      <c r="L2769" s="17">
        <v>948798.71</v>
      </c>
      <c r="M2769" s="18">
        <v>4938038.51</v>
      </c>
    </row>
    <row r="2770" spans="1:13" ht="12.75" customHeight="1" x14ac:dyDescent="0.2">
      <c r="A2770" s="39">
        <v>3144706</v>
      </c>
      <c r="B2770" s="29" t="s">
        <v>2691</v>
      </c>
      <c r="C2770" s="30" t="s">
        <v>2181</v>
      </c>
      <c r="D2770" s="31">
        <v>72981268.609999999</v>
      </c>
      <c r="E2770" s="15">
        <v>17899137.129999999</v>
      </c>
      <c r="F2770" s="15">
        <v>9543674.0600000005</v>
      </c>
      <c r="G2770" s="15">
        <v>45538457.420000002</v>
      </c>
      <c r="H2770" s="15">
        <v>25399600.829999998</v>
      </c>
      <c r="I2770" s="15">
        <v>1197063.3499999999</v>
      </c>
      <c r="J2770" s="16">
        <v>1148077.53</v>
      </c>
      <c r="K2770" s="17">
        <v>100726010.31999999</v>
      </c>
      <c r="L2770" s="17">
        <v>5383521.1600000001</v>
      </c>
      <c r="M2770" s="18">
        <v>106109531.48</v>
      </c>
    </row>
    <row r="2771" spans="1:13" ht="12.75" customHeight="1" x14ac:dyDescent="0.2">
      <c r="A2771" s="39">
        <v>3144805</v>
      </c>
      <c r="B2771" s="29" t="s">
        <v>2692</v>
      </c>
      <c r="C2771" s="30" t="s">
        <v>2181</v>
      </c>
      <c r="D2771" s="31">
        <v>288051496.10000002</v>
      </c>
      <c r="E2771" s="15">
        <v>56955614.32</v>
      </c>
      <c r="F2771" s="15">
        <v>29690933.5</v>
      </c>
      <c r="G2771" s="15">
        <v>201404948.28</v>
      </c>
      <c r="H2771" s="15">
        <v>82639045.650000006</v>
      </c>
      <c r="I2771" s="15">
        <v>11533901.689999998</v>
      </c>
      <c r="J2771" s="16">
        <v>8148723.8200000003</v>
      </c>
      <c r="K2771" s="17">
        <v>390373167.25999999</v>
      </c>
      <c r="L2771" s="17">
        <v>14060313.68</v>
      </c>
      <c r="M2771" s="18">
        <v>404433480.94</v>
      </c>
    </row>
    <row r="2772" spans="1:13" ht="12.75" customHeight="1" x14ac:dyDescent="0.2">
      <c r="A2772" s="39">
        <v>3144904</v>
      </c>
      <c r="B2772" s="29" t="s">
        <v>2693</v>
      </c>
      <c r="C2772" s="30" t="s">
        <v>2181</v>
      </c>
      <c r="D2772" s="31">
        <v>2725710.66</v>
      </c>
      <c r="E2772" s="15">
        <v>2221137.29</v>
      </c>
      <c r="F2772" s="15">
        <v>306751.90999999997</v>
      </c>
      <c r="G2772" s="15">
        <v>197821.46</v>
      </c>
      <c r="H2772" s="15">
        <v>997376.01</v>
      </c>
      <c r="I2772" s="15">
        <v>56104.27</v>
      </c>
      <c r="J2772" s="16">
        <v>2677.74</v>
      </c>
      <c r="K2772" s="17">
        <v>3781868.68</v>
      </c>
      <c r="L2772" s="17">
        <v>603999.82999999996</v>
      </c>
      <c r="M2772" s="18">
        <v>4385868.51</v>
      </c>
    </row>
    <row r="2773" spans="1:13" ht="12.75" customHeight="1" x14ac:dyDescent="0.2">
      <c r="A2773" s="39">
        <v>3145000</v>
      </c>
      <c r="B2773" s="29" t="s">
        <v>2694</v>
      </c>
      <c r="C2773" s="30" t="s">
        <v>2181</v>
      </c>
      <c r="D2773" s="31">
        <v>19448076.5</v>
      </c>
      <c r="E2773" s="15">
        <v>8807097.5299999993</v>
      </c>
      <c r="F2773" s="15">
        <v>5713917.8200000003</v>
      </c>
      <c r="G2773" s="15">
        <v>4927061.1500000004</v>
      </c>
      <c r="H2773" s="15">
        <v>5563686.2699999996</v>
      </c>
      <c r="I2773" s="15">
        <v>1484076.8199999998</v>
      </c>
      <c r="J2773" s="16">
        <v>921994.22</v>
      </c>
      <c r="K2773" s="17">
        <v>27417833.809999999</v>
      </c>
      <c r="L2773" s="17">
        <v>3725143.75</v>
      </c>
      <c r="M2773" s="18">
        <v>31142977.559999999</v>
      </c>
    </row>
    <row r="2774" spans="1:13" ht="12.75" customHeight="1" x14ac:dyDescent="0.2">
      <c r="A2774" s="39">
        <v>3145059</v>
      </c>
      <c r="B2774" s="29" t="s">
        <v>2695</v>
      </c>
      <c r="C2774" s="30" t="s">
        <v>2181</v>
      </c>
      <c r="D2774" s="31">
        <v>2718743.3</v>
      </c>
      <c r="E2774" s="15">
        <v>2322059.09</v>
      </c>
      <c r="F2774" s="15">
        <v>310533.55</v>
      </c>
      <c r="G2774" s="15">
        <v>86150.66</v>
      </c>
      <c r="H2774" s="15">
        <v>970815.96</v>
      </c>
      <c r="I2774" s="15">
        <v>132367.29999999999</v>
      </c>
      <c r="J2774" s="16">
        <v>5059.9799999999996</v>
      </c>
      <c r="K2774" s="17">
        <v>3826986.54</v>
      </c>
      <c r="L2774" s="17">
        <v>1438399</v>
      </c>
      <c r="M2774" s="18">
        <v>5265385.54</v>
      </c>
    </row>
    <row r="2775" spans="1:13" ht="12.75" customHeight="1" x14ac:dyDescent="0.2">
      <c r="A2775" s="39">
        <v>3145109</v>
      </c>
      <c r="B2775" s="29" t="s">
        <v>2696</v>
      </c>
      <c r="C2775" s="30" t="s">
        <v>2181</v>
      </c>
      <c r="D2775" s="31">
        <v>36110764.049999997</v>
      </c>
      <c r="E2775" s="15">
        <v>29951115.41</v>
      </c>
      <c r="F2775" s="15">
        <v>3560625.02</v>
      </c>
      <c r="G2775" s="15">
        <v>2599023.62</v>
      </c>
      <c r="H2775" s="15">
        <v>9621964.9900000002</v>
      </c>
      <c r="I2775" s="15">
        <v>655818.76</v>
      </c>
      <c r="J2775" s="16">
        <v>362070.99</v>
      </c>
      <c r="K2775" s="17">
        <v>46750618.789999999</v>
      </c>
      <c r="L2775" s="17">
        <v>3346711.86</v>
      </c>
      <c r="M2775" s="18">
        <v>50097330.649999999</v>
      </c>
    </row>
    <row r="2776" spans="1:13" ht="12.75" customHeight="1" x14ac:dyDescent="0.2">
      <c r="A2776" s="39">
        <v>3145208</v>
      </c>
      <c r="B2776" s="29" t="s">
        <v>2697</v>
      </c>
      <c r="C2776" s="30" t="s">
        <v>2181</v>
      </c>
      <c r="D2776" s="31">
        <v>62787039.450000003</v>
      </c>
      <c r="E2776" s="15">
        <v>32960650.989999998</v>
      </c>
      <c r="F2776" s="15">
        <v>13573757.050000001</v>
      </c>
      <c r="G2776" s="15">
        <v>16252631.41</v>
      </c>
      <c r="H2776" s="15">
        <v>30156632.73</v>
      </c>
      <c r="I2776" s="15">
        <v>4021321.3099999996</v>
      </c>
      <c r="J2776" s="16">
        <v>2295669.9500000002</v>
      </c>
      <c r="K2776" s="17">
        <v>99260663.439999998</v>
      </c>
      <c r="L2776" s="17">
        <v>17748730.359999999</v>
      </c>
      <c r="M2776" s="18">
        <v>117009393.8</v>
      </c>
    </row>
    <row r="2777" spans="1:13" ht="12.75" customHeight="1" x14ac:dyDescent="0.2">
      <c r="A2777" s="39">
        <v>3145307</v>
      </c>
      <c r="B2777" s="29" t="s">
        <v>2698</v>
      </c>
      <c r="C2777" s="30" t="s">
        <v>2181</v>
      </c>
      <c r="D2777" s="31">
        <v>55405601.979999997</v>
      </c>
      <c r="E2777" s="15">
        <v>48000281.329999998</v>
      </c>
      <c r="F2777" s="15">
        <v>4999898.33</v>
      </c>
      <c r="G2777" s="15">
        <v>2405422.3199999998</v>
      </c>
      <c r="H2777" s="15">
        <v>25077502.280000001</v>
      </c>
      <c r="I2777" s="15">
        <v>1673026.5199999998</v>
      </c>
      <c r="J2777" s="16">
        <v>248580.7</v>
      </c>
      <c r="K2777" s="17">
        <v>82404711.479999989</v>
      </c>
      <c r="L2777" s="17">
        <v>9789089.8100000005</v>
      </c>
      <c r="M2777" s="18">
        <v>92193801.290000007</v>
      </c>
    </row>
    <row r="2778" spans="1:13" ht="12.75" customHeight="1" x14ac:dyDescent="0.2">
      <c r="A2778" s="39">
        <v>3145356</v>
      </c>
      <c r="B2778" s="29" t="s">
        <v>2699</v>
      </c>
      <c r="C2778" s="30" t="s">
        <v>2181</v>
      </c>
      <c r="D2778" s="31">
        <v>8702812.5199999996</v>
      </c>
      <c r="E2778" s="15">
        <v>7678907.5599999996</v>
      </c>
      <c r="F2778" s="15">
        <v>695894.38</v>
      </c>
      <c r="G2778" s="15">
        <v>328010.58</v>
      </c>
      <c r="H2778" s="15">
        <v>2781551</v>
      </c>
      <c r="I2778" s="15">
        <v>211119.49</v>
      </c>
      <c r="J2778" s="16">
        <v>40415.670000000006</v>
      </c>
      <c r="K2778" s="17">
        <v>11735898.68</v>
      </c>
      <c r="L2778" s="17">
        <v>2185727.91</v>
      </c>
      <c r="M2778" s="18">
        <v>13921626.59</v>
      </c>
    </row>
    <row r="2779" spans="1:13" ht="12.75" customHeight="1" x14ac:dyDescent="0.2">
      <c r="A2779" s="39">
        <v>3145372</v>
      </c>
      <c r="B2779" s="29" t="s">
        <v>2700</v>
      </c>
      <c r="C2779" s="30" t="s">
        <v>2181</v>
      </c>
      <c r="D2779" s="31">
        <v>5588836.0899999999</v>
      </c>
      <c r="E2779" s="15">
        <v>5029110.18</v>
      </c>
      <c r="F2779" s="15">
        <v>446636.79999999999</v>
      </c>
      <c r="G2779" s="15">
        <v>113089.11</v>
      </c>
      <c r="H2779" s="15">
        <v>1749167.74</v>
      </c>
      <c r="I2779" s="15">
        <v>104940.72</v>
      </c>
      <c r="J2779" s="16">
        <v>14649.84</v>
      </c>
      <c r="K2779" s="17">
        <v>7457594.3899999997</v>
      </c>
      <c r="L2779" s="17">
        <v>843197.82000000007</v>
      </c>
      <c r="M2779" s="18">
        <v>8300792.21</v>
      </c>
    </row>
    <row r="2780" spans="1:13" ht="12.75" customHeight="1" x14ac:dyDescent="0.2">
      <c r="A2780" s="39">
        <v>3145406</v>
      </c>
      <c r="B2780" s="29" t="s">
        <v>2701</v>
      </c>
      <c r="C2780" s="30" t="s">
        <v>2181</v>
      </c>
      <c r="D2780" s="31">
        <v>637323.30000000005</v>
      </c>
      <c r="E2780" s="15">
        <v>373668.32</v>
      </c>
      <c r="F2780" s="15">
        <v>86087.27</v>
      </c>
      <c r="G2780" s="15">
        <v>177567.71</v>
      </c>
      <c r="H2780" s="15">
        <v>205668.67</v>
      </c>
      <c r="I2780" s="15">
        <v>111019</v>
      </c>
      <c r="J2780" s="16">
        <v>1455.66</v>
      </c>
      <c r="K2780" s="17">
        <v>955466.63000000012</v>
      </c>
      <c r="L2780" s="17">
        <v>227200</v>
      </c>
      <c r="M2780" s="18">
        <v>1182666.6300000001</v>
      </c>
    </row>
    <row r="2781" spans="1:13" ht="12.75" customHeight="1" x14ac:dyDescent="0.2">
      <c r="A2781" s="39">
        <v>3145455</v>
      </c>
      <c r="B2781" s="29" t="s">
        <v>2702</v>
      </c>
      <c r="C2781" s="30" t="s">
        <v>2181</v>
      </c>
      <c r="D2781" s="31">
        <v>1488301.14</v>
      </c>
      <c r="E2781" s="15">
        <v>1189592.1599999999</v>
      </c>
      <c r="F2781" s="15">
        <v>218304.2</v>
      </c>
      <c r="G2781" s="15">
        <v>80404.78</v>
      </c>
      <c r="H2781" s="15">
        <v>776740.03</v>
      </c>
      <c r="I2781" s="15">
        <v>129938.31</v>
      </c>
      <c r="J2781" s="16">
        <v>2883.41</v>
      </c>
      <c r="K2781" s="17">
        <v>2397862.8899999997</v>
      </c>
      <c r="L2781" s="17">
        <v>711799.26</v>
      </c>
      <c r="M2781" s="18">
        <v>3109662.15</v>
      </c>
    </row>
    <row r="2782" spans="1:13" ht="12.75" customHeight="1" x14ac:dyDescent="0.2">
      <c r="A2782" s="39">
        <v>3145505</v>
      </c>
      <c r="B2782" s="29" t="s">
        <v>2703</v>
      </c>
      <c r="C2782" s="30" t="s">
        <v>2181</v>
      </c>
      <c r="D2782" s="31">
        <v>3525173.16</v>
      </c>
      <c r="E2782" s="15">
        <v>1902638.55</v>
      </c>
      <c r="F2782" s="15">
        <v>462110.16</v>
      </c>
      <c r="G2782" s="15">
        <v>1160424.45</v>
      </c>
      <c r="H2782" s="15">
        <v>1284946.97</v>
      </c>
      <c r="I2782" s="15">
        <v>82530.600000000006</v>
      </c>
      <c r="J2782" s="16">
        <v>6071.74</v>
      </c>
      <c r="K2782" s="17">
        <v>4898722.4700000007</v>
      </c>
      <c r="L2782" s="17">
        <v>986226.25</v>
      </c>
      <c r="M2782" s="18">
        <v>5884948.7199999997</v>
      </c>
    </row>
    <row r="2783" spans="1:13" ht="12.75" customHeight="1" x14ac:dyDescent="0.2">
      <c r="A2783" s="39">
        <v>3145604</v>
      </c>
      <c r="B2783" s="29" t="s">
        <v>2704</v>
      </c>
      <c r="C2783" s="30" t="s">
        <v>2181</v>
      </c>
      <c r="D2783" s="31">
        <v>96535876.110000014</v>
      </c>
      <c r="E2783" s="15">
        <v>46767270.700000003</v>
      </c>
      <c r="F2783" s="15">
        <v>14554559.960000001</v>
      </c>
      <c r="G2783" s="15">
        <v>35214045.450000003</v>
      </c>
      <c r="H2783" s="15">
        <v>35370136.789999999</v>
      </c>
      <c r="I2783" s="15">
        <v>3469396.02</v>
      </c>
      <c r="J2783" s="16">
        <v>1689921.0499999998</v>
      </c>
      <c r="K2783" s="17">
        <v>137065329.97000003</v>
      </c>
      <c r="L2783" s="17">
        <v>11786099.01</v>
      </c>
      <c r="M2783" s="18">
        <v>148851428.98000002</v>
      </c>
    </row>
    <row r="2784" spans="1:13" ht="12.75" customHeight="1" x14ac:dyDescent="0.2">
      <c r="A2784" s="39">
        <v>3145703</v>
      </c>
      <c r="B2784" s="29" t="s">
        <v>2705</v>
      </c>
      <c r="C2784" s="30" t="s">
        <v>2181</v>
      </c>
      <c r="D2784" s="31">
        <v>662564.73</v>
      </c>
      <c r="E2784" s="15">
        <v>414483.96</v>
      </c>
      <c r="F2784" s="15">
        <v>109973.91</v>
      </c>
      <c r="G2784" s="15">
        <v>138106.85999999999</v>
      </c>
      <c r="H2784" s="15">
        <v>119018.19</v>
      </c>
      <c r="I2784" s="15">
        <v>37081.339999999997</v>
      </c>
      <c r="J2784" s="16">
        <v>2319.4</v>
      </c>
      <c r="K2784" s="17">
        <v>820983.65999999992</v>
      </c>
      <c r="L2784" s="17">
        <v>271332</v>
      </c>
      <c r="M2784" s="18">
        <v>1092315.6599999999</v>
      </c>
    </row>
    <row r="2785" spans="1:13" ht="12.75" customHeight="1" x14ac:dyDescent="0.2">
      <c r="A2785" s="39">
        <v>3145802</v>
      </c>
      <c r="B2785" s="29" t="s">
        <v>2706</v>
      </c>
      <c r="C2785" s="30" t="s">
        <v>2181</v>
      </c>
      <c r="D2785" s="31">
        <v>238073.3</v>
      </c>
      <c r="E2785" s="15">
        <v>172299.65</v>
      </c>
      <c r="F2785" s="15">
        <v>28646.75</v>
      </c>
      <c r="G2785" s="15">
        <v>37126.9</v>
      </c>
      <c r="H2785" s="15">
        <v>166641.21</v>
      </c>
      <c r="I2785" s="15">
        <v>47281</v>
      </c>
      <c r="J2785" s="16">
        <v>7150</v>
      </c>
      <c r="K2785" s="17">
        <v>459145.51</v>
      </c>
      <c r="L2785" s="17">
        <v>170000</v>
      </c>
      <c r="M2785" s="18">
        <v>629145.51</v>
      </c>
    </row>
    <row r="2786" spans="1:13" ht="12.75" customHeight="1" x14ac:dyDescent="0.2">
      <c r="A2786" s="39">
        <v>3145851</v>
      </c>
      <c r="B2786" s="29" t="s">
        <v>2707</v>
      </c>
      <c r="C2786" s="30" t="s">
        <v>2181</v>
      </c>
      <c r="D2786" s="31">
        <v>1926003.93</v>
      </c>
      <c r="E2786" s="15">
        <v>1301406.18</v>
      </c>
      <c r="F2786" s="15">
        <v>387910.73</v>
      </c>
      <c r="G2786" s="15">
        <v>236687.02</v>
      </c>
      <c r="H2786" s="15">
        <v>539997.53</v>
      </c>
      <c r="I2786" s="15">
        <v>46513.01</v>
      </c>
      <c r="J2786" s="16">
        <v>15650.28</v>
      </c>
      <c r="K2786" s="17">
        <v>2528164.75</v>
      </c>
      <c r="L2786" s="17">
        <v>337739.05</v>
      </c>
      <c r="M2786" s="18">
        <v>2865903.8</v>
      </c>
    </row>
    <row r="2787" spans="1:13" ht="12.75" customHeight="1" x14ac:dyDescent="0.2">
      <c r="A2787" s="39">
        <v>3145877</v>
      </c>
      <c r="B2787" s="29" t="s">
        <v>2708</v>
      </c>
      <c r="C2787" s="30" t="s">
        <v>2181</v>
      </c>
      <c r="D2787" s="31">
        <v>3991530.58</v>
      </c>
      <c r="E2787" s="15">
        <v>2637661.54</v>
      </c>
      <c r="F2787" s="15">
        <v>1254001.44</v>
      </c>
      <c r="G2787" s="15">
        <v>99867.6</v>
      </c>
      <c r="H2787" s="15">
        <v>1122792.77</v>
      </c>
      <c r="I2787" s="15">
        <v>494627.13</v>
      </c>
      <c r="J2787" s="16">
        <v>127088.82</v>
      </c>
      <c r="K2787" s="17">
        <v>5736039.2999999998</v>
      </c>
      <c r="L2787" s="17">
        <v>1094639.3</v>
      </c>
      <c r="M2787" s="18">
        <v>6830678.5999999996</v>
      </c>
    </row>
    <row r="2788" spans="1:13" ht="12.75" customHeight="1" x14ac:dyDescent="0.2">
      <c r="A2788" s="39">
        <v>3145901</v>
      </c>
      <c r="B2788" s="29" t="s">
        <v>1172</v>
      </c>
      <c r="C2788" s="30" t="s">
        <v>2181</v>
      </c>
      <c r="D2788" s="31">
        <v>149379007.03</v>
      </c>
      <c r="E2788" s="15">
        <v>25154271.59</v>
      </c>
      <c r="F2788" s="15">
        <v>24506837.039999999</v>
      </c>
      <c r="G2788" s="15">
        <v>99717898.400000006</v>
      </c>
      <c r="H2788" s="15">
        <v>29960261.350000001</v>
      </c>
      <c r="I2788" s="15">
        <v>5310041.12</v>
      </c>
      <c r="J2788" s="16">
        <v>3467687.04</v>
      </c>
      <c r="K2788" s="17">
        <v>188116996.54000002</v>
      </c>
      <c r="L2788" s="17">
        <v>7557320.4100000001</v>
      </c>
      <c r="M2788" s="18">
        <v>195674316.95000002</v>
      </c>
    </row>
    <row r="2789" spans="1:13" ht="12.75" customHeight="1" x14ac:dyDescent="0.2">
      <c r="A2789" s="39">
        <v>3146008</v>
      </c>
      <c r="B2789" s="29" t="s">
        <v>2709</v>
      </c>
      <c r="C2789" s="30" t="s">
        <v>2181</v>
      </c>
      <c r="D2789" s="31">
        <v>102159309.95000002</v>
      </c>
      <c r="E2789" s="15">
        <v>55518154.200000003</v>
      </c>
      <c r="F2789" s="15">
        <v>12529918.65</v>
      </c>
      <c r="G2789" s="15">
        <v>34111237.100000001</v>
      </c>
      <c r="H2789" s="15">
        <v>31225659.829999998</v>
      </c>
      <c r="I2789" s="15">
        <v>6009878.2299999995</v>
      </c>
      <c r="J2789" s="16">
        <v>1238708.3999999999</v>
      </c>
      <c r="K2789" s="17">
        <v>140633556.41000003</v>
      </c>
      <c r="L2789" s="17">
        <v>12858965.140000001</v>
      </c>
      <c r="M2789" s="18">
        <v>153492521.55000001</v>
      </c>
    </row>
    <row r="2790" spans="1:13" ht="12.75" customHeight="1" x14ac:dyDescent="0.2">
      <c r="A2790" s="39">
        <v>3146107</v>
      </c>
      <c r="B2790" s="29" t="s">
        <v>2710</v>
      </c>
      <c r="C2790" s="30" t="s">
        <v>2181</v>
      </c>
      <c r="D2790" s="31">
        <v>169909858.78</v>
      </c>
      <c r="E2790" s="15">
        <v>45324109.560000002</v>
      </c>
      <c r="F2790" s="15">
        <v>22855083.25</v>
      </c>
      <c r="G2790" s="15">
        <v>101730665.97</v>
      </c>
      <c r="H2790" s="15">
        <v>58390319.799999997</v>
      </c>
      <c r="I2790" s="15">
        <v>6961535.8300000001</v>
      </c>
      <c r="J2790" s="16">
        <v>2204596.2000000002</v>
      </c>
      <c r="K2790" s="17">
        <v>237466310.61000001</v>
      </c>
      <c r="L2790" s="17">
        <v>13057536.879999999</v>
      </c>
      <c r="M2790" s="18">
        <v>250523847.49000001</v>
      </c>
    </row>
    <row r="2791" spans="1:13" ht="12.75" customHeight="1" x14ac:dyDescent="0.2">
      <c r="A2791" s="39">
        <v>3146206</v>
      </c>
      <c r="B2791" s="29" t="s">
        <v>2711</v>
      </c>
      <c r="C2791" s="30" t="s">
        <v>2181</v>
      </c>
      <c r="D2791" s="31">
        <v>7333540.5800000001</v>
      </c>
      <c r="E2791" s="15">
        <v>6371855.4400000004</v>
      </c>
      <c r="F2791" s="15">
        <v>719740.23</v>
      </c>
      <c r="G2791" s="15">
        <v>241944.91</v>
      </c>
      <c r="H2791" s="15">
        <v>2610821.9900000002</v>
      </c>
      <c r="I2791" s="15">
        <v>256179.23</v>
      </c>
      <c r="J2791" s="16">
        <v>7551.34</v>
      </c>
      <c r="K2791" s="17">
        <v>10208093.140000001</v>
      </c>
      <c r="L2791" s="17">
        <v>1843239.3599999999</v>
      </c>
      <c r="M2791" s="18">
        <v>12051332.5</v>
      </c>
    </row>
    <row r="2792" spans="1:13" ht="12.75" customHeight="1" x14ac:dyDescent="0.2">
      <c r="A2792" s="39">
        <v>3146255</v>
      </c>
      <c r="B2792" s="29" t="s">
        <v>2712</v>
      </c>
      <c r="C2792" s="30" t="s">
        <v>2181</v>
      </c>
      <c r="D2792" s="31">
        <v>4946775.5</v>
      </c>
      <c r="E2792" s="15">
        <v>3938508.14</v>
      </c>
      <c r="F2792" s="15">
        <v>782880.49</v>
      </c>
      <c r="G2792" s="15">
        <v>225386.87</v>
      </c>
      <c r="H2792" s="15">
        <v>2534918.0299999998</v>
      </c>
      <c r="I2792" s="15">
        <v>61005.149999999994</v>
      </c>
      <c r="J2792" s="16">
        <v>35853.97</v>
      </c>
      <c r="K2792" s="17">
        <v>7578552.6500000004</v>
      </c>
      <c r="L2792" s="17">
        <v>1278898.49</v>
      </c>
      <c r="M2792" s="18">
        <v>8857451.1400000006</v>
      </c>
    </row>
    <row r="2793" spans="1:13" ht="12.75" customHeight="1" x14ac:dyDescent="0.2">
      <c r="A2793" s="39">
        <v>3146305</v>
      </c>
      <c r="B2793" s="29" t="s">
        <v>2713</v>
      </c>
      <c r="C2793" s="30" t="s">
        <v>2181</v>
      </c>
      <c r="D2793" s="31">
        <v>40433406.489999995</v>
      </c>
      <c r="E2793" s="15">
        <v>35322420.079999998</v>
      </c>
      <c r="F2793" s="15">
        <v>3572122.12</v>
      </c>
      <c r="G2793" s="15">
        <v>1538864.29</v>
      </c>
      <c r="H2793" s="15">
        <v>18333266.649999999</v>
      </c>
      <c r="I2793" s="15">
        <v>834536.88</v>
      </c>
      <c r="J2793" s="16">
        <v>312245.75000000006</v>
      </c>
      <c r="K2793" s="17">
        <v>59913455.769999996</v>
      </c>
      <c r="L2793" s="17">
        <v>15243643.74</v>
      </c>
      <c r="M2793" s="18">
        <v>75157099.50999999</v>
      </c>
    </row>
    <row r="2794" spans="1:13" ht="12.75" customHeight="1" x14ac:dyDescent="0.2">
      <c r="A2794" s="39">
        <v>3146404</v>
      </c>
      <c r="B2794" s="29" t="s">
        <v>2714</v>
      </c>
      <c r="C2794" s="30" t="s">
        <v>2181</v>
      </c>
      <c r="D2794" s="31">
        <v>7633366.2699999996</v>
      </c>
      <c r="E2794" s="15">
        <v>6566410.29</v>
      </c>
      <c r="F2794" s="15">
        <v>655549.75</v>
      </c>
      <c r="G2794" s="15">
        <v>411406.23</v>
      </c>
      <c r="H2794" s="15">
        <v>2788469.58</v>
      </c>
      <c r="I2794" s="15">
        <v>135818.52000000002</v>
      </c>
      <c r="J2794" s="16">
        <v>115565.59</v>
      </c>
      <c r="K2794" s="17">
        <v>10673219.959999999</v>
      </c>
      <c r="L2794" s="17">
        <v>1147939</v>
      </c>
      <c r="M2794" s="18">
        <v>11821158.960000001</v>
      </c>
    </row>
    <row r="2795" spans="1:13" ht="12.75" customHeight="1" x14ac:dyDescent="0.2">
      <c r="A2795" s="39">
        <v>3146503</v>
      </c>
      <c r="B2795" s="29" t="s">
        <v>2715</v>
      </c>
      <c r="C2795" s="30" t="s">
        <v>2181</v>
      </c>
      <c r="D2795" s="31">
        <v>15128622.07</v>
      </c>
      <c r="E2795" s="15">
        <v>8256449.6699999999</v>
      </c>
      <c r="F2795" s="15">
        <v>3661305.74</v>
      </c>
      <c r="G2795" s="15">
        <v>3210866.66</v>
      </c>
      <c r="H2795" s="15">
        <v>5136941.68</v>
      </c>
      <c r="I2795" s="15">
        <v>466958.60000000003</v>
      </c>
      <c r="J2795" s="16">
        <v>403618.83</v>
      </c>
      <c r="K2795" s="17">
        <v>21136141.18</v>
      </c>
      <c r="L2795" s="17">
        <v>2363747.2000000002</v>
      </c>
      <c r="M2795" s="18">
        <v>23499888.379999999</v>
      </c>
    </row>
    <row r="2796" spans="1:13" ht="12.75" customHeight="1" x14ac:dyDescent="0.2">
      <c r="A2796" s="39">
        <v>3146552</v>
      </c>
      <c r="B2796" s="29" t="s">
        <v>2716</v>
      </c>
      <c r="C2796" s="30" t="s">
        <v>2181</v>
      </c>
      <c r="D2796" s="31">
        <v>5626735.8200000003</v>
      </c>
      <c r="E2796" s="15">
        <v>5054005</v>
      </c>
      <c r="F2796" s="15">
        <v>485252.13</v>
      </c>
      <c r="G2796" s="15">
        <v>87478.69</v>
      </c>
      <c r="H2796" s="15">
        <v>1473968.26</v>
      </c>
      <c r="I2796" s="15">
        <v>101228.63</v>
      </c>
      <c r="J2796" s="16">
        <v>8157.78</v>
      </c>
      <c r="K2796" s="17">
        <v>7210090.4900000002</v>
      </c>
      <c r="L2796" s="17">
        <v>807319.16</v>
      </c>
      <c r="M2796" s="18">
        <v>8017409.6500000004</v>
      </c>
    </row>
    <row r="2797" spans="1:13" ht="12.75" customHeight="1" x14ac:dyDescent="0.2">
      <c r="A2797" s="39">
        <v>3146602</v>
      </c>
      <c r="B2797" s="29" t="s">
        <v>2717</v>
      </c>
      <c r="C2797" s="30" t="s">
        <v>2181</v>
      </c>
      <c r="D2797" s="31">
        <v>796388.47</v>
      </c>
      <c r="E2797" s="15">
        <v>320047.01</v>
      </c>
      <c r="F2797" s="15">
        <v>213065.62</v>
      </c>
      <c r="G2797" s="15">
        <v>263275.84000000003</v>
      </c>
      <c r="H2797" s="15">
        <v>288018.77</v>
      </c>
      <c r="I2797" s="15">
        <v>135620.59</v>
      </c>
      <c r="J2797" s="16">
        <v>34055.19</v>
      </c>
      <c r="K2797" s="17">
        <v>1254083.02</v>
      </c>
      <c r="L2797" s="17">
        <v>222800</v>
      </c>
      <c r="M2797" s="18">
        <v>1476883.02</v>
      </c>
    </row>
    <row r="2798" spans="1:13" ht="12.75" customHeight="1" x14ac:dyDescent="0.2">
      <c r="A2798" s="39">
        <v>3146701</v>
      </c>
      <c r="B2798" s="29" t="s">
        <v>2718</v>
      </c>
      <c r="C2798" s="30" t="s">
        <v>2181</v>
      </c>
      <c r="D2798" s="31">
        <v>16080205.109999999</v>
      </c>
      <c r="E2798" s="15">
        <v>8330619.2599999998</v>
      </c>
      <c r="F2798" s="15">
        <v>3590074.76</v>
      </c>
      <c r="G2798" s="15">
        <v>4159511.09</v>
      </c>
      <c r="H2798" s="15">
        <v>5898282.8399999999</v>
      </c>
      <c r="I2798" s="15">
        <v>859498.88</v>
      </c>
      <c r="J2798" s="16">
        <v>119289.9</v>
      </c>
      <c r="K2798" s="17">
        <v>22957276.73</v>
      </c>
      <c r="L2798" s="17">
        <v>2866736.56</v>
      </c>
      <c r="M2798" s="18">
        <v>25824013.289999999</v>
      </c>
    </row>
    <row r="2799" spans="1:13" ht="12.75" customHeight="1" x14ac:dyDescent="0.2">
      <c r="A2799" s="39">
        <v>3146750</v>
      </c>
      <c r="B2799" s="29" t="s">
        <v>2719</v>
      </c>
      <c r="C2799" s="30" t="s">
        <v>2181</v>
      </c>
      <c r="D2799" s="31">
        <v>15455831.380000001</v>
      </c>
      <c r="E2799" s="15">
        <v>14163062.25</v>
      </c>
      <c r="F2799" s="15">
        <v>1186229.92</v>
      </c>
      <c r="G2799" s="15">
        <v>106539.21</v>
      </c>
      <c r="H2799" s="15">
        <v>4763298.93</v>
      </c>
      <c r="I2799" s="15">
        <v>177753.86000000002</v>
      </c>
      <c r="J2799" s="16">
        <v>21553.200000000001</v>
      </c>
      <c r="K2799" s="17">
        <v>20418437.370000001</v>
      </c>
      <c r="L2799" s="17">
        <v>2837695.95</v>
      </c>
      <c r="M2799" s="18">
        <v>23256133.32</v>
      </c>
    </row>
    <row r="2800" spans="1:13" ht="12.75" customHeight="1" x14ac:dyDescent="0.2">
      <c r="A2800" s="39">
        <v>3146909</v>
      </c>
      <c r="B2800" s="29" t="s">
        <v>2720</v>
      </c>
      <c r="C2800" s="30" t="s">
        <v>2181</v>
      </c>
      <c r="D2800" s="31">
        <v>17690525.439999998</v>
      </c>
      <c r="E2800" s="15">
        <v>11466290.619999999</v>
      </c>
      <c r="F2800" s="15">
        <v>2749077.92</v>
      </c>
      <c r="G2800" s="15">
        <v>3475156.9</v>
      </c>
      <c r="H2800" s="15">
        <v>8120400.7599999998</v>
      </c>
      <c r="I2800" s="15">
        <v>1175700.0900000001</v>
      </c>
      <c r="J2800" s="16">
        <v>392727.5</v>
      </c>
      <c r="K2800" s="17">
        <v>27379353.789999999</v>
      </c>
      <c r="L2800" s="17">
        <v>7767429.3200000003</v>
      </c>
      <c r="M2800" s="18">
        <v>35146783.109999999</v>
      </c>
    </row>
    <row r="2801" spans="1:13" ht="12.75" customHeight="1" x14ac:dyDescent="0.2">
      <c r="A2801" s="39">
        <v>3147006</v>
      </c>
      <c r="B2801" s="29" t="s">
        <v>2721</v>
      </c>
      <c r="C2801" s="30" t="s">
        <v>2181</v>
      </c>
      <c r="D2801" s="31">
        <v>115666172.16</v>
      </c>
      <c r="E2801" s="15">
        <v>56918600.219999999</v>
      </c>
      <c r="F2801" s="15">
        <v>19740740.030000001</v>
      </c>
      <c r="G2801" s="15">
        <v>39006831.909999996</v>
      </c>
      <c r="H2801" s="15">
        <v>46095228.909999996</v>
      </c>
      <c r="I2801" s="15">
        <v>10083340.85</v>
      </c>
      <c r="J2801" s="16">
        <v>2227777.7199999997</v>
      </c>
      <c r="K2801" s="17">
        <v>174072519.63999999</v>
      </c>
      <c r="L2801" s="17">
        <v>30591022.5</v>
      </c>
      <c r="M2801" s="18">
        <v>204663542.13999999</v>
      </c>
    </row>
    <row r="2802" spans="1:13" ht="12.75" customHeight="1" x14ac:dyDescent="0.2">
      <c r="A2802" s="39">
        <v>3147105</v>
      </c>
      <c r="B2802" s="29" t="s">
        <v>2722</v>
      </c>
      <c r="C2802" s="30" t="s">
        <v>2181</v>
      </c>
      <c r="D2802" s="31">
        <v>223249283.57999998</v>
      </c>
      <c r="E2802" s="15">
        <v>76750939.760000005</v>
      </c>
      <c r="F2802" s="15">
        <v>31790837.300000001</v>
      </c>
      <c r="G2802" s="15">
        <v>114707506.52</v>
      </c>
      <c r="H2802" s="15">
        <v>79286496.670000002</v>
      </c>
      <c r="I2802" s="15">
        <v>13233290.129999999</v>
      </c>
      <c r="J2802" s="16">
        <v>4136385.5</v>
      </c>
      <c r="K2802" s="17">
        <v>319905455.88</v>
      </c>
      <c r="L2802" s="17">
        <v>23671806.140000001</v>
      </c>
      <c r="M2802" s="18">
        <v>343577262.01999998</v>
      </c>
    </row>
    <row r="2803" spans="1:13" ht="12.75" customHeight="1" x14ac:dyDescent="0.2">
      <c r="A2803" s="39">
        <v>3147204</v>
      </c>
      <c r="B2803" s="29" t="s">
        <v>2723</v>
      </c>
      <c r="C2803" s="30" t="s">
        <v>2181</v>
      </c>
      <c r="D2803" s="31">
        <v>48940882.189999998</v>
      </c>
      <c r="E2803" s="15">
        <v>25450504.239999998</v>
      </c>
      <c r="F2803" s="15">
        <v>7222396.3200000003</v>
      </c>
      <c r="G2803" s="15">
        <v>16267981.630000001</v>
      </c>
      <c r="H2803" s="15">
        <v>16048674.26</v>
      </c>
      <c r="I2803" s="15">
        <v>1123776.5900000003</v>
      </c>
      <c r="J2803" s="16">
        <v>543794.92999999993</v>
      </c>
      <c r="K2803" s="17">
        <v>66657127.969999999</v>
      </c>
      <c r="L2803" s="17">
        <v>5329597.82</v>
      </c>
      <c r="M2803" s="18">
        <v>71986725.789999992</v>
      </c>
    </row>
    <row r="2804" spans="1:13" ht="12.75" customHeight="1" x14ac:dyDescent="0.2">
      <c r="A2804" s="39">
        <v>3147303</v>
      </c>
      <c r="B2804" s="29" t="s">
        <v>2724</v>
      </c>
      <c r="C2804" s="30" t="s">
        <v>2181</v>
      </c>
      <c r="D2804" s="31">
        <v>56931973.299999997</v>
      </c>
      <c r="E2804" s="15">
        <v>27103653.190000001</v>
      </c>
      <c r="F2804" s="15">
        <v>4443115.2699999996</v>
      </c>
      <c r="G2804" s="15">
        <v>25385204.84</v>
      </c>
      <c r="H2804" s="15">
        <v>17870377.530000001</v>
      </c>
      <c r="I2804" s="15">
        <v>1239732.3700000001</v>
      </c>
      <c r="J2804" s="16">
        <v>486455.25999999995</v>
      </c>
      <c r="K2804" s="17">
        <v>76528538.459999993</v>
      </c>
      <c r="L2804" s="17">
        <v>6863312.3100000005</v>
      </c>
      <c r="M2804" s="18">
        <v>83391850.769999996</v>
      </c>
    </row>
    <row r="2805" spans="1:13" ht="12.75" customHeight="1" x14ac:dyDescent="0.2">
      <c r="A2805" s="39">
        <v>3147402</v>
      </c>
      <c r="B2805" s="29" t="s">
        <v>2725</v>
      </c>
      <c r="C2805" s="30" t="s">
        <v>2181</v>
      </c>
      <c r="D2805" s="31">
        <v>52673092.200000003</v>
      </c>
      <c r="E2805" s="15">
        <v>16358668.33</v>
      </c>
      <c r="F2805" s="15">
        <v>7464808.29</v>
      </c>
      <c r="G2805" s="15">
        <v>28849615.579999998</v>
      </c>
      <c r="H2805" s="15">
        <v>18710545.420000002</v>
      </c>
      <c r="I2805" s="15">
        <v>1708581.5499999998</v>
      </c>
      <c r="J2805" s="16">
        <v>797982.97000000009</v>
      </c>
      <c r="K2805" s="17">
        <v>73890202.140000001</v>
      </c>
      <c r="L2805" s="17">
        <v>10423677.900000002</v>
      </c>
      <c r="M2805" s="18">
        <v>84313880.040000007</v>
      </c>
    </row>
    <row r="2806" spans="1:13" ht="12.75" customHeight="1" x14ac:dyDescent="0.2">
      <c r="A2806" s="39">
        <v>3147501</v>
      </c>
      <c r="B2806" s="29" t="s">
        <v>2726</v>
      </c>
      <c r="C2806" s="30" t="s">
        <v>2181</v>
      </c>
      <c r="D2806" s="31">
        <v>1306781.19</v>
      </c>
      <c r="E2806" s="15">
        <v>885056.24</v>
      </c>
      <c r="F2806" s="15">
        <v>221984.15</v>
      </c>
      <c r="G2806" s="15">
        <v>199740.79999999999</v>
      </c>
      <c r="H2806" s="15">
        <v>520375.48</v>
      </c>
      <c r="I2806" s="15">
        <v>56149.83</v>
      </c>
      <c r="J2806" s="16">
        <v>3113.41</v>
      </c>
      <c r="K2806" s="17">
        <v>1886419.91</v>
      </c>
      <c r="L2806" s="17">
        <v>244199.66</v>
      </c>
      <c r="M2806" s="18">
        <v>2130619.5699999998</v>
      </c>
    </row>
    <row r="2807" spans="1:13" ht="12.75" customHeight="1" x14ac:dyDescent="0.2">
      <c r="A2807" s="39">
        <v>3147600</v>
      </c>
      <c r="B2807" s="29" t="s">
        <v>2727</v>
      </c>
      <c r="C2807" s="30" t="s">
        <v>2181</v>
      </c>
      <c r="D2807" s="31">
        <v>31091123.43</v>
      </c>
      <c r="E2807" s="15">
        <v>13926158.449999999</v>
      </c>
      <c r="F2807" s="15">
        <v>3330687.37</v>
      </c>
      <c r="G2807" s="15">
        <v>13834277.609999999</v>
      </c>
      <c r="H2807" s="15">
        <v>12008564.17</v>
      </c>
      <c r="I2807" s="15">
        <v>1144057.1400000001</v>
      </c>
      <c r="J2807" s="16">
        <v>405496.14</v>
      </c>
      <c r="K2807" s="17">
        <v>44649240.879999995</v>
      </c>
      <c r="L2807" s="17">
        <v>4838982.93</v>
      </c>
      <c r="M2807" s="18">
        <v>49488223.809999995</v>
      </c>
    </row>
    <row r="2808" spans="1:13" ht="12.75" customHeight="1" x14ac:dyDescent="0.2">
      <c r="A2808" s="39">
        <v>3147709</v>
      </c>
      <c r="B2808" s="29" t="s">
        <v>2728</v>
      </c>
      <c r="C2808" s="30" t="s">
        <v>2181</v>
      </c>
      <c r="D2808" s="31">
        <v>19787523.940000001</v>
      </c>
      <c r="E2808" s="15">
        <v>14908332.23</v>
      </c>
      <c r="F2808" s="15">
        <v>1692809.89</v>
      </c>
      <c r="G2808" s="15">
        <v>3186381.82</v>
      </c>
      <c r="H2808" s="15">
        <v>6826117.5499999998</v>
      </c>
      <c r="I2808" s="15">
        <v>373303.67999999993</v>
      </c>
      <c r="J2808" s="16">
        <v>137848.36000000002</v>
      </c>
      <c r="K2808" s="17">
        <v>27124793.530000001</v>
      </c>
      <c r="L2808" s="17">
        <v>1653300</v>
      </c>
      <c r="M2808" s="18">
        <v>28778093.530000001</v>
      </c>
    </row>
    <row r="2809" spans="1:13" ht="12.75" customHeight="1" x14ac:dyDescent="0.2">
      <c r="A2809" s="39">
        <v>3147808</v>
      </c>
      <c r="B2809" s="29" t="s">
        <v>2729</v>
      </c>
      <c r="C2809" s="30" t="s">
        <v>2181</v>
      </c>
      <c r="D2809" s="31">
        <v>2740769.92</v>
      </c>
      <c r="E2809" s="15">
        <v>1533893.37</v>
      </c>
      <c r="F2809" s="15">
        <v>314372.92</v>
      </c>
      <c r="G2809" s="15">
        <v>892503.63</v>
      </c>
      <c r="H2809" s="15">
        <v>596450.68999999994</v>
      </c>
      <c r="I2809" s="15">
        <v>56248.85</v>
      </c>
      <c r="J2809" s="16">
        <v>0</v>
      </c>
      <c r="K2809" s="17">
        <v>3393469.46</v>
      </c>
      <c r="L2809" s="17">
        <v>294800</v>
      </c>
      <c r="M2809" s="18">
        <v>3688269.46</v>
      </c>
    </row>
    <row r="2810" spans="1:13" ht="12.75" customHeight="1" x14ac:dyDescent="0.2">
      <c r="A2810" s="39">
        <v>3147907</v>
      </c>
      <c r="B2810" s="29" t="s">
        <v>2730</v>
      </c>
      <c r="C2810" s="30" t="s">
        <v>2181</v>
      </c>
      <c r="D2810" s="31">
        <v>301957847.94</v>
      </c>
      <c r="E2810" s="15">
        <v>79236879.079999998</v>
      </c>
      <c r="F2810" s="15">
        <v>96704196.709999993</v>
      </c>
      <c r="G2810" s="15">
        <v>126016772.15000001</v>
      </c>
      <c r="H2810" s="15">
        <v>94916992.140000001</v>
      </c>
      <c r="I2810" s="15">
        <v>21115085.059999999</v>
      </c>
      <c r="J2810" s="16">
        <v>8391324.1600000001</v>
      </c>
      <c r="K2810" s="17">
        <v>426381249.30000001</v>
      </c>
      <c r="L2810" s="17">
        <v>34149126.719999999</v>
      </c>
      <c r="M2810" s="18">
        <v>460530376.01999998</v>
      </c>
    </row>
    <row r="2811" spans="1:13" ht="12.75" customHeight="1" x14ac:dyDescent="0.2">
      <c r="A2811" s="39">
        <v>3147956</v>
      </c>
      <c r="B2811" s="29" t="s">
        <v>2731</v>
      </c>
      <c r="C2811" s="30" t="s">
        <v>2181</v>
      </c>
      <c r="D2811" s="31">
        <v>1922309.19</v>
      </c>
      <c r="E2811" s="15">
        <v>1602366.9</v>
      </c>
      <c r="F2811" s="15">
        <v>254595.46</v>
      </c>
      <c r="G2811" s="15">
        <v>65346.83</v>
      </c>
      <c r="H2811" s="15">
        <v>894696.59</v>
      </c>
      <c r="I2811" s="15">
        <v>126236.55</v>
      </c>
      <c r="J2811" s="16">
        <v>4117.1400000000003</v>
      </c>
      <c r="K2811" s="17">
        <v>2947359.4699999997</v>
      </c>
      <c r="L2811" s="17">
        <v>721895.99</v>
      </c>
      <c r="M2811" s="18">
        <v>3669255.46</v>
      </c>
    </row>
    <row r="2812" spans="1:13" ht="12.75" customHeight="1" x14ac:dyDescent="0.2">
      <c r="A2812" s="39">
        <v>3148004</v>
      </c>
      <c r="B2812" s="29" t="s">
        <v>2732</v>
      </c>
      <c r="C2812" s="30" t="s">
        <v>2181</v>
      </c>
      <c r="D2812" s="31">
        <v>376612194.74000001</v>
      </c>
      <c r="E2812" s="15">
        <v>134197455.68000001</v>
      </c>
      <c r="F2812" s="15">
        <v>132407658.95</v>
      </c>
      <c r="G2812" s="15">
        <v>110007080.11</v>
      </c>
      <c r="H2812" s="15">
        <v>119141131.16</v>
      </c>
      <c r="I2812" s="15">
        <v>26343273.759999998</v>
      </c>
      <c r="J2812" s="16">
        <v>9963256.8200000003</v>
      </c>
      <c r="K2812" s="17">
        <v>532059856.48000002</v>
      </c>
      <c r="L2812" s="17">
        <v>41478383.499999993</v>
      </c>
      <c r="M2812" s="18">
        <v>573538239.98000002</v>
      </c>
    </row>
    <row r="2813" spans="1:13" ht="12.75" customHeight="1" x14ac:dyDescent="0.2">
      <c r="A2813" s="39">
        <v>3148103</v>
      </c>
      <c r="B2813" s="29" t="s">
        <v>2733</v>
      </c>
      <c r="C2813" s="30" t="s">
        <v>2181</v>
      </c>
      <c r="D2813" s="31">
        <v>165188383.11000001</v>
      </c>
      <c r="E2813" s="15">
        <v>86057135.950000003</v>
      </c>
      <c r="F2813" s="15">
        <v>29868279.120000001</v>
      </c>
      <c r="G2813" s="15">
        <v>49262968.039999999</v>
      </c>
      <c r="H2813" s="15">
        <v>60525271.25</v>
      </c>
      <c r="I2813" s="15">
        <v>7672624.8100000005</v>
      </c>
      <c r="J2813" s="16">
        <v>3607982.8299999996</v>
      </c>
      <c r="K2813" s="17">
        <v>236994262</v>
      </c>
      <c r="L2813" s="17">
        <v>20383580.640000001</v>
      </c>
      <c r="M2813" s="18">
        <v>257377842.64000002</v>
      </c>
    </row>
    <row r="2814" spans="1:13" ht="12.75" customHeight="1" x14ac:dyDescent="0.2">
      <c r="A2814" s="39">
        <v>3148202</v>
      </c>
      <c r="B2814" s="29" t="s">
        <v>2734</v>
      </c>
      <c r="C2814" s="30" t="s">
        <v>2181</v>
      </c>
      <c r="D2814" s="31">
        <v>6530730.6899999995</v>
      </c>
      <c r="E2814" s="15">
        <v>3562413.94</v>
      </c>
      <c r="F2814" s="15">
        <v>1989762.82</v>
      </c>
      <c r="G2814" s="15">
        <v>978553.93</v>
      </c>
      <c r="H2814" s="15">
        <v>2331592.65</v>
      </c>
      <c r="I2814" s="15">
        <v>495944.46</v>
      </c>
      <c r="J2814" s="16">
        <v>46565.39</v>
      </c>
      <c r="K2814" s="17">
        <v>9404833.1899999995</v>
      </c>
      <c r="L2814" s="17">
        <v>1443799.23</v>
      </c>
      <c r="M2814" s="18">
        <v>10848632.42</v>
      </c>
    </row>
    <row r="2815" spans="1:13" ht="12.75" customHeight="1" x14ac:dyDescent="0.2">
      <c r="A2815" s="39">
        <v>3148301</v>
      </c>
      <c r="B2815" s="29" t="s">
        <v>2735</v>
      </c>
      <c r="C2815" s="30" t="s">
        <v>2181</v>
      </c>
      <c r="D2815" s="31">
        <v>18086720.25</v>
      </c>
      <c r="E2815" s="15">
        <v>12204959.390000001</v>
      </c>
      <c r="F2815" s="15">
        <v>2910914.41</v>
      </c>
      <c r="G2815" s="15">
        <v>2970846.45</v>
      </c>
      <c r="H2815" s="15">
        <v>6459946.0899999999</v>
      </c>
      <c r="I2815" s="15">
        <v>817573.94</v>
      </c>
      <c r="J2815" s="16">
        <v>139066.75</v>
      </c>
      <c r="K2815" s="17">
        <v>25503307.030000001</v>
      </c>
      <c r="L2815" s="17">
        <v>2853398.42</v>
      </c>
      <c r="M2815" s="18">
        <v>28356705.449999999</v>
      </c>
    </row>
    <row r="2816" spans="1:13" ht="12.75" customHeight="1" x14ac:dyDescent="0.2">
      <c r="A2816" s="39">
        <v>3148400</v>
      </c>
      <c r="B2816" s="29" t="s">
        <v>2736</v>
      </c>
      <c r="C2816" s="30" t="s">
        <v>2181</v>
      </c>
      <c r="D2816" s="31">
        <v>3982337.2399999998</v>
      </c>
      <c r="E2816" s="15">
        <v>3674743.86</v>
      </c>
      <c r="F2816" s="15">
        <v>178245.65</v>
      </c>
      <c r="G2816" s="15">
        <v>129347.73</v>
      </c>
      <c r="H2816" s="15">
        <v>986027.27</v>
      </c>
      <c r="I2816" s="15">
        <v>98827.19</v>
      </c>
      <c r="J2816" s="16">
        <v>7873.62</v>
      </c>
      <c r="K2816" s="17">
        <v>5075065.32</v>
      </c>
      <c r="L2816" s="17">
        <v>1149096.33</v>
      </c>
      <c r="M2816" s="18">
        <v>6224161.6499999994</v>
      </c>
    </row>
    <row r="2817" spans="1:13" ht="12.75" customHeight="1" x14ac:dyDescent="0.2">
      <c r="A2817" s="39">
        <v>3148509</v>
      </c>
      <c r="B2817" s="29" t="s">
        <v>2737</v>
      </c>
      <c r="C2817" s="30" t="s">
        <v>2181</v>
      </c>
      <c r="D2817" s="31">
        <v>23480494.690000001</v>
      </c>
      <c r="E2817" s="15">
        <v>19742593.699999999</v>
      </c>
      <c r="F2817" s="15">
        <v>2104574.08</v>
      </c>
      <c r="G2817" s="15">
        <v>1633326.91</v>
      </c>
      <c r="H2817" s="15">
        <v>10230173.550000001</v>
      </c>
      <c r="I2817" s="15">
        <v>297323.38</v>
      </c>
      <c r="J2817" s="16">
        <v>150620.87</v>
      </c>
      <c r="K2817" s="17">
        <v>34158612.490000002</v>
      </c>
      <c r="L2817" s="17">
        <v>5351642.84</v>
      </c>
      <c r="M2817" s="18">
        <v>39510255.329999998</v>
      </c>
    </row>
    <row r="2818" spans="1:13" ht="12.75" customHeight="1" x14ac:dyDescent="0.2">
      <c r="A2818" s="39">
        <v>3148608</v>
      </c>
      <c r="B2818" s="29" t="s">
        <v>2738</v>
      </c>
      <c r="C2818" s="30" t="s">
        <v>2181</v>
      </c>
      <c r="D2818" s="31">
        <v>46537058.850000001</v>
      </c>
      <c r="E2818" s="15">
        <v>34049321.289999999</v>
      </c>
      <c r="F2818" s="15">
        <v>6824439.5300000003</v>
      </c>
      <c r="G2818" s="15">
        <v>5663298.0300000003</v>
      </c>
      <c r="H2818" s="15">
        <v>17262616.210000001</v>
      </c>
      <c r="I2818" s="15">
        <v>872869.63</v>
      </c>
      <c r="J2818" s="16">
        <v>357252.79</v>
      </c>
      <c r="K2818" s="17">
        <v>65029797.480000004</v>
      </c>
      <c r="L2818" s="17">
        <v>8717034.25</v>
      </c>
      <c r="M2818" s="18">
        <v>73746831.730000004</v>
      </c>
    </row>
    <row r="2819" spans="1:13" ht="12.75" customHeight="1" x14ac:dyDescent="0.2">
      <c r="A2819" s="39">
        <v>3148707</v>
      </c>
      <c r="B2819" s="29" t="s">
        <v>2739</v>
      </c>
      <c r="C2819" s="30" t="s">
        <v>2181</v>
      </c>
      <c r="D2819" s="31">
        <v>35228529.689999998</v>
      </c>
      <c r="E2819" s="15">
        <v>24473491.969999999</v>
      </c>
      <c r="F2819" s="15">
        <v>3838478.13</v>
      </c>
      <c r="G2819" s="15">
        <v>6916559.5899999999</v>
      </c>
      <c r="H2819" s="15">
        <v>14610640.99</v>
      </c>
      <c r="I2819" s="15">
        <v>1500147.8</v>
      </c>
      <c r="J2819" s="16">
        <v>656917.28</v>
      </c>
      <c r="K2819" s="17">
        <v>51996235.759999998</v>
      </c>
      <c r="L2819" s="17">
        <v>20673980.969999999</v>
      </c>
      <c r="M2819" s="18">
        <v>72670216.730000004</v>
      </c>
    </row>
    <row r="2820" spans="1:13" ht="12.75" customHeight="1" x14ac:dyDescent="0.2">
      <c r="A2820" s="39">
        <v>3148756</v>
      </c>
      <c r="B2820" s="29" t="s">
        <v>2740</v>
      </c>
      <c r="C2820" s="30" t="s">
        <v>2181</v>
      </c>
      <c r="D2820" s="31">
        <v>7203775.6099999994</v>
      </c>
      <c r="E2820" s="15">
        <v>6592478.1299999999</v>
      </c>
      <c r="F2820" s="15">
        <v>478959.71</v>
      </c>
      <c r="G2820" s="15">
        <v>132337.76999999999</v>
      </c>
      <c r="H2820" s="15">
        <v>1732408.12</v>
      </c>
      <c r="I2820" s="15">
        <v>284613.33999999997</v>
      </c>
      <c r="J2820" s="16">
        <v>25438.82</v>
      </c>
      <c r="K2820" s="17">
        <v>9246235.8899999987</v>
      </c>
      <c r="L2820" s="17">
        <v>685698.5</v>
      </c>
      <c r="M2820" s="18">
        <v>9931934.3900000006</v>
      </c>
    </row>
    <row r="2821" spans="1:13" ht="12.75" customHeight="1" x14ac:dyDescent="0.2">
      <c r="A2821" s="39">
        <v>3148806</v>
      </c>
      <c r="B2821" s="29" t="s">
        <v>2741</v>
      </c>
      <c r="C2821" s="30" t="s">
        <v>2181</v>
      </c>
      <c r="D2821" s="31">
        <v>4760395.71</v>
      </c>
      <c r="E2821" s="15">
        <v>4023265.62</v>
      </c>
      <c r="F2821" s="15">
        <v>386629</v>
      </c>
      <c r="G2821" s="15">
        <v>350501.09</v>
      </c>
      <c r="H2821" s="15">
        <v>1761868.95</v>
      </c>
      <c r="I2821" s="15">
        <v>100337.62</v>
      </c>
      <c r="J2821" s="16">
        <v>7948.36</v>
      </c>
      <c r="K2821" s="17">
        <v>6630550.6399999997</v>
      </c>
      <c r="L2821" s="17">
        <v>577600</v>
      </c>
      <c r="M2821" s="18">
        <v>7208150.6399999997</v>
      </c>
    </row>
    <row r="2822" spans="1:13" ht="12.75" customHeight="1" x14ac:dyDescent="0.2">
      <c r="A2822" s="39">
        <v>3148905</v>
      </c>
      <c r="B2822" s="29" t="s">
        <v>2742</v>
      </c>
      <c r="C2822" s="30" t="s">
        <v>2181</v>
      </c>
      <c r="D2822" s="31">
        <v>7736974.5099999998</v>
      </c>
      <c r="E2822" s="15">
        <v>5219714.8499999996</v>
      </c>
      <c r="F2822" s="15">
        <v>1077987.8799999999</v>
      </c>
      <c r="G2822" s="15">
        <v>1439271.78</v>
      </c>
      <c r="H2822" s="15">
        <v>2303639.16</v>
      </c>
      <c r="I2822" s="15">
        <v>91566.45</v>
      </c>
      <c r="J2822" s="16">
        <v>134642.65</v>
      </c>
      <c r="K2822" s="17">
        <v>10266822.77</v>
      </c>
      <c r="L2822" s="17">
        <v>663300</v>
      </c>
      <c r="M2822" s="18">
        <v>10930122.77</v>
      </c>
    </row>
    <row r="2823" spans="1:13" ht="12.75" customHeight="1" x14ac:dyDescent="0.2">
      <c r="A2823" s="39">
        <v>3149002</v>
      </c>
      <c r="B2823" s="29" t="s">
        <v>2743</v>
      </c>
      <c r="C2823" s="30" t="s">
        <v>2181</v>
      </c>
      <c r="D2823" s="31">
        <v>1821893.45</v>
      </c>
      <c r="E2823" s="15">
        <v>1372224.5</v>
      </c>
      <c r="F2823" s="15">
        <v>366197.53</v>
      </c>
      <c r="G2823" s="15">
        <v>83471.42</v>
      </c>
      <c r="H2823" s="15">
        <v>437513.93</v>
      </c>
      <c r="I2823" s="15">
        <v>77575.850000000006</v>
      </c>
      <c r="J2823" s="16">
        <v>22002.98</v>
      </c>
      <c r="K2823" s="17">
        <v>2358986.21</v>
      </c>
      <c r="L2823" s="17">
        <v>378800</v>
      </c>
      <c r="M2823" s="18">
        <v>2737786.21</v>
      </c>
    </row>
    <row r="2824" spans="1:13" ht="12.75" customHeight="1" x14ac:dyDescent="0.2">
      <c r="A2824" s="39">
        <v>3149101</v>
      </c>
      <c r="B2824" s="29" t="s">
        <v>2744</v>
      </c>
      <c r="C2824" s="30" t="s">
        <v>2181</v>
      </c>
      <c r="D2824" s="31">
        <v>28068566.07</v>
      </c>
      <c r="E2824" s="15">
        <v>19469254.43</v>
      </c>
      <c r="F2824" s="15">
        <v>1384442.59</v>
      </c>
      <c r="G2824" s="15">
        <v>7214869.0499999998</v>
      </c>
      <c r="H2824" s="15">
        <v>8519380.2300000004</v>
      </c>
      <c r="I2824" s="15">
        <v>379724.26</v>
      </c>
      <c r="J2824" s="16">
        <v>254147.45</v>
      </c>
      <c r="K2824" s="17">
        <v>37221818.010000005</v>
      </c>
      <c r="L2824" s="17">
        <v>3159896.48</v>
      </c>
      <c r="M2824" s="18">
        <v>40381714.490000002</v>
      </c>
    </row>
    <row r="2825" spans="1:13" ht="12.75" customHeight="1" x14ac:dyDescent="0.2">
      <c r="A2825" s="39">
        <v>3149150</v>
      </c>
      <c r="B2825" s="29" t="s">
        <v>2745</v>
      </c>
      <c r="C2825" s="30" t="s">
        <v>2181</v>
      </c>
      <c r="D2825" s="31">
        <v>7395151.0099999998</v>
      </c>
      <c r="E2825" s="15">
        <v>6795739.7400000002</v>
      </c>
      <c r="F2825" s="15">
        <v>494512.5</v>
      </c>
      <c r="G2825" s="15">
        <v>104898.77</v>
      </c>
      <c r="H2825" s="15">
        <v>3070252.89</v>
      </c>
      <c r="I2825" s="15">
        <v>142537.9</v>
      </c>
      <c r="J2825" s="16">
        <v>66795.23</v>
      </c>
      <c r="K2825" s="17">
        <v>10674737.029999999</v>
      </c>
      <c r="L2825" s="17">
        <v>1832001.6800000002</v>
      </c>
      <c r="M2825" s="18">
        <v>12506738.710000001</v>
      </c>
    </row>
    <row r="2826" spans="1:13" ht="12.75" customHeight="1" x14ac:dyDescent="0.2">
      <c r="A2826" s="39">
        <v>3149200</v>
      </c>
      <c r="B2826" s="29" t="s">
        <v>2746</v>
      </c>
      <c r="C2826" s="30" t="s">
        <v>2181</v>
      </c>
      <c r="D2826" s="31">
        <v>4012456.1599999997</v>
      </c>
      <c r="E2826" s="15">
        <v>2607122.67</v>
      </c>
      <c r="F2826" s="15">
        <v>1000700.51</v>
      </c>
      <c r="G2826" s="15">
        <v>404632.98</v>
      </c>
      <c r="H2826" s="15">
        <v>1926984.04</v>
      </c>
      <c r="I2826" s="15">
        <v>102708.31</v>
      </c>
      <c r="J2826" s="16">
        <v>52631.27</v>
      </c>
      <c r="K2826" s="17">
        <v>6094779.7799999993</v>
      </c>
      <c r="L2826" s="17">
        <v>1236940</v>
      </c>
      <c r="M2826" s="18">
        <v>7331719.7800000003</v>
      </c>
    </row>
    <row r="2827" spans="1:13" ht="12.75" customHeight="1" x14ac:dyDescent="0.2">
      <c r="A2827" s="39">
        <v>3149309</v>
      </c>
      <c r="B2827" s="29" t="s">
        <v>2747</v>
      </c>
      <c r="C2827" s="30" t="s">
        <v>2181</v>
      </c>
      <c r="D2827" s="31">
        <v>180885770.75</v>
      </c>
      <c r="E2827" s="15">
        <v>44933407.090000004</v>
      </c>
      <c r="F2827" s="15">
        <v>37653194.810000002</v>
      </c>
      <c r="G2827" s="15">
        <v>98299168.849999994</v>
      </c>
      <c r="H2827" s="15">
        <v>57522211.729999997</v>
      </c>
      <c r="I2827" s="15">
        <v>6094356.1199999992</v>
      </c>
      <c r="J2827" s="16">
        <v>5299975.3</v>
      </c>
      <c r="K2827" s="17">
        <v>249802313.89999998</v>
      </c>
      <c r="L2827" s="17">
        <v>14228937.500000002</v>
      </c>
      <c r="M2827" s="18">
        <v>264031251.40000001</v>
      </c>
    </row>
    <row r="2828" spans="1:13" ht="12.75" customHeight="1" x14ac:dyDescent="0.2">
      <c r="A2828" s="39">
        <v>3149408</v>
      </c>
      <c r="B2828" s="29" t="s">
        <v>2748</v>
      </c>
      <c r="C2828" s="30" t="s">
        <v>2181</v>
      </c>
      <c r="D2828" s="31">
        <v>2049846.92</v>
      </c>
      <c r="E2828" s="15">
        <v>1580893.97</v>
      </c>
      <c r="F2828" s="15">
        <v>297113.75</v>
      </c>
      <c r="G2828" s="15">
        <v>171839.2</v>
      </c>
      <c r="H2828" s="15">
        <v>452302.39</v>
      </c>
      <c r="I2828" s="15">
        <v>39308.870000000003</v>
      </c>
      <c r="J2828" s="16">
        <v>0</v>
      </c>
      <c r="K2828" s="17">
        <v>2541458.1799999997</v>
      </c>
      <c r="L2828" s="17">
        <v>616769.32999999996</v>
      </c>
      <c r="M2828" s="18">
        <v>3158227.51</v>
      </c>
    </row>
    <row r="2829" spans="1:13" ht="12.75" customHeight="1" x14ac:dyDescent="0.2">
      <c r="A2829" s="39">
        <v>3149507</v>
      </c>
      <c r="B2829" s="29" t="s">
        <v>2749</v>
      </c>
      <c r="C2829" s="30" t="s">
        <v>2181</v>
      </c>
      <c r="D2829" s="31">
        <v>2579838.29</v>
      </c>
      <c r="E2829" s="15">
        <v>726888.95999999996</v>
      </c>
      <c r="F2829" s="15">
        <v>966400.29</v>
      </c>
      <c r="G2829" s="15">
        <v>886549.04</v>
      </c>
      <c r="H2829" s="15">
        <v>1120672.8700000001</v>
      </c>
      <c r="I2829" s="15">
        <v>76794.929999999993</v>
      </c>
      <c r="J2829" s="16">
        <v>132473.41999999998</v>
      </c>
      <c r="K2829" s="17">
        <v>3909779.5100000002</v>
      </c>
      <c r="L2829" s="17">
        <v>319600</v>
      </c>
      <c r="M2829" s="18">
        <v>4229379.51</v>
      </c>
    </row>
    <row r="2830" spans="1:13" ht="12.75" customHeight="1" x14ac:dyDescent="0.2">
      <c r="A2830" s="39">
        <v>3149606</v>
      </c>
      <c r="B2830" s="29" t="s">
        <v>2750</v>
      </c>
      <c r="C2830" s="30" t="s">
        <v>2181</v>
      </c>
      <c r="D2830" s="31">
        <v>845263.11</v>
      </c>
      <c r="E2830" s="15">
        <v>721022.28</v>
      </c>
      <c r="F2830" s="15">
        <v>30382.49</v>
      </c>
      <c r="G2830" s="15">
        <v>93858.34</v>
      </c>
      <c r="H2830" s="15">
        <v>408247.85</v>
      </c>
      <c r="I2830" s="15">
        <v>15740.47</v>
      </c>
      <c r="J2830" s="16">
        <v>6547.13</v>
      </c>
      <c r="K2830" s="17">
        <v>1275798.56</v>
      </c>
      <c r="L2830" s="17">
        <v>366299.16</v>
      </c>
      <c r="M2830" s="18">
        <v>1642097.72</v>
      </c>
    </row>
    <row r="2831" spans="1:13" ht="12.75" customHeight="1" x14ac:dyDescent="0.2">
      <c r="A2831" s="39">
        <v>3149705</v>
      </c>
      <c r="B2831" s="29" t="s">
        <v>2751</v>
      </c>
      <c r="C2831" s="30" t="s">
        <v>2181</v>
      </c>
      <c r="D2831" s="31">
        <v>11050732.460000001</v>
      </c>
      <c r="E2831" s="15">
        <v>7279793.5499999998</v>
      </c>
      <c r="F2831" s="15">
        <v>1595834.77</v>
      </c>
      <c r="G2831" s="15">
        <v>2175104.14</v>
      </c>
      <c r="H2831" s="15">
        <v>4389715.45</v>
      </c>
      <c r="I2831" s="15">
        <v>357513.16000000003</v>
      </c>
      <c r="J2831" s="16">
        <v>154651.57</v>
      </c>
      <c r="K2831" s="17">
        <v>15952612.640000001</v>
      </c>
      <c r="L2831" s="17">
        <v>2161393.44</v>
      </c>
      <c r="M2831" s="18">
        <v>18114006.080000002</v>
      </c>
    </row>
    <row r="2832" spans="1:13" ht="12.75" customHeight="1" x14ac:dyDescent="0.2">
      <c r="A2832" s="39">
        <v>3149804</v>
      </c>
      <c r="B2832" s="29" t="s">
        <v>2752</v>
      </c>
      <c r="C2832" s="30" t="s">
        <v>2181</v>
      </c>
      <c r="D2832" s="31">
        <v>17985339.850000001</v>
      </c>
      <c r="E2832" s="15">
        <v>9903755.3900000006</v>
      </c>
      <c r="F2832" s="15">
        <v>5372546.7400000002</v>
      </c>
      <c r="G2832" s="15">
        <v>2709037.72</v>
      </c>
      <c r="H2832" s="15">
        <v>6757340.04</v>
      </c>
      <c r="I2832" s="15">
        <v>848577.41</v>
      </c>
      <c r="J2832" s="16">
        <v>363307.85</v>
      </c>
      <c r="K2832" s="17">
        <v>25954565.150000002</v>
      </c>
      <c r="L2832" s="17">
        <v>4226874.66</v>
      </c>
      <c r="M2832" s="18">
        <v>30181439.810000002</v>
      </c>
    </row>
    <row r="2833" spans="1:13" ht="12.75" customHeight="1" x14ac:dyDescent="0.2">
      <c r="A2833" s="39">
        <v>3149903</v>
      </c>
      <c r="B2833" s="29" t="s">
        <v>2753</v>
      </c>
      <c r="C2833" s="30" t="s">
        <v>2181</v>
      </c>
      <c r="D2833" s="31">
        <v>62532671.560000002</v>
      </c>
      <c r="E2833" s="15">
        <v>30442796.32</v>
      </c>
      <c r="F2833" s="15">
        <v>12948320.300000001</v>
      </c>
      <c r="G2833" s="15">
        <v>19141554.940000001</v>
      </c>
      <c r="H2833" s="15">
        <v>20719296.98</v>
      </c>
      <c r="I2833" s="15">
        <v>2020357.42</v>
      </c>
      <c r="J2833" s="16">
        <v>740880.04</v>
      </c>
      <c r="K2833" s="17">
        <v>86013206</v>
      </c>
      <c r="L2833" s="17">
        <v>6110750.54</v>
      </c>
      <c r="M2833" s="18">
        <v>92123956.540000007</v>
      </c>
    </row>
    <row r="2834" spans="1:13" ht="12.75" customHeight="1" x14ac:dyDescent="0.2">
      <c r="A2834" s="39">
        <v>3149952</v>
      </c>
      <c r="B2834" s="29" t="s">
        <v>2754</v>
      </c>
      <c r="C2834" s="30" t="s">
        <v>2181</v>
      </c>
      <c r="D2834" s="31">
        <v>3557306.94</v>
      </c>
      <c r="E2834" s="15">
        <v>2172153.42</v>
      </c>
      <c r="F2834" s="15">
        <v>519358.18</v>
      </c>
      <c r="G2834" s="15">
        <v>865795.34</v>
      </c>
      <c r="H2834" s="15">
        <v>1926881.09</v>
      </c>
      <c r="I2834" s="15">
        <v>265466.07999999996</v>
      </c>
      <c r="J2834" s="16">
        <v>23959.11</v>
      </c>
      <c r="K2834" s="17">
        <v>5773613.2200000007</v>
      </c>
      <c r="L2834" s="17">
        <v>2071997.99</v>
      </c>
      <c r="M2834" s="18">
        <v>7845611.21</v>
      </c>
    </row>
    <row r="2835" spans="1:13" ht="12.75" customHeight="1" x14ac:dyDescent="0.2">
      <c r="A2835" s="39">
        <v>3150000</v>
      </c>
      <c r="B2835" s="29" t="s">
        <v>2755</v>
      </c>
      <c r="C2835" s="30" t="s">
        <v>2181</v>
      </c>
      <c r="D2835" s="31">
        <v>5571772.75</v>
      </c>
      <c r="E2835" s="15">
        <v>5044364.78</v>
      </c>
      <c r="F2835" s="15">
        <v>328835.34000000003</v>
      </c>
      <c r="G2835" s="15">
        <v>198572.63</v>
      </c>
      <c r="H2835" s="15">
        <v>2001774.66</v>
      </c>
      <c r="I2835" s="15">
        <v>50748.79</v>
      </c>
      <c r="J2835" s="16">
        <v>0</v>
      </c>
      <c r="K2835" s="17">
        <v>7624296.2000000002</v>
      </c>
      <c r="L2835" s="17">
        <v>1064098.6200000001</v>
      </c>
      <c r="M2835" s="18">
        <v>8688394.8200000003</v>
      </c>
    </row>
    <row r="2836" spans="1:13" ht="12.75" customHeight="1" x14ac:dyDescent="0.2">
      <c r="A2836" s="39">
        <v>3150109</v>
      </c>
      <c r="B2836" s="29" t="s">
        <v>2756</v>
      </c>
      <c r="C2836" s="30" t="s">
        <v>2181</v>
      </c>
      <c r="D2836" s="31">
        <v>1657879.8900000001</v>
      </c>
      <c r="E2836" s="15">
        <v>764428.80000000005</v>
      </c>
      <c r="F2836" s="15">
        <v>416406.29</v>
      </c>
      <c r="G2836" s="15">
        <v>477044.8</v>
      </c>
      <c r="H2836" s="15">
        <v>747625.92</v>
      </c>
      <c r="I2836" s="15">
        <v>77280.13</v>
      </c>
      <c r="J2836" s="16">
        <v>36894.620000000003</v>
      </c>
      <c r="K2836" s="17">
        <v>2519680.56</v>
      </c>
      <c r="L2836" s="17">
        <v>518099.56</v>
      </c>
      <c r="M2836" s="18">
        <v>3037780.12</v>
      </c>
    </row>
    <row r="2837" spans="1:13" ht="12.75" customHeight="1" x14ac:dyDescent="0.2">
      <c r="A2837" s="39">
        <v>3150158</v>
      </c>
      <c r="B2837" s="29" t="s">
        <v>2757</v>
      </c>
      <c r="C2837" s="30" t="s">
        <v>2181</v>
      </c>
      <c r="D2837" s="31">
        <v>5809708.8100000005</v>
      </c>
      <c r="E2837" s="15">
        <v>4311205.92</v>
      </c>
      <c r="F2837" s="15">
        <v>1195506.7</v>
      </c>
      <c r="G2837" s="15">
        <v>302996.19</v>
      </c>
      <c r="H2837" s="15">
        <v>2712565.63</v>
      </c>
      <c r="I2837" s="15">
        <v>364679.99</v>
      </c>
      <c r="J2837" s="16">
        <v>64136.79</v>
      </c>
      <c r="K2837" s="17">
        <v>8951091.2200000007</v>
      </c>
      <c r="L2837" s="17">
        <v>2193491.5499999998</v>
      </c>
      <c r="M2837" s="18">
        <v>11144582.77</v>
      </c>
    </row>
    <row r="2838" spans="1:13" ht="12.75" customHeight="1" x14ac:dyDescent="0.2">
      <c r="A2838" s="39">
        <v>3150208</v>
      </c>
      <c r="B2838" s="29" t="s">
        <v>2758</v>
      </c>
      <c r="C2838" s="30" t="s">
        <v>2181</v>
      </c>
      <c r="D2838" s="31">
        <v>3845334.8099999996</v>
      </c>
      <c r="E2838" s="15">
        <v>2805009.71</v>
      </c>
      <c r="F2838" s="15">
        <v>311577.21999999997</v>
      </c>
      <c r="G2838" s="15">
        <v>728747.88</v>
      </c>
      <c r="H2838" s="15">
        <v>1660225.85</v>
      </c>
      <c r="I2838" s="15">
        <v>147503.82</v>
      </c>
      <c r="J2838" s="16">
        <v>13085.49</v>
      </c>
      <c r="K2838" s="17">
        <v>5666149.9699999997</v>
      </c>
      <c r="L2838" s="17">
        <v>934906.04</v>
      </c>
      <c r="M2838" s="18">
        <v>6601056.0099999998</v>
      </c>
    </row>
    <row r="2839" spans="1:13" ht="12.75" customHeight="1" x14ac:dyDescent="0.2">
      <c r="A2839" s="39">
        <v>3150307</v>
      </c>
      <c r="B2839" s="29" t="s">
        <v>2759</v>
      </c>
      <c r="C2839" s="30" t="s">
        <v>2181</v>
      </c>
      <c r="D2839" s="31">
        <v>10515733.770000001</v>
      </c>
      <c r="E2839" s="15">
        <v>6875252.5300000003</v>
      </c>
      <c r="F2839" s="15">
        <v>2016226.69</v>
      </c>
      <c r="G2839" s="15">
        <v>1624254.55</v>
      </c>
      <c r="H2839" s="15">
        <v>3689112.01</v>
      </c>
      <c r="I2839" s="15">
        <v>291846.05</v>
      </c>
      <c r="J2839" s="16">
        <v>51852.37</v>
      </c>
      <c r="K2839" s="17">
        <v>14548544.200000001</v>
      </c>
      <c r="L2839" s="17">
        <v>1436597.2</v>
      </c>
      <c r="M2839" s="18">
        <v>15985141.4</v>
      </c>
    </row>
    <row r="2840" spans="1:13" ht="12.75" customHeight="1" x14ac:dyDescent="0.2">
      <c r="A2840" s="39">
        <v>3150406</v>
      </c>
      <c r="B2840" s="29" t="s">
        <v>2760</v>
      </c>
      <c r="C2840" s="30" t="s">
        <v>2181</v>
      </c>
      <c r="D2840" s="31">
        <v>11533430.359999999</v>
      </c>
      <c r="E2840" s="15">
        <v>8951599.6400000006</v>
      </c>
      <c r="F2840" s="15">
        <v>1365962.34</v>
      </c>
      <c r="G2840" s="15">
        <v>1215868.3799999999</v>
      </c>
      <c r="H2840" s="15">
        <v>3560588.46</v>
      </c>
      <c r="I2840" s="15">
        <v>195069.78</v>
      </c>
      <c r="J2840" s="16">
        <v>78024.28</v>
      </c>
      <c r="K2840" s="17">
        <v>15367112.879999999</v>
      </c>
      <c r="L2840" s="17">
        <v>1090299.6599999999</v>
      </c>
      <c r="M2840" s="18">
        <v>16457412.540000001</v>
      </c>
    </row>
    <row r="2841" spans="1:13" ht="12.75" customHeight="1" x14ac:dyDescent="0.2">
      <c r="A2841" s="39">
        <v>3150505</v>
      </c>
      <c r="B2841" s="29" t="s">
        <v>2761</v>
      </c>
      <c r="C2841" s="30" t="s">
        <v>2181</v>
      </c>
      <c r="D2841" s="31">
        <v>17790829.240000002</v>
      </c>
      <c r="E2841" s="15">
        <v>11612383.710000001</v>
      </c>
      <c r="F2841" s="15">
        <v>3361845.74</v>
      </c>
      <c r="G2841" s="15">
        <v>2816599.79</v>
      </c>
      <c r="H2841" s="15">
        <v>5992407.2300000004</v>
      </c>
      <c r="I2841" s="15">
        <v>537958.17000000004</v>
      </c>
      <c r="J2841" s="16">
        <v>185153.51</v>
      </c>
      <c r="K2841" s="17">
        <v>24506348.150000002</v>
      </c>
      <c r="L2841" s="17">
        <v>2723618.7600000002</v>
      </c>
      <c r="M2841" s="18">
        <v>27229966.91</v>
      </c>
    </row>
    <row r="2842" spans="1:13" ht="12.75" customHeight="1" x14ac:dyDescent="0.2">
      <c r="A2842" s="39">
        <v>3150539</v>
      </c>
      <c r="B2842" s="29" t="s">
        <v>2762</v>
      </c>
      <c r="C2842" s="30" t="s">
        <v>2181</v>
      </c>
      <c r="D2842" s="31">
        <v>1504187.75</v>
      </c>
      <c r="E2842" s="15">
        <v>842893.55</v>
      </c>
      <c r="F2842" s="15">
        <v>380207.76</v>
      </c>
      <c r="G2842" s="15">
        <v>281086.44</v>
      </c>
      <c r="H2842" s="15">
        <v>746247.02</v>
      </c>
      <c r="I2842" s="15">
        <v>112020.05</v>
      </c>
      <c r="J2842" s="16">
        <v>3060.71</v>
      </c>
      <c r="K2842" s="17">
        <v>2365515.5300000003</v>
      </c>
      <c r="L2842" s="17">
        <v>590272</v>
      </c>
      <c r="M2842" s="18">
        <v>2955787.5300000003</v>
      </c>
    </row>
    <row r="2843" spans="1:13" ht="12.75" customHeight="1" x14ac:dyDescent="0.2">
      <c r="A2843" s="39">
        <v>3150570</v>
      </c>
      <c r="B2843" s="29" t="s">
        <v>2763</v>
      </c>
      <c r="C2843" s="30" t="s">
        <v>2181</v>
      </c>
      <c r="D2843" s="31">
        <v>8445202.3400000017</v>
      </c>
      <c r="E2843" s="15">
        <v>8129942.4800000004</v>
      </c>
      <c r="F2843" s="15">
        <v>263736.63</v>
      </c>
      <c r="G2843" s="15">
        <v>51523.23</v>
      </c>
      <c r="H2843" s="15">
        <v>2642178.5099999998</v>
      </c>
      <c r="I2843" s="15">
        <v>105883.73</v>
      </c>
      <c r="J2843" s="16">
        <v>8814.64</v>
      </c>
      <c r="K2843" s="17">
        <v>11202079.220000003</v>
      </c>
      <c r="L2843" s="17">
        <v>1462914.22</v>
      </c>
      <c r="M2843" s="18">
        <v>12664993.439999999</v>
      </c>
    </row>
    <row r="2844" spans="1:13" ht="12.75" customHeight="1" x14ac:dyDescent="0.2">
      <c r="A2844" s="39">
        <v>3150604</v>
      </c>
      <c r="B2844" s="29" t="s">
        <v>2764</v>
      </c>
      <c r="C2844" s="30" t="s">
        <v>2181</v>
      </c>
      <c r="D2844" s="31">
        <v>14217694.65</v>
      </c>
      <c r="E2844" s="15">
        <v>9389984.8300000001</v>
      </c>
      <c r="F2844" s="15">
        <v>2059543.17</v>
      </c>
      <c r="G2844" s="15">
        <v>2768166.65</v>
      </c>
      <c r="H2844" s="15">
        <v>4585659.99</v>
      </c>
      <c r="I2844" s="15">
        <v>183058.8</v>
      </c>
      <c r="J2844" s="16">
        <v>160878.65</v>
      </c>
      <c r="K2844" s="17">
        <v>19147292.09</v>
      </c>
      <c r="L2844" s="17">
        <v>1124598.06</v>
      </c>
      <c r="M2844" s="18">
        <v>20271890.149999999</v>
      </c>
    </row>
    <row r="2845" spans="1:13" ht="12.75" customHeight="1" x14ac:dyDescent="0.2">
      <c r="A2845" s="39">
        <v>3150703</v>
      </c>
      <c r="B2845" s="29" t="s">
        <v>2765</v>
      </c>
      <c r="C2845" s="30" t="s">
        <v>2181</v>
      </c>
      <c r="D2845" s="31">
        <v>4563864.7</v>
      </c>
      <c r="E2845" s="15">
        <v>2959954</v>
      </c>
      <c r="F2845" s="15">
        <v>1118587.82</v>
      </c>
      <c r="G2845" s="15">
        <v>485322.88</v>
      </c>
      <c r="H2845" s="15">
        <v>2238251.19</v>
      </c>
      <c r="I2845" s="15">
        <v>521125.25</v>
      </c>
      <c r="J2845" s="16">
        <v>118901.9</v>
      </c>
      <c r="K2845" s="17">
        <v>7442143.04</v>
      </c>
      <c r="L2845" s="17">
        <v>1449899.1</v>
      </c>
      <c r="M2845" s="18">
        <v>8892042.1400000006</v>
      </c>
    </row>
    <row r="2846" spans="1:13" ht="12.75" customHeight="1" x14ac:dyDescent="0.2">
      <c r="A2846" s="39">
        <v>3150802</v>
      </c>
      <c r="B2846" s="29" t="s">
        <v>2766</v>
      </c>
      <c r="C2846" s="30" t="s">
        <v>2181</v>
      </c>
      <c r="D2846" s="31">
        <v>41594312.170000002</v>
      </c>
      <c r="E2846" s="15">
        <v>31440750.670000002</v>
      </c>
      <c r="F2846" s="15">
        <v>5445173.71</v>
      </c>
      <c r="G2846" s="15">
        <v>4708387.79</v>
      </c>
      <c r="H2846" s="15">
        <v>15094315.130000001</v>
      </c>
      <c r="I2846" s="15">
        <v>1487086.7000000002</v>
      </c>
      <c r="J2846" s="16">
        <v>336510.06</v>
      </c>
      <c r="K2846" s="17">
        <v>58512224.060000002</v>
      </c>
      <c r="L2846" s="17">
        <v>5053029.2300000004</v>
      </c>
      <c r="M2846" s="18">
        <v>63565253.289999999</v>
      </c>
    </row>
    <row r="2847" spans="1:13" ht="12.75" customHeight="1" x14ac:dyDescent="0.2">
      <c r="A2847" s="39">
        <v>3150901</v>
      </c>
      <c r="B2847" s="29" t="s">
        <v>2767</v>
      </c>
      <c r="C2847" s="30" t="s">
        <v>2181</v>
      </c>
      <c r="D2847" s="31">
        <v>4895245.53</v>
      </c>
      <c r="E2847" s="15">
        <v>3755964.29</v>
      </c>
      <c r="F2847" s="15">
        <v>142021.07</v>
      </c>
      <c r="G2847" s="15">
        <v>997260.17</v>
      </c>
      <c r="H2847" s="15">
        <v>2161297.42</v>
      </c>
      <c r="I2847" s="15">
        <v>54333.72</v>
      </c>
      <c r="J2847" s="16">
        <v>7718.88</v>
      </c>
      <c r="K2847" s="17">
        <v>7118595.5500000007</v>
      </c>
      <c r="L2847" s="17">
        <v>1254699.8599999999</v>
      </c>
      <c r="M2847" s="18">
        <v>8373295.4100000001</v>
      </c>
    </row>
    <row r="2848" spans="1:13" ht="12.75" customHeight="1" x14ac:dyDescent="0.2">
      <c r="A2848" s="39">
        <v>3151008</v>
      </c>
      <c r="B2848" s="29" t="s">
        <v>2768</v>
      </c>
      <c r="C2848" s="30" t="s">
        <v>2181</v>
      </c>
      <c r="D2848" s="31">
        <v>5446410.5999999996</v>
      </c>
      <c r="E2848" s="15">
        <v>3025539.08</v>
      </c>
      <c r="F2848" s="15">
        <v>467521.59</v>
      </c>
      <c r="G2848" s="15">
        <v>1953349.93</v>
      </c>
      <c r="H2848" s="15">
        <v>2594235.34</v>
      </c>
      <c r="I2848" s="15">
        <v>105217.95999999999</v>
      </c>
      <c r="J2848" s="16">
        <v>22169.43</v>
      </c>
      <c r="K2848" s="17">
        <v>8168033.3300000001</v>
      </c>
      <c r="L2848" s="17">
        <v>1034699.1799999999</v>
      </c>
      <c r="M2848" s="18">
        <v>9202732.5099999998</v>
      </c>
    </row>
    <row r="2849" spans="1:13" ht="12.75" customHeight="1" x14ac:dyDescent="0.2">
      <c r="A2849" s="39">
        <v>3151107</v>
      </c>
      <c r="B2849" s="29" t="s">
        <v>2769</v>
      </c>
      <c r="C2849" s="30" t="s">
        <v>2181</v>
      </c>
      <c r="D2849" s="31">
        <v>18611036.850000001</v>
      </c>
      <c r="E2849" s="15">
        <v>8243685.04</v>
      </c>
      <c r="F2849" s="15">
        <v>3270340.48</v>
      </c>
      <c r="G2849" s="15">
        <v>7097011.3300000001</v>
      </c>
      <c r="H2849" s="15">
        <v>6238719.3899999997</v>
      </c>
      <c r="I2849" s="15">
        <v>819690.7</v>
      </c>
      <c r="J2849" s="16">
        <v>335608.79</v>
      </c>
      <c r="K2849" s="17">
        <v>26005055.73</v>
      </c>
      <c r="L2849" s="17">
        <v>3606788.34</v>
      </c>
      <c r="M2849" s="18">
        <v>29611844.07</v>
      </c>
    </row>
    <row r="2850" spans="1:13" ht="12.75" customHeight="1" x14ac:dyDescent="0.2">
      <c r="A2850" s="39">
        <v>3151206</v>
      </c>
      <c r="B2850" s="29" t="s">
        <v>2770</v>
      </c>
      <c r="C2850" s="30" t="s">
        <v>2181</v>
      </c>
      <c r="D2850" s="31">
        <v>100270547.69999999</v>
      </c>
      <c r="E2850" s="15">
        <v>40649192.32</v>
      </c>
      <c r="F2850" s="15">
        <v>16968719.199999999</v>
      </c>
      <c r="G2850" s="15">
        <v>42652636.18</v>
      </c>
      <c r="H2850" s="15">
        <v>38787265.520000003</v>
      </c>
      <c r="I2850" s="15">
        <v>6180399.2299999986</v>
      </c>
      <c r="J2850" s="16">
        <v>2558852.9500000002</v>
      </c>
      <c r="K2850" s="17">
        <v>147797065.39999998</v>
      </c>
      <c r="L2850" s="17">
        <v>24141541.100000001</v>
      </c>
      <c r="M2850" s="18">
        <v>171938606.5</v>
      </c>
    </row>
    <row r="2851" spans="1:13" ht="12.75" customHeight="1" x14ac:dyDescent="0.2">
      <c r="A2851" s="39">
        <v>3151305</v>
      </c>
      <c r="B2851" s="29" t="s">
        <v>2771</v>
      </c>
      <c r="C2851" s="30" t="s">
        <v>2181</v>
      </c>
      <c r="D2851" s="31">
        <v>29680050</v>
      </c>
      <c r="E2851" s="15">
        <v>16055156.93</v>
      </c>
      <c r="F2851" s="15">
        <v>6417087.3200000003</v>
      </c>
      <c r="G2851" s="15">
        <v>7207805.75</v>
      </c>
      <c r="H2851" s="15">
        <v>10120648.24</v>
      </c>
      <c r="I2851" s="15">
        <v>1547355.47</v>
      </c>
      <c r="J2851" s="16">
        <v>425494.98</v>
      </c>
      <c r="K2851" s="17">
        <v>41773548.689999998</v>
      </c>
      <c r="L2851" s="17">
        <v>4598187.78</v>
      </c>
      <c r="M2851" s="18">
        <v>46371736.469999999</v>
      </c>
    </row>
    <row r="2852" spans="1:13" ht="12.75" customHeight="1" x14ac:dyDescent="0.2">
      <c r="A2852" s="39">
        <v>3151404</v>
      </c>
      <c r="B2852" s="29" t="s">
        <v>2772</v>
      </c>
      <c r="C2852" s="30" t="s">
        <v>2181</v>
      </c>
      <c r="D2852" s="31">
        <v>61979001.450000003</v>
      </c>
      <c r="E2852" s="15">
        <v>23176149.440000001</v>
      </c>
      <c r="F2852" s="15">
        <v>10258407.01</v>
      </c>
      <c r="G2852" s="15">
        <v>28544445</v>
      </c>
      <c r="H2852" s="15">
        <v>24848485.559999999</v>
      </c>
      <c r="I2852" s="15">
        <v>1623146.45</v>
      </c>
      <c r="J2852" s="16">
        <v>1304826.93</v>
      </c>
      <c r="K2852" s="17">
        <v>89755460.390000001</v>
      </c>
      <c r="L2852" s="17">
        <v>7400874.8700000001</v>
      </c>
      <c r="M2852" s="18">
        <v>97156335.260000005</v>
      </c>
    </row>
    <row r="2853" spans="1:13" ht="12.75" customHeight="1" x14ac:dyDescent="0.2">
      <c r="A2853" s="39">
        <v>3151503</v>
      </c>
      <c r="B2853" s="29" t="s">
        <v>2773</v>
      </c>
      <c r="C2853" s="30" t="s">
        <v>2181</v>
      </c>
      <c r="D2853" s="31">
        <v>88914350.810000002</v>
      </c>
      <c r="E2853" s="15">
        <v>44556862.789999999</v>
      </c>
      <c r="F2853" s="15">
        <v>17512401.48</v>
      </c>
      <c r="G2853" s="15">
        <v>26845086.539999999</v>
      </c>
      <c r="H2853" s="15">
        <v>27360001.420000002</v>
      </c>
      <c r="I2853" s="15">
        <v>5101694.74</v>
      </c>
      <c r="J2853" s="16">
        <v>1117285.27</v>
      </c>
      <c r="K2853" s="17">
        <v>122493332.24000001</v>
      </c>
      <c r="L2853" s="17">
        <v>13633681.029999999</v>
      </c>
      <c r="M2853" s="18">
        <v>136127013.27000001</v>
      </c>
    </row>
    <row r="2854" spans="1:13" ht="12.75" customHeight="1" x14ac:dyDescent="0.2">
      <c r="A2854" s="39">
        <v>3151602</v>
      </c>
      <c r="B2854" s="29" t="s">
        <v>2774</v>
      </c>
      <c r="C2854" s="30" t="s">
        <v>2181</v>
      </c>
      <c r="D2854" s="31">
        <v>17453385.310000002</v>
      </c>
      <c r="E2854" s="15">
        <v>7968774.6200000001</v>
      </c>
      <c r="F2854" s="15">
        <v>3420550.77</v>
      </c>
      <c r="G2854" s="15">
        <v>6064059.9199999999</v>
      </c>
      <c r="H2854" s="15">
        <v>6344096.25</v>
      </c>
      <c r="I2854" s="15">
        <v>770484.33</v>
      </c>
      <c r="J2854" s="16">
        <v>262964.45999999996</v>
      </c>
      <c r="K2854" s="17">
        <v>24830930.350000001</v>
      </c>
      <c r="L2854" s="17">
        <v>2716196.3499999996</v>
      </c>
      <c r="M2854" s="18">
        <v>27547126.699999999</v>
      </c>
    </row>
    <row r="2855" spans="1:13" ht="12.75" customHeight="1" x14ac:dyDescent="0.2">
      <c r="A2855" s="39">
        <v>3151701</v>
      </c>
      <c r="B2855" s="29" t="s">
        <v>2775</v>
      </c>
      <c r="C2855" s="30" t="s">
        <v>2181</v>
      </c>
      <c r="D2855" s="31">
        <v>42252674.609999999</v>
      </c>
      <c r="E2855" s="15">
        <v>33042697.469999999</v>
      </c>
      <c r="F2855" s="15">
        <v>4389303.13</v>
      </c>
      <c r="G2855" s="15">
        <v>4820674.01</v>
      </c>
      <c r="H2855" s="15">
        <v>11919476.619999999</v>
      </c>
      <c r="I2855" s="15">
        <v>476113.02999999997</v>
      </c>
      <c r="J2855" s="16">
        <v>321058.12</v>
      </c>
      <c r="K2855" s="17">
        <v>54969322.379999995</v>
      </c>
      <c r="L2855" s="17">
        <v>4135835.59</v>
      </c>
      <c r="M2855" s="18">
        <v>59105157.969999999</v>
      </c>
    </row>
    <row r="2856" spans="1:13" ht="12.75" customHeight="1" x14ac:dyDescent="0.2">
      <c r="A2856" s="39">
        <v>3151800</v>
      </c>
      <c r="B2856" s="29" t="s">
        <v>2776</v>
      </c>
      <c r="C2856" s="30" t="s">
        <v>2181</v>
      </c>
      <c r="D2856" s="31">
        <v>510061442.19</v>
      </c>
      <c r="E2856" s="15">
        <v>150116227.99000001</v>
      </c>
      <c r="F2856" s="15">
        <v>45066509.049999997</v>
      </c>
      <c r="G2856" s="15">
        <v>314878705.14999998</v>
      </c>
      <c r="H2856" s="15">
        <v>153584528.49000001</v>
      </c>
      <c r="I2856" s="15">
        <v>19163698.66</v>
      </c>
      <c r="J2856" s="16">
        <v>6559531.46</v>
      </c>
      <c r="K2856" s="17">
        <v>689369200.79999995</v>
      </c>
      <c r="L2856" s="17">
        <v>43499381.259999998</v>
      </c>
      <c r="M2856" s="18">
        <v>732868582.05999994</v>
      </c>
    </row>
    <row r="2857" spans="1:13" ht="12.75" customHeight="1" x14ac:dyDescent="0.2">
      <c r="A2857" s="39">
        <v>3151909</v>
      </c>
      <c r="B2857" s="29" t="s">
        <v>2777</v>
      </c>
      <c r="C2857" s="30" t="s">
        <v>2181</v>
      </c>
      <c r="D2857" s="31">
        <v>25279820.630000003</v>
      </c>
      <c r="E2857" s="15">
        <v>20607273.84</v>
      </c>
      <c r="F2857" s="15">
        <v>2269953.5299999998</v>
      </c>
      <c r="G2857" s="15">
        <v>2402593.2599999998</v>
      </c>
      <c r="H2857" s="15">
        <v>8851242.6400000006</v>
      </c>
      <c r="I2857" s="15">
        <v>469714.49</v>
      </c>
      <c r="J2857" s="16">
        <v>233730.71000000002</v>
      </c>
      <c r="K2857" s="17">
        <v>34834508.469999999</v>
      </c>
      <c r="L2857" s="17">
        <v>4134217.96</v>
      </c>
      <c r="M2857" s="18">
        <v>38968726.43</v>
      </c>
    </row>
    <row r="2858" spans="1:13" ht="12.75" customHeight="1" x14ac:dyDescent="0.2">
      <c r="A2858" s="39">
        <v>3152006</v>
      </c>
      <c r="B2858" s="29" t="s">
        <v>2778</v>
      </c>
      <c r="C2858" s="30" t="s">
        <v>2181</v>
      </c>
      <c r="D2858" s="31">
        <v>47145808.170000002</v>
      </c>
      <c r="E2858" s="15">
        <v>30004407.690000001</v>
      </c>
      <c r="F2858" s="15">
        <v>6827521.5</v>
      </c>
      <c r="G2858" s="15">
        <v>10313878.98</v>
      </c>
      <c r="H2858" s="15">
        <v>18982263.02</v>
      </c>
      <c r="I2858" s="15">
        <v>2327679.75</v>
      </c>
      <c r="J2858" s="16">
        <v>1160941.51</v>
      </c>
      <c r="K2858" s="17">
        <v>69616692.450000003</v>
      </c>
      <c r="L2858" s="17">
        <v>16224566.630000001</v>
      </c>
      <c r="M2858" s="18">
        <v>85841259.079999998</v>
      </c>
    </row>
    <row r="2859" spans="1:13" ht="12.75" customHeight="1" x14ac:dyDescent="0.2">
      <c r="A2859" s="39">
        <v>3152105</v>
      </c>
      <c r="B2859" s="29" t="s">
        <v>2779</v>
      </c>
      <c r="C2859" s="30" t="s">
        <v>2181</v>
      </c>
      <c r="D2859" s="31">
        <v>218815854.40000001</v>
      </c>
      <c r="E2859" s="15">
        <v>93910615.140000001</v>
      </c>
      <c r="F2859" s="15">
        <v>35871890.509999998</v>
      </c>
      <c r="G2859" s="15">
        <v>89033348.75</v>
      </c>
      <c r="H2859" s="15">
        <v>76992132.670000002</v>
      </c>
      <c r="I2859" s="15">
        <v>12267551.170000002</v>
      </c>
      <c r="J2859" s="16">
        <v>3183522.29</v>
      </c>
      <c r="K2859" s="17">
        <v>311259060.52999997</v>
      </c>
      <c r="L2859" s="17">
        <v>22612329.050000001</v>
      </c>
      <c r="M2859" s="18">
        <v>333871389.57999998</v>
      </c>
    </row>
    <row r="2860" spans="1:13" ht="12.75" customHeight="1" x14ac:dyDescent="0.2">
      <c r="A2860" s="39">
        <v>3152131</v>
      </c>
      <c r="B2860" s="29" t="s">
        <v>2780</v>
      </c>
      <c r="C2860" s="30" t="s">
        <v>2181</v>
      </c>
      <c r="D2860" s="31">
        <v>135883.53999999998</v>
      </c>
      <c r="E2860" s="15">
        <v>81394.539999999994</v>
      </c>
      <c r="F2860" s="15">
        <v>54489</v>
      </c>
      <c r="G2860" s="15">
        <v>0</v>
      </c>
      <c r="H2860" s="15">
        <v>60825</v>
      </c>
      <c r="I2860" s="15">
        <v>16583.97</v>
      </c>
      <c r="J2860" s="16">
        <v>2035</v>
      </c>
      <c r="K2860" s="17">
        <v>215327.50999999998</v>
      </c>
      <c r="L2860" s="17">
        <v>381798.95999999996</v>
      </c>
      <c r="M2860" s="18">
        <v>597126.47</v>
      </c>
    </row>
    <row r="2861" spans="1:13" ht="12.75" customHeight="1" x14ac:dyDescent="0.2">
      <c r="A2861" s="39">
        <v>3152170</v>
      </c>
      <c r="B2861" s="29" t="s">
        <v>2781</v>
      </c>
      <c r="C2861" s="30" t="s">
        <v>2181</v>
      </c>
      <c r="D2861" s="31">
        <v>6849170.5800000001</v>
      </c>
      <c r="E2861" s="15">
        <v>6173414.6200000001</v>
      </c>
      <c r="F2861" s="15">
        <v>598229.55000000005</v>
      </c>
      <c r="G2861" s="15">
        <v>77526.41</v>
      </c>
      <c r="H2861" s="15">
        <v>2792418.92</v>
      </c>
      <c r="I2861" s="15">
        <v>243455.15</v>
      </c>
      <c r="J2861" s="16">
        <v>87742.1</v>
      </c>
      <c r="K2861" s="17">
        <v>9972786.75</v>
      </c>
      <c r="L2861" s="17">
        <v>2647320.4900000002</v>
      </c>
      <c r="M2861" s="18">
        <v>12620107.24</v>
      </c>
    </row>
    <row r="2862" spans="1:13" ht="12.75" customHeight="1" x14ac:dyDescent="0.2">
      <c r="A2862" s="39">
        <v>3152204</v>
      </c>
      <c r="B2862" s="29" t="s">
        <v>2782</v>
      </c>
      <c r="C2862" s="30" t="s">
        <v>2181</v>
      </c>
      <c r="D2862" s="31">
        <v>97514870.88000001</v>
      </c>
      <c r="E2862" s="15">
        <v>81913067.719999999</v>
      </c>
      <c r="F2862" s="15">
        <v>9446723.0099999998</v>
      </c>
      <c r="G2862" s="15">
        <v>6155080.1500000004</v>
      </c>
      <c r="H2862" s="15">
        <v>31596631.620000001</v>
      </c>
      <c r="I2862" s="15">
        <v>2954230.05</v>
      </c>
      <c r="J2862" s="16">
        <v>809083.9</v>
      </c>
      <c r="K2862" s="17">
        <v>132874816.45000002</v>
      </c>
      <c r="L2862" s="17">
        <v>21472980.010000002</v>
      </c>
      <c r="M2862" s="18">
        <v>154347796.46000001</v>
      </c>
    </row>
    <row r="2863" spans="1:13" ht="12.75" customHeight="1" x14ac:dyDescent="0.2">
      <c r="A2863" s="39">
        <v>3152303</v>
      </c>
      <c r="B2863" s="29" t="s">
        <v>2783</v>
      </c>
      <c r="C2863" s="30" t="s">
        <v>2181</v>
      </c>
      <c r="D2863" s="31">
        <v>15721015.310000001</v>
      </c>
      <c r="E2863" s="15">
        <v>12218685.470000001</v>
      </c>
      <c r="F2863" s="15">
        <v>2143649.11</v>
      </c>
      <c r="G2863" s="15">
        <v>1358680.73</v>
      </c>
      <c r="H2863" s="15">
        <v>5916384.4000000004</v>
      </c>
      <c r="I2863" s="15">
        <v>923748.53999999992</v>
      </c>
      <c r="J2863" s="16">
        <v>155380.79</v>
      </c>
      <c r="K2863" s="17">
        <v>22716529.039999999</v>
      </c>
      <c r="L2863" s="17">
        <v>2319239.1800000002</v>
      </c>
      <c r="M2863" s="18">
        <v>25035768.220000003</v>
      </c>
    </row>
    <row r="2864" spans="1:13" ht="12.75" customHeight="1" x14ac:dyDescent="0.2">
      <c r="A2864" s="39">
        <v>3152402</v>
      </c>
      <c r="B2864" s="29" t="s">
        <v>2784</v>
      </c>
      <c r="C2864" s="30" t="s">
        <v>2181</v>
      </c>
      <c r="D2864" s="31">
        <v>24002488.609999999</v>
      </c>
      <c r="E2864" s="15">
        <v>19043211.129999999</v>
      </c>
      <c r="F2864" s="15">
        <v>2417291.21</v>
      </c>
      <c r="G2864" s="15">
        <v>2541986.27</v>
      </c>
      <c r="H2864" s="15">
        <v>9875166.3399999999</v>
      </c>
      <c r="I2864" s="15">
        <v>552001.4</v>
      </c>
      <c r="J2864" s="16">
        <v>233415.06999999998</v>
      </c>
      <c r="K2864" s="17">
        <v>34663071.420000002</v>
      </c>
      <c r="L2864" s="17">
        <v>5508537.6400000006</v>
      </c>
      <c r="M2864" s="18">
        <v>40171609.060000002</v>
      </c>
    </row>
    <row r="2865" spans="1:13" ht="12.75" customHeight="1" x14ac:dyDescent="0.2">
      <c r="A2865" s="39">
        <v>3152501</v>
      </c>
      <c r="B2865" s="29" t="s">
        <v>2785</v>
      </c>
      <c r="C2865" s="30" t="s">
        <v>2181</v>
      </c>
      <c r="D2865" s="31">
        <v>361762298.72000003</v>
      </c>
      <c r="E2865" s="15">
        <v>123615602.34999999</v>
      </c>
      <c r="F2865" s="15">
        <v>56709839.969999999</v>
      </c>
      <c r="G2865" s="15">
        <v>181436856.40000001</v>
      </c>
      <c r="H2865" s="15">
        <v>106471408.91</v>
      </c>
      <c r="I2865" s="15">
        <v>19220681.429999996</v>
      </c>
      <c r="J2865" s="16">
        <v>7337386.6699999999</v>
      </c>
      <c r="K2865" s="17">
        <v>494791775.73000002</v>
      </c>
      <c r="L2865" s="17">
        <v>34964322.109999999</v>
      </c>
      <c r="M2865" s="18">
        <v>529756097.83999997</v>
      </c>
    </row>
    <row r="2866" spans="1:13" ht="12.75" customHeight="1" x14ac:dyDescent="0.2">
      <c r="A2866" s="39">
        <v>3152600</v>
      </c>
      <c r="B2866" s="29" t="s">
        <v>2786</v>
      </c>
      <c r="C2866" s="30" t="s">
        <v>2181</v>
      </c>
      <c r="D2866" s="31">
        <v>17151164.550000001</v>
      </c>
      <c r="E2866" s="15">
        <v>10230197.619999999</v>
      </c>
      <c r="F2866" s="15">
        <v>1901967.82</v>
      </c>
      <c r="G2866" s="15">
        <v>5018999.1100000003</v>
      </c>
      <c r="H2866" s="15">
        <v>5654754.04</v>
      </c>
      <c r="I2866" s="15">
        <v>402211.11</v>
      </c>
      <c r="J2866" s="16">
        <v>159738.96000000002</v>
      </c>
      <c r="K2866" s="17">
        <v>23367868.66</v>
      </c>
      <c r="L2866" s="17">
        <v>1907496.74</v>
      </c>
      <c r="M2866" s="18">
        <v>25275365.399999999</v>
      </c>
    </row>
    <row r="2867" spans="1:13" ht="12.75" customHeight="1" x14ac:dyDescent="0.2">
      <c r="A2867" s="39">
        <v>3152709</v>
      </c>
      <c r="B2867" s="29" t="s">
        <v>2787</v>
      </c>
      <c r="C2867" s="30" t="s">
        <v>2181</v>
      </c>
      <c r="D2867" s="31">
        <v>8515749.629999999</v>
      </c>
      <c r="E2867" s="15">
        <v>4540033.67</v>
      </c>
      <c r="F2867" s="15">
        <v>1105396.02</v>
      </c>
      <c r="G2867" s="15">
        <v>2870319.94</v>
      </c>
      <c r="H2867" s="15">
        <v>3065197.34</v>
      </c>
      <c r="I2867" s="15">
        <v>442727.73999999993</v>
      </c>
      <c r="J2867" s="16">
        <v>59121.51</v>
      </c>
      <c r="K2867" s="17">
        <v>12082796.219999999</v>
      </c>
      <c r="L2867" s="17">
        <v>1790277.81</v>
      </c>
      <c r="M2867" s="18">
        <v>13873074.029999999</v>
      </c>
    </row>
    <row r="2868" spans="1:13" ht="12.75" customHeight="1" x14ac:dyDescent="0.2">
      <c r="A2868" s="39">
        <v>3152808</v>
      </c>
      <c r="B2868" s="29" t="s">
        <v>1385</v>
      </c>
      <c r="C2868" s="30" t="s">
        <v>2181</v>
      </c>
      <c r="D2868" s="31">
        <v>56255090.550000004</v>
      </c>
      <c r="E2868" s="15">
        <v>26666110.949999999</v>
      </c>
      <c r="F2868" s="15">
        <v>17308645.530000001</v>
      </c>
      <c r="G2868" s="15">
        <v>12280334.07</v>
      </c>
      <c r="H2868" s="15">
        <v>17056517.629999999</v>
      </c>
      <c r="I2868" s="15">
        <v>6639901.2300000004</v>
      </c>
      <c r="J2868" s="16">
        <v>1447854.54</v>
      </c>
      <c r="K2868" s="17">
        <v>81399363.950000003</v>
      </c>
      <c r="L2868" s="17">
        <v>8605758.5700000003</v>
      </c>
      <c r="M2868" s="18">
        <v>90005122.519999996</v>
      </c>
    </row>
    <row r="2869" spans="1:13" ht="12.75" customHeight="1" x14ac:dyDescent="0.2">
      <c r="A2869" s="39">
        <v>3152907</v>
      </c>
      <c r="B2869" s="29" t="s">
        <v>2788</v>
      </c>
      <c r="C2869" s="30" t="s">
        <v>2181</v>
      </c>
      <c r="D2869" s="31">
        <v>22900643.530000001</v>
      </c>
      <c r="E2869" s="15">
        <v>8928598.7799999993</v>
      </c>
      <c r="F2869" s="15">
        <v>8250232.1699999999</v>
      </c>
      <c r="G2869" s="15">
        <v>5721812.5800000001</v>
      </c>
      <c r="H2869" s="15">
        <v>7523722.5899999999</v>
      </c>
      <c r="I2869" s="15">
        <v>663340.44000000006</v>
      </c>
      <c r="J2869" s="16">
        <v>368436.06</v>
      </c>
      <c r="K2869" s="17">
        <v>31456142.620000001</v>
      </c>
      <c r="L2869" s="17">
        <v>2784698.36</v>
      </c>
      <c r="M2869" s="18">
        <v>34240840.979999997</v>
      </c>
    </row>
    <row r="2870" spans="1:13" ht="12.75" customHeight="1" x14ac:dyDescent="0.2">
      <c r="A2870" s="39">
        <v>3153004</v>
      </c>
      <c r="B2870" s="29" t="s">
        <v>2789</v>
      </c>
      <c r="C2870" s="30" t="s">
        <v>2181</v>
      </c>
      <c r="D2870" s="31">
        <v>4293670.13</v>
      </c>
      <c r="E2870" s="15">
        <v>3077550.17</v>
      </c>
      <c r="F2870" s="15">
        <v>1017799.13</v>
      </c>
      <c r="G2870" s="15">
        <v>198320.83</v>
      </c>
      <c r="H2870" s="15">
        <v>963647.89</v>
      </c>
      <c r="I2870" s="15">
        <v>55957.51</v>
      </c>
      <c r="J2870" s="16">
        <v>4692.6400000000003</v>
      </c>
      <c r="K2870" s="17">
        <v>5317968.17</v>
      </c>
      <c r="L2870" s="17">
        <v>1087099.56</v>
      </c>
      <c r="M2870" s="18">
        <v>6405067.7300000004</v>
      </c>
    </row>
    <row r="2871" spans="1:13" ht="12.75" customHeight="1" x14ac:dyDescent="0.2">
      <c r="A2871" s="39">
        <v>3153103</v>
      </c>
      <c r="B2871" s="29" t="s">
        <v>2790</v>
      </c>
      <c r="C2871" s="30" t="s">
        <v>2181</v>
      </c>
      <c r="D2871" s="31">
        <v>7700647.1299999999</v>
      </c>
      <c r="E2871" s="15">
        <v>5716637.0800000001</v>
      </c>
      <c r="F2871" s="15">
        <v>571612.84</v>
      </c>
      <c r="G2871" s="15">
        <v>1412397.21</v>
      </c>
      <c r="H2871" s="15">
        <v>2414919.4300000002</v>
      </c>
      <c r="I2871" s="15">
        <v>177638.84</v>
      </c>
      <c r="J2871" s="16">
        <v>5217.1400000000003</v>
      </c>
      <c r="K2871" s="17">
        <v>10298422.539999999</v>
      </c>
      <c r="L2871" s="17">
        <v>1071999.33</v>
      </c>
      <c r="M2871" s="18">
        <v>11370421.870000001</v>
      </c>
    </row>
    <row r="2872" spans="1:13" ht="12.75" customHeight="1" x14ac:dyDescent="0.2">
      <c r="A2872" s="39">
        <v>3153202</v>
      </c>
      <c r="B2872" s="29" t="s">
        <v>610</v>
      </c>
      <c r="C2872" s="30" t="s">
        <v>2181</v>
      </c>
      <c r="D2872" s="31">
        <v>5554477.1299999999</v>
      </c>
      <c r="E2872" s="15">
        <v>4323708.71</v>
      </c>
      <c r="F2872" s="15">
        <v>704109.78</v>
      </c>
      <c r="G2872" s="15">
        <v>526658.64</v>
      </c>
      <c r="H2872" s="15">
        <v>2201996.6</v>
      </c>
      <c r="I2872" s="15">
        <v>220225.48</v>
      </c>
      <c r="J2872" s="16">
        <v>63529.020000000004</v>
      </c>
      <c r="K2872" s="17">
        <v>8040228.2300000004</v>
      </c>
      <c r="L2872" s="17">
        <v>2015729</v>
      </c>
      <c r="M2872" s="18">
        <v>10055957.23</v>
      </c>
    </row>
    <row r="2873" spans="1:13" ht="12.75" customHeight="1" x14ac:dyDescent="0.2">
      <c r="A2873" s="39">
        <v>3153301</v>
      </c>
      <c r="B2873" s="29" t="s">
        <v>2791</v>
      </c>
      <c r="C2873" s="30" t="s">
        <v>2181</v>
      </c>
      <c r="D2873" s="31">
        <v>3322749.3</v>
      </c>
      <c r="E2873" s="15">
        <v>2646356.2999999998</v>
      </c>
      <c r="F2873" s="15">
        <v>380146.25</v>
      </c>
      <c r="G2873" s="15">
        <v>296246.75</v>
      </c>
      <c r="H2873" s="15">
        <v>1282691.97</v>
      </c>
      <c r="I2873" s="15">
        <v>45919.81</v>
      </c>
      <c r="J2873" s="16">
        <v>0</v>
      </c>
      <c r="K2873" s="17">
        <v>4651361.08</v>
      </c>
      <c r="L2873" s="17">
        <v>815750</v>
      </c>
      <c r="M2873" s="18">
        <v>5467111.0800000001</v>
      </c>
    </row>
    <row r="2874" spans="1:13" ht="12.75" customHeight="1" x14ac:dyDescent="0.2">
      <c r="A2874" s="39">
        <v>3153400</v>
      </c>
      <c r="B2874" s="29" t="s">
        <v>2792</v>
      </c>
      <c r="C2874" s="30" t="s">
        <v>2181</v>
      </c>
      <c r="D2874" s="31">
        <v>46183805.879999995</v>
      </c>
      <c r="E2874" s="15">
        <v>25215596.149999999</v>
      </c>
      <c r="F2874" s="15">
        <v>16229407.98</v>
      </c>
      <c r="G2874" s="15">
        <v>4738801.75</v>
      </c>
      <c r="H2874" s="15">
        <v>13777721.91</v>
      </c>
      <c r="I2874" s="15">
        <v>1109636.47</v>
      </c>
      <c r="J2874" s="16">
        <v>813583.52</v>
      </c>
      <c r="K2874" s="17">
        <v>61884747.779999994</v>
      </c>
      <c r="L2874" s="17">
        <v>5568040.0500000007</v>
      </c>
      <c r="M2874" s="18">
        <v>67452787.829999998</v>
      </c>
    </row>
    <row r="2875" spans="1:13" ht="12.75" customHeight="1" x14ac:dyDescent="0.2">
      <c r="A2875" s="39">
        <v>3153509</v>
      </c>
      <c r="B2875" s="29" t="s">
        <v>2793</v>
      </c>
      <c r="C2875" s="30" t="s">
        <v>2181</v>
      </c>
      <c r="D2875" s="31">
        <v>18193224.010000002</v>
      </c>
      <c r="E2875" s="15">
        <v>14269225.93</v>
      </c>
      <c r="F2875" s="15">
        <v>1801952.73</v>
      </c>
      <c r="G2875" s="15">
        <v>2122045.35</v>
      </c>
      <c r="H2875" s="15">
        <v>6199512.0800000001</v>
      </c>
      <c r="I2875" s="15">
        <v>374081.35000000003</v>
      </c>
      <c r="J2875" s="16">
        <v>144934.72</v>
      </c>
      <c r="K2875" s="17">
        <v>24911752.160000004</v>
      </c>
      <c r="L2875" s="17">
        <v>2087599.33</v>
      </c>
      <c r="M2875" s="18">
        <v>26999351.489999998</v>
      </c>
    </row>
    <row r="2876" spans="1:13" ht="12.75" customHeight="1" x14ac:dyDescent="0.2">
      <c r="A2876" s="39">
        <v>3153608</v>
      </c>
      <c r="B2876" s="29" t="s">
        <v>2794</v>
      </c>
      <c r="C2876" s="30" t="s">
        <v>2181</v>
      </c>
      <c r="D2876" s="31">
        <v>3737000.5</v>
      </c>
      <c r="E2876" s="15">
        <v>1378987.59</v>
      </c>
      <c r="F2876" s="15">
        <v>770154.13</v>
      </c>
      <c r="G2876" s="15">
        <v>1587858.78</v>
      </c>
      <c r="H2876" s="15">
        <v>2412111.36</v>
      </c>
      <c r="I2876" s="15">
        <v>178121.13999999998</v>
      </c>
      <c r="J2876" s="16">
        <v>82381.740000000005</v>
      </c>
      <c r="K2876" s="17">
        <v>6409614.7400000002</v>
      </c>
      <c r="L2876" s="17">
        <v>1272899.2400000002</v>
      </c>
      <c r="M2876" s="18">
        <v>7682513.9800000004</v>
      </c>
    </row>
    <row r="2877" spans="1:13" ht="12.75" customHeight="1" x14ac:dyDescent="0.2">
      <c r="A2877" s="39">
        <v>3153707</v>
      </c>
      <c r="B2877" s="29" t="s">
        <v>2795</v>
      </c>
      <c r="C2877" s="30" t="s">
        <v>2181</v>
      </c>
      <c r="D2877" s="31">
        <v>4120440.18</v>
      </c>
      <c r="E2877" s="15">
        <v>2984427.26</v>
      </c>
      <c r="F2877" s="15">
        <v>838390.49</v>
      </c>
      <c r="G2877" s="15">
        <v>297622.43</v>
      </c>
      <c r="H2877" s="15">
        <v>1782212.38</v>
      </c>
      <c r="I2877" s="15">
        <v>137485.48000000001</v>
      </c>
      <c r="J2877" s="16">
        <v>41108.79</v>
      </c>
      <c r="K2877" s="17">
        <v>6081246.8300000001</v>
      </c>
      <c r="L2877" s="17">
        <v>740299.33000000007</v>
      </c>
      <c r="M2877" s="18">
        <v>6821546.1599999992</v>
      </c>
    </row>
    <row r="2878" spans="1:13" ht="12.75" customHeight="1" x14ac:dyDescent="0.2">
      <c r="A2878" s="39">
        <v>3153806</v>
      </c>
      <c r="B2878" s="29" t="s">
        <v>2796</v>
      </c>
      <c r="C2878" s="30" t="s">
        <v>2181</v>
      </c>
      <c r="D2878" s="31">
        <v>1733287.28</v>
      </c>
      <c r="E2878" s="15">
        <v>1365333.74</v>
      </c>
      <c r="F2878" s="15">
        <v>180674.69</v>
      </c>
      <c r="G2878" s="15">
        <v>187278.85</v>
      </c>
      <c r="H2878" s="15">
        <v>495950.61</v>
      </c>
      <c r="I2878" s="15">
        <v>28414.74</v>
      </c>
      <c r="J2878" s="16">
        <v>1100</v>
      </c>
      <c r="K2878" s="17">
        <v>2258752.63</v>
      </c>
      <c r="L2878" s="17">
        <v>84200</v>
      </c>
      <c r="M2878" s="18">
        <v>2342952.63</v>
      </c>
    </row>
    <row r="2879" spans="1:13" ht="12.75" customHeight="1" x14ac:dyDescent="0.2">
      <c r="A2879" s="39">
        <v>3153905</v>
      </c>
      <c r="B2879" s="29" t="s">
        <v>2797</v>
      </c>
      <c r="C2879" s="30" t="s">
        <v>2181</v>
      </c>
      <c r="D2879" s="31">
        <v>8877128.9800000004</v>
      </c>
      <c r="E2879" s="15">
        <v>2437528.73</v>
      </c>
      <c r="F2879" s="15">
        <v>744749.67</v>
      </c>
      <c r="G2879" s="15">
        <v>5694850.5800000001</v>
      </c>
      <c r="H2879" s="15">
        <v>4353290.95</v>
      </c>
      <c r="I2879" s="15">
        <v>354755.73</v>
      </c>
      <c r="J2879" s="16">
        <v>202080.09</v>
      </c>
      <c r="K2879" s="17">
        <v>13787255.75</v>
      </c>
      <c r="L2879" s="17">
        <v>811339</v>
      </c>
      <c r="M2879" s="18">
        <v>14598594.75</v>
      </c>
    </row>
    <row r="2880" spans="1:13" ht="12.75" customHeight="1" x14ac:dyDescent="0.2">
      <c r="A2880" s="39">
        <v>3154002</v>
      </c>
      <c r="B2880" s="29" t="s">
        <v>2798</v>
      </c>
      <c r="C2880" s="30" t="s">
        <v>2181</v>
      </c>
      <c r="D2880" s="31">
        <v>75622306.479999989</v>
      </c>
      <c r="E2880" s="15">
        <v>47036217.689999998</v>
      </c>
      <c r="F2880" s="15">
        <v>12887049.33</v>
      </c>
      <c r="G2880" s="15">
        <v>15699039.460000001</v>
      </c>
      <c r="H2880" s="15">
        <v>25590894.079999998</v>
      </c>
      <c r="I2880" s="15">
        <v>5547672.6900000004</v>
      </c>
      <c r="J2880" s="16">
        <v>782772.41</v>
      </c>
      <c r="K2880" s="17">
        <v>107543645.66</v>
      </c>
      <c r="L2880" s="17">
        <v>10866299.949999999</v>
      </c>
      <c r="M2880" s="18">
        <v>118409945.61</v>
      </c>
    </row>
    <row r="2881" spans="1:13" ht="12.75" customHeight="1" x14ac:dyDescent="0.2">
      <c r="A2881" s="39">
        <v>3154101</v>
      </c>
      <c r="B2881" s="29" t="s">
        <v>2799</v>
      </c>
      <c r="C2881" s="30" t="s">
        <v>2181</v>
      </c>
      <c r="D2881" s="31">
        <v>22215385.390000001</v>
      </c>
      <c r="E2881" s="15">
        <v>10404056.43</v>
      </c>
      <c r="F2881" s="15">
        <v>4697972.96</v>
      </c>
      <c r="G2881" s="15">
        <v>7113356</v>
      </c>
      <c r="H2881" s="15">
        <v>9629597.2699999996</v>
      </c>
      <c r="I2881" s="15">
        <v>414443.77999999997</v>
      </c>
      <c r="J2881" s="16">
        <v>320313.11</v>
      </c>
      <c r="K2881" s="17">
        <v>32579739.550000001</v>
      </c>
      <c r="L2881" s="17">
        <v>4334919.42</v>
      </c>
      <c r="M2881" s="18">
        <v>36914658.969999999</v>
      </c>
    </row>
    <row r="2882" spans="1:13" ht="12.75" customHeight="1" x14ac:dyDescent="0.2">
      <c r="A2882" s="39">
        <v>3154150</v>
      </c>
      <c r="B2882" s="29" t="s">
        <v>2800</v>
      </c>
      <c r="C2882" s="30" t="s">
        <v>2181</v>
      </c>
      <c r="D2882" s="31">
        <v>4506447.08</v>
      </c>
      <c r="E2882" s="15">
        <v>3645338.78</v>
      </c>
      <c r="F2882" s="15">
        <v>422654.13</v>
      </c>
      <c r="G2882" s="15">
        <v>438454.17</v>
      </c>
      <c r="H2882" s="15">
        <v>1650846.99</v>
      </c>
      <c r="I2882" s="15">
        <v>227919.17</v>
      </c>
      <c r="J2882" s="16">
        <v>6309.4</v>
      </c>
      <c r="K2882" s="17">
        <v>6391522.6400000006</v>
      </c>
      <c r="L2882" s="17">
        <v>749098.38</v>
      </c>
      <c r="M2882" s="18">
        <v>7140621.0199999996</v>
      </c>
    </row>
    <row r="2883" spans="1:13" ht="12.75" customHeight="1" x14ac:dyDescent="0.2">
      <c r="A2883" s="39">
        <v>3154200</v>
      </c>
      <c r="B2883" s="29" t="s">
        <v>2801</v>
      </c>
      <c r="C2883" s="30" t="s">
        <v>2181</v>
      </c>
      <c r="D2883" s="31">
        <v>26427653.960000001</v>
      </c>
      <c r="E2883" s="15">
        <v>15138747.710000001</v>
      </c>
      <c r="F2883" s="15">
        <v>4418069.22</v>
      </c>
      <c r="G2883" s="15">
        <v>6870837.0300000003</v>
      </c>
      <c r="H2883" s="15">
        <v>9344496.9700000007</v>
      </c>
      <c r="I2883" s="15">
        <v>783464.3</v>
      </c>
      <c r="J2883" s="16">
        <v>414509.82</v>
      </c>
      <c r="K2883" s="17">
        <v>36970125.049999997</v>
      </c>
      <c r="L2883" s="17">
        <v>2623424.12</v>
      </c>
      <c r="M2883" s="18">
        <v>39593549.170000002</v>
      </c>
    </row>
    <row r="2884" spans="1:13" ht="12.75" customHeight="1" x14ac:dyDescent="0.2">
      <c r="A2884" s="39">
        <v>3154309</v>
      </c>
      <c r="B2884" s="29" t="s">
        <v>2802</v>
      </c>
      <c r="C2884" s="30" t="s">
        <v>2181</v>
      </c>
      <c r="D2884" s="31">
        <v>50168808.070000008</v>
      </c>
      <c r="E2884" s="15">
        <v>34752522.920000002</v>
      </c>
      <c r="F2884" s="15">
        <v>5279084.74</v>
      </c>
      <c r="G2884" s="15">
        <v>10137200.41</v>
      </c>
      <c r="H2884" s="15">
        <v>18641781.640000001</v>
      </c>
      <c r="I2884" s="15">
        <v>583039.52999999991</v>
      </c>
      <c r="J2884" s="16">
        <v>431610.92</v>
      </c>
      <c r="K2884" s="17">
        <v>69825240.160000011</v>
      </c>
      <c r="L2884" s="17">
        <v>8806362.7800000012</v>
      </c>
      <c r="M2884" s="18">
        <v>78631602.939999998</v>
      </c>
    </row>
    <row r="2885" spans="1:13" ht="12.75" customHeight="1" x14ac:dyDescent="0.2">
      <c r="A2885" s="39">
        <v>3154408</v>
      </c>
      <c r="B2885" s="29" t="s">
        <v>2803</v>
      </c>
      <c r="C2885" s="30" t="s">
        <v>2181</v>
      </c>
      <c r="D2885" s="31">
        <v>4998347.8299999991</v>
      </c>
      <c r="E2885" s="15">
        <v>3217859.59</v>
      </c>
      <c r="F2885" s="15">
        <v>1110943.44</v>
      </c>
      <c r="G2885" s="15">
        <v>669544.80000000005</v>
      </c>
      <c r="H2885" s="15">
        <v>1829257.18</v>
      </c>
      <c r="I2885" s="15">
        <v>359544.08999999997</v>
      </c>
      <c r="J2885" s="16">
        <v>95300.939999999988</v>
      </c>
      <c r="K2885" s="17">
        <v>7282450.0399999991</v>
      </c>
      <c r="L2885" s="17">
        <v>1254198.81</v>
      </c>
      <c r="M2885" s="18">
        <v>8536648.8499999996</v>
      </c>
    </row>
    <row r="2886" spans="1:13" ht="12.75" customHeight="1" x14ac:dyDescent="0.2">
      <c r="A2886" s="39">
        <v>3154457</v>
      </c>
      <c r="B2886" s="29" t="s">
        <v>429</v>
      </c>
      <c r="C2886" s="30" t="s">
        <v>2181</v>
      </c>
      <c r="D2886" s="31">
        <v>14258890.540000001</v>
      </c>
      <c r="E2886" s="15">
        <v>13218719.720000001</v>
      </c>
      <c r="F2886" s="15">
        <v>774341.92</v>
      </c>
      <c r="G2886" s="15">
        <v>265828.90000000002</v>
      </c>
      <c r="H2886" s="15">
        <v>4708244.22</v>
      </c>
      <c r="I2886" s="15">
        <v>127378.16</v>
      </c>
      <c r="J2886" s="16">
        <v>11652.39</v>
      </c>
      <c r="K2886" s="17">
        <v>19106165.310000002</v>
      </c>
      <c r="L2886" s="17">
        <v>2975042.3899999997</v>
      </c>
      <c r="M2886" s="18">
        <v>22081207.699999999</v>
      </c>
    </row>
    <row r="2887" spans="1:13" ht="12.75" customHeight="1" x14ac:dyDescent="0.2">
      <c r="A2887" s="39">
        <v>3154507</v>
      </c>
      <c r="B2887" s="29" t="s">
        <v>2804</v>
      </c>
      <c r="C2887" s="30" t="s">
        <v>2181</v>
      </c>
      <c r="D2887" s="31">
        <v>11534176.340000002</v>
      </c>
      <c r="E2887" s="15">
        <v>9550674.3100000005</v>
      </c>
      <c r="F2887" s="15">
        <v>1467317.8</v>
      </c>
      <c r="G2887" s="15">
        <v>516184.23</v>
      </c>
      <c r="H2887" s="15">
        <v>4477382.9800000004</v>
      </c>
      <c r="I2887" s="15">
        <v>433799.42000000004</v>
      </c>
      <c r="J2887" s="16">
        <v>88320.83</v>
      </c>
      <c r="K2887" s="17">
        <v>16533679.570000002</v>
      </c>
      <c r="L2887" s="17">
        <v>2418993.73</v>
      </c>
      <c r="M2887" s="18">
        <v>18952673.300000001</v>
      </c>
    </row>
    <row r="2888" spans="1:13" ht="12.75" customHeight="1" x14ac:dyDescent="0.2">
      <c r="A2888" s="39">
        <v>3154606</v>
      </c>
      <c r="B2888" s="29" t="s">
        <v>2805</v>
      </c>
      <c r="C2888" s="30" t="s">
        <v>2181</v>
      </c>
      <c r="D2888" s="31">
        <v>228103999.84999999</v>
      </c>
      <c r="E2888" s="15">
        <v>87875973.769999996</v>
      </c>
      <c r="F2888" s="15">
        <v>77321047.930000007</v>
      </c>
      <c r="G2888" s="15">
        <v>62906978.149999999</v>
      </c>
      <c r="H2888" s="15">
        <v>101162350.11</v>
      </c>
      <c r="I2888" s="15">
        <v>19817574.009999998</v>
      </c>
      <c r="J2888" s="16">
        <v>7574413.6200000001</v>
      </c>
      <c r="K2888" s="17">
        <v>356658337.58999997</v>
      </c>
      <c r="L2888" s="17">
        <v>56569369.399999999</v>
      </c>
      <c r="M2888" s="18">
        <v>413227706.99000001</v>
      </c>
    </row>
    <row r="2889" spans="1:13" ht="12.75" customHeight="1" x14ac:dyDescent="0.2">
      <c r="A2889" s="39">
        <v>3154705</v>
      </c>
      <c r="B2889" s="29" t="s">
        <v>2806</v>
      </c>
      <c r="C2889" s="30" t="s">
        <v>2181</v>
      </c>
      <c r="D2889" s="31">
        <v>7817362.9899999993</v>
      </c>
      <c r="E2889" s="15">
        <v>1756745.64</v>
      </c>
      <c r="F2889" s="15">
        <v>1405928.29</v>
      </c>
      <c r="G2889" s="15">
        <v>4654689.0599999996</v>
      </c>
      <c r="H2889" s="15">
        <v>4147612.48</v>
      </c>
      <c r="I2889" s="15">
        <v>194471.92</v>
      </c>
      <c r="J2889" s="16">
        <v>80537.13</v>
      </c>
      <c r="K2889" s="17">
        <v>12239984.52</v>
      </c>
      <c r="L2889" s="17">
        <v>548398.97</v>
      </c>
      <c r="M2889" s="18">
        <v>12788383.49</v>
      </c>
    </row>
    <row r="2890" spans="1:13" ht="12.75" customHeight="1" x14ac:dyDescent="0.2">
      <c r="A2890" s="39">
        <v>3154804</v>
      </c>
      <c r="B2890" s="29" t="s">
        <v>2807</v>
      </c>
      <c r="C2890" s="30" t="s">
        <v>2181</v>
      </c>
      <c r="D2890" s="31">
        <v>4789739.6500000004</v>
      </c>
      <c r="E2890" s="15">
        <v>1414765.65</v>
      </c>
      <c r="F2890" s="15">
        <v>876655.19</v>
      </c>
      <c r="G2890" s="15">
        <v>2498318.81</v>
      </c>
      <c r="H2890" s="15">
        <v>2233925.09</v>
      </c>
      <c r="I2890" s="15">
        <v>223192.04</v>
      </c>
      <c r="J2890" s="16">
        <v>59533.21</v>
      </c>
      <c r="K2890" s="17">
        <v>7306389.9900000002</v>
      </c>
      <c r="L2890" s="17">
        <v>959798.32000000007</v>
      </c>
      <c r="M2890" s="18">
        <v>8266188.3099999996</v>
      </c>
    </row>
    <row r="2891" spans="1:13" ht="12.75" customHeight="1" x14ac:dyDescent="0.2">
      <c r="A2891" s="39">
        <v>3154903</v>
      </c>
      <c r="B2891" s="29" t="s">
        <v>2808</v>
      </c>
      <c r="C2891" s="30" t="s">
        <v>2181</v>
      </c>
      <c r="D2891" s="31">
        <v>54522063.909999996</v>
      </c>
      <c r="E2891" s="15">
        <v>30987607.329999998</v>
      </c>
      <c r="F2891" s="15">
        <v>8427064.8499999996</v>
      </c>
      <c r="G2891" s="15">
        <v>15107391.73</v>
      </c>
      <c r="H2891" s="15">
        <v>20881417.329999998</v>
      </c>
      <c r="I2891" s="15">
        <v>2429932.63</v>
      </c>
      <c r="J2891" s="16">
        <v>791523.08</v>
      </c>
      <c r="K2891" s="17">
        <v>78624936.949999988</v>
      </c>
      <c r="L2891" s="17">
        <v>9369224.9399999995</v>
      </c>
      <c r="M2891" s="18">
        <v>87994161.890000001</v>
      </c>
    </row>
    <row r="2892" spans="1:13" ht="12.75" customHeight="1" x14ac:dyDescent="0.2">
      <c r="A2892" s="39">
        <v>3155009</v>
      </c>
      <c r="B2892" s="29" t="s">
        <v>2809</v>
      </c>
      <c r="C2892" s="30" t="s">
        <v>2181</v>
      </c>
      <c r="D2892" s="31">
        <v>2245862.1800000002</v>
      </c>
      <c r="E2892" s="15">
        <v>1605679.36</v>
      </c>
      <c r="F2892" s="15">
        <v>159906</v>
      </c>
      <c r="G2892" s="15">
        <v>480276.82</v>
      </c>
      <c r="H2892" s="15">
        <v>713759.18</v>
      </c>
      <c r="I2892" s="15">
        <v>41401.93</v>
      </c>
      <c r="J2892" s="16">
        <v>3006.41</v>
      </c>
      <c r="K2892" s="17">
        <v>3004029.7</v>
      </c>
      <c r="L2892" s="17">
        <v>225598.5</v>
      </c>
      <c r="M2892" s="18">
        <v>3229628.2</v>
      </c>
    </row>
    <row r="2893" spans="1:13" ht="12.75" customHeight="1" x14ac:dyDescent="0.2">
      <c r="A2893" s="39">
        <v>3155108</v>
      </c>
      <c r="B2893" s="29" t="s">
        <v>2810</v>
      </c>
      <c r="C2893" s="30" t="s">
        <v>2181</v>
      </c>
      <c r="D2893" s="31">
        <v>9765378.379999999</v>
      </c>
      <c r="E2893" s="15">
        <v>8257938.9100000001</v>
      </c>
      <c r="F2893" s="15">
        <v>1049148.44</v>
      </c>
      <c r="G2893" s="15">
        <v>458291.03</v>
      </c>
      <c r="H2893" s="15">
        <v>3220822.14</v>
      </c>
      <c r="I2893" s="15">
        <v>101047.29</v>
      </c>
      <c r="J2893" s="16">
        <v>41069.99</v>
      </c>
      <c r="K2893" s="17">
        <v>13128317.799999999</v>
      </c>
      <c r="L2893" s="17">
        <v>1998491.96</v>
      </c>
      <c r="M2893" s="18">
        <v>15126809.76</v>
      </c>
    </row>
    <row r="2894" spans="1:13" ht="12.75" customHeight="1" x14ac:dyDescent="0.2">
      <c r="A2894" s="39">
        <v>3155207</v>
      </c>
      <c r="B2894" s="29" t="s">
        <v>2811</v>
      </c>
      <c r="C2894" s="30" t="s">
        <v>2181</v>
      </c>
      <c r="D2894" s="31">
        <v>8703622.6600000001</v>
      </c>
      <c r="E2894" s="15">
        <v>6847743.3099999996</v>
      </c>
      <c r="F2894" s="15">
        <v>900852.87</v>
      </c>
      <c r="G2894" s="15">
        <v>955026.48</v>
      </c>
      <c r="H2894" s="15">
        <v>3492842.66</v>
      </c>
      <c r="I2894" s="15">
        <v>183216.73</v>
      </c>
      <c r="J2894" s="16">
        <v>60528.29</v>
      </c>
      <c r="K2894" s="17">
        <v>12440210.34</v>
      </c>
      <c r="L2894" s="17">
        <v>999899.52</v>
      </c>
      <c r="M2894" s="18">
        <v>13440109.859999999</v>
      </c>
    </row>
    <row r="2895" spans="1:13" ht="12.75" customHeight="1" x14ac:dyDescent="0.2">
      <c r="A2895" s="39">
        <v>3155306</v>
      </c>
      <c r="B2895" s="29" t="s">
        <v>2812</v>
      </c>
      <c r="C2895" s="30" t="s">
        <v>2181</v>
      </c>
      <c r="D2895" s="31">
        <v>7863399.9900000002</v>
      </c>
      <c r="E2895" s="15">
        <v>6063956.9400000004</v>
      </c>
      <c r="F2895" s="15">
        <v>1002325.99</v>
      </c>
      <c r="G2895" s="15">
        <v>797117.06</v>
      </c>
      <c r="H2895" s="15">
        <v>2079126.08</v>
      </c>
      <c r="I2895" s="15">
        <v>42904.32</v>
      </c>
      <c r="J2895" s="16">
        <v>44483.14</v>
      </c>
      <c r="K2895" s="17">
        <v>10029913.530000001</v>
      </c>
      <c r="L2895" s="17">
        <v>553300</v>
      </c>
      <c r="M2895" s="18">
        <v>10583213.530000001</v>
      </c>
    </row>
    <row r="2896" spans="1:13" ht="12.75" customHeight="1" x14ac:dyDescent="0.2">
      <c r="A2896" s="39">
        <v>3155405</v>
      </c>
      <c r="B2896" s="29" t="s">
        <v>2813</v>
      </c>
      <c r="C2896" s="30" t="s">
        <v>2181</v>
      </c>
      <c r="D2896" s="31">
        <v>17914792.140000001</v>
      </c>
      <c r="E2896" s="15">
        <v>6660855.7000000002</v>
      </c>
      <c r="F2896" s="15">
        <v>4573091.22</v>
      </c>
      <c r="G2896" s="15">
        <v>6680845.2199999997</v>
      </c>
      <c r="H2896" s="15">
        <v>7266241.5300000003</v>
      </c>
      <c r="I2896" s="15">
        <v>1155736.0899999999</v>
      </c>
      <c r="J2896" s="16">
        <v>538160.71</v>
      </c>
      <c r="K2896" s="17">
        <v>26874930.469999999</v>
      </c>
      <c r="L2896" s="17">
        <v>3421598.64</v>
      </c>
      <c r="M2896" s="18">
        <v>30296529.109999999</v>
      </c>
    </row>
    <row r="2897" spans="1:13" ht="12.75" customHeight="1" x14ac:dyDescent="0.2">
      <c r="A2897" s="39">
        <v>3155504</v>
      </c>
      <c r="B2897" s="29" t="s">
        <v>2814</v>
      </c>
      <c r="C2897" s="30" t="s">
        <v>2181</v>
      </c>
      <c r="D2897" s="31">
        <v>23142096.969999999</v>
      </c>
      <c r="E2897" s="15">
        <v>15849507.789999999</v>
      </c>
      <c r="F2897" s="15">
        <v>4897851.6100000003</v>
      </c>
      <c r="G2897" s="15">
        <v>2394737.5699999998</v>
      </c>
      <c r="H2897" s="15">
        <v>7757996.0300000003</v>
      </c>
      <c r="I2897" s="15">
        <v>670711.54</v>
      </c>
      <c r="J2897" s="16">
        <v>283400.95</v>
      </c>
      <c r="K2897" s="17">
        <v>31854205.489999998</v>
      </c>
      <c r="L2897" s="17">
        <v>2424698.35</v>
      </c>
      <c r="M2897" s="18">
        <v>34278903.839999996</v>
      </c>
    </row>
    <row r="2898" spans="1:13" ht="12.75" customHeight="1" x14ac:dyDescent="0.2">
      <c r="A2898" s="39">
        <v>3155603</v>
      </c>
      <c r="B2898" s="29" t="s">
        <v>2815</v>
      </c>
      <c r="C2898" s="30" t="s">
        <v>2181</v>
      </c>
      <c r="D2898" s="31">
        <v>61799723.969999999</v>
      </c>
      <c r="E2898" s="15">
        <v>54745144.270000003</v>
      </c>
      <c r="F2898" s="15">
        <v>4873432.6900000004</v>
      </c>
      <c r="G2898" s="15">
        <v>2181147.0099999998</v>
      </c>
      <c r="H2898" s="15">
        <v>21875685.030000001</v>
      </c>
      <c r="I2898" s="15">
        <v>1231634.2999999998</v>
      </c>
      <c r="J2898" s="16">
        <v>275291.52000000002</v>
      </c>
      <c r="K2898" s="17">
        <v>85182334.819999993</v>
      </c>
      <c r="L2898" s="17">
        <v>9783229.9199999999</v>
      </c>
      <c r="M2898" s="18">
        <v>94965564.74000001</v>
      </c>
    </row>
    <row r="2899" spans="1:13" ht="12.75" customHeight="1" x14ac:dyDescent="0.2">
      <c r="A2899" s="39">
        <v>3155702</v>
      </c>
      <c r="B2899" s="29" t="s">
        <v>2816</v>
      </c>
      <c r="C2899" s="30" t="s">
        <v>2181</v>
      </c>
      <c r="D2899" s="31">
        <v>31912584.620000001</v>
      </c>
      <c r="E2899" s="15">
        <v>10387345.58</v>
      </c>
      <c r="F2899" s="15">
        <v>4511932.42</v>
      </c>
      <c r="G2899" s="15">
        <v>17013306.620000001</v>
      </c>
      <c r="H2899" s="15">
        <v>13307778.41</v>
      </c>
      <c r="I2899" s="15">
        <v>505289.38</v>
      </c>
      <c r="J2899" s="16">
        <v>295146.06</v>
      </c>
      <c r="K2899" s="17">
        <v>46020798.469999999</v>
      </c>
      <c r="L2899" s="17">
        <v>4214297.38</v>
      </c>
      <c r="M2899" s="18">
        <v>50235095.850000001</v>
      </c>
    </row>
    <row r="2900" spans="1:13" ht="12.75" customHeight="1" x14ac:dyDescent="0.2">
      <c r="A2900" s="39">
        <v>3155801</v>
      </c>
      <c r="B2900" s="29" t="s">
        <v>2817</v>
      </c>
      <c r="C2900" s="30" t="s">
        <v>2181</v>
      </c>
      <c r="D2900" s="31">
        <v>70555319.549999997</v>
      </c>
      <c r="E2900" s="15">
        <v>34938300.289999999</v>
      </c>
      <c r="F2900" s="15">
        <v>14923859.1</v>
      </c>
      <c r="G2900" s="15">
        <v>20693160.16</v>
      </c>
      <c r="H2900" s="15">
        <v>23690814.460000001</v>
      </c>
      <c r="I2900" s="15">
        <v>4660688.2600000007</v>
      </c>
      <c r="J2900" s="16">
        <v>1279191.93</v>
      </c>
      <c r="K2900" s="17">
        <v>100186014.2</v>
      </c>
      <c r="L2900" s="17">
        <v>9690605.1300000008</v>
      </c>
      <c r="M2900" s="18">
        <v>109876619.33</v>
      </c>
    </row>
    <row r="2901" spans="1:13" ht="12.75" customHeight="1" x14ac:dyDescent="0.2">
      <c r="A2901" s="39">
        <v>3155900</v>
      </c>
      <c r="B2901" s="29" t="s">
        <v>2818</v>
      </c>
      <c r="C2901" s="30" t="s">
        <v>2181</v>
      </c>
      <c r="D2901" s="31">
        <v>11177375.889999999</v>
      </c>
      <c r="E2901" s="15">
        <v>7077453.75</v>
      </c>
      <c r="F2901" s="15">
        <v>1396190.13</v>
      </c>
      <c r="G2901" s="15">
        <v>2703732.01</v>
      </c>
      <c r="H2901" s="15">
        <v>5190314.4400000004</v>
      </c>
      <c r="I2901" s="15">
        <v>199591.05000000002</v>
      </c>
      <c r="J2901" s="16">
        <v>74216</v>
      </c>
      <c r="K2901" s="17">
        <v>16641497.379999999</v>
      </c>
      <c r="L2901" s="17">
        <v>2635899.08</v>
      </c>
      <c r="M2901" s="18">
        <v>19277396.460000001</v>
      </c>
    </row>
    <row r="2902" spans="1:13" ht="12.75" customHeight="1" x14ac:dyDescent="0.2">
      <c r="A2902" s="39">
        <v>3156007</v>
      </c>
      <c r="B2902" s="29" t="s">
        <v>2819</v>
      </c>
      <c r="C2902" s="30" t="s">
        <v>2181</v>
      </c>
      <c r="D2902" s="31">
        <v>24694128.280000001</v>
      </c>
      <c r="E2902" s="15">
        <v>21609045.989999998</v>
      </c>
      <c r="F2902" s="15">
        <v>1895721.28</v>
      </c>
      <c r="G2902" s="15">
        <v>1189361.01</v>
      </c>
      <c r="H2902" s="15">
        <v>8829425.5299999993</v>
      </c>
      <c r="I2902" s="15">
        <v>406035.27</v>
      </c>
      <c r="J2902" s="16">
        <v>112939.7</v>
      </c>
      <c r="K2902" s="17">
        <v>34042528.780000001</v>
      </c>
      <c r="L2902" s="17">
        <v>4236440.2300000004</v>
      </c>
      <c r="M2902" s="18">
        <v>38278969.009999998</v>
      </c>
    </row>
    <row r="2903" spans="1:13" ht="12.75" customHeight="1" x14ac:dyDescent="0.2">
      <c r="A2903" s="39">
        <v>3156106</v>
      </c>
      <c r="B2903" s="29" t="s">
        <v>2820</v>
      </c>
      <c r="C2903" s="30" t="s">
        <v>2181</v>
      </c>
      <c r="D2903" s="31">
        <v>7734429.3300000001</v>
      </c>
      <c r="E2903" s="15">
        <v>3645082.15</v>
      </c>
      <c r="F2903" s="15">
        <v>1826192.08</v>
      </c>
      <c r="G2903" s="15">
        <v>2263155.1</v>
      </c>
      <c r="H2903" s="15">
        <v>3576766.84</v>
      </c>
      <c r="I2903" s="15">
        <v>314196.21000000002</v>
      </c>
      <c r="J2903" s="16">
        <v>200374.1</v>
      </c>
      <c r="K2903" s="17">
        <v>11825766.48</v>
      </c>
      <c r="L2903" s="17">
        <v>1366198.47</v>
      </c>
      <c r="M2903" s="18">
        <v>13191964.949999999</v>
      </c>
    </row>
    <row r="2904" spans="1:13" ht="12.75" customHeight="1" x14ac:dyDescent="0.2">
      <c r="A2904" s="39">
        <v>3156205</v>
      </c>
      <c r="B2904" s="29" t="s">
        <v>2821</v>
      </c>
      <c r="C2904" s="30" t="s">
        <v>2181</v>
      </c>
      <c r="D2904" s="31">
        <v>1246834.1000000001</v>
      </c>
      <c r="E2904" s="15">
        <v>692215.99</v>
      </c>
      <c r="F2904" s="15">
        <v>232026.63</v>
      </c>
      <c r="G2904" s="15">
        <v>322591.48</v>
      </c>
      <c r="H2904" s="15">
        <v>630523.31999999995</v>
      </c>
      <c r="I2904" s="15">
        <v>224401.98</v>
      </c>
      <c r="J2904" s="16">
        <v>30764.809999999998</v>
      </c>
      <c r="K2904" s="17">
        <v>2132524.21</v>
      </c>
      <c r="L2904" s="17">
        <v>471400</v>
      </c>
      <c r="M2904" s="18">
        <v>2603924.21</v>
      </c>
    </row>
    <row r="2905" spans="1:13" ht="12.75" customHeight="1" x14ac:dyDescent="0.2">
      <c r="A2905" s="39">
        <v>3156304</v>
      </c>
      <c r="B2905" s="29" t="s">
        <v>2822</v>
      </c>
      <c r="C2905" s="30" t="s">
        <v>2181</v>
      </c>
      <c r="D2905" s="31">
        <v>13438997.870000001</v>
      </c>
      <c r="E2905" s="15">
        <v>5588929.9900000002</v>
      </c>
      <c r="F2905" s="15">
        <v>4457394.47</v>
      </c>
      <c r="G2905" s="15">
        <v>3392673.41</v>
      </c>
      <c r="H2905" s="15">
        <v>4630343.75</v>
      </c>
      <c r="I2905" s="15">
        <v>980136.33000000007</v>
      </c>
      <c r="J2905" s="16">
        <v>256876.03</v>
      </c>
      <c r="K2905" s="17">
        <v>19306353.98</v>
      </c>
      <c r="L2905" s="17">
        <v>1669927.09</v>
      </c>
      <c r="M2905" s="18">
        <v>20976281.07</v>
      </c>
    </row>
    <row r="2906" spans="1:13" ht="12.75" customHeight="1" x14ac:dyDescent="0.2">
      <c r="A2906" s="39">
        <v>3156403</v>
      </c>
      <c r="B2906" s="29" t="s">
        <v>2823</v>
      </c>
      <c r="C2906" s="30" t="s">
        <v>2181</v>
      </c>
      <c r="D2906" s="31">
        <v>3773655.6599999997</v>
      </c>
      <c r="E2906" s="15">
        <v>2329824.09</v>
      </c>
      <c r="F2906" s="15">
        <v>1011619.96</v>
      </c>
      <c r="G2906" s="15">
        <v>432211.61</v>
      </c>
      <c r="H2906" s="15">
        <v>1294041.28</v>
      </c>
      <c r="I2906" s="15">
        <v>224921.60000000001</v>
      </c>
      <c r="J2906" s="16">
        <v>98212.09</v>
      </c>
      <c r="K2906" s="17">
        <v>5390830.6299999999</v>
      </c>
      <c r="L2906" s="17">
        <v>917400</v>
      </c>
      <c r="M2906" s="18">
        <v>6308230.6299999999</v>
      </c>
    </row>
    <row r="2907" spans="1:13" ht="12.75" customHeight="1" x14ac:dyDescent="0.2">
      <c r="A2907" s="39">
        <v>3156452</v>
      </c>
      <c r="B2907" s="29" t="s">
        <v>2824</v>
      </c>
      <c r="C2907" s="30" t="s">
        <v>2181</v>
      </c>
      <c r="D2907" s="31">
        <v>4687073.4400000004</v>
      </c>
      <c r="E2907" s="15">
        <v>3436173.83</v>
      </c>
      <c r="F2907" s="15">
        <v>1038401.74</v>
      </c>
      <c r="G2907" s="15">
        <v>212497.87</v>
      </c>
      <c r="H2907" s="15">
        <v>1474559.35</v>
      </c>
      <c r="I2907" s="15">
        <v>267541.27</v>
      </c>
      <c r="J2907" s="16">
        <v>58082.68</v>
      </c>
      <c r="K2907" s="17">
        <v>6487256.7400000002</v>
      </c>
      <c r="L2907" s="17">
        <v>633599.13</v>
      </c>
      <c r="M2907" s="18">
        <v>7120855.8700000001</v>
      </c>
    </row>
    <row r="2908" spans="1:13" ht="12.75" customHeight="1" x14ac:dyDescent="0.2">
      <c r="A2908" s="39">
        <v>3156502</v>
      </c>
      <c r="B2908" s="29" t="s">
        <v>2825</v>
      </c>
      <c r="C2908" s="30" t="s">
        <v>2181</v>
      </c>
      <c r="D2908" s="31">
        <v>12555795.77</v>
      </c>
      <c r="E2908" s="15">
        <v>11692528.9</v>
      </c>
      <c r="F2908" s="15">
        <v>717489.53</v>
      </c>
      <c r="G2908" s="15">
        <v>145777.34</v>
      </c>
      <c r="H2908" s="15">
        <v>3390069.66</v>
      </c>
      <c r="I2908" s="15">
        <v>58321.83</v>
      </c>
      <c r="J2908" s="16">
        <v>32086.050000000003</v>
      </c>
      <c r="K2908" s="17">
        <v>16036273.309999999</v>
      </c>
      <c r="L2908" s="17">
        <v>2304678.3199999998</v>
      </c>
      <c r="M2908" s="18">
        <v>18340951.629999999</v>
      </c>
    </row>
    <row r="2909" spans="1:13" ht="12.75" customHeight="1" x14ac:dyDescent="0.2">
      <c r="A2909" s="39">
        <v>3156601</v>
      </c>
      <c r="B2909" s="29" t="s">
        <v>2826</v>
      </c>
      <c r="C2909" s="30" t="s">
        <v>2181</v>
      </c>
      <c r="D2909" s="31">
        <v>18064587.169999998</v>
      </c>
      <c r="E2909" s="15">
        <v>15291739.27</v>
      </c>
      <c r="F2909" s="15">
        <v>1337521.04</v>
      </c>
      <c r="G2909" s="15">
        <v>1435326.86</v>
      </c>
      <c r="H2909" s="15">
        <v>5735153.1799999997</v>
      </c>
      <c r="I2909" s="15">
        <v>235160.28</v>
      </c>
      <c r="J2909" s="16">
        <v>96531.97</v>
      </c>
      <c r="K2909" s="17">
        <v>24131432.599999998</v>
      </c>
      <c r="L2909" s="17">
        <v>6179534.5899999999</v>
      </c>
      <c r="M2909" s="18">
        <v>30310967.189999998</v>
      </c>
    </row>
    <row r="2910" spans="1:13" ht="12.75" customHeight="1" x14ac:dyDescent="0.2">
      <c r="A2910" s="39">
        <v>3156700</v>
      </c>
      <c r="B2910" s="29" t="s">
        <v>2827</v>
      </c>
      <c r="C2910" s="30" t="s">
        <v>2181</v>
      </c>
      <c r="D2910" s="31">
        <v>239329012.75</v>
      </c>
      <c r="E2910" s="15">
        <v>63103926.219999999</v>
      </c>
      <c r="F2910" s="15">
        <v>38313395.189999998</v>
      </c>
      <c r="G2910" s="15">
        <v>137911691.34</v>
      </c>
      <c r="H2910" s="15">
        <v>85144685.239999995</v>
      </c>
      <c r="I2910" s="15">
        <v>6768728.7600000007</v>
      </c>
      <c r="J2910" s="16">
        <v>5112191.0200000005</v>
      </c>
      <c r="K2910" s="17">
        <v>336354617.76999998</v>
      </c>
      <c r="L2910" s="17">
        <v>32439483.690000001</v>
      </c>
      <c r="M2910" s="18">
        <v>368794101.45999998</v>
      </c>
    </row>
    <row r="2911" spans="1:13" ht="12.75" customHeight="1" x14ac:dyDescent="0.2">
      <c r="A2911" s="39">
        <v>3156809</v>
      </c>
      <c r="B2911" s="29" t="s">
        <v>2828</v>
      </c>
      <c r="C2911" s="30" t="s">
        <v>2181</v>
      </c>
      <c r="D2911" s="31">
        <v>41640857.25</v>
      </c>
      <c r="E2911" s="15">
        <v>33518577.16</v>
      </c>
      <c r="F2911" s="15">
        <v>4090332.61</v>
      </c>
      <c r="G2911" s="15">
        <v>4031947.48</v>
      </c>
      <c r="H2911" s="15">
        <v>16447017.560000001</v>
      </c>
      <c r="I2911" s="15">
        <v>923951.80999999994</v>
      </c>
      <c r="J2911" s="16">
        <v>393339.93</v>
      </c>
      <c r="K2911" s="17">
        <v>59405166.549999997</v>
      </c>
      <c r="L2911" s="17">
        <v>10789002.109999999</v>
      </c>
      <c r="M2911" s="18">
        <v>70194168.659999996</v>
      </c>
    </row>
    <row r="2912" spans="1:13" ht="12.75" customHeight="1" x14ac:dyDescent="0.2">
      <c r="A2912" s="39">
        <v>3156908</v>
      </c>
      <c r="B2912" s="29" t="s">
        <v>2829</v>
      </c>
      <c r="C2912" s="30" t="s">
        <v>2181</v>
      </c>
      <c r="D2912" s="31">
        <v>58578293.18</v>
      </c>
      <c r="E2912" s="15">
        <v>28330167.219999999</v>
      </c>
      <c r="F2912" s="15">
        <v>10692590.789999999</v>
      </c>
      <c r="G2912" s="15">
        <v>19555535.170000002</v>
      </c>
      <c r="H2912" s="15">
        <v>19262333.98</v>
      </c>
      <c r="I2912" s="15">
        <v>3859373.5999999996</v>
      </c>
      <c r="J2912" s="16">
        <v>1221380.3199999998</v>
      </c>
      <c r="K2912" s="17">
        <v>82921381.079999998</v>
      </c>
      <c r="L2912" s="17">
        <v>9046463.3000000007</v>
      </c>
      <c r="M2912" s="18">
        <v>91967844.379999995</v>
      </c>
    </row>
    <row r="2913" spans="1:13" ht="12.75" customHeight="1" x14ac:dyDescent="0.2">
      <c r="A2913" s="39">
        <v>3157005</v>
      </c>
      <c r="B2913" s="29" t="s">
        <v>2830</v>
      </c>
      <c r="C2913" s="30" t="s">
        <v>2181</v>
      </c>
      <c r="D2913" s="31">
        <v>116084130.91999999</v>
      </c>
      <c r="E2913" s="15">
        <v>88315127.019999996</v>
      </c>
      <c r="F2913" s="15">
        <v>15177445.130000001</v>
      </c>
      <c r="G2913" s="15">
        <v>12591558.77</v>
      </c>
      <c r="H2913" s="15">
        <v>40198117.060000002</v>
      </c>
      <c r="I2913" s="15">
        <v>2894371.93</v>
      </c>
      <c r="J2913" s="16">
        <v>1430740.99</v>
      </c>
      <c r="K2913" s="17">
        <v>160607360.89999998</v>
      </c>
      <c r="L2913" s="17">
        <v>26212475.34</v>
      </c>
      <c r="M2913" s="18">
        <v>186819836.24000001</v>
      </c>
    </row>
    <row r="2914" spans="1:13" ht="12.75" customHeight="1" x14ac:dyDescent="0.2">
      <c r="A2914" s="39">
        <v>3157104</v>
      </c>
      <c r="B2914" s="29" t="s">
        <v>2831</v>
      </c>
      <c r="C2914" s="30" t="s">
        <v>2181</v>
      </c>
      <c r="D2914" s="31">
        <v>7802078.46</v>
      </c>
      <c r="E2914" s="15">
        <v>5956313.9299999997</v>
      </c>
      <c r="F2914" s="15">
        <v>906090.9</v>
      </c>
      <c r="G2914" s="15">
        <v>939673.63</v>
      </c>
      <c r="H2914" s="15">
        <v>2411036.86</v>
      </c>
      <c r="I2914" s="15">
        <v>102480.31999999999</v>
      </c>
      <c r="J2914" s="16">
        <v>7327.9400000000005</v>
      </c>
      <c r="K2914" s="17">
        <v>10322923.58</v>
      </c>
      <c r="L2914" s="17">
        <v>4760192.29</v>
      </c>
      <c r="M2914" s="18">
        <v>15083115.869999999</v>
      </c>
    </row>
    <row r="2915" spans="1:13" ht="12.75" customHeight="1" x14ac:dyDescent="0.2">
      <c r="A2915" s="39">
        <v>3157203</v>
      </c>
      <c r="B2915" s="29" t="s">
        <v>2108</v>
      </c>
      <c r="C2915" s="30" t="s">
        <v>2181</v>
      </c>
      <c r="D2915" s="31">
        <v>80917473.400000006</v>
      </c>
      <c r="E2915" s="15">
        <v>22630871.390000001</v>
      </c>
      <c r="F2915" s="15">
        <v>13673059.67</v>
      </c>
      <c r="G2915" s="15">
        <v>44613542.340000004</v>
      </c>
      <c r="H2915" s="15">
        <v>27369303.41</v>
      </c>
      <c r="I2915" s="15">
        <v>2072983.26</v>
      </c>
      <c r="J2915" s="16">
        <v>1221329</v>
      </c>
      <c r="K2915" s="17">
        <v>111581089.07000001</v>
      </c>
      <c r="L2915" s="17">
        <v>6443411.4299999988</v>
      </c>
      <c r="M2915" s="18">
        <v>118024500.5</v>
      </c>
    </row>
    <row r="2916" spans="1:13" ht="12.75" customHeight="1" x14ac:dyDescent="0.2">
      <c r="A2916" s="39">
        <v>3157252</v>
      </c>
      <c r="B2916" s="29" t="s">
        <v>2832</v>
      </c>
      <c r="C2916" s="30" t="s">
        <v>2181</v>
      </c>
      <c r="D2916" s="31">
        <v>11836278.58</v>
      </c>
      <c r="E2916" s="15">
        <v>9044567.4100000001</v>
      </c>
      <c r="F2916" s="15">
        <v>2440896.02</v>
      </c>
      <c r="G2916" s="15">
        <v>350815.15</v>
      </c>
      <c r="H2916" s="15">
        <v>3723299.91</v>
      </c>
      <c r="I2916" s="15">
        <v>280461.48</v>
      </c>
      <c r="J2916" s="16">
        <v>40615.339999999997</v>
      </c>
      <c r="K2916" s="17">
        <v>15880655.310000001</v>
      </c>
      <c r="L2916" s="17">
        <v>2553147.4</v>
      </c>
      <c r="M2916" s="18">
        <v>18433802.710000001</v>
      </c>
    </row>
    <row r="2917" spans="1:13" ht="12.75" customHeight="1" x14ac:dyDescent="0.2">
      <c r="A2917" s="39">
        <v>3157278</v>
      </c>
      <c r="B2917" s="29" t="s">
        <v>2833</v>
      </c>
      <c r="C2917" s="30" t="s">
        <v>2181</v>
      </c>
      <c r="D2917" s="31">
        <v>1333438.9300000002</v>
      </c>
      <c r="E2917" s="15">
        <v>868387.54</v>
      </c>
      <c r="F2917" s="15">
        <v>197746.29</v>
      </c>
      <c r="G2917" s="15">
        <v>267305.09999999998</v>
      </c>
      <c r="H2917" s="15">
        <v>373498.23</v>
      </c>
      <c r="I2917" s="15">
        <v>474301.08</v>
      </c>
      <c r="J2917" s="16">
        <v>10942</v>
      </c>
      <c r="K2917" s="17">
        <v>2192180.2400000002</v>
      </c>
      <c r="L2917" s="17">
        <v>718766</v>
      </c>
      <c r="M2917" s="18">
        <v>2910946.24</v>
      </c>
    </row>
    <row r="2918" spans="1:13" ht="12.75" customHeight="1" x14ac:dyDescent="0.2">
      <c r="A2918" s="39">
        <v>3157302</v>
      </c>
      <c r="B2918" s="29" t="s">
        <v>2834</v>
      </c>
      <c r="C2918" s="30" t="s">
        <v>2181</v>
      </c>
      <c r="D2918" s="31">
        <v>7472555.0500000007</v>
      </c>
      <c r="E2918" s="15">
        <v>5350877.1100000003</v>
      </c>
      <c r="F2918" s="15">
        <v>1065818</v>
      </c>
      <c r="G2918" s="15">
        <v>1055859.94</v>
      </c>
      <c r="H2918" s="15">
        <v>2034133.21</v>
      </c>
      <c r="I2918" s="15">
        <v>292267.74</v>
      </c>
      <c r="J2918" s="16">
        <v>43870.94</v>
      </c>
      <c r="K2918" s="17">
        <v>9842826.9400000013</v>
      </c>
      <c r="L2918" s="17">
        <v>625545.94999999995</v>
      </c>
      <c r="M2918" s="18">
        <v>10468372.890000001</v>
      </c>
    </row>
    <row r="2919" spans="1:13" ht="12.75" customHeight="1" x14ac:dyDescent="0.2">
      <c r="A2919" s="39">
        <v>3157336</v>
      </c>
      <c r="B2919" s="29" t="s">
        <v>2835</v>
      </c>
      <c r="C2919" s="30" t="s">
        <v>2181</v>
      </c>
      <c r="D2919" s="31">
        <v>6345866.5700000003</v>
      </c>
      <c r="E2919" s="15">
        <v>1991619.47</v>
      </c>
      <c r="F2919" s="15">
        <v>2088574.95</v>
      </c>
      <c r="G2919" s="15">
        <v>2265672.15</v>
      </c>
      <c r="H2919" s="15">
        <v>3403302.46</v>
      </c>
      <c r="I2919" s="15">
        <v>144750.39999999999</v>
      </c>
      <c r="J2919" s="16">
        <v>155990.06999999998</v>
      </c>
      <c r="K2919" s="17">
        <v>10049909.5</v>
      </c>
      <c r="L2919" s="17">
        <v>1180898.68</v>
      </c>
      <c r="M2919" s="18">
        <v>11230808.18</v>
      </c>
    </row>
    <row r="2920" spans="1:13" ht="12.75" customHeight="1" x14ac:dyDescent="0.2">
      <c r="A2920" s="39">
        <v>3157377</v>
      </c>
      <c r="B2920" s="29" t="s">
        <v>2836</v>
      </c>
      <c r="C2920" s="30" t="s">
        <v>2181</v>
      </c>
      <c r="D2920" s="31">
        <v>7200752.3600000003</v>
      </c>
      <c r="E2920" s="15">
        <v>6744184.0899999999</v>
      </c>
      <c r="F2920" s="15">
        <v>222583.9</v>
      </c>
      <c r="G2920" s="15">
        <v>233984.37</v>
      </c>
      <c r="H2920" s="15">
        <v>1957845.65</v>
      </c>
      <c r="I2920" s="15">
        <v>39517.660000000003</v>
      </c>
      <c r="J2920" s="16">
        <v>13490.2</v>
      </c>
      <c r="K2920" s="17">
        <v>9211605.870000001</v>
      </c>
      <c r="L2920" s="17">
        <v>659999.5</v>
      </c>
      <c r="M2920" s="18">
        <v>9871605.3699999992</v>
      </c>
    </row>
    <row r="2921" spans="1:13" ht="12.75" customHeight="1" x14ac:dyDescent="0.2">
      <c r="A2921" s="39">
        <v>3157401</v>
      </c>
      <c r="B2921" s="29" t="s">
        <v>2837</v>
      </c>
      <c r="C2921" s="30" t="s">
        <v>2181</v>
      </c>
      <c r="D2921" s="31">
        <v>6624860.9300000006</v>
      </c>
      <c r="E2921" s="15">
        <v>5393641.9199999999</v>
      </c>
      <c r="F2921" s="15">
        <v>604942.56000000006</v>
      </c>
      <c r="G2921" s="15">
        <v>626276.44999999995</v>
      </c>
      <c r="H2921" s="15">
        <v>1925839.12</v>
      </c>
      <c r="I2921" s="15">
        <v>28636.65</v>
      </c>
      <c r="J2921" s="16">
        <v>27612.98</v>
      </c>
      <c r="K2921" s="17">
        <v>8606949.6799999997</v>
      </c>
      <c r="L2921" s="17">
        <v>435599.32</v>
      </c>
      <c r="M2921" s="18">
        <v>9042549</v>
      </c>
    </row>
    <row r="2922" spans="1:13" ht="12.75" customHeight="1" x14ac:dyDescent="0.2">
      <c r="A2922" s="39">
        <v>3157500</v>
      </c>
      <c r="B2922" s="29" t="s">
        <v>2838</v>
      </c>
      <c r="C2922" s="30" t="s">
        <v>2181</v>
      </c>
      <c r="D2922" s="31">
        <v>6510222.75</v>
      </c>
      <c r="E2922" s="15">
        <v>4964551.87</v>
      </c>
      <c r="F2922" s="15">
        <v>1190229.43</v>
      </c>
      <c r="G2922" s="15">
        <v>355441.45</v>
      </c>
      <c r="H2922" s="15">
        <v>2656556.88</v>
      </c>
      <c r="I2922" s="15">
        <v>264354.98</v>
      </c>
      <c r="J2922" s="16">
        <v>53593.84</v>
      </c>
      <c r="K2922" s="17">
        <v>9484728.4499999993</v>
      </c>
      <c r="L2922" s="17">
        <v>1999294.83</v>
      </c>
      <c r="M2922" s="18">
        <v>11484023.279999999</v>
      </c>
    </row>
    <row r="2923" spans="1:13" ht="12.75" customHeight="1" x14ac:dyDescent="0.2">
      <c r="A2923" s="39">
        <v>3157609</v>
      </c>
      <c r="B2923" s="29" t="s">
        <v>2839</v>
      </c>
      <c r="C2923" s="30" t="s">
        <v>2181</v>
      </c>
      <c r="D2923" s="31">
        <v>2493529.31</v>
      </c>
      <c r="E2923" s="15">
        <v>2059672.91</v>
      </c>
      <c r="F2923" s="15">
        <v>172486.28</v>
      </c>
      <c r="G2923" s="15">
        <v>261370.12</v>
      </c>
      <c r="H2923" s="15">
        <v>925199.69</v>
      </c>
      <c r="I2923" s="15">
        <v>36632.33</v>
      </c>
      <c r="J2923" s="16">
        <v>916.66</v>
      </c>
      <c r="K2923" s="17">
        <v>3456277.99</v>
      </c>
      <c r="L2923" s="17">
        <v>518800</v>
      </c>
      <c r="M2923" s="18">
        <v>3975077.9899999998</v>
      </c>
    </row>
    <row r="2924" spans="1:13" ht="12.75" customHeight="1" x14ac:dyDescent="0.2">
      <c r="A2924" s="39">
        <v>3157658</v>
      </c>
      <c r="B2924" s="29" t="s">
        <v>2840</v>
      </c>
      <c r="C2924" s="30" t="s">
        <v>2181</v>
      </c>
      <c r="D2924" s="31">
        <v>7550678.0299999993</v>
      </c>
      <c r="E2924" s="15">
        <v>6878202.29</v>
      </c>
      <c r="F2924" s="15">
        <v>327219.39</v>
      </c>
      <c r="G2924" s="15">
        <v>345256.35</v>
      </c>
      <c r="H2924" s="15">
        <v>2628510.25</v>
      </c>
      <c r="I2924" s="15">
        <v>133042.38999999998</v>
      </c>
      <c r="J2924" s="16">
        <v>39496.550000000003</v>
      </c>
      <c r="K2924" s="17">
        <v>10351727.219999999</v>
      </c>
      <c r="L2924" s="17">
        <v>1570946.79</v>
      </c>
      <c r="M2924" s="18">
        <v>11922674.01</v>
      </c>
    </row>
    <row r="2925" spans="1:13" ht="12.75" customHeight="1" x14ac:dyDescent="0.2">
      <c r="A2925" s="39">
        <v>3157708</v>
      </c>
      <c r="B2925" s="29" t="s">
        <v>2841</v>
      </c>
      <c r="C2925" s="30" t="s">
        <v>2181</v>
      </c>
      <c r="D2925" s="31">
        <v>16227448.610000001</v>
      </c>
      <c r="E2925" s="15">
        <v>8885692.6300000008</v>
      </c>
      <c r="F2925" s="15">
        <v>5391873.4900000002</v>
      </c>
      <c r="G2925" s="15">
        <v>1949882.49</v>
      </c>
      <c r="H2925" s="15">
        <v>6112541.0599999996</v>
      </c>
      <c r="I2925" s="15">
        <v>1036329.3</v>
      </c>
      <c r="J2925" s="16">
        <v>360080.27999999997</v>
      </c>
      <c r="K2925" s="17">
        <v>23736399.25</v>
      </c>
      <c r="L2925" s="17">
        <v>2919503.33</v>
      </c>
      <c r="M2925" s="18">
        <v>26655902.580000002</v>
      </c>
    </row>
    <row r="2926" spans="1:13" ht="12.75" customHeight="1" x14ac:dyDescent="0.2">
      <c r="A2926" s="39">
        <v>3157807</v>
      </c>
      <c r="B2926" s="29" t="s">
        <v>622</v>
      </c>
      <c r="C2926" s="30" t="s">
        <v>2181</v>
      </c>
      <c r="D2926" s="31">
        <v>284525642.97000003</v>
      </c>
      <c r="E2926" s="15">
        <v>85781920.079999998</v>
      </c>
      <c r="F2926" s="15">
        <v>71979717.359999999</v>
      </c>
      <c r="G2926" s="15">
        <v>126764005.53</v>
      </c>
      <c r="H2926" s="15">
        <v>108631190.06999999</v>
      </c>
      <c r="I2926" s="15">
        <v>20283180.209999997</v>
      </c>
      <c r="J2926" s="16">
        <v>8605243.5800000001</v>
      </c>
      <c r="K2926" s="17">
        <v>422045256.83000004</v>
      </c>
      <c r="L2926" s="17">
        <v>49300875.800000004</v>
      </c>
      <c r="M2926" s="18">
        <v>471346132.63</v>
      </c>
    </row>
    <row r="2927" spans="1:13" ht="12.75" customHeight="1" x14ac:dyDescent="0.2">
      <c r="A2927" s="39">
        <v>3157906</v>
      </c>
      <c r="B2927" s="29" t="s">
        <v>2842</v>
      </c>
      <c r="C2927" s="30" t="s">
        <v>2181</v>
      </c>
      <c r="D2927" s="31">
        <v>34177288.950000003</v>
      </c>
      <c r="E2927" s="15">
        <v>28558528.010000002</v>
      </c>
      <c r="F2927" s="15">
        <v>2882545.21</v>
      </c>
      <c r="G2927" s="15">
        <v>2736215.73</v>
      </c>
      <c r="H2927" s="15">
        <v>11395625.949999999</v>
      </c>
      <c r="I2927" s="15">
        <v>644860.5199999999</v>
      </c>
      <c r="J2927" s="16">
        <v>187386.47</v>
      </c>
      <c r="K2927" s="17">
        <v>46405161.890000001</v>
      </c>
      <c r="L2927" s="17">
        <v>3190228.2600000002</v>
      </c>
      <c r="M2927" s="18">
        <v>49595390.149999999</v>
      </c>
    </row>
    <row r="2928" spans="1:13" ht="12.75" customHeight="1" x14ac:dyDescent="0.2">
      <c r="A2928" s="39">
        <v>3158003</v>
      </c>
      <c r="B2928" s="29" t="s">
        <v>2843</v>
      </c>
      <c r="C2928" s="30" t="s">
        <v>2181</v>
      </c>
      <c r="D2928" s="31">
        <v>34309043.979999997</v>
      </c>
      <c r="E2928" s="15">
        <v>18270422.879999999</v>
      </c>
      <c r="F2928" s="15">
        <v>6877319.5700000003</v>
      </c>
      <c r="G2928" s="15">
        <v>9161301.5299999993</v>
      </c>
      <c r="H2928" s="15">
        <v>13911798.640000001</v>
      </c>
      <c r="I2928" s="15">
        <v>729379</v>
      </c>
      <c r="J2928" s="16">
        <v>315032.39</v>
      </c>
      <c r="K2928" s="17">
        <v>49265254.009999998</v>
      </c>
      <c r="L2928" s="17">
        <v>4313592.25</v>
      </c>
      <c r="M2928" s="18">
        <v>53578846.259999998</v>
      </c>
    </row>
    <row r="2929" spans="1:13" ht="12.75" customHeight="1" x14ac:dyDescent="0.2">
      <c r="A2929" s="39">
        <v>3158102</v>
      </c>
      <c r="B2929" s="29" t="s">
        <v>2844</v>
      </c>
      <c r="C2929" s="30" t="s">
        <v>2181</v>
      </c>
      <c r="D2929" s="31">
        <v>6192729.3499999996</v>
      </c>
      <c r="E2929" s="15">
        <v>5408399.46</v>
      </c>
      <c r="F2929" s="15">
        <v>510269.92</v>
      </c>
      <c r="G2929" s="15">
        <v>274059.96999999997</v>
      </c>
      <c r="H2929" s="15">
        <v>1800191.29</v>
      </c>
      <c r="I2929" s="15">
        <v>115793.24</v>
      </c>
      <c r="J2929" s="16">
        <v>22921.24</v>
      </c>
      <c r="K2929" s="17">
        <v>8131635.1199999992</v>
      </c>
      <c r="L2929" s="17">
        <v>1257837.8799999999</v>
      </c>
      <c r="M2929" s="18">
        <v>9389473</v>
      </c>
    </row>
    <row r="2930" spans="1:13" ht="12.75" customHeight="1" x14ac:dyDescent="0.2">
      <c r="A2930" s="39">
        <v>3158201</v>
      </c>
      <c r="B2930" s="29" t="s">
        <v>2845</v>
      </c>
      <c r="C2930" s="30" t="s">
        <v>2181</v>
      </c>
      <c r="D2930" s="31">
        <v>38786512.620000005</v>
      </c>
      <c r="E2930" s="15">
        <v>29408806.02</v>
      </c>
      <c r="F2930" s="15">
        <v>5992929.4400000004</v>
      </c>
      <c r="G2930" s="15">
        <v>3384777.16</v>
      </c>
      <c r="H2930" s="15">
        <v>15682767.18</v>
      </c>
      <c r="I2930" s="15">
        <v>1804772.99</v>
      </c>
      <c r="J2930" s="16">
        <v>300918.57</v>
      </c>
      <c r="K2930" s="17">
        <v>56574971.359999999</v>
      </c>
      <c r="L2930" s="17">
        <v>10096132.49</v>
      </c>
      <c r="M2930" s="18">
        <v>66671103.850000001</v>
      </c>
    </row>
    <row r="2931" spans="1:13" ht="12.75" customHeight="1" x14ac:dyDescent="0.2">
      <c r="A2931" s="39">
        <v>3158300</v>
      </c>
      <c r="B2931" s="29" t="s">
        <v>2846</v>
      </c>
      <c r="C2931" s="30" t="s">
        <v>2181</v>
      </c>
      <c r="D2931" s="31">
        <v>11416827.420000002</v>
      </c>
      <c r="E2931" s="15">
        <v>6556037.5599999996</v>
      </c>
      <c r="F2931" s="15">
        <v>2456334.4900000002</v>
      </c>
      <c r="G2931" s="15">
        <v>2404455.37</v>
      </c>
      <c r="H2931" s="15">
        <v>4231884.18</v>
      </c>
      <c r="I2931" s="15">
        <v>329215.26999999996</v>
      </c>
      <c r="J2931" s="16">
        <v>203627.88</v>
      </c>
      <c r="K2931" s="17">
        <v>16181554.750000002</v>
      </c>
      <c r="L2931" s="17">
        <v>1546599.22</v>
      </c>
      <c r="M2931" s="18">
        <v>17728153.969999999</v>
      </c>
    </row>
    <row r="2932" spans="1:13" ht="12.75" customHeight="1" x14ac:dyDescent="0.2">
      <c r="A2932" s="39">
        <v>3158409</v>
      </c>
      <c r="B2932" s="29" t="s">
        <v>2847</v>
      </c>
      <c r="C2932" s="30" t="s">
        <v>2181</v>
      </c>
      <c r="D2932" s="31">
        <v>4307482.99</v>
      </c>
      <c r="E2932" s="15">
        <v>2643478.46</v>
      </c>
      <c r="F2932" s="15">
        <v>708206.23</v>
      </c>
      <c r="G2932" s="15">
        <v>955798.3</v>
      </c>
      <c r="H2932" s="15">
        <v>1594827.62</v>
      </c>
      <c r="I2932" s="15">
        <v>424345.9</v>
      </c>
      <c r="J2932" s="16">
        <v>108886.32</v>
      </c>
      <c r="K2932" s="17">
        <v>6435542.8300000001</v>
      </c>
      <c r="L2932" s="17">
        <v>1097500</v>
      </c>
      <c r="M2932" s="18">
        <v>7533042.8300000001</v>
      </c>
    </row>
    <row r="2933" spans="1:13" ht="12.75" customHeight="1" x14ac:dyDescent="0.2">
      <c r="A2933" s="39">
        <v>3158508</v>
      </c>
      <c r="B2933" s="29" t="s">
        <v>2848</v>
      </c>
      <c r="C2933" s="30" t="s">
        <v>2181</v>
      </c>
      <c r="D2933" s="31">
        <v>17193194.640000001</v>
      </c>
      <c r="E2933" s="15">
        <v>14910031.970000001</v>
      </c>
      <c r="F2933" s="15">
        <v>1075695.92</v>
      </c>
      <c r="G2933" s="15">
        <v>1207466.75</v>
      </c>
      <c r="H2933" s="15">
        <v>5138538.0999999996</v>
      </c>
      <c r="I2933" s="15">
        <v>105117.98</v>
      </c>
      <c r="J2933" s="16">
        <v>33487.35</v>
      </c>
      <c r="K2933" s="17">
        <v>22470338.07</v>
      </c>
      <c r="L2933" s="17">
        <v>3538728.8</v>
      </c>
      <c r="M2933" s="18">
        <v>26009066.870000001</v>
      </c>
    </row>
    <row r="2934" spans="1:13" ht="12.75" customHeight="1" x14ac:dyDescent="0.2">
      <c r="A2934" s="39">
        <v>3158607</v>
      </c>
      <c r="B2934" s="29" t="s">
        <v>2849</v>
      </c>
      <c r="C2934" s="30" t="s">
        <v>2181</v>
      </c>
      <c r="D2934" s="31">
        <v>1615663.65</v>
      </c>
      <c r="E2934" s="15">
        <v>794591.14</v>
      </c>
      <c r="F2934" s="15">
        <v>76030.990000000005</v>
      </c>
      <c r="G2934" s="15">
        <v>745041.52</v>
      </c>
      <c r="H2934" s="15">
        <v>547233.43000000005</v>
      </c>
      <c r="I2934" s="15">
        <v>56201.75</v>
      </c>
      <c r="J2934" s="16">
        <v>11966.13</v>
      </c>
      <c r="K2934" s="17">
        <v>2231064.96</v>
      </c>
      <c r="L2934" s="17">
        <v>186999.66</v>
      </c>
      <c r="M2934" s="18">
        <v>2418064.62</v>
      </c>
    </row>
    <row r="2935" spans="1:13" ht="12.75" customHeight="1" x14ac:dyDescent="0.2">
      <c r="A2935" s="39">
        <v>3158706</v>
      </c>
      <c r="B2935" s="29" t="s">
        <v>2850</v>
      </c>
      <c r="C2935" s="30" t="s">
        <v>2181</v>
      </c>
      <c r="D2935" s="31">
        <v>2873782.6500000004</v>
      </c>
      <c r="E2935" s="15">
        <v>2189268.81</v>
      </c>
      <c r="F2935" s="15">
        <v>358815.93</v>
      </c>
      <c r="G2935" s="15">
        <v>325697.90999999997</v>
      </c>
      <c r="H2935" s="15">
        <v>1036989.33</v>
      </c>
      <c r="I2935" s="15">
        <v>148533.76000000001</v>
      </c>
      <c r="J2935" s="16">
        <v>1444.89</v>
      </c>
      <c r="K2935" s="17">
        <v>4060750.6300000004</v>
      </c>
      <c r="L2935" s="17">
        <v>532500</v>
      </c>
      <c r="M2935" s="18">
        <v>4593250.63</v>
      </c>
    </row>
    <row r="2936" spans="1:13" ht="12.75" customHeight="1" x14ac:dyDescent="0.2">
      <c r="A2936" s="39">
        <v>3158805</v>
      </c>
      <c r="B2936" s="29" t="s">
        <v>2851</v>
      </c>
      <c r="C2936" s="30" t="s">
        <v>2181</v>
      </c>
      <c r="D2936" s="31">
        <v>12595483.84</v>
      </c>
      <c r="E2936" s="15">
        <v>7687444.0899999999</v>
      </c>
      <c r="F2936" s="15">
        <v>2480483.88</v>
      </c>
      <c r="G2936" s="15">
        <v>2427555.87</v>
      </c>
      <c r="H2936" s="15">
        <v>4395198.53</v>
      </c>
      <c r="I2936" s="15">
        <v>178694.63</v>
      </c>
      <c r="J2936" s="16">
        <v>65394.65</v>
      </c>
      <c r="K2936" s="17">
        <v>17234771.649999999</v>
      </c>
      <c r="L2936" s="17">
        <v>1379844.12</v>
      </c>
      <c r="M2936" s="18">
        <v>18614615.77</v>
      </c>
    </row>
    <row r="2937" spans="1:13" ht="12.75" customHeight="1" x14ac:dyDescent="0.2">
      <c r="A2937" s="39">
        <v>3158904</v>
      </c>
      <c r="B2937" s="29" t="s">
        <v>2852</v>
      </c>
      <c r="C2937" s="30" t="s">
        <v>2181</v>
      </c>
      <c r="D2937" s="31">
        <v>12301488.010000002</v>
      </c>
      <c r="E2937" s="15">
        <v>10850050.17</v>
      </c>
      <c r="F2937" s="15">
        <v>767953.3</v>
      </c>
      <c r="G2937" s="15">
        <v>683484.54</v>
      </c>
      <c r="H2937" s="15">
        <v>3651490.86</v>
      </c>
      <c r="I2937" s="15">
        <v>293694.8</v>
      </c>
      <c r="J2937" s="16">
        <v>78998.45</v>
      </c>
      <c r="K2937" s="17">
        <v>16325672.120000001</v>
      </c>
      <c r="L2937" s="17">
        <v>1280797.71</v>
      </c>
      <c r="M2937" s="18">
        <v>17606469.829999998</v>
      </c>
    </row>
    <row r="2938" spans="1:13" ht="12.75" customHeight="1" x14ac:dyDescent="0.2">
      <c r="A2938" s="39">
        <v>3158953</v>
      </c>
      <c r="B2938" s="29" t="s">
        <v>2853</v>
      </c>
      <c r="C2938" s="30" t="s">
        <v>2181</v>
      </c>
      <c r="D2938" s="31">
        <v>12506792.219999999</v>
      </c>
      <c r="E2938" s="15">
        <v>5034758.83</v>
      </c>
      <c r="F2938" s="15">
        <v>3232046.77</v>
      </c>
      <c r="G2938" s="15">
        <v>4239986.62</v>
      </c>
      <c r="H2938" s="15">
        <v>5254423.2</v>
      </c>
      <c r="I2938" s="15">
        <v>1136612.42</v>
      </c>
      <c r="J2938" s="16">
        <v>240960.06</v>
      </c>
      <c r="K2938" s="17">
        <v>19138787.899999999</v>
      </c>
      <c r="L2938" s="17">
        <v>5451282.6600000001</v>
      </c>
      <c r="M2938" s="18">
        <v>24590070.560000002</v>
      </c>
    </row>
    <row r="2939" spans="1:13" ht="12.75" customHeight="1" x14ac:dyDescent="0.2">
      <c r="A2939" s="39">
        <v>3159001</v>
      </c>
      <c r="B2939" s="29" t="s">
        <v>2854</v>
      </c>
      <c r="C2939" s="30" t="s">
        <v>2181</v>
      </c>
      <c r="D2939" s="31">
        <v>3708680.3</v>
      </c>
      <c r="E2939" s="15">
        <v>2735584.76</v>
      </c>
      <c r="F2939" s="15">
        <v>431239.62</v>
      </c>
      <c r="G2939" s="15">
        <v>541855.92000000004</v>
      </c>
      <c r="H2939" s="15">
        <v>913717</v>
      </c>
      <c r="I2939" s="15">
        <v>150533.41999999998</v>
      </c>
      <c r="J2939" s="16">
        <v>17575.97</v>
      </c>
      <c r="K2939" s="17">
        <v>4790506.6899999995</v>
      </c>
      <c r="L2939" s="17">
        <v>924596.82000000007</v>
      </c>
      <c r="M2939" s="18">
        <v>5715103.5099999998</v>
      </c>
    </row>
    <row r="2940" spans="1:13" ht="12.75" customHeight="1" x14ac:dyDescent="0.2">
      <c r="A2940" s="39">
        <v>3159100</v>
      </c>
      <c r="B2940" s="29" t="s">
        <v>2855</v>
      </c>
      <c r="C2940" s="30" t="s">
        <v>2181</v>
      </c>
      <c r="D2940" s="31">
        <v>4755074.1099999994</v>
      </c>
      <c r="E2940" s="15">
        <v>4192826.67</v>
      </c>
      <c r="F2940" s="15">
        <v>275280.81</v>
      </c>
      <c r="G2940" s="15">
        <v>286966.63</v>
      </c>
      <c r="H2940" s="15">
        <v>1296505.79</v>
      </c>
      <c r="I2940" s="15">
        <v>11511.83</v>
      </c>
      <c r="J2940" s="16">
        <v>6013</v>
      </c>
      <c r="K2940" s="17">
        <v>6069104.7299999995</v>
      </c>
      <c r="L2940" s="17">
        <v>533098.73</v>
      </c>
      <c r="M2940" s="18">
        <v>6602203.46</v>
      </c>
    </row>
    <row r="2941" spans="1:13" ht="12.75" customHeight="1" x14ac:dyDescent="0.2">
      <c r="A2941" s="39">
        <v>3159209</v>
      </c>
      <c r="B2941" s="29" t="s">
        <v>2856</v>
      </c>
      <c r="C2941" s="30" t="s">
        <v>2181</v>
      </c>
      <c r="D2941" s="31">
        <v>18990837.059999999</v>
      </c>
      <c r="E2941" s="15">
        <v>13706816.710000001</v>
      </c>
      <c r="F2941" s="15">
        <v>1498103.95</v>
      </c>
      <c r="G2941" s="15">
        <v>3785916.4</v>
      </c>
      <c r="H2941" s="15">
        <v>6154291.0700000003</v>
      </c>
      <c r="I2941" s="15">
        <v>165911.42000000001</v>
      </c>
      <c r="J2941" s="16">
        <v>44091.71</v>
      </c>
      <c r="K2941" s="17">
        <v>25355131.259999998</v>
      </c>
      <c r="L2941" s="17">
        <v>2077399.56</v>
      </c>
      <c r="M2941" s="18">
        <v>27432530.82</v>
      </c>
    </row>
    <row r="2942" spans="1:13" ht="12.75" customHeight="1" x14ac:dyDescent="0.2">
      <c r="A2942" s="39">
        <v>3159308</v>
      </c>
      <c r="B2942" s="29" t="s">
        <v>2857</v>
      </c>
      <c r="C2942" s="30" t="s">
        <v>2181</v>
      </c>
      <c r="D2942" s="31">
        <v>4949787.3600000003</v>
      </c>
      <c r="E2942" s="15">
        <v>3047713.77</v>
      </c>
      <c r="F2942" s="15">
        <v>523270.26</v>
      </c>
      <c r="G2942" s="15">
        <v>1378803.33</v>
      </c>
      <c r="H2942" s="15">
        <v>2563975.92</v>
      </c>
      <c r="I2942" s="15">
        <v>112140.48</v>
      </c>
      <c r="J2942" s="16">
        <v>67724.11</v>
      </c>
      <c r="K2942" s="17">
        <v>7693627.8700000001</v>
      </c>
      <c r="L2942" s="17">
        <v>702399.58</v>
      </c>
      <c r="M2942" s="18">
        <v>8396027.4499999993</v>
      </c>
    </row>
    <row r="2943" spans="1:13" ht="12.75" customHeight="1" x14ac:dyDescent="0.2">
      <c r="A2943" s="39">
        <v>3159357</v>
      </c>
      <c r="B2943" s="29" t="s">
        <v>2858</v>
      </c>
      <c r="C2943" s="30" t="s">
        <v>2181</v>
      </c>
      <c r="D2943" s="31">
        <v>7313230.9000000004</v>
      </c>
      <c r="E2943" s="15">
        <v>4644641.3600000003</v>
      </c>
      <c r="F2943" s="15">
        <v>2022795.33</v>
      </c>
      <c r="G2943" s="15">
        <v>645794.21</v>
      </c>
      <c r="H2943" s="15">
        <v>2296334.7599999998</v>
      </c>
      <c r="I2943" s="15">
        <v>339228.41</v>
      </c>
      <c r="J2943" s="16">
        <v>121428.13</v>
      </c>
      <c r="K2943" s="17">
        <v>10070222.199999999</v>
      </c>
      <c r="L2943" s="17">
        <v>1675838.48</v>
      </c>
      <c r="M2943" s="18">
        <v>11746060.68</v>
      </c>
    </row>
    <row r="2944" spans="1:13" ht="12.75" customHeight="1" x14ac:dyDescent="0.2">
      <c r="A2944" s="39">
        <v>3159407</v>
      </c>
      <c r="B2944" s="29" t="s">
        <v>2859</v>
      </c>
      <c r="C2944" s="30" t="s">
        <v>2181</v>
      </c>
      <c r="D2944" s="31">
        <v>4612874.6099999994</v>
      </c>
      <c r="E2944" s="15">
        <v>3072469.28</v>
      </c>
      <c r="F2944" s="15">
        <v>933710.58</v>
      </c>
      <c r="G2944" s="15">
        <v>606694.75</v>
      </c>
      <c r="H2944" s="15">
        <v>1338930.69</v>
      </c>
      <c r="I2944" s="15">
        <v>300044.14</v>
      </c>
      <c r="J2944" s="16">
        <v>55783.5</v>
      </c>
      <c r="K2944" s="17">
        <v>6307632.9399999995</v>
      </c>
      <c r="L2944" s="17">
        <v>1311197.51</v>
      </c>
      <c r="M2944" s="18">
        <v>7618830.4499999993</v>
      </c>
    </row>
    <row r="2945" spans="1:13" ht="12.75" customHeight="1" x14ac:dyDescent="0.2">
      <c r="A2945" s="39">
        <v>3159506</v>
      </c>
      <c r="B2945" s="29" t="s">
        <v>2860</v>
      </c>
      <c r="C2945" s="30" t="s">
        <v>2181</v>
      </c>
      <c r="D2945" s="31">
        <v>4744966.96</v>
      </c>
      <c r="E2945" s="15">
        <v>4179398.48</v>
      </c>
      <c r="F2945" s="15">
        <v>383898.04</v>
      </c>
      <c r="G2945" s="15">
        <v>181670.44</v>
      </c>
      <c r="H2945" s="15">
        <v>1195460.47</v>
      </c>
      <c r="I2945" s="15">
        <v>142544.63</v>
      </c>
      <c r="J2945" s="16">
        <v>13177.75</v>
      </c>
      <c r="K2945" s="17">
        <v>6096149.8100000005</v>
      </c>
      <c r="L2945" s="17">
        <v>487299.73</v>
      </c>
      <c r="M2945" s="18">
        <v>6583449.54</v>
      </c>
    </row>
    <row r="2946" spans="1:13" ht="12.75" customHeight="1" x14ac:dyDescent="0.2">
      <c r="A2946" s="39">
        <v>3159605</v>
      </c>
      <c r="B2946" s="29" t="s">
        <v>2861</v>
      </c>
      <c r="C2946" s="30" t="s">
        <v>2181</v>
      </c>
      <c r="D2946" s="31">
        <v>100859170.90000001</v>
      </c>
      <c r="E2946" s="15">
        <v>38326703.960000001</v>
      </c>
      <c r="F2946" s="15">
        <v>12393943.380000001</v>
      </c>
      <c r="G2946" s="15">
        <v>50138523.560000002</v>
      </c>
      <c r="H2946" s="15">
        <v>30753493.77</v>
      </c>
      <c r="I2946" s="15">
        <v>1766855.8699999999</v>
      </c>
      <c r="J2946" s="16">
        <v>986206.59</v>
      </c>
      <c r="K2946" s="17">
        <v>134365727.13</v>
      </c>
      <c r="L2946" s="17">
        <v>7373679.1099999994</v>
      </c>
      <c r="M2946" s="18">
        <v>141739406.24000001</v>
      </c>
    </row>
    <row r="2947" spans="1:13" ht="12.75" customHeight="1" x14ac:dyDescent="0.2">
      <c r="A2947" s="39">
        <v>3159704</v>
      </c>
      <c r="B2947" s="29" t="s">
        <v>2862</v>
      </c>
      <c r="C2947" s="30" t="s">
        <v>2181</v>
      </c>
      <c r="D2947" s="31">
        <v>1607683.43</v>
      </c>
      <c r="E2947" s="15">
        <v>1039806.41</v>
      </c>
      <c r="F2947" s="15">
        <v>460819.78</v>
      </c>
      <c r="G2947" s="15">
        <v>107057.24</v>
      </c>
      <c r="H2947" s="15">
        <v>546440.63</v>
      </c>
      <c r="I2947" s="15">
        <v>61434.25</v>
      </c>
      <c r="J2947" s="16">
        <v>19135.78</v>
      </c>
      <c r="K2947" s="17">
        <v>2234694.09</v>
      </c>
      <c r="L2947" s="17">
        <v>433500</v>
      </c>
      <c r="M2947" s="18">
        <v>2668194.09</v>
      </c>
    </row>
    <row r="2948" spans="1:13" ht="12.75" customHeight="1" x14ac:dyDescent="0.2">
      <c r="A2948" s="39">
        <v>3159803</v>
      </c>
      <c r="B2948" s="29" t="s">
        <v>2863</v>
      </c>
      <c r="C2948" s="30" t="s">
        <v>2181</v>
      </c>
      <c r="D2948" s="31">
        <v>31801471.379999999</v>
      </c>
      <c r="E2948" s="15">
        <v>21074147.989999998</v>
      </c>
      <c r="F2948" s="15">
        <v>7028134.1100000003</v>
      </c>
      <c r="G2948" s="15">
        <v>3699189.28</v>
      </c>
      <c r="H2948" s="15">
        <v>11013564.039999999</v>
      </c>
      <c r="I2948" s="15">
        <v>1825756.48</v>
      </c>
      <c r="J2948" s="16">
        <v>788707.06</v>
      </c>
      <c r="K2948" s="17">
        <v>45429498.959999993</v>
      </c>
      <c r="L2948" s="17">
        <v>9154217.870000001</v>
      </c>
      <c r="M2948" s="18">
        <v>54583716.829999998</v>
      </c>
    </row>
    <row r="2949" spans="1:13" ht="12.75" customHeight="1" x14ac:dyDescent="0.2">
      <c r="A2949" s="39">
        <v>3159902</v>
      </c>
      <c r="B2949" s="29" t="s">
        <v>2864</v>
      </c>
      <c r="C2949" s="30" t="s">
        <v>2181</v>
      </c>
      <c r="D2949" s="31">
        <v>36033120</v>
      </c>
      <c r="E2949" s="15">
        <v>25209664.559999999</v>
      </c>
      <c r="F2949" s="15">
        <v>4368435.5599999996</v>
      </c>
      <c r="G2949" s="15">
        <v>6455019.8799999999</v>
      </c>
      <c r="H2949" s="15">
        <v>11833816.539999999</v>
      </c>
      <c r="I2949" s="15">
        <v>1021020.36</v>
      </c>
      <c r="J2949" s="16">
        <v>507102.71999999997</v>
      </c>
      <c r="K2949" s="17">
        <v>49395059.619999997</v>
      </c>
      <c r="L2949" s="17">
        <v>3494667.8200000003</v>
      </c>
      <c r="M2949" s="18">
        <v>52889727.439999998</v>
      </c>
    </row>
    <row r="2950" spans="1:13" ht="12.75" customHeight="1" x14ac:dyDescent="0.2">
      <c r="A2950" s="39">
        <v>3160009</v>
      </c>
      <c r="B2950" s="29" t="s">
        <v>2865</v>
      </c>
      <c r="C2950" s="30" t="s">
        <v>2181</v>
      </c>
      <c r="D2950" s="31">
        <v>3814251.68</v>
      </c>
      <c r="E2950" s="15">
        <v>2645551.56</v>
      </c>
      <c r="F2950" s="15">
        <v>469863.37</v>
      </c>
      <c r="G2950" s="15">
        <v>698836.75</v>
      </c>
      <c r="H2950" s="15">
        <v>1277753.48</v>
      </c>
      <c r="I2950" s="15">
        <v>104296.08</v>
      </c>
      <c r="J2950" s="16">
        <v>4507.7299999999996</v>
      </c>
      <c r="K2950" s="17">
        <v>5200808.9700000007</v>
      </c>
      <c r="L2950" s="17">
        <v>616969.32999999996</v>
      </c>
      <c r="M2950" s="18">
        <v>5817778.2999999998</v>
      </c>
    </row>
    <row r="2951" spans="1:13" ht="12.75" customHeight="1" x14ac:dyDescent="0.2">
      <c r="A2951" s="39">
        <v>3160108</v>
      </c>
      <c r="B2951" s="29" t="s">
        <v>2866</v>
      </c>
      <c r="C2951" s="30" t="s">
        <v>2181</v>
      </c>
      <c r="D2951" s="31">
        <v>7048815.7300000004</v>
      </c>
      <c r="E2951" s="15">
        <v>5325818.33</v>
      </c>
      <c r="F2951" s="15">
        <v>575762.56999999995</v>
      </c>
      <c r="G2951" s="15">
        <v>1147234.83</v>
      </c>
      <c r="H2951" s="15">
        <v>2564178.2999999998</v>
      </c>
      <c r="I2951" s="15">
        <v>225449.57</v>
      </c>
      <c r="J2951" s="16">
        <v>32071.360000000001</v>
      </c>
      <c r="K2951" s="17">
        <v>9870514.9600000009</v>
      </c>
      <c r="L2951" s="17">
        <v>1039600</v>
      </c>
      <c r="M2951" s="18">
        <v>10910114.959999999</v>
      </c>
    </row>
    <row r="2952" spans="1:13" ht="12.75" customHeight="1" x14ac:dyDescent="0.2">
      <c r="A2952" s="39">
        <v>3160207</v>
      </c>
      <c r="B2952" s="29" t="s">
        <v>2867</v>
      </c>
      <c r="C2952" s="30" t="s">
        <v>2181</v>
      </c>
      <c r="D2952" s="31">
        <v>4483584.07</v>
      </c>
      <c r="E2952" s="15">
        <v>4069781.13</v>
      </c>
      <c r="F2952" s="15">
        <v>239577.65</v>
      </c>
      <c r="G2952" s="15">
        <v>174225.29</v>
      </c>
      <c r="H2952" s="15">
        <v>1343193.6</v>
      </c>
      <c r="I2952" s="15">
        <v>104573.42</v>
      </c>
      <c r="J2952" s="16">
        <v>33146.31</v>
      </c>
      <c r="K2952" s="17">
        <v>5964497.4000000004</v>
      </c>
      <c r="L2952" s="17">
        <v>1517596.81</v>
      </c>
      <c r="M2952" s="18">
        <v>7482094.21</v>
      </c>
    </row>
    <row r="2953" spans="1:13" ht="12.75" customHeight="1" x14ac:dyDescent="0.2">
      <c r="A2953" s="39">
        <v>3160306</v>
      </c>
      <c r="B2953" s="29" t="s">
        <v>2868</v>
      </c>
      <c r="C2953" s="30" t="s">
        <v>2181</v>
      </c>
      <c r="D2953" s="31">
        <v>25179450.299999997</v>
      </c>
      <c r="E2953" s="15">
        <v>22599143.43</v>
      </c>
      <c r="F2953" s="15">
        <v>1730282.99</v>
      </c>
      <c r="G2953" s="15">
        <v>850023.88</v>
      </c>
      <c r="H2953" s="15">
        <v>7368529.3700000001</v>
      </c>
      <c r="I2953" s="15">
        <v>318720.35000000003</v>
      </c>
      <c r="J2953" s="16">
        <v>58026.520000000004</v>
      </c>
      <c r="K2953" s="17">
        <v>32924726.539999999</v>
      </c>
      <c r="L2953" s="17">
        <v>5008029.51</v>
      </c>
      <c r="M2953" s="18">
        <v>37932756.049999997</v>
      </c>
    </row>
    <row r="2954" spans="1:13" ht="12.75" customHeight="1" x14ac:dyDescent="0.2">
      <c r="A2954" s="39">
        <v>3160405</v>
      </c>
      <c r="B2954" s="29" t="s">
        <v>2869</v>
      </c>
      <c r="C2954" s="30" t="s">
        <v>2181</v>
      </c>
      <c r="D2954" s="31">
        <v>45935116.649999999</v>
      </c>
      <c r="E2954" s="15">
        <v>27506518.16</v>
      </c>
      <c r="F2954" s="15">
        <v>6277744.3099999996</v>
      </c>
      <c r="G2954" s="15">
        <v>12150854.18</v>
      </c>
      <c r="H2954" s="15">
        <v>16776027.189999999</v>
      </c>
      <c r="I2954" s="15">
        <v>1476164.2999999998</v>
      </c>
      <c r="J2954" s="16">
        <v>1253956.8500000001</v>
      </c>
      <c r="K2954" s="17">
        <v>65441264.989999995</v>
      </c>
      <c r="L2954" s="17">
        <v>7443494.6100000003</v>
      </c>
      <c r="M2954" s="18">
        <v>72884759.599999994</v>
      </c>
    </row>
    <row r="2955" spans="1:13" ht="12.75" customHeight="1" x14ac:dyDescent="0.2">
      <c r="A2955" s="39">
        <v>3160454</v>
      </c>
      <c r="B2955" s="29" t="s">
        <v>2870</v>
      </c>
      <c r="C2955" s="30" t="s">
        <v>2181</v>
      </c>
      <c r="D2955" s="31">
        <v>4291151.37</v>
      </c>
      <c r="E2955" s="15">
        <v>3770830.09</v>
      </c>
      <c r="F2955" s="15">
        <v>392407.07</v>
      </c>
      <c r="G2955" s="15">
        <v>127914.21</v>
      </c>
      <c r="H2955" s="15">
        <v>1365617.93</v>
      </c>
      <c r="I2955" s="15">
        <v>137385.28</v>
      </c>
      <c r="J2955" s="16">
        <v>15006.06</v>
      </c>
      <c r="K2955" s="17">
        <v>5809160.6400000006</v>
      </c>
      <c r="L2955" s="17">
        <v>679800</v>
      </c>
      <c r="M2955" s="18">
        <v>6488960.6399999997</v>
      </c>
    </row>
    <row r="2956" spans="1:13" ht="12.75" customHeight="1" x14ac:dyDescent="0.2">
      <c r="A2956" s="39">
        <v>3160504</v>
      </c>
      <c r="B2956" s="29" t="s">
        <v>2871</v>
      </c>
      <c r="C2956" s="30" t="s">
        <v>2181</v>
      </c>
      <c r="D2956" s="31">
        <v>1070841.29</v>
      </c>
      <c r="E2956" s="15">
        <v>790440.16</v>
      </c>
      <c r="F2956" s="15">
        <v>127212.54</v>
      </c>
      <c r="G2956" s="15">
        <v>153188.59</v>
      </c>
      <c r="H2956" s="15">
        <v>145928.42000000001</v>
      </c>
      <c r="I2956" s="15">
        <v>3666.32</v>
      </c>
      <c r="J2956" s="16">
        <v>0</v>
      </c>
      <c r="K2956" s="17">
        <v>1220436.03</v>
      </c>
      <c r="L2956" s="17">
        <v>262999.32999999996</v>
      </c>
      <c r="M2956" s="18">
        <v>1483435.36</v>
      </c>
    </row>
    <row r="2957" spans="1:13" ht="12.75" customHeight="1" x14ac:dyDescent="0.2">
      <c r="A2957" s="39">
        <v>3160603</v>
      </c>
      <c r="B2957" s="29" t="s">
        <v>2872</v>
      </c>
      <c r="C2957" s="30" t="s">
        <v>2181</v>
      </c>
      <c r="D2957" s="31">
        <v>1986776.76</v>
      </c>
      <c r="E2957" s="15">
        <v>1231566.79</v>
      </c>
      <c r="F2957" s="15">
        <v>181733.94</v>
      </c>
      <c r="G2957" s="15">
        <v>573476.03</v>
      </c>
      <c r="H2957" s="15">
        <v>562598.11</v>
      </c>
      <c r="I2957" s="15">
        <v>52675.61</v>
      </c>
      <c r="J2957" s="16">
        <v>29383.73</v>
      </c>
      <c r="K2957" s="17">
        <v>2631434.21</v>
      </c>
      <c r="L2957" s="17">
        <v>1253539.6600000001</v>
      </c>
      <c r="M2957" s="18">
        <v>3884973.87</v>
      </c>
    </row>
    <row r="2958" spans="1:13" ht="12.75" customHeight="1" x14ac:dyDescent="0.2">
      <c r="A2958" s="39">
        <v>3160702</v>
      </c>
      <c r="B2958" s="29" t="s">
        <v>2873</v>
      </c>
      <c r="C2958" s="30" t="s">
        <v>2181</v>
      </c>
      <c r="D2958" s="31">
        <v>153494716.30000001</v>
      </c>
      <c r="E2958" s="15">
        <v>32805795.920000002</v>
      </c>
      <c r="F2958" s="15">
        <v>36663228.560000002</v>
      </c>
      <c r="G2958" s="15">
        <v>84025691.819999993</v>
      </c>
      <c r="H2958" s="15">
        <v>63471406.979999997</v>
      </c>
      <c r="I2958" s="15">
        <v>8597901.0299999993</v>
      </c>
      <c r="J2958" s="16">
        <v>3981660.54</v>
      </c>
      <c r="K2958" s="17">
        <v>229545684.85000002</v>
      </c>
      <c r="L2958" s="17">
        <v>15052751.279999999</v>
      </c>
      <c r="M2958" s="18">
        <v>244598436.13</v>
      </c>
    </row>
    <row r="2959" spans="1:13" ht="12.75" customHeight="1" x14ac:dyDescent="0.2">
      <c r="A2959" s="39">
        <v>3160801</v>
      </c>
      <c r="B2959" s="29" t="s">
        <v>2874</v>
      </c>
      <c r="C2959" s="30" t="s">
        <v>2181</v>
      </c>
      <c r="D2959" s="31">
        <v>4617863.58</v>
      </c>
      <c r="E2959" s="15">
        <v>3271299.45</v>
      </c>
      <c r="F2959" s="15">
        <v>615884.93000000005</v>
      </c>
      <c r="G2959" s="15">
        <v>730679.2</v>
      </c>
      <c r="H2959" s="15">
        <v>1466643.7</v>
      </c>
      <c r="I2959" s="15">
        <v>266041.2</v>
      </c>
      <c r="J2959" s="16">
        <v>108453.87000000001</v>
      </c>
      <c r="K2959" s="17">
        <v>6459002.3499999996</v>
      </c>
      <c r="L2959" s="17">
        <v>1202460.7</v>
      </c>
      <c r="M2959" s="18">
        <v>7661463.0499999998</v>
      </c>
    </row>
    <row r="2960" spans="1:13" ht="12.75" customHeight="1" x14ac:dyDescent="0.2">
      <c r="A2960" s="39">
        <v>3160900</v>
      </c>
      <c r="B2960" s="29" t="s">
        <v>2875</v>
      </c>
      <c r="C2960" s="30" t="s">
        <v>2181</v>
      </c>
      <c r="D2960" s="31">
        <v>6751270.5999999996</v>
      </c>
      <c r="E2960" s="15">
        <v>3357575.47</v>
      </c>
      <c r="F2960" s="15">
        <v>767920.45</v>
      </c>
      <c r="G2960" s="15">
        <v>2625774.6800000002</v>
      </c>
      <c r="H2960" s="15">
        <v>2749836.39</v>
      </c>
      <c r="I2960" s="15">
        <v>164117.73000000001</v>
      </c>
      <c r="J2960" s="16">
        <v>108352.89</v>
      </c>
      <c r="K2960" s="17">
        <v>9773577.6099999994</v>
      </c>
      <c r="L2960" s="17">
        <v>527660</v>
      </c>
      <c r="M2960" s="18">
        <v>10301237.610000001</v>
      </c>
    </row>
    <row r="2961" spans="1:13" ht="12.75" customHeight="1" x14ac:dyDescent="0.2">
      <c r="A2961" s="39">
        <v>3160959</v>
      </c>
      <c r="B2961" s="29" t="s">
        <v>2876</v>
      </c>
      <c r="C2961" s="30" t="s">
        <v>2181</v>
      </c>
      <c r="D2961" s="31">
        <v>8951976.4299999997</v>
      </c>
      <c r="E2961" s="15">
        <v>7351012.8099999996</v>
      </c>
      <c r="F2961" s="15">
        <v>1388705.36</v>
      </c>
      <c r="G2961" s="15">
        <v>212258.26</v>
      </c>
      <c r="H2961" s="15">
        <v>3025560.3</v>
      </c>
      <c r="I2961" s="15">
        <v>180686.14</v>
      </c>
      <c r="J2961" s="16">
        <v>80954.97</v>
      </c>
      <c r="K2961" s="17">
        <v>12239177.84</v>
      </c>
      <c r="L2961" s="17">
        <v>1219999.3999999999</v>
      </c>
      <c r="M2961" s="18">
        <v>13459177.24</v>
      </c>
    </row>
    <row r="2962" spans="1:13" ht="12.75" customHeight="1" x14ac:dyDescent="0.2">
      <c r="A2962" s="39">
        <v>3161007</v>
      </c>
      <c r="B2962" s="29" t="s">
        <v>2877</v>
      </c>
      <c r="C2962" s="30" t="s">
        <v>2181</v>
      </c>
      <c r="D2962" s="31">
        <v>46491831.229999997</v>
      </c>
      <c r="E2962" s="15">
        <v>27407054.329999998</v>
      </c>
      <c r="F2962" s="15">
        <v>5528519.3200000003</v>
      </c>
      <c r="G2962" s="15">
        <v>13556257.58</v>
      </c>
      <c r="H2962" s="15">
        <v>16549248.560000001</v>
      </c>
      <c r="I2962" s="15">
        <v>705083.25</v>
      </c>
      <c r="J2962" s="16">
        <v>760460.3</v>
      </c>
      <c r="K2962" s="17">
        <v>64506623.339999996</v>
      </c>
      <c r="L2962" s="17">
        <v>4436633.4000000004</v>
      </c>
      <c r="M2962" s="18">
        <v>68943256.739999995</v>
      </c>
    </row>
    <row r="2963" spans="1:13" ht="12.75" customHeight="1" x14ac:dyDescent="0.2">
      <c r="A2963" s="39">
        <v>3161056</v>
      </c>
      <c r="B2963" s="29" t="s">
        <v>2878</v>
      </c>
      <c r="C2963" s="30" t="s">
        <v>2181</v>
      </c>
      <c r="D2963" s="31">
        <v>3446337.03</v>
      </c>
      <c r="E2963" s="15">
        <v>2993322.23</v>
      </c>
      <c r="F2963" s="15">
        <v>294748.96000000002</v>
      </c>
      <c r="G2963" s="15">
        <v>158265.84</v>
      </c>
      <c r="H2963" s="15">
        <v>1008450.26</v>
      </c>
      <c r="I2963" s="15">
        <v>116101.95999999999</v>
      </c>
      <c r="J2963" s="16">
        <v>13794</v>
      </c>
      <c r="K2963" s="17">
        <v>4584683.25</v>
      </c>
      <c r="L2963" s="17">
        <v>568655.66</v>
      </c>
      <c r="M2963" s="18">
        <v>5153338.91</v>
      </c>
    </row>
    <row r="2964" spans="1:13" ht="12.75" customHeight="1" x14ac:dyDescent="0.2">
      <c r="A2964" s="39">
        <v>3161106</v>
      </c>
      <c r="B2964" s="29" t="s">
        <v>1409</v>
      </c>
      <c r="C2964" s="30" t="s">
        <v>2181</v>
      </c>
      <c r="D2964" s="31">
        <v>98188294.530000001</v>
      </c>
      <c r="E2964" s="15">
        <v>83617122.060000002</v>
      </c>
      <c r="F2964" s="15">
        <v>9675445.1500000004</v>
      </c>
      <c r="G2964" s="15">
        <v>4895727.32</v>
      </c>
      <c r="H2964" s="15">
        <v>42033312.060000002</v>
      </c>
      <c r="I2964" s="15">
        <v>2502446.5499999998</v>
      </c>
      <c r="J2964" s="16">
        <v>785053.17</v>
      </c>
      <c r="K2964" s="17">
        <v>143509106.31</v>
      </c>
      <c r="L2964" s="17">
        <v>25006398.5</v>
      </c>
      <c r="M2964" s="18">
        <v>168515504.81</v>
      </c>
    </row>
    <row r="2965" spans="1:13" ht="12.75" customHeight="1" x14ac:dyDescent="0.2">
      <c r="A2965" s="39">
        <v>3161205</v>
      </c>
      <c r="B2965" s="29" t="s">
        <v>2879</v>
      </c>
      <c r="C2965" s="30" t="s">
        <v>2181</v>
      </c>
      <c r="D2965" s="31">
        <v>8460585.1999999993</v>
      </c>
      <c r="E2965" s="15">
        <v>6685920.0300000003</v>
      </c>
      <c r="F2965" s="15">
        <v>677270.05</v>
      </c>
      <c r="G2965" s="15">
        <v>1097395.1200000001</v>
      </c>
      <c r="H2965" s="15">
        <v>2654999.5099999998</v>
      </c>
      <c r="I2965" s="15">
        <v>203650.36</v>
      </c>
      <c r="J2965" s="16">
        <v>155596.45000000001</v>
      </c>
      <c r="K2965" s="17">
        <v>11474831.52</v>
      </c>
      <c r="L2965" s="17">
        <v>1040239.3200000001</v>
      </c>
      <c r="M2965" s="18">
        <v>12515070.84</v>
      </c>
    </row>
    <row r="2966" spans="1:13" ht="12.75" customHeight="1" x14ac:dyDescent="0.2">
      <c r="A2966" s="39">
        <v>3161304</v>
      </c>
      <c r="B2966" s="29" t="s">
        <v>2880</v>
      </c>
      <c r="C2966" s="30" t="s">
        <v>2181</v>
      </c>
      <c r="D2966" s="31">
        <v>9467631.3100000005</v>
      </c>
      <c r="E2966" s="15">
        <v>5113673.9400000004</v>
      </c>
      <c r="F2966" s="15">
        <v>3124081.57</v>
      </c>
      <c r="G2966" s="15">
        <v>1229875.8</v>
      </c>
      <c r="H2966" s="15">
        <v>3100256.97</v>
      </c>
      <c r="I2966" s="15">
        <v>267912.52999999997</v>
      </c>
      <c r="J2966" s="16">
        <v>393242.82</v>
      </c>
      <c r="K2966" s="17">
        <v>13229043.630000001</v>
      </c>
      <c r="L2966" s="17">
        <v>1552099.46</v>
      </c>
      <c r="M2966" s="18">
        <v>14781143.09</v>
      </c>
    </row>
    <row r="2967" spans="1:13" ht="12.75" customHeight="1" x14ac:dyDescent="0.2">
      <c r="A2967" s="39">
        <v>3161403</v>
      </c>
      <c r="B2967" s="29" t="s">
        <v>2881</v>
      </c>
      <c r="C2967" s="30" t="s">
        <v>2181</v>
      </c>
      <c r="D2967" s="31">
        <v>4026727.4099999997</v>
      </c>
      <c r="E2967" s="15">
        <v>2941456.26</v>
      </c>
      <c r="F2967" s="15">
        <v>859435.84</v>
      </c>
      <c r="G2967" s="15">
        <v>225835.31</v>
      </c>
      <c r="H2967" s="15">
        <v>1356578.39</v>
      </c>
      <c r="I2967" s="15">
        <v>138025.82</v>
      </c>
      <c r="J2967" s="16">
        <v>31258.31</v>
      </c>
      <c r="K2967" s="17">
        <v>5552589.9299999997</v>
      </c>
      <c r="L2967" s="17">
        <v>440099.46</v>
      </c>
      <c r="M2967" s="18">
        <v>5992689.3899999997</v>
      </c>
    </row>
    <row r="2968" spans="1:13" ht="12.75" customHeight="1" x14ac:dyDescent="0.2">
      <c r="A2968" s="39">
        <v>3161502</v>
      </c>
      <c r="B2968" s="29" t="s">
        <v>2882</v>
      </c>
      <c r="C2968" s="30" t="s">
        <v>2181</v>
      </c>
      <c r="D2968" s="31">
        <v>19564945.789999999</v>
      </c>
      <c r="E2968" s="15">
        <v>8342727.5300000003</v>
      </c>
      <c r="F2968" s="15">
        <v>4925410.26</v>
      </c>
      <c r="G2968" s="15">
        <v>6296808</v>
      </c>
      <c r="H2968" s="15">
        <v>8895923.1699999999</v>
      </c>
      <c r="I2968" s="15">
        <v>2160829.7999999998</v>
      </c>
      <c r="J2968" s="16">
        <v>321375.59999999998</v>
      </c>
      <c r="K2968" s="17">
        <v>30943074.359999999</v>
      </c>
      <c r="L2968" s="17">
        <v>2832438.08</v>
      </c>
      <c r="M2968" s="18">
        <v>33775512.439999998</v>
      </c>
    </row>
    <row r="2969" spans="1:13" ht="12.75" customHeight="1" x14ac:dyDescent="0.2">
      <c r="A2969" s="39">
        <v>3161601</v>
      </c>
      <c r="B2969" s="29" t="s">
        <v>2883</v>
      </c>
      <c r="C2969" s="30" t="s">
        <v>2181</v>
      </c>
      <c r="D2969" s="31">
        <v>2817668.8299999996</v>
      </c>
      <c r="E2969" s="15">
        <v>2207881.0699999998</v>
      </c>
      <c r="F2969" s="15">
        <v>447935.67</v>
      </c>
      <c r="G2969" s="15">
        <v>161852.09</v>
      </c>
      <c r="H2969" s="15">
        <v>1252728.3500000001</v>
      </c>
      <c r="I2969" s="15">
        <v>110505.61</v>
      </c>
      <c r="J2969" s="16">
        <v>0</v>
      </c>
      <c r="K2969" s="17">
        <v>4180902.79</v>
      </c>
      <c r="L2969" s="17">
        <v>1094977.46</v>
      </c>
      <c r="M2969" s="18">
        <v>5275880.25</v>
      </c>
    </row>
    <row r="2970" spans="1:13" ht="12.75" customHeight="1" x14ac:dyDescent="0.2">
      <c r="A2970" s="39">
        <v>3161650</v>
      </c>
      <c r="B2970" s="29" t="s">
        <v>2884</v>
      </c>
      <c r="C2970" s="30" t="s">
        <v>2181</v>
      </c>
      <c r="D2970" s="31">
        <v>3085549.79</v>
      </c>
      <c r="E2970" s="15">
        <v>2601042.27</v>
      </c>
      <c r="F2970" s="15">
        <v>348543.68</v>
      </c>
      <c r="G2970" s="15">
        <v>135963.84</v>
      </c>
      <c r="H2970" s="15">
        <v>1046140.36</v>
      </c>
      <c r="I2970" s="15">
        <v>177891.17</v>
      </c>
      <c r="J2970" s="16">
        <v>15360.51</v>
      </c>
      <c r="K2970" s="17">
        <v>4324941.83</v>
      </c>
      <c r="L2970" s="17">
        <v>848215.58</v>
      </c>
      <c r="M2970" s="18">
        <v>5173157.41</v>
      </c>
    </row>
    <row r="2971" spans="1:13" ht="12.75" customHeight="1" x14ac:dyDescent="0.2">
      <c r="A2971" s="39">
        <v>3161700</v>
      </c>
      <c r="B2971" s="29" t="s">
        <v>2885</v>
      </c>
      <c r="C2971" s="30" t="s">
        <v>2181</v>
      </c>
      <c r="D2971" s="31">
        <v>8824573.7399999984</v>
      </c>
      <c r="E2971" s="15">
        <v>4559672.3</v>
      </c>
      <c r="F2971" s="15">
        <v>3084768.81</v>
      </c>
      <c r="G2971" s="15">
        <v>1180132.6299999999</v>
      </c>
      <c r="H2971" s="15">
        <v>3743993.35</v>
      </c>
      <c r="I2971" s="15">
        <v>529508.16999999993</v>
      </c>
      <c r="J2971" s="16">
        <v>197084.27000000002</v>
      </c>
      <c r="K2971" s="17">
        <v>13295159.529999997</v>
      </c>
      <c r="L2971" s="17">
        <v>2661598.89</v>
      </c>
      <c r="M2971" s="18">
        <v>15956758.42</v>
      </c>
    </row>
    <row r="2972" spans="1:13" ht="12.75" customHeight="1" x14ac:dyDescent="0.2">
      <c r="A2972" s="39">
        <v>3161809</v>
      </c>
      <c r="B2972" s="29" t="s">
        <v>2886</v>
      </c>
      <c r="C2972" s="30" t="s">
        <v>2181</v>
      </c>
      <c r="D2972" s="31">
        <v>16642504.800000001</v>
      </c>
      <c r="E2972" s="15">
        <v>8298209.3099999996</v>
      </c>
      <c r="F2972" s="15">
        <v>2838652.13</v>
      </c>
      <c r="G2972" s="15">
        <v>5505643.3600000003</v>
      </c>
      <c r="H2972" s="15">
        <v>6549176.5999999996</v>
      </c>
      <c r="I2972" s="15">
        <v>691820.39999999991</v>
      </c>
      <c r="J2972" s="16">
        <v>290665.87</v>
      </c>
      <c r="K2972" s="17">
        <v>24174167.670000002</v>
      </c>
      <c r="L2972" s="17">
        <v>2872389.29</v>
      </c>
      <c r="M2972" s="18">
        <v>27046556.960000001</v>
      </c>
    </row>
    <row r="2973" spans="1:13" ht="12.75" customHeight="1" x14ac:dyDescent="0.2">
      <c r="A2973" s="39">
        <v>3161908</v>
      </c>
      <c r="B2973" s="29" t="s">
        <v>2887</v>
      </c>
      <c r="C2973" s="30" t="s">
        <v>2181</v>
      </c>
      <c r="D2973" s="31">
        <v>17336686.100000001</v>
      </c>
      <c r="E2973" s="15">
        <v>9199508.5600000005</v>
      </c>
      <c r="F2973" s="15">
        <v>2879968.98</v>
      </c>
      <c r="G2973" s="15">
        <v>5257208.5599999996</v>
      </c>
      <c r="H2973" s="15">
        <v>6562723.3799999999</v>
      </c>
      <c r="I2973" s="15">
        <v>246135.87</v>
      </c>
      <c r="J2973" s="16">
        <v>103666.34999999999</v>
      </c>
      <c r="K2973" s="17">
        <v>24249211.700000003</v>
      </c>
      <c r="L2973" s="17">
        <v>1814059.33</v>
      </c>
      <c r="M2973" s="18">
        <v>26063271.030000001</v>
      </c>
    </row>
    <row r="2974" spans="1:13" ht="12.75" customHeight="1" x14ac:dyDescent="0.2">
      <c r="A2974" s="39">
        <v>3162005</v>
      </c>
      <c r="B2974" s="29" t="s">
        <v>2888</v>
      </c>
      <c r="C2974" s="30" t="s">
        <v>2181</v>
      </c>
      <c r="D2974" s="31">
        <v>56768562.730000004</v>
      </c>
      <c r="E2974" s="15">
        <v>26779276.399999999</v>
      </c>
      <c r="F2974" s="15">
        <v>9824970.3499999996</v>
      </c>
      <c r="G2974" s="15">
        <v>20164315.98</v>
      </c>
      <c r="H2974" s="15">
        <v>19065077.879999999</v>
      </c>
      <c r="I2974" s="15">
        <v>1770894.2499999998</v>
      </c>
      <c r="J2974" s="16">
        <v>585261.76</v>
      </c>
      <c r="K2974" s="17">
        <v>78189796.620000005</v>
      </c>
      <c r="L2974" s="17">
        <v>8824187.3599999994</v>
      </c>
      <c r="M2974" s="18">
        <v>87013983.980000004</v>
      </c>
    </row>
    <row r="2975" spans="1:13" ht="12.75" customHeight="1" x14ac:dyDescent="0.2">
      <c r="A2975" s="39">
        <v>3162104</v>
      </c>
      <c r="B2975" s="29" t="s">
        <v>2889</v>
      </c>
      <c r="C2975" s="30" t="s">
        <v>2181</v>
      </c>
      <c r="D2975" s="31">
        <v>82319408.169999987</v>
      </c>
      <c r="E2975" s="15">
        <v>41508250.939999998</v>
      </c>
      <c r="F2975" s="15">
        <v>21254262.050000001</v>
      </c>
      <c r="G2975" s="15">
        <v>19556895.18</v>
      </c>
      <c r="H2975" s="15">
        <v>26671066.18</v>
      </c>
      <c r="I2975" s="15">
        <v>5811992.3399999999</v>
      </c>
      <c r="J2975" s="16">
        <v>1497877.54</v>
      </c>
      <c r="K2975" s="17">
        <v>116300344.22999999</v>
      </c>
      <c r="L2975" s="17">
        <v>10478947.810000001</v>
      </c>
      <c r="M2975" s="18">
        <v>126779292.03999999</v>
      </c>
    </row>
    <row r="2976" spans="1:13" ht="12.75" customHeight="1" x14ac:dyDescent="0.2">
      <c r="A2976" s="39">
        <v>3162203</v>
      </c>
      <c r="B2976" s="29" t="s">
        <v>2890</v>
      </c>
      <c r="C2976" s="30" t="s">
        <v>2181</v>
      </c>
      <c r="D2976" s="31">
        <v>15527086.33</v>
      </c>
      <c r="E2976" s="15">
        <v>6459981.5199999996</v>
      </c>
      <c r="F2976" s="15">
        <v>5967912.9199999999</v>
      </c>
      <c r="G2976" s="15">
        <v>3099191.89</v>
      </c>
      <c r="H2976" s="15">
        <v>4351087.74</v>
      </c>
      <c r="I2976" s="15">
        <v>570474.78</v>
      </c>
      <c r="J2976" s="16">
        <v>597402.5</v>
      </c>
      <c r="K2976" s="17">
        <v>21046051.350000001</v>
      </c>
      <c r="L2976" s="17">
        <v>1618699.26</v>
      </c>
      <c r="M2976" s="18">
        <v>22664750.609999999</v>
      </c>
    </row>
    <row r="2977" spans="1:13" ht="12.75" customHeight="1" x14ac:dyDescent="0.2">
      <c r="A2977" s="39">
        <v>3162252</v>
      </c>
      <c r="B2977" s="29" t="s">
        <v>2891</v>
      </c>
      <c r="C2977" s="30" t="s">
        <v>2181</v>
      </c>
      <c r="D2977" s="31">
        <v>2570856.9899999998</v>
      </c>
      <c r="E2977" s="15">
        <v>2321629.5299999998</v>
      </c>
      <c r="F2977" s="15">
        <v>111233.46</v>
      </c>
      <c r="G2977" s="15">
        <v>137994</v>
      </c>
      <c r="H2977" s="15">
        <v>486749.94</v>
      </c>
      <c r="I2977" s="15">
        <v>7150</v>
      </c>
      <c r="J2977" s="16">
        <v>0</v>
      </c>
      <c r="K2977" s="17">
        <v>3064756.9299999997</v>
      </c>
      <c r="L2977" s="17">
        <v>422098.89</v>
      </c>
      <c r="M2977" s="18">
        <v>3486855.82</v>
      </c>
    </row>
    <row r="2978" spans="1:13" ht="12.75" customHeight="1" x14ac:dyDescent="0.2">
      <c r="A2978" s="39">
        <v>3162302</v>
      </c>
      <c r="B2978" s="29" t="s">
        <v>2892</v>
      </c>
      <c r="C2978" s="30" t="s">
        <v>2181</v>
      </c>
      <c r="D2978" s="31">
        <v>3397275.83</v>
      </c>
      <c r="E2978" s="15">
        <v>2599668.14</v>
      </c>
      <c r="F2978" s="15">
        <v>216255.21</v>
      </c>
      <c r="G2978" s="15">
        <v>581352.48</v>
      </c>
      <c r="H2978" s="15">
        <v>890972.36</v>
      </c>
      <c r="I2978" s="15">
        <v>77905.66</v>
      </c>
      <c r="J2978" s="16">
        <v>28269.41</v>
      </c>
      <c r="K2978" s="17">
        <v>4394423.26</v>
      </c>
      <c r="L2978" s="17">
        <v>506099.66000000003</v>
      </c>
      <c r="M2978" s="18">
        <v>4900522.92</v>
      </c>
    </row>
    <row r="2979" spans="1:13" ht="12.75" customHeight="1" x14ac:dyDescent="0.2">
      <c r="A2979" s="39">
        <v>3162401</v>
      </c>
      <c r="B2979" s="29" t="s">
        <v>2893</v>
      </c>
      <c r="C2979" s="30" t="s">
        <v>2181</v>
      </c>
      <c r="D2979" s="31">
        <v>52512509.719999999</v>
      </c>
      <c r="E2979" s="15">
        <v>47805631.579999998</v>
      </c>
      <c r="F2979" s="15">
        <v>3718685.43</v>
      </c>
      <c r="G2979" s="15">
        <v>988192.71</v>
      </c>
      <c r="H2979" s="15">
        <v>19160951.91</v>
      </c>
      <c r="I2979" s="15">
        <v>626800.65</v>
      </c>
      <c r="J2979" s="16">
        <v>416361.05</v>
      </c>
      <c r="K2979" s="17">
        <v>72716623.329999998</v>
      </c>
      <c r="L2979" s="17">
        <v>8860994.8500000015</v>
      </c>
      <c r="M2979" s="18">
        <v>81577618.179999992</v>
      </c>
    </row>
    <row r="2980" spans="1:13" ht="12.75" customHeight="1" x14ac:dyDescent="0.2">
      <c r="A2980" s="39">
        <v>3162450</v>
      </c>
      <c r="B2980" s="29" t="s">
        <v>2894</v>
      </c>
      <c r="C2980" s="30" t="s">
        <v>2181</v>
      </c>
      <c r="D2980" s="31">
        <v>6737686.5099999998</v>
      </c>
      <c r="E2980" s="15">
        <v>5986476.7800000003</v>
      </c>
      <c r="F2980" s="15">
        <v>731122.73</v>
      </c>
      <c r="G2980" s="15">
        <v>20087</v>
      </c>
      <c r="H2980" s="15">
        <v>3386362.61</v>
      </c>
      <c r="I2980" s="15">
        <v>541824.36999999988</v>
      </c>
      <c r="J2980" s="16">
        <v>33526.199999999997</v>
      </c>
      <c r="K2980" s="17">
        <v>10699399.689999999</v>
      </c>
      <c r="L2980" s="17">
        <v>1849498.02</v>
      </c>
      <c r="M2980" s="18">
        <v>12548897.710000001</v>
      </c>
    </row>
    <row r="2981" spans="1:13" ht="12.75" customHeight="1" x14ac:dyDescent="0.2">
      <c r="A2981" s="39">
        <v>3162500</v>
      </c>
      <c r="B2981" s="29" t="s">
        <v>2895</v>
      </c>
      <c r="C2981" s="30" t="s">
        <v>2181</v>
      </c>
      <c r="D2981" s="31">
        <v>296348853.17999995</v>
      </c>
      <c r="E2981" s="15">
        <v>83673025.599999994</v>
      </c>
      <c r="F2981" s="15">
        <v>82642398.420000002</v>
      </c>
      <c r="G2981" s="15">
        <v>130033429.16</v>
      </c>
      <c r="H2981" s="15">
        <v>105574222.06</v>
      </c>
      <c r="I2981" s="15">
        <v>17115098.190000005</v>
      </c>
      <c r="J2981" s="16">
        <v>5040633.83</v>
      </c>
      <c r="K2981" s="17">
        <v>424078807.25999999</v>
      </c>
      <c r="L2981" s="17">
        <v>21092809.850000001</v>
      </c>
      <c r="M2981" s="18">
        <v>445171617.11000001</v>
      </c>
    </row>
    <row r="2982" spans="1:13" ht="12.75" customHeight="1" x14ac:dyDescent="0.2">
      <c r="A2982" s="39">
        <v>3162559</v>
      </c>
      <c r="B2982" s="29" t="s">
        <v>2896</v>
      </c>
      <c r="C2982" s="30" t="s">
        <v>2181</v>
      </c>
      <c r="D2982" s="31">
        <v>12147337.34</v>
      </c>
      <c r="E2982" s="15">
        <v>10653568.18</v>
      </c>
      <c r="F2982" s="15">
        <v>1062937.42</v>
      </c>
      <c r="G2982" s="15">
        <v>430831.74</v>
      </c>
      <c r="H2982" s="15">
        <v>4499266.87</v>
      </c>
      <c r="I2982" s="15">
        <v>517806.71</v>
      </c>
      <c r="J2982" s="16">
        <v>113937.5</v>
      </c>
      <c r="K2982" s="17">
        <v>17278348.420000002</v>
      </c>
      <c r="L2982" s="17">
        <v>1784157.12</v>
      </c>
      <c r="M2982" s="18">
        <v>19062505.539999999</v>
      </c>
    </row>
    <row r="2983" spans="1:13" ht="12.75" customHeight="1" x14ac:dyDescent="0.2">
      <c r="A2983" s="39">
        <v>3162575</v>
      </c>
      <c r="B2983" s="29" t="s">
        <v>2897</v>
      </c>
      <c r="C2983" s="30" t="s">
        <v>2181</v>
      </c>
      <c r="D2983" s="31">
        <v>9180761.4999999981</v>
      </c>
      <c r="E2983" s="15">
        <v>7313603.3499999996</v>
      </c>
      <c r="F2983" s="15">
        <v>1428097.12</v>
      </c>
      <c r="G2983" s="15">
        <v>439061.03</v>
      </c>
      <c r="H2983" s="15">
        <v>3417317.65</v>
      </c>
      <c r="I2983" s="15">
        <v>279365.15999999997</v>
      </c>
      <c r="J2983" s="16">
        <v>24012.51</v>
      </c>
      <c r="K2983" s="17">
        <v>12901456.819999998</v>
      </c>
      <c r="L2983" s="17">
        <v>2310597.6100000003</v>
      </c>
      <c r="M2983" s="18">
        <v>15212054.43</v>
      </c>
    </row>
    <row r="2984" spans="1:13" ht="12.75" customHeight="1" x14ac:dyDescent="0.2">
      <c r="A2984" s="39">
        <v>3162609</v>
      </c>
      <c r="B2984" s="29" t="s">
        <v>2898</v>
      </c>
      <c r="C2984" s="30" t="s">
        <v>2181</v>
      </c>
      <c r="D2984" s="31">
        <v>14820986.02</v>
      </c>
      <c r="E2984" s="15">
        <v>9748098.5999999996</v>
      </c>
      <c r="F2984" s="15">
        <v>3244067.05</v>
      </c>
      <c r="G2984" s="15">
        <v>1828820.37</v>
      </c>
      <c r="H2984" s="15">
        <v>5830973.46</v>
      </c>
      <c r="I2984" s="15">
        <v>256940.86</v>
      </c>
      <c r="J2984" s="16">
        <v>107535.59999999999</v>
      </c>
      <c r="K2984" s="17">
        <v>21016435.939999998</v>
      </c>
      <c r="L2984" s="17">
        <v>2510132.44</v>
      </c>
      <c r="M2984" s="18">
        <v>23526568.379999999</v>
      </c>
    </row>
    <row r="2985" spans="1:13" ht="12.75" customHeight="1" x14ac:dyDescent="0.2">
      <c r="A2985" s="39">
        <v>3162658</v>
      </c>
      <c r="B2985" s="29" t="s">
        <v>2899</v>
      </c>
      <c r="C2985" s="30" t="s">
        <v>2181</v>
      </c>
      <c r="D2985" s="31">
        <v>2418017.08</v>
      </c>
      <c r="E2985" s="15">
        <v>2171215.27</v>
      </c>
      <c r="F2985" s="15">
        <v>185395.91</v>
      </c>
      <c r="G2985" s="15">
        <v>61405.9</v>
      </c>
      <c r="H2985" s="15">
        <v>720411.84</v>
      </c>
      <c r="I2985" s="15">
        <v>20936.330000000002</v>
      </c>
      <c r="J2985" s="16">
        <v>0</v>
      </c>
      <c r="K2985" s="17">
        <v>3159365.25</v>
      </c>
      <c r="L2985" s="17">
        <v>382300</v>
      </c>
      <c r="M2985" s="18">
        <v>3541665.25</v>
      </c>
    </row>
    <row r="2986" spans="1:13" ht="12.75" customHeight="1" x14ac:dyDescent="0.2">
      <c r="A2986" s="39">
        <v>3162708</v>
      </c>
      <c r="B2986" s="29" t="s">
        <v>639</v>
      </c>
      <c r="C2986" s="30" t="s">
        <v>2181</v>
      </c>
      <c r="D2986" s="31">
        <v>56822588.039999999</v>
      </c>
      <c r="E2986" s="15">
        <v>51431835.539999999</v>
      </c>
      <c r="F2986" s="15">
        <v>3802294.42</v>
      </c>
      <c r="G2986" s="15">
        <v>1588458.08</v>
      </c>
      <c r="H2986" s="15">
        <v>19781352.68</v>
      </c>
      <c r="I2986" s="15">
        <v>1146039.2</v>
      </c>
      <c r="J2986" s="16">
        <v>401661.6</v>
      </c>
      <c r="K2986" s="17">
        <v>78151641.519999996</v>
      </c>
      <c r="L2986" s="17">
        <v>9131966.7300000004</v>
      </c>
      <c r="M2986" s="18">
        <v>87283608.25</v>
      </c>
    </row>
    <row r="2987" spans="1:13" ht="12.75" customHeight="1" x14ac:dyDescent="0.2">
      <c r="A2987" s="39">
        <v>3162807</v>
      </c>
      <c r="B2987" s="29" t="s">
        <v>2900</v>
      </c>
      <c r="C2987" s="30" t="s">
        <v>2181</v>
      </c>
      <c r="D2987" s="31">
        <v>29532140.210000001</v>
      </c>
      <c r="E2987" s="15">
        <v>22061570.27</v>
      </c>
      <c r="F2987" s="15">
        <v>3495381.73</v>
      </c>
      <c r="G2987" s="15">
        <v>3975188.21</v>
      </c>
      <c r="H2987" s="15">
        <v>12931407.140000001</v>
      </c>
      <c r="I2987" s="15">
        <v>1870248.71</v>
      </c>
      <c r="J2987" s="16">
        <v>401736.94</v>
      </c>
      <c r="K2987" s="17">
        <v>44735533</v>
      </c>
      <c r="L2987" s="17">
        <v>7240280.2799999993</v>
      </c>
      <c r="M2987" s="18">
        <v>51975813.280000001</v>
      </c>
    </row>
    <row r="2988" spans="1:13" ht="12.75" customHeight="1" x14ac:dyDescent="0.2">
      <c r="A2988" s="39">
        <v>3162906</v>
      </c>
      <c r="B2988" s="29" t="s">
        <v>2901</v>
      </c>
      <c r="C2988" s="30" t="s">
        <v>2181</v>
      </c>
      <c r="D2988" s="31">
        <v>88493027.75</v>
      </c>
      <c r="E2988" s="15">
        <v>28316610.859999999</v>
      </c>
      <c r="F2988" s="15">
        <v>16878662.079999998</v>
      </c>
      <c r="G2988" s="15">
        <v>43297754.810000002</v>
      </c>
      <c r="H2988" s="15">
        <v>31031100.969999999</v>
      </c>
      <c r="I2988" s="15">
        <v>6340192.5199999996</v>
      </c>
      <c r="J2988" s="16">
        <v>1472894.53</v>
      </c>
      <c r="K2988" s="17">
        <v>127337215.77</v>
      </c>
      <c r="L2988" s="17">
        <v>10560496.379999999</v>
      </c>
      <c r="M2988" s="18">
        <v>137897712.15000001</v>
      </c>
    </row>
    <row r="2989" spans="1:13" ht="12.75" customHeight="1" x14ac:dyDescent="0.2">
      <c r="A2989" s="39">
        <v>3162922</v>
      </c>
      <c r="B2989" s="29" t="s">
        <v>2902</v>
      </c>
      <c r="C2989" s="30" t="s">
        <v>2181</v>
      </c>
      <c r="D2989" s="31">
        <v>26432491.219999999</v>
      </c>
      <c r="E2989" s="15">
        <v>9920658.0399999991</v>
      </c>
      <c r="F2989" s="15">
        <v>4900249.74</v>
      </c>
      <c r="G2989" s="15">
        <v>11611583.439999999</v>
      </c>
      <c r="H2989" s="15">
        <v>10363607.880000001</v>
      </c>
      <c r="I2989" s="15">
        <v>1470633.2799999998</v>
      </c>
      <c r="J2989" s="16">
        <v>818969.58</v>
      </c>
      <c r="K2989" s="17">
        <v>39085701.960000001</v>
      </c>
      <c r="L2989" s="17">
        <v>7291325.9999999991</v>
      </c>
      <c r="M2989" s="18">
        <v>46377027.960000001</v>
      </c>
    </row>
    <row r="2990" spans="1:13" ht="12.75" customHeight="1" x14ac:dyDescent="0.2">
      <c r="A2990" s="39">
        <v>3162948</v>
      </c>
      <c r="B2990" s="29" t="s">
        <v>2903</v>
      </c>
      <c r="C2990" s="30" t="s">
        <v>2181</v>
      </c>
      <c r="D2990" s="31">
        <v>18355623.66</v>
      </c>
      <c r="E2990" s="15">
        <v>5097299.72</v>
      </c>
      <c r="F2990" s="15">
        <v>3868900.94</v>
      </c>
      <c r="G2990" s="15">
        <v>9389423</v>
      </c>
      <c r="H2990" s="15">
        <v>3533250.71</v>
      </c>
      <c r="I2990" s="15">
        <v>850323.08</v>
      </c>
      <c r="J2990" s="16">
        <v>312255.33999999997</v>
      </c>
      <c r="K2990" s="17">
        <v>23051452.789999999</v>
      </c>
      <c r="L2990" s="17">
        <v>1419697.92</v>
      </c>
      <c r="M2990" s="18">
        <v>24471150.710000001</v>
      </c>
    </row>
    <row r="2991" spans="1:13" ht="12.75" customHeight="1" x14ac:dyDescent="0.2">
      <c r="A2991" s="39">
        <v>3162955</v>
      </c>
      <c r="B2991" s="29" t="s">
        <v>2904</v>
      </c>
      <c r="C2991" s="30" t="s">
        <v>2181</v>
      </c>
      <c r="D2991" s="31">
        <v>28173945.009999998</v>
      </c>
      <c r="E2991" s="15">
        <v>8337717.8499999996</v>
      </c>
      <c r="F2991" s="15">
        <v>4837719.82</v>
      </c>
      <c r="G2991" s="15">
        <v>14998507.34</v>
      </c>
      <c r="H2991" s="15">
        <v>10306414.550000001</v>
      </c>
      <c r="I2991" s="15">
        <v>1545180.76</v>
      </c>
      <c r="J2991" s="16">
        <v>600609.9</v>
      </c>
      <c r="K2991" s="17">
        <v>40626150.219999999</v>
      </c>
      <c r="L2991" s="17">
        <v>4304132.4400000004</v>
      </c>
      <c r="M2991" s="18">
        <v>44930282.660000004</v>
      </c>
    </row>
    <row r="2992" spans="1:13" ht="12.75" customHeight="1" x14ac:dyDescent="0.2">
      <c r="A2992" s="39">
        <v>3163003</v>
      </c>
      <c r="B2992" s="29" t="s">
        <v>2905</v>
      </c>
      <c r="C2992" s="30" t="s">
        <v>2181</v>
      </c>
      <c r="D2992" s="31">
        <v>1826452.65</v>
      </c>
      <c r="E2992" s="15">
        <v>1477576.22</v>
      </c>
      <c r="F2992" s="15">
        <v>274927.67</v>
      </c>
      <c r="G2992" s="15">
        <v>73948.759999999995</v>
      </c>
      <c r="H2992" s="15">
        <v>1000311.12</v>
      </c>
      <c r="I2992" s="15">
        <v>22649.01</v>
      </c>
      <c r="J2992" s="16">
        <v>0</v>
      </c>
      <c r="K2992" s="17">
        <v>2849412.78</v>
      </c>
      <c r="L2992" s="17">
        <v>1229300</v>
      </c>
      <c r="M2992" s="18">
        <v>4078712.78</v>
      </c>
    </row>
    <row r="2993" spans="1:13" ht="12.75" customHeight="1" x14ac:dyDescent="0.2">
      <c r="A2993" s="39">
        <v>3163102</v>
      </c>
      <c r="B2993" s="29" t="s">
        <v>2906</v>
      </c>
      <c r="C2993" s="30" t="s">
        <v>2181</v>
      </c>
      <c r="D2993" s="31">
        <v>917418.25999999989</v>
      </c>
      <c r="E2993" s="15">
        <v>725443.44</v>
      </c>
      <c r="F2993" s="15">
        <v>111345.93</v>
      </c>
      <c r="G2993" s="15">
        <v>80628.89</v>
      </c>
      <c r="H2993" s="15">
        <v>356526.22</v>
      </c>
      <c r="I2993" s="15">
        <v>24986.03</v>
      </c>
      <c r="J2993" s="16">
        <v>2453.09</v>
      </c>
      <c r="K2993" s="17">
        <v>1301383.5999999999</v>
      </c>
      <c r="L2993" s="17">
        <v>360739.32999999996</v>
      </c>
      <c r="M2993" s="18">
        <v>1662122.93</v>
      </c>
    </row>
    <row r="2994" spans="1:13" ht="12.75" customHeight="1" x14ac:dyDescent="0.2">
      <c r="A2994" s="39">
        <v>3163201</v>
      </c>
      <c r="B2994" s="29" t="s">
        <v>2907</v>
      </c>
      <c r="C2994" s="30" t="s">
        <v>2181</v>
      </c>
      <c r="D2994" s="31">
        <v>4894614.7</v>
      </c>
      <c r="E2994" s="15">
        <v>2879176.3</v>
      </c>
      <c r="F2994" s="15">
        <v>370268.81</v>
      </c>
      <c r="G2994" s="15">
        <v>1645169.59</v>
      </c>
      <c r="H2994" s="15">
        <v>1449051.66</v>
      </c>
      <c r="I2994" s="15">
        <v>108103.79</v>
      </c>
      <c r="J2994" s="16">
        <v>28425.010000000002</v>
      </c>
      <c r="K2994" s="17">
        <v>6480195.1600000001</v>
      </c>
      <c r="L2994" s="17">
        <v>691999.69</v>
      </c>
      <c r="M2994" s="18">
        <v>7172194.8499999996</v>
      </c>
    </row>
    <row r="2995" spans="1:13" ht="12.75" customHeight="1" x14ac:dyDescent="0.2">
      <c r="A2995" s="39">
        <v>3163300</v>
      </c>
      <c r="B2995" s="29" t="s">
        <v>871</v>
      </c>
      <c r="C2995" s="30" t="s">
        <v>2181</v>
      </c>
      <c r="D2995" s="31">
        <v>11064756.470000001</v>
      </c>
      <c r="E2995" s="15">
        <v>9240274.8000000007</v>
      </c>
      <c r="F2995" s="15">
        <v>897547.49</v>
      </c>
      <c r="G2995" s="15">
        <v>926934.18</v>
      </c>
      <c r="H2995" s="15">
        <v>4103683.09</v>
      </c>
      <c r="I2995" s="15">
        <v>100721.98000000001</v>
      </c>
      <c r="J2995" s="16">
        <v>91646.079999999987</v>
      </c>
      <c r="K2995" s="17">
        <v>15360807.620000001</v>
      </c>
      <c r="L2995" s="17">
        <v>2231863.16</v>
      </c>
      <c r="M2995" s="18">
        <v>17592670.780000001</v>
      </c>
    </row>
    <row r="2996" spans="1:13" ht="12.75" customHeight="1" x14ac:dyDescent="0.2">
      <c r="A2996" s="39">
        <v>3163409</v>
      </c>
      <c r="B2996" s="29" t="s">
        <v>2908</v>
      </c>
      <c r="C2996" s="30" t="s">
        <v>2181</v>
      </c>
      <c r="D2996" s="31">
        <v>11090884.07</v>
      </c>
      <c r="E2996" s="15">
        <v>7285572.9500000002</v>
      </c>
      <c r="F2996" s="15">
        <v>1216873.57</v>
      </c>
      <c r="G2996" s="15">
        <v>2588437.5499999998</v>
      </c>
      <c r="H2996" s="15">
        <v>4046154.62</v>
      </c>
      <c r="I2996" s="15">
        <v>156101.49999999997</v>
      </c>
      <c r="J2996" s="16">
        <v>204381.66999999998</v>
      </c>
      <c r="K2996" s="17">
        <v>15497521.859999999</v>
      </c>
      <c r="L2996" s="17">
        <v>1791595.53</v>
      </c>
      <c r="M2996" s="18">
        <v>17289117.390000001</v>
      </c>
    </row>
    <row r="2997" spans="1:13" ht="12.75" customHeight="1" x14ac:dyDescent="0.2">
      <c r="A2997" s="39">
        <v>3163508</v>
      </c>
      <c r="B2997" s="29" t="s">
        <v>2909</v>
      </c>
      <c r="C2997" s="30" t="s">
        <v>2181</v>
      </c>
      <c r="D2997" s="31">
        <v>11994258.16</v>
      </c>
      <c r="E2997" s="15">
        <v>10746536.42</v>
      </c>
      <c r="F2997" s="15">
        <v>891231.38</v>
      </c>
      <c r="G2997" s="15">
        <v>356490.36</v>
      </c>
      <c r="H2997" s="15">
        <v>4875736.95</v>
      </c>
      <c r="I2997" s="15">
        <v>275878.94</v>
      </c>
      <c r="J2997" s="16">
        <v>37938.699999999997</v>
      </c>
      <c r="K2997" s="17">
        <v>17183812.75</v>
      </c>
      <c r="L2997" s="17">
        <v>2498675.3199999998</v>
      </c>
      <c r="M2997" s="18">
        <v>19682488.07</v>
      </c>
    </row>
    <row r="2998" spans="1:13" ht="12.75" customHeight="1" x14ac:dyDescent="0.2">
      <c r="A2998" s="39">
        <v>3163607</v>
      </c>
      <c r="B2998" s="29" t="s">
        <v>2910</v>
      </c>
      <c r="C2998" s="30" t="s">
        <v>2181</v>
      </c>
      <c r="D2998" s="31">
        <v>4435084.8899999997</v>
      </c>
      <c r="E2998" s="15">
        <v>3906790.68</v>
      </c>
      <c r="F2998" s="15">
        <v>264444.42</v>
      </c>
      <c r="G2998" s="15">
        <v>263849.78999999998</v>
      </c>
      <c r="H2998" s="15">
        <v>1550767.89</v>
      </c>
      <c r="I2998" s="15">
        <v>47301.380000000005</v>
      </c>
      <c r="J2998" s="16">
        <v>44824.43</v>
      </c>
      <c r="K2998" s="17">
        <v>6077978.5899999999</v>
      </c>
      <c r="L2998" s="17">
        <v>330000</v>
      </c>
      <c r="M2998" s="18">
        <v>6407978.5899999999</v>
      </c>
    </row>
    <row r="2999" spans="1:13" ht="12.75" customHeight="1" x14ac:dyDescent="0.2">
      <c r="A2999" s="39">
        <v>3163706</v>
      </c>
      <c r="B2999" s="29" t="s">
        <v>2911</v>
      </c>
      <c r="C2999" s="30" t="s">
        <v>2181</v>
      </c>
      <c r="D2999" s="31">
        <v>164071198</v>
      </c>
      <c r="E2999" s="15">
        <v>59729932.420000002</v>
      </c>
      <c r="F2999" s="15">
        <v>26208979.800000001</v>
      </c>
      <c r="G2999" s="15">
        <v>78132285.780000001</v>
      </c>
      <c r="H2999" s="15">
        <v>58477733</v>
      </c>
      <c r="I2999" s="15">
        <v>10461601.549999999</v>
      </c>
      <c r="J2999" s="16">
        <v>2563430.54</v>
      </c>
      <c r="K2999" s="17">
        <v>235573963.09</v>
      </c>
      <c r="L2999" s="17">
        <v>15506140.25</v>
      </c>
      <c r="M2999" s="18">
        <v>251080103.34</v>
      </c>
    </row>
    <row r="3000" spans="1:13" ht="12.75" customHeight="1" x14ac:dyDescent="0.2">
      <c r="A3000" s="39">
        <v>3163805</v>
      </c>
      <c r="B3000" s="29" t="s">
        <v>2912</v>
      </c>
      <c r="C3000" s="30" t="s">
        <v>2181</v>
      </c>
      <c r="D3000" s="31">
        <v>8967919.5599999987</v>
      </c>
      <c r="E3000" s="15">
        <v>7093240.8399999999</v>
      </c>
      <c r="F3000" s="15">
        <v>1305472.3799999999</v>
      </c>
      <c r="G3000" s="15">
        <v>569206.34</v>
      </c>
      <c r="H3000" s="15">
        <v>2683043.5099999998</v>
      </c>
      <c r="I3000" s="15">
        <v>358406.60000000003</v>
      </c>
      <c r="J3000" s="16">
        <v>34056.29</v>
      </c>
      <c r="K3000" s="17">
        <v>12043425.959999999</v>
      </c>
      <c r="L3000" s="17">
        <v>1587098.28</v>
      </c>
      <c r="M3000" s="18">
        <v>13630524.24</v>
      </c>
    </row>
    <row r="3001" spans="1:13" ht="12.75" customHeight="1" x14ac:dyDescent="0.2">
      <c r="A3001" s="39">
        <v>3163904</v>
      </c>
      <c r="B3001" s="29" t="s">
        <v>2913</v>
      </c>
      <c r="C3001" s="30" t="s">
        <v>2181</v>
      </c>
      <c r="D3001" s="31">
        <v>12659331.59</v>
      </c>
      <c r="E3001" s="15">
        <v>9746280.1500000004</v>
      </c>
      <c r="F3001" s="15">
        <v>870964.92</v>
      </c>
      <c r="G3001" s="15">
        <v>2042086.52</v>
      </c>
      <c r="H3001" s="15">
        <v>3356104.23</v>
      </c>
      <c r="I3001" s="15">
        <v>128463.18</v>
      </c>
      <c r="J3001" s="16">
        <v>46351.64</v>
      </c>
      <c r="K3001" s="17">
        <v>16190250.640000001</v>
      </c>
      <c r="L3001" s="17">
        <v>1483400</v>
      </c>
      <c r="M3001" s="18">
        <v>17673650.640000001</v>
      </c>
    </row>
    <row r="3002" spans="1:13" ht="12.75" customHeight="1" x14ac:dyDescent="0.2">
      <c r="A3002" s="39">
        <v>3164001</v>
      </c>
      <c r="B3002" s="29" t="s">
        <v>2914</v>
      </c>
      <c r="C3002" s="30" t="s">
        <v>2181</v>
      </c>
      <c r="D3002" s="31">
        <v>14245517.859999999</v>
      </c>
      <c r="E3002" s="15">
        <v>8327168.2800000003</v>
      </c>
      <c r="F3002" s="15">
        <v>1935069.57</v>
      </c>
      <c r="G3002" s="15">
        <v>3983280.01</v>
      </c>
      <c r="H3002" s="15">
        <v>5696960.9500000002</v>
      </c>
      <c r="I3002" s="15">
        <v>452273.54000000004</v>
      </c>
      <c r="J3002" s="16">
        <v>195534.03999999998</v>
      </c>
      <c r="K3002" s="17">
        <v>20590286.390000001</v>
      </c>
      <c r="L3002" s="17">
        <v>1798498.23</v>
      </c>
      <c r="M3002" s="18">
        <v>22388784.620000001</v>
      </c>
    </row>
    <row r="3003" spans="1:13" ht="12.75" customHeight="1" x14ac:dyDescent="0.2">
      <c r="A3003" s="39">
        <v>3164100</v>
      </c>
      <c r="B3003" s="29" t="s">
        <v>2915</v>
      </c>
      <c r="C3003" s="30" t="s">
        <v>2181</v>
      </c>
      <c r="D3003" s="31">
        <v>18731665.640000001</v>
      </c>
      <c r="E3003" s="15">
        <v>15195338.25</v>
      </c>
      <c r="F3003" s="15">
        <v>2062168.5</v>
      </c>
      <c r="G3003" s="15">
        <v>1474158.89</v>
      </c>
      <c r="H3003" s="15">
        <v>6946371.5199999996</v>
      </c>
      <c r="I3003" s="15">
        <v>455216.52999999997</v>
      </c>
      <c r="J3003" s="16">
        <v>112062.63</v>
      </c>
      <c r="K3003" s="17">
        <v>26245316.32</v>
      </c>
      <c r="L3003" s="17">
        <v>4057450.08</v>
      </c>
      <c r="M3003" s="18">
        <v>30302766.399999999</v>
      </c>
    </row>
    <row r="3004" spans="1:13" ht="12.75" customHeight="1" x14ac:dyDescent="0.2">
      <c r="A3004" s="39">
        <v>3164209</v>
      </c>
      <c r="B3004" s="29" t="s">
        <v>2916</v>
      </c>
      <c r="C3004" s="30" t="s">
        <v>2181</v>
      </c>
      <c r="D3004" s="31">
        <v>13330247.330000002</v>
      </c>
      <c r="E3004" s="15">
        <v>11851903.560000001</v>
      </c>
      <c r="F3004" s="15">
        <v>940014.04</v>
      </c>
      <c r="G3004" s="15">
        <v>538329.73</v>
      </c>
      <c r="H3004" s="15">
        <v>5671332.1799999997</v>
      </c>
      <c r="I3004" s="15">
        <v>150890.83000000002</v>
      </c>
      <c r="J3004" s="16">
        <v>24114.59</v>
      </c>
      <c r="K3004" s="17">
        <v>19176584.93</v>
      </c>
      <c r="L3004" s="17">
        <v>2789297.9</v>
      </c>
      <c r="M3004" s="18">
        <v>21965882.830000002</v>
      </c>
    </row>
    <row r="3005" spans="1:13" ht="12.75" customHeight="1" x14ac:dyDescent="0.2">
      <c r="A3005" s="39">
        <v>3164308</v>
      </c>
      <c r="B3005" s="29" t="s">
        <v>2917</v>
      </c>
      <c r="C3005" s="30" t="s">
        <v>2181</v>
      </c>
      <c r="D3005" s="31">
        <v>16053532.08</v>
      </c>
      <c r="E3005" s="15">
        <v>11940918.33</v>
      </c>
      <c r="F3005" s="15">
        <v>1991144.26</v>
      </c>
      <c r="G3005" s="15">
        <v>2121469.4900000002</v>
      </c>
      <c r="H3005" s="15">
        <v>4708791.6900000004</v>
      </c>
      <c r="I3005" s="15">
        <v>432308.59</v>
      </c>
      <c r="J3005" s="16">
        <v>85898.26</v>
      </c>
      <c r="K3005" s="17">
        <v>21280530.620000001</v>
      </c>
      <c r="L3005" s="17">
        <v>2110251.91</v>
      </c>
      <c r="M3005" s="18">
        <v>23390782.530000001</v>
      </c>
    </row>
    <row r="3006" spans="1:13" ht="12.75" customHeight="1" x14ac:dyDescent="0.2">
      <c r="A3006" s="39">
        <v>3164407</v>
      </c>
      <c r="B3006" s="29" t="s">
        <v>2918</v>
      </c>
      <c r="C3006" s="30" t="s">
        <v>2181</v>
      </c>
      <c r="D3006" s="31">
        <v>6534809.5099999998</v>
      </c>
      <c r="E3006" s="15">
        <v>4436060.37</v>
      </c>
      <c r="F3006" s="15">
        <v>798269.76</v>
      </c>
      <c r="G3006" s="15">
        <v>1300479.3799999999</v>
      </c>
      <c r="H3006" s="15">
        <v>2159518.73</v>
      </c>
      <c r="I3006" s="15">
        <v>95955.38</v>
      </c>
      <c r="J3006" s="16">
        <v>109604.73000000001</v>
      </c>
      <c r="K3006" s="17">
        <v>8899888.3499999996</v>
      </c>
      <c r="L3006" s="17">
        <v>1110099.3900000001</v>
      </c>
      <c r="M3006" s="18">
        <v>10009987.74</v>
      </c>
    </row>
    <row r="3007" spans="1:13" ht="12.75" customHeight="1" x14ac:dyDescent="0.2">
      <c r="A3007" s="39">
        <v>3164431</v>
      </c>
      <c r="B3007" s="29" t="s">
        <v>2919</v>
      </c>
      <c r="C3007" s="30" t="s">
        <v>2181</v>
      </c>
      <c r="D3007" s="31">
        <v>3568237.8499999996</v>
      </c>
      <c r="E3007" s="15">
        <v>2676920.4</v>
      </c>
      <c r="F3007" s="15">
        <v>598447.92000000004</v>
      </c>
      <c r="G3007" s="15">
        <v>292869.53000000003</v>
      </c>
      <c r="H3007" s="15">
        <v>975921.42</v>
      </c>
      <c r="I3007" s="15">
        <v>278989.01</v>
      </c>
      <c r="J3007" s="16">
        <v>17371.04</v>
      </c>
      <c r="K3007" s="17">
        <v>4840519.3199999994</v>
      </c>
      <c r="L3007" s="17">
        <v>556099.16</v>
      </c>
      <c r="M3007" s="18">
        <v>5396618.4800000004</v>
      </c>
    </row>
    <row r="3008" spans="1:13" ht="12.75" customHeight="1" x14ac:dyDescent="0.2">
      <c r="A3008" s="39">
        <v>3164472</v>
      </c>
      <c r="B3008" s="29" t="s">
        <v>2920</v>
      </c>
      <c r="C3008" s="30" t="s">
        <v>2181</v>
      </c>
      <c r="D3008" s="31">
        <v>3373301.3</v>
      </c>
      <c r="E3008" s="15">
        <v>2689714.53</v>
      </c>
      <c r="F3008" s="15">
        <v>439756.93</v>
      </c>
      <c r="G3008" s="15">
        <v>243829.84</v>
      </c>
      <c r="H3008" s="15">
        <v>902575.27</v>
      </c>
      <c r="I3008" s="15">
        <v>82631.360000000001</v>
      </c>
      <c r="J3008" s="16">
        <v>3672.33</v>
      </c>
      <c r="K3008" s="17">
        <v>4362180.26</v>
      </c>
      <c r="L3008" s="17">
        <v>613298.92999999993</v>
      </c>
      <c r="M3008" s="18">
        <v>4975479.1899999995</v>
      </c>
    </row>
    <row r="3009" spans="1:13" ht="12.75" customHeight="1" x14ac:dyDescent="0.2">
      <c r="A3009" s="39">
        <v>3164506</v>
      </c>
      <c r="B3009" s="29" t="s">
        <v>2921</v>
      </c>
      <c r="C3009" s="30" t="s">
        <v>2181</v>
      </c>
      <c r="D3009" s="31">
        <v>20080572.539999999</v>
      </c>
      <c r="E3009" s="15">
        <v>17795690.32</v>
      </c>
      <c r="F3009" s="15">
        <v>1595554.39</v>
      </c>
      <c r="G3009" s="15">
        <v>689327.83</v>
      </c>
      <c r="H3009" s="15">
        <v>7201224.8399999999</v>
      </c>
      <c r="I3009" s="15">
        <v>324657.01999999996</v>
      </c>
      <c r="J3009" s="16">
        <v>36244.32</v>
      </c>
      <c r="K3009" s="17">
        <v>27642698.719999999</v>
      </c>
      <c r="L3009" s="17">
        <v>2973304.82</v>
      </c>
      <c r="M3009" s="18">
        <v>30616003.539999999</v>
      </c>
    </row>
    <row r="3010" spans="1:13" ht="12.75" customHeight="1" x14ac:dyDescent="0.2">
      <c r="A3010" s="39">
        <v>3164605</v>
      </c>
      <c r="B3010" s="29" t="s">
        <v>2922</v>
      </c>
      <c r="C3010" s="30" t="s">
        <v>2181</v>
      </c>
      <c r="D3010" s="31">
        <v>8096409.5600000005</v>
      </c>
      <c r="E3010" s="15">
        <v>4438681.07</v>
      </c>
      <c r="F3010" s="15">
        <v>829697.93</v>
      </c>
      <c r="G3010" s="15">
        <v>2828030.56</v>
      </c>
      <c r="H3010" s="15">
        <v>2402708.7000000002</v>
      </c>
      <c r="I3010" s="15">
        <v>115790.65</v>
      </c>
      <c r="J3010" s="16">
        <v>141930.53</v>
      </c>
      <c r="K3010" s="17">
        <v>10756839.440000001</v>
      </c>
      <c r="L3010" s="17">
        <v>1094798.28</v>
      </c>
      <c r="M3010" s="18">
        <v>11851637.720000001</v>
      </c>
    </row>
    <row r="3011" spans="1:13" ht="12.75" customHeight="1" x14ac:dyDescent="0.2">
      <c r="A3011" s="39">
        <v>3164704</v>
      </c>
      <c r="B3011" s="29" t="s">
        <v>2923</v>
      </c>
      <c r="C3011" s="30" t="s">
        <v>2181</v>
      </c>
      <c r="D3011" s="31">
        <v>206752264.36000001</v>
      </c>
      <c r="E3011" s="15">
        <v>73176169.730000004</v>
      </c>
      <c r="F3011" s="15">
        <v>67136338.709999993</v>
      </c>
      <c r="G3011" s="15">
        <v>66439755.920000002</v>
      </c>
      <c r="H3011" s="15">
        <v>61965585.75</v>
      </c>
      <c r="I3011" s="15">
        <v>14262475.870000001</v>
      </c>
      <c r="J3011" s="16">
        <v>4878663.24</v>
      </c>
      <c r="K3011" s="17">
        <v>287858989.22000003</v>
      </c>
      <c r="L3011" s="17">
        <v>23005052.010000002</v>
      </c>
      <c r="M3011" s="18">
        <v>310864041.23000002</v>
      </c>
    </row>
    <row r="3012" spans="1:13" ht="12.75" customHeight="1" x14ac:dyDescent="0.2">
      <c r="A3012" s="39">
        <v>3164803</v>
      </c>
      <c r="B3012" s="29" t="s">
        <v>2924</v>
      </c>
      <c r="C3012" s="30" t="s">
        <v>2181</v>
      </c>
      <c r="D3012" s="31">
        <v>1709425.1700000002</v>
      </c>
      <c r="E3012" s="15">
        <v>1371580.02</v>
      </c>
      <c r="F3012" s="15">
        <v>177136.82</v>
      </c>
      <c r="G3012" s="15">
        <v>160708.32999999999</v>
      </c>
      <c r="H3012" s="15">
        <v>759076.48</v>
      </c>
      <c r="I3012" s="15">
        <v>24833.81</v>
      </c>
      <c r="J3012" s="16">
        <v>714.74</v>
      </c>
      <c r="K3012" s="17">
        <v>2494050.2000000002</v>
      </c>
      <c r="L3012" s="17">
        <v>184800</v>
      </c>
      <c r="M3012" s="18">
        <v>2678850.2000000002</v>
      </c>
    </row>
    <row r="3013" spans="1:13" ht="12.75" customHeight="1" x14ac:dyDescent="0.2">
      <c r="A3013" s="39">
        <v>3164902</v>
      </c>
      <c r="B3013" s="29" t="s">
        <v>2925</v>
      </c>
      <c r="C3013" s="30" t="s">
        <v>2181</v>
      </c>
      <c r="D3013" s="31">
        <v>1451188.0799999998</v>
      </c>
      <c r="E3013" s="15">
        <v>1026739.84</v>
      </c>
      <c r="F3013" s="15">
        <v>152472.26999999999</v>
      </c>
      <c r="G3013" s="15">
        <v>271975.96999999997</v>
      </c>
      <c r="H3013" s="15">
        <v>408898.18</v>
      </c>
      <c r="I3013" s="15">
        <v>40202.259999999995</v>
      </c>
      <c r="J3013" s="16">
        <v>36733.770000000004</v>
      </c>
      <c r="K3013" s="17">
        <v>1937022.2899999998</v>
      </c>
      <c r="L3013" s="17">
        <v>260700</v>
      </c>
      <c r="M3013" s="18">
        <v>2197722.29</v>
      </c>
    </row>
    <row r="3014" spans="1:13" ht="12.75" customHeight="1" x14ac:dyDescent="0.2">
      <c r="A3014" s="39">
        <v>3165008</v>
      </c>
      <c r="B3014" s="29" t="s">
        <v>2926</v>
      </c>
      <c r="C3014" s="30" t="s">
        <v>2181</v>
      </c>
      <c r="D3014" s="31">
        <v>31563527.109999999</v>
      </c>
      <c r="E3014" s="15">
        <v>18798093.43</v>
      </c>
      <c r="F3014" s="15">
        <v>3543056.79</v>
      </c>
      <c r="G3014" s="15">
        <v>9222376.8900000006</v>
      </c>
      <c r="H3014" s="15">
        <v>10397359.869999999</v>
      </c>
      <c r="I3014" s="15">
        <v>369434.13</v>
      </c>
      <c r="J3014" s="16">
        <v>354374.16000000003</v>
      </c>
      <c r="K3014" s="17">
        <v>42684695.269999996</v>
      </c>
      <c r="L3014" s="17">
        <v>2163515.94</v>
      </c>
      <c r="M3014" s="18">
        <v>44848211.210000001</v>
      </c>
    </row>
    <row r="3015" spans="1:13" ht="12.75" customHeight="1" x14ac:dyDescent="0.2">
      <c r="A3015" s="39">
        <v>3165107</v>
      </c>
      <c r="B3015" s="29" t="s">
        <v>2927</v>
      </c>
      <c r="C3015" s="30" t="s">
        <v>2181</v>
      </c>
      <c r="D3015" s="31">
        <v>17418787.100000001</v>
      </c>
      <c r="E3015" s="15">
        <v>11513716.720000001</v>
      </c>
      <c r="F3015" s="15">
        <v>2846641.96</v>
      </c>
      <c r="G3015" s="15">
        <v>3058428.42</v>
      </c>
      <c r="H3015" s="15">
        <v>4821147.46</v>
      </c>
      <c r="I3015" s="15">
        <v>469186.87</v>
      </c>
      <c r="J3015" s="16">
        <v>163779.10999999999</v>
      </c>
      <c r="K3015" s="17">
        <v>22872900.539999999</v>
      </c>
      <c r="L3015" s="17">
        <v>1997409.77</v>
      </c>
      <c r="M3015" s="18">
        <v>24870310.309999999</v>
      </c>
    </row>
    <row r="3016" spans="1:13" ht="12.75" customHeight="1" x14ac:dyDescent="0.2">
      <c r="A3016" s="39">
        <v>3165206</v>
      </c>
      <c r="B3016" s="29" t="s">
        <v>2928</v>
      </c>
      <c r="C3016" s="30" t="s">
        <v>2181</v>
      </c>
      <c r="D3016" s="31">
        <v>5724817.1600000001</v>
      </c>
      <c r="E3016" s="15">
        <v>3696891.38</v>
      </c>
      <c r="F3016" s="15">
        <v>884970.9</v>
      </c>
      <c r="G3016" s="15">
        <v>1142954.8799999999</v>
      </c>
      <c r="H3016" s="15">
        <v>2417981.34</v>
      </c>
      <c r="I3016" s="15">
        <v>517895.98</v>
      </c>
      <c r="J3016" s="16">
        <v>256210.21</v>
      </c>
      <c r="K3016" s="17">
        <v>8916904.6899999995</v>
      </c>
      <c r="L3016" s="17">
        <v>2612803.19</v>
      </c>
      <c r="M3016" s="18">
        <v>11529707.879999999</v>
      </c>
    </row>
    <row r="3017" spans="1:13" ht="12.75" customHeight="1" x14ac:dyDescent="0.2">
      <c r="A3017" s="39">
        <v>3165305</v>
      </c>
      <c r="B3017" s="29" t="s">
        <v>2929</v>
      </c>
      <c r="C3017" s="30" t="s">
        <v>2181</v>
      </c>
      <c r="D3017" s="31">
        <v>15075466.140000001</v>
      </c>
      <c r="E3017" s="15">
        <v>6306029.1699999999</v>
      </c>
      <c r="F3017" s="15">
        <v>2576915.06</v>
      </c>
      <c r="G3017" s="15">
        <v>6192521.9100000001</v>
      </c>
      <c r="H3017" s="15">
        <v>5717197.6600000001</v>
      </c>
      <c r="I3017" s="15">
        <v>488931.59</v>
      </c>
      <c r="J3017" s="16">
        <v>223748.93000000002</v>
      </c>
      <c r="K3017" s="17">
        <v>21505344.32</v>
      </c>
      <c r="L3017" s="17">
        <v>2222643.8200000003</v>
      </c>
      <c r="M3017" s="18">
        <v>23727988.140000001</v>
      </c>
    </row>
    <row r="3018" spans="1:13" ht="12.75" customHeight="1" x14ac:dyDescent="0.2">
      <c r="A3018" s="39">
        <v>3165404</v>
      </c>
      <c r="B3018" s="29" t="s">
        <v>2930</v>
      </c>
      <c r="C3018" s="30" t="s">
        <v>2181</v>
      </c>
      <c r="D3018" s="31">
        <v>6880421.8799999999</v>
      </c>
      <c r="E3018" s="15">
        <v>4409008.5199999996</v>
      </c>
      <c r="F3018" s="15">
        <v>387010.4</v>
      </c>
      <c r="G3018" s="15">
        <v>2084402.96</v>
      </c>
      <c r="H3018" s="15">
        <v>2055190.48</v>
      </c>
      <c r="I3018" s="15">
        <v>166100.82</v>
      </c>
      <c r="J3018" s="16">
        <v>35849.410000000003</v>
      </c>
      <c r="K3018" s="17">
        <v>9137562.5899999999</v>
      </c>
      <c r="L3018" s="17">
        <v>2000814.31</v>
      </c>
      <c r="M3018" s="18">
        <v>11138376.9</v>
      </c>
    </row>
    <row r="3019" spans="1:13" ht="12.75" customHeight="1" x14ac:dyDescent="0.2">
      <c r="A3019" s="39">
        <v>3165503</v>
      </c>
      <c r="B3019" s="29" t="s">
        <v>2931</v>
      </c>
      <c r="C3019" s="30" t="s">
        <v>2181</v>
      </c>
      <c r="D3019" s="31">
        <v>6889949.0199999996</v>
      </c>
      <c r="E3019" s="15">
        <v>4838287.6399999997</v>
      </c>
      <c r="F3019" s="15">
        <v>1595011.22</v>
      </c>
      <c r="G3019" s="15">
        <v>456650.16</v>
      </c>
      <c r="H3019" s="15">
        <v>3175006.59</v>
      </c>
      <c r="I3019" s="15">
        <v>201221.89</v>
      </c>
      <c r="J3019" s="16">
        <v>21360.07</v>
      </c>
      <c r="K3019" s="17">
        <v>10287537.57</v>
      </c>
      <c r="L3019" s="17">
        <v>1871694.77</v>
      </c>
      <c r="M3019" s="18">
        <v>12159232.34</v>
      </c>
    </row>
    <row r="3020" spans="1:13" ht="12.75" customHeight="1" x14ac:dyDescent="0.2">
      <c r="A3020" s="39">
        <v>3165537</v>
      </c>
      <c r="B3020" s="29" t="s">
        <v>2932</v>
      </c>
      <c r="C3020" s="30" t="s">
        <v>2181</v>
      </c>
      <c r="D3020" s="31">
        <v>29689567.050000004</v>
      </c>
      <c r="E3020" s="15">
        <v>9232642.3800000008</v>
      </c>
      <c r="F3020" s="15">
        <v>6896944.54</v>
      </c>
      <c r="G3020" s="15">
        <v>13559980.130000001</v>
      </c>
      <c r="H3020" s="15">
        <v>10814359.08</v>
      </c>
      <c r="I3020" s="15">
        <v>1822164.74</v>
      </c>
      <c r="J3020" s="16">
        <v>1106084.21</v>
      </c>
      <c r="K3020" s="17">
        <v>43432175.080000006</v>
      </c>
      <c r="L3020" s="17">
        <v>4517783.6400000006</v>
      </c>
      <c r="M3020" s="18">
        <v>47949958.719999999</v>
      </c>
    </row>
    <row r="3021" spans="1:13" ht="12.75" customHeight="1" x14ac:dyDescent="0.2">
      <c r="A3021" s="39">
        <v>3165552</v>
      </c>
      <c r="B3021" s="29" t="s">
        <v>2933</v>
      </c>
      <c r="C3021" s="30" t="s">
        <v>2181</v>
      </c>
      <c r="D3021" s="31">
        <v>3301049.31</v>
      </c>
      <c r="E3021" s="15">
        <v>2947176.96</v>
      </c>
      <c r="F3021" s="15">
        <v>302904.90999999997</v>
      </c>
      <c r="G3021" s="15">
        <v>50967.44</v>
      </c>
      <c r="H3021" s="15">
        <v>1423695.34</v>
      </c>
      <c r="I3021" s="15">
        <v>166760.34000000003</v>
      </c>
      <c r="J3021" s="16">
        <v>7389.17</v>
      </c>
      <c r="K3021" s="17">
        <v>4898894.16</v>
      </c>
      <c r="L3021" s="17">
        <v>629787.21</v>
      </c>
      <c r="M3021" s="18">
        <v>5528681.3700000001</v>
      </c>
    </row>
    <row r="3022" spans="1:13" ht="12.75" customHeight="1" x14ac:dyDescent="0.2">
      <c r="A3022" s="39">
        <v>3165560</v>
      </c>
      <c r="B3022" s="29" t="s">
        <v>2934</v>
      </c>
      <c r="C3022" s="30" t="s">
        <v>2181</v>
      </c>
      <c r="D3022" s="31">
        <v>2229815.02</v>
      </c>
      <c r="E3022" s="15">
        <v>1727938.5600000001</v>
      </c>
      <c r="F3022" s="15">
        <v>389718.04</v>
      </c>
      <c r="G3022" s="15">
        <v>112158.42</v>
      </c>
      <c r="H3022" s="15">
        <v>539090.34</v>
      </c>
      <c r="I3022" s="15">
        <v>68614.7</v>
      </c>
      <c r="J3022" s="16">
        <v>11522.51</v>
      </c>
      <c r="K3022" s="17">
        <v>2849042.57</v>
      </c>
      <c r="L3022" s="17">
        <v>179299.8</v>
      </c>
      <c r="M3022" s="18">
        <v>3028342.37</v>
      </c>
    </row>
    <row r="3023" spans="1:13" ht="12.75" customHeight="1" x14ac:dyDescent="0.2">
      <c r="A3023" s="39">
        <v>3165578</v>
      </c>
      <c r="B3023" s="29" t="s">
        <v>2935</v>
      </c>
      <c r="C3023" s="30" t="s">
        <v>2181</v>
      </c>
      <c r="D3023" s="31">
        <v>3009253.75</v>
      </c>
      <c r="E3023" s="15">
        <v>2707410.49</v>
      </c>
      <c r="F3023" s="15">
        <v>200524.46</v>
      </c>
      <c r="G3023" s="15">
        <v>101318.8</v>
      </c>
      <c r="H3023" s="15">
        <v>834759.38</v>
      </c>
      <c r="I3023" s="15">
        <v>74324.52</v>
      </c>
      <c r="J3023" s="16">
        <v>6958.85</v>
      </c>
      <c r="K3023" s="17">
        <v>3925296.5</v>
      </c>
      <c r="L3023" s="17">
        <v>334399.86</v>
      </c>
      <c r="M3023" s="18">
        <v>4259696.3600000003</v>
      </c>
    </row>
    <row r="3024" spans="1:13" ht="12.75" customHeight="1" x14ac:dyDescent="0.2">
      <c r="A3024" s="39">
        <v>3165602</v>
      </c>
      <c r="B3024" s="29" t="s">
        <v>2936</v>
      </c>
      <c r="C3024" s="30" t="s">
        <v>2181</v>
      </c>
      <c r="D3024" s="31">
        <v>2871626.39</v>
      </c>
      <c r="E3024" s="15">
        <v>1317221.6100000001</v>
      </c>
      <c r="F3024" s="15">
        <v>1003141.47</v>
      </c>
      <c r="G3024" s="15">
        <v>551263.31000000006</v>
      </c>
      <c r="H3024" s="15">
        <v>797384</v>
      </c>
      <c r="I3024" s="15">
        <v>393379.68</v>
      </c>
      <c r="J3024" s="16">
        <v>133730.15</v>
      </c>
      <c r="K3024" s="17">
        <v>4196120.2200000007</v>
      </c>
      <c r="L3024" s="17">
        <v>898199.06</v>
      </c>
      <c r="M3024" s="18">
        <v>5094319.28</v>
      </c>
    </row>
    <row r="3025" spans="1:13" ht="12.75" customHeight="1" x14ac:dyDescent="0.2">
      <c r="A3025" s="39">
        <v>3165701</v>
      </c>
      <c r="B3025" s="29" t="s">
        <v>2937</v>
      </c>
      <c r="C3025" s="30" t="s">
        <v>2181</v>
      </c>
      <c r="D3025" s="31">
        <v>33315538.079999998</v>
      </c>
      <c r="E3025" s="15">
        <v>20048459.539999999</v>
      </c>
      <c r="F3025" s="15">
        <v>5567392.2199999997</v>
      </c>
      <c r="G3025" s="15">
        <v>7699686.3200000003</v>
      </c>
      <c r="H3025" s="15">
        <v>10538303.15</v>
      </c>
      <c r="I3025" s="15">
        <v>825625.78999999992</v>
      </c>
      <c r="J3025" s="16">
        <v>207415.93</v>
      </c>
      <c r="K3025" s="17">
        <v>44886882.950000003</v>
      </c>
      <c r="L3025" s="17">
        <v>2919657.24</v>
      </c>
      <c r="M3025" s="18">
        <v>47806540.189999998</v>
      </c>
    </row>
    <row r="3026" spans="1:13" ht="12.75" customHeight="1" x14ac:dyDescent="0.2">
      <c r="A3026" s="39">
        <v>3165800</v>
      </c>
      <c r="B3026" s="29" t="s">
        <v>2938</v>
      </c>
      <c r="C3026" s="30" t="s">
        <v>2181</v>
      </c>
      <c r="D3026" s="31">
        <v>2113412.3199999998</v>
      </c>
      <c r="E3026" s="15">
        <v>1837231.81</v>
      </c>
      <c r="F3026" s="15">
        <v>127136.15</v>
      </c>
      <c r="G3026" s="15">
        <v>149044.35999999999</v>
      </c>
      <c r="H3026" s="15">
        <v>372671.04</v>
      </c>
      <c r="I3026" s="15">
        <v>14270.36</v>
      </c>
      <c r="J3026" s="16">
        <v>16005.34</v>
      </c>
      <c r="K3026" s="17">
        <v>2516359.0599999996</v>
      </c>
      <c r="L3026" s="17">
        <v>292199.12</v>
      </c>
      <c r="M3026" s="18">
        <v>2808558.18</v>
      </c>
    </row>
    <row r="3027" spans="1:13" ht="12.75" customHeight="1" x14ac:dyDescent="0.2">
      <c r="A3027" s="39">
        <v>3165909</v>
      </c>
      <c r="B3027" s="29" t="s">
        <v>2939</v>
      </c>
      <c r="C3027" s="30" t="s">
        <v>2181</v>
      </c>
      <c r="D3027" s="31">
        <v>7786499.1600000001</v>
      </c>
      <c r="E3027" s="15">
        <v>6586510.4299999997</v>
      </c>
      <c r="F3027" s="15">
        <v>756858.96</v>
      </c>
      <c r="G3027" s="15">
        <v>443129.77</v>
      </c>
      <c r="H3027" s="15">
        <v>2699849.01</v>
      </c>
      <c r="I3027" s="15">
        <v>244392.84</v>
      </c>
      <c r="J3027" s="16">
        <v>26976.94</v>
      </c>
      <c r="K3027" s="17">
        <v>10757717.949999999</v>
      </c>
      <c r="L3027" s="17">
        <v>1297499.1299999999</v>
      </c>
      <c r="M3027" s="18">
        <v>12055217.08</v>
      </c>
    </row>
    <row r="3028" spans="1:13" ht="12.75" customHeight="1" x14ac:dyDescent="0.2">
      <c r="A3028" s="39">
        <v>3166006</v>
      </c>
      <c r="B3028" s="29" t="s">
        <v>2940</v>
      </c>
      <c r="C3028" s="30" t="s">
        <v>2181</v>
      </c>
      <c r="D3028" s="31">
        <v>27325542.849999998</v>
      </c>
      <c r="E3028" s="15">
        <v>19866957.969999999</v>
      </c>
      <c r="F3028" s="15">
        <v>4136394.06</v>
      </c>
      <c r="G3028" s="15">
        <v>3322190.82</v>
      </c>
      <c r="H3028" s="15">
        <v>10543397.779999999</v>
      </c>
      <c r="I3028" s="15">
        <v>578025.17000000004</v>
      </c>
      <c r="J3028" s="16">
        <v>133646.99000000002</v>
      </c>
      <c r="K3028" s="17">
        <v>38580612.789999999</v>
      </c>
      <c r="L3028" s="17">
        <v>2585799.29</v>
      </c>
      <c r="M3028" s="18">
        <v>41166412.079999998</v>
      </c>
    </row>
    <row r="3029" spans="1:13" ht="12.75" customHeight="1" x14ac:dyDescent="0.2">
      <c r="A3029" s="39">
        <v>3166105</v>
      </c>
      <c r="B3029" s="29" t="s">
        <v>2941</v>
      </c>
      <c r="C3029" s="30" t="s">
        <v>2181</v>
      </c>
      <c r="D3029" s="31">
        <v>1719344.6400000001</v>
      </c>
      <c r="E3029" s="15">
        <v>1443527.87</v>
      </c>
      <c r="F3029" s="15">
        <v>182876.47</v>
      </c>
      <c r="G3029" s="15">
        <v>92940.3</v>
      </c>
      <c r="H3029" s="15">
        <v>533330.86</v>
      </c>
      <c r="I3029" s="15">
        <v>97073.71</v>
      </c>
      <c r="J3029" s="16">
        <v>0</v>
      </c>
      <c r="K3029" s="17">
        <v>2349749.21</v>
      </c>
      <c r="L3029" s="17">
        <v>871709.58</v>
      </c>
      <c r="M3029" s="18">
        <v>3221458.79</v>
      </c>
    </row>
    <row r="3030" spans="1:13" ht="12.75" customHeight="1" x14ac:dyDescent="0.2">
      <c r="A3030" s="39">
        <v>3166204</v>
      </c>
      <c r="B3030" s="29" t="s">
        <v>2942</v>
      </c>
      <c r="C3030" s="30" t="s">
        <v>2181</v>
      </c>
      <c r="D3030" s="31">
        <v>19759019.419999998</v>
      </c>
      <c r="E3030" s="15">
        <v>14275094.25</v>
      </c>
      <c r="F3030" s="15">
        <v>3479413.33</v>
      </c>
      <c r="G3030" s="15">
        <v>2004511.84</v>
      </c>
      <c r="H3030" s="15">
        <v>6737316.71</v>
      </c>
      <c r="I3030" s="15">
        <v>754365.28</v>
      </c>
      <c r="J3030" s="16">
        <v>101207.25</v>
      </c>
      <c r="K3030" s="17">
        <v>27351908.659999996</v>
      </c>
      <c r="L3030" s="17">
        <v>1848876.01</v>
      </c>
      <c r="M3030" s="18">
        <v>29200784.670000002</v>
      </c>
    </row>
    <row r="3031" spans="1:13" ht="12.75" customHeight="1" x14ac:dyDescent="0.2">
      <c r="A3031" s="39">
        <v>3166303</v>
      </c>
      <c r="B3031" s="29" t="s">
        <v>2943</v>
      </c>
      <c r="C3031" s="30" t="s">
        <v>2181</v>
      </c>
      <c r="D3031" s="31">
        <v>6753825.21</v>
      </c>
      <c r="E3031" s="15">
        <v>5583141.6299999999</v>
      </c>
      <c r="F3031" s="15">
        <v>664803.75</v>
      </c>
      <c r="G3031" s="15">
        <v>505879.83</v>
      </c>
      <c r="H3031" s="15">
        <v>2329834.9900000002</v>
      </c>
      <c r="I3031" s="15">
        <v>158368.04</v>
      </c>
      <c r="J3031" s="16">
        <v>45352.04</v>
      </c>
      <c r="K3031" s="17">
        <v>9287380.2800000012</v>
      </c>
      <c r="L3031" s="17">
        <v>575399.56000000006</v>
      </c>
      <c r="M3031" s="18">
        <v>9862779.8399999999</v>
      </c>
    </row>
    <row r="3032" spans="1:13" ht="12.75" customHeight="1" x14ac:dyDescent="0.2">
      <c r="A3032" s="39">
        <v>3166402</v>
      </c>
      <c r="B3032" s="29" t="s">
        <v>2944</v>
      </c>
      <c r="C3032" s="30" t="s">
        <v>2181</v>
      </c>
      <c r="D3032" s="31">
        <v>1849419.7599999998</v>
      </c>
      <c r="E3032" s="15">
        <v>1187281.22</v>
      </c>
      <c r="F3032" s="15">
        <v>266779.59999999998</v>
      </c>
      <c r="G3032" s="15">
        <v>395358.94</v>
      </c>
      <c r="H3032" s="15">
        <v>407053.19</v>
      </c>
      <c r="I3032" s="15">
        <v>47122.239999999998</v>
      </c>
      <c r="J3032" s="16">
        <v>2823.32</v>
      </c>
      <c r="K3032" s="17">
        <v>2306418.5099999998</v>
      </c>
      <c r="L3032" s="17">
        <v>283800</v>
      </c>
      <c r="M3032" s="18">
        <v>2590218.5099999998</v>
      </c>
    </row>
    <row r="3033" spans="1:13" ht="12.75" customHeight="1" x14ac:dyDescent="0.2">
      <c r="A3033" s="39">
        <v>3166501</v>
      </c>
      <c r="B3033" s="29" t="s">
        <v>2945</v>
      </c>
      <c r="C3033" s="30" t="s">
        <v>2181</v>
      </c>
      <c r="D3033" s="31">
        <v>1575747.3399999999</v>
      </c>
      <c r="E3033" s="15">
        <v>1412175.72</v>
      </c>
      <c r="F3033" s="15">
        <v>107146.73</v>
      </c>
      <c r="G3033" s="15">
        <v>56424.89</v>
      </c>
      <c r="H3033" s="15">
        <v>863507.09</v>
      </c>
      <c r="I3033" s="15">
        <v>45162.780000000006</v>
      </c>
      <c r="J3033" s="16">
        <v>14300</v>
      </c>
      <c r="K3033" s="17">
        <v>2498717.21</v>
      </c>
      <c r="L3033" s="17">
        <v>1083700</v>
      </c>
      <c r="M3033" s="18">
        <v>3582417.21</v>
      </c>
    </row>
    <row r="3034" spans="1:13" ht="12.75" customHeight="1" x14ac:dyDescent="0.2">
      <c r="A3034" s="39">
        <v>3166600</v>
      </c>
      <c r="B3034" s="29" t="s">
        <v>2946</v>
      </c>
      <c r="C3034" s="30" t="s">
        <v>2181</v>
      </c>
      <c r="D3034" s="31">
        <v>328512.25</v>
      </c>
      <c r="E3034" s="15">
        <v>252606.02</v>
      </c>
      <c r="F3034" s="15">
        <v>10451.06</v>
      </c>
      <c r="G3034" s="15">
        <v>65455.17</v>
      </c>
      <c r="H3034" s="15">
        <v>125637.97</v>
      </c>
      <c r="I3034" s="15">
        <v>0</v>
      </c>
      <c r="J3034" s="16">
        <v>0</v>
      </c>
      <c r="K3034" s="17">
        <v>454150.22</v>
      </c>
      <c r="L3034" s="17">
        <v>94600</v>
      </c>
      <c r="M3034" s="18">
        <v>548750.22</v>
      </c>
    </row>
    <row r="3035" spans="1:13" ht="12.75" customHeight="1" x14ac:dyDescent="0.2">
      <c r="A3035" s="39">
        <v>3166709</v>
      </c>
      <c r="B3035" s="29" t="s">
        <v>2947</v>
      </c>
      <c r="C3035" s="30" t="s">
        <v>2181</v>
      </c>
      <c r="D3035" s="31">
        <v>5268046.68</v>
      </c>
      <c r="E3035" s="15">
        <v>3460938.3</v>
      </c>
      <c r="F3035" s="15">
        <v>629693.25</v>
      </c>
      <c r="G3035" s="15">
        <v>1177415.1299999999</v>
      </c>
      <c r="H3035" s="15">
        <v>2926677.65</v>
      </c>
      <c r="I3035" s="15">
        <v>255432.16999999998</v>
      </c>
      <c r="J3035" s="16">
        <v>52622.75</v>
      </c>
      <c r="K3035" s="17">
        <v>8502779.25</v>
      </c>
      <c r="L3035" s="17">
        <v>5877586.9900000002</v>
      </c>
      <c r="M3035" s="18">
        <v>14380366.24</v>
      </c>
    </row>
    <row r="3036" spans="1:13" ht="12.75" customHeight="1" x14ac:dyDescent="0.2">
      <c r="A3036" s="39">
        <v>3166808</v>
      </c>
      <c r="B3036" s="29" t="s">
        <v>2948</v>
      </c>
      <c r="C3036" s="30" t="s">
        <v>2181</v>
      </c>
      <c r="D3036" s="31">
        <v>13886174.140000001</v>
      </c>
      <c r="E3036" s="15">
        <v>10110469</v>
      </c>
      <c r="F3036" s="15">
        <v>2131371.15</v>
      </c>
      <c r="G3036" s="15">
        <v>1644333.99</v>
      </c>
      <c r="H3036" s="15">
        <v>5870130.8799999999</v>
      </c>
      <c r="I3036" s="15">
        <v>693633.29</v>
      </c>
      <c r="J3036" s="16">
        <v>146100.12</v>
      </c>
      <c r="K3036" s="17">
        <v>20596038.43</v>
      </c>
      <c r="L3036" s="17">
        <v>2207497.12</v>
      </c>
      <c r="M3036" s="18">
        <v>22803535.550000001</v>
      </c>
    </row>
    <row r="3037" spans="1:13" ht="12.75" customHeight="1" x14ac:dyDescent="0.2">
      <c r="A3037" s="39">
        <v>3166907</v>
      </c>
      <c r="B3037" s="29" t="s">
        <v>2949</v>
      </c>
      <c r="C3037" s="30" t="s">
        <v>2181</v>
      </c>
      <c r="D3037" s="31">
        <v>15672106.99</v>
      </c>
      <c r="E3037" s="15">
        <v>9965466.8599999994</v>
      </c>
      <c r="F3037" s="15">
        <v>1937819.21</v>
      </c>
      <c r="G3037" s="15">
        <v>3768820.92</v>
      </c>
      <c r="H3037" s="15">
        <v>5261317.79</v>
      </c>
      <c r="I3037" s="15">
        <v>407269.36</v>
      </c>
      <c r="J3037" s="16">
        <v>185018.63</v>
      </c>
      <c r="K3037" s="17">
        <v>21525712.77</v>
      </c>
      <c r="L3037" s="17">
        <v>2310698.71</v>
      </c>
      <c r="M3037" s="18">
        <v>23836411.48</v>
      </c>
    </row>
    <row r="3038" spans="1:13" ht="12.75" customHeight="1" x14ac:dyDescent="0.2">
      <c r="A3038" s="39">
        <v>3166956</v>
      </c>
      <c r="B3038" s="29" t="s">
        <v>2950</v>
      </c>
      <c r="C3038" s="30" t="s">
        <v>2181</v>
      </c>
      <c r="D3038" s="31">
        <v>3454528.0199999996</v>
      </c>
      <c r="E3038" s="15">
        <v>2987711.76</v>
      </c>
      <c r="F3038" s="15">
        <v>466816.26</v>
      </c>
      <c r="G3038" s="15">
        <v>0</v>
      </c>
      <c r="H3038" s="15">
        <v>917601.13</v>
      </c>
      <c r="I3038" s="15">
        <v>112326.59</v>
      </c>
      <c r="J3038" s="16">
        <v>4084.15</v>
      </c>
      <c r="K3038" s="17">
        <v>4488539.8899999997</v>
      </c>
      <c r="L3038" s="17">
        <v>794898.7300000001</v>
      </c>
      <c r="M3038" s="18">
        <v>5283438.62</v>
      </c>
    </row>
    <row r="3039" spans="1:13" ht="12.75" customHeight="1" x14ac:dyDescent="0.2">
      <c r="A3039" s="39">
        <v>3167004</v>
      </c>
      <c r="B3039" s="29" t="s">
        <v>2951</v>
      </c>
      <c r="C3039" s="30" t="s">
        <v>2181</v>
      </c>
      <c r="D3039" s="31">
        <v>531571.82000000007</v>
      </c>
      <c r="E3039" s="15">
        <v>453833.09</v>
      </c>
      <c r="F3039" s="15">
        <v>32653.95</v>
      </c>
      <c r="G3039" s="15">
        <v>45084.78</v>
      </c>
      <c r="H3039" s="15">
        <v>317248.65999999997</v>
      </c>
      <c r="I3039" s="15">
        <v>23963.03</v>
      </c>
      <c r="J3039" s="16">
        <v>32559.200000000001</v>
      </c>
      <c r="K3039" s="17">
        <v>905342.71</v>
      </c>
      <c r="L3039" s="17">
        <v>235399.33</v>
      </c>
      <c r="M3039" s="18">
        <v>1140742.04</v>
      </c>
    </row>
    <row r="3040" spans="1:13" ht="12.75" customHeight="1" x14ac:dyDescent="0.2">
      <c r="A3040" s="39">
        <v>3167103</v>
      </c>
      <c r="B3040" s="29" t="s">
        <v>2952</v>
      </c>
      <c r="C3040" s="30" t="s">
        <v>2181</v>
      </c>
      <c r="D3040" s="31">
        <v>42750353.100000001</v>
      </c>
      <c r="E3040" s="15">
        <v>29447653.920000002</v>
      </c>
      <c r="F3040" s="15">
        <v>4755291.0599999996</v>
      </c>
      <c r="G3040" s="15">
        <v>8547408.1199999992</v>
      </c>
      <c r="H3040" s="15">
        <v>15875123.68</v>
      </c>
      <c r="I3040" s="15">
        <v>1229899.73</v>
      </c>
      <c r="J3040" s="16">
        <v>365543.02</v>
      </c>
      <c r="K3040" s="17">
        <v>60220919.530000001</v>
      </c>
      <c r="L3040" s="17">
        <v>10258697.789999999</v>
      </c>
      <c r="M3040" s="18">
        <v>70479617.320000008</v>
      </c>
    </row>
    <row r="3041" spans="1:13" ht="12.75" customHeight="1" x14ac:dyDescent="0.2">
      <c r="A3041" s="39">
        <v>3167202</v>
      </c>
      <c r="B3041" s="29" t="s">
        <v>2953</v>
      </c>
      <c r="C3041" s="30" t="s">
        <v>2181</v>
      </c>
      <c r="D3041" s="31">
        <v>525255624.95999998</v>
      </c>
      <c r="E3041" s="15">
        <v>154727126.63</v>
      </c>
      <c r="F3041" s="15">
        <v>75025877.709999993</v>
      </c>
      <c r="G3041" s="15">
        <v>295502620.62</v>
      </c>
      <c r="H3041" s="15">
        <v>176745477.50999999</v>
      </c>
      <c r="I3041" s="15">
        <v>23934387.57</v>
      </c>
      <c r="J3041" s="16">
        <v>9603749.4100000001</v>
      </c>
      <c r="K3041" s="17">
        <v>735539239.44999993</v>
      </c>
      <c r="L3041" s="17">
        <v>69416560.760000005</v>
      </c>
      <c r="M3041" s="18">
        <v>804955800.21000004</v>
      </c>
    </row>
    <row r="3042" spans="1:13" ht="12.75" customHeight="1" x14ac:dyDescent="0.2">
      <c r="A3042" s="39">
        <v>3167301</v>
      </c>
      <c r="B3042" s="29" t="s">
        <v>2954</v>
      </c>
      <c r="C3042" s="30" t="s">
        <v>2181</v>
      </c>
      <c r="D3042" s="31">
        <v>247639.17</v>
      </c>
      <c r="E3042" s="15">
        <v>96066.66</v>
      </c>
      <c r="F3042" s="15">
        <v>81275.66</v>
      </c>
      <c r="G3042" s="15">
        <v>70296.850000000006</v>
      </c>
      <c r="H3042" s="15">
        <v>21349</v>
      </c>
      <c r="I3042" s="15">
        <v>82138.990000000005</v>
      </c>
      <c r="J3042" s="16">
        <v>4613.07</v>
      </c>
      <c r="K3042" s="17">
        <v>355740.23</v>
      </c>
      <c r="L3042" s="17">
        <v>213500</v>
      </c>
      <c r="M3042" s="18">
        <v>569240.23</v>
      </c>
    </row>
    <row r="3043" spans="1:13" ht="12.75" customHeight="1" x14ac:dyDescent="0.2">
      <c r="A3043" s="39">
        <v>3167400</v>
      </c>
      <c r="B3043" s="29" t="s">
        <v>2955</v>
      </c>
      <c r="C3043" s="30" t="s">
        <v>2181</v>
      </c>
      <c r="D3043" s="31">
        <v>19611360.199999999</v>
      </c>
      <c r="E3043" s="15">
        <v>14336749.6</v>
      </c>
      <c r="F3043" s="15">
        <v>1840845.36</v>
      </c>
      <c r="G3043" s="15">
        <v>3433765.24</v>
      </c>
      <c r="H3043" s="15">
        <v>5803160.7400000002</v>
      </c>
      <c r="I3043" s="15">
        <v>297137.28999999998</v>
      </c>
      <c r="J3043" s="16">
        <v>183198.43</v>
      </c>
      <c r="K3043" s="17">
        <v>25894856.66</v>
      </c>
      <c r="L3043" s="17">
        <v>1936193.7200000002</v>
      </c>
      <c r="M3043" s="18">
        <v>27831050.379999999</v>
      </c>
    </row>
    <row r="3044" spans="1:13" ht="12.75" customHeight="1" x14ac:dyDescent="0.2">
      <c r="A3044" s="39">
        <v>3167509</v>
      </c>
      <c r="B3044" s="29" t="s">
        <v>2956</v>
      </c>
      <c r="C3044" s="30" t="s">
        <v>2181</v>
      </c>
      <c r="D3044" s="31">
        <v>2601117.75</v>
      </c>
      <c r="E3044" s="15">
        <v>1005324.88</v>
      </c>
      <c r="F3044" s="15">
        <v>606501.12</v>
      </c>
      <c r="G3044" s="15">
        <v>989291.75</v>
      </c>
      <c r="H3044" s="15">
        <v>695076.19</v>
      </c>
      <c r="I3044" s="15">
        <v>82728.98</v>
      </c>
      <c r="J3044" s="16">
        <v>0</v>
      </c>
      <c r="K3044" s="17">
        <v>3378922.92</v>
      </c>
      <c r="L3044" s="17">
        <v>276100</v>
      </c>
      <c r="M3044" s="18">
        <v>3655022.92</v>
      </c>
    </row>
    <row r="3045" spans="1:13" ht="12.75" customHeight="1" x14ac:dyDescent="0.2">
      <c r="A3045" s="39">
        <v>3167608</v>
      </c>
      <c r="B3045" s="29" t="s">
        <v>2957</v>
      </c>
      <c r="C3045" s="30" t="s">
        <v>2181</v>
      </c>
      <c r="D3045" s="31">
        <v>31144860.890000001</v>
      </c>
      <c r="E3045" s="15">
        <v>26178527.850000001</v>
      </c>
      <c r="F3045" s="15">
        <v>2422100.2000000002</v>
      </c>
      <c r="G3045" s="15">
        <v>2544232.84</v>
      </c>
      <c r="H3045" s="15">
        <v>10649903.859999999</v>
      </c>
      <c r="I3045" s="15">
        <v>701517.66</v>
      </c>
      <c r="J3045" s="16">
        <v>161009.74</v>
      </c>
      <c r="K3045" s="17">
        <v>42657292.149999999</v>
      </c>
      <c r="L3045" s="17">
        <v>4179293.44</v>
      </c>
      <c r="M3045" s="18">
        <v>46836585.590000004</v>
      </c>
    </row>
    <row r="3046" spans="1:13" ht="12.75" customHeight="1" x14ac:dyDescent="0.2">
      <c r="A3046" s="39">
        <v>3167707</v>
      </c>
      <c r="B3046" s="29" t="s">
        <v>2958</v>
      </c>
      <c r="C3046" s="30" t="s">
        <v>2181</v>
      </c>
      <c r="D3046" s="31">
        <v>10486650.620000001</v>
      </c>
      <c r="E3046" s="15">
        <v>7675284.7800000003</v>
      </c>
      <c r="F3046" s="15">
        <v>2060653.18</v>
      </c>
      <c r="G3046" s="15">
        <v>750712.66</v>
      </c>
      <c r="H3046" s="15">
        <v>3930865.57</v>
      </c>
      <c r="I3046" s="15">
        <v>216366.12999999998</v>
      </c>
      <c r="J3046" s="16">
        <v>182910.56</v>
      </c>
      <c r="K3046" s="17">
        <v>14816792.880000001</v>
      </c>
      <c r="L3046" s="17">
        <v>2243494.87</v>
      </c>
      <c r="M3046" s="18">
        <v>17060287.75</v>
      </c>
    </row>
    <row r="3047" spans="1:13" ht="12.75" customHeight="1" x14ac:dyDescent="0.2">
      <c r="A3047" s="39">
        <v>3167806</v>
      </c>
      <c r="B3047" s="29" t="s">
        <v>2959</v>
      </c>
      <c r="C3047" s="30" t="s">
        <v>2181</v>
      </c>
      <c r="D3047" s="31">
        <v>5337430.3499999996</v>
      </c>
      <c r="E3047" s="15">
        <v>3430490.77</v>
      </c>
      <c r="F3047" s="15">
        <v>722700.87</v>
      </c>
      <c r="G3047" s="15">
        <v>1184238.71</v>
      </c>
      <c r="H3047" s="15">
        <v>2182308.69</v>
      </c>
      <c r="I3047" s="15">
        <v>340141.45999999996</v>
      </c>
      <c r="J3047" s="16">
        <v>49443.360000000001</v>
      </c>
      <c r="K3047" s="17">
        <v>7909323.8599999994</v>
      </c>
      <c r="L3047" s="17">
        <v>894874.32000000007</v>
      </c>
      <c r="M3047" s="18">
        <v>8804198.1799999997</v>
      </c>
    </row>
    <row r="3048" spans="1:13" ht="12.75" customHeight="1" x14ac:dyDescent="0.2">
      <c r="A3048" s="39">
        <v>3167905</v>
      </c>
      <c r="B3048" s="29" t="s">
        <v>2960</v>
      </c>
      <c r="C3048" s="30" t="s">
        <v>2181</v>
      </c>
      <c r="D3048" s="31">
        <v>1807475.6800000002</v>
      </c>
      <c r="E3048" s="15">
        <v>1193625.76</v>
      </c>
      <c r="F3048" s="15">
        <v>340044.29</v>
      </c>
      <c r="G3048" s="15">
        <v>273805.63</v>
      </c>
      <c r="H3048" s="15">
        <v>413879.2</v>
      </c>
      <c r="I3048" s="15">
        <v>103167.44</v>
      </c>
      <c r="J3048" s="16">
        <v>31843.08</v>
      </c>
      <c r="K3048" s="17">
        <v>2356365.4000000004</v>
      </c>
      <c r="L3048" s="17">
        <v>732599.4</v>
      </c>
      <c r="M3048" s="18">
        <v>3088964.8</v>
      </c>
    </row>
    <row r="3049" spans="1:13" ht="12.75" customHeight="1" x14ac:dyDescent="0.2">
      <c r="A3049" s="39">
        <v>3168002</v>
      </c>
      <c r="B3049" s="29" t="s">
        <v>2961</v>
      </c>
      <c r="C3049" s="30" t="s">
        <v>2181</v>
      </c>
      <c r="D3049" s="31">
        <v>83734414.359999999</v>
      </c>
      <c r="E3049" s="15">
        <v>67646731.549999997</v>
      </c>
      <c r="F3049" s="15">
        <v>10048277.050000001</v>
      </c>
      <c r="G3049" s="15">
        <v>6039405.7599999998</v>
      </c>
      <c r="H3049" s="15">
        <v>31357051.649999999</v>
      </c>
      <c r="I3049" s="15">
        <v>2513886.4099999997</v>
      </c>
      <c r="J3049" s="16">
        <v>862684.3</v>
      </c>
      <c r="K3049" s="17">
        <v>118468036.72</v>
      </c>
      <c r="L3049" s="17">
        <v>23721487.399999999</v>
      </c>
      <c r="M3049" s="18">
        <v>142189524.12</v>
      </c>
    </row>
    <row r="3050" spans="1:13" ht="12.75" customHeight="1" x14ac:dyDescent="0.2">
      <c r="A3050" s="39">
        <v>3168051</v>
      </c>
      <c r="B3050" s="29" t="s">
        <v>2962</v>
      </c>
      <c r="C3050" s="30" t="s">
        <v>2181</v>
      </c>
      <c r="D3050" s="31">
        <v>2131726.77</v>
      </c>
      <c r="E3050" s="15">
        <v>1663837.89</v>
      </c>
      <c r="F3050" s="15">
        <v>293694.45</v>
      </c>
      <c r="G3050" s="15">
        <v>174194.43</v>
      </c>
      <c r="H3050" s="15">
        <v>547918.69999999995</v>
      </c>
      <c r="I3050" s="15">
        <v>71809.83</v>
      </c>
      <c r="J3050" s="16">
        <v>7342.64</v>
      </c>
      <c r="K3050" s="17">
        <v>2758797.94</v>
      </c>
      <c r="L3050" s="17">
        <v>313500</v>
      </c>
      <c r="M3050" s="18">
        <v>3072297.94</v>
      </c>
    </row>
    <row r="3051" spans="1:13" ht="12.75" customHeight="1" x14ac:dyDescent="0.2">
      <c r="A3051" s="39">
        <v>3168101</v>
      </c>
      <c r="B3051" s="29" t="s">
        <v>2963</v>
      </c>
      <c r="C3051" s="30" t="s">
        <v>2181</v>
      </c>
      <c r="D3051" s="31">
        <v>5940071.8300000001</v>
      </c>
      <c r="E3051" s="15">
        <v>3037751.37</v>
      </c>
      <c r="F3051" s="15">
        <v>984105.82</v>
      </c>
      <c r="G3051" s="15">
        <v>1918214.64</v>
      </c>
      <c r="H3051" s="15">
        <v>1766937.53</v>
      </c>
      <c r="I3051" s="15">
        <v>170338.09</v>
      </c>
      <c r="J3051" s="16">
        <v>87710.43</v>
      </c>
      <c r="K3051" s="17">
        <v>7965057.8799999999</v>
      </c>
      <c r="L3051" s="17">
        <v>893800</v>
      </c>
      <c r="M3051" s="18">
        <v>8858857.8800000008</v>
      </c>
    </row>
    <row r="3052" spans="1:13" ht="12.75" customHeight="1" x14ac:dyDescent="0.2">
      <c r="A3052" s="39">
        <v>3168200</v>
      </c>
      <c r="B3052" s="29" t="s">
        <v>2964</v>
      </c>
      <c r="C3052" s="30" t="s">
        <v>2181</v>
      </c>
      <c r="D3052" s="31">
        <v>2358588.52</v>
      </c>
      <c r="E3052" s="15">
        <v>1486008.09</v>
      </c>
      <c r="F3052" s="15">
        <v>462965.25</v>
      </c>
      <c r="G3052" s="15">
        <v>409615.18</v>
      </c>
      <c r="H3052" s="15">
        <v>553919.57999999996</v>
      </c>
      <c r="I3052" s="15">
        <v>98009.279999999999</v>
      </c>
      <c r="J3052" s="16">
        <v>0</v>
      </c>
      <c r="K3052" s="17">
        <v>3010517.38</v>
      </c>
      <c r="L3052" s="17">
        <v>534600</v>
      </c>
      <c r="M3052" s="18">
        <v>3545117.38</v>
      </c>
    </row>
    <row r="3053" spans="1:13" ht="12.75" customHeight="1" x14ac:dyDescent="0.2">
      <c r="A3053" s="39">
        <v>3168309</v>
      </c>
      <c r="B3053" s="29" t="s">
        <v>2965</v>
      </c>
      <c r="C3053" s="30" t="s">
        <v>2181</v>
      </c>
      <c r="D3053" s="31">
        <v>4069405.61</v>
      </c>
      <c r="E3053" s="15">
        <v>2733128.57</v>
      </c>
      <c r="F3053" s="15">
        <v>486944.4</v>
      </c>
      <c r="G3053" s="15">
        <v>849332.64</v>
      </c>
      <c r="H3053" s="15">
        <v>1457376.84</v>
      </c>
      <c r="I3053" s="15">
        <v>68358.06</v>
      </c>
      <c r="J3053" s="16">
        <v>3768.66</v>
      </c>
      <c r="K3053" s="17">
        <v>5598909.1699999999</v>
      </c>
      <c r="L3053" s="17">
        <v>1262299.25</v>
      </c>
      <c r="M3053" s="18">
        <v>6861208.4199999999</v>
      </c>
    </row>
    <row r="3054" spans="1:13" ht="12.75" customHeight="1" x14ac:dyDescent="0.2">
      <c r="A3054" s="39">
        <v>3168408</v>
      </c>
      <c r="B3054" s="29" t="s">
        <v>2966</v>
      </c>
      <c r="C3054" s="30" t="s">
        <v>2181</v>
      </c>
      <c r="D3054" s="31">
        <v>31683142.880000003</v>
      </c>
      <c r="E3054" s="15">
        <v>22950577.91</v>
      </c>
      <c r="F3054" s="15">
        <v>5582136.46</v>
      </c>
      <c r="G3054" s="15">
        <v>3150428.51</v>
      </c>
      <c r="H3054" s="15">
        <v>11490209.01</v>
      </c>
      <c r="I3054" s="15">
        <v>728218.57000000007</v>
      </c>
      <c r="J3054" s="16">
        <v>413776.1</v>
      </c>
      <c r="K3054" s="17">
        <v>44315346.560000002</v>
      </c>
      <c r="L3054" s="17">
        <v>6889742.6200000001</v>
      </c>
      <c r="M3054" s="18">
        <v>51205089.18</v>
      </c>
    </row>
    <row r="3055" spans="1:13" ht="12.75" customHeight="1" x14ac:dyDescent="0.2">
      <c r="A3055" s="39">
        <v>3168507</v>
      </c>
      <c r="B3055" s="29" t="s">
        <v>2967</v>
      </c>
      <c r="C3055" s="30" t="s">
        <v>2181</v>
      </c>
      <c r="D3055" s="31">
        <v>32680792.039999999</v>
      </c>
      <c r="E3055" s="15">
        <v>18499142.039999999</v>
      </c>
      <c r="F3055" s="15">
        <v>5702350.9100000001</v>
      </c>
      <c r="G3055" s="15">
        <v>8479299.0899999999</v>
      </c>
      <c r="H3055" s="15">
        <v>11294587.960000001</v>
      </c>
      <c r="I3055" s="15">
        <v>1385991.26</v>
      </c>
      <c r="J3055" s="16">
        <v>297407.64999999997</v>
      </c>
      <c r="K3055" s="17">
        <v>45658778.909999996</v>
      </c>
      <c r="L3055" s="17">
        <v>4449239.05</v>
      </c>
      <c r="M3055" s="18">
        <v>50108017.960000001</v>
      </c>
    </row>
    <row r="3056" spans="1:13" ht="12.75" customHeight="1" x14ac:dyDescent="0.2">
      <c r="A3056" s="39">
        <v>3168606</v>
      </c>
      <c r="B3056" s="29" t="s">
        <v>2968</v>
      </c>
      <c r="C3056" s="30" t="s">
        <v>2181</v>
      </c>
      <c r="D3056" s="31">
        <v>249183086.63</v>
      </c>
      <c r="E3056" s="15">
        <v>136646468.47999999</v>
      </c>
      <c r="F3056" s="15">
        <v>40663661.289999999</v>
      </c>
      <c r="G3056" s="15">
        <v>71872956.859999999</v>
      </c>
      <c r="H3056" s="15">
        <v>103373691.67</v>
      </c>
      <c r="I3056" s="15">
        <v>13947508.389999999</v>
      </c>
      <c r="J3056" s="16">
        <v>4631474.87</v>
      </c>
      <c r="K3056" s="17">
        <v>371135761.56</v>
      </c>
      <c r="L3056" s="17">
        <v>80422456.129999995</v>
      </c>
      <c r="M3056" s="18">
        <v>451558217.69</v>
      </c>
    </row>
    <row r="3057" spans="1:13" ht="12.75" customHeight="1" x14ac:dyDescent="0.2">
      <c r="A3057" s="39">
        <v>3168705</v>
      </c>
      <c r="B3057" s="29" t="s">
        <v>2969</v>
      </c>
      <c r="C3057" s="30" t="s">
        <v>2181</v>
      </c>
      <c r="D3057" s="31">
        <v>336521007.59000003</v>
      </c>
      <c r="E3057" s="15">
        <v>43964170.109999999</v>
      </c>
      <c r="F3057" s="15">
        <v>56761538.420000002</v>
      </c>
      <c r="G3057" s="15">
        <v>235795299.06</v>
      </c>
      <c r="H3057" s="15">
        <v>93379753.150000006</v>
      </c>
      <c r="I3057" s="15">
        <v>19289439.879999999</v>
      </c>
      <c r="J3057" s="16">
        <v>9725337.6799999997</v>
      </c>
      <c r="K3057" s="17">
        <v>458915538.30000007</v>
      </c>
      <c r="L3057" s="17">
        <v>21677142.209999997</v>
      </c>
      <c r="M3057" s="18">
        <v>480592680.50999999</v>
      </c>
    </row>
    <row r="3058" spans="1:13" ht="12.75" customHeight="1" x14ac:dyDescent="0.2">
      <c r="A3058" s="39">
        <v>3168804</v>
      </c>
      <c r="B3058" s="29" t="s">
        <v>2970</v>
      </c>
      <c r="C3058" s="30" t="s">
        <v>2181</v>
      </c>
      <c r="D3058" s="31">
        <v>11448219.449999999</v>
      </c>
      <c r="E3058" s="15">
        <v>4690939.3099999996</v>
      </c>
      <c r="F3058" s="15">
        <v>2698750.41</v>
      </c>
      <c r="G3058" s="15">
        <v>4058529.73</v>
      </c>
      <c r="H3058" s="15">
        <v>4338870.67</v>
      </c>
      <c r="I3058" s="15">
        <v>361119.43999999994</v>
      </c>
      <c r="J3058" s="16">
        <v>184566.34999999998</v>
      </c>
      <c r="K3058" s="17">
        <v>16332775.91</v>
      </c>
      <c r="L3058" s="17">
        <v>1833697.17</v>
      </c>
      <c r="M3058" s="18">
        <v>18166473.079999998</v>
      </c>
    </row>
    <row r="3059" spans="1:13" ht="12.75" customHeight="1" x14ac:dyDescent="0.2">
      <c r="A3059" s="39">
        <v>3168903</v>
      </c>
      <c r="B3059" s="29" t="s">
        <v>2971</v>
      </c>
      <c r="C3059" s="30" t="s">
        <v>2181</v>
      </c>
      <c r="D3059" s="31">
        <v>19549176.84</v>
      </c>
      <c r="E3059" s="15">
        <v>14695313.699999999</v>
      </c>
      <c r="F3059" s="15">
        <v>2927045.73</v>
      </c>
      <c r="G3059" s="15">
        <v>1926817.41</v>
      </c>
      <c r="H3059" s="15">
        <v>6103838.7300000004</v>
      </c>
      <c r="I3059" s="15">
        <v>638742.61999999988</v>
      </c>
      <c r="J3059" s="16">
        <v>118781.94</v>
      </c>
      <c r="K3059" s="17">
        <v>26410540.129999999</v>
      </c>
      <c r="L3059" s="17">
        <v>3270898.9</v>
      </c>
      <c r="M3059" s="18">
        <v>29681439.030000001</v>
      </c>
    </row>
    <row r="3060" spans="1:13" ht="12.75" customHeight="1" x14ac:dyDescent="0.2">
      <c r="A3060" s="39">
        <v>3169000</v>
      </c>
      <c r="B3060" s="29" t="s">
        <v>323</v>
      </c>
      <c r="C3060" s="30" t="s">
        <v>2181</v>
      </c>
      <c r="D3060" s="31">
        <v>38717603.469999999</v>
      </c>
      <c r="E3060" s="15">
        <v>19606034.07</v>
      </c>
      <c r="F3060" s="15">
        <v>8102799.4199999999</v>
      </c>
      <c r="G3060" s="15">
        <v>11008769.98</v>
      </c>
      <c r="H3060" s="15">
        <v>13515093.33</v>
      </c>
      <c r="I3060" s="15">
        <v>1905198.1799999997</v>
      </c>
      <c r="J3060" s="16">
        <v>461613.41</v>
      </c>
      <c r="K3060" s="17">
        <v>54599508.390000001</v>
      </c>
      <c r="L3060" s="17">
        <v>5928417.5199999996</v>
      </c>
      <c r="M3060" s="18">
        <v>60527925.910000004</v>
      </c>
    </row>
    <row r="3061" spans="1:13" ht="12.75" customHeight="1" x14ac:dyDescent="0.2">
      <c r="A3061" s="39">
        <v>3169059</v>
      </c>
      <c r="B3061" s="29" t="s">
        <v>2972</v>
      </c>
      <c r="C3061" s="30" t="s">
        <v>2181</v>
      </c>
      <c r="D3061" s="31">
        <v>3431503.06</v>
      </c>
      <c r="E3061" s="15">
        <v>2993909.26</v>
      </c>
      <c r="F3061" s="15">
        <v>152308.20000000001</v>
      </c>
      <c r="G3061" s="15">
        <v>285285.59999999998</v>
      </c>
      <c r="H3061" s="15">
        <v>712148.61</v>
      </c>
      <c r="I3061" s="15">
        <v>80150.94</v>
      </c>
      <c r="J3061" s="16">
        <v>8518.6299999999992</v>
      </c>
      <c r="K3061" s="17">
        <v>4232321.24</v>
      </c>
      <c r="L3061" s="17">
        <v>273400</v>
      </c>
      <c r="M3061" s="18">
        <v>4505721.2399999993</v>
      </c>
    </row>
    <row r="3062" spans="1:13" ht="12.75" customHeight="1" x14ac:dyDescent="0.2">
      <c r="A3062" s="39">
        <v>3169109</v>
      </c>
      <c r="B3062" s="29" t="s">
        <v>2973</v>
      </c>
      <c r="C3062" s="30" t="s">
        <v>2181</v>
      </c>
      <c r="D3062" s="31">
        <v>8736898.8900000006</v>
      </c>
      <c r="E3062" s="15">
        <v>7470578.0999999996</v>
      </c>
      <c r="F3062" s="15">
        <v>677520.98</v>
      </c>
      <c r="G3062" s="15">
        <v>588799.81000000006</v>
      </c>
      <c r="H3062" s="15">
        <v>1955622.43</v>
      </c>
      <c r="I3062" s="15">
        <v>38406.239999999998</v>
      </c>
      <c r="J3062" s="16">
        <v>29926.41</v>
      </c>
      <c r="K3062" s="17">
        <v>10760853.970000001</v>
      </c>
      <c r="L3062" s="17">
        <v>874000</v>
      </c>
      <c r="M3062" s="18">
        <v>11634853.969999999</v>
      </c>
    </row>
    <row r="3063" spans="1:13" ht="12.75" customHeight="1" x14ac:dyDescent="0.2">
      <c r="A3063" s="39">
        <v>3169208</v>
      </c>
      <c r="B3063" s="29" t="s">
        <v>2974</v>
      </c>
      <c r="C3063" s="30" t="s">
        <v>2181</v>
      </c>
      <c r="D3063" s="31">
        <v>20314825.219999999</v>
      </c>
      <c r="E3063" s="15">
        <v>9980883.5999999996</v>
      </c>
      <c r="F3063" s="15">
        <v>6353942.9699999997</v>
      </c>
      <c r="G3063" s="15">
        <v>3979998.65</v>
      </c>
      <c r="H3063" s="15">
        <v>7915005.9900000002</v>
      </c>
      <c r="I3063" s="15">
        <v>825000.87000000011</v>
      </c>
      <c r="J3063" s="16">
        <v>253641.7</v>
      </c>
      <c r="K3063" s="17">
        <v>29308473.780000001</v>
      </c>
      <c r="L3063" s="17">
        <v>1982297.0399999998</v>
      </c>
      <c r="M3063" s="18">
        <v>31290770.82</v>
      </c>
    </row>
    <row r="3064" spans="1:13" ht="12.75" customHeight="1" x14ac:dyDescent="0.2">
      <c r="A3064" s="39">
        <v>3169307</v>
      </c>
      <c r="B3064" s="29" t="s">
        <v>2975</v>
      </c>
      <c r="C3064" s="30" t="s">
        <v>2181</v>
      </c>
      <c r="D3064" s="31">
        <v>152438456.19999999</v>
      </c>
      <c r="E3064" s="15">
        <v>55633112.909999996</v>
      </c>
      <c r="F3064" s="15">
        <v>17784483.829999998</v>
      </c>
      <c r="G3064" s="15">
        <v>79020859.459999993</v>
      </c>
      <c r="H3064" s="15">
        <v>55370658.719999999</v>
      </c>
      <c r="I3064" s="15">
        <v>8639040.9900000002</v>
      </c>
      <c r="J3064" s="16">
        <v>2310651.8199999998</v>
      </c>
      <c r="K3064" s="17">
        <v>218758807.72999999</v>
      </c>
      <c r="L3064" s="17">
        <v>26424965.169999998</v>
      </c>
      <c r="M3064" s="18">
        <v>245183772.89999998</v>
      </c>
    </row>
    <row r="3065" spans="1:13" ht="12.75" customHeight="1" x14ac:dyDescent="0.2">
      <c r="A3065" s="39">
        <v>3169356</v>
      </c>
      <c r="B3065" s="29" t="s">
        <v>2976</v>
      </c>
      <c r="C3065" s="30" t="s">
        <v>2181</v>
      </c>
      <c r="D3065" s="31">
        <v>63621483.950000003</v>
      </c>
      <c r="E3065" s="15">
        <v>19443232.5</v>
      </c>
      <c r="F3065" s="15">
        <v>14757464.939999999</v>
      </c>
      <c r="G3065" s="15">
        <v>29420786.510000002</v>
      </c>
      <c r="H3065" s="15">
        <v>21168521.48</v>
      </c>
      <c r="I3065" s="15">
        <v>4237942.3499999996</v>
      </c>
      <c r="J3065" s="16">
        <v>2777548</v>
      </c>
      <c r="K3065" s="17">
        <v>91805495.780000001</v>
      </c>
      <c r="L3065" s="17">
        <v>12347747.75</v>
      </c>
      <c r="M3065" s="18">
        <v>104153243.53</v>
      </c>
    </row>
    <row r="3066" spans="1:13" ht="12.75" customHeight="1" x14ac:dyDescent="0.2">
      <c r="A3066" s="39">
        <v>3169406</v>
      </c>
      <c r="B3066" s="29" t="s">
        <v>2977</v>
      </c>
      <c r="C3066" s="30" t="s">
        <v>2181</v>
      </c>
      <c r="D3066" s="31">
        <v>127979988.84</v>
      </c>
      <c r="E3066" s="15">
        <v>55910746.049999997</v>
      </c>
      <c r="F3066" s="15">
        <v>30977889.300000001</v>
      </c>
      <c r="G3066" s="15">
        <v>41091353.490000002</v>
      </c>
      <c r="H3066" s="15">
        <v>44650411.509999998</v>
      </c>
      <c r="I3066" s="15">
        <v>6475993.1699999999</v>
      </c>
      <c r="J3066" s="16">
        <v>2592278.6999999997</v>
      </c>
      <c r="K3066" s="17">
        <v>181698672.22</v>
      </c>
      <c r="L3066" s="17">
        <v>14683245.220000001</v>
      </c>
      <c r="M3066" s="18">
        <v>196381917.44</v>
      </c>
    </row>
    <row r="3067" spans="1:13" ht="12.75" customHeight="1" x14ac:dyDescent="0.2">
      <c r="A3067" s="39">
        <v>3169505</v>
      </c>
      <c r="B3067" s="29" t="s">
        <v>2978</v>
      </c>
      <c r="C3067" s="30" t="s">
        <v>2181</v>
      </c>
      <c r="D3067" s="31">
        <v>6034184.8900000006</v>
      </c>
      <c r="E3067" s="15">
        <v>3917057.85</v>
      </c>
      <c r="F3067" s="15">
        <v>1310565.06</v>
      </c>
      <c r="G3067" s="15">
        <v>806561.98</v>
      </c>
      <c r="H3067" s="15">
        <v>2885974.66</v>
      </c>
      <c r="I3067" s="15">
        <v>338033.98</v>
      </c>
      <c r="J3067" s="16">
        <v>62605.659999999996</v>
      </c>
      <c r="K3067" s="17">
        <v>9320799.1900000013</v>
      </c>
      <c r="L3067" s="17">
        <v>2371895.08</v>
      </c>
      <c r="M3067" s="18">
        <v>11692694.27</v>
      </c>
    </row>
    <row r="3068" spans="1:13" ht="12.75" customHeight="1" x14ac:dyDescent="0.2">
      <c r="A3068" s="39">
        <v>3169604</v>
      </c>
      <c r="B3068" s="29" t="s">
        <v>2979</v>
      </c>
      <c r="C3068" s="30" t="s">
        <v>2181</v>
      </c>
      <c r="D3068" s="31">
        <v>55512042.940000005</v>
      </c>
      <c r="E3068" s="15">
        <v>29515912.190000001</v>
      </c>
      <c r="F3068" s="15">
        <v>11861340.539999999</v>
      </c>
      <c r="G3068" s="15">
        <v>14134790.210000001</v>
      </c>
      <c r="H3068" s="15">
        <v>20540279.23</v>
      </c>
      <c r="I3068" s="15">
        <v>2333557.64</v>
      </c>
      <c r="J3068" s="16">
        <v>992391.44000000006</v>
      </c>
      <c r="K3068" s="17">
        <v>79378271.25</v>
      </c>
      <c r="L3068" s="17">
        <v>14822868.34</v>
      </c>
      <c r="M3068" s="18">
        <v>94201139.590000004</v>
      </c>
    </row>
    <row r="3069" spans="1:13" ht="12.75" customHeight="1" x14ac:dyDescent="0.2">
      <c r="A3069" s="39">
        <v>3169703</v>
      </c>
      <c r="B3069" s="29" t="s">
        <v>2980</v>
      </c>
      <c r="C3069" s="30" t="s">
        <v>2181</v>
      </c>
      <c r="D3069" s="31">
        <v>49685217.399999999</v>
      </c>
      <c r="E3069" s="15">
        <v>34570635.039999999</v>
      </c>
      <c r="F3069" s="15">
        <v>10494471.25</v>
      </c>
      <c r="G3069" s="15">
        <v>4620111.1100000003</v>
      </c>
      <c r="H3069" s="15">
        <v>20423131.710000001</v>
      </c>
      <c r="I3069" s="15">
        <v>2396301.16</v>
      </c>
      <c r="J3069" s="16">
        <v>851980.04999999993</v>
      </c>
      <c r="K3069" s="17">
        <v>73356630.319999993</v>
      </c>
      <c r="L3069" s="17">
        <v>8792795.3000000007</v>
      </c>
      <c r="M3069" s="18">
        <v>82149425.620000005</v>
      </c>
    </row>
    <row r="3070" spans="1:13" ht="12.75" customHeight="1" x14ac:dyDescent="0.2">
      <c r="A3070" s="39">
        <v>3169802</v>
      </c>
      <c r="B3070" s="29" t="s">
        <v>2981</v>
      </c>
      <c r="C3070" s="30" t="s">
        <v>2181</v>
      </c>
      <c r="D3070" s="31">
        <v>6971378.46</v>
      </c>
      <c r="E3070" s="15">
        <v>5253343.32</v>
      </c>
      <c r="F3070" s="15">
        <v>544168.55000000005</v>
      </c>
      <c r="G3070" s="15">
        <v>1173866.5900000001</v>
      </c>
      <c r="H3070" s="15">
        <v>1893807.98</v>
      </c>
      <c r="I3070" s="15">
        <v>58069.24</v>
      </c>
      <c r="J3070" s="16">
        <v>57660.93</v>
      </c>
      <c r="K3070" s="17">
        <v>8980916.6099999994</v>
      </c>
      <c r="L3070" s="17">
        <v>974066.61</v>
      </c>
      <c r="M3070" s="18">
        <v>9954983.2200000007</v>
      </c>
    </row>
    <row r="3071" spans="1:13" ht="12.75" customHeight="1" x14ac:dyDescent="0.2">
      <c r="A3071" s="39">
        <v>3169901</v>
      </c>
      <c r="B3071" s="29" t="s">
        <v>2982</v>
      </c>
      <c r="C3071" s="30" t="s">
        <v>2181</v>
      </c>
      <c r="D3071" s="31">
        <v>254250007.93000001</v>
      </c>
      <c r="E3071" s="15">
        <v>74985939.959999993</v>
      </c>
      <c r="F3071" s="15">
        <v>64966278.460000001</v>
      </c>
      <c r="G3071" s="15">
        <v>114297789.51000001</v>
      </c>
      <c r="H3071" s="15">
        <v>83905497.840000004</v>
      </c>
      <c r="I3071" s="15">
        <v>23240147.279999997</v>
      </c>
      <c r="J3071" s="16">
        <v>5719818.5399999991</v>
      </c>
      <c r="K3071" s="17">
        <v>367115471.59000003</v>
      </c>
      <c r="L3071" s="17">
        <v>33345132.75</v>
      </c>
      <c r="M3071" s="18">
        <v>400460604.33999997</v>
      </c>
    </row>
    <row r="3072" spans="1:13" ht="12.75" customHeight="1" x14ac:dyDescent="0.2">
      <c r="A3072" s="39">
        <v>3170008</v>
      </c>
      <c r="B3072" s="29" t="s">
        <v>2983</v>
      </c>
      <c r="C3072" s="30" t="s">
        <v>2181</v>
      </c>
      <c r="D3072" s="31">
        <v>19971969.210000001</v>
      </c>
      <c r="E3072" s="15">
        <v>17823251.77</v>
      </c>
      <c r="F3072" s="15">
        <v>1721952.46</v>
      </c>
      <c r="G3072" s="15">
        <v>426764.98</v>
      </c>
      <c r="H3072" s="15">
        <v>9227227.0600000005</v>
      </c>
      <c r="I3072" s="15">
        <v>372350.91000000003</v>
      </c>
      <c r="J3072" s="16">
        <v>69106.739999999991</v>
      </c>
      <c r="K3072" s="17">
        <v>29640653.920000002</v>
      </c>
      <c r="L3072" s="17">
        <v>4401009.07</v>
      </c>
      <c r="M3072" s="18">
        <v>34041662.990000002</v>
      </c>
    </row>
    <row r="3073" spans="1:13" ht="12.75" customHeight="1" x14ac:dyDescent="0.2">
      <c r="A3073" s="39">
        <v>3170057</v>
      </c>
      <c r="B3073" s="29" t="s">
        <v>2984</v>
      </c>
      <c r="C3073" s="30" t="s">
        <v>2181</v>
      </c>
      <c r="D3073" s="31">
        <v>17884046.190000001</v>
      </c>
      <c r="E3073" s="15">
        <v>12998467.550000001</v>
      </c>
      <c r="F3073" s="15">
        <v>3400327.44</v>
      </c>
      <c r="G3073" s="15">
        <v>1485251.2</v>
      </c>
      <c r="H3073" s="15">
        <v>5543115.29</v>
      </c>
      <c r="I3073" s="15">
        <v>459316.80999999994</v>
      </c>
      <c r="J3073" s="16">
        <v>101888.47</v>
      </c>
      <c r="K3073" s="17">
        <v>23988366.760000002</v>
      </c>
      <c r="L3073" s="17">
        <v>3103797.84</v>
      </c>
      <c r="M3073" s="18">
        <v>27092164.600000001</v>
      </c>
    </row>
    <row r="3074" spans="1:13" ht="12.75" customHeight="1" x14ac:dyDescent="0.2">
      <c r="A3074" s="39">
        <v>3170107</v>
      </c>
      <c r="B3074" s="29" t="s">
        <v>2985</v>
      </c>
      <c r="C3074" s="30" t="s">
        <v>2181</v>
      </c>
      <c r="D3074" s="31">
        <v>810770228.33999991</v>
      </c>
      <c r="E3074" s="15">
        <v>244079473.72999999</v>
      </c>
      <c r="F3074" s="15">
        <v>208514254.97999999</v>
      </c>
      <c r="G3074" s="15">
        <v>358176499.63</v>
      </c>
      <c r="H3074" s="15">
        <v>271805638.87</v>
      </c>
      <c r="I3074" s="15">
        <v>68331375.069999993</v>
      </c>
      <c r="J3074" s="16">
        <v>22291904.77</v>
      </c>
      <c r="K3074" s="17">
        <v>1173199147.05</v>
      </c>
      <c r="L3074" s="17">
        <v>88184087.809999987</v>
      </c>
      <c r="M3074" s="18">
        <v>1261383234.8599999</v>
      </c>
    </row>
    <row r="3075" spans="1:13" ht="12.75" customHeight="1" x14ac:dyDescent="0.2">
      <c r="A3075" s="39">
        <v>3170206</v>
      </c>
      <c r="B3075" s="29" t="s">
        <v>2986</v>
      </c>
      <c r="C3075" s="30" t="s">
        <v>2181</v>
      </c>
      <c r="D3075" s="31">
        <v>1309921430.3299999</v>
      </c>
      <c r="E3075" s="15">
        <v>394506624.51999998</v>
      </c>
      <c r="F3075" s="15">
        <v>320390109.56999999</v>
      </c>
      <c r="G3075" s="15">
        <v>595024696.24000001</v>
      </c>
      <c r="H3075" s="15">
        <v>409174651.68000001</v>
      </c>
      <c r="I3075" s="15">
        <v>140140078.81</v>
      </c>
      <c r="J3075" s="16">
        <v>41752614.670000002</v>
      </c>
      <c r="K3075" s="17">
        <v>1900988775.49</v>
      </c>
      <c r="L3075" s="17">
        <v>211743367.84999999</v>
      </c>
      <c r="M3075" s="18">
        <v>2112732143.3399999</v>
      </c>
    </row>
    <row r="3076" spans="1:13" ht="12.75" customHeight="1" x14ac:dyDescent="0.2">
      <c r="A3076" s="39">
        <v>3170305</v>
      </c>
      <c r="B3076" s="29" t="s">
        <v>2987</v>
      </c>
      <c r="C3076" s="30" t="s">
        <v>2181</v>
      </c>
      <c r="D3076" s="31">
        <v>2120387.56</v>
      </c>
      <c r="E3076" s="15">
        <v>1629676.04</v>
      </c>
      <c r="F3076" s="15">
        <v>174004.21</v>
      </c>
      <c r="G3076" s="15">
        <v>316707.31</v>
      </c>
      <c r="H3076" s="15">
        <v>606882.93999999994</v>
      </c>
      <c r="I3076" s="15">
        <v>47875.33</v>
      </c>
      <c r="J3076" s="16">
        <v>0</v>
      </c>
      <c r="K3076" s="17">
        <v>2775145.83</v>
      </c>
      <c r="L3076" s="17">
        <v>1055129.47</v>
      </c>
      <c r="M3076" s="18">
        <v>3830275.3</v>
      </c>
    </row>
    <row r="3077" spans="1:13" ht="12.75" customHeight="1" x14ac:dyDescent="0.2">
      <c r="A3077" s="39">
        <v>3170404</v>
      </c>
      <c r="B3077" s="29" t="s">
        <v>2988</v>
      </c>
      <c r="C3077" s="30" t="s">
        <v>2181</v>
      </c>
      <c r="D3077" s="31">
        <v>145249615.47999999</v>
      </c>
      <c r="E3077" s="15">
        <v>91229391.700000003</v>
      </c>
      <c r="F3077" s="15">
        <v>30538006.879999999</v>
      </c>
      <c r="G3077" s="15">
        <v>23482216.899999999</v>
      </c>
      <c r="H3077" s="15">
        <v>57575899.450000003</v>
      </c>
      <c r="I3077" s="15">
        <v>11769605.23</v>
      </c>
      <c r="J3077" s="16">
        <v>3192223.33</v>
      </c>
      <c r="K3077" s="17">
        <v>217787343.49000001</v>
      </c>
      <c r="L3077" s="17">
        <v>41207945.530000001</v>
      </c>
      <c r="M3077" s="18">
        <v>258995289.02000001</v>
      </c>
    </row>
    <row r="3078" spans="1:13" ht="12.75" customHeight="1" x14ac:dyDescent="0.2">
      <c r="A3078" s="39">
        <v>3170438</v>
      </c>
      <c r="B3078" s="29" t="s">
        <v>2989</v>
      </c>
      <c r="C3078" s="30" t="s">
        <v>2181</v>
      </c>
      <c r="D3078" s="31">
        <v>3832627.7300000004</v>
      </c>
      <c r="E3078" s="15">
        <v>2974158.99</v>
      </c>
      <c r="F3078" s="15">
        <v>654964.35</v>
      </c>
      <c r="G3078" s="15">
        <v>203504.39</v>
      </c>
      <c r="H3078" s="15">
        <v>1339080.1000000001</v>
      </c>
      <c r="I3078" s="15">
        <v>148963.09</v>
      </c>
      <c r="J3078" s="16">
        <v>29596.969999999998</v>
      </c>
      <c r="K3078" s="17">
        <v>5350267.8900000006</v>
      </c>
      <c r="L3078" s="17">
        <v>911900</v>
      </c>
      <c r="M3078" s="18">
        <v>6262167.8900000006</v>
      </c>
    </row>
    <row r="3079" spans="1:13" ht="12.75" customHeight="1" x14ac:dyDescent="0.2">
      <c r="A3079" s="39">
        <v>3170479</v>
      </c>
      <c r="B3079" s="29" t="s">
        <v>2990</v>
      </c>
      <c r="C3079" s="30" t="s">
        <v>2181</v>
      </c>
      <c r="D3079" s="31">
        <v>2952310.4499999997</v>
      </c>
      <c r="E3079" s="15">
        <v>2567350.25</v>
      </c>
      <c r="F3079" s="15">
        <v>341263.19</v>
      </c>
      <c r="G3079" s="15">
        <v>43697.01</v>
      </c>
      <c r="H3079" s="15">
        <v>907321.34</v>
      </c>
      <c r="I3079" s="15">
        <v>90855.91</v>
      </c>
      <c r="J3079" s="16">
        <v>12790.41</v>
      </c>
      <c r="K3079" s="17">
        <v>3963278.1099999994</v>
      </c>
      <c r="L3079" s="17">
        <v>492898.78</v>
      </c>
      <c r="M3079" s="18">
        <v>4456176.8899999997</v>
      </c>
    </row>
    <row r="3080" spans="1:13" ht="12.75" customHeight="1" x14ac:dyDescent="0.2">
      <c r="A3080" s="39">
        <v>3170503</v>
      </c>
      <c r="B3080" s="29" t="s">
        <v>2991</v>
      </c>
      <c r="C3080" s="30" t="s">
        <v>2181</v>
      </c>
      <c r="D3080" s="31">
        <v>15620285.23</v>
      </c>
      <c r="E3080" s="15">
        <v>9085537.5700000003</v>
      </c>
      <c r="F3080" s="15">
        <v>1953564.33</v>
      </c>
      <c r="G3080" s="15">
        <v>4581183.33</v>
      </c>
      <c r="H3080" s="15">
        <v>5605228.04</v>
      </c>
      <c r="I3080" s="15">
        <v>443425.47000000003</v>
      </c>
      <c r="J3080" s="16">
        <v>187783.38</v>
      </c>
      <c r="K3080" s="17">
        <v>21856722.120000001</v>
      </c>
      <c r="L3080" s="17">
        <v>2058498.59</v>
      </c>
      <c r="M3080" s="18">
        <v>23915220.710000001</v>
      </c>
    </row>
    <row r="3081" spans="1:13" ht="12.75" customHeight="1" x14ac:dyDescent="0.2">
      <c r="A3081" s="39">
        <v>3170529</v>
      </c>
      <c r="B3081" s="29" t="s">
        <v>2992</v>
      </c>
      <c r="C3081" s="30" t="s">
        <v>2181</v>
      </c>
      <c r="D3081" s="31">
        <v>10884652.459999999</v>
      </c>
      <c r="E3081" s="15">
        <v>10261573.359999999</v>
      </c>
      <c r="F3081" s="15">
        <v>478298.52</v>
      </c>
      <c r="G3081" s="15">
        <v>144780.57999999999</v>
      </c>
      <c r="H3081" s="15">
        <v>3229594.24</v>
      </c>
      <c r="I3081" s="15">
        <v>148985.42000000001</v>
      </c>
      <c r="J3081" s="16">
        <v>56797.23</v>
      </c>
      <c r="K3081" s="17">
        <v>14320029.35</v>
      </c>
      <c r="L3081" s="17">
        <v>1871399.18</v>
      </c>
      <c r="M3081" s="18">
        <v>16191428.529999999</v>
      </c>
    </row>
    <row r="3082" spans="1:13" ht="12.75" customHeight="1" x14ac:dyDescent="0.2">
      <c r="A3082" s="39">
        <v>3170578</v>
      </c>
      <c r="B3082" s="29" t="s">
        <v>2993</v>
      </c>
      <c r="C3082" s="30" t="s">
        <v>2181</v>
      </c>
      <c r="D3082" s="31">
        <v>8693561.8599999994</v>
      </c>
      <c r="E3082" s="15">
        <v>6021135.46</v>
      </c>
      <c r="F3082" s="15">
        <v>1985754.66</v>
      </c>
      <c r="G3082" s="15">
        <v>686671.74</v>
      </c>
      <c r="H3082" s="15">
        <v>3264651.48</v>
      </c>
      <c r="I3082" s="15">
        <v>496380.66000000003</v>
      </c>
      <c r="J3082" s="16">
        <v>37188.42</v>
      </c>
      <c r="K3082" s="17">
        <v>12491782.42</v>
      </c>
      <c r="L3082" s="17">
        <v>2308776.11</v>
      </c>
      <c r="M3082" s="18">
        <v>14800558.529999999</v>
      </c>
    </row>
    <row r="3083" spans="1:13" ht="12.75" customHeight="1" x14ac:dyDescent="0.2">
      <c r="A3083" s="39">
        <v>3170602</v>
      </c>
      <c r="B3083" s="29" t="s">
        <v>2994</v>
      </c>
      <c r="C3083" s="30" t="s">
        <v>2181</v>
      </c>
      <c r="D3083" s="31">
        <v>4610277.72</v>
      </c>
      <c r="E3083" s="15">
        <v>3296218.08</v>
      </c>
      <c r="F3083" s="15">
        <v>788194.73</v>
      </c>
      <c r="G3083" s="15">
        <v>525864.91</v>
      </c>
      <c r="H3083" s="15">
        <v>1376248.53</v>
      </c>
      <c r="I3083" s="15">
        <v>182653.8</v>
      </c>
      <c r="J3083" s="16">
        <v>19648.04</v>
      </c>
      <c r="K3083" s="17">
        <v>6188828.0899999999</v>
      </c>
      <c r="L3083" s="17">
        <v>824598.99</v>
      </c>
      <c r="M3083" s="18">
        <v>7013427.0800000001</v>
      </c>
    </row>
    <row r="3084" spans="1:13" ht="12.75" customHeight="1" x14ac:dyDescent="0.2">
      <c r="A3084" s="39">
        <v>3170651</v>
      </c>
      <c r="B3084" s="29" t="s">
        <v>2995</v>
      </c>
      <c r="C3084" s="30" t="s">
        <v>2181</v>
      </c>
      <c r="D3084" s="31">
        <v>5076308.13</v>
      </c>
      <c r="E3084" s="15">
        <v>4593698.76</v>
      </c>
      <c r="F3084" s="15">
        <v>274770.21000000002</v>
      </c>
      <c r="G3084" s="15">
        <v>207839.16</v>
      </c>
      <c r="H3084" s="15">
        <v>1248810.3400000001</v>
      </c>
      <c r="I3084" s="15">
        <v>71366.66</v>
      </c>
      <c r="J3084" s="16">
        <v>5501.03</v>
      </c>
      <c r="K3084" s="17">
        <v>6401986.1600000001</v>
      </c>
      <c r="L3084" s="17">
        <v>646798.65</v>
      </c>
      <c r="M3084" s="18">
        <v>7048784.8099999996</v>
      </c>
    </row>
    <row r="3085" spans="1:13" ht="12.75" customHeight="1" x14ac:dyDescent="0.2">
      <c r="A3085" s="39">
        <v>3170701</v>
      </c>
      <c r="B3085" s="29" t="s">
        <v>2996</v>
      </c>
      <c r="C3085" s="30" t="s">
        <v>2181</v>
      </c>
      <c r="D3085" s="31">
        <v>355255109.47000003</v>
      </c>
      <c r="E3085" s="15">
        <v>97425053.370000005</v>
      </c>
      <c r="F3085" s="15">
        <v>68778205.620000005</v>
      </c>
      <c r="G3085" s="15">
        <v>189051850.47999999</v>
      </c>
      <c r="H3085" s="15">
        <v>105840849.8</v>
      </c>
      <c r="I3085" s="15">
        <v>20708293.220000003</v>
      </c>
      <c r="J3085" s="16">
        <v>9293960.0800000001</v>
      </c>
      <c r="K3085" s="17">
        <v>491098212.57000005</v>
      </c>
      <c r="L3085" s="17">
        <v>26108241.82</v>
      </c>
      <c r="M3085" s="18">
        <v>517206454.38999999</v>
      </c>
    </row>
    <row r="3086" spans="1:13" ht="12.75" customHeight="1" x14ac:dyDescent="0.2">
      <c r="A3086" s="39">
        <v>3170750</v>
      </c>
      <c r="B3086" s="29" t="s">
        <v>2997</v>
      </c>
      <c r="C3086" s="30" t="s">
        <v>2181</v>
      </c>
      <c r="D3086" s="31">
        <v>5865453.6999999993</v>
      </c>
      <c r="E3086" s="15">
        <v>3454952.57</v>
      </c>
      <c r="F3086" s="15">
        <v>1894872.78</v>
      </c>
      <c r="G3086" s="15">
        <v>515628.35</v>
      </c>
      <c r="H3086" s="15">
        <v>1465508.91</v>
      </c>
      <c r="I3086" s="15">
        <v>523060.48000000004</v>
      </c>
      <c r="J3086" s="16">
        <v>189909.7</v>
      </c>
      <c r="K3086" s="17">
        <v>8043932.7899999991</v>
      </c>
      <c r="L3086" s="17">
        <v>1279691.4300000002</v>
      </c>
      <c r="M3086" s="18">
        <v>9323624.2200000007</v>
      </c>
    </row>
    <row r="3087" spans="1:13" ht="12.75" customHeight="1" x14ac:dyDescent="0.2">
      <c r="A3087" s="39">
        <v>3170800</v>
      </c>
      <c r="B3087" s="29" t="s">
        <v>2998</v>
      </c>
      <c r="C3087" s="30" t="s">
        <v>2181</v>
      </c>
      <c r="D3087" s="31">
        <v>56458735.670000002</v>
      </c>
      <c r="E3087" s="15">
        <v>27372854.289999999</v>
      </c>
      <c r="F3087" s="15">
        <v>8107439.2000000002</v>
      </c>
      <c r="G3087" s="15">
        <v>20978442.18</v>
      </c>
      <c r="H3087" s="15">
        <v>21622688.949999999</v>
      </c>
      <c r="I3087" s="15">
        <v>2829964.9499999997</v>
      </c>
      <c r="J3087" s="16">
        <v>2353452.7599999998</v>
      </c>
      <c r="K3087" s="17">
        <v>83264842.329999998</v>
      </c>
      <c r="L3087" s="17">
        <v>12280143.02</v>
      </c>
      <c r="M3087" s="18">
        <v>95544985.349999994</v>
      </c>
    </row>
    <row r="3088" spans="1:13" ht="12.75" customHeight="1" x14ac:dyDescent="0.2">
      <c r="A3088" s="39">
        <v>3170909</v>
      </c>
      <c r="B3088" s="29" t="s">
        <v>2999</v>
      </c>
      <c r="C3088" s="30" t="s">
        <v>2181</v>
      </c>
      <c r="D3088" s="31">
        <v>43495902.590000004</v>
      </c>
      <c r="E3088" s="15">
        <v>38317921.280000001</v>
      </c>
      <c r="F3088" s="15">
        <v>3135354.72</v>
      </c>
      <c r="G3088" s="15">
        <v>2042626.59</v>
      </c>
      <c r="H3088" s="15">
        <v>16440025.6</v>
      </c>
      <c r="I3088" s="15">
        <v>762545.52</v>
      </c>
      <c r="J3088" s="16">
        <v>247333.86</v>
      </c>
      <c r="K3088" s="17">
        <v>60945807.570000008</v>
      </c>
      <c r="L3088" s="17">
        <v>9204995.6300000008</v>
      </c>
      <c r="M3088" s="18">
        <v>70150803.200000003</v>
      </c>
    </row>
    <row r="3089" spans="1:13" ht="12.75" customHeight="1" x14ac:dyDescent="0.2">
      <c r="A3089" s="39">
        <v>3171006</v>
      </c>
      <c r="B3089" s="29" t="s">
        <v>3000</v>
      </c>
      <c r="C3089" s="30" t="s">
        <v>2181</v>
      </c>
      <c r="D3089" s="31">
        <v>67883398.280000001</v>
      </c>
      <c r="E3089" s="15">
        <v>20724799.710000001</v>
      </c>
      <c r="F3089" s="15">
        <v>19589176.640000001</v>
      </c>
      <c r="G3089" s="15">
        <v>27569421.93</v>
      </c>
      <c r="H3089" s="15">
        <v>17714176.609999999</v>
      </c>
      <c r="I3089" s="15">
        <v>3546042.4899999998</v>
      </c>
      <c r="J3089" s="16">
        <v>1391236.6099999999</v>
      </c>
      <c r="K3089" s="17">
        <v>90534853.99000001</v>
      </c>
      <c r="L3089" s="17">
        <v>5710193.5700000003</v>
      </c>
      <c r="M3089" s="18">
        <v>96245047.560000002</v>
      </c>
    </row>
    <row r="3090" spans="1:13" ht="12.75" customHeight="1" x14ac:dyDescent="0.2">
      <c r="A3090" s="39">
        <v>3171030</v>
      </c>
      <c r="B3090" s="29" t="s">
        <v>3001</v>
      </c>
      <c r="C3090" s="30" t="s">
        <v>2181</v>
      </c>
      <c r="D3090" s="31">
        <v>4273676.54</v>
      </c>
      <c r="E3090" s="15">
        <v>3637234.63</v>
      </c>
      <c r="F3090" s="15">
        <v>535614.21</v>
      </c>
      <c r="G3090" s="15">
        <v>100827.7</v>
      </c>
      <c r="H3090" s="15">
        <v>1842459.88</v>
      </c>
      <c r="I3090" s="15">
        <v>187475.19</v>
      </c>
      <c r="J3090" s="16">
        <v>43650.27</v>
      </c>
      <c r="K3090" s="17">
        <v>6347261.8799999999</v>
      </c>
      <c r="L3090" s="17">
        <v>1488617.77</v>
      </c>
      <c r="M3090" s="18">
        <v>7835879.6499999994</v>
      </c>
    </row>
    <row r="3091" spans="1:13" ht="12.75" customHeight="1" x14ac:dyDescent="0.2">
      <c r="A3091" s="39">
        <v>3171071</v>
      </c>
      <c r="B3091" s="29" t="s">
        <v>3002</v>
      </c>
      <c r="C3091" s="30" t="s">
        <v>2181</v>
      </c>
      <c r="D3091" s="31">
        <v>3193659.0200000005</v>
      </c>
      <c r="E3091" s="15">
        <v>2628954.9500000002</v>
      </c>
      <c r="F3091" s="15">
        <v>447397.37</v>
      </c>
      <c r="G3091" s="15">
        <v>117306.7</v>
      </c>
      <c r="H3091" s="15">
        <v>1018033.8</v>
      </c>
      <c r="I3091" s="15">
        <v>144951.47999999998</v>
      </c>
      <c r="J3091" s="16">
        <v>31410.850000000002</v>
      </c>
      <c r="K3091" s="17">
        <v>4388055.1500000004</v>
      </c>
      <c r="L3091" s="17">
        <v>604598.74</v>
      </c>
      <c r="M3091" s="18">
        <v>4992653.8900000006</v>
      </c>
    </row>
    <row r="3092" spans="1:13" ht="12.75" customHeight="1" x14ac:dyDescent="0.2">
      <c r="A3092" s="39">
        <v>3171105</v>
      </c>
      <c r="B3092" s="29" t="s">
        <v>3003</v>
      </c>
      <c r="C3092" s="30" t="s">
        <v>2181</v>
      </c>
      <c r="D3092" s="31">
        <v>2927860.91</v>
      </c>
      <c r="E3092" s="15">
        <v>1842480.67</v>
      </c>
      <c r="F3092" s="15">
        <v>676242.12</v>
      </c>
      <c r="G3092" s="15">
        <v>409138.12</v>
      </c>
      <c r="H3092" s="15">
        <v>970459.74</v>
      </c>
      <c r="I3092" s="15">
        <v>93147.739999999991</v>
      </c>
      <c r="J3092" s="16">
        <v>2861.34</v>
      </c>
      <c r="K3092" s="17">
        <v>3994329.7300000004</v>
      </c>
      <c r="L3092" s="17">
        <v>1447137.1600000001</v>
      </c>
      <c r="M3092" s="18">
        <v>5441466.8899999997</v>
      </c>
    </row>
    <row r="3093" spans="1:13" ht="12.75" customHeight="1" x14ac:dyDescent="0.2">
      <c r="A3093" s="39">
        <v>3171154</v>
      </c>
      <c r="B3093" s="29" t="s">
        <v>3004</v>
      </c>
      <c r="C3093" s="30" t="s">
        <v>2181</v>
      </c>
      <c r="D3093" s="31">
        <v>7134211.2599999998</v>
      </c>
      <c r="E3093" s="15">
        <v>5727776.6200000001</v>
      </c>
      <c r="F3093" s="15">
        <v>899670.91</v>
      </c>
      <c r="G3093" s="15">
        <v>506763.73</v>
      </c>
      <c r="H3093" s="15">
        <v>2130025.12</v>
      </c>
      <c r="I3093" s="15">
        <v>211212.15</v>
      </c>
      <c r="J3093" s="16">
        <v>20548.29</v>
      </c>
      <c r="K3093" s="17">
        <v>9495996.8200000003</v>
      </c>
      <c r="L3093" s="17">
        <v>586575.78</v>
      </c>
      <c r="M3093" s="18">
        <v>10082572.6</v>
      </c>
    </row>
    <row r="3094" spans="1:13" ht="12.75" customHeight="1" x14ac:dyDescent="0.2">
      <c r="A3094" s="39">
        <v>3171204</v>
      </c>
      <c r="B3094" s="29" t="s">
        <v>3005</v>
      </c>
      <c r="C3094" s="30" t="s">
        <v>2181</v>
      </c>
      <c r="D3094" s="31">
        <v>134582060.03999999</v>
      </c>
      <c r="E3094" s="15">
        <v>39018489.689999998</v>
      </c>
      <c r="F3094" s="15">
        <v>34003500.670000002</v>
      </c>
      <c r="G3094" s="15">
        <v>61560069.68</v>
      </c>
      <c r="H3094" s="15">
        <v>48657212.840000004</v>
      </c>
      <c r="I3094" s="15">
        <v>15465454.450000001</v>
      </c>
      <c r="J3094" s="16">
        <v>4048220</v>
      </c>
      <c r="K3094" s="17">
        <v>202752947.32999998</v>
      </c>
      <c r="L3094" s="17">
        <v>26321071.98</v>
      </c>
      <c r="M3094" s="18">
        <v>229074019.31</v>
      </c>
    </row>
    <row r="3095" spans="1:13" ht="12.75" customHeight="1" x14ac:dyDescent="0.2">
      <c r="A3095" s="39">
        <v>3171303</v>
      </c>
      <c r="B3095" s="29" t="s">
        <v>1242</v>
      </c>
      <c r="C3095" s="30" t="s">
        <v>2181</v>
      </c>
      <c r="D3095" s="31">
        <v>200896428.22</v>
      </c>
      <c r="E3095" s="15">
        <v>97361047.170000002</v>
      </c>
      <c r="F3095" s="15">
        <v>39557327.520000003</v>
      </c>
      <c r="G3095" s="15">
        <v>63978053.530000001</v>
      </c>
      <c r="H3095" s="15">
        <v>65554956.729999997</v>
      </c>
      <c r="I3095" s="15">
        <v>16713034.109999999</v>
      </c>
      <c r="J3095" s="16">
        <v>3049739.37</v>
      </c>
      <c r="K3095" s="17">
        <v>286214158.43000001</v>
      </c>
      <c r="L3095" s="17">
        <v>26888800.780000001</v>
      </c>
      <c r="M3095" s="18">
        <v>313102959.20999998</v>
      </c>
    </row>
    <row r="3096" spans="1:13" ht="12.75" customHeight="1" x14ac:dyDescent="0.2">
      <c r="A3096" s="39">
        <v>3171402</v>
      </c>
      <c r="B3096" s="29" t="s">
        <v>3006</v>
      </c>
      <c r="C3096" s="30" t="s">
        <v>2181</v>
      </c>
      <c r="D3096" s="31">
        <v>4599407.21</v>
      </c>
      <c r="E3096" s="15">
        <v>3446409.88</v>
      </c>
      <c r="F3096" s="15">
        <v>724242.7</v>
      </c>
      <c r="G3096" s="15">
        <v>428754.63</v>
      </c>
      <c r="H3096" s="15">
        <v>1150814.29</v>
      </c>
      <c r="I3096" s="15">
        <v>856435.46</v>
      </c>
      <c r="J3096" s="16">
        <v>3303.32</v>
      </c>
      <c r="K3096" s="17">
        <v>6609960.2799999993</v>
      </c>
      <c r="L3096" s="17">
        <v>146400</v>
      </c>
      <c r="M3096" s="18">
        <v>6756360.2800000003</v>
      </c>
    </row>
    <row r="3097" spans="1:13" ht="12.75" customHeight="1" x14ac:dyDescent="0.2">
      <c r="A3097" s="39">
        <v>3171501</v>
      </c>
      <c r="B3097" s="29" t="s">
        <v>3007</v>
      </c>
      <c r="C3097" s="30" t="s">
        <v>2181</v>
      </c>
      <c r="D3097" s="31">
        <v>6206667.8799999999</v>
      </c>
      <c r="E3097" s="15">
        <v>3925325.86</v>
      </c>
      <c r="F3097" s="15">
        <v>1645272.45</v>
      </c>
      <c r="G3097" s="15">
        <v>636069.56999999995</v>
      </c>
      <c r="H3097" s="15">
        <v>3751737.32</v>
      </c>
      <c r="I3097" s="15">
        <v>250216.12</v>
      </c>
      <c r="J3097" s="16">
        <v>81563.329999999987</v>
      </c>
      <c r="K3097" s="17">
        <v>10290184.649999999</v>
      </c>
      <c r="L3097" s="17">
        <v>3704834.41</v>
      </c>
      <c r="M3097" s="18">
        <v>13995019.060000001</v>
      </c>
    </row>
    <row r="3098" spans="1:13" ht="12.75" customHeight="1" x14ac:dyDescent="0.2">
      <c r="A3098" s="39">
        <v>3171600</v>
      </c>
      <c r="B3098" s="29" t="s">
        <v>3008</v>
      </c>
      <c r="C3098" s="30" t="s">
        <v>2181</v>
      </c>
      <c r="D3098" s="31">
        <v>24194290.020000003</v>
      </c>
      <c r="E3098" s="15">
        <v>19521793.82</v>
      </c>
      <c r="F3098" s="15">
        <v>2547084.44</v>
      </c>
      <c r="G3098" s="15">
        <v>2125411.7599999998</v>
      </c>
      <c r="H3098" s="15">
        <v>10243498.75</v>
      </c>
      <c r="I3098" s="15">
        <v>1040329.8200000001</v>
      </c>
      <c r="J3098" s="16">
        <v>146329.06</v>
      </c>
      <c r="K3098" s="17">
        <v>35624447.650000006</v>
      </c>
      <c r="L3098" s="17">
        <v>4351885.83</v>
      </c>
      <c r="M3098" s="18">
        <v>39976333.479999997</v>
      </c>
    </row>
    <row r="3099" spans="1:13" ht="12.75" customHeight="1" x14ac:dyDescent="0.2">
      <c r="A3099" s="39">
        <v>3171709</v>
      </c>
      <c r="B3099" s="29" t="s">
        <v>3009</v>
      </c>
      <c r="C3099" s="30" t="s">
        <v>2181</v>
      </c>
      <c r="D3099" s="31">
        <v>22823244.259999998</v>
      </c>
      <c r="E3099" s="15">
        <v>16236869.32</v>
      </c>
      <c r="F3099" s="15">
        <v>2281913.86</v>
      </c>
      <c r="G3099" s="15">
        <v>4304461.08</v>
      </c>
      <c r="H3099" s="15">
        <v>7905667.5599999996</v>
      </c>
      <c r="I3099" s="15">
        <v>425085.58999999997</v>
      </c>
      <c r="J3099" s="16">
        <v>166597.96</v>
      </c>
      <c r="K3099" s="17">
        <v>31320595.369999997</v>
      </c>
      <c r="L3099" s="17">
        <v>3052843.12</v>
      </c>
      <c r="M3099" s="18">
        <v>34373438.490000002</v>
      </c>
    </row>
    <row r="3100" spans="1:13" ht="12.75" customHeight="1" x14ac:dyDescent="0.2">
      <c r="A3100" s="39">
        <v>3171808</v>
      </c>
      <c r="B3100" s="29" t="s">
        <v>3010</v>
      </c>
      <c r="C3100" s="30" t="s">
        <v>2181</v>
      </c>
      <c r="D3100" s="31">
        <v>32647529.360000003</v>
      </c>
      <c r="E3100" s="15">
        <v>24431229.670000002</v>
      </c>
      <c r="F3100" s="15">
        <v>4298158.57</v>
      </c>
      <c r="G3100" s="15">
        <v>3918141.12</v>
      </c>
      <c r="H3100" s="15">
        <v>13559319.619999999</v>
      </c>
      <c r="I3100" s="15">
        <v>643776.94999999995</v>
      </c>
      <c r="J3100" s="16">
        <v>531935.68000000005</v>
      </c>
      <c r="K3100" s="17">
        <v>47382561.609999999</v>
      </c>
      <c r="L3100" s="17">
        <v>5879976.8999999994</v>
      </c>
      <c r="M3100" s="18">
        <v>53262538.509999998</v>
      </c>
    </row>
    <row r="3101" spans="1:13" ht="12.75" customHeight="1" x14ac:dyDescent="0.2">
      <c r="A3101" s="39">
        <v>3171907</v>
      </c>
      <c r="B3101" s="29" t="s">
        <v>3011</v>
      </c>
      <c r="C3101" s="30" t="s">
        <v>2181</v>
      </c>
      <c r="D3101" s="31">
        <v>15502722.129999999</v>
      </c>
      <c r="E3101" s="15">
        <v>13193771.35</v>
      </c>
      <c r="F3101" s="15">
        <v>1543493.18</v>
      </c>
      <c r="G3101" s="15">
        <v>765457.6</v>
      </c>
      <c r="H3101" s="15">
        <v>5967783.0199999996</v>
      </c>
      <c r="I3101" s="15">
        <v>160598.97</v>
      </c>
      <c r="J3101" s="16">
        <v>121810.84000000001</v>
      </c>
      <c r="K3101" s="17">
        <v>21752914.959999997</v>
      </c>
      <c r="L3101" s="17">
        <v>3506026.92</v>
      </c>
      <c r="M3101" s="18">
        <v>25258941.879999999</v>
      </c>
    </row>
    <row r="3102" spans="1:13" ht="12.75" customHeight="1" x14ac:dyDescent="0.2">
      <c r="A3102" s="39">
        <v>3172004</v>
      </c>
      <c r="B3102" s="29" t="s">
        <v>3012</v>
      </c>
      <c r="C3102" s="30" t="s">
        <v>2181</v>
      </c>
      <c r="D3102" s="31">
        <v>113906517.17</v>
      </c>
      <c r="E3102" s="15">
        <v>34977286.590000004</v>
      </c>
      <c r="F3102" s="15">
        <v>32061375.850000001</v>
      </c>
      <c r="G3102" s="15">
        <v>46867854.729999997</v>
      </c>
      <c r="H3102" s="15">
        <v>39948175.560000002</v>
      </c>
      <c r="I3102" s="15">
        <v>8097080.3099999996</v>
      </c>
      <c r="J3102" s="16">
        <v>2513812.5300000003</v>
      </c>
      <c r="K3102" s="17">
        <v>164465585.56999999</v>
      </c>
      <c r="L3102" s="17">
        <v>11493284.73</v>
      </c>
      <c r="M3102" s="18">
        <v>175958870.30000001</v>
      </c>
    </row>
    <row r="3103" spans="1:13" ht="12.75" customHeight="1" x14ac:dyDescent="0.2">
      <c r="A3103" s="39">
        <v>3172103</v>
      </c>
      <c r="B3103" s="29" t="s">
        <v>3013</v>
      </c>
      <c r="C3103" s="30" t="s">
        <v>2181</v>
      </c>
      <c r="D3103" s="31">
        <v>8628522.6699999999</v>
      </c>
      <c r="E3103" s="15">
        <v>4056813.74</v>
      </c>
      <c r="F3103" s="15">
        <v>1474024.97</v>
      </c>
      <c r="G3103" s="15">
        <v>3097683.96</v>
      </c>
      <c r="H3103" s="15">
        <v>3572026.45</v>
      </c>
      <c r="I3103" s="15">
        <v>331673.94</v>
      </c>
      <c r="J3103" s="16">
        <v>61339.39</v>
      </c>
      <c r="K3103" s="17">
        <v>12593562.449999999</v>
      </c>
      <c r="L3103" s="17">
        <v>2386117.9900000002</v>
      </c>
      <c r="M3103" s="18">
        <v>14979680.439999999</v>
      </c>
    </row>
    <row r="3104" spans="1:13" ht="12.75" customHeight="1" x14ac:dyDescent="0.2">
      <c r="A3104" s="39">
        <v>3172202</v>
      </c>
      <c r="B3104" s="29" t="s">
        <v>3014</v>
      </c>
      <c r="C3104" s="30" t="s">
        <v>2181</v>
      </c>
      <c r="D3104" s="31">
        <v>2167145.12</v>
      </c>
      <c r="E3104" s="15">
        <v>1325739.1499999999</v>
      </c>
      <c r="F3104" s="15">
        <v>73985.16</v>
      </c>
      <c r="G3104" s="15">
        <v>767420.81</v>
      </c>
      <c r="H3104" s="15">
        <v>558135.75</v>
      </c>
      <c r="I3104" s="15">
        <v>14932.27</v>
      </c>
      <c r="J3104" s="16">
        <v>2740.34</v>
      </c>
      <c r="K3104" s="17">
        <v>2742953.48</v>
      </c>
      <c r="L3104" s="17">
        <v>314099.06</v>
      </c>
      <c r="M3104" s="18">
        <v>3057052.54</v>
      </c>
    </row>
    <row r="3105" spans="1:13" ht="12.75" customHeight="1" x14ac:dyDescent="0.2">
      <c r="A3105" s="39">
        <v>3200102</v>
      </c>
      <c r="B3105" s="29" t="s">
        <v>3015</v>
      </c>
      <c r="C3105" s="30" t="s">
        <v>1119</v>
      </c>
      <c r="D3105" s="31">
        <v>89518385.409999996</v>
      </c>
      <c r="E3105" s="15">
        <v>65224079.700000003</v>
      </c>
      <c r="F3105" s="15">
        <v>8890791.4900000002</v>
      </c>
      <c r="G3105" s="15">
        <v>15403514.220000001</v>
      </c>
      <c r="H3105" s="15">
        <v>31248669.18</v>
      </c>
      <c r="I3105" s="15">
        <v>2797538.7100000004</v>
      </c>
      <c r="J3105" s="16">
        <v>630998.16999999993</v>
      </c>
      <c r="K3105" s="17">
        <v>124195591.47</v>
      </c>
      <c r="L3105" s="17">
        <v>7829393.3300000001</v>
      </c>
      <c r="M3105" s="18">
        <v>132024984.8</v>
      </c>
    </row>
    <row r="3106" spans="1:13" ht="12.75" customHeight="1" x14ac:dyDescent="0.2">
      <c r="A3106" s="39">
        <v>3200136</v>
      </c>
      <c r="B3106" s="29" t="s">
        <v>3016</v>
      </c>
      <c r="C3106" s="30" t="s">
        <v>1119</v>
      </c>
      <c r="D3106" s="31">
        <v>19256366.649999999</v>
      </c>
      <c r="E3106" s="15">
        <v>16801939.469999999</v>
      </c>
      <c r="F3106" s="15">
        <v>1898872</v>
      </c>
      <c r="G3106" s="15">
        <v>555555.18000000005</v>
      </c>
      <c r="H3106" s="15">
        <v>5030535.13</v>
      </c>
      <c r="I3106" s="15">
        <v>891586.40999999992</v>
      </c>
      <c r="J3106" s="16">
        <v>116127.34</v>
      </c>
      <c r="K3106" s="17">
        <v>25294615.529999997</v>
      </c>
      <c r="L3106" s="17">
        <v>1639598.48</v>
      </c>
      <c r="M3106" s="18">
        <v>26934214.009999998</v>
      </c>
    </row>
    <row r="3107" spans="1:13" ht="12.75" customHeight="1" x14ac:dyDescent="0.2">
      <c r="A3107" s="39">
        <v>3200169</v>
      </c>
      <c r="B3107" s="29" t="s">
        <v>3017</v>
      </c>
      <c r="C3107" s="30" t="s">
        <v>1119</v>
      </c>
      <c r="D3107" s="31">
        <v>19686944.52</v>
      </c>
      <c r="E3107" s="15">
        <v>16839901.449999999</v>
      </c>
      <c r="F3107" s="15">
        <v>1558157.64</v>
      </c>
      <c r="G3107" s="15">
        <v>1288885.43</v>
      </c>
      <c r="H3107" s="15">
        <v>7118414.4400000004</v>
      </c>
      <c r="I3107" s="15">
        <v>501730.56</v>
      </c>
      <c r="J3107" s="16">
        <v>130968.09999999999</v>
      </c>
      <c r="K3107" s="17">
        <v>27438057.620000001</v>
      </c>
      <c r="L3107" s="17">
        <v>3526290.36</v>
      </c>
      <c r="M3107" s="18">
        <v>30964347.98</v>
      </c>
    </row>
    <row r="3108" spans="1:13" ht="12.75" customHeight="1" x14ac:dyDescent="0.2">
      <c r="A3108" s="39">
        <v>3200201</v>
      </c>
      <c r="B3108" s="29" t="s">
        <v>3018</v>
      </c>
      <c r="C3108" s="30" t="s">
        <v>1119</v>
      </c>
      <c r="D3108" s="31">
        <v>78034513.189999998</v>
      </c>
      <c r="E3108" s="15">
        <v>45047117.460000001</v>
      </c>
      <c r="F3108" s="15">
        <v>13102678.789999999</v>
      </c>
      <c r="G3108" s="15">
        <v>19884716.940000001</v>
      </c>
      <c r="H3108" s="15">
        <v>29461531.27</v>
      </c>
      <c r="I3108" s="15">
        <v>2924644.1200000006</v>
      </c>
      <c r="J3108" s="16">
        <v>974362.08</v>
      </c>
      <c r="K3108" s="17">
        <v>111395050.66</v>
      </c>
      <c r="L3108" s="17">
        <v>10018256.700000001</v>
      </c>
      <c r="M3108" s="18">
        <v>121413307.36</v>
      </c>
    </row>
    <row r="3109" spans="1:13" ht="12.75" customHeight="1" x14ac:dyDescent="0.2">
      <c r="A3109" s="39">
        <v>3200300</v>
      </c>
      <c r="B3109" s="29" t="s">
        <v>3019</v>
      </c>
      <c r="C3109" s="30" t="s">
        <v>1119</v>
      </c>
      <c r="D3109" s="31">
        <v>41176993.809999995</v>
      </c>
      <c r="E3109" s="15">
        <v>30634331.149999999</v>
      </c>
      <c r="F3109" s="15">
        <v>3405527.59</v>
      </c>
      <c r="G3109" s="15">
        <v>7137135.0700000003</v>
      </c>
      <c r="H3109" s="15">
        <v>10859983.189999999</v>
      </c>
      <c r="I3109" s="15">
        <v>924578.33</v>
      </c>
      <c r="J3109" s="16">
        <v>266490.01</v>
      </c>
      <c r="K3109" s="17">
        <v>53228045.339999996</v>
      </c>
      <c r="L3109" s="17">
        <v>2233513.4700000002</v>
      </c>
      <c r="M3109" s="18">
        <v>55461558.809999995</v>
      </c>
    </row>
    <row r="3110" spans="1:13" ht="12.75" customHeight="1" x14ac:dyDescent="0.2">
      <c r="A3110" s="39">
        <v>3200359</v>
      </c>
      <c r="B3110" s="29" t="s">
        <v>3020</v>
      </c>
      <c r="C3110" s="30" t="s">
        <v>1119</v>
      </c>
      <c r="D3110" s="31">
        <v>14286651.630000001</v>
      </c>
      <c r="E3110" s="15">
        <v>11818166.66</v>
      </c>
      <c r="F3110" s="15">
        <v>1499247.67</v>
      </c>
      <c r="G3110" s="15">
        <v>969237.3</v>
      </c>
      <c r="H3110" s="15">
        <v>5120505.7</v>
      </c>
      <c r="I3110" s="15">
        <v>525630.22</v>
      </c>
      <c r="J3110" s="16">
        <v>67165.279999999999</v>
      </c>
      <c r="K3110" s="17">
        <v>19999952.830000002</v>
      </c>
      <c r="L3110" s="17">
        <v>1906928.1099999999</v>
      </c>
      <c r="M3110" s="18">
        <v>21906880.940000001</v>
      </c>
    </row>
    <row r="3111" spans="1:13" ht="12.75" customHeight="1" x14ac:dyDescent="0.2">
      <c r="A3111" s="39">
        <v>3200409</v>
      </c>
      <c r="B3111" s="29" t="s">
        <v>3021</v>
      </c>
      <c r="C3111" s="30" t="s">
        <v>1119</v>
      </c>
      <c r="D3111" s="31">
        <v>44908511.409999996</v>
      </c>
      <c r="E3111" s="15">
        <v>21737245.289999999</v>
      </c>
      <c r="F3111" s="15">
        <v>5224155.0999999996</v>
      </c>
      <c r="G3111" s="15">
        <v>17947111.02</v>
      </c>
      <c r="H3111" s="15">
        <v>14656973.6</v>
      </c>
      <c r="I3111" s="15">
        <v>1658329.6900000002</v>
      </c>
      <c r="J3111" s="16">
        <v>658583.74000000011</v>
      </c>
      <c r="K3111" s="17">
        <v>61882398.439999998</v>
      </c>
      <c r="L3111" s="17">
        <v>6720971.669999999</v>
      </c>
      <c r="M3111" s="18">
        <v>68603370.109999999</v>
      </c>
    </row>
    <row r="3112" spans="1:13" ht="12.75" customHeight="1" x14ac:dyDescent="0.2">
      <c r="A3112" s="39">
        <v>3200508</v>
      </c>
      <c r="B3112" s="29" t="s">
        <v>3022</v>
      </c>
      <c r="C3112" s="30" t="s">
        <v>1119</v>
      </c>
      <c r="D3112" s="31">
        <v>9771153.6400000006</v>
      </c>
      <c r="E3112" s="15">
        <v>5367252.79</v>
      </c>
      <c r="F3112" s="15">
        <v>2245592.25</v>
      </c>
      <c r="G3112" s="15">
        <v>2158308.6</v>
      </c>
      <c r="H3112" s="15">
        <v>4518838.9000000004</v>
      </c>
      <c r="I3112" s="15">
        <v>220943.11</v>
      </c>
      <c r="J3112" s="16">
        <v>165775.75</v>
      </c>
      <c r="K3112" s="17">
        <v>14676711.400000002</v>
      </c>
      <c r="L3112" s="17">
        <v>1584698.53</v>
      </c>
      <c r="M3112" s="18">
        <v>16261409.93</v>
      </c>
    </row>
    <row r="3113" spans="1:13" ht="12.75" customHeight="1" x14ac:dyDescent="0.2">
      <c r="A3113" s="39">
        <v>3200607</v>
      </c>
      <c r="B3113" s="29" t="s">
        <v>3023</v>
      </c>
      <c r="C3113" s="30" t="s">
        <v>1119</v>
      </c>
      <c r="D3113" s="31">
        <v>145828499.55000001</v>
      </c>
      <c r="E3113" s="15">
        <v>52022787.479999997</v>
      </c>
      <c r="F3113" s="15">
        <v>20414665.41</v>
      </c>
      <c r="G3113" s="15">
        <v>73391046.659999996</v>
      </c>
      <c r="H3113" s="15">
        <v>50893896.009999998</v>
      </c>
      <c r="I3113" s="15">
        <v>9547527.9199999999</v>
      </c>
      <c r="J3113" s="16">
        <v>3475549.3</v>
      </c>
      <c r="K3113" s="17">
        <v>209745472.78</v>
      </c>
      <c r="L3113" s="17">
        <v>23602998.800000001</v>
      </c>
      <c r="M3113" s="18">
        <v>233348471.57999998</v>
      </c>
    </row>
    <row r="3114" spans="1:13" ht="12.75" customHeight="1" x14ac:dyDescent="0.2">
      <c r="A3114" s="39">
        <v>3200706</v>
      </c>
      <c r="B3114" s="29" t="s">
        <v>3024</v>
      </c>
      <c r="C3114" s="30" t="s">
        <v>1119</v>
      </c>
      <c r="D3114" s="31">
        <v>12175172.41</v>
      </c>
      <c r="E3114" s="15">
        <v>7730026.0499999998</v>
      </c>
      <c r="F3114" s="15">
        <v>2540913.86</v>
      </c>
      <c r="G3114" s="15">
        <v>1904232.5</v>
      </c>
      <c r="H3114" s="15">
        <v>4267788.3899999997</v>
      </c>
      <c r="I3114" s="15">
        <v>904337.40999999992</v>
      </c>
      <c r="J3114" s="16">
        <v>301820.46000000002</v>
      </c>
      <c r="K3114" s="17">
        <v>17649118.670000002</v>
      </c>
      <c r="L3114" s="17">
        <v>1365917.27</v>
      </c>
      <c r="M3114" s="18">
        <v>19015035.939999998</v>
      </c>
    </row>
    <row r="3115" spans="1:13" ht="12.75" customHeight="1" x14ac:dyDescent="0.2">
      <c r="A3115" s="39">
        <v>3200805</v>
      </c>
      <c r="B3115" s="29" t="s">
        <v>3025</v>
      </c>
      <c r="C3115" s="30" t="s">
        <v>1119</v>
      </c>
      <c r="D3115" s="31">
        <v>69053284.599999994</v>
      </c>
      <c r="E3115" s="15">
        <v>40797170.409999996</v>
      </c>
      <c r="F3115" s="15">
        <v>10373689.560000001</v>
      </c>
      <c r="G3115" s="15">
        <v>17882424.629999999</v>
      </c>
      <c r="H3115" s="15">
        <v>27084285.899999999</v>
      </c>
      <c r="I3115" s="15">
        <v>3024999.4899999998</v>
      </c>
      <c r="J3115" s="16">
        <v>1703451.3599999999</v>
      </c>
      <c r="K3115" s="17">
        <v>100866021.34999999</v>
      </c>
      <c r="L3115" s="17">
        <v>11094644.690000001</v>
      </c>
      <c r="M3115" s="18">
        <v>111960666.03999999</v>
      </c>
    </row>
    <row r="3116" spans="1:13" ht="12.75" customHeight="1" x14ac:dyDescent="0.2">
      <c r="A3116" s="39">
        <v>3200904</v>
      </c>
      <c r="B3116" s="29" t="s">
        <v>3026</v>
      </c>
      <c r="C3116" s="30" t="s">
        <v>1119</v>
      </c>
      <c r="D3116" s="31">
        <v>91043369.989999995</v>
      </c>
      <c r="E3116" s="15">
        <v>64995814.189999998</v>
      </c>
      <c r="F3116" s="15">
        <v>14663317.85</v>
      </c>
      <c r="G3116" s="15">
        <v>11384237.949999999</v>
      </c>
      <c r="H3116" s="15">
        <v>36648217.240000002</v>
      </c>
      <c r="I3116" s="15">
        <v>5565192.3199999994</v>
      </c>
      <c r="J3116" s="16">
        <v>1922157.1400000001</v>
      </c>
      <c r="K3116" s="17">
        <v>135178936.69</v>
      </c>
      <c r="L3116" s="17">
        <v>17009264.029999997</v>
      </c>
      <c r="M3116" s="18">
        <v>152188200.72</v>
      </c>
    </row>
    <row r="3117" spans="1:13" ht="12.75" customHeight="1" x14ac:dyDescent="0.2">
      <c r="A3117" s="39">
        <v>3201001</v>
      </c>
      <c r="B3117" s="29" t="s">
        <v>2256</v>
      </c>
      <c r="C3117" s="30" t="s">
        <v>1119</v>
      </c>
      <c r="D3117" s="31">
        <v>25990379.25</v>
      </c>
      <c r="E3117" s="15">
        <v>20975189.260000002</v>
      </c>
      <c r="F3117" s="15">
        <v>2686264.65</v>
      </c>
      <c r="G3117" s="15">
        <v>2328925.34</v>
      </c>
      <c r="H3117" s="15">
        <v>10312923.220000001</v>
      </c>
      <c r="I3117" s="15">
        <v>782007.82000000007</v>
      </c>
      <c r="J3117" s="16">
        <v>339240.26</v>
      </c>
      <c r="K3117" s="17">
        <v>37424550.549999997</v>
      </c>
      <c r="L3117" s="17">
        <v>4541735.75</v>
      </c>
      <c r="M3117" s="18">
        <v>41966286.300000004</v>
      </c>
    </row>
    <row r="3118" spans="1:13" ht="12.75" customHeight="1" x14ac:dyDescent="0.2">
      <c r="A3118" s="39">
        <v>3201100</v>
      </c>
      <c r="B3118" s="29" t="s">
        <v>3027</v>
      </c>
      <c r="C3118" s="30" t="s">
        <v>1119</v>
      </c>
      <c r="D3118" s="31">
        <v>14289488.920000002</v>
      </c>
      <c r="E3118" s="15">
        <v>3596633.32</v>
      </c>
      <c r="F3118" s="15">
        <v>6006948.9000000004</v>
      </c>
      <c r="G3118" s="15">
        <v>4685906.7</v>
      </c>
      <c r="H3118" s="15">
        <v>5155106.51</v>
      </c>
      <c r="I3118" s="15">
        <v>509289.29</v>
      </c>
      <c r="J3118" s="16">
        <v>184665.37</v>
      </c>
      <c r="K3118" s="17">
        <v>20138550.090000004</v>
      </c>
      <c r="L3118" s="17">
        <v>1713057.6600000001</v>
      </c>
      <c r="M3118" s="18">
        <v>21851607.75</v>
      </c>
    </row>
    <row r="3119" spans="1:13" ht="12.75" customHeight="1" x14ac:dyDescent="0.2">
      <c r="A3119" s="39">
        <v>3201159</v>
      </c>
      <c r="B3119" s="29" t="s">
        <v>3028</v>
      </c>
      <c r="C3119" s="30" t="s">
        <v>1119</v>
      </c>
      <c r="D3119" s="31">
        <v>16863017.650000002</v>
      </c>
      <c r="E3119" s="15">
        <v>13881182.23</v>
      </c>
      <c r="F3119" s="15">
        <v>1830007.21</v>
      </c>
      <c r="G3119" s="15">
        <v>1151828.21</v>
      </c>
      <c r="H3119" s="15">
        <v>4889440.83</v>
      </c>
      <c r="I3119" s="15">
        <v>697250.28999999992</v>
      </c>
      <c r="J3119" s="16">
        <v>57103.15</v>
      </c>
      <c r="K3119" s="17">
        <v>22506811.920000002</v>
      </c>
      <c r="L3119" s="17">
        <v>1480897.8099999998</v>
      </c>
      <c r="M3119" s="18">
        <v>23987709.73</v>
      </c>
    </row>
    <row r="3120" spans="1:13" ht="12.75" customHeight="1" x14ac:dyDescent="0.2">
      <c r="A3120" s="39">
        <v>3201209</v>
      </c>
      <c r="B3120" s="29" t="s">
        <v>3029</v>
      </c>
      <c r="C3120" s="30" t="s">
        <v>1119</v>
      </c>
      <c r="D3120" s="31">
        <v>465158348.5</v>
      </c>
      <c r="E3120" s="15">
        <v>150328197.72999999</v>
      </c>
      <c r="F3120" s="15">
        <v>88247150.950000003</v>
      </c>
      <c r="G3120" s="15">
        <v>226582999.81999999</v>
      </c>
      <c r="H3120" s="15">
        <v>168747075.34999999</v>
      </c>
      <c r="I3120" s="15">
        <v>37197156.299999997</v>
      </c>
      <c r="J3120" s="16">
        <v>13434929.310000001</v>
      </c>
      <c r="K3120" s="17">
        <v>684537509.46000004</v>
      </c>
      <c r="L3120" s="17">
        <v>48944602.120000005</v>
      </c>
      <c r="M3120" s="18">
        <v>733482111.57999992</v>
      </c>
    </row>
    <row r="3121" spans="1:13" ht="12.75" customHeight="1" x14ac:dyDescent="0.2">
      <c r="A3121" s="39">
        <v>3201308</v>
      </c>
      <c r="B3121" s="29" t="s">
        <v>3030</v>
      </c>
      <c r="C3121" s="30" t="s">
        <v>1119</v>
      </c>
      <c r="D3121" s="31">
        <v>533971452.63</v>
      </c>
      <c r="E3121" s="15">
        <v>181184429.47</v>
      </c>
      <c r="F3121" s="15">
        <v>111791548.53</v>
      </c>
      <c r="G3121" s="15">
        <v>240995474.63</v>
      </c>
      <c r="H3121" s="15">
        <v>263926045.02000001</v>
      </c>
      <c r="I3121" s="15">
        <v>37813406.899999999</v>
      </c>
      <c r="J3121" s="16">
        <v>15515904.540000001</v>
      </c>
      <c r="K3121" s="17">
        <v>851226809.09000003</v>
      </c>
      <c r="L3121" s="17">
        <v>104762939.17</v>
      </c>
      <c r="M3121" s="18">
        <v>955989748.25999999</v>
      </c>
    </row>
    <row r="3122" spans="1:13" ht="12.75" customHeight="1" x14ac:dyDescent="0.2">
      <c r="A3122" s="39">
        <v>3201407</v>
      </c>
      <c r="B3122" s="29" t="s">
        <v>3031</v>
      </c>
      <c r="C3122" s="30" t="s">
        <v>1119</v>
      </c>
      <c r="D3122" s="31">
        <v>121599300.17</v>
      </c>
      <c r="E3122" s="15">
        <v>65993764.030000001</v>
      </c>
      <c r="F3122" s="15">
        <v>16706558.890000001</v>
      </c>
      <c r="G3122" s="15">
        <v>38898977.25</v>
      </c>
      <c r="H3122" s="15">
        <v>34537179.030000001</v>
      </c>
      <c r="I3122" s="15">
        <v>5476036.169999999</v>
      </c>
      <c r="J3122" s="16">
        <v>2036013.5499999998</v>
      </c>
      <c r="K3122" s="17">
        <v>163648528.92000002</v>
      </c>
      <c r="L3122" s="17">
        <v>5981016.46</v>
      </c>
      <c r="M3122" s="18">
        <v>169629545.38</v>
      </c>
    </row>
    <row r="3123" spans="1:13" ht="12.75" customHeight="1" x14ac:dyDescent="0.2">
      <c r="A3123" s="39">
        <v>3201506</v>
      </c>
      <c r="B3123" s="29" t="s">
        <v>3032</v>
      </c>
      <c r="C3123" s="30" t="s">
        <v>1119</v>
      </c>
      <c r="D3123" s="31">
        <v>316116169.15999997</v>
      </c>
      <c r="E3123" s="15">
        <v>133301680.94</v>
      </c>
      <c r="F3123" s="15">
        <v>39050728.18</v>
      </c>
      <c r="G3123" s="15">
        <v>143763760.03999999</v>
      </c>
      <c r="H3123" s="15">
        <v>106027877.56999999</v>
      </c>
      <c r="I3123" s="15">
        <v>16792919.449999999</v>
      </c>
      <c r="J3123" s="16">
        <v>4863130.8899999997</v>
      </c>
      <c r="K3123" s="17">
        <v>443800097.06999993</v>
      </c>
      <c r="L3123" s="17">
        <v>28372575.869999997</v>
      </c>
      <c r="M3123" s="18">
        <v>472172672.94</v>
      </c>
    </row>
    <row r="3124" spans="1:13" ht="12.75" customHeight="1" x14ac:dyDescent="0.2">
      <c r="A3124" s="39">
        <v>3201605</v>
      </c>
      <c r="B3124" s="29" t="s">
        <v>3033</v>
      </c>
      <c r="C3124" s="30" t="s">
        <v>1119</v>
      </c>
      <c r="D3124" s="31">
        <v>31890950.670000002</v>
      </c>
      <c r="E3124" s="15">
        <v>18028137.989999998</v>
      </c>
      <c r="F3124" s="15">
        <v>4118351.01</v>
      </c>
      <c r="G3124" s="15">
        <v>9744461.6699999999</v>
      </c>
      <c r="H3124" s="15">
        <v>12444593.640000001</v>
      </c>
      <c r="I3124" s="15">
        <v>1676221.75</v>
      </c>
      <c r="J3124" s="16">
        <v>498707.97</v>
      </c>
      <c r="K3124" s="17">
        <v>46510474.030000001</v>
      </c>
      <c r="L3124" s="17">
        <v>8797346.8699999992</v>
      </c>
      <c r="M3124" s="18">
        <v>55307820.899999999</v>
      </c>
    </row>
    <row r="3125" spans="1:13" ht="12.75" customHeight="1" x14ac:dyDescent="0.2">
      <c r="A3125" s="39">
        <v>3201704</v>
      </c>
      <c r="B3125" s="29" t="s">
        <v>3034</v>
      </c>
      <c r="C3125" s="30" t="s">
        <v>1119</v>
      </c>
      <c r="D3125" s="31">
        <v>31752111.639999997</v>
      </c>
      <c r="E3125" s="15">
        <v>22283798.609999999</v>
      </c>
      <c r="F3125" s="15">
        <v>3557301.22</v>
      </c>
      <c r="G3125" s="15">
        <v>5911011.8099999996</v>
      </c>
      <c r="H3125" s="15">
        <v>10828799.18</v>
      </c>
      <c r="I3125" s="15">
        <v>955370.59000000008</v>
      </c>
      <c r="J3125" s="16">
        <v>290881.16000000003</v>
      </c>
      <c r="K3125" s="17">
        <v>43827162.569999993</v>
      </c>
      <c r="L3125" s="17">
        <v>1518357.55</v>
      </c>
      <c r="M3125" s="18">
        <v>45345520.119999997</v>
      </c>
    </row>
    <row r="3126" spans="1:13" ht="12.75" customHeight="1" x14ac:dyDescent="0.2">
      <c r="A3126" s="39">
        <v>3201803</v>
      </c>
      <c r="B3126" s="29" t="s">
        <v>3035</v>
      </c>
      <c r="C3126" s="30" t="s">
        <v>1119</v>
      </c>
      <c r="D3126" s="31">
        <v>8005274.9199999999</v>
      </c>
      <c r="E3126" s="15">
        <v>5988944.75</v>
      </c>
      <c r="F3126" s="15">
        <v>793504.87</v>
      </c>
      <c r="G3126" s="15">
        <v>1222825.3</v>
      </c>
      <c r="H3126" s="15">
        <v>2793292.36</v>
      </c>
      <c r="I3126" s="15">
        <v>230945.88</v>
      </c>
      <c r="J3126" s="16">
        <v>98010.299999999988</v>
      </c>
      <c r="K3126" s="17">
        <v>11127523.460000001</v>
      </c>
      <c r="L3126" s="17">
        <v>743100</v>
      </c>
      <c r="M3126" s="18">
        <v>11870623.459999999</v>
      </c>
    </row>
    <row r="3127" spans="1:13" ht="12.75" customHeight="1" x14ac:dyDescent="0.2">
      <c r="A3127" s="39">
        <v>3201902</v>
      </c>
      <c r="B3127" s="29" t="s">
        <v>3036</v>
      </c>
      <c r="C3127" s="30" t="s">
        <v>1119</v>
      </c>
      <c r="D3127" s="31">
        <v>73835628.950000003</v>
      </c>
      <c r="E3127" s="15">
        <v>50618485.130000003</v>
      </c>
      <c r="F3127" s="15">
        <v>8367404.9299999997</v>
      </c>
      <c r="G3127" s="15">
        <v>14849738.890000001</v>
      </c>
      <c r="H3127" s="15">
        <v>21623496.34</v>
      </c>
      <c r="I3127" s="15">
        <v>1912268.74</v>
      </c>
      <c r="J3127" s="16">
        <v>613515.28</v>
      </c>
      <c r="K3127" s="17">
        <v>97984909.310000002</v>
      </c>
      <c r="L3127" s="17">
        <v>3310397.3600000003</v>
      </c>
      <c r="M3127" s="18">
        <v>101295306.67</v>
      </c>
    </row>
    <row r="3128" spans="1:13" ht="12.75" customHeight="1" x14ac:dyDescent="0.2">
      <c r="A3128" s="39">
        <v>3202009</v>
      </c>
      <c r="B3128" s="29" t="s">
        <v>3037</v>
      </c>
      <c r="C3128" s="30" t="s">
        <v>1119</v>
      </c>
      <c r="D3128" s="31">
        <v>8217335.3099999996</v>
      </c>
      <c r="E3128" s="15">
        <v>6671803.2199999997</v>
      </c>
      <c r="F3128" s="15">
        <v>1081709.31</v>
      </c>
      <c r="G3128" s="15">
        <v>463822.78</v>
      </c>
      <c r="H3128" s="15">
        <v>3295301.67</v>
      </c>
      <c r="I3128" s="15">
        <v>119825.20999999999</v>
      </c>
      <c r="J3128" s="16">
        <v>56395.75</v>
      </c>
      <c r="K3128" s="17">
        <v>11688857.939999999</v>
      </c>
      <c r="L3128" s="17">
        <v>825299.68</v>
      </c>
      <c r="M3128" s="18">
        <v>12514157.619999999</v>
      </c>
    </row>
    <row r="3129" spans="1:13" ht="12.75" customHeight="1" x14ac:dyDescent="0.2">
      <c r="A3129" s="39">
        <v>3202108</v>
      </c>
      <c r="B3129" s="29" t="s">
        <v>3038</v>
      </c>
      <c r="C3129" s="30" t="s">
        <v>1119</v>
      </c>
      <c r="D3129" s="31">
        <v>44189522.659999996</v>
      </c>
      <c r="E3129" s="15">
        <v>33488943.140000001</v>
      </c>
      <c r="F3129" s="15">
        <v>4767042.41</v>
      </c>
      <c r="G3129" s="15">
        <v>5933537.1100000003</v>
      </c>
      <c r="H3129" s="15">
        <v>15857858.48</v>
      </c>
      <c r="I3129" s="15">
        <v>2242456.7800000003</v>
      </c>
      <c r="J3129" s="16">
        <v>803514.4</v>
      </c>
      <c r="K3129" s="17">
        <v>63093352.319999993</v>
      </c>
      <c r="L3129" s="17">
        <v>12173131.449999999</v>
      </c>
      <c r="M3129" s="18">
        <v>75266483.769999996</v>
      </c>
    </row>
    <row r="3130" spans="1:13" ht="12.75" customHeight="1" x14ac:dyDescent="0.2">
      <c r="A3130" s="39">
        <v>3202207</v>
      </c>
      <c r="B3130" s="29" t="s">
        <v>3039</v>
      </c>
      <c r="C3130" s="30" t="s">
        <v>1119</v>
      </c>
      <c r="D3130" s="31">
        <v>20712105.68</v>
      </c>
      <c r="E3130" s="15">
        <v>11481232.35</v>
      </c>
      <c r="F3130" s="15">
        <v>2812838.98</v>
      </c>
      <c r="G3130" s="15">
        <v>6418034.3499999996</v>
      </c>
      <c r="H3130" s="15">
        <v>9551932.8499999996</v>
      </c>
      <c r="I3130" s="15">
        <v>565571.58000000007</v>
      </c>
      <c r="J3130" s="16">
        <v>522853.2</v>
      </c>
      <c r="K3130" s="17">
        <v>31352463.309999999</v>
      </c>
      <c r="L3130" s="17">
        <v>4172477.0700000003</v>
      </c>
      <c r="M3130" s="18">
        <v>35524940.379999995</v>
      </c>
    </row>
    <row r="3131" spans="1:13" ht="12.75" customHeight="1" x14ac:dyDescent="0.2">
      <c r="A3131" s="39">
        <v>3202256</v>
      </c>
      <c r="B3131" s="29" t="s">
        <v>3040</v>
      </c>
      <c r="C3131" s="30" t="s">
        <v>1119</v>
      </c>
      <c r="D3131" s="31">
        <v>15083324.75</v>
      </c>
      <c r="E3131" s="15">
        <v>12724812.18</v>
      </c>
      <c r="F3131" s="15">
        <v>1160012.8</v>
      </c>
      <c r="G3131" s="15">
        <v>1198499.77</v>
      </c>
      <c r="H3131" s="15">
        <v>3708303.52</v>
      </c>
      <c r="I3131" s="15">
        <v>487288.69000000006</v>
      </c>
      <c r="J3131" s="16">
        <v>81680.77</v>
      </c>
      <c r="K3131" s="17">
        <v>19360597.73</v>
      </c>
      <c r="L3131" s="17">
        <v>1141298.47</v>
      </c>
      <c r="M3131" s="18">
        <v>20501896.199999999</v>
      </c>
    </row>
    <row r="3132" spans="1:13" ht="12.75" customHeight="1" x14ac:dyDescent="0.2">
      <c r="A3132" s="39">
        <v>3202306</v>
      </c>
      <c r="B3132" s="29" t="s">
        <v>3041</v>
      </c>
      <c r="C3132" s="30" t="s">
        <v>1119</v>
      </c>
      <c r="D3132" s="31">
        <v>61205511.949999996</v>
      </c>
      <c r="E3132" s="15">
        <v>34194056.079999998</v>
      </c>
      <c r="F3132" s="15">
        <v>9675433.7599999998</v>
      </c>
      <c r="G3132" s="15">
        <v>17336022.109999999</v>
      </c>
      <c r="H3132" s="15">
        <v>25654622.379999999</v>
      </c>
      <c r="I3132" s="15">
        <v>1801832.91</v>
      </c>
      <c r="J3132" s="16">
        <v>896054.02</v>
      </c>
      <c r="K3132" s="17">
        <v>89558021.25999999</v>
      </c>
      <c r="L3132" s="17">
        <v>8850414.7400000002</v>
      </c>
      <c r="M3132" s="18">
        <v>98408436</v>
      </c>
    </row>
    <row r="3133" spans="1:13" ht="12.75" customHeight="1" x14ac:dyDescent="0.2">
      <c r="A3133" s="39">
        <v>3202405</v>
      </c>
      <c r="B3133" s="29" t="s">
        <v>3042</v>
      </c>
      <c r="C3133" s="30" t="s">
        <v>1119</v>
      </c>
      <c r="D3133" s="31">
        <v>203196359.15999997</v>
      </c>
      <c r="E3133" s="15">
        <v>83786436.709999993</v>
      </c>
      <c r="F3133" s="15">
        <v>33316939.739999998</v>
      </c>
      <c r="G3133" s="15">
        <v>86092982.709999993</v>
      </c>
      <c r="H3133" s="15">
        <v>78240614.569999993</v>
      </c>
      <c r="I3133" s="15">
        <v>9579296.1000000015</v>
      </c>
      <c r="J3133" s="16">
        <v>4111582.98</v>
      </c>
      <c r="K3133" s="17">
        <v>295127852.80999994</v>
      </c>
      <c r="L3133" s="17">
        <v>45923673.019999996</v>
      </c>
      <c r="M3133" s="18">
        <v>341051525.82999998</v>
      </c>
    </row>
    <row r="3134" spans="1:13" ht="12.75" customHeight="1" x14ac:dyDescent="0.2">
      <c r="A3134" s="39">
        <v>3202454</v>
      </c>
      <c r="B3134" s="29" t="s">
        <v>3043</v>
      </c>
      <c r="C3134" s="30" t="s">
        <v>1119</v>
      </c>
      <c r="D3134" s="31">
        <v>40621276.869999997</v>
      </c>
      <c r="E3134" s="15">
        <v>29881580.390000001</v>
      </c>
      <c r="F3134" s="15">
        <v>5828542.1600000001</v>
      </c>
      <c r="G3134" s="15">
        <v>4911154.32</v>
      </c>
      <c r="H3134" s="15">
        <v>15477047.720000001</v>
      </c>
      <c r="I3134" s="15">
        <v>920089.58</v>
      </c>
      <c r="J3134" s="16">
        <v>503717.85</v>
      </c>
      <c r="K3134" s="17">
        <v>57522132.019999996</v>
      </c>
      <c r="L3134" s="17">
        <v>6450740.0499999998</v>
      </c>
      <c r="M3134" s="18">
        <v>63972872.07</v>
      </c>
    </row>
    <row r="3135" spans="1:13" ht="12.75" customHeight="1" x14ac:dyDescent="0.2">
      <c r="A3135" s="39">
        <v>3202504</v>
      </c>
      <c r="B3135" s="29" t="s">
        <v>3044</v>
      </c>
      <c r="C3135" s="30" t="s">
        <v>1119</v>
      </c>
      <c r="D3135" s="31">
        <v>22461620.759999998</v>
      </c>
      <c r="E3135" s="15">
        <v>9705619.8100000005</v>
      </c>
      <c r="F3135" s="15">
        <v>3079714.41</v>
      </c>
      <c r="G3135" s="15">
        <v>9676286.5399999991</v>
      </c>
      <c r="H3135" s="15">
        <v>7784042.1900000004</v>
      </c>
      <c r="I3135" s="15">
        <v>847101.7300000001</v>
      </c>
      <c r="J3135" s="16">
        <v>356904.76999999996</v>
      </c>
      <c r="K3135" s="17">
        <v>31449669.449999999</v>
      </c>
      <c r="L3135" s="17">
        <v>3095822.87</v>
      </c>
      <c r="M3135" s="18">
        <v>34545492.32</v>
      </c>
    </row>
    <row r="3136" spans="1:13" ht="12.75" customHeight="1" x14ac:dyDescent="0.2">
      <c r="A3136" s="39">
        <v>3202553</v>
      </c>
      <c r="B3136" s="29" t="s">
        <v>3045</v>
      </c>
      <c r="C3136" s="30" t="s">
        <v>1119</v>
      </c>
      <c r="D3136" s="31">
        <v>13048373.93</v>
      </c>
      <c r="E3136" s="15">
        <v>10700999.800000001</v>
      </c>
      <c r="F3136" s="15">
        <v>1458122.63</v>
      </c>
      <c r="G3136" s="15">
        <v>889251.5</v>
      </c>
      <c r="H3136" s="15">
        <v>4718150.5599999996</v>
      </c>
      <c r="I3136" s="15">
        <v>311030</v>
      </c>
      <c r="J3136" s="16">
        <v>63277.78</v>
      </c>
      <c r="K3136" s="17">
        <v>18140832.27</v>
      </c>
      <c r="L3136" s="17">
        <v>1751626.9700000002</v>
      </c>
      <c r="M3136" s="18">
        <v>19892459.240000002</v>
      </c>
    </row>
    <row r="3137" spans="1:13" ht="12.75" customHeight="1" x14ac:dyDescent="0.2">
      <c r="A3137" s="39">
        <v>3202603</v>
      </c>
      <c r="B3137" s="29" t="s">
        <v>3046</v>
      </c>
      <c r="C3137" s="30" t="s">
        <v>1119</v>
      </c>
      <c r="D3137" s="31">
        <v>39952469.359999999</v>
      </c>
      <c r="E3137" s="15">
        <v>27161598.039999999</v>
      </c>
      <c r="F3137" s="15">
        <v>5043374.1900000004</v>
      </c>
      <c r="G3137" s="15">
        <v>7747497.1299999999</v>
      </c>
      <c r="H3137" s="15">
        <v>12727453.460000001</v>
      </c>
      <c r="I3137" s="15">
        <v>2047405.6400000001</v>
      </c>
      <c r="J3137" s="16">
        <v>861378.98</v>
      </c>
      <c r="K3137" s="17">
        <v>55588707.439999998</v>
      </c>
      <c r="L3137" s="17">
        <v>3064312.9299999997</v>
      </c>
      <c r="M3137" s="18">
        <v>58653020.369999997</v>
      </c>
    </row>
    <row r="3138" spans="1:13" ht="12.75" customHeight="1" x14ac:dyDescent="0.2">
      <c r="A3138" s="39">
        <v>3202652</v>
      </c>
      <c r="B3138" s="29" t="s">
        <v>3047</v>
      </c>
      <c r="C3138" s="30" t="s">
        <v>1119</v>
      </c>
      <c r="D3138" s="31">
        <v>15239102.059999999</v>
      </c>
      <c r="E3138" s="15">
        <v>12697567.67</v>
      </c>
      <c r="F3138" s="15">
        <v>1665097.43</v>
      </c>
      <c r="G3138" s="15">
        <v>876436.96</v>
      </c>
      <c r="H3138" s="15">
        <v>5621035.1799999997</v>
      </c>
      <c r="I3138" s="15">
        <v>249722.81</v>
      </c>
      <c r="J3138" s="16">
        <v>60445.42</v>
      </c>
      <c r="K3138" s="17">
        <v>21170305.469999999</v>
      </c>
      <c r="L3138" s="17">
        <v>2008077.48</v>
      </c>
      <c r="M3138" s="18">
        <v>23178382.949999999</v>
      </c>
    </row>
    <row r="3139" spans="1:13" ht="12.75" customHeight="1" x14ac:dyDescent="0.2">
      <c r="A3139" s="39">
        <v>3202702</v>
      </c>
      <c r="B3139" s="29" t="s">
        <v>3048</v>
      </c>
      <c r="C3139" s="30" t="s">
        <v>1119</v>
      </c>
      <c r="D3139" s="31">
        <v>44659652.590000004</v>
      </c>
      <c r="E3139" s="15">
        <v>33196873.16</v>
      </c>
      <c r="F3139" s="15">
        <v>3690013.79</v>
      </c>
      <c r="G3139" s="15">
        <v>7772765.6399999997</v>
      </c>
      <c r="H3139" s="15">
        <v>13559983.52</v>
      </c>
      <c r="I3139" s="15">
        <v>1099806.18</v>
      </c>
      <c r="J3139" s="16">
        <v>346530.50999999995</v>
      </c>
      <c r="K3139" s="17">
        <v>59665972.800000004</v>
      </c>
      <c r="L3139" s="17">
        <v>2080998.56</v>
      </c>
      <c r="M3139" s="18">
        <v>61746971.359999999</v>
      </c>
    </row>
    <row r="3140" spans="1:13" ht="12.75" customHeight="1" x14ac:dyDescent="0.2">
      <c r="A3140" s="39">
        <v>3202801</v>
      </c>
      <c r="B3140" s="29" t="s">
        <v>3049</v>
      </c>
      <c r="C3140" s="30" t="s">
        <v>1119</v>
      </c>
      <c r="D3140" s="31">
        <v>78886915.519999996</v>
      </c>
      <c r="E3140" s="15">
        <v>45196586.329999998</v>
      </c>
      <c r="F3140" s="15">
        <v>14638987.24</v>
      </c>
      <c r="G3140" s="15">
        <v>19051341.949999999</v>
      </c>
      <c r="H3140" s="15">
        <v>31958892.440000001</v>
      </c>
      <c r="I3140" s="15">
        <v>4823670.4000000013</v>
      </c>
      <c r="J3140" s="16">
        <v>1788288.09</v>
      </c>
      <c r="K3140" s="17">
        <v>117457766.44999999</v>
      </c>
      <c r="L3140" s="17">
        <v>15700300.970000001</v>
      </c>
      <c r="M3140" s="18">
        <v>133158067.42</v>
      </c>
    </row>
    <row r="3141" spans="1:13" ht="12.75" customHeight="1" x14ac:dyDescent="0.2">
      <c r="A3141" s="39">
        <v>3202900</v>
      </c>
      <c r="B3141" s="29" t="s">
        <v>3050</v>
      </c>
      <c r="C3141" s="30" t="s">
        <v>1119</v>
      </c>
      <c r="D3141" s="31">
        <v>33553852.340000004</v>
      </c>
      <c r="E3141" s="15">
        <v>25044824.850000001</v>
      </c>
      <c r="F3141" s="15">
        <v>2634263.17</v>
      </c>
      <c r="G3141" s="15">
        <v>5874764.3200000003</v>
      </c>
      <c r="H3141" s="15">
        <v>10135239.68</v>
      </c>
      <c r="I3141" s="15">
        <v>1195941.1499999999</v>
      </c>
      <c r="J3141" s="16">
        <v>214039.79</v>
      </c>
      <c r="K3141" s="17">
        <v>45099072.960000001</v>
      </c>
      <c r="L3141" s="17">
        <v>793997.84</v>
      </c>
      <c r="M3141" s="18">
        <v>45893070.800000004</v>
      </c>
    </row>
    <row r="3142" spans="1:13" ht="12.75" customHeight="1" x14ac:dyDescent="0.2">
      <c r="A3142" s="39">
        <v>3203007</v>
      </c>
      <c r="B3142" s="29" t="s">
        <v>3051</v>
      </c>
      <c r="C3142" s="30" t="s">
        <v>1119</v>
      </c>
      <c r="D3142" s="31">
        <v>65529187.039999999</v>
      </c>
      <c r="E3142" s="15">
        <v>46870238.420000002</v>
      </c>
      <c r="F3142" s="15">
        <v>8658468.8000000007</v>
      </c>
      <c r="G3142" s="15">
        <v>10000479.82</v>
      </c>
      <c r="H3142" s="15">
        <v>23713847.379999999</v>
      </c>
      <c r="I3142" s="15">
        <v>1846625.77</v>
      </c>
      <c r="J3142" s="16">
        <v>795968.78</v>
      </c>
      <c r="K3142" s="17">
        <v>91885628.969999999</v>
      </c>
      <c r="L3142" s="17">
        <v>8012830.5499999998</v>
      </c>
      <c r="M3142" s="18">
        <v>99898459.519999996</v>
      </c>
    </row>
    <row r="3143" spans="1:13" ht="12.75" customHeight="1" x14ac:dyDescent="0.2">
      <c r="A3143" s="39">
        <v>3203056</v>
      </c>
      <c r="B3143" s="29" t="s">
        <v>3052</v>
      </c>
      <c r="C3143" s="30" t="s">
        <v>1119</v>
      </c>
      <c r="D3143" s="31">
        <v>39573173.310000002</v>
      </c>
      <c r="E3143" s="15">
        <v>29666997.34</v>
      </c>
      <c r="F3143" s="15">
        <v>4598860.8600000003</v>
      </c>
      <c r="G3143" s="15">
        <v>5307315.1100000003</v>
      </c>
      <c r="H3143" s="15">
        <v>13597900.6</v>
      </c>
      <c r="I3143" s="15">
        <v>2763160.3099999996</v>
      </c>
      <c r="J3143" s="16">
        <v>411470.14</v>
      </c>
      <c r="K3143" s="17">
        <v>56345704.359999999</v>
      </c>
      <c r="L3143" s="17">
        <v>9316475.2100000009</v>
      </c>
      <c r="M3143" s="18">
        <v>65662179.57</v>
      </c>
    </row>
    <row r="3144" spans="1:13" ht="12.75" customHeight="1" x14ac:dyDescent="0.2">
      <c r="A3144" s="39">
        <v>3203106</v>
      </c>
      <c r="B3144" s="29" t="s">
        <v>3053</v>
      </c>
      <c r="C3144" s="30" t="s">
        <v>1119</v>
      </c>
      <c r="D3144" s="31">
        <v>18686685.41</v>
      </c>
      <c r="E3144" s="15">
        <v>12982654.060000001</v>
      </c>
      <c r="F3144" s="15">
        <v>3116240.08</v>
      </c>
      <c r="G3144" s="15">
        <v>2587791.27</v>
      </c>
      <c r="H3144" s="15">
        <v>7670483.4800000004</v>
      </c>
      <c r="I3144" s="15">
        <v>579060.55000000005</v>
      </c>
      <c r="J3144" s="16">
        <v>283956.59999999998</v>
      </c>
      <c r="K3144" s="17">
        <v>27220186.039999999</v>
      </c>
      <c r="L3144" s="17">
        <v>2793850.02</v>
      </c>
      <c r="M3144" s="18">
        <v>30014036.060000002</v>
      </c>
    </row>
    <row r="3145" spans="1:13" ht="12.75" customHeight="1" x14ac:dyDescent="0.2">
      <c r="A3145" s="39">
        <v>3203130</v>
      </c>
      <c r="B3145" s="29" t="s">
        <v>3054</v>
      </c>
      <c r="C3145" s="30" t="s">
        <v>1119</v>
      </c>
      <c r="D3145" s="31">
        <v>44693383.790000007</v>
      </c>
      <c r="E3145" s="15">
        <v>15404391.42</v>
      </c>
      <c r="F3145" s="15">
        <v>6248343.0700000003</v>
      </c>
      <c r="G3145" s="15">
        <v>23040649.300000001</v>
      </c>
      <c r="H3145" s="15">
        <v>16129876.550000001</v>
      </c>
      <c r="I3145" s="15">
        <v>1939944.59</v>
      </c>
      <c r="J3145" s="16">
        <v>889689.67999999993</v>
      </c>
      <c r="K3145" s="17">
        <v>63652894.610000007</v>
      </c>
      <c r="L3145" s="17">
        <v>4633919.58</v>
      </c>
      <c r="M3145" s="18">
        <v>68286814.189999998</v>
      </c>
    </row>
    <row r="3146" spans="1:13" ht="12.75" customHeight="1" x14ac:dyDescent="0.2">
      <c r="A3146" s="39">
        <v>3203163</v>
      </c>
      <c r="B3146" s="29" t="s">
        <v>3055</v>
      </c>
      <c r="C3146" s="30" t="s">
        <v>1119</v>
      </c>
      <c r="D3146" s="31">
        <v>25337317.129999999</v>
      </c>
      <c r="E3146" s="15">
        <v>21588852.079999998</v>
      </c>
      <c r="F3146" s="15">
        <v>2011684.16</v>
      </c>
      <c r="G3146" s="15">
        <v>1736780.89</v>
      </c>
      <c r="H3146" s="15">
        <v>7233128.29</v>
      </c>
      <c r="I3146" s="15">
        <v>368335.26999999996</v>
      </c>
      <c r="J3146" s="16">
        <v>68707.77</v>
      </c>
      <c r="K3146" s="17">
        <v>33007488.460000001</v>
      </c>
      <c r="L3146" s="17">
        <v>1470999.16</v>
      </c>
      <c r="M3146" s="18">
        <v>34478487.619999997</v>
      </c>
    </row>
    <row r="3147" spans="1:13" ht="12.75" customHeight="1" x14ac:dyDescent="0.2">
      <c r="A3147" s="39">
        <v>3203205</v>
      </c>
      <c r="B3147" s="29" t="s">
        <v>3056</v>
      </c>
      <c r="C3147" s="30" t="s">
        <v>1119</v>
      </c>
      <c r="D3147" s="31">
        <v>208287756.47</v>
      </c>
      <c r="E3147" s="15">
        <v>102609097.16</v>
      </c>
      <c r="F3147" s="15">
        <v>39831516.590000004</v>
      </c>
      <c r="G3147" s="15">
        <v>65847142.719999999</v>
      </c>
      <c r="H3147" s="15">
        <v>88481490.430000007</v>
      </c>
      <c r="I3147" s="15">
        <v>22528746.370000005</v>
      </c>
      <c r="J3147" s="16">
        <v>6775133.4100000001</v>
      </c>
      <c r="K3147" s="17">
        <v>326073126.68000001</v>
      </c>
      <c r="L3147" s="17">
        <v>46653243.989999995</v>
      </c>
      <c r="M3147" s="18">
        <v>372726370.67000002</v>
      </c>
    </row>
    <row r="3148" spans="1:13" ht="12.75" customHeight="1" x14ac:dyDescent="0.2">
      <c r="A3148" s="39">
        <v>3203304</v>
      </c>
      <c r="B3148" s="29" t="s">
        <v>3057</v>
      </c>
      <c r="C3148" s="30" t="s">
        <v>1119</v>
      </c>
      <c r="D3148" s="31">
        <v>23943252.559999999</v>
      </c>
      <c r="E3148" s="15">
        <v>20719486.25</v>
      </c>
      <c r="F3148" s="15">
        <v>2484966.3999999999</v>
      </c>
      <c r="G3148" s="15">
        <v>738799.91</v>
      </c>
      <c r="H3148" s="15">
        <v>9010288.6799999997</v>
      </c>
      <c r="I3148" s="15">
        <v>701892.25</v>
      </c>
      <c r="J3148" s="16">
        <v>138482.58000000002</v>
      </c>
      <c r="K3148" s="17">
        <v>33793916.07</v>
      </c>
      <c r="L3148" s="17">
        <v>3865546.3600000003</v>
      </c>
      <c r="M3148" s="18">
        <v>37659462.43</v>
      </c>
    </row>
    <row r="3149" spans="1:13" ht="12.75" customHeight="1" x14ac:dyDescent="0.2">
      <c r="A3149" s="39">
        <v>3203320</v>
      </c>
      <c r="B3149" s="29" t="s">
        <v>3058</v>
      </c>
      <c r="C3149" s="30" t="s">
        <v>1119</v>
      </c>
      <c r="D3149" s="31">
        <v>39054899.480000004</v>
      </c>
      <c r="E3149" s="15">
        <v>23723915.010000002</v>
      </c>
      <c r="F3149" s="15">
        <v>7228200.3700000001</v>
      </c>
      <c r="G3149" s="15">
        <v>8102784.0999999996</v>
      </c>
      <c r="H3149" s="15">
        <v>15475783.34</v>
      </c>
      <c r="I3149" s="15">
        <v>2410442.5299999998</v>
      </c>
      <c r="J3149" s="16">
        <v>605610.96</v>
      </c>
      <c r="K3149" s="17">
        <v>57546736.310000002</v>
      </c>
      <c r="L3149" s="17">
        <v>10221628.039999999</v>
      </c>
      <c r="M3149" s="18">
        <v>67768364.349999994</v>
      </c>
    </row>
    <row r="3150" spans="1:13" ht="12.75" customHeight="1" x14ac:dyDescent="0.2">
      <c r="A3150" s="39">
        <v>3203346</v>
      </c>
      <c r="B3150" s="29" t="s">
        <v>3059</v>
      </c>
      <c r="C3150" s="30" t="s">
        <v>1119</v>
      </c>
      <c r="D3150" s="31">
        <v>40539614.119999997</v>
      </c>
      <c r="E3150" s="15">
        <v>26430911.829999998</v>
      </c>
      <c r="F3150" s="15">
        <v>4073398.46</v>
      </c>
      <c r="G3150" s="15">
        <v>10035303.83</v>
      </c>
      <c r="H3150" s="15">
        <v>13980487.689999999</v>
      </c>
      <c r="I3150" s="15">
        <v>1162680.06</v>
      </c>
      <c r="J3150" s="16">
        <v>438239.65</v>
      </c>
      <c r="K3150" s="17">
        <v>56121021.519999996</v>
      </c>
      <c r="L3150" s="17">
        <v>3512726.5</v>
      </c>
      <c r="M3150" s="18">
        <v>59633748.019999996</v>
      </c>
    </row>
    <row r="3151" spans="1:13" ht="12.75" customHeight="1" x14ac:dyDescent="0.2">
      <c r="A3151" s="39">
        <v>3203353</v>
      </c>
      <c r="B3151" s="29" t="s">
        <v>3060</v>
      </c>
      <c r="C3151" s="30" t="s">
        <v>1119</v>
      </c>
      <c r="D3151" s="31">
        <v>32606260.259999998</v>
      </c>
      <c r="E3151" s="15">
        <v>25326227.300000001</v>
      </c>
      <c r="F3151" s="15">
        <v>3266577.99</v>
      </c>
      <c r="G3151" s="15">
        <v>4013454.97</v>
      </c>
      <c r="H3151" s="15">
        <v>9908357.0299999993</v>
      </c>
      <c r="I3151" s="15">
        <v>1292689.5399999998</v>
      </c>
      <c r="J3151" s="16">
        <v>215038.19</v>
      </c>
      <c r="K3151" s="17">
        <v>44022345.019999996</v>
      </c>
      <c r="L3151" s="17">
        <v>1954998.6600000001</v>
      </c>
      <c r="M3151" s="18">
        <v>45977343.68</v>
      </c>
    </row>
    <row r="3152" spans="1:13" ht="12.75" customHeight="1" x14ac:dyDescent="0.2">
      <c r="A3152" s="39">
        <v>3203403</v>
      </c>
      <c r="B3152" s="29" t="s">
        <v>3061</v>
      </c>
      <c r="C3152" s="30" t="s">
        <v>1119</v>
      </c>
      <c r="D3152" s="31">
        <v>59686408.540000007</v>
      </c>
      <c r="E3152" s="15">
        <v>38595720.770000003</v>
      </c>
      <c r="F3152" s="15">
        <v>10140082.890000001</v>
      </c>
      <c r="G3152" s="15">
        <v>10950604.880000001</v>
      </c>
      <c r="H3152" s="15">
        <v>20252640.969999999</v>
      </c>
      <c r="I3152" s="15">
        <v>6431513.6500000004</v>
      </c>
      <c r="J3152" s="16">
        <v>750243.47</v>
      </c>
      <c r="K3152" s="17">
        <v>87120806.63000001</v>
      </c>
      <c r="L3152" s="17">
        <v>7602588.1500000004</v>
      </c>
      <c r="M3152" s="18">
        <v>94723394.780000001</v>
      </c>
    </row>
    <row r="3153" spans="1:13" ht="12.75" customHeight="1" x14ac:dyDescent="0.2">
      <c r="A3153" s="39">
        <v>3203502</v>
      </c>
      <c r="B3153" s="29" t="s">
        <v>3062</v>
      </c>
      <c r="C3153" s="30" t="s">
        <v>1119</v>
      </c>
      <c r="D3153" s="31">
        <v>38995294.969999999</v>
      </c>
      <c r="E3153" s="15">
        <v>26459086.66</v>
      </c>
      <c r="F3153" s="15">
        <v>5423130.1799999997</v>
      </c>
      <c r="G3153" s="15">
        <v>7113078.1299999999</v>
      </c>
      <c r="H3153" s="15">
        <v>13901165.27</v>
      </c>
      <c r="I3153" s="15">
        <v>2981367.1100000003</v>
      </c>
      <c r="J3153" s="16">
        <v>647469.29</v>
      </c>
      <c r="K3153" s="17">
        <v>56525296.640000001</v>
      </c>
      <c r="L3153" s="17">
        <v>14041822.99</v>
      </c>
      <c r="M3153" s="18">
        <v>70567119.629999995</v>
      </c>
    </row>
    <row r="3154" spans="1:13" ht="12.75" customHeight="1" x14ac:dyDescent="0.2">
      <c r="A3154" s="39">
        <v>3203601</v>
      </c>
      <c r="B3154" s="29" t="s">
        <v>3063</v>
      </c>
      <c r="C3154" s="30" t="s">
        <v>1119</v>
      </c>
      <c r="D3154" s="31">
        <v>8802593.8000000007</v>
      </c>
      <c r="E3154" s="15">
        <v>7109723.96</v>
      </c>
      <c r="F3154" s="15">
        <v>832046.84</v>
      </c>
      <c r="G3154" s="15">
        <v>860823</v>
      </c>
      <c r="H3154" s="15">
        <v>2770213.35</v>
      </c>
      <c r="I3154" s="15">
        <v>99983.22</v>
      </c>
      <c r="J3154" s="16">
        <v>30092.46</v>
      </c>
      <c r="K3154" s="17">
        <v>11702882.830000002</v>
      </c>
      <c r="L3154" s="17">
        <v>2202996.5999999996</v>
      </c>
      <c r="M3154" s="18">
        <v>13905879.43</v>
      </c>
    </row>
    <row r="3155" spans="1:13" ht="12.75" customHeight="1" x14ac:dyDescent="0.2">
      <c r="A3155" s="39">
        <v>3203700</v>
      </c>
      <c r="B3155" s="29" t="s">
        <v>3064</v>
      </c>
      <c r="C3155" s="30" t="s">
        <v>1119</v>
      </c>
      <c r="D3155" s="31">
        <v>42709709.149999999</v>
      </c>
      <c r="E3155" s="15">
        <v>30478588.18</v>
      </c>
      <c r="F3155" s="15">
        <v>5874298.0099999998</v>
      </c>
      <c r="G3155" s="15">
        <v>6356822.96</v>
      </c>
      <c r="H3155" s="15">
        <v>14296946.91</v>
      </c>
      <c r="I3155" s="15">
        <v>891585.57</v>
      </c>
      <c r="J3155" s="16">
        <v>196811.75</v>
      </c>
      <c r="K3155" s="17">
        <v>58095053.379999995</v>
      </c>
      <c r="L3155" s="17">
        <v>3222086.75</v>
      </c>
      <c r="M3155" s="18">
        <v>61317140.130000003</v>
      </c>
    </row>
    <row r="3156" spans="1:13" ht="12.75" customHeight="1" x14ac:dyDescent="0.2">
      <c r="A3156" s="39">
        <v>3203809</v>
      </c>
      <c r="B3156" s="29" t="s">
        <v>3065</v>
      </c>
      <c r="C3156" s="30" t="s">
        <v>1119</v>
      </c>
      <c r="D3156" s="31">
        <v>39317738.619999997</v>
      </c>
      <c r="E3156" s="15">
        <v>23347911.460000001</v>
      </c>
      <c r="F3156" s="15">
        <v>6593119.0599999996</v>
      </c>
      <c r="G3156" s="15">
        <v>9376708.0999999996</v>
      </c>
      <c r="H3156" s="15">
        <v>13558004.4</v>
      </c>
      <c r="I3156" s="15">
        <v>2695349.58</v>
      </c>
      <c r="J3156" s="16">
        <v>271079.82</v>
      </c>
      <c r="K3156" s="17">
        <v>55842172.420000002</v>
      </c>
      <c r="L3156" s="17">
        <v>3935202.85</v>
      </c>
      <c r="M3156" s="18">
        <v>59777375.270000003</v>
      </c>
    </row>
    <row r="3157" spans="1:13" ht="12.75" customHeight="1" x14ac:dyDescent="0.2">
      <c r="A3157" s="39">
        <v>3203908</v>
      </c>
      <c r="B3157" s="29" t="s">
        <v>3066</v>
      </c>
      <c r="C3157" s="30" t="s">
        <v>1119</v>
      </c>
      <c r="D3157" s="31">
        <v>111456948.38</v>
      </c>
      <c r="E3157" s="15">
        <v>69198989.439999998</v>
      </c>
      <c r="F3157" s="15">
        <v>16044391.789999999</v>
      </c>
      <c r="G3157" s="15">
        <v>26213567.149999999</v>
      </c>
      <c r="H3157" s="15">
        <v>36835652.259999998</v>
      </c>
      <c r="I3157" s="15">
        <v>7330743.8199999994</v>
      </c>
      <c r="J3157" s="16">
        <v>2786365.52</v>
      </c>
      <c r="K3157" s="17">
        <v>158409709.97999999</v>
      </c>
      <c r="L3157" s="17">
        <v>15663843.76</v>
      </c>
      <c r="M3157" s="18">
        <v>174073553.73999998</v>
      </c>
    </row>
    <row r="3158" spans="1:13" ht="12.75" customHeight="1" x14ac:dyDescent="0.2">
      <c r="A3158" s="39">
        <v>3204005</v>
      </c>
      <c r="B3158" s="29" t="s">
        <v>3067</v>
      </c>
      <c r="C3158" s="30" t="s">
        <v>1119</v>
      </c>
      <c r="D3158" s="31">
        <v>45453554.770000011</v>
      </c>
      <c r="E3158" s="15">
        <v>36061402.090000004</v>
      </c>
      <c r="F3158" s="15">
        <v>4717126.59</v>
      </c>
      <c r="G3158" s="15">
        <v>4675026.09</v>
      </c>
      <c r="H3158" s="15">
        <v>16090644.710000001</v>
      </c>
      <c r="I3158" s="15">
        <v>1410414.89</v>
      </c>
      <c r="J3158" s="16">
        <v>274205.56</v>
      </c>
      <c r="K3158" s="17">
        <v>63228819.930000007</v>
      </c>
      <c r="L3158" s="17">
        <v>4450709.5399999991</v>
      </c>
      <c r="M3158" s="18">
        <v>67679529.469999999</v>
      </c>
    </row>
    <row r="3159" spans="1:13" ht="12.75" customHeight="1" x14ac:dyDescent="0.2">
      <c r="A3159" s="39">
        <v>3204054</v>
      </c>
      <c r="B3159" s="29" t="s">
        <v>3068</v>
      </c>
      <c r="C3159" s="30" t="s">
        <v>1119</v>
      </c>
      <c r="D3159" s="31">
        <v>23923006.75</v>
      </c>
      <c r="E3159" s="15">
        <v>16447023.52</v>
      </c>
      <c r="F3159" s="15">
        <v>3670542.36</v>
      </c>
      <c r="G3159" s="15">
        <v>3805440.87</v>
      </c>
      <c r="H3159" s="15">
        <v>12191929.34</v>
      </c>
      <c r="I3159" s="15">
        <v>2277391.2399999998</v>
      </c>
      <c r="J3159" s="16">
        <v>509974.81</v>
      </c>
      <c r="K3159" s="17">
        <v>38902302.140000001</v>
      </c>
      <c r="L3159" s="17">
        <v>12826748.969999999</v>
      </c>
      <c r="M3159" s="18">
        <v>51729051.109999999</v>
      </c>
    </row>
    <row r="3160" spans="1:13" ht="12.75" customHeight="1" x14ac:dyDescent="0.2">
      <c r="A3160" s="39">
        <v>3204104</v>
      </c>
      <c r="B3160" s="29" t="s">
        <v>3069</v>
      </c>
      <c r="C3160" s="30" t="s">
        <v>1119</v>
      </c>
      <c r="D3160" s="31">
        <v>34954746.020000003</v>
      </c>
      <c r="E3160" s="15">
        <v>24558206.440000001</v>
      </c>
      <c r="F3160" s="15">
        <v>4612365.63</v>
      </c>
      <c r="G3160" s="15">
        <v>5784173.9500000002</v>
      </c>
      <c r="H3160" s="15">
        <v>15174998.07</v>
      </c>
      <c r="I3160" s="15">
        <v>2354096.33</v>
      </c>
      <c r="J3160" s="16">
        <v>482055.36</v>
      </c>
      <c r="K3160" s="17">
        <v>52965895.780000001</v>
      </c>
      <c r="L3160" s="17">
        <v>12957468.9</v>
      </c>
      <c r="M3160" s="18">
        <v>65923364.68</v>
      </c>
    </row>
    <row r="3161" spans="1:13" ht="12.75" customHeight="1" x14ac:dyDescent="0.2">
      <c r="A3161" s="39">
        <v>3204203</v>
      </c>
      <c r="B3161" s="29" t="s">
        <v>3070</v>
      </c>
      <c r="C3161" s="30" t="s">
        <v>1119</v>
      </c>
      <c r="D3161" s="31">
        <v>24809134.629999999</v>
      </c>
      <c r="E3161" s="15">
        <v>12422280.73</v>
      </c>
      <c r="F3161" s="15">
        <v>4740170.38</v>
      </c>
      <c r="G3161" s="15">
        <v>7646683.5199999996</v>
      </c>
      <c r="H3161" s="15">
        <v>10885103.41</v>
      </c>
      <c r="I3161" s="15">
        <v>1214402.28</v>
      </c>
      <c r="J3161" s="16">
        <v>709045.99</v>
      </c>
      <c r="K3161" s="17">
        <v>37617686.310000002</v>
      </c>
      <c r="L3161" s="17">
        <v>6997401.2799999993</v>
      </c>
      <c r="M3161" s="18">
        <v>44615087.590000004</v>
      </c>
    </row>
    <row r="3162" spans="1:13" ht="12.75" customHeight="1" x14ac:dyDescent="0.2">
      <c r="A3162" s="39">
        <v>3204252</v>
      </c>
      <c r="B3162" s="29" t="s">
        <v>3071</v>
      </c>
      <c r="C3162" s="30" t="s">
        <v>1119</v>
      </c>
      <c r="D3162" s="31">
        <v>9950591.6400000006</v>
      </c>
      <c r="E3162" s="15">
        <v>8314826.9699999997</v>
      </c>
      <c r="F3162" s="15">
        <v>981405.12</v>
      </c>
      <c r="G3162" s="15">
        <v>654359.55000000005</v>
      </c>
      <c r="H3162" s="15">
        <v>3456099.21</v>
      </c>
      <c r="I3162" s="15">
        <v>201275.16</v>
      </c>
      <c r="J3162" s="16">
        <v>93662.86</v>
      </c>
      <c r="K3162" s="17">
        <v>13701628.870000001</v>
      </c>
      <c r="L3162" s="17">
        <v>2624795.04</v>
      </c>
      <c r="M3162" s="18">
        <v>16326423.91</v>
      </c>
    </row>
    <row r="3163" spans="1:13" ht="12.75" customHeight="1" x14ac:dyDescent="0.2">
      <c r="A3163" s="39">
        <v>3204302</v>
      </c>
      <c r="B3163" s="29" t="s">
        <v>426</v>
      </c>
      <c r="C3163" s="30" t="s">
        <v>1119</v>
      </c>
      <c r="D3163" s="31">
        <v>17309343.590000004</v>
      </c>
      <c r="E3163" s="15">
        <v>12395877.050000001</v>
      </c>
      <c r="F3163" s="15">
        <v>2661481.7999999998</v>
      </c>
      <c r="G3163" s="15">
        <v>2251984.7400000002</v>
      </c>
      <c r="H3163" s="15">
        <v>6565319.0499999998</v>
      </c>
      <c r="I3163" s="15">
        <v>751509.06</v>
      </c>
      <c r="J3163" s="16">
        <v>289922.53999999998</v>
      </c>
      <c r="K3163" s="17">
        <v>24916094.240000002</v>
      </c>
      <c r="L3163" s="17">
        <v>5115834.41</v>
      </c>
      <c r="M3163" s="18">
        <v>30031928.650000002</v>
      </c>
    </row>
    <row r="3164" spans="1:13" ht="12.75" customHeight="1" x14ac:dyDescent="0.2">
      <c r="A3164" s="39">
        <v>3204351</v>
      </c>
      <c r="B3164" s="29" t="s">
        <v>3072</v>
      </c>
      <c r="C3164" s="30" t="s">
        <v>1119</v>
      </c>
      <c r="D3164" s="31">
        <v>43418320.380000003</v>
      </c>
      <c r="E3164" s="15">
        <v>35504063.32</v>
      </c>
      <c r="F3164" s="15">
        <v>3739438.71</v>
      </c>
      <c r="G3164" s="15">
        <v>4174818.35</v>
      </c>
      <c r="H3164" s="15">
        <v>11336730</v>
      </c>
      <c r="I3164" s="15">
        <v>1524812.2599999998</v>
      </c>
      <c r="J3164" s="16">
        <v>234395.04</v>
      </c>
      <c r="K3164" s="17">
        <v>56514257.680000007</v>
      </c>
      <c r="L3164" s="17">
        <v>2265649.21</v>
      </c>
      <c r="M3164" s="18">
        <v>58779906.890000001</v>
      </c>
    </row>
    <row r="3165" spans="1:13" ht="12.75" customHeight="1" x14ac:dyDescent="0.2">
      <c r="A3165" s="39">
        <v>3204401</v>
      </c>
      <c r="B3165" s="29" t="s">
        <v>3073</v>
      </c>
      <c r="C3165" s="30" t="s">
        <v>1119</v>
      </c>
      <c r="D3165" s="31">
        <v>22992849.93</v>
      </c>
      <c r="E3165" s="15">
        <v>15775376.359999999</v>
      </c>
      <c r="F3165" s="15">
        <v>3403739.83</v>
      </c>
      <c r="G3165" s="15">
        <v>3813733.74</v>
      </c>
      <c r="H3165" s="15">
        <v>7593614.5700000003</v>
      </c>
      <c r="I3165" s="15">
        <v>1036899.72</v>
      </c>
      <c r="J3165" s="16">
        <v>573035.19000000006</v>
      </c>
      <c r="K3165" s="17">
        <v>32196399.41</v>
      </c>
      <c r="L3165" s="17">
        <v>2727007.05</v>
      </c>
      <c r="M3165" s="18">
        <v>34923406.460000001</v>
      </c>
    </row>
    <row r="3166" spans="1:13" ht="12.75" customHeight="1" x14ac:dyDescent="0.2">
      <c r="A3166" s="39">
        <v>3204500</v>
      </c>
      <c r="B3166" s="29" t="s">
        <v>3074</v>
      </c>
      <c r="C3166" s="30" t="s">
        <v>1119</v>
      </c>
      <c r="D3166" s="31">
        <v>25455792.379999999</v>
      </c>
      <c r="E3166" s="15">
        <v>19458299.129999999</v>
      </c>
      <c r="F3166" s="15">
        <v>2395962.2799999998</v>
      </c>
      <c r="G3166" s="15">
        <v>3601530.97</v>
      </c>
      <c r="H3166" s="15">
        <v>8458388.4499999993</v>
      </c>
      <c r="I3166" s="15">
        <v>479673.27</v>
      </c>
      <c r="J3166" s="16">
        <v>56570.380000000005</v>
      </c>
      <c r="K3166" s="17">
        <v>34450424.479999997</v>
      </c>
      <c r="L3166" s="17">
        <v>1809097.9100000001</v>
      </c>
      <c r="M3166" s="18">
        <v>36259522.390000001</v>
      </c>
    </row>
    <row r="3167" spans="1:13" ht="12.75" customHeight="1" x14ac:dyDescent="0.2">
      <c r="A3167" s="39">
        <v>3204559</v>
      </c>
      <c r="B3167" s="29" t="s">
        <v>3075</v>
      </c>
      <c r="C3167" s="30" t="s">
        <v>1119</v>
      </c>
      <c r="D3167" s="31">
        <v>68307869.849999994</v>
      </c>
      <c r="E3167" s="15">
        <v>54442916.270000003</v>
      </c>
      <c r="F3167" s="15">
        <v>6461736.5899999999</v>
      </c>
      <c r="G3167" s="15">
        <v>7403216.9900000002</v>
      </c>
      <c r="H3167" s="15">
        <v>24887324.809999999</v>
      </c>
      <c r="I3167" s="15">
        <v>3174403.4800000004</v>
      </c>
      <c r="J3167" s="16">
        <v>673917.78</v>
      </c>
      <c r="K3167" s="17">
        <v>97043515.919999987</v>
      </c>
      <c r="L3167" s="17">
        <v>3351313.45</v>
      </c>
      <c r="M3167" s="18">
        <v>100394829.37</v>
      </c>
    </row>
    <row r="3168" spans="1:13" ht="12.75" customHeight="1" x14ac:dyDescent="0.2">
      <c r="A3168" s="39">
        <v>3204609</v>
      </c>
      <c r="B3168" s="29" t="s">
        <v>3076</v>
      </c>
      <c r="C3168" s="30" t="s">
        <v>1119</v>
      </c>
      <c r="D3168" s="31">
        <v>87203686.900000006</v>
      </c>
      <c r="E3168" s="15">
        <v>54947560.149999999</v>
      </c>
      <c r="F3168" s="15">
        <v>9172134.9900000002</v>
      </c>
      <c r="G3168" s="15">
        <v>23083991.760000002</v>
      </c>
      <c r="H3168" s="15">
        <v>24422894.530000001</v>
      </c>
      <c r="I3168" s="15">
        <v>5227673.6399999997</v>
      </c>
      <c r="J3168" s="16">
        <v>803392.59</v>
      </c>
      <c r="K3168" s="17">
        <v>117657647.66000001</v>
      </c>
      <c r="L3168" s="17">
        <v>3911937.12</v>
      </c>
      <c r="M3168" s="18">
        <v>121569584.78</v>
      </c>
    </row>
    <row r="3169" spans="1:13" ht="12.75" customHeight="1" x14ac:dyDescent="0.2">
      <c r="A3169" s="39">
        <v>3204658</v>
      </c>
      <c r="B3169" s="29" t="s">
        <v>3077</v>
      </c>
      <c r="C3169" s="30" t="s">
        <v>1119</v>
      </c>
      <c r="D3169" s="31">
        <v>16176128.960000001</v>
      </c>
      <c r="E3169" s="15">
        <v>13081463.210000001</v>
      </c>
      <c r="F3169" s="15">
        <v>1560344.26</v>
      </c>
      <c r="G3169" s="15">
        <v>1534321.49</v>
      </c>
      <c r="H3169" s="15">
        <v>4639003.75</v>
      </c>
      <c r="I3169" s="15">
        <v>893712.82000000007</v>
      </c>
      <c r="J3169" s="16">
        <v>101346.08</v>
      </c>
      <c r="K3169" s="17">
        <v>21810191.609999999</v>
      </c>
      <c r="L3169" s="17">
        <v>1525199.6400000001</v>
      </c>
      <c r="M3169" s="18">
        <v>23335391.25</v>
      </c>
    </row>
    <row r="3170" spans="1:13" ht="12.75" customHeight="1" x14ac:dyDescent="0.2">
      <c r="A3170" s="39">
        <v>3204708</v>
      </c>
      <c r="B3170" s="29" t="s">
        <v>3078</v>
      </c>
      <c r="C3170" s="30" t="s">
        <v>1119</v>
      </c>
      <c r="D3170" s="31">
        <v>76575566.840000004</v>
      </c>
      <c r="E3170" s="15">
        <v>54968745.880000003</v>
      </c>
      <c r="F3170" s="15">
        <v>9083427.1799999997</v>
      </c>
      <c r="G3170" s="15">
        <v>12523393.779999999</v>
      </c>
      <c r="H3170" s="15">
        <v>27897579.66</v>
      </c>
      <c r="I3170" s="15">
        <v>2767978.52</v>
      </c>
      <c r="J3170" s="16">
        <v>990079.04999999993</v>
      </c>
      <c r="K3170" s="17">
        <v>108231204.07000001</v>
      </c>
      <c r="L3170" s="17">
        <v>9594914.6900000013</v>
      </c>
      <c r="M3170" s="18">
        <v>117826118.76000001</v>
      </c>
    </row>
    <row r="3171" spans="1:13" ht="12.75" customHeight="1" x14ac:dyDescent="0.2">
      <c r="A3171" s="39">
        <v>3204807</v>
      </c>
      <c r="B3171" s="29" t="s">
        <v>3079</v>
      </c>
      <c r="C3171" s="30" t="s">
        <v>1119</v>
      </c>
      <c r="D3171" s="31">
        <v>23455220.490000002</v>
      </c>
      <c r="E3171" s="15">
        <v>11697056.939999999</v>
      </c>
      <c r="F3171" s="15">
        <v>6233823.0199999996</v>
      </c>
      <c r="G3171" s="15">
        <v>5524340.5300000003</v>
      </c>
      <c r="H3171" s="15">
        <v>10024856.710000001</v>
      </c>
      <c r="I3171" s="15">
        <v>1078984.1200000001</v>
      </c>
      <c r="J3171" s="16">
        <v>293899.71999999997</v>
      </c>
      <c r="K3171" s="17">
        <v>34852961.040000007</v>
      </c>
      <c r="L3171" s="17">
        <v>2784276.62</v>
      </c>
      <c r="M3171" s="18">
        <v>37637237.659999996</v>
      </c>
    </row>
    <row r="3172" spans="1:13" ht="12.75" customHeight="1" x14ac:dyDescent="0.2">
      <c r="A3172" s="39">
        <v>3204906</v>
      </c>
      <c r="B3172" s="29" t="s">
        <v>3080</v>
      </c>
      <c r="C3172" s="30" t="s">
        <v>1119</v>
      </c>
      <c r="D3172" s="31">
        <v>177936050.41000003</v>
      </c>
      <c r="E3172" s="15">
        <v>78853228.359999999</v>
      </c>
      <c r="F3172" s="15">
        <v>29594004.870000001</v>
      </c>
      <c r="G3172" s="15">
        <v>69488817.180000007</v>
      </c>
      <c r="H3172" s="15">
        <v>64215069.060000002</v>
      </c>
      <c r="I3172" s="15">
        <v>19300759.84</v>
      </c>
      <c r="J3172" s="16">
        <v>4655358.8499999996</v>
      </c>
      <c r="K3172" s="17">
        <v>266107238.16000003</v>
      </c>
      <c r="L3172" s="17">
        <v>42093477.990000002</v>
      </c>
      <c r="M3172" s="18">
        <v>308200716.15000004</v>
      </c>
    </row>
    <row r="3173" spans="1:13" ht="12.75" customHeight="1" x14ac:dyDescent="0.2">
      <c r="A3173" s="39">
        <v>3204955</v>
      </c>
      <c r="B3173" s="29" t="s">
        <v>3081</v>
      </c>
      <c r="C3173" s="30" t="s">
        <v>1119</v>
      </c>
      <c r="D3173" s="31">
        <v>27068976.190000001</v>
      </c>
      <c r="E3173" s="15">
        <v>18550071.760000002</v>
      </c>
      <c r="F3173" s="15">
        <v>2638761.48</v>
      </c>
      <c r="G3173" s="15">
        <v>5880142.9500000002</v>
      </c>
      <c r="H3173" s="15">
        <v>7108159.7999999998</v>
      </c>
      <c r="I3173" s="15">
        <v>1161184.01</v>
      </c>
      <c r="J3173" s="16">
        <v>334609.77</v>
      </c>
      <c r="K3173" s="17">
        <v>35672929.770000003</v>
      </c>
      <c r="L3173" s="17">
        <v>1502637.38</v>
      </c>
      <c r="M3173" s="18">
        <v>37175567.149999999</v>
      </c>
    </row>
    <row r="3174" spans="1:13" ht="12.75" customHeight="1" x14ac:dyDescent="0.2">
      <c r="A3174" s="39">
        <v>3205002</v>
      </c>
      <c r="B3174" s="29" t="s">
        <v>3082</v>
      </c>
      <c r="C3174" s="30" t="s">
        <v>1119</v>
      </c>
      <c r="D3174" s="31">
        <v>626726737.08000004</v>
      </c>
      <c r="E3174" s="15">
        <v>178542329.96000001</v>
      </c>
      <c r="F3174" s="15">
        <v>129459049.5</v>
      </c>
      <c r="G3174" s="15">
        <v>318725357.62</v>
      </c>
      <c r="H3174" s="15">
        <v>239854713.94999999</v>
      </c>
      <c r="I3174" s="15">
        <v>51539127.68</v>
      </c>
      <c r="J3174" s="16">
        <v>19849653.890000001</v>
      </c>
      <c r="K3174" s="17">
        <v>937970232.60000002</v>
      </c>
      <c r="L3174" s="17">
        <v>129870962.30000001</v>
      </c>
      <c r="M3174" s="18">
        <v>1067841194.9</v>
      </c>
    </row>
    <row r="3175" spans="1:13" ht="12.75" customHeight="1" x14ac:dyDescent="0.2">
      <c r="A3175" s="39">
        <v>3205010</v>
      </c>
      <c r="B3175" s="29" t="s">
        <v>3083</v>
      </c>
      <c r="C3175" s="30" t="s">
        <v>1119</v>
      </c>
      <c r="D3175" s="31">
        <v>25366072.309999999</v>
      </c>
      <c r="E3175" s="15">
        <v>18411239.239999998</v>
      </c>
      <c r="F3175" s="15">
        <v>3678697.38</v>
      </c>
      <c r="G3175" s="15">
        <v>3276135.69</v>
      </c>
      <c r="H3175" s="15">
        <v>10240285.34</v>
      </c>
      <c r="I3175" s="15">
        <v>2023728.07</v>
      </c>
      <c r="J3175" s="16">
        <v>339853.09</v>
      </c>
      <c r="K3175" s="17">
        <v>37969938.810000002</v>
      </c>
      <c r="L3175" s="17">
        <v>7227229.2599999998</v>
      </c>
      <c r="M3175" s="18">
        <v>45197168.07</v>
      </c>
    </row>
    <row r="3176" spans="1:13" ht="12.75" customHeight="1" x14ac:dyDescent="0.2">
      <c r="A3176" s="39">
        <v>3205036</v>
      </c>
      <c r="B3176" s="29" t="s">
        <v>3084</v>
      </c>
      <c r="C3176" s="30" t="s">
        <v>1119</v>
      </c>
      <c r="D3176" s="31">
        <v>40178980.5</v>
      </c>
      <c r="E3176" s="15">
        <v>26533708.329999998</v>
      </c>
      <c r="F3176" s="15">
        <v>6385409.71</v>
      </c>
      <c r="G3176" s="15">
        <v>7259862.46</v>
      </c>
      <c r="H3176" s="15">
        <v>12913994.060000001</v>
      </c>
      <c r="I3176" s="15">
        <v>1875503.29</v>
      </c>
      <c r="J3176" s="16">
        <v>557393.06000000006</v>
      </c>
      <c r="K3176" s="17">
        <v>55525870.909999996</v>
      </c>
      <c r="L3176" s="17">
        <v>3963407.03</v>
      </c>
      <c r="M3176" s="18">
        <v>59489277.939999998</v>
      </c>
    </row>
    <row r="3177" spans="1:13" ht="12.75" customHeight="1" x14ac:dyDescent="0.2">
      <c r="A3177" s="39">
        <v>3205069</v>
      </c>
      <c r="B3177" s="29" t="s">
        <v>3085</v>
      </c>
      <c r="C3177" s="30" t="s">
        <v>1119</v>
      </c>
      <c r="D3177" s="31">
        <v>77326601.679999992</v>
      </c>
      <c r="E3177" s="15">
        <v>49306020.359999999</v>
      </c>
      <c r="F3177" s="15">
        <v>7705602.1900000004</v>
      </c>
      <c r="G3177" s="15">
        <v>20314979.129999999</v>
      </c>
      <c r="H3177" s="15">
        <v>22978987.219999999</v>
      </c>
      <c r="I3177" s="15">
        <v>3007094.53</v>
      </c>
      <c r="J3177" s="16">
        <v>738465.62999999989</v>
      </c>
      <c r="K3177" s="17">
        <v>104051149.05999999</v>
      </c>
      <c r="L3177" s="17">
        <v>3557808.18</v>
      </c>
      <c r="M3177" s="18">
        <v>107608957.23999999</v>
      </c>
    </row>
    <row r="3178" spans="1:13" ht="12.75" customHeight="1" x14ac:dyDescent="0.2">
      <c r="A3178" s="39">
        <v>3205101</v>
      </c>
      <c r="B3178" s="29" t="s">
        <v>671</v>
      </c>
      <c r="C3178" s="30" t="s">
        <v>1119</v>
      </c>
      <c r="D3178" s="31">
        <v>58033152.099999994</v>
      </c>
      <c r="E3178" s="15">
        <v>25228951.850000001</v>
      </c>
      <c r="F3178" s="15">
        <v>12543000.869999999</v>
      </c>
      <c r="G3178" s="15">
        <v>20261199.379999999</v>
      </c>
      <c r="H3178" s="15">
        <v>26059608.02</v>
      </c>
      <c r="I3178" s="15">
        <v>3910633.8400000003</v>
      </c>
      <c r="J3178" s="16">
        <v>1854634.91</v>
      </c>
      <c r="K3178" s="17">
        <v>89858028.86999999</v>
      </c>
      <c r="L3178" s="17">
        <v>14870620.360000001</v>
      </c>
      <c r="M3178" s="18">
        <v>104728649.23</v>
      </c>
    </row>
    <row r="3179" spans="1:13" ht="12.75" customHeight="1" x14ac:dyDescent="0.2">
      <c r="A3179" s="39">
        <v>3205150</v>
      </c>
      <c r="B3179" s="29" t="s">
        <v>3086</v>
      </c>
      <c r="C3179" s="30" t="s">
        <v>1119</v>
      </c>
      <c r="D3179" s="31">
        <v>16791194.150000002</v>
      </c>
      <c r="E3179" s="15">
        <v>14144215.73</v>
      </c>
      <c r="F3179" s="15">
        <v>1894810.62</v>
      </c>
      <c r="G3179" s="15">
        <v>752167.8</v>
      </c>
      <c r="H3179" s="15">
        <v>4795229.51</v>
      </c>
      <c r="I3179" s="15">
        <v>873783.83</v>
      </c>
      <c r="J3179" s="16">
        <v>191441.51</v>
      </c>
      <c r="K3179" s="17">
        <v>22651649</v>
      </c>
      <c r="L3179" s="17">
        <v>1072698.28</v>
      </c>
      <c r="M3179" s="18">
        <v>23724347.280000001</v>
      </c>
    </row>
    <row r="3180" spans="1:13" ht="12.75" customHeight="1" x14ac:dyDescent="0.2">
      <c r="A3180" s="39">
        <v>3205176</v>
      </c>
      <c r="B3180" s="29" t="s">
        <v>3087</v>
      </c>
      <c r="C3180" s="30" t="s">
        <v>1119</v>
      </c>
      <c r="D3180" s="31">
        <v>29511365.07</v>
      </c>
      <c r="E3180" s="15">
        <v>25642200.670000002</v>
      </c>
      <c r="F3180" s="15">
        <v>2309302.34</v>
      </c>
      <c r="G3180" s="15">
        <v>1559862.06</v>
      </c>
      <c r="H3180" s="15">
        <v>7750258.29</v>
      </c>
      <c r="I3180" s="15">
        <v>757799.68</v>
      </c>
      <c r="J3180" s="16">
        <v>106098.51999999999</v>
      </c>
      <c r="K3180" s="17">
        <v>38125521.560000002</v>
      </c>
      <c r="L3180" s="17">
        <v>2875998.46</v>
      </c>
      <c r="M3180" s="18">
        <v>41001520.020000003</v>
      </c>
    </row>
    <row r="3181" spans="1:13" ht="12.75" customHeight="1" x14ac:dyDescent="0.2">
      <c r="A3181" s="39">
        <v>3205200</v>
      </c>
      <c r="B3181" s="29" t="s">
        <v>3088</v>
      </c>
      <c r="C3181" s="30" t="s">
        <v>1119</v>
      </c>
      <c r="D3181" s="31">
        <v>890761620.83000004</v>
      </c>
      <c r="E3181" s="15">
        <v>268846300.86000001</v>
      </c>
      <c r="F3181" s="15">
        <v>138155740.09999999</v>
      </c>
      <c r="G3181" s="15">
        <v>483759579.87</v>
      </c>
      <c r="H3181" s="15">
        <v>322505942.75999999</v>
      </c>
      <c r="I3181" s="15">
        <v>57083855.030000001</v>
      </c>
      <c r="J3181" s="16">
        <v>22303700.469999999</v>
      </c>
      <c r="K3181" s="17">
        <v>1292655119.0900002</v>
      </c>
      <c r="L3181" s="17">
        <v>97448390.530000001</v>
      </c>
      <c r="M3181" s="18">
        <v>1390103509.6200001</v>
      </c>
    </row>
    <row r="3182" spans="1:13" ht="12.75" customHeight="1" x14ac:dyDescent="0.2">
      <c r="A3182" s="39">
        <v>3205309</v>
      </c>
      <c r="B3182" s="29" t="s">
        <v>3089</v>
      </c>
      <c r="C3182" s="30" t="s">
        <v>1119</v>
      </c>
      <c r="D3182" s="31">
        <v>1490949212.28</v>
      </c>
      <c r="E3182" s="15">
        <v>356560665.76999998</v>
      </c>
      <c r="F3182" s="15">
        <v>163525992.38</v>
      </c>
      <c r="G3182" s="15">
        <v>970862554.13</v>
      </c>
      <c r="H3182" s="15">
        <v>401538963.44</v>
      </c>
      <c r="I3182" s="15">
        <v>64713562.869999997</v>
      </c>
      <c r="J3182" s="16">
        <v>24480345.210000001</v>
      </c>
      <c r="K3182" s="17">
        <v>1981682083.8</v>
      </c>
      <c r="L3182" s="17">
        <v>87556374.719999984</v>
      </c>
      <c r="M3182" s="18">
        <v>2069238458.52</v>
      </c>
    </row>
    <row r="3183" spans="1:13" ht="12.75" customHeight="1" x14ac:dyDescent="0.2">
      <c r="A3183" s="39">
        <v>3300100</v>
      </c>
      <c r="B3183" s="29" t="s">
        <v>3090</v>
      </c>
      <c r="C3183" s="30" t="s">
        <v>3091</v>
      </c>
      <c r="D3183" s="31">
        <v>341203471.00999999</v>
      </c>
      <c r="E3183" s="15">
        <v>80971881.609999999</v>
      </c>
      <c r="F3183" s="15">
        <v>81534466.969999999</v>
      </c>
      <c r="G3183" s="15">
        <v>178697122.43000001</v>
      </c>
      <c r="H3183" s="15">
        <v>114782063.76000001</v>
      </c>
      <c r="I3183" s="15">
        <v>40212390.939999998</v>
      </c>
      <c r="J3183" s="16">
        <v>10129344.560000001</v>
      </c>
      <c r="K3183" s="17">
        <v>506327270.26999998</v>
      </c>
      <c r="L3183" s="17">
        <v>41779454.659999996</v>
      </c>
      <c r="M3183" s="18">
        <v>548106724.93000007</v>
      </c>
    </row>
    <row r="3184" spans="1:13" ht="12.75" customHeight="1" x14ac:dyDescent="0.2">
      <c r="A3184" s="39">
        <v>3300159</v>
      </c>
      <c r="B3184" s="29" t="s">
        <v>3092</v>
      </c>
      <c r="C3184" s="30" t="s">
        <v>3091</v>
      </c>
      <c r="D3184" s="31">
        <v>11897292.91</v>
      </c>
      <c r="E3184" s="15">
        <v>6791174.0999999996</v>
      </c>
      <c r="F3184" s="15">
        <v>2339731.19</v>
      </c>
      <c r="G3184" s="15">
        <v>2766387.62</v>
      </c>
      <c r="H3184" s="15">
        <v>5080633.95</v>
      </c>
      <c r="I3184" s="15">
        <v>1199455.3900000001</v>
      </c>
      <c r="J3184" s="16">
        <v>212882.27000000002</v>
      </c>
      <c r="K3184" s="17">
        <v>18390264.52</v>
      </c>
      <c r="L3184" s="17">
        <v>2471177.94</v>
      </c>
      <c r="M3184" s="18">
        <v>20861442.460000001</v>
      </c>
    </row>
    <row r="3185" spans="1:13" ht="12.75" customHeight="1" x14ac:dyDescent="0.2">
      <c r="A3185" s="39">
        <v>3300209</v>
      </c>
      <c r="B3185" s="29" t="s">
        <v>3093</v>
      </c>
      <c r="C3185" s="30" t="s">
        <v>3091</v>
      </c>
      <c r="D3185" s="31">
        <v>236139055.18000001</v>
      </c>
      <c r="E3185" s="15">
        <v>81016278.340000004</v>
      </c>
      <c r="F3185" s="15">
        <v>49001861.359999999</v>
      </c>
      <c r="G3185" s="15">
        <v>106120915.48</v>
      </c>
      <c r="H3185" s="15">
        <v>107090061.38</v>
      </c>
      <c r="I3185" s="15">
        <v>17161784.969999999</v>
      </c>
      <c r="J3185" s="16">
        <v>4577658.75</v>
      </c>
      <c r="K3185" s="17">
        <v>364968560.27999997</v>
      </c>
      <c r="L3185" s="17">
        <v>51229088.569999993</v>
      </c>
      <c r="M3185" s="18">
        <v>416197648.85000002</v>
      </c>
    </row>
    <row r="3186" spans="1:13" ht="12.75" customHeight="1" x14ac:dyDescent="0.2">
      <c r="A3186" s="39">
        <v>3300225</v>
      </c>
      <c r="B3186" s="29" t="s">
        <v>3094</v>
      </c>
      <c r="C3186" s="30" t="s">
        <v>3091</v>
      </c>
      <c r="D3186" s="31">
        <v>20285292.34</v>
      </c>
      <c r="E3186" s="15">
        <v>7063827.2599999998</v>
      </c>
      <c r="F3186" s="15">
        <v>4125186.74</v>
      </c>
      <c r="G3186" s="15">
        <v>9096278.3399999999</v>
      </c>
      <c r="H3186" s="15">
        <v>9761910.8499999996</v>
      </c>
      <c r="I3186" s="15">
        <v>726441.72</v>
      </c>
      <c r="J3186" s="16">
        <v>178342.82</v>
      </c>
      <c r="K3186" s="17">
        <v>30951987.73</v>
      </c>
      <c r="L3186" s="17">
        <v>3465793.3899999997</v>
      </c>
      <c r="M3186" s="18">
        <v>34417781.119999997</v>
      </c>
    </row>
    <row r="3187" spans="1:13" ht="12.75" customHeight="1" x14ac:dyDescent="0.2">
      <c r="A3187" s="39">
        <v>3300233</v>
      </c>
      <c r="B3187" s="29" t="s">
        <v>3095</v>
      </c>
      <c r="C3187" s="30" t="s">
        <v>3091</v>
      </c>
      <c r="D3187" s="31">
        <v>37453106.789999999</v>
      </c>
      <c r="E3187" s="15">
        <v>16269852.359999999</v>
      </c>
      <c r="F3187" s="15">
        <v>5885636.5</v>
      </c>
      <c r="G3187" s="15">
        <v>15297617.93</v>
      </c>
      <c r="H3187" s="15">
        <v>15323762.199999999</v>
      </c>
      <c r="I3187" s="15">
        <v>3103940.9600000004</v>
      </c>
      <c r="J3187" s="16">
        <v>639376.35</v>
      </c>
      <c r="K3187" s="17">
        <v>56520186.299999997</v>
      </c>
      <c r="L3187" s="17">
        <v>9010169.0600000005</v>
      </c>
      <c r="M3187" s="18">
        <v>65530355.359999999</v>
      </c>
    </row>
    <row r="3188" spans="1:13" ht="12.75" customHeight="1" x14ac:dyDescent="0.2">
      <c r="A3188" s="39">
        <v>3300258</v>
      </c>
      <c r="B3188" s="29" t="s">
        <v>3096</v>
      </c>
      <c r="C3188" s="30" t="s">
        <v>3091</v>
      </c>
      <c r="D3188" s="31">
        <v>58366677.489999995</v>
      </c>
      <c r="E3188" s="15">
        <v>19082896.399999999</v>
      </c>
      <c r="F3188" s="15">
        <v>7282519.9100000001</v>
      </c>
      <c r="G3188" s="15">
        <v>32001261.18</v>
      </c>
      <c r="H3188" s="15">
        <v>26252488.27</v>
      </c>
      <c r="I3188" s="15">
        <v>2215485.38</v>
      </c>
      <c r="J3188" s="16">
        <v>1009194.2200000001</v>
      </c>
      <c r="K3188" s="17">
        <v>87843845.359999999</v>
      </c>
      <c r="L3188" s="17">
        <v>8287471.9100000001</v>
      </c>
      <c r="M3188" s="18">
        <v>96131317.269999996</v>
      </c>
    </row>
    <row r="3189" spans="1:13" ht="12.75" customHeight="1" x14ac:dyDescent="0.2">
      <c r="A3189" s="39">
        <v>3300308</v>
      </c>
      <c r="B3189" s="29" t="s">
        <v>3097</v>
      </c>
      <c r="C3189" s="30" t="s">
        <v>3091</v>
      </c>
      <c r="D3189" s="31">
        <v>256791822.00999999</v>
      </c>
      <c r="E3189" s="15">
        <v>56934642.109999999</v>
      </c>
      <c r="F3189" s="15">
        <v>50717822.93</v>
      </c>
      <c r="G3189" s="15">
        <v>149139356.97</v>
      </c>
      <c r="H3189" s="15">
        <v>103390097.48999999</v>
      </c>
      <c r="I3189" s="15">
        <v>19415009.289999999</v>
      </c>
      <c r="J3189" s="16">
        <v>3981749.6</v>
      </c>
      <c r="K3189" s="17">
        <v>383578678.38999999</v>
      </c>
      <c r="L3189" s="17">
        <v>24662641.039999999</v>
      </c>
      <c r="M3189" s="18">
        <v>408241319.43000001</v>
      </c>
    </row>
    <row r="3190" spans="1:13" ht="12.75" customHeight="1" x14ac:dyDescent="0.2">
      <c r="A3190" s="39">
        <v>3300407</v>
      </c>
      <c r="B3190" s="29" t="s">
        <v>3098</v>
      </c>
      <c r="C3190" s="30" t="s">
        <v>3091</v>
      </c>
      <c r="D3190" s="31">
        <v>456423906.94</v>
      </c>
      <c r="E3190" s="15">
        <v>100693466.83</v>
      </c>
      <c r="F3190" s="15">
        <v>90593137.219999999</v>
      </c>
      <c r="G3190" s="15">
        <v>265137302.88999999</v>
      </c>
      <c r="H3190" s="15">
        <v>180190701.94</v>
      </c>
      <c r="I3190" s="15">
        <v>53714303.919999994</v>
      </c>
      <c r="J3190" s="16">
        <v>10173189.039999999</v>
      </c>
      <c r="K3190" s="17">
        <v>700502101.83999991</v>
      </c>
      <c r="L3190" s="17">
        <v>33258156.57</v>
      </c>
      <c r="M3190" s="18">
        <v>733760258.40999997</v>
      </c>
    </row>
    <row r="3191" spans="1:13" ht="12.75" customHeight="1" x14ac:dyDescent="0.2">
      <c r="A3191" s="39">
        <v>3300456</v>
      </c>
      <c r="B3191" s="29" t="s">
        <v>3099</v>
      </c>
      <c r="C3191" s="30" t="s">
        <v>3091</v>
      </c>
      <c r="D3191" s="31">
        <v>420085745.32000005</v>
      </c>
      <c r="E3191" s="15">
        <v>149582869.53</v>
      </c>
      <c r="F3191" s="15">
        <v>61080521.329999998</v>
      </c>
      <c r="G3191" s="15">
        <v>209422354.46000001</v>
      </c>
      <c r="H3191" s="15">
        <v>240205732.47</v>
      </c>
      <c r="I3191" s="15">
        <v>17569709.850000001</v>
      </c>
      <c r="J3191" s="16">
        <v>11460191.950000001</v>
      </c>
      <c r="K3191" s="17">
        <v>689321379.59000003</v>
      </c>
      <c r="L3191" s="17">
        <v>125836722.92</v>
      </c>
      <c r="M3191" s="18">
        <v>815158102.50999999</v>
      </c>
    </row>
    <row r="3192" spans="1:13" ht="12.75" customHeight="1" x14ac:dyDescent="0.2">
      <c r="A3192" s="39">
        <v>3300506</v>
      </c>
      <c r="B3192" s="29" t="s">
        <v>493</v>
      </c>
      <c r="C3192" s="30" t="s">
        <v>3091</v>
      </c>
      <c r="D3192" s="31">
        <v>65102833.030000001</v>
      </c>
      <c r="E3192" s="15">
        <v>29937205.260000002</v>
      </c>
      <c r="F3192" s="15">
        <v>16023284.15</v>
      </c>
      <c r="G3192" s="15">
        <v>19142343.620000001</v>
      </c>
      <c r="H3192" s="15">
        <v>25954018.809999999</v>
      </c>
      <c r="I3192" s="15">
        <v>2437300.5699999998</v>
      </c>
      <c r="J3192" s="16">
        <v>1100281.22</v>
      </c>
      <c r="K3192" s="17">
        <v>94594433.629999995</v>
      </c>
      <c r="L3192" s="17">
        <v>11545891.530000001</v>
      </c>
      <c r="M3192" s="18">
        <v>106140325.16</v>
      </c>
    </row>
    <row r="3193" spans="1:13" ht="12.75" customHeight="1" x14ac:dyDescent="0.2">
      <c r="A3193" s="39">
        <v>3300605</v>
      </c>
      <c r="B3193" s="29" t="s">
        <v>3100</v>
      </c>
      <c r="C3193" s="30" t="s">
        <v>3091</v>
      </c>
      <c r="D3193" s="31">
        <v>111656253.81</v>
      </c>
      <c r="E3193" s="15">
        <v>37515422.369999997</v>
      </c>
      <c r="F3193" s="15">
        <v>34788746.020000003</v>
      </c>
      <c r="G3193" s="15">
        <v>39352085.420000002</v>
      </c>
      <c r="H3193" s="15">
        <v>47611932.289999999</v>
      </c>
      <c r="I3193" s="15">
        <v>6880853.7700000005</v>
      </c>
      <c r="J3193" s="16">
        <v>1755634.8399999999</v>
      </c>
      <c r="K3193" s="17">
        <v>167904674.71000001</v>
      </c>
      <c r="L3193" s="17">
        <v>15262653.43</v>
      </c>
      <c r="M3193" s="18">
        <v>183167328.14000002</v>
      </c>
    </row>
    <row r="3194" spans="1:13" ht="12.75" customHeight="1" x14ac:dyDescent="0.2">
      <c r="A3194" s="39">
        <v>3300704</v>
      </c>
      <c r="B3194" s="29" t="s">
        <v>3101</v>
      </c>
      <c r="C3194" s="30" t="s">
        <v>3091</v>
      </c>
      <c r="D3194" s="31">
        <v>322922649.81999999</v>
      </c>
      <c r="E3194" s="15">
        <v>115721277.22</v>
      </c>
      <c r="F3194" s="15">
        <v>48359633.670000002</v>
      </c>
      <c r="G3194" s="15">
        <v>158841738.93000001</v>
      </c>
      <c r="H3194" s="15">
        <v>138427185.40000001</v>
      </c>
      <c r="I3194" s="15">
        <v>29508259.899999995</v>
      </c>
      <c r="J3194" s="16">
        <v>6982293.0600000005</v>
      </c>
      <c r="K3194" s="17">
        <v>497840388.18000001</v>
      </c>
      <c r="L3194" s="17">
        <v>53310645.170000002</v>
      </c>
      <c r="M3194" s="18">
        <v>551151033.35000002</v>
      </c>
    </row>
    <row r="3195" spans="1:13" ht="12.75" customHeight="1" x14ac:dyDescent="0.2">
      <c r="A3195" s="39">
        <v>3300803</v>
      </c>
      <c r="B3195" s="29" t="s">
        <v>3102</v>
      </c>
      <c r="C3195" s="30" t="s">
        <v>3091</v>
      </c>
      <c r="D3195" s="31">
        <v>86964518.859999999</v>
      </c>
      <c r="E3195" s="15">
        <v>39739835.25</v>
      </c>
      <c r="F3195" s="15">
        <v>17784459.460000001</v>
      </c>
      <c r="G3195" s="15">
        <v>29440224.149999999</v>
      </c>
      <c r="H3195" s="15">
        <v>44372195.909999996</v>
      </c>
      <c r="I3195" s="15">
        <v>5545159.5600000005</v>
      </c>
      <c r="J3195" s="16">
        <v>1347281.7600000002</v>
      </c>
      <c r="K3195" s="17">
        <v>138229156.09</v>
      </c>
      <c r="L3195" s="17">
        <v>21420088.920000002</v>
      </c>
      <c r="M3195" s="18">
        <v>159649245.00999999</v>
      </c>
    </row>
    <row r="3196" spans="1:13" ht="12.75" customHeight="1" x14ac:dyDescent="0.2">
      <c r="A3196" s="39">
        <v>3300902</v>
      </c>
      <c r="B3196" s="29" t="s">
        <v>3103</v>
      </c>
      <c r="C3196" s="30" t="s">
        <v>3091</v>
      </c>
      <c r="D3196" s="31">
        <v>24045302.979999997</v>
      </c>
      <c r="E3196" s="15">
        <v>12157968.279999999</v>
      </c>
      <c r="F3196" s="15">
        <v>5578221.5300000003</v>
      </c>
      <c r="G3196" s="15">
        <v>6309113.1699999999</v>
      </c>
      <c r="H3196" s="15">
        <v>11458078.68</v>
      </c>
      <c r="I3196" s="15">
        <v>1081210.52</v>
      </c>
      <c r="J3196" s="16">
        <v>405460.14</v>
      </c>
      <c r="K3196" s="17">
        <v>36990052.319999993</v>
      </c>
      <c r="L3196" s="17">
        <v>5308201.1899999995</v>
      </c>
      <c r="M3196" s="18">
        <v>42298253.509999998</v>
      </c>
    </row>
    <row r="3197" spans="1:13" ht="12.75" customHeight="1" x14ac:dyDescent="0.2">
      <c r="A3197" s="39">
        <v>3300936</v>
      </c>
      <c r="B3197" s="29" t="s">
        <v>3104</v>
      </c>
      <c r="C3197" s="30" t="s">
        <v>3091</v>
      </c>
      <c r="D3197" s="31">
        <v>11518497.029999999</v>
      </c>
      <c r="E3197" s="15">
        <v>4807494.26</v>
      </c>
      <c r="F3197" s="15">
        <v>2953115.28</v>
      </c>
      <c r="G3197" s="15">
        <v>3757887.49</v>
      </c>
      <c r="H3197" s="15">
        <v>5294855.91</v>
      </c>
      <c r="I3197" s="15">
        <v>536047.62</v>
      </c>
      <c r="J3197" s="16">
        <v>435653.99</v>
      </c>
      <c r="K3197" s="17">
        <v>17785054.550000001</v>
      </c>
      <c r="L3197" s="17">
        <v>3643291.92</v>
      </c>
      <c r="M3197" s="18">
        <v>21428346.469999999</v>
      </c>
    </row>
    <row r="3198" spans="1:13" ht="12.75" customHeight="1" x14ac:dyDescent="0.2">
      <c r="A3198" s="39">
        <v>3300951</v>
      </c>
      <c r="B3198" s="29" t="s">
        <v>3105</v>
      </c>
      <c r="C3198" s="30" t="s">
        <v>3091</v>
      </c>
      <c r="D3198" s="31">
        <v>13979084.640000001</v>
      </c>
      <c r="E3198" s="15">
        <v>3457731.38</v>
      </c>
      <c r="F3198" s="15">
        <v>3081194.22</v>
      </c>
      <c r="G3198" s="15">
        <v>7440159.04</v>
      </c>
      <c r="H3198" s="15">
        <v>6482472.8600000003</v>
      </c>
      <c r="I3198" s="15">
        <v>461810.4</v>
      </c>
      <c r="J3198" s="16">
        <v>118290.42</v>
      </c>
      <c r="K3198" s="17">
        <v>21041658.32</v>
      </c>
      <c r="L3198" s="17">
        <v>998899.15999999992</v>
      </c>
      <c r="M3198" s="18">
        <v>22040557.48</v>
      </c>
    </row>
    <row r="3199" spans="1:13" ht="12.75" customHeight="1" x14ac:dyDescent="0.2">
      <c r="A3199" s="39">
        <v>3301009</v>
      </c>
      <c r="B3199" s="29" t="s">
        <v>3106</v>
      </c>
      <c r="C3199" s="30" t="s">
        <v>3091</v>
      </c>
      <c r="D3199" s="31">
        <v>865594521.88999999</v>
      </c>
      <c r="E3199" s="15">
        <v>289444651.77999997</v>
      </c>
      <c r="F3199" s="15">
        <v>201667381.96000001</v>
      </c>
      <c r="G3199" s="15">
        <v>374482488.14999998</v>
      </c>
      <c r="H3199" s="15">
        <v>412819579.32999998</v>
      </c>
      <c r="I3199" s="15">
        <v>72404139.75999999</v>
      </c>
      <c r="J3199" s="16">
        <v>19328344.739999998</v>
      </c>
      <c r="K3199" s="17">
        <v>1370146585.72</v>
      </c>
      <c r="L3199" s="17">
        <v>134925782.35999998</v>
      </c>
      <c r="M3199" s="18">
        <v>1505072368.0799999</v>
      </c>
    </row>
    <row r="3200" spans="1:13" ht="12.75" customHeight="1" x14ac:dyDescent="0.2">
      <c r="A3200" s="39">
        <v>3301108</v>
      </c>
      <c r="B3200" s="29" t="s">
        <v>2305</v>
      </c>
      <c r="C3200" s="30" t="s">
        <v>3091</v>
      </c>
      <c r="D3200" s="31">
        <v>53359321.200000003</v>
      </c>
      <c r="E3200" s="15">
        <v>17574278.059999999</v>
      </c>
      <c r="F3200" s="15">
        <v>10593628.58</v>
      </c>
      <c r="G3200" s="15">
        <v>25191414.559999999</v>
      </c>
      <c r="H3200" s="15">
        <v>18383449.329999998</v>
      </c>
      <c r="I3200" s="15">
        <v>1502206.0699999998</v>
      </c>
      <c r="J3200" s="16">
        <v>960286.95000000007</v>
      </c>
      <c r="K3200" s="17">
        <v>74205263.549999997</v>
      </c>
      <c r="L3200" s="17">
        <v>6307995.7000000002</v>
      </c>
      <c r="M3200" s="18">
        <v>80513259.25</v>
      </c>
    </row>
    <row r="3201" spans="1:13" ht="12.75" customHeight="1" x14ac:dyDescent="0.2">
      <c r="A3201" s="39">
        <v>3301157</v>
      </c>
      <c r="B3201" s="29" t="s">
        <v>3107</v>
      </c>
      <c r="C3201" s="30" t="s">
        <v>3091</v>
      </c>
      <c r="D3201" s="31">
        <v>30158361.539999999</v>
      </c>
      <c r="E3201" s="15">
        <v>15521181.359999999</v>
      </c>
      <c r="F3201" s="15">
        <v>8601947.1600000001</v>
      </c>
      <c r="G3201" s="15">
        <v>6035233.0199999996</v>
      </c>
      <c r="H3201" s="15">
        <v>12828782.640000001</v>
      </c>
      <c r="I3201" s="15">
        <v>1015905.79</v>
      </c>
      <c r="J3201" s="16">
        <v>640901.16999999993</v>
      </c>
      <c r="K3201" s="17">
        <v>44643951.140000001</v>
      </c>
      <c r="L3201" s="17">
        <v>6836037.0700000003</v>
      </c>
      <c r="M3201" s="18">
        <v>51479988.210000001</v>
      </c>
    </row>
    <row r="3202" spans="1:13" ht="12.75" customHeight="1" x14ac:dyDescent="0.2">
      <c r="A3202" s="39">
        <v>3301207</v>
      </c>
      <c r="B3202" s="29" t="s">
        <v>3108</v>
      </c>
      <c r="C3202" s="30" t="s">
        <v>3091</v>
      </c>
      <c r="D3202" s="31">
        <v>28877584.68</v>
      </c>
      <c r="E3202" s="15">
        <v>12601114.449999999</v>
      </c>
      <c r="F3202" s="15">
        <v>4828117.24</v>
      </c>
      <c r="G3202" s="15">
        <v>11448352.99</v>
      </c>
      <c r="H3202" s="15">
        <v>11878033.68</v>
      </c>
      <c r="I3202" s="15">
        <v>1167742.26</v>
      </c>
      <c r="J3202" s="16">
        <v>474324.80000000005</v>
      </c>
      <c r="K3202" s="17">
        <v>42397685.420000002</v>
      </c>
      <c r="L3202" s="17">
        <v>5321443.4800000004</v>
      </c>
      <c r="M3202" s="18">
        <v>47719128.899999999</v>
      </c>
    </row>
    <row r="3203" spans="1:13" ht="12.75" customHeight="1" x14ac:dyDescent="0.2">
      <c r="A3203" s="39">
        <v>3301306</v>
      </c>
      <c r="B3203" s="29" t="s">
        <v>3109</v>
      </c>
      <c r="C3203" s="30" t="s">
        <v>3091</v>
      </c>
      <c r="D3203" s="31">
        <v>63115223.969999999</v>
      </c>
      <c r="E3203" s="15">
        <v>31838899.350000001</v>
      </c>
      <c r="F3203" s="15">
        <v>9287109.9000000004</v>
      </c>
      <c r="G3203" s="15">
        <v>21989214.719999999</v>
      </c>
      <c r="H3203" s="15">
        <v>27212023.710000001</v>
      </c>
      <c r="I3203" s="15">
        <v>2088562.42</v>
      </c>
      <c r="J3203" s="16">
        <v>1205774.06</v>
      </c>
      <c r="K3203" s="17">
        <v>93621584.159999996</v>
      </c>
      <c r="L3203" s="17">
        <v>21142698.039999999</v>
      </c>
      <c r="M3203" s="18">
        <v>114764282.2</v>
      </c>
    </row>
    <row r="3204" spans="1:13" ht="12.75" customHeight="1" x14ac:dyDescent="0.2">
      <c r="A3204" s="39">
        <v>3301405</v>
      </c>
      <c r="B3204" s="29" t="s">
        <v>3110</v>
      </c>
      <c r="C3204" s="30" t="s">
        <v>3091</v>
      </c>
      <c r="D3204" s="31">
        <v>30851300.25</v>
      </c>
      <c r="E3204" s="15">
        <v>11406339.9</v>
      </c>
      <c r="F3204" s="15">
        <v>8010860.6500000004</v>
      </c>
      <c r="G3204" s="15">
        <v>11434099.699999999</v>
      </c>
      <c r="H3204" s="15">
        <v>13568317.779999999</v>
      </c>
      <c r="I3204" s="15">
        <v>1455835.3900000001</v>
      </c>
      <c r="J3204" s="16">
        <v>1067011.1399999999</v>
      </c>
      <c r="K3204" s="17">
        <v>46942464.560000002</v>
      </c>
      <c r="L3204" s="17">
        <v>8816454.7100000009</v>
      </c>
      <c r="M3204" s="18">
        <v>55758919.270000003</v>
      </c>
    </row>
    <row r="3205" spans="1:13" ht="12.75" customHeight="1" x14ac:dyDescent="0.2">
      <c r="A3205" s="39">
        <v>3301504</v>
      </c>
      <c r="B3205" s="29" t="s">
        <v>3111</v>
      </c>
      <c r="C3205" s="30" t="s">
        <v>3091</v>
      </c>
      <c r="D3205" s="31">
        <v>51836116.810000002</v>
      </c>
      <c r="E3205" s="15">
        <v>14489159.15</v>
      </c>
      <c r="F3205" s="15">
        <v>12001420.08</v>
      </c>
      <c r="G3205" s="15">
        <v>25345537.579999998</v>
      </c>
      <c r="H3205" s="15">
        <v>19652803.370000001</v>
      </c>
      <c r="I3205" s="15">
        <v>2064531.19</v>
      </c>
      <c r="J3205" s="16">
        <v>986106.62</v>
      </c>
      <c r="K3205" s="17">
        <v>74539557.99000001</v>
      </c>
      <c r="L3205" s="17">
        <v>6945544.6399999997</v>
      </c>
      <c r="M3205" s="18">
        <v>81485102.629999995</v>
      </c>
    </row>
    <row r="3206" spans="1:13" ht="12.75" customHeight="1" x14ac:dyDescent="0.2">
      <c r="A3206" s="39">
        <v>3301603</v>
      </c>
      <c r="B3206" s="29" t="s">
        <v>3112</v>
      </c>
      <c r="C3206" s="30" t="s">
        <v>3091</v>
      </c>
      <c r="D3206" s="31">
        <v>10789753.560000001</v>
      </c>
      <c r="E3206" s="15">
        <v>5700481.5800000001</v>
      </c>
      <c r="F3206" s="15">
        <v>2409856.63</v>
      </c>
      <c r="G3206" s="15">
        <v>2679415.35</v>
      </c>
      <c r="H3206" s="15">
        <v>4386721.72</v>
      </c>
      <c r="I3206" s="15">
        <v>495464.55</v>
      </c>
      <c r="J3206" s="16">
        <v>101112</v>
      </c>
      <c r="K3206" s="17">
        <v>15773051.83</v>
      </c>
      <c r="L3206" s="17">
        <v>2826097.03</v>
      </c>
      <c r="M3206" s="18">
        <v>18599148.859999999</v>
      </c>
    </row>
    <row r="3207" spans="1:13" ht="12.75" customHeight="1" x14ac:dyDescent="0.2">
      <c r="A3207" s="39">
        <v>3301702</v>
      </c>
      <c r="B3207" s="29" t="s">
        <v>3113</v>
      </c>
      <c r="C3207" s="30" t="s">
        <v>3091</v>
      </c>
      <c r="D3207" s="31">
        <v>1402554438.0700002</v>
      </c>
      <c r="E3207" s="15">
        <v>449091281.07999998</v>
      </c>
      <c r="F3207" s="15">
        <v>246454832.28</v>
      </c>
      <c r="G3207" s="15">
        <v>707008324.71000004</v>
      </c>
      <c r="H3207" s="15">
        <v>705971615.94000006</v>
      </c>
      <c r="I3207" s="15">
        <v>117232287.73</v>
      </c>
      <c r="J3207" s="16">
        <v>41567290.189999998</v>
      </c>
      <c r="K3207" s="17">
        <v>2267325631.9300003</v>
      </c>
      <c r="L3207" s="17">
        <v>361213100.81999999</v>
      </c>
      <c r="M3207" s="18">
        <v>2628538732.75</v>
      </c>
    </row>
    <row r="3208" spans="1:13" ht="12.75" customHeight="1" x14ac:dyDescent="0.2">
      <c r="A3208" s="39">
        <v>3301801</v>
      </c>
      <c r="B3208" s="29" t="s">
        <v>3114</v>
      </c>
      <c r="C3208" s="30" t="s">
        <v>3091</v>
      </c>
      <c r="D3208" s="31">
        <v>23504372.550000001</v>
      </c>
      <c r="E3208" s="15">
        <v>6263088.4699999997</v>
      </c>
      <c r="F3208" s="15">
        <v>5401673.3300000001</v>
      </c>
      <c r="G3208" s="15">
        <v>11839610.75</v>
      </c>
      <c r="H3208" s="15">
        <v>11444079.26</v>
      </c>
      <c r="I3208" s="15">
        <v>815214.75</v>
      </c>
      <c r="J3208" s="16">
        <v>338188.47</v>
      </c>
      <c r="K3208" s="17">
        <v>36101855.030000001</v>
      </c>
      <c r="L3208" s="17">
        <v>3211351.7700000005</v>
      </c>
      <c r="M3208" s="18">
        <v>39313206.799999997</v>
      </c>
    </row>
    <row r="3209" spans="1:13" ht="12.75" customHeight="1" x14ac:dyDescent="0.2">
      <c r="A3209" s="39">
        <v>3301850</v>
      </c>
      <c r="B3209" s="29" t="s">
        <v>3115</v>
      </c>
      <c r="C3209" s="30" t="s">
        <v>3091</v>
      </c>
      <c r="D3209" s="31">
        <v>60444606.280000001</v>
      </c>
      <c r="E3209" s="15">
        <v>20824419.100000001</v>
      </c>
      <c r="F3209" s="15">
        <v>11846789.51</v>
      </c>
      <c r="G3209" s="15">
        <v>27773397.670000002</v>
      </c>
      <c r="H3209" s="15">
        <v>28086251.25</v>
      </c>
      <c r="I3209" s="15">
        <v>3059597.21</v>
      </c>
      <c r="J3209" s="16">
        <v>1206300.6000000001</v>
      </c>
      <c r="K3209" s="17">
        <v>92796755.340000004</v>
      </c>
      <c r="L3209" s="17">
        <v>13401085.770000001</v>
      </c>
      <c r="M3209" s="18">
        <v>106197841.11</v>
      </c>
    </row>
    <row r="3210" spans="1:13" ht="12.75" customHeight="1" x14ac:dyDescent="0.2">
      <c r="A3210" s="39">
        <v>3301876</v>
      </c>
      <c r="B3210" s="29" t="s">
        <v>3116</v>
      </c>
      <c r="C3210" s="30" t="s">
        <v>3091</v>
      </c>
      <c r="D3210" s="31">
        <v>32558846.480000004</v>
      </c>
      <c r="E3210" s="15">
        <v>10057014.220000001</v>
      </c>
      <c r="F3210" s="15">
        <v>5608560.9800000004</v>
      </c>
      <c r="G3210" s="15">
        <v>16893271.280000001</v>
      </c>
      <c r="H3210" s="15">
        <v>15301848.720000001</v>
      </c>
      <c r="I3210" s="15">
        <v>2763344.2199999997</v>
      </c>
      <c r="J3210" s="16">
        <v>659858.67000000004</v>
      </c>
      <c r="K3210" s="17">
        <v>51283898.090000004</v>
      </c>
      <c r="L3210" s="17">
        <v>5896490.1400000006</v>
      </c>
      <c r="M3210" s="18">
        <v>57180388.230000004</v>
      </c>
    </row>
    <row r="3211" spans="1:13" ht="12.75" customHeight="1" x14ac:dyDescent="0.2">
      <c r="A3211" s="39">
        <v>3301900</v>
      </c>
      <c r="B3211" s="29" t="s">
        <v>3117</v>
      </c>
      <c r="C3211" s="30" t="s">
        <v>3091</v>
      </c>
      <c r="D3211" s="31">
        <v>315620067.19</v>
      </c>
      <c r="E3211" s="15">
        <v>123097383.65000001</v>
      </c>
      <c r="F3211" s="15">
        <v>72181411.579999998</v>
      </c>
      <c r="G3211" s="15">
        <v>120341271.95999999</v>
      </c>
      <c r="H3211" s="15">
        <v>155918649.37</v>
      </c>
      <c r="I3211" s="15">
        <v>34765338.32</v>
      </c>
      <c r="J3211" s="16">
        <v>7611333.0800000001</v>
      </c>
      <c r="K3211" s="17">
        <v>513915387.96000004</v>
      </c>
      <c r="L3211" s="17">
        <v>83424141.49000001</v>
      </c>
      <c r="M3211" s="18">
        <v>597339529.45000005</v>
      </c>
    </row>
    <row r="3212" spans="1:13" ht="12.75" customHeight="1" x14ac:dyDescent="0.2">
      <c r="A3212" s="39">
        <v>3302007</v>
      </c>
      <c r="B3212" s="29" t="s">
        <v>3118</v>
      </c>
      <c r="C3212" s="30" t="s">
        <v>3091</v>
      </c>
      <c r="D3212" s="31">
        <v>227138917.31</v>
      </c>
      <c r="E3212" s="15">
        <v>62882109.579999998</v>
      </c>
      <c r="F3212" s="15">
        <v>52105462.340000004</v>
      </c>
      <c r="G3212" s="15">
        <v>112151345.39</v>
      </c>
      <c r="H3212" s="15">
        <v>105713796.98999999</v>
      </c>
      <c r="I3212" s="15">
        <v>18834229.82</v>
      </c>
      <c r="J3212" s="16">
        <v>5811160.8400000008</v>
      </c>
      <c r="K3212" s="17">
        <v>357498104.95999998</v>
      </c>
      <c r="L3212" s="17">
        <v>62553130.620000005</v>
      </c>
      <c r="M3212" s="18">
        <v>420051235.57999998</v>
      </c>
    </row>
    <row r="3213" spans="1:13" ht="12.75" customHeight="1" x14ac:dyDescent="0.2">
      <c r="A3213" s="39">
        <v>3302056</v>
      </c>
      <c r="B3213" s="29" t="s">
        <v>3119</v>
      </c>
      <c r="C3213" s="30" t="s">
        <v>3091</v>
      </c>
      <c r="D3213" s="31">
        <v>41421795.979999997</v>
      </c>
      <c r="E3213" s="15">
        <v>14744803.17</v>
      </c>
      <c r="F3213" s="15">
        <v>12835937.699999999</v>
      </c>
      <c r="G3213" s="15">
        <v>13841055.109999999</v>
      </c>
      <c r="H3213" s="15">
        <v>17699896.559999999</v>
      </c>
      <c r="I3213" s="15">
        <v>2025949.3399999999</v>
      </c>
      <c r="J3213" s="16">
        <v>737453.70000000007</v>
      </c>
      <c r="K3213" s="17">
        <v>61885095.579999998</v>
      </c>
      <c r="L3213" s="17">
        <v>5915850.7699999996</v>
      </c>
      <c r="M3213" s="18">
        <v>67800946.349999994</v>
      </c>
    </row>
    <row r="3214" spans="1:13" ht="12.75" customHeight="1" x14ac:dyDescent="0.2">
      <c r="A3214" s="39">
        <v>3302106</v>
      </c>
      <c r="B3214" s="29" t="s">
        <v>3120</v>
      </c>
      <c r="C3214" s="30" t="s">
        <v>3091</v>
      </c>
      <c r="D3214" s="31">
        <v>72878769.310000002</v>
      </c>
      <c r="E3214" s="15">
        <v>37774793.789999999</v>
      </c>
      <c r="F3214" s="15">
        <v>16325849.34</v>
      </c>
      <c r="G3214" s="15">
        <v>18778126.18</v>
      </c>
      <c r="H3214" s="15">
        <v>28986333.280000001</v>
      </c>
      <c r="I3214" s="15">
        <v>7903844.21</v>
      </c>
      <c r="J3214" s="16">
        <v>1242526.23</v>
      </c>
      <c r="K3214" s="17">
        <v>111011473.03</v>
      </c>
      <c r="L3214" s="17">
        <v>12725310.359999998</v>
      </c>
      <c r="M3214" s="18">
        <v>123736783.39</v>
      </c>
    </row>
    <row r="3215" spans="1:13" ht="12.75" customHeight="1" x14ac:dyDescent="0.2">
      <c r="A3215" s="39">
        <v>3302205</v>
      </c>
      <c r="B3215" s="29" t="s">
        <v>3121</v>
      </c>
      <c r="C3215" s="30" t="s">
        <v>3091</v>
      </c>
      <c r="D3215" s="31">
        <v>247761578.03</v>
      </c>
      <c r="E3215" s="15">
        <v>83411452.650000006</v>
      </c>
      <c r="F3215" s="15">
        <v>75087239.409999996</v>
      </c>
      <c r="G3215" s="15">
        <v>89262885.969999999</v>
      </c>
      <c r="H3215" s="15">
        <v>96649591.260000005</v>
      </c>
      <c r="I3215" s="15">
        <v>21124351.59</v>
      </c>
      <c r="J3215" s="16">
        <v>4332212.55</v>
      </c>
      <c r="K3215" s="17">
        <v>369867733.43000001</v>
      </c>
      <c r="L3215" s="17">
        <v>36555093.100000001</v>
      </c>
      <c r="M3215" s="18">
        <v>406422826.53000003</v>
      </c>
    </row>
    <row r="3216" spans="1:13" ht="12.75" customHeight="1" x14ac:dyDescent="0.2">
      <c r="A3216" s="39">
        <v>3302254</v>
      </c>
      <c r="B3216" s="29" t="s">
        <v>3122</v>
      </c>
      <c r="C3216" s="30" t="s">
        <v>3091</v>
      </c>
      <c r="D3216" s="31">
        <v>59624281.18</v>
      </c>
      <c r="E3216" s="15">
        <v>18360032.609999999</v>
      </c>
      <c r="F3216" s="15">
        <v>11049542.789999999</v>
      </c>
      <c r="G3216" s="15">
        <v>30214705.780000001</v>
      </c>
      <c r="H3216" s="15">
        <v>21006782.109999999</v>
      </c>
      <c r="I3216" s="15">
        <v>5991438.0700000003</v>
      </c>
      <c r="J3216" s="16">
        <v>843223.45</v>
      </c>
      <c r="K3216" s="17">
        <v>87465724.810000002</v>
      </c>
      <c r="L3216" s="17">
        <v>7567877.1500000004</v>
      </c>
      <c r="M3216" s="18">
        <v>95033601.959999993</v>
      </c>
    </row>
    <row r="3217" spans="1:13" ht="12.75" customHeight="1" x14ac:dyDescent="0.2">
      <c r="A3217" s="39">
        <v>3302270</v>
      </c>
      <c r="B3217" s="29" t="s">
        <v>3123</v>
      </c>
      <c r="C3217" s="30" t="s">
        <v>3091</v>
      </c>
      <c r="D3217" s="31">
        <v>52352916.600000009</v>
      </c>
      <c r="E3217" s="15">
        <v>23803124.940000001</v>
      </c>
      <c r="F3217" s="15">
        <v>10096061.93</v>
      </c>
      <c r="G3217" s="15">
        <v>18453729.73</v>
      </c>
      <c r="H3217" s="15">
        <v>32843530.920000002</v>
      </c>
      <c r="I3217" s="15">
        <v>2826820.49</v>
      </c>
      <c r="J3217" s="16">
        <v>1116843.6100000001</v>
      </c>
      <c r="K3217" s="17">
        <v>89140111.620000005</v>
      </c>
      <c r="L3217" s="17">
        <v>32138643.289999999</v>
      </c>
      <c r="M3217" s="18">
        <v>121278754.91</v>
      </c>
    </row>
    <row r="3218" spans="1:13" ht="12.75" customHeight="1" x14ac:dyDescent="0.2">
      <c r="A3218" s="39">
        <v>3302304</v>
      </c>
      <c r="B3218" s="29" t="s">
        <v>3124</v>
      </c>
      <c r="C3218" s="30" t="s">
        <v>3091</v>
      </c>
      <c r="D3218" s="31">
        <v>11096295</v>
      </c>
      <c r="E3218" s="15">
        <v>4436748.2</v>
      </c>
      <c r="F3218" s="15">
        <v>3258533.88</v>
      </c>
      <c r="G3218" s="15">
        <v>3401012.92</v>
      </c>
      <c r="H3218" s="15">
        <v>5599927.7300000004</v>
      </c>
      <c r="I3218" s="15">
        <v>693008.59000000008</v>
      </c>
      <c r="J3218" s="16">
        <v>136360.23000000001</v>
      </c>
      <c r="K3218" s="17">
        <v>17525591.550000001</v>
      </c>
      <c r="L3218" s="17">
        <v>3596490.86</v>
      </c>
      <c r="M3218" s="18">
        <v>21122082.41</v>
      </c>
    </row>
    <row r="3219" spans="1:13" ht="12.75" customHeight="1" x14ac:dyDescent="0.2">
      <c r="A3219" s="39">
        <v>3302403</v>
      </c>
      <c r="B3219" s="29" t="s">
        <v>3125</v>
      </c>
      <c r="C3219" s="30" t="s">
        <v>3091</v>
      </c>
      <c r="D3219" s="31">
        <v>393763573.76999998</v>
      </c>
      <c r="E3219" s="15">
        <v>105081453.98</v>
      </c>
      <c r="F3219" s="15">
        <v>67211862.079999998</v>
      </c>
      <c r="G3219" s="15">
        <v>221470257.71000001</v>
      </c>
      <c r="H3219" s="15">
        <v>137972148.19</v>
      </c>
      <c r="I3219" s="15">
        <v>33633868.660000004</v>
      </c>
      <c r="J3219" s="16">
        <v>9576292.540000001</v>
      </c>
      <c r="K3219" s="17">
        <v>574945883.15999997</v>
      </c>
      <c r="L3219" s="17">
        <v>54680022.799999997</v>
      </c>
      <c r="M3219" s="18">
        <v>629625905.96000004</v>
      </c>
    </row>
    <row r="3220" spans="1:13" ht="12.75" customHeight="1" x14ac:dyDescent="0.2">
      <c r="A3220" s="39">
        <v>3302452</v>
      </c>
      <c r="B3220" s="29" t="s">
        <v>3126</v>
      </c>
      <c r="C3220" s="30" t="s">
        <v>3091</v>
      </c>
      <c r="D3220" s="31">
        <v>13543369.539999999</v>
      </c>
      <c r="E3220" s="15">
        <v>4176171.05</v>
      </c>
      <c r="F3220" s="15">
        <v>3044181.91</v>
      </c>
      <c r="G3220" s="15">
        <v>6323016.5800000001</v>
      </c>
      <c r="H3220" s="15">
        <v>5402083.7999999998</v>
      </c>
      <c r="I3220" s="15">
        <v>710431.99</v>
      </c>
      <c r="J3220" s="16">
        <v>275522.24</v>
      </c>
      <c r="K3220" s="17">
        <v>19931407.57</v>
      </c>
      <c r="L3220" s="17">
        <v>1998400.06</v>
      </c>
      <c r="M3220" s="18">
        <v>21929807.629999999</v>
      </c>
    </row>
    <row r="3221" spans="1:13" ht="12.75" customHeight="1" x14ac:dyDescent="0.2">
      <c r="A3221" s="39">
        <v>3302502</v>
      </c>
      <c r="B3221" s="29" t="s">
        <v>3127</v>
      </c>
      <c r="C3221" s="30" t="s">
        <v>3091</v>
      </c>
      <c r="D3221" s="31">
        <v>372364170.5</v>
      </c>
      <c r="E3221" s="15">
        <v>101881346.65000001</v>
      </c>
      <c r="F3221" s="15">
        <v>126368792.84</v>
      </c>
      <c r="G3221" s="15">
        <v>144114031.00999999</v>
      </c>
      <c r="H3221" s="15">
        <v>185604591.91</v>
      </c>
      <c r="I3221" s="15">
        <v>35793589.460000008</v>
      </c>
      <c r="J3221" s="16">
        <v>11438152.209999999</v>
      </c>
      <c r="K3221" s="17">
        <v>605200504.08000004</v>
      </c>
      <c r="L3221" s="17">
        <v>89493860.170000002</v>
      </c>
      <c r="M3221" s="18">
        <v>694694364.25</v>
      </c>
    </row>
    <row r="3222" spans="1:13" ht="12.75" customHeight="1" x14ac:dyDescent="0.2">
      <c r="A3222" s="39">
        <v>3302601</v>
      </c>
      <c r="B3222" s="29" t="s">
        <v>3128</v>
      </c>
      <c r="C3222" s="30" t="s">
        <v>3091</v>
      </c>
      <c r="D3222" s="31">
        <v>30474995.579999998</v>
      </c>
      <c r="E3222" s="15">
        <v>8996412.3900000006</v>
      </c>
      <c r="F3222" s="15">
        <v>5081670.45</v>
      </c>
      <c r="G3222" s="15">
        <v>16396912.74</v>
      </c>
      <c r="H3222" s="15">
        <v>14998999.15</v>
      </c>
      <c r="I3222" s="15">
        <v>1650034.86</v>
      </c>
      <c r="J3222" s="16">
        <v>695406.21</v>
      </c>
      <c r="K3222" s="17">
        <v>47819435.799999997</v>
      </c>
      <c r="L3222" s="17">
        <v>8669420.3200000003</v>
      </c>
      <c r="M3222" s="18">
        <v>56488856.120000005</v>
      </c>
    </row>
    <row r="3223" spans="1:13" ht="12.75" customHeight="1" x14ac:dyDescent="0.2">
      <c r="A3223" s="39">
        <v>3302700</v>
      </c>
      <c r="B3223" s="29" t="s">
        <v>3129</v>
      </c>
      <c r="C3223" s="30" t="s">
        <v>3091</v>
      </c>
      <c r="D3223" s="31">
        <v>209895032.13</v>
      </c>
      <c r="E3223" s="15">
        <v>72437253.870000005</v>
      </c>
      <c r="F3223" s="15">
        <v>37178540.259999998</v>
      </c>
      <c r="G3223" s="15">
        <v>100279238</v>
      </c>
      <c r="H3223" s="15">
        <v>89327850.730000004</v>
      </c>
      <c r="I3223" s="15">
        <v>10426982.98</v>
      </c>
      <c r="J3223" s="16">
        <v>5383223.25</v>
      </c>
      <c r="K3223" s="17">
        <v>315033089.09000003</v>
      </c>
      <c r="L3223" s="17">
        <v>49581315.719999999</v>
      </c>
      <c r="M3223" s="18">
        <v>364614404.81</v>
      </c>
    </row>
    <row r="3224" spans="1:13" ht="12.75" customHeight="1" x14ac:dyDescent="0.2">
      <c r="A3224" s="39">
        <v>3302809</v>
      </c>
      <c r="B3224" s="29" t="s">
        <v>3130</v>
      </c>
      <c r="C3224" s="30" t="s">
        <v>3091</v>
      </c>
      <c r="D3224" s="31">
        <v>61319174</v>
      </c>
      <c r="E3224" s="15">
        <v>15405683.449999999</v>
      </c>
      <c r="F3224" s="15">
        <v>13840333.33</v>
      </c>
      <c r="G3224" s="15">
        <v>32073157.219999999</v>
      </c>
      <c r="H3224" s="15">
        <v>25289504.440000001</v>
      </c>
      <c r="I3224" s="15">
        <v>2165704.4099999997</v>
      </c>
      <c r="J3224" s="16">
        <v>1013741.41</v>
      </c>
      <c r="K3224" s="17">
        <v>89788124.260000005</v>
      </c>
      <c r="L3224" s="17">
        <v>6050118.1999999993</v>
      </c>
      <c r="M3224" s="18">
        <v>95838242.459999993</v>
      </c>
    </row>
    <row r="3225" spans="1:13" ht="12.75" customHeight="1" x14ac:dyDescent="0.2">
      <c r="A3225" s="39">
        <v>3302858</v>
      </c>
      <c r="B3225" s="29" t="s">
        <v>2654</v>
      </c>
      <c r="C3225" s="30" t="s">
        <v>3091</v>
      </c>
      <c r="D3225" s="31">
        <v>187663780.17000002</v>
      </c>
      <c r="E3225" s="15">
        <v>68873870.359999999</v>
      </c>
      <c r="F3225" s="15">
        <v>27286456.609999999</v>
      </c>
      <c r="G3225" s="15">
        <v>91503453.200000003</v>
      </c>
      <c r="H3225" s="15">
        <v>102549774.18000001</v>
      </c>
      <c r="I3225" s="15">
        <v>7919669.1799999997</v>
      </c>
      <c r="J3225" s="16">
        <v>3837344.4400000004</v>
      </c>
      <c r="K3225" s="17">
        <v>301970567.97000003</v>
      </c>
      <c r="L3225" s="17">
        <v>91440641.74000001</v>
      </c>
      <c r="M3225" s="18">
        <v>393411209.70999998</v>
      </c>
    </row>
    <row r="3226" spans="1:13" ht="12.75" customHeight="1" x14ac:dyDescent="0.2">
      <c r="A3226" s="39">
        <v>3302908</v>
      </c>
      <c r="B3226" s="29" t="s">
        <v>3131</v>
      </c>
      <c r="C3226" s="30" t="s">
        <v>3091</v>
      </c>
      <c r="D3226" s="31">
        <v>75739356.640000001</v>
      </c>
      <c r="E3226" s="15">
        <v>25686660.550000001</v>
      </c>
      <c r="F3226" s="15">
        <v>8701975.1199999992</v>
      </c>
      <c r="G3226" s="15">
        <v>41350720.969999999</v>
      </c>
      <c r="H3226" s="15">
        <v>33773873.299999997</v>
      </c>
      <c r="I3226" s="15">
        <v>3010972.2600000002</v>
      </c>
      <c r="J3226" s="16">
        <v>1047935.98</v>
      </c>
      <c r="K3226" s="17">
        <v>113572138.18000001</v>
      </c>
      <c r="L3226" s="17">
        <v>9481205.5899999999</v>
      </c>
      <c r="M3226" s="18">
        <v>123053343.77</v>
      </c>
    </row>
    <row r="3227" spans="1:13" ht="12.75" customHeight="1" x14ac:dyDescent="0.2">
      <c r="A3227" s="39">
        <v>3303005</v>
      </c>
      <c r="B3227" s="29" t="s">
        <v>3132</v>
      </c>
      <c r="C3227" s="30" t="s">
        <v>3091</v>
      </c>
      <c r="D3227" s="31">
        <v>66094450.030000001</v>
      </c>
      <c r="E3227" s="15">
        <v>15833788.51</v>
      </c>
      <c r="F3227" s="15">
        <v>27029543.82</v>
      </c>
      <c r="G3227" s="15">
        <v>23231117.699999999</v>
      </c>
      <c r="H3227" s="15">
        <v>27153182.43</v>
      </c>
      <c r="I3227" s="15">
        <v>5211838.75</v>
      </c>
      <c r="J3227" s="16">
        <v>1230464.9300000002</v>
      </c>
      <c r="K3227" s="17">
        <v>99689936.140000001</v>
      </c>
      <c r="L3227" s="17">
        <v>10743081.93</v>
      </c>
      <c r="M3227" s="18">
        <v>110433018.06999999</v>
      </c>
    </row>
    <row r="3228" spans="1:13" ht="12.75" customHeight="1" x14ac:dyDescent="0.2">
      <c r="A3228" s="39">
        <v>3303104</v>
      </c>
      <c r="B3228" s="29" t="s">
        <v>402</v>
      </c>
      <c r="C3228" s="30" t="s">
        <v>3091</v>
      </c>
      <c r="D3228" s="31">
        <v>34860797.859999999</v>
      </c>
      <c r="E3228" s="15">
        <v>17842783.609999999</v>
      </c>
      <c r="F3228" s="15">
        <v>6648040.3600000003</v>
      </c>
      <c r="G3228" s="15">
        <v>10369973.890000001</v>
      </c>
      <c r="H3228" s="15">
        <v>14034882.460000001</v>
      </c>
      <c r="I3228" s="15">
        <v>1558802.74</v>
      </c>
      <c r="J3228" s="16">
        <v>468588.04000000004</v>
      </c>
      <c r="K3228" s="17">
        <v>50923071.100000001</v>
      </c>
      <c r="L3228" s="17">
        <v>6129520.5199999996</v>
      </c>
      <c r="M3228" s="18">
        <v>57052591.620000005</v>
      </c>
    </row>
    <row r="3229" spans="1:13" ht="12.75" customHeight="1" x14ac:dyDescent="0.2">
      <c r="A3229" s="39">
        <v>3303203</v>
      </c>
      <c r="B3229" s="29" t="s">
        <v>3133</v>
      </c>
      <c r="C3229" s="30" t="s">
        <v>3091</v>
      </c>
      <c r="D3229" s="31">
        <v>423339599.81</v>
      </c>
      <c r="E3229" s="15">
        <v>152283227.00999999</v>
      </c>
      <c r="F3229" s="15">
        <v>55507088.310000002</v>
      </c>
      <c r="G3229" s="15">
        <v>215549284.49000001</v>
      </c>
      <c r="H3229" s="15">
        <v>228938957.28</v>
      </c>
      <c r="I3229" s="15">
        <v>22722025.729999997</v>
      </c>
      <c r="J3229" s="16">
        <v>7293952.370000001</v>
      </c>
      <c r="K3229" s="17">
        <v>682294535.19000006</v>
      </c>
      <c r="L3229" s="17">
        <v>106548795.13000003</v>
      </c>
      <c r="M3229" s="18">
        <v>788843330.32000005</v>
      </c>
    </row>
    <row r="3230" spans="1:13" ht="12.75" customHeight="1" x14ac:dyDescent="0.2">
      <c r="A3230" s="39">
        <v>3303302</v>
      </c>
      <c r="B3230" s="29" t="s">
        <v>3134</v>
      </c>
      <c r="C3230" s="30" t="s">
        <v>3091</v>
      </c>
      <c r="D3230" s="31">
        <v>1866434683.0599999</v>
      </c>
      <c r="E3230" s="15">
        <v>550991867.26999998</v>
      </c>
      <c r="F3230" s="15">
        <v>224090634.08000001</v>
      </c>
      <c r="G3230" s="15">
        <v>1091352181.71</v>
      </c>
      <c r="H3230" s="15">
        <v>634801469.40999997</v>
      </c>
      <c r="I3230" s="15">
        <v>82587616.789999992</v>
      </c>
      <c r="J3230" s="16">
        <v>25447238.469999999</v>
      </c>
      <c r="K3230" s="17">
        <v>2609271007.73</v>
      </c>
      <c r="L3230" s="17">
        <v>125970107.03</v>
      </c>
      <c r="M3230" s="18">
        <v>2735241114.7600002</v>
      </c>
    </row>
    <row r="3231" spans="1:13" ht="12.75" customHeight="1" x14ac:dyDescent="0.2">
      <c r="A3231" s="39">
        <v>3303401</v>
      </c>
      <c r="B3231" s="29" t="s">
        <v>3135</v>
      </c>
      <c r="C3231" s="30" t="s">
        <v>3091</v>
      </c>
      <c r="D3231" s="31">
        <v>607972219.80999994</v>
      </c>
      <c r="E3231" s="15">
        <v>204563899.00999999</v>
      </c>
      <c r="F3231" s="15">
        <v>89322316.329999998</v>
      </c>
      <c r="G3231" s="15">
        <v>314086004.47000003</v>
      </c>
      <c r="H3231" s="15">
        <v>201717713.09999999</v>
      </c>
      <c r="I3231" s="15">
        <v>21332725.360000003</v>
      </c>
      <c r="J3231" s="16">
        <v>6307745.9199999999</v>
      </c>
      <c r="K3231" s="17">
        <v>837330404.18999994</v>
      </c>
      <c r="L3231" s="17">
        <v>36278227.380000003</v>
      </c>
      <c r="M3231" s="18">
        <v>873608631.57000005</v>
      </c>
    </row>
    <row r="3232" spans="1:13" ht="12.75" customHeight="1" x14ac:dyDescent="0.2">
      <c r="A3232" s="39">
        <v>3303500</v>
      </c>
      <c r="B3232" s="29" t="s">
        <v>3136</v>
      </c>
      <c r="C3232" s="30" t="s">
        <v>3091</v>
      </c>
      <c r="D3232" s="31">
        <v>1079060693.8699999</v>
      </c>
      <c r="E3232" s="15">
        <v>339166199.45999998</v>
      </c>
      <c r="F3232" s="15">
        <v>193635979.88</v>
      </c>
      <c r="G3232" s="15">
        <v>546258514.52999997</v>
      </c>
      <c r="H3232" s="15">
        <v>573621266.72000003</v>
      </c>
      <c r="I3232" s="15">
        <v>73097365.99000001</v>
      </c>
      <c r="J3232" s="16">
        <v>29335967.809999999</v>
      </c>
      <c r="K3232" s="17">
        <v>1755115294.3899999</v>
      </c>
      <c r="L3232" s="17">
        <v>252954950.27000004</v>
      </c>
      <c r="M3232" s="18">
        <v>2008070244.6600001</v>
      </c>
    </row>
    <row r="3233" spans="1:13" ht="12.75" customHeight="1" x14ac:dyDescent="0.2">
      <c r="A3233" s="39">
        <v>3303609</v>
      </c>
      <c r="B3233" s="29" t="s">
        <v>3137</v>
      </c>
      <c r="C3233" s="30" t="s">
        <v>3091</v>
      </c>
      <c r="D3233" s="31">
        <v>140602185.94</v>
      </c>
      <c r="E3233" s="15">
        <v>34823347.5</v>
      </c>
      <c r="F3233" s="15">
        <v>35226936.299999997</v>
      </c>
      <c r="G3233" s="15">
        <v>70551902.140000001</v>
      </c>
      <c r="H3233" s="15">
        <v>60731154.350000001</v>
      </c>
      <c r="I3233" s="15">
        <v>16645453.560000001</v>
      </c>
      <c r="J3233" s="16">
        <v>3012476.87</v>
      </c>
      <c r="K3233" s="17">
        <v>220991270.72</v>
      </c>
      <c r="L3233" s="17">
        <v>28585054.189999998</v>
      </c>
      <c r="M3233" s="18">
        <v>249576324.91</v>
      </c>
    </row>
    <row r="3234" spans="1:13" ht="12.75" customHeight="1" x14ac:dyDescent="0.2">
      <c r="A3234" s="39">
        <v>3303708</v>
      </c>
      <c r="B3234" s="29" t="s">
        <v>3138</v>
      </c>
      <c r="C3234" s="30" t="s">
        <v>3091</v>
      </c>
      <c r="D3234" s="31">
        <v>114739521.09</v>
      </c>
      <c r="E3234" s="15">
        <v>29034069.66</v>
      </c>
      <c r="F3234" s="15">
        <v>33887160.75</v>
      </c>
      <c r="G3234" s="15">
        <v>51818290.68</v>
      </c>
      <c r="H3234" s="15">
        <v>47400875.240000002</v>
      </c>
      <c r="I3234" s="15">
        <v>11330268.23</v>
      </c>
      <c r="J3234" s="16">
        <v>1659649.8299999998</v>
      </c>
      <c r="K3234" s="17">
        <v>175130314.39000002</v>
      </c>
      <c r="L3234" s="17">
        <v>13809490.42</v>
      </c>
      <c r="M3234" s="18">
        <v>188939804.81</v>
      </c>
    </row>
    <row r="3235" spans="1:13" ht="12.75" customHeight="1" x14ac:dyDescent="0.2">
      <c r="A3235" s="39">
        <v>3303807</v>
      </c>
      <c r="B3235" s="29" t="s">
        <v>3139</v>
      </c>
      <c r="C3235" s="30" t="s">
        <v>3091</v>
      </c>
      <c r="D3235" s="31">
        <v>73477842.150000006</v>
      </c>
      <c r="E3235" s="15">
        <v>31661914.91</v>
      </c>
      <c r="F3235" s="15">
        <v>9164581.4299999997</v>
      </c>
      <c r="G3235" s="15">
        <v>32651345.809999999</v>
      </c>
      <c r="H3235" s="15">
        <v>24627561.690000001</v>
      </c>
      <c r="I3235" s="15">
        <v>3805951.11</v>
      </c>
      <c r="J3235" s="16">
        <v>1155615.1000000001</v>
      </c>
      <c r="K3235" s="17">
        <v>103066970.05000001</v>
      </c>
      <c r="L3235" s="17">
        <v>12207569</v>
      </c>
      <c r="M3235" s="18">
        <v>115274539.05</v>
      </c>
    </row>
    <row r="3236" spans="1:13" ht="12.75" customHeight="1" x14ac:dyDescent="0.2">
      <c r="A3236" s="39">
        <v>3303856</v>
      </c>
      <c r="B3236" s="29" t="s">
        <v>3140</v>
      </c>
      <c r="C3236" s="30" t="s">
        <v>3091</v>
      </c>
      <c r="D3236" s="31">
        <v>39655245.640000001</v>
      </c>
      <c r="E3236" s="15">
        <v>19293024.27</v>
      </c>
      <c r="F3236" s="15">
        <v>7474628.9000000004</v>
      </c>
      <c r="G3236" s="15">
        <v>12887592.470000001</v>
      </c>
      <c r="H3236" s="15">
        <v>17615689.030000001</v>
      </c>
      <c r="I3236" s="15">
        <v>3180168.16</v>
      </c>
      <c r="J3236" s="16">
        <v>408621.68999999994</v>
      </c>
      <c r="K3236" s="17">
        <v>60859724.520000003</v>
      </c>
      <c r="L3236" s="17">
        <v>8472287.9900000002</v>
      </c>
      <c r="M3236" s="18">
        <v>69332012.510000005</v>
      </c>
    </row>
    <row r="3237" spans="1:13" ht="12.75" customHeight="1" x14ac:dyDescent="0.2">
      <c r="A3237" s="39">
        <v>3303906</v>
      </c>
      <c r="B3237" s="29" t="s">
        <v>3141</v>
      </c>
      <c r="C3237" s="30" t="s">
        <v>3091</v>
      </c>
      <c r="D3237" s="31">
        <v>884388785.98000002</v>
      </c>
      <c r="E3237" s="15">
        <v>280463102.02999997</v>
      </c>
      <c r="F3237" s="15">
        <v>81082044.640000001</v>
      </c>
      <c r="G3237" s="15">
        <v>522843639.31</v>
      </c>
      <c r="H3237" s="15">
        <v>324215905.23000002</v>
      </c>
      <c r="I3237" s="15">
        <v>42634899.689999998</v>
      </c>
      <c r="J3237" s="16">
        <v>8994782.459999999</v>
      </c>
      <c r="K3237" s="17">
        <v>1260234373.3600001</v>
      </c>
      <c r="L3237" s="17">
        <v>78316102.439999998</v>
      </c>
      <c r="M3237" s="18">
        <v>1338550475.8</v>
      </c>
    </row>
    <row r="3238" spans="1:13" ht="12.75" customHeight="1" x14ac:dyDescent="0.2">
      <c r="A3238" s="39">
        <v>3303955</v>
      </c>
      <c r="B3238" s="29" t="s">
        <v>3142</v>
      </c>
      <c r="C3238" s="30" t="s">
        <v>3091</v>
      </c>
      <c r="D3238" s="31">
        <v>37598087.010000005</v>
      </c>
      <c r="E3238" s="15">
        <v>8210270.0599999996</v>
      </c>
      <c r="F3238" s="15">
        <v>10094247.439999999</v>
      </c>
      <c r="G3238" s="15">
        <v>19293569.510000002</v>
      </c>
      <c r="H3238" s="15">
        <v>15074612.08</v>
      </c>
      <c r="I3238" s="15">
        <v>3600386.41</v>
      </c>
      <c r="J3238" s="16">
        <v>812419.79</v>
      </c>
      <c r="K3238" s="17">
        <v>57085505.290000007</v>
      </c>
      <c r="L3238" s="17">
        <v>4386984.8</v>
      </c>
      <c r="M3238" s="18">
        <v>61472490.090000004</v>
      </c>
    </row>
    <row r="3239" spans="1:13" ht="12.75" customHeight="1" x14ac:dyDescent="0.2">
      <c r="A3239" s="39">
        <v>3304003</v>
      </c>
      <c r="B3239" s="29" t="s">
        <v>3143</v>
      </c>
      <c r="C3239" s="30" t="s">
        <v>3091</v>
      </c>
      <c r="D3239" s="31">
        <v>69018917.230000004</v>
      </c>
      <c r="E3239" s="15">
        <v>18286674.899999999</v>
      </c>
      <c r="F3239" s="15">
        <v>10455357.23</v>
      </c>
      <c r="G3239" s="15">
        <v>40276885.100000001</v>
      </c>
      <c r="H3239" s="15">
        <v>26583401.510000002</v>
      </c>
      <c r="I3239" s="15">
        <v>3049171.85</v>
      </c>
      <c r="J3239" s="16">
        <v>1450791.2</v>
      </c>
      <c r="K3239" s="17">
        <v>100102281.79000001</v>
      </c>
      <c r="L3239" s="17">
        <v>9343698.5</v>
      </c>
      <c r="M3239" s="18">
        <v>109445980.29000001</v>
      </c>
    </row>
    <row r="3240" spans="1:13" ht="12.75" customHeight="1" x14ac:dyDescent="0.2">
      <c r="A3240" s="39">
        <v>3304102</v>
      </c>
      <c r="B3240" s="29" t="s">
        <v>3144</v>
      </c>
      <c r="C3240" s="30" t="s">
        <v>3091</v>
      </c>
      <c r="D3240" s="31">
        <v>46846425.910000004</v>
      </c>
      <c r="E3240" s="15">
        <v>23923452.960000001</v>
      </c>
      <c r="F3240" s="15">
        <v>10837077.210000001</v>
      </c>
      <c r="G3240" s="15">
        <v>12085895.74</v>
      </c>
      <c r="H3240" s="15">
        <v>17899514.760000002</v>
      </c>
      <c r="I3240" s="15">
        <v>4194166.72</v>
      </c>
      <c r="J3240" s="16">
        <v>645028.21</v>
      </c>
      <c r="K3240" s="17">
        <v>69585135.600000009</v>
      </c>
      <c r="L3240" s="17">
        <v>6803855.3099999996</v>
      </c>
      <c r="M3240" s="18">
        <v>76388990.909999996</v>
      </c>
    </row>
    <row r="3241" spans="1:13" ht="12.75" customHeight="1" x14ac:dyDescent="0.2">
      <c r="A3241" s="39">
        <v>3304110</v>
      </c>
      <c r="B3241" s="29" t="s">
        <v>3145</v>
      </c>
      <c r="C3241" s="30" t="s">
        <v>3091</v>
      </c>
      <c r="D3241" s="31">
        <v>30532115.690000001</v>
      </c>
      <c r="E3241" s="15">
        <v>7178750.4800000004</v>
      </c>
      <c r="F3241" s="15">
        <v>6197401.5899999999</v>
      </c>
      <c r="G3241" s="15">
        <v>17155963.620000001</v>
      </c>
      <c r="H3241" s="15">
        <v>11610203.109999999</v>
      </c>
      <c r="I3241" s="15">
        <v>3141019.82</v>
      </c>
      <c r="J3241" s="16">
        <v>731021.59</v>
      </c>
      <c r="K3241" s="17">
        <v>46014360.210000001</v>
      </c>
      <c r="L3241" s="17">
        <v>3596799.51</v>
      </c>
      <c r="M3241" s="18">
        <v>49611159.719999999</v>
      </c>
    </row>
    <row r="3242" spans="1:13" ht="12.75" customHeight="1" x14ac:dyDescent="0.2">
      <c r="A3242" s="39">
        <v>3304128</v>
      </c>
      <c r="B3242" s="29" t="s">
        <v>3146</v>
      </c>
      <c r="C3242" s="30" t="s">
        <v>3091</v>
      </c>
      <c r="D3242" s="31">
        <v>20340627.5</v>
      </c>
      <c r="E3242" s="15">
        <v>6195779.4100000001</v>
      </c>
      <c r="F3242" s="15">
        <v>4637460.1900000004</v>
      </c>
      <c r="G3242" s="15">
        <v>9507387.9000000004</v>
      </c>
      <c r="H3242" s="15">
        <v>8317688.6500000004</v>
      </c>
      <c r="I3242" s="15">
        <v>1362859.2599999998</v>
      </c>
      <c r="J3242" s="16">
        <v>425539.33</v>
      </c>
      <c r="K3242" s="17">
        <v>30446714.740000002</v>
      </c>
      <c r="L3242" s="17">
        <v>2983972</v>
      </c>
      <c r="M3242" s="18">
        <v>33430686.740000002</v>
      </c>
    </row>
    <row r="3243" spans="1:13" ht="12.75" customHeight="1" x14ac:dyDescent="0.2">
      <c r="A3243" s="39">
        <v>3304144</v>
      </c>
      <c r="B3243" s="29" t="s">
        <v>3147</v>
      </c>
      <c r="C3243" s="30" t="s">
        <v>3091</v>
      </c>
      <c r="D3243" s="31">
        <v>219432804.29000002</v>
      </c>
      <c r="E3243" s="15">
        <v>76858195.829999998</v>
      </c>
      <c r="F3243" s="15">
        <v>38997502.950000003</v>
      </c>
      <c r="G3243" s="15">
        <v>103577105.51000001</v>
      </c>
      <c r="H3243" s="15">
        <v>131241203.98</v>
      </c>
      <c r="I3243" s="15">
        <v>16765047.949999999</v>
      </c>
      <c r="J3243" s="16">
        <v>6126572.459999999</v>
      </c>
      <c r="K3243" s="17">
        <v>373565628.68000001</v>
      </c>
      <c r="L3243" s="17">
        <v>71236928.709999993</v>
      </c>
      <c r="M3243" s="18">
        <v>444802557.38999999</v>
      </c>
    </row>
    <row r="3244" spans="1:13" ht="12.75" customHeight="1" x14ac:dyDescent="0.2">
      <c r="A3244" s="39">
        <v>3304151</v>
      </c>
      <c r="B3244" s="29" t="s">
        <v>3148</v>
      </c>
      <c r="C3244" s="30" t="s">
        <v>3091</v>
      </c>
      <c r="D3244" s="31">
        <v>40372003.289999999</v>
      </c>
      <c r="E3244" s="15">
        <v>11897363.68</v>
      </c>
      <c r="F3244" s="15">
        <v>7572385.0700000003</v>
      </c>
      <c r="G3244" s="15">
        <v>20902254.539999999</v>
      </c>
      <c r="H3244" s="15">
        <v>13922092.949999999</v>
      </c>
      <c r="I3244" s="15">
        <v>2047017.21</v>
      </c>
      <c r="J3244" s="16">
        <v>728170.17999999993</v>
      </c>
      <c r="K3244" s="17">
        <v>57069283.629999995</v>
      </c>
      <c r="L3244" s="17">
        <v>8280722.25</v>
      </c>
      <c r="M3244" s="18">
        <v>65350005.879999995</v>
      </c>
    </row>
    <row r="3245" spans="1:13" ht="12.75" customHeight="1" x14ac:dyDescent="0.2">
      <c r="A3245" s="39">
        <v>3304201</v>
      </c>
      <c r="B3245" s="29" t="s">
        <v>3149</v>
      </c>
      <c r="C3245" s="30" t="s">
        <v>3091</v>
      </c>
      <c r="D3245" s="31">
        <v>322852381.98000002</v>
      </c>
      <c r="E3245" s="15">
        <v>81686040.819999993</v>
      </c>
      <c r="F3245" s="15">
        <v>61782801.630000003</v>
      </c>
      <c r="G3245" s="15">
        <v>179383539.53</v>
      </c>
      <c r="H3245" s="15">
        <v>114465241</v>
      </c>
      <c r="I3245" s="15">
        <v>40050459.179999992</v>
      </c>
      <c r="J3245" s="16">
        <v>6784767.8199999994</v>
      </c>
      <c r="K3245" s="17">
        <v>484152849.98000002</v>
      </c>
      <c r="L3245" s="17">
        <v>30602339.920000002</v>
      </c>
      <c r="M3245" s="18">
        <v>514755189.89999998</v>
      </c>
    </row>
    <row r="3246" spans="1:13" ht="12.75" customHeight="1" x14ac:dyDescent="0.2">
      <c r="A3246" s="39">
        <v>3304300</v>
      </c>
      <c r="B3246" s="29" t="s">
        <v>3150</v>
      </c>
      <c r="C3246" s="30" t="s">
        <v>3091</v>
      </c>
      <c r="D3246" s="31">
        <v>136295775.84999999</v>
      </c>
      <c r="E3246" s="15">
        <v>52440132.549999997</v>
      </c>
      <c r="F3246" s="15">
        <v>31065039.73</v>
      </c>
      <c r="G3246" s="15">
        <v>52790603.57</v>
      </c>
      <c r="H3246" s="15">
        <v>56541351.880000003</v>
      </c>
      <c r="I3246" s="15">
        <v>6252320.6300000008</v>
      </c>
      <c r="J3246" s="16">
        <v>2570799.8200000003</v>
      </c>
      <c r="K3246" s="17">
        <v>201660248.18000001</v>
      </c>
      <c r="L3246" s="17">
        <v>24251752.319999997</v>
      </c>
      <c r="M3246" s="18">
        <v>225912000.5</v>
      </c>
    </row>
    <row r="3247" spans="1:13" ht="12.75" customHeight="1" x14ac:dyDescent="0.2">
      <c r="A3247" s="39">
        <v>3304409</v>
      </c>
      <c r="B3247" s="29" t="s">
        <v>3151</v>
      </c>
      <c r="C3247" s="30" t="s">
        <v>3091</v>
      </c>
      <c r="D3247" s="31">
        <v>28980811.219999999</v>
      </c>
      <c r="E3247" s="15">
        <v>8867455.7699999996</v>
      </c>
      <c r="F3247" s="15">
        <v>8313579.9500000002</v>
      </c>
      <c r="G3247" s="15">
        <v>11799775.5</v>
      </c>
      <c r="H3247" s="15">
        <v>13006715.57</v>
      </c>
      <c r="I3247" s="15">
        <v>4358015.74</v>
      </c>
      <c r="J3247" s="16">
        <v>496991.98</v>
      </c>
      <c r="K3247" s="17">
        <v>46842534.509999998</v>
      </c>
      <c r="L3247" s="17">
        <v>4244864.21</v>
      </c>
      <c r="M3247" s="18">
        <v>51087398.719999999</v>
      </c>
    </row>
    <row r="3248" spans="1:13" ht="12.75" customHeight="1" x14ac:dyDescent="0.2">
      <c r="A3248" s="39">
        <v>3304508</v>
      </c>
      <c r="B3248" s="29" t="s">
        <v>3152</v>
      </c>
      <c r="C3248" s="30" t="s">
        <v>3091</v>
      </c>
      <c r="D3248" s="31">
        <v>9673581.8100000005</v>
      </c>
      <c r="E3248" s="15">
        <v>3921265.3</v>
      </c>
      <c r="F3248" s="15">
        <v>1728331.37</v>
      </c>
      <c r="G3248" s="15">
        <v>4023985.14</v>
      </c>
      <c r="H3248" s="15">
        <v>4425323.3600000003</v>
      </c>
      <c r="I3248" s="15">
        <v>398565.24</v>
      </c>
      <c r="J3248" s="16">
        <v>114884.89</v>
      </c>
      <c r="K3248" s="17">
        <v>14612355.300000001</v>
      </c>
      <c r="L3248" s="17">
        <v>1592285.82</v>
      </c>
      <c r="M3248" s="18">
        <v>16204641.120000001</v>
      </c>
    </row>
    <row r="3249" spans="1:13" ht="12.75" customHeight="1" x14ac:dyDescent="0.2">
      <c r="A3249" s="39">
        <v>3304524</v>
      </c>
      <c r="B3249" s="29" t="s">
        <v>3153</v>
      </c>
      <c r="C3249" s="30" t="s">
        <v>3091</v>
      </c>
      <c r="D3249" s="31">
        <v>175885543.73000002</v>
      </c>
      <c r="E3249" s="15">
        <v>49667959.600000001</v>
      </c>
      <c r="F3249" s="15">
        <v>29025565.350000001</v>
      </c>
      <c r="G3249" s="15">
        <v>97192018.780000001</v>
      </c>
      <c r="H3249" s="15">
        <v>75753566.569999993</v>
      </c>
      <c r="I3249" s="15">
        <v>10262121.59</v>
      </c>
      <c r="J3249" s="16">
        <v>3859182.3</v>
      </c>
      <c r="K3249" s="17">
        <v>265760414.19</v>
      </c>
      <c r="L3249" s="17">
        <v>29585820.630000003</v>
      </c>
      <c r="M3249" s="18">
        <v>295346234.81999999</v>
      </c>
    </row>
    <row r="3250" spans="1:13" ht="12.75" customHeight="1" x14ac:dyDescent="0.2">
      <c r="A3250" s="39">
        <v>3304557</v>
      </c>
      <c r="B3250" s="29" t="s">
        <v>3091</v>
      </c>
      <c r="C3250" s="30" t="s">
        <v>3091</v>
      </c>
      <c r="D3250" s="31">
        <v>22293046071.32</v>
      </c>
      <c r="E3250" s="15">
        <v>5306497923.4899998</v>
      </c>
      <c r="F3250" s="15">
        <v>1828828708.8800001</v>
      </c>
      <c r="G3250" s="15">
        <v>15157719438.950001</v>
      </c>
      <c r="H3250" s="15">
        <v>7273905586.4099998</v>
      </c>
      <c r="I3250" s="15">
        <v>728584479.1500001</v>
      </c>
      <c r="J3250" s="16">
        <v>257641929.37</v>
      </c>
      <c r="K3250" s="17">
        <v>30553178066.25</v>
      </c>
      <c r="L3250" s="17">
        <v>1577698936.7</v>
      </c>
      <c r="M3250" s="18">
        <v>32130877002.950001</v>
      </c>
    </row>
    <row r="3251" spans="1:13" ht="12.75" customHeight="1" x14ac:dyDescent="0.2">
      <c r="A3251" s="39">
        <v>3304607</v>
      </c>
      <c r="B3251" s="29" t="s">
        <v>3154</v>
      </c>
      <c r="C3251" s="30" t="s">
        <v>3091</v>
      </c>
      <c r="D3251" s="31">
        <v>17617503.579999998</v>
      </c>
      <c r="E3251" s="15">
        <v>9130030.6999999993</v>
      </c>
      <c r="F3251" s="15">
        <v>2679935.7799999998</v>
      </c>
      <c r="G3251" s="15">
        <v>5807537.0999999996</v>
      </c>
      <c r="H3251" s="15">
        <v>5917373.5300000003</v>
      </c>
      <c r="I3251" s="15">
        <v>332542.62</v>
      </c>
      <c r="J3251" s="16">
        <v>262428.08999999997</v>
      </c>
      <c r="K3251" s="17">
        <v>24129847.82</v>
      </c>
      <c r="L3251" s="17">
        <v>3332776.8</v>
      </c>
      <c r="M3251" s="18">
        <v>27462624.619999997</v>
      </c>
    </row>
    <row r="3252" spans="1:13" ht="12.75" customHeight="1" x14ac:dyDescent="0.2">
      <c r="A3252" s="39">
        <v>3304706</v>
      </c>
      <c r="B3252" s="29" t="s">
        <v>3155</v>
      </c>
      <c r="C3252" s="30" t="s">
        <v>3091</v>
      </c>
      <c r="D3252" s="31">
        <v>93647362.879999995</v>
      </c>
      <c r="E3252" s="15">
        <v>38219845.479999997</v>
      </c>
      <c r="F3252" s="15">
        <v>19505533.600000001</v>
      </c>
      <c r="G3252" s="15">
        <v>35921983.799999997</v>
      </c>
      <c r="H3252" s="15">
        <v>38706825.890000001</v>
      </c>
      <c r="I3252" s="15">
        <v>8817797.5</v>
      </c>
      <c r="J3252" s="16">
        <v>2031363.94</v>
      </c>
      <c r="K3252" s="17">
        <v>143203350.20999998</v>
      </c>
      <c r="L3252" s="17">
        <v>16562074.07</v>
      </c>
      <c r="M3252" s="18">
        <v>159765424.28</v>
      </c>
    </row>
    <row r="3253" spans="1:13" ht="12.75" customHeight="1" x14ac:dyDescent="0.2">
      <c r="A3253" s="39">
        <v>3304755</v>
      </c>
      <c r="B3253" s="29" t="s">
        <v>3156</v>
      </c>
      <c r="C3253" s="30" t="s">
        <v>3091</v>
      </c>
      <c r="D3253" s="31">
        <v>35127462.079999998</v>
      </c>
      <c r="E3253" s="15">
        <v>18420284.68</v>
      </c>
      <c r="F3253" s="15">
        <v>8291001.4100000001</v>
      </c>
      <c r="G3253" s="15">
        <v>8416175.9900000002</v>
      </c>
      <c r="H3253" s="15">
        <v>16217551.060000001</v>
      </c>
      <c r="I3253" s="15">
        <v>2246155.69</v>
      </c>
      <c r="J3253" s="16">
        <v>468223.87</v>
      </c>
      <c r="K3253" s="17">
        <v>54059392.700000003</v>
      </c>
      <c r="L3253" s="17">
        <v>21842228.359999999</v>
      </c>
      <c r="M3253" s="18">
        <v>75901621.060000002</v>
      </c>
    </row>
    <row r="3254" spans="1:13" ht="12.75" customHeight="1" x14ac:dyDescent="0.2">
      <c r="A3254" s="39">
        <v>3304805</v>
      </c>
      <c r="B3254" s="29" t="s">
        <v>3157</v>
      </c>
      <c r="C3254" s="30" t="s">
        <v>3091</v>
      </c>
      <c r="D3254" s="31">
        <v>94198893.159999996</v>
      </c>
      <c r="E3254" s="15">
        <v>42771843.729999997</v>
      </c>
      <c r="F3254" s="15">
        <v>24224746.879999999</v>
      </c>
      <c r="G3254" s="15">
        <v>27202302.550000001</v>
      </c>
      <c r="H3254" s="15">
        <v>41244939.359999999</v>
      </c>
      <c r="I3254" s="15">
        <v>6479391.5499999998</v>
      </c>
      <c r="J3254" s="16">
        <v>1563018.8299999998</v>
      </c>
      <c r="K3254" s="17">
        <v>143486242.90000001</v>
      </c>
      <c r="L3254" s="17">
        <v>11244864.07</v>
      </c>
      <c r="M3254" s="18">
        <v>154731106.97</v>
      </c>
    </row>
    <row r="3255" spans="1:13" ht="12.75" customHeight="1" x14ac:dyDescent="0.2">
      <c r="A3255" s="39">
        <v>3304904</v>
      </c>
      <c r="B3255" s="29" t="s">
        <v>3158</v>
      </c>
      <c r="C3255" s="30" t="s">
        <v>3091</v>
      </c>
      <c r="D3255" s="31">
        <v>1378344263.8</v>
      </c>
      <c r="E3255" s="15">
        <v>437379197.04000002</v>
      </c>
      <c r="F3255" s="15">
        <v>360686073.99000001</v>
      </c>
      <c r="G3255" s="15">
        <v>580278992.76999998</v>
      </c>
      <c r="H3255" s="15">
        <v>657490354.08000004</v>
      </c>
      <c r="I3255" s="15">
        <v>98273385.280000001</v>
      </c>
      <c r="J3255" s="16">
        <v>37666549.82</v>
      </c>
      <c r="K3255" s="17">
        <v>2171774552.98</v>
      </c>
      <c r="L3255" s="17">
        <v>207006218.74000001</v>
      </c>
      <c r="M3255" s="18">
        <v>2378780771.7200003</v>
      </c>
    </row>
    <row r="3256" spans="1:13" ht="12.75" customHeight="1" x14ac:dyDescent="0.2">
      <c r="A3256" s="39">
        <v>3305000</v>
      </c>
      <c r="B3256" s="29" t="s">
        <v>3159</v>
      </c>
      <c r="C3256" s="30" t="s">
        <v>3091</v>
      </c>
      <c r="D3256" s="31">
        <v>69787059.120000005</v>
      </c>
      <c r="E3256" s="15">
        <v>30986778.120000001</v>
      </c>
      <c r="F3256" s="15">
        <v>12758985.949999999</v>
      </c>
      <c r="G3256" s="15">
        <v>26041295.050000001</v>
      </c>
      <c r="H3256" s="15">
        <v>30247018.629999999</v>
      </c>
      <c r="I3256" s="15">
        <v>3370468.1000000006</v>
      </c>
      <c r="J3256" s="16">
        <v>1103525.25</v>
      </c>
      <c r="K3256" s="17">
        <v>104508071.09999999</v>
      </c>
      <c r="L3256" s="17">
        <v>19166619.330000002</v>
      </c>
      <c r="M3256" s="18">
        <v>123674690.43000001</v>
      </c>
    </row>
    <row r="3257" spans="1:13" ht="12.75" customHeight="1" x14ac:dyDescent="0.2">
      <c r="A3257" s="39">
        <v>3305109</v>
      </c>
      <c r="B3257" s="29" t="s">
        <v>3160</v>
      </c>
      <c r="C3257" s="30" t="s">
        <v>3091</v>
      </c>
      <c r="D3257" s="31">
        <v>686379432.19000006</v>
      </c>
      <c r="E3257" s="15">
        <v>204741883.56</v>
      </c>
      <c r="F3257" s="15">
        <v>119707489.8</v>
      </c>
      <c r="G3257" s="15">
        <v>361930058.82999998</v>
      </c>
      <c r="H3257" s="15">
        <v>364365449.75999999</v>
      </c>
      <c r="I3257" s="15">
        <v>46248785.93</v>
      </c>
      <c r="J3257" s="16">
        <v>23571317.129999999</v>
      </c>
      <c r="K3257" s="17">
        <v>1120564985.01</v>
      </c>
      <c r="L3257" s="17">
        <v>146479092.64000002</v>
      </c>
      <c r="M3257" s="18">
        <v>1267044077.6500001</v>
      </c>
    </row>
    <row r="3258" spans="1:13" ht="12.75" customHeight="1" x14ac:dyDescent="0.2">
      <c r="A3258" s="39">
        <v>3305133</v>
      </c>
      <c r="B3258" s="29" t="s">
        <v>3161</v>
      </c>
      <c r="C3258" s="30" t="s">
        <v>3091</v>
      </c>
      <c r="D3258" s="31">
        <v>8035595.120000001</v>
      </c>
      <c r="E3258" s="15">
        <v>4796962.4400000004</v>
      </c>
      <c r="F3258" s="15">
        <v>2264970.9900000002</v>
      </c>
      <c r="G3258" s="15">
        <v>973661.69</v>
      </c>
      <c r="H3258" s="15">
        <v>2455971.02</v>
      </c>
      <c r="I3258" s="15">
        <v>359546.06</v>
      </c>
      <c r="J3258" s="16">
        <v>94396.959999999992</v>
      </c>
      <c r="K3258" s="17">
        <v>10945509.16</v>
      </c>
      <c r="L3258" s="17">
        <v>1343097.3399999999</v>
      </c>
      <c r="M3258" s="18">
        <v>12288606.5</v>
      </c>
    </row>
    <row r="3259" spans="1:13" ht="12.75" customHeight="1" x14ac:dyDescent="0.2">
      <c r="A3259" s="39">
        <v>3305158</v>
      </c>
      <c r="B3259" s="29" t="s">
        <v>3162</v>
      </c>
      <c r="C3259" s="30" t="s">
        <v>3091</v>
      </c>
      <c r="D3259" s="31">
        <v>47765698.939999998</v>
      </c>
      <c r="E3259" s="15">
        <v>27446772.489999998</v>
      </c>
      <c r="F3259" s="15">
        <v>5446378.4100000001</v>
      </c>
      <c r="G3259" s="15">
        <v>14872548.039999999</v>
      </c>
      <c r="H3259" s="15">
        <v>16836955.66</v>
      </c>
      <c r="I3259" s="15">
        <v>1290588</v>
      </c>
      <c r="J3259" s="16">
        <v>406380.97000000003</v>
      </c>
      <c r="K3259" s="17">
        <v>66299623.569999993</v>
      </c>
      <c r="L3259" s="17">
        <v>10263200.210000001</v>
      </c>
      <c r="M3259" s="18">
        <v>76562823.780000001</v>
      </c>
    </row>
    <row r="3260" spans="1:13" ht="12.75" customHeight="1" x14ac:dyDescent="0.2">
      <c r="A3260" s="39">
        <v>3305208</v>
      </c>
      <c r="B3260" s="29" t="s">
        <v>3163</v>
      </c>
      <c r="C3260" s="30" t="s">
        <v>3091</v>
      </c>
      <c r="D3260" s="31">
        <v>133583182.40000001</v>
      </c>
      <c r="E3260" s="15">
        <v>53744856.240000002</v>
      </c>
      <c r="F3260" s="15">
        <v>21440412.879999999</v>
      </c>
      <c r="G3260" s="15">
        <v>58397913.280000001</v>
      </c>
      <c r="H3260" s="15">
        <v>57608422.979999997</v>
      </c>
      <c r="I3260" s="15">
        <v>14867070.51</v>
      </c>
      <c r="J3260" s="16">
        <v>2850633.42</v>
      </c>
      <c r="K3260" s="17">
        <v>208909309.31</v>
      </c>
      <c r="L3260" s="17">
        <v>33906138.439999998</v>
      </c>
      <c r="M3260" s="18">
        <v>242815447.75</v>
      </c>
    </row>
    <row r="3261" spans="1:13" ht="12.75" customHeight="1" x14ac:dyDescent="0.2">
      <c r="A3261" s="39">
        <v>3305307</v>
      </c>
      <c r="B3261" s="29" t="s">
        <v>3164</v>
      </c>
      <c r="C3261" s="30" t="s">
        <v>3091</v>
      </c>
      <c r="D3261" s="31">
        <v>9542703.8900000006</v>
      </c>
      <c r="E3261" s="15">
        <v>6341601.54</v>
      </c>
      <c r="F3261" s="15">
        <v>1861344.55</v>
      </c>
      <c r="G3261" s="15">
        <v>1339757.8</v>
      </c>
      <c r="H3261" s="15">
        <v>4433031.18</v>
      </c>
      <c r="I3261" s="15">
        <v>252213.12</v>
      </c>
      <c r="J3261" s="16">
        <v>76980.239999999991</v>
      </c>
      <c r="K3261" s="17">
        <v>14304928.43</v>
      </c>
      <c r="L3261" s="17">
        <v>2612137.88</v>
      </c>
      <c r="M3261" s="18">
        <v>16917066.309999999</v>
      </c>
    </row>
    <row r="3262" spans="1:13" ht="12.75" customHeight="1" x14ac:dyDescent="0.2">
      <c r="A3262" s="39">
        <v>3305406</v>
      </c>
      <c r="B3262" s="29" t="s">
        <v>289</v>
      </c>
      <c r="C3262" s="30" t="s">
        <v>3091</v>
      </c>
      <c r="D3262" s="31">
        <v>33125989.309999999</v>
      </c>
      <c r="E3262" s="15">
        <v>13786809.279999999</v>
      </c>
      <c r="F3262" s="15">
        <v>5653565.1699999999</v>
      </c>
      <c r="G3262" s="15">
        <v>13685614.859999999</v>
      </c>
      <c r="H3262" s="15">
        <v>14715216.369999999</v>
      </c>
      <c r="I3262" s="15">
        <v>1186962.0499999998</v>
      </c>
      <c r="J3262" s="16">
        <v>448117.56000000006</v>
      </c>
      <c r="K3262" s="17">
        <v>49476285.289999999</v>
      </c>
      <c r="L3262" s="17">
        <v>4690358.49</v>
      </c>
      <c r="M3262" s="18">
        <v>54166643.780000001</v>
      </c>
    </row>
    <row r="3263" spans="1:13" ht="12.75" customHeight="1" x14ac:dyDescent="0.2">
      <c r="A3263" s="39">
        <v>3305505</v>
      </c>
      <c r="B3263" s="29" t="s">
        <v>3165</v>
      </c>
      <c r="C3263" s="30" t="s">
        <v>3091</v>
      </c>
      <c r="D3263" s="31">
        <v>127850803.19</v>
      </c>
      <c r="E3263" s="15">
        <v>45293073.039999999</v>
      </c>
      <c r="F3263" s="15">
        <v>23592713.890000001</v>
      </c>
      <c r="G3263" s="15">
        <v>58965016.259999998</v>
      </c>
      <c r="H3263" s="15">
        <v>53775512.979999997</v>
      </c>
      <c r="I3263" s="15">
        <v>6907149.5000000009</v>
      </c>
      <c r="J3263" s="16">
        <v>1764433.7000000002</v>
      </c>
      <c r="K3263" s="17">
        <v>190297899.37</v>
      </c>
      <c r="L3263" s="17">
        <v>38611650.879999995</v>
      </c>
      <c r="M3263" s="18">
        <v>228909550.25</v>
      </c>
    </row>
    <row r="3264" spans="1:13" ht="12.75" customHeight="1" x14ac:dyDescent="0.2">
      <c r="A3264" s="39">
        <v>3305554</v>
      </c>
      <c r="B3264" s="29" t="s">
        <v>3166</v>
      </c>
      <c r="C3264" s="30" t="s">
        <v>3091</v>
      </c>
      <c r="D3264" s="31">
        <v>43446677.269999996</v>
      </c>
      <c r="E3264" s="15">
        <v>11810300.51</v>
      </c>
      <c r="F3264" s="15">
        <v>12069081.57</v>
      </c>
      <c r="G3264" s="15">
        <v>19567295.190000001</v>
      </c>
      <c r="H3264" s="15">
        <v>21867637.41</v>
      </c>
      <c r="I3264" s="15">
        <v>3583296.5799999996</v>
      </c>
      <c r="J3264" s="16">
        <v>1399997.67</v>
      </c>
      <c r="K3264" s="17">
        <v>70297608.929999992</v>
      </c>
      <c r="L3264" s="17">
        <v>10860193.16</v>
      </c>
      <c r="M3264" s="18">
        <v>81157802.090000004</v>
      </c>
    </row>
    <row r="3265" spans="1:13" ht="12.75" customHeight="1" x14ac:dyDescent="0.2">
      <c r="A3265" s="39">
        <v>3305604</v>
      </c>
      <c r="B3265" s="29" t="s">
        <v>3167</v>
      </c>
      <c r="C3265" s="30" t="s">
        <v>3091</v>
      </c>
      <c r="D3265" s="31">
        <v>35475899.420000002</v>
      </c>
      <c r="E3265" s="15">
        <v>17408435.859999999</v>
      </c>
      <c r="F3265" s="15">
        <v>6204374.7999999998</v>
      </c>
      <c r="G3265" s="15">
        <v>11863088.76</v>
      </c>
      <c r="H3265" s="15">
        <v>15846938.35</v>
      </c>
      <c r="I3265" s="15">
        <v>1585428.01</v>
      </c>
      <c r="J3265" s="16">
        <v>609561.01</v>
      </c>
      <c r="K3265" s="17">
        <v>53517826.790000007</v>
      </c>
      <c r="L3265" s="17">
        <v>9494848.7899999991</v>
      </c>
      <c r="M3265" s="18">
        <v>63012675.579999998</v>
      </c>
    </row>
    <row r="3266" spans="1:13" ht="12.75" customHeight="1" x14ac:dyDescent="0.2">
      <c r="A3266" s="39">
        <v>3305703</v>
      </c>
      <c r="B3266" s="29" t="s">
        <v>3168</v>
      </c>
      <c r="C3266" s="30" t="s">
        <v>3091</v>
      </c>
      <c r="D3266" s="31">
        <v>21418608.600000001</v>
      </c>
      <c r="E3266" s="15">
        <v>15646647.960000001</v>
      </c>
      <c r="F3266" s="15">
        <v>2989508.2</v>
      </c>
      <c r="G3266" s="15">
        <v>2782452.44</v>
      </c>
      <c r="H3266" s="15">
        <v>7337186.04</v>
      </c>
      <c r="I3266" s="15">
        <v>890691.76</v>
      </c>
      <c r="J3266" s="16">
        <v>59611.29</v>
      </c>
      <c r="K3266" s="17">
        <v>29706097.690000001</v>
      </c>
      <c r="L3266" s="17">
        <v>3872179.0700000003</v>
      </c>
      <c r="M3266" s="18">
        <v>33578276.759999998</v>
      </c>
    </row>
    <row r="3267" spans="1:13" ht="12.75" customHeight="1" x14ac:dyDescent="0.2">
      <c r="A3267" s="39">
        <v>3305752</v>
      </c>
      <c r="B3267" s="29" t="s">
        <v>3169</v>
      </c>
      <c r="C3267" s="30" t="s">
        <v>3091</v>
      </c>
      <c r="D3267" s="31">
        <v>42308852.020000003</v>
      </c>
      <c r="E3267" s="15">
        <v>18214869.07</v>
      </c>
      <c r="F3267" s="15">
        <v>10712784.640000001</v>
      </c>
      <c r="G3267" s="15">
        <v>13381198.310000001</v>
      </c>
      <c r="H3267" s="15">
        <v>15181891.029999999</v>
      </c>
      <c r="I3267" s="15">
        <v>2484271.71</v>
      </c>
      <c r="J3267" s="16">
        <v>793103.42</v>
      </c>
      <c r="K3267" s="17">
        <v>60768118.180000007</v>
      </c>
      <c r="L3267" s="17">
        <v>10739419.439999999</v>
      </c>
      <c r="M3267" s="18">
        <v>71507537.620000005</v>
      </c>
    </row>
    <row r="3268" spans="1:13" ht="12.75" customHeight="1" x14ac:dyDescent="0.2">
      <c r="A3268" s="39">
        <v>3305802</v>
      </c>
      <c r="B3268" s="29" t="s">
        <v>3170</v>
      </c>
      <c r="C3268" s="30" t="s">
        <v>3091</v>
      </c>
      <c r="D3268" s="31">
        <v>414790107.22000003</v>
      </c>
      <c r="E3268" s="15">
        <v>164860954.22</v>
      </c>
      <c r="F3268" s="15">
        <v>64872875.369999997</v>
      </c>
      <c r="G3268" s="15">
        <v>185056277.63</v>
      </c>
      <c r="H3268" s="15">
        <v>159763030.13999999</v>
      </c>
      <c r="I3268" s="15">
        <v>15006261.349999998</v>
      </c>
      <c r="J3268" s="16">
        <v>3857767.2600000002</v>
      </c>
      <c r="K3268" s="17">
        <v>593417165.97000003</v>
      </c>
      <c r="L3268" s="17">
        <v>46225160.260000005</v>
      </c>
      <c r="M3268" s="18">
        <v>639642326.23000002</v>
      </c>
    </row>
    <row r="3269" spans="1:13" ht="12.75" customHeight="1" x14ac:dyDescent="0.2">
      <c r="A3269" s="39">
        <v>3305901</v>
      </c>
      <c r="B3269" s="29" t="s">
        <v>3171</v>
      </c>
      <c r="C3269" s="30" t="s">
        <v>3091</v>
      </c>
      <c r="D3269" s="31">
        <v>19285020.82</v>
      </c>
      <c r="E3269" s="15">
        <v>12526174.199999999</v>
      </c>
      <c r="F3269" s="15">
        <v>2810857.38</v>
      </c>
      <c r="G3269" s="15">
        <v>3947989.24</v>
      </c>
      <c r="H3269" s="15">
        <v>7696829.7599999998</v>
      </c>
      <c r="I3269" s="15">
        <v>511655.02999999997</v>
      </c>
      <c r="J3269" s="16">
        <v>183284.56</v>
      </c>
      <c r="K3269" s="17">
        <v>27676790.170000002</v>
      </c>
      <c r="L3269" s="17">
        <v>3612300.31</v>
      </c>
      <c r="M3269" s="18">
        <v>31289090.48</v>
      </c>
    </row>
    <row r="3270" spans="1:13" ht="12.75" customHeight="1" x14ac:dyDescent="0.2">
      <c r="A3270" s="39">
        <v>3306008</v>
      </c>
      <c r="B3270" s="29" t="s">
        <v>3172</v>
      </c>
      <c r="C3270" s="30" t="s">
        <v>3091</v>
      </c>
      <c r="D3270" s="31">
        <v>252338203.63999999</v>
      </c>
      <c r="E3270" s="15">
        <v>57145249.909999996</v>
      </c>
      <c r="F3270" s="15">
        <v>56540392.380000003</v>
      </c>
      <c r="G3270" s="15">
        <v>138652561.34999999</v>
      </c>
      <c r="H3270" s="15">
        <v>104669253.84999999</v>
      </c>
      <c r="I3270" s="15">
        <v>12360415.77</v>
      </c>
      <c r="J3270" s="16">
        <v>3421530.34</v>
      </c>
      <c r="K3270" s="17">
        <v>372789403.59999996</v>
      </c>
      <c r="L3270" s="17">
        <v>16755431.460000001</v>
      </c>
      <c r="M3270" s="18">
        <v>389544835.06</v>
      </c>
    </row>
    <row r="3271" spans="1:13" ht="12.75" customHeight="1" x14ac:dyDescent="0.2">
      <c r="A3271" s="39">
        <v>3306107</v>
      </c>
      <c r="B3271" s="29" t="s">
        <v>2168</v>
      </c>
      <c r="C3271" s="30" t="s">
        <v>3091</v>
      </c>
      <c r="D3271" s="31">
        <v>179955601.81</v>
      </c>
      <c r="E3271" s="15">
        <v>59026355.189999998</v>
      </c>
      <c r="F3271" s="15">
        <v>31081933.91</v>
      </c>
      <c r="G3271" s="15">
        <v>89847312.709999993</v>
      </c>
      <c r="H3271" s="15">
        <v>75112892.769999996</v>
      </c>
      <c r="I3271" s="15">
        <v>9509462.9199999999</v>
      </c>
      <c r="J3271" s="16">
        <v>2809447.26</v>
      </c>
      <c r="K3271" s="17">
        <v>267387404.75999999</v>
      </c>
      <c r="L3271" s="17">
        <v>21693083.77</v>
      </c>
      <c r="M3271" s="18">
        <v>289080488.52999997</v>
      </c>
    </row>
    <row r="3272" spans="1:13" ht="12.75" customHeight="1" x14ac:dyDescent="0.2">
      <c r="A3272" s="39">
        <v>3306156</v>
      </c>
      <c r="B3272" s="29" t="s">
        <v>3173</v>
      </c>
      <c r="C3272" s="30" t="s">
        <v>3091</v>
      </c>
      <c r="D3272" s="31">
        <v>18203888.100000001</v>
      </c>
      <c r="E3272" s="15">
        <v>12739381.560000001</v>
      </c>
      <c r="F3272" s="15">
        <v>2887129.54</v>
      </c>
      <c r="G3272" s="15">
        <v>2577377</v>
      </c>
      <c r="H3272" s="15">
        <v>6042658.4299999997</v>
      </c>
      <c r="I3272" s="15">
        <v>1158182.58</v>
      </c>
      <c r="J3272" s="16">
        <v>292118.53999999998</v>
      </c>
      <c r="K3272" s="17">
        <v>25696847.650000002</v>
      </c>
      <c r="L3272" s="17">
        <v>2929285.24</v>
      </c>
      <c r="M3272" s="18">
        <v>28626132.890000001</v>
      </c>
    </row>
    <row r="3273" spans="1:13" ht="12.75" customHeight="1" x14ac:dyDescent="0.2">
      <c r="A3273" s="39">
        <v>3306206</v>
      </c>
      <c r="B3273" s="29" t="s">
        <v>3174</v>
      </c>
      <c r="C3273" s="30" t="s">
        <v>3091</v>
      </c>
      <c r="D3273" s="31">
        <v>92790629.770000011</v>
      </c>
      <c r="E3273" s="15">
        <v>33585230.140000001</v>
      </c>
      <c r="F3273" s="15">
        <v>14755165.640000001</v>
      </c>
      <c r="G3273" s="15">
        <v>44450233.990000002</v>
      </c>
      <c r="H3273" s="15">
        <v>36664334.619999997</v>
      </c>
      <c r="I3273" s="15">
        <v>2800923.81</v>
      </c>
      <c r="J3273" s="16">
        <v>1278474.78</v>
      </c>
      <c r="K3273" s="17">
        <v>133534362.98</v>
      </c>
      <c r="L3273" s="17">
        <v>14312638.759999998</v>
      </c>
      <c r="M3273" s="18">
        <v>147847001.74000001</v>
      </c>
    </row>
    <row r="3274" spans="1:13" ht="12.75" customHeight="1" x14ac:dyDescent="0.2">
      <c r="A3274" s="39">
        <v>3306305</v>
      </c>
      <c r="B3274" s="29" t="s">
        <v>3175</v>
      </c>
      <c r="C3274" s="30" t="s">
        <v>3091</v>
      </c>
      <c r="D3274" s="31">
        <v>1227325919.75</v>
      </c>
      <c r="E3274" s="15">
        <v>189422673.83000001</v>
      </c>
      <c r="F3274" s="15">
        <v>254737695.84999999</v>
      </c>
      <c r="G3274" s="15">
        <v>783165550.07000005</v>
      </c>
      <c r="H3274" s="15">
        <v>395697200.79000002</v>
      </c>
      <c r="I3274" s="15">
        <v>102432759.70999999</v>
      </c>
      <c r="J3274" s="16">
        <v>26572212.600000001</v>
      </c>
      <c r="K3274" s="17">
        <v>1752028092.8499999</v>
      </c>
      <c r="L3274" s="17">
        <v>56282500.169999994</v>
      </c>
      <c r="M3274" s="18">
        <v>1808310593.02</v>
      </c>
    </row>
    <row r="3275" spans="1:13" ht="12.75" customHeight="1" x14ac:dyDescent="0.2">
      <c r="A3275" s="39">
        <v>3500105</v>
      </c>
      <c r="B3275" s="29" t="s">
        <v>3176</v>
      </c>
      <c r="C3275" s="30" t="s">
        <v>3177</v>
      </c>
      <c r="D3275" s="31">
        <v>146661926.03</v>
      </c>
      <c r="E3275" s="15">
        <v>44143600.909999996</v>
      </c>
      <c r="F3275" s="15">
        <v>32085983.530000001</v>
      </c>
      <c r="G3275" s="15">
        <v>70432341.590000004</v>
      </c>
      <c r="H3275" s="15">
        <v>40855028.369999997</v>
      </c>
      <c r="I3275" s="15">
        <v>8133167.8500000006</v>
      </c>
      <c r="J3275" s="16">
        <v>2626304.2399999998</v>
      </c>
      <c r="K3275" s="17">
        <v>198276426.49000001</v>
      </c>
      <c r="L3275" s="17">
        <v>7972957.9500000011</v>
      </c>
      <c r="M3275" s="18">
        <v>206249384.44</v>
      </c>
    </row>
    <row r="3276" spans="1:13" ht="12.75" customHeight="1" x14ac:dyDescent="0.2">
      <c r="A3276" s="39">
        <v>3500204</v>
      </c>
      <c r="B3276" s="29" t="s">
        <v>3178</v>
      </c>
      <c r="C3276" s="30" t="s">
        <v>3177</v>
      </c>
      <c r="D3276" s="31">
        <v>9962350.9399999995</v>
      </c>
      <c r="E3276" s="15">
        <v>5154308.8499999996</v>
      </c>
      <c r="F3276" s="15">
        <v>1389733.89</v>
      </c>
      <c r="G3276" s="15">
        <v>3418308.2</v>
      </c>
      <c r="H3276" s="15">
        <v>3306683.26</v>
      </c>
      <c r="I3276" s="15">
        <v>200790.86000000002</v>
      </c>
      <c r="J3276" s="16">
        <v>105769.36</v>
      </c>
      <c r="K3276" s="17">
        <v>13575594.42</v>
      </c>
      <c r="L3276" s="17">
        <v>775982.45</v>
      </c>
      <c r="M3276" s="18">
        <v>14351576.869999999</v>
      </c>
    </row>
    <row r="3277" spans="1:13" ht="12.75" customHeight="1" x14ac:dyDescent="0.2">
      <c r="A3277" s="39">
        <v>3500303</v>
      </c>
      <c r="B3277" s="29" t="s">
        <v>3179</v>
      </c>
      <c r="C3277" s="30" t="s">
        <v>3177</v>
      </c>
      <c r="D3277" s="31">
        <v>76588512.810000002</v>
      </c>
      <c r="E3277" s="15">
        <v>22020254.329999998</v>
      </c>
      <c r="F3277" s="15">
        <v>21438617.559999999</v>
      </c>
      <c r="G3277" s="15">
        <v>33129640.920000002</v>
      </c>
      <c r="H3277" s="15">
        <v>28751886.260000002</v>
      </c>
      <c r="I3277" s="15">
        <v>3982454.0300000003</v>
      </c>
      <c r="J3277" s="16">
        <v>1289168.8799999999</v>
      </c>
      <c r="K3277" s="17">
        <v>110612021.98</v>
      </c>
      <c r="L3277" s="17">
        <v>7221818.5099999998</v>
      </c>
      <c r="M3277" s="18">
        <v>117833840.48999999</v>
      </c>
    </row>
    <row r="3278" spans="1:13" ht="12.75" customHeight="1" x14ac:dyDescent="0.2">
      <c r="A3278" s="39">
        <v>3500402</v>
      </c>
      <c r="B3278" s="29" t="s">
        <v>3180</v>
      </c>
      <c r="C3278" s="30" t="s">
        <v>3177</v>
      </c>
      <c r="D3278" s="31">
        <v>23048764.210000001</v>
      </c>
      <c r="E3278" s="15">
        <v>8113549.3799999999</v>
      </c>
      <c r="F3278" s="15">
        <v>3750869.36</v>
      </c>
      <c r="G3278" s="15">
        <v>11184345.470000001</v>
      </c>
      <c r="H3278" s="15">
        <v>8147341.0199999996</v>
      </c>
      <c r="I3278" s="15">
        <v>557762.36</v>
      </c>
      <c r="J3278" s="16">
        <v>201529</v>
      </c>
      <c r="K3278" s="17">
        <v>31955396.59</v>
      </c>
      <c r="L3278" s="17">
        <v>1761656.53</v>
      </c>
      <c r="M3278" s="18">
        <v>33717053.119999997</v>
      </c>
    </row>
    <row r="3279" spans="1:13" ht="12.75" customHeight="1" x14ac:dyDescent="0.2">
      <c r="A3279" s="39">
        <v>3500501</v>
      </c>
      <c r="B3279" s="29" t="s">
        <v>3181</v>
      </c>
      <c r="C3279" s="30" t="s">
        <v>3177</v>
      </c>
      <c r="D3279" s="31">
        <v>60636994.609999999</v>
      </c>
      <c r="E3279" s="15">
        <v>22604888.899999999</v>
      </c>
      <c r="F3279" s="15">
        <v>7862034.5899999999</v>
      </c>
      <c r="G3279" s="15">
        <v>30170071.120000001</v>
      </c>
      <c r="H3279" s="15">
        <v>21200690.489999998</v>
      </c>
      <c r="I3279" s="15">
        <v>1668711.06</v>
      </c>
      <c r="J3279" s="16">
        <v>951254.80999999994</v>
      </c>
      <c r="K3279" s="17">
        <v>84457650.969999999</v>
      </c>
      <c r="L3279" s="17">
        <v>4510886.5999999996</v>
      </c>
      <c r="M3279" s="18">
        <v>88968537.569999993</v>
      </c>
    </row>
    <row r="3280" spans="1:13" ht="12.75" customHeight="1" x14ac:dyDescent="0.2">
      <c r="A3280" s="39">
        <v>3500550</v>
      </c>
      <c r="B3280" s="29" t="s">
        <v>3182</v>
      </c>
      <c r="C3280" s="30" t="s">
        <v>3177</v>
      </c>
      <c r="D3280" s="31">
        <v>20695212.969999999</v>
      </c>
      <c r="E3280" s="15">
        <v>7188709.9000000004</v>
      </c>
      <c r="F3280" s="15">
        <v>3551331.01</v>
      </c>
      <c r="G3280" s="15">
        <v>9955172.0600000005</v>
      </c>
      <c r="H3280" s="15">
        <v>5900547.8600000003</v>
      </c>
      <c r="I3280" s="15">
        <v>600223.49</v>
      </c>
      <c r="J3280" s="16">
        <v>386686.01</v>
      </c>
      <c r="K3280" s="17">
        <v>27582670.329999998</v>
      </c>
      <c r="L3280" s="17">
        <v>1495595.4500000002</v>
      </c>
      <c r="M3280" s="18">
        <v>29078265.780000001</v>
      </c>
    </row>
    <row r="3281" spans="1:13" ht="12.75" customHeight="1" x14ac:dyDescent="0.2">
      <c r="A3281" s="39">
        <v>3500600</v>
      </c>
      <c r="B3281" s="29" t="s">
        <v>3183</v>
      </c>
      <c r="C3281" s="30" t="s">
        <v>3177</v>
      </c>
      <c r="D3281" s="31">
        <v>23266344.59</v>
      </c>
      <c r="E3281" s="15">
        <v>6580894.1299999999</v>
      </c>
      <c r="F3281" s="15">
        <v>1646251.54</v>
      </c>
      <c r="G3281" s="15">
        <v>15039198.92</v>
      </c>
      <c r="H3281" s="15">
        <v>6489303.8799999999</v>
      </c>
      <c r="I3281" s="15">
        <v>393345.58</v>
      </c>
      <c r="J3281" s="16">
        <v>280542.16000000003</v>
      </c>
      <c r="K3281" s="17">
        <v>30429536.210000001</v>
      </c>
      <c r="L3281" s="17">
        <v>1130899.6000000001</v>
      </c>
      <c r="M3281" s="18">
        <v>31560435.809999999</v>
      </c>
    </row>
    <row r="3282" spans="1:13" ht="12.75" customHeight="1" x14ac:dyDescent="0.2">
      <c r="A3282" s="39">
        <v>3500709</v>
      </c>
      <c r="B3282" s="29" t="s">
        <v>3184</v>
      </c>
      <c r="C3282" s="30" t="s">
        <v>3177</v>
      </c>
      <c r="D3282" s="31">
        <v>94277288.030000001</v>
      </c>
      <c r="E3282" s="15">
        <v>23535353.600000001</v>
      </c>
      <c r="F3282" s="15">
        <v>11863933.33</v>
      </c>
      <c r="G3282" s="15">
        <v>58878001.100000001</v>
      </c>
      <c r="H3282" s="15">
        <v>31262388.640000001</v>
      </c>
      <c r="I3282" s="15">
        <v>3858476.18</v>
      </c>
      <c r="J3282" s="16">
        <v>1249003.77</v>
      </c>
      <c r="K3282" s="17">
        <v>130647156.62</v>
      </c>
      <c r="L3282" s="17">
        <v>10610898.350000001</v>
      </c>
      <c r="M3282" s="18">
        <v>141258054.97</v>
      </c>
    </row>
    <row r="3283" spans="1:13" ht="12.75" customHeight="1" x14ac:dyDescent="0.2">
      <c r="A3283" s="39">
        <v>3500758</v>
      </c>
      <c r="B3283" s="29" t="s">
        <v>3185</v>
      </c>
      <c r="C3283" s="30" t="s">
        <v>3177</v>
      </c>
      <c r="D3283" s="31">
        <v>4254339.93</v>
      </c>
      <c r="E3283" s="15">
        <v>2221465.91</v>
      </c>
      <c r="F3283" s="15">
        <v>836414.04</v>
      </c>
      <c r="G3283" s="15">
        <v>1196459.98</v>
      </c>
      <c r="H3283" s="15">
        <v>1714946.34</v>
      </c>
      <c r="I3283" s="15">
        <v>296309.98000000004</v>
      </c>
      <c r="J3283" s="16">
        <v>63174.84</v>
      </c>
      <c r="K3283" s="17">
        <v>6328771.0899999999</v>
      </c>
      <c r="L3283" s="17">
        <v>970797.82000000007</v>
      </c>
      <c r="M3283" s="18">
        <v>7299568.9100000001</v>
      </c>
    </row>
    <row r="3284" spans="1:13" ht="12.75" customHeight="1" x14ac:dyDescent="0.2">
      <c r="A3284" s="39">
        <v>3500808</v>
      </c>
      <c r="B3284" s="29" t="s">
        <v>3186</v>
      </c>
      <c r="C3284" s="30" t="s">
        <v>3177</v>
      </c>
      <c r="D3284" s="31">
        <v>15033286.530000001</v>
      </c>
      <c r="E3284" s="15">
        <v>7587352.6100000003</v>
      </c>
      <c r="F3284" s="15">
        <v>2559371.2000000002</v>
      </c>
      <c r="G3284" s="15">
        <v>4886562.72</v>
      </c>
      <c r="H3284" s="15">
        <v>4171297.63</v>
      </c>
      <c r="I3284" s="15">
        <v>407157.35</v>
      </c>
      <c r="J3284" s="16">
        <v>384744.56</v>
      </c>
      <c r="K3284" s="17">
        <v>19996486.07</v>
      </c>
      <c r="L3284" s="17">
        <v>847742.46</v>
      </c>
      <c r="M3284" s="18">
        <v>20844228.530000001</v>
      </c>
    </row>
    <row r="3285" spans="1:13" ht="12.75" customHeight="1" x14ac:dyDescent="0.2">
      <c r="A3285" s="39">
        <v>3500907</v>
      </c>
      <c r="B3285" s="29" t="s">
        <v>3187</v>
      </c>
      <c r="C3285" s="30" t="s">
        <v>3177</v>
      </c>
      <c r="D3285" s="31">
        <v>5451315.4800000004</v>
      </c>
      <c r="E3285" s="15">
        <v>2343370.11</v>
      </c>
      <c r="F3285" s="15">
        <v>1216515.3500000001</v>
      </c>
      <c r="G3285" s="15">
        <v>1891430.02</v>
      </c>
      <c r="H3285" s="15">
        <v>2046036.47</v>
      </c>
      <c r="I3285" s="15">
        <v>161343.65</v>
      </c>
      <c r="J3285" s="16">
        <v>199226.72999999998</v>
      </c>
      <c r="K3285" s="17">
        <v>7857922.3300000001</v>
      </c>
      <c r="L3285" s="17">
        <v>1086298.6599999999</v>
      </c>
      <c r="M3285" s="18">
        <v>8944220.9900000002</v>
      </c>
    </row>
    <row r="3286" spans="1:13" ht="12.75" customHeight="1" x14ac:dyDescent="0.2">
      <c r="A3286" s="39">
        <v>3501004</v>
      </c>
      <c r="B3286" s="29" t="s">
        <v>3188</v>
      </c>
      <c r="C3286" s="30" t="s">
        <v>3177</v>
      </c>
      <c r="D3286" s="31">
        <v>45793047.769999996</v>
      </c>
      <c r="E3286" s="15">
        <v>22594660.809999999</v>
      </c>
      <c r="F3286" s="15">
        <v>4758187.6399999997</v>
      </c>
      <c r="G3286" s="15">
        <v>18440199.32</v>
      </c>
      <c r="H3286" s="15">
        <v>13255942.199999999</v>
      </c>
      <c r="I3286" s="15">
        <v>1047149.24</v>
      </c>
      <c r="J3286" s="16">
        <v>408613.88</v>
      </c>
      <c r="K3286" s="17">
        <v>60504753.089999996</v>
      </c>
      <c r="L3286" s="17">
        <v>3721696.74</v>
      </c>
      <c r="M3286" s="18">
        <v>64226449.829999998</v>
      </c>
    </row>
    <row r="3287" spans="1:13" ht="12.75" customHeight="1" x14ac:dyDescent="0.2">
      <c r="A3287" s="39">
        <v>3501103</v>
      </c>
      <c r="B3287" s="29" t="s">
        <v>147</v>
      </c>
      <c r="C3287" s="30" t="s">
        <v>3177</v>
      </c>
      <c r="D3287" s="31">
        <v>13477660.890000001</v>
      </c>
      <c r="E3287" s="15">
        <v>7695868.5300000003</v>
      </c>
      <c r="F3287" s="15">
        <v>2239311.31</v>
      </c>
      <c r="G3287" s="15">
        <v>3542481.05</v>
      </c>
      <c r="H3287" s="15">
        <v>3440502.03</v>
      </c>
      <c r="I3287" s="15">
        <v>447529.31999999995</v>
      </c>
      <c r="J3287" s="16">
        <v>128168.44</v>
      </c>
      <c r="K3287" s="17">
        <v>17493860.68</v>
      </c>
      <c r="L3287" s="17">
        <v>776100</v>
      </c>
      <c r="M3287" s="18">
        <v>18269960.68</v>
      </c>
    </row>
    <row r="3288" spans="1:13" ht="12.75" customHeight="1" x14ac:dyDescent="0.2">
      <c r="A3288" s="39">
        <v>3501152</v>
      </c>
      <c r="B3288" s="29" t="s">
        <v>3189</v>
      </c>
      <c r="C3288" s="30" t="s">
        <v>3177</v>
      </c>
      <c r="D3288" s="31">
        <v>64019093.359999999</v>
      </c>
      <c r="E3288" s="15">
        <v>6749671.3399999999</v>
      </c>
      <c r="F3288" s="15">
        <v>7516527.6600000001</v>
      </c>
      <c r="G3288" s="15">
        <v>49752894.359999999</v>
      </c>
      <c r="H3288" s="15">
        <v>14813074.76</v>
      </c>
      <c r="I3288" s="15">
        <v>4077468.9299999997</v>
      </c>
      <c r="J3288" s="16">
        <v>782823.4</v>
      </c>
      <c r="K3288" s="17">
        <v>83692460.450000003</v>
      </c>
      <c r="L3288" s="17">
        <v>2091011.6500000001</v>
      </c>
      <c r="M3288" s="18">
        <v>85783472.099999994</v>
      </c>
    </row>
    <row r="3289" spans="1:13" ht="12.75" customHeight="1" x14ac:dyDescent="0.2">
      <c r="A3289" s="39">
        <v>3501202</v>
      </c>
      <c r="B3289" s="29" t="s">
        <v>3190</v>
      </c>
      <c r="C3289" s="30" t="s">
        <v>3177</v>
      </c>
      <c r="D3289" s="31">
        <v>12029142.33</v>
      </c>
      <c r="E3289" s="15">
        <v>7457529.9500000002</v>
      </c>
      <c r="F3289" s="15">
        <v>2130725.37</v>
      </c>
      <c r="G3289" s="15">
        <v>2440887.0099999998</v>
      </c>
      <c r="H3289" s="15">
        <v>2732539.12</v>
      </c>
      <c r="I3289" s="15">
        <v>258828.56000000003</v>
      </c>
      <c r="J3289" s="16">
        <v>124925.62</v>
      </c>
      <c r="K3289" s="17">
        <v>15145435.630000001</v>
      </c>
      <c r="L3289" s="17">
        <v>1549998.78</v>
      </c>
      <c r="M3289" s="18">
        <v>16695434.41</v>
      </c>
    </row>
    <row r="3290" spans="1:13" ht="12.75" customHeight="1" x14ac:dyDescent="0.2">
      <c r="A3290" s="39">
        <v>3501301</v>
      </c>
      <c r="B3290" s="29" t="s">
        <v>3191</v>
      </c>
      <c r="C3290" s="30" t="s">
        <v>3177</v>
      </c>
      <c r="D3290" s="31">
        <v>57430034.689999998</v>
      </c>
      <c r="E3290" s="15">
        <v>23019010.460000001</v>
      </c>
      <c r="F3290" s="15">
        <v>10250008.300000001</v>
      </c>
      <c r="G3290" s="15">
        <v>24161015.93</v>
      </c>
      <c r="H3290" s="15">
        <v>19757453.239999998</v>
      </c>
      <c r="I3290" s="15">
        <v>2264335.48</v>
      </c>
      <c r="J3290" s="16">
        <v>1683106.59</v>
      </c>
      <c r="K3290" s="17">
        <v>81134930</v>
      </c>
      <c r="L3290" s="17">
        <v>5082892.5599999996</v>
      </c>
      <c r="M3290" s="18">
        <v>86217822.560000002</v>
      </c>
    </row>
    <row r="3291" spans="1:13" ht="12.75" customHeight="1" x14ac:dyDescent="0.2">
      <c r="A3291" s="39">
        <v>3501400</v>
      </c>
      <c r="B3291" s="29" t="s">
        <v>3192</v>
      </c>
      <c r="C3291" s="30" t="s">
        <v>3177</v>
      </c>
      <c r="D3291" s="31">
        <v>5883506.870000001</v>
      </c>
      <c r="E3291" s="15">
        <v>3315099.73</v>
      </c>
      <c r="F3291" s="15">
        <v>1347733.83</v>
      </c>
      <c r="G3291" s="15">
        <v>1220673.31</v>
      </c>
      <c r="H3291" s="15">
        <v>2374413.1800000002</v>
      </c>
      <c r="I3291" s="15">
        <v>229050.02999999997</v>
      </c>
      <c r="J3291" s="16">
        <v>56367.39</v>
      </c>
      <c r="K3291" s="17">
        <v>8543337.4700000007</v>
      </c>
      <c r="L3291" s="17">
        <v>569240</v>
      </c>
      <c r="M3291" s="18">
        <v>9112577.4700000007</v>
      </c>
    </row>
    <row r="3292" spans="1:13" ht="12.75" customHeight="1" x14ac:dyDescent="0.2">
      <c r="A3292" s="39">
        <v>3501509</v>
      </c>
      <c r="B3292" s="29" t="s">
        <v>3193</v>
      </c>
      <c r="C3292" s="30" t="s">
        <v>3177</v>
      </c>
      <c r="D3292" s="31">
        <v>7220588.8900000006</v>
      </c>
      <c r="E3292" s="15">
        <v>3526811.66</v>
      </c>
      <c r="F3292" s="15">
        <v>2061972.83</v>
      </c>
      <c r="G3292" s="15">
        <v>1631804.4</v>
      </c>
      <c r="H3292" s="15">
        <v>2691048.12</v>
      </c>
      <c r="I3292" s="15">
        <v>246267.42</v>
      </c>
      <c r="J3292" s="16">
        <v>61479.33</v>
      </c>
      <c r="K3292" s="17">
        <v>10219383.760000002</v>
      </c>
      <c r="L3292" s="17">
        <v>1059299.8</v>
      </c>
      <c r="M3292" s="18">
        <v>11278683.560000001</v>
      </c>
    </row>
    <row r="3293" spans="1:13" ht="12.75" customHeight="1" x14ac:dyDescent="0.2">
      <c r="A3293" s="39">
        <v>3501608</v>
      </c>
      <c r="B3293" s="29" t="s">
        <v>3194</v>
      </c>
      <c r="C3293" s="30" t="s">
        <v>3177</v>
      </c>
      <c r="D3293" s="31">
        <v>1050732372.9100001</v>
      </c>
      <c r="E3293" s="15">
        <v>202968051.25999999</v>
      </c>
      <c r="F3293" s="15">
        <v>113408199.55</v>
      </c>
      <c r="G3293" s="15">
        <v>734356122.10000002</v>
      </c>
      <c r="H3293" s="15">
        <v>261532532.84999999</v>
      </c>
      <c r="I3293" s="15">
        <v>32879672.199999999</v>
      </c>
      <c r="J3293" s="16">
        <v>11675358.48</v>
      </c>
      <c r="K3293" s="17">
        <v>1356819936.4400001</v>
      </c>
      <c r="L3293" s="17">
        <v>33404816.259999998</v>
      </c>
      <c r="M3293" s="18">
        <v>1390224752.7</v>
      </c>
    </row>
    <row r="3294" spans="1:13" ht="12.75" customHeight="1" x14ac:dyDescent="0.2">
      <c r="A3294" s="39">
        <v>3501707</v>
      </c>
      <c r="B3294" s="29" t="s">
        <v>3195</v>
      </c>
      <c r="C3294" s="30" t="s">
        <v>3177</v>
      </c>
      <c r="D3294" s="31">
        <v>84915858.480000004</v>
      </c>
      <c r="E3294" s="15">
        <v>19841802</v>
      </c>
      <c r="F3294" s="15">
        <v>15896245.73</v>
      </c>
      <c r="G3294" s="15">
        <v>49177810.75</v>
      </c>
      <c r="H3294" s="15">
        <v>28364565.25</v>
      </c>
      <c r="I3294" s="15">
        <v>5646649.9899999993</v>
      </c>
      <c r="J3294" s="16">
        <v>2701878.71</v>
      </c>
      <c r="K3294" s="17">
        <v>121628952.43000001</v>
      </c>
      <c r="L3294" s="17">
        <v>5192672.42</v>
      </c>
      <c r="M3294" s="18">
        <v>126821624.84999999</v>
      </c>
    </row>
    <row r="3295" spans="1:13" ht="12.75" customHeight="1" x14ac:dyDescent="0.2">
      <c r="A3295" s="39">
        <v>3501806</v>
      </c>
      <c r="B3295" s="29" t="s">
        <v>3196</v>
      </c>
      <c r="C3295" s="30" t="s">
        <v>3177</v>
      </c>
      <c r="D3295" s="31">
        <v>18678071.049999997</v>
      </c>
      <c r="E3295" s="15">
        <v>10372378.619999999</v>
      </c>
      <c r="F3295" s="15">
        <v>3392520.01</v>
      </c>
      <c r="G3295" s="15">
        <v>4913172.42</v>
      </c>
      <c r="H3295" s="15">
        <v>6637552.46</v>
      </c>
      <c r="I3295" s="15">
        <v>707777.59000000008</v>
      </c>
      <c r="J3295" s="16">
        <v>290170.90999999997</v>
      </c>
      <c r="K3295" s="17">
        <v>26313572.009999998</v>
      </c>
      <c r="L3295" s="17">
        <v>2275434.48</v>
      </c>
      <c r="M3295" s="18">
        <v>28589006.489999998</v>
      </c>
    </row>
    <row r="3296" spans="1:13" ht="12.75" customHeight="1" x14ac:dyDescent="0.2">
      <c r="A3296" s="39">
        <v>3501905</v>
      </c>
      <c r="B3296" s="29" t="s">
        <v>1253</v>
      </c>
      <c r="C3296" s="30" t="s">
        <v>3177</v>
      </c>
      <c r="D3296" s="31">
        <v>284266857.75999999</v>
      </c>
      <c r="E3296" s="15">
        <v>74702982.379999995</v>
      </c>
      <c r="F3296" s="15">
        <v>27279727.91</v>
      </c>
      <c r="G3296" s="15">
        <v>182284147.47</v>
      </c>
      <c r="H3296" s="15">
        <v>77889148.75</v>
      </c>
      <c r="I3296" s="15">
        <v>18259739.170000002</v>
      </c>
      <c r="J3296" s="16">
        <v>3041086.94</v>
      </c>
      <c r="K3296" s="17">
        <v>383456832.62</v>
      </c>
      <c r="L3296" s="17">
        <v>13717782.789999999</v>
      </c>
      <c r="M3296" s="18">
        <v>397174615.40999997</v>
      </c>
    </row>
    <row r="3297" spans="1:13" ht="12.75" customHeight="1" x14ac:dyDescent="0.2">
      <c r="A3297" s="39">
        <v>3502002</v>
      </c>
      <c r="B3297" s="29" t="s">
        <v>3197</v>
      </c>
      <c r="C3297" s="30" t="s">
        <v>3177</v>
      </c>
      <c r="D3297" s="31">
        <v>8507385.5399999991</v>
      </c>
      <c r="E3297" s="15">
        <v>3321164.9</v>
      </c>
      <c r="F3297" s="15">
        <v>860458.88</v>
      </c>
      <c r="G3297" s="15">
        <v>4325761.76</v>
      </c>
      <c r="H3297" s="15">
        <v>3450256.73</v>
      </c>
      <c r="I3297" s="15">
        <v>120075.06</v>
      </c>
      <c r="J3297" s="16">
        <v>97026.73000000001</v>
      </c>
      <c r="K3297" s="17">
        <v>12174744.059999999</v>
      </c>
      <c r="L3297" s="17">
        <v>871493.52</v>
      </c>
      <c r="M3297" s="18">
        <v>13046237.58</v>
      </c>
    </row>
    <row r="3298" spans="1:13" ht="12.75" customHeight="1" x14ac:dyDescent="0.2">
      <c r="A3298" s="39">
        <v>3502101</v>
      </c>
      <c r="B3298" s="29" t="s">
        <v>3198</v>
      </c>
      <c r="C3298" s="30" t="s">
        <v>3177</v>
      </c>
      <c r="D3298" s="31">
        <v>182395842.20999998</v>
      </c>
      <c r="E3298" s="15">
        <v>52409382.579999998</v>
      </c>
      <c r="F3298" s="15">
        <v>44726361.689999998</v>
      </c>
      <c r="G3298" s="15">
        <v>85260097.939999998</v>
      </c>
      <c r="H3298" s="15">
        <v>60205316.560000002</v>
      </c>
      <c r="I3298" s="15">
        <v>11550218.08</v>
      </c>
      <c r="J3298" s="16">
        <v>3802281.07</v>
      </c>
      <c r="K3298" s="17">
        <v>257953657.91999999</v>
      </c>
      <c r="L3298" s="17">
        <v>17472729.740000002</v>
      </c>
      <c r="M3298" s="18">
        <v>275426387.65999997</v>
      </c>
    </row>
    <row r="3299" spans="1:13" ht="12.75" customHeight="1" x14ac:dyDescent="0.2">
      <c r="A3299" s="39">
        <v>3502200</v>
      </c>
      <c r="B3299" s="29" t="s">
        <v>3199</v>
      </c>
      <c r="C3299" s="30" t="s">
        <v>3177</v>
      </c>
      <c r="D3299" s="31">
        <v>65879088.570000008</v>
      </c>
      <c r="E3299" s="15">
        <v>23650179.420000002</v>
      </c>
      <c r="F3299" s="15">
        <v>17571070.84</v>
      </c>
      <c r="G3299" s="15">
        <v>24657838.309999999</v>
      </c>
      <c r="H3299" s="15">
        <v>19892742.809999999</v>
      </c>
      <c r="I3299" s="15">
        <v>4221480.07</v>
      </c>
      <c r="J3299" s="16">
        <v>867243.97</v>
      </c>
      <c r="K3299" s="17">
        <v>90860555.420000002</v>
      </c>
      <c r="L3299" s="17">
        <v>8615550.1199999992</v>
      </c>
      <c r="M3299" s="18">
        <v>99476105.539999992</v>
      </c>
    </row>
    <row r="3300" spans="1:13" ht="12.75" customHeight="1" x14ac:dyDescent="0.2">
      <c r="A3300" s="39">
        <v>3502309</v>
      </c>
      <c r="B3300" s="29" t="s">
        <v>3200</v>
      </c>
      <c r="C3300" s="30" t="s">
        <v>3177</v>
      </c>
      <c r="D3300" s="31">
        <v>4026289.6</v>
      </c>
      <c r="E3300" s="15">
        <v>2142337.64</v>
      </c>
      <c r="F3300" s="15">
        <v>672812.4</v>
      </c>
      <c r="G3300" s="15">
        <v>1211139.56</v>
      </c>
      <c r="H3300" s="15">
        <v>2125061.04</v>
      </c>
      <c r="I3300" s="15">
        <v>100542.08</v>
      </c>
      <c r="J3300" s="16">
        <v>45082.559999999998</v>
      </c>
      <c r="K3300" s="17">
        <v>6296975.2800000003</v>
      </c>
      <c r="L3300" s="17">
        <v>1004499.02</v>
      </c>
      <c r="M3300" s="18">
        <v>7301474.2999999998</v>
      </c>
    </row>
    <row r="3301" spans="1:13" ht="12.75" customHeight="1" x14ac:dyDescent="0.2">
      <c r="A3301" s="39">
        <v>3502408</v>
      </c>
      <c r="B3301" s="29" t="s">
        <v>3201</v>
      </c>
      <c r="C3301" s="30" t="s">
        <v>3177</v>
      </c>
      <c r="D3301" s="31">
        <v>6758993.8300000001</v>
      </c>
      <c r="E3301" s="15">
        <v>3003810.91</v>
      </c>
      <c r="F3301" s="15">
        <v>1640979.44</v>
      </c>
      <c r="G3301" s="15">
        <v>2114203.48</v>
      </c>
      <c r="H3301" s="15">
        <v>2199142.4700000002</v>
      </c>
      <c r="I3301" s="15">
        <v>198404.33000000002</v>
      </c>
      <c r="J3301" s="16">
        <v>136382.01</v>
      </c>
      <c r="K3301" s="17">
        <v>9292922.6400000006</v>
      </c>
      <c r="L3301" s="17">
        <v>794198.86</v>
      </c>
      <c r="M3301" s="18">
        <v>10087121.5</v>
      </c>
    </row>
    <row r="3302" spans="1:13" ht="12.75" customHeight="1" x14ac:dyDescent="0.2">
      <c r="A3302" s="39">
        <v>3502507</v>
      </c>
      <c r="B3302" s="29" t="s">
        <v>1254</v>
      </c>
      <c r="C3302" s="30" t="s">
        <v>3177</v>
      </c>
      <c r="D3302" s="31">
        <v>99422957.419999987</v>
      </c>
      <c r="E3302" s="15">
        <v>32886861.949999999</v>
      </c>
      <c r="F3302" s="15">
        <v>14118561.07</v>
      </c>
      <c r="G3302" s="15">
        <v>52417534.399999999</v>
      </c>
      <c r="H3302" s="15">
        <v>37018577.920000002</v>
      </c>
      <c r="I3302" s="15">
        <v>2804164.28</v>
      </c>
      <c r="J3302" s="16">
        <v>1581359.37</v>
      </c>
      <c r="K3302" s="17">
        <v>140827058.98999998</v>
      </c>
      <c r="L3302" s="17">
        <v>15624764.640000001</v>
      </c>
      <c r="M3302" s="18">
        <v>156451823.63</v>
      </c>
    </row>
    <row r="3303" spans="1:13" ht="12.75" customHeight="1" x14ac:dyDescent="0.2">
      <c r="A3303" s="39">
        <v>3502606</v>
      </c>
      <c r="B3303" s="29" t="s">
        <v>3202</v>
      </c>
      <c r="C3303" s="30" t="s">
        <v>3177</v>
      </c>
      <c r="D3303" s="31">
        <v>11811972.23</v>
      </c>
      <c r="E3303" s="15">
        <v>7310018.6799999997</v>
      </c>
      <c r="F3303" s="15">
        <v>2320759.66</v>
      </c>
      <c r="G3303" s="15">
        <v>2181193.89</v>
      </c>
      <c r="H3303" s="15">
        <v>4031036.55</v>
      </c>
      <c r="I3303" s="15">
        <v>394619.64999999997</v>
      </c>
      <c r="J3303" s="16">
        <v>105473.09</v>
      </c>
      <c r="K3303" s="17">
        <v>16343101.52</v>
      </c>
      <c r="L3303" s="17">
        <v>1343699.4100000001</v>
      </c>
      <c r="M3303" s="18">
        <v>17686800.93</v>
      </c>
    </row>
    <row r="3304" spans="1:13" ht="12.75" customHeight="1" x14ac:dyDescent="0.2">
      <c r="A3304" s="39">
        <v>3502705</v>
      </c>
      <c r="B3304" s="29" t="s">
        <v>3203</v>
      </c>
      <c r="C3304" s="30" t="s">
        <v>3177</v>
      </c>
      <c r="D3304" s="31">
        <v>66210718.890000001</v>
      </c>
      <c r="E3304" s="15">
        <v>38949006.939999998</v>
      </c>
      <c r="F3304" s="15">
        <v>5962331.1799999997</v>
      </c>
      <c r="G3304" s="15">
        <v>21299380.77</v>
      </c>
      <c r="H3304" s="15">
        <v>27049094.350000001</v>
      </c>
      <c r="I3304" s="15">
        <v>1702196.2799999998</v>
      </c>
      <c r="J3304" s="16">
        <v>1000974.48</v>
      </c>
      <c r="K3304" s="17">
        <v>95962984</v>
      </c>
      <c r="L3304" s="17">
        <v>12075756.18</v>
      </c>
      <c r="M3304" s="18">
        <v>108038740.17999999</v>
      </c>
    </row>
    <row r="3305" spans="1:13" ht="12.75" customHeight="1" x14ac:dyDescent="0.2">
      <c r="A3305" s="39">
        <v>3502754</v>
      </c>
      <c r="B3305" s="29" t="s">
        <v>3204</v>
      </c>
      <c r="C3305" s="30" t="s">
        <v>3177</v>
      </c>
      <c r="D3305" s="31">
        <v>11539462.58</v>
      </c>
      <c r="E3305" s="15">
        <v>4527166.95</v>
      </c>
      <c r="F3305" s="15">
        <v>2675439.62</v>
      </c>
      <c r="G3305" s="15">
        <v>4336856.01</v>
      </c>
      <c r="H3305" s="15">
        <v>5394820.04</v>
      </c>
      <c r="I3305" s="15">
        <v>1360177.1900000002</v>
      </c>
      <c r="J3305" s="16">
        <v>510103.38</v>
      </c>
      <c r="K3305" s="17">
        <v>18804563.190000001</v>
      </c>
      <c r="L3305" s="17">
        <v>3965689.02</v>
      </c>
      <c r="M3305" s="18">
        <v>22770252.210000001</v>
      </c>
    </row>
    <row r="3306" spans="1:13" ht="12.75" customHeight="1" x14ac:dyDescent="0.2">
      <c r="A3306" s="39">
        <v>3502804</v>
      </c>
      <c r="B3306" s="29" t="s">
        <v>3205</v>
      </c>
      <c r="C3306" s="30" t="s">
        <v>3177</v>
      </c>
      <c r="D3306" s="31">
        <v>584596265.39999998</v>
      </c>
      <c r="E3306" s="15">
        <v>161486075.88999999</v>
      </c>
      <c r="F3306" s="15">
        <v>94255978.650000006</v>
      </c>
      <c r="G3306" s="15">
        <v>328854210.86000001</v>
      </c>
      <c r="H3306" s="15">
        <v>188533759.63</v>
      </c>
      <c r="I3306" s="15">
        <v>37229989.210000001</v>
      </c>
      <c r="J3306" s="16">
        <v>11093058.709999999</v>
      </c>
      <c r="K3306" s="17">
        <v>821453072.95000005</v>
      </c>
      <c r="L3306" s="17">
        <v>60628731.759999998</v>
      </c>
      <c r="M3306" s="18">
        <v>882081804.71000004</v>
      </c>
    </row>
    <row r="3307" spans="1:13" ht="12.75" customHeight="1" x14ac:dyDescent="0.2">
      <c r="A3307" s="39">
        <v>3502903</v>
      </c>
      <c r="B3307" s="29" t="s">
        <v>3206</v>
      </c>
      <c r="C3307" s="30" t="s">
        <v>3177</v>
      </c>
      <c r="D3307" s="31">
        <v>56331485.280000001</v>
      </c>
      <c r="E3307" s="15">
        <v>18152561.960000001</v>
      </c>
      <c r="F3307" s="15">
        <v>12239696.890000001</v>
      </c>
      <c r="G3307" s="15">
        <v>25939226.43</v>
      </c>
      <c r="H3307" s="15">
        <v>20231943.690000001</v>
      </c>
      <c r="I3307" s="15">
        <v>3176599.95</v>
      </c>
      <c r="J3307" s="16">
        <v>915282.27000000014</v>
      </c>
      <c r="K3307" s="17">
        <v>80655311.189999998</v>
      </c>
      <c r="L3307" s="17">
        <v>6291258.3600000003</v>
      </c>
      <c r="M3307" s="18">
        <v>86946569.549999997</v>
      </c>
    </row>
    <row r="3308" spans="1:13" ht="12.75" customHeight="1" x14ac:dyDescent="0.2">
      <c r="A3308" s="39">
        <v>3503000</v>
      </c>
      <c r="B3308" s="29" t="s">
        <v>3207</v>
      </c>
      <c r="C3308" s="30" t="s">
        <v>3177</v>
      </c>
      <c r="D3308" s="31">
        <v>13350326.529999999</v>
      </c>
      <c r="E3308" s="15">
        <v>3224295.11</v>
      </c>
      <c r="F3308" s="15">
        <v>6884100.8300000001</v>
      </c>
      <c r="G3308" s="15">
        <v>3241930.59</v>
      </c>
      <c r="H3308" s="15">
        <v>4428296.7699999996</v>
      </c>
      <c r="I3308" s="15">
        <v>894797.17999999993</v>
      </c>
      <c r="J3308" s="16">
        <v>394394.11</v>
      </c>
      <c r="K3308" s="17">
        <v>19067814.59</v>
      </c>
      <c r="L3308" s="17">
        <v>800842</v>
      </c>
      <c r="M3308" s="18">
        <v>19868656.59</v>
      </c>
    </row>
    <row r="3309" spans="1:13" ht="12.75" customHeight="1" x14ac:dyDescent="0.2">
      <c r="A3309" s="39">
        <v>3503109</v>
      </c>
      <c r="B3309" s="29" t="s">
        <v>3208</v>
      </c>
      <c r="C3309" s="30" t="s">
        <v>3177</v>
      </c>
      <c r="D3309" s="31">
        <v>7742089.5899999999</v>
      </c>
      <c r="E3309" s="15">
        <v>3234776.83</v>
      </c>
      <c r="F3309" s="15">
        <v>2090843.21</v>
      </c>
      <c r="G3309" s="15">
        <v>2416469.5499999998</v>
      </c>
      <c r="H3309" s="15">
        <v>2603192.19</v>
      </c>
      <c r="I3309" s="15">
        <v>224688.22</v>
      </c>
      <c r="J3309" s="16">
        <v>103505.88</v>
      </c>
      <c r="K3309" s="17">
        <v>10673475.879999999</v>
      </c>
      <c r="L3309" s="17">
        <v>1036398.63</v>
      </c>
      <c r="M3309" s="18">
        <v>11709874.51</v>
      </c>
    </row>
    <row r="3310" spans="1:13" ht="12.75" customHeight="1" x14ac:dyDescent="0.2">
      <c r="A3310" s="39">
        <v>3503158</v>
      </c>
      <c r="B3310" s="29" t="s">
        <v>3209</v>
      </c>
      <c r="C3310" s="30" t="s">
        <v>3177</v>
      </c>
      <c r="D3310" s="31">
        <v>1940227.4500000002</v>
      </c>
      <c r="E3310" s="15">
        <v>851424.05</v>
      </c>
      <c r="F3310" s="15">
        <v>445641.58</v>
      </c>
      <c r="G3310" s="15">
        <v>643161.81999999995</v>
      </c>
      <c r="H3310" s="15">
        <v>723828.42</v>
      </c>
      <c r="I3310" s="15">
        <v>84659.19</v>
      </c>
      <c r="J3310" s="16">
        <v>17067.739999999998</v>
      </c>
      <c r="K3310" s="17">
        <v>2765782.8000000003</v>
      </c>
      <c r="L3310" s="17">
        <v>833798.15</v>
      </c>
      <c r="M3310" s="18">
        <v>3599580.95</v>
      </c>
    </row>
    <row r="3311" spans="1:13" ht="12.75" customHeight="1" x14ac:dyDescent="0.2">
      <c r="A3311" s="39">
        <v>3503208</v>
      </c>
      <c r="B3311" s="29" t="s">
        <v>3210</v>
      </c>
      <c r="C3311" s="30" t="s">
        <v>3177</v>
      </c>
      <c r="D3311" s="31">
        <v>770512474.38</v>
      </c>
      <c r="E3311" s="15">
        <v>171813117.02000001</v>
      </c>
      <c r="F3311" s="15">
        <v>95454261.590000004</v>
      </c>
      <c r="G3311" s="15">
        <v>503245095.76999998</v>
      </c>
      <c r="H3311" s="15">
        <v>230675813.44</v>
      </c>
      <c r="I3311" s="15">
        <v>43771404.559999995</v>
      </c>
      <c r="J3311" s="16">
        <v>13050599.140000001</v>
      </c>
      <c r="K3311" s="17">
        <v>1058010291.52</v>
      </c>
      <c r="L3311" s="17">
        <v>45004716.149999999</v>
      </c>
      <c r="M3311" s="18">
        <v>1103015007.6700001</v>
      </c>
    </row>
    <row r="3312" spans="1:13" ht="12.75" customHeight="1" x14ac:dyDescent="0.2">
      <c r="A3312" s="39">
        <v>3503307</v>
      </c>
      <c r="B3312" s="29" t="s">
        <v>3211</v>
      </c>
      <c r="C3312" s="30" t="s">
        <v>3177</v>
      </c>
      <c r="D3312" s="31">
        <v>422218023.10000002</v>
      </c>
      <c r="E3312" s="15">
        <v>86594699.420000002</v>
      </c>
      <c r="F3312" s="15">
        <v>42861208.32</v>
      </c>
      <c r="G3312" s="15">
        <v>292762115.36000001</v>
      </c>
      <c r="H3312" s="15">
        <v>125610892.12</v>
      </c>
      <c r="I3312" s="15">
        <v>19619144.560000002</v>
      </c>
      <c r="J3312" s="16">
        <v>7988201.4000000004</v>
      </c>
      <c r="K3312" s="17">
        <v>575436261.18000007</v>
      </c>
      <c r="L3312" s="17">
        <v>22578561.68</v>
      </c>
      <c r="M3312" s="18">
        <v>598014822.86000001</v>
      </c>
    </row>
    <row r="3313" spans="1:13" ht="12.75" customHeight="1" x14ac:dyDescent="0.2">
      <c r="A3313" s="39">
        <v>3503356</v>
      </c>
      <c r="B3313" s="29" t="s">
        <v>3212</v>
      </c>
      <c r="C3313" s="30" t="s">
        <v>3177</v>
      </c>
      <c r="D3313" s="31">
        <v>1762832.76</v>
      </c>
      <c r="E3313" s="15">
        <v>716997.76</v>
      </c>
      <c r="F3313" s="15">
        <v>227080.44</v>
      </c>
      <c r="G3313" s="15">
        <v>818754.56000000006</v>
      </c>
      <c r="H3313" s="15">
        <v>328227.08</v>
      </c>
      <c r="I3313" s="15">
        <v>2200</v>
      </c>
      <c r="J3313" s="16">
        <v>1100</v>
      </c>
      <c r="K3313" s="17">
        <v>2094359.84</v>
      </c>
      <c r="L3313" s="17">
        <v>224998.93</v>
      </c>
      <c r="M3313" s="18">
        <v>2319358.77</v>
      </c>
    </row>
    <row r="3314" spans="1:13" ht="12.75" customHeight="1" x14ac:dyDescent="0.2">
      <c r="A3314" s="39">
        <v>3503406</v>
      </c>
      <c r="B3314" s="29" t="s">
        <v>3213</v>
      </c>
      <c r="C3314" s="30" t="s">
        <v>3177</v>
      </c>
      <c r="D3314" s="31">
        <v>18731275.439999998</v>
      </c>
      <c r="E3314" s="15">
        <v>10786422.619999999</v>
      </c>
      <c r="F3314" s="15">
        <v>2219217.25</v>
      </c>
      <c r="G3314" s="15">
        <v>5725635.5700000003</v>
      </c>
      <c r="H3314" s="15">
        <v>7224498.4000000004</v>
      </c>
      <c r="I3314" s="15">
        <v>858704.83</v>
      </c>
      <c r="J3314" s="16">
        <v>179838.6</v>
      </c>
      <c r="K3314" s="17">
        <v>26994317.269999996</v>
      </c>
      <c r="L3314" s="17">
        <v>1763077.36</v>
      </c>
      <c r="M3314" s="18">
        <v>28757394.629999999</v>
      </c>
    </row>
    <row r="3315" spans="1:13" ht="12.75" customHeight="1" x14ac:dyDescent="0.2">
      <c r="A3315" s="39">
        <v>3503505</v>
      </c>
      <c r="B3315" s="29" t="s">
        <v>3214</v>
      </c>
      <c r="C3315" s="30" t="s">
        <v>3177</v>
      </c>
      <c r="D3315" s="31">
        <v>3875679.65</v>
      </c>
      <c r="E3315" s="15">
        <v>1751790.9</v>
      </c>
      <c r="F3315" s="15">
        <v>575632.07999999996</v>
      </c>
      <c r="G3315" s="15">
        <v>1548256.67</v>
      </c>
      <c r="H3315" s="15">
        <v>1606809.64</v>
      </c>
      <c r="I3315" s="15">
        <v>96481.78</v>
      </c>
      <c r="J3315" s="16">
        <v>71433.22</v>
      </c>
      <c r="K3315" s="17">
        <v>5650404.29</v>
      </c>
      <c r="L3315" s="17">
        <v>1394797.7799999998</v>
      </c>
      <c r="M3315" s="18">
        <v>7045202.0699999994</v>
      </c>
    </row>
    <row r="3316" spans="1:13" ht="12.75" customHeight="1" x14ac:dyDescent="0.2">
      <c r="A3316" s="39">
        <v>3503604</v>
      </c>
      <c r="B3316" s="29" t="s">
        <v>3215</v>
      </c>
      <c r="C3316" s="30" t="s">
        <v>3177</v>
      </c>
      <c r="D3316" s="31">
        <v>19042987.829999998</v>
      </c>
      <c r="E3316" s="15">
        <v>4267057.83</v>
      </c>
      <c r="F3316" s="15">
        <v>2909664.41</v>
      </c>
      <c r="G3316" s="15">
        <v>11866265.59</v>
      </c>
      <c r="H3316" s="15">
        <v>6646341.1900000004</v>
      </c>
      <c r="I3316" s="15">
        <v>861806.29</v>
      </c>
      <c r="J3316" s="16">
        <v>263845.92000000004</v>
      </c>
      <c r="K3316" s="17">
        <v>26814981.229999997</v>
      </c>
      <c r="L3316" s="17">
        <v>1511397.65</v>
      </c>
      <c r="M3316" s="18">
        <v>28326378.879999999</v>
      </c>
    </row>
    <row r="3317" spans="1:13" ht="12.75" customHeight="1" x14ac:dyDescent="0.2">
      <c r="A3317" s="39">
        <v>3503703</v>
      </c>
      <c r="B3317" s="29" t="s">
        <v>3216</v>
      </c>
      <c r="C3317" s="30" t="s">
        <v>3177</v>
      </c>
      <c r="D3317" s="31">
        <v>25318658.240000002</v>
      </c>
      <c r="E3317" s="15">
        <v>8890904.6199999992</v>
      </c>
      <c r="F3317" s="15">
        <v>4073022.24</v>
      </c>
      <c r="G3317" s="15">
        <v>12354731.380000001</v>
      </c>
      <c r="H3317" s="15">
        <v>8189738.9699999997</v>
      </c>
      <c r="I3317" s="15">
        <v>872710.29</v>
      </c>
      <c r="J3317" s="16">
        <v>440106.7</v>
      </c>
      <c r="K3317" s="17">
        <v>34821214.200000003</v>
      </c>
      <c r="L3317" s="17">
        <v>1205800.5</v>
      </c>
      <c r="M3317" s="18">
        <v>36027014.700000003</v>
      </c>
    </row>
    <row r="3318" spans="1:13" ht="12.75" customHeight="1" x14ac:dyDescent="0.2">
      <c r="A3318" s="39">
        <v>3503802</v>
      </c>
      <c r="B3318" s="29" t="s">
        <v>3217</v>
      </c>
      <c r="C3318" s="30" t="s">
        <v>3177</v>
      </c>
      <c r="D3318" s="31">
        <v>107972630.27</v>
      </c>
      <c r="E3318" s="15">
        <v>37442764.280000001</v>
      </c>
      <c r="F3318" s="15">
        <v>18869297.77</v>
      </c>
      <c r="G3318" s="15">
        <v>51660568.219999999</v>
      </c>
      <c r="H3318" s="15">
        <v>32849437.149999999</v>
      </c>
      <c r="I3318" s="15">
        <v>15766335.92</v>
      </c>
      <c r="J3318" s="16">
        <v>2998501.21</v>
      </c>
      <c r="K3318" s="17">
        <v>159586904.55000001</v>
      </c>
      <c r="L3318" s="17">
        <v>10506325.4</v>
      </c>
      <c r="M3318" s="18">
        <v>170093229.94999999</v>
      </c>
    </row>
    <row r="3319" spans="1:13" ht="12.75" customHeight="1" x14ac:dyDescent="0.2">
      <c r="A3319" s="39">
        <v>3503901</v>
      </c>
      <c r="B3319" s="29" t="s">
        <v>3218</v>
      </c>
      <c r="C3319" s="30" t="s">
        <v>3177</v>
      </c>
      <c r="D3319" s="31">
        <v>179456478.13</v>
      </c>
      <c r="E3319" s="15">
        <v>51031489.729999997</v>
      </c>
      <c r="F3319" s="15">
        <v>28019684.82</v>
      </c>
      <c r="G3319" s="15">
        <v>100405303.58</v>
      </c>
      <c r="H3319" s="15">
        <v>58329585.840000004</v>
      </c>
      <c r="I3319" s="15">
        <v>11000696.84</v>
      </c>
      <c r="J3319" s="16">
        <v>4194995.53</v>
      </c>
      <c r="K3319" s="17">
        <v>252981756.34</v>
      </c>
      <c r="L3319" s="17">
        <v>22180345.530000001</v>
      </c>
      <c r="M3319" s="18">
        <v>275162101.87</v>
      </c>
    </row>
    <row r="3320" spans="1:13" ht="12.75" customHeight="1" x14ac:dyDescent="0.2">
      <c r="A3320" s="39">
        <v>3503950</v>
      </c>
      <c r="B3320" s="29" t="s">
        <v>3219</v>
      </c>
      <c r="C3320" s="30" t="s">
        <v>3177</v>
      </c>
      <c r="D3320" s="31">
        <v>732795.98</v>
      </c>
      <c r="E3320" s="15">
        <v>373980.95</v>
      </c>
      <c r="F3320" s="15">
        <v>271385.59999999998</v>
      </c>
      <c r="G3320" s="15">
        <v>87429.43</v>
      </c>
      <c r="H3320" s="15">
        <v>209861.8</v>
      </c>
      <c r="I3320" s="15">
        <v>99183.33</v>
      </c>
      <c r="J3320" s="16">
        <v>10345.959999999999</v>
      </c>
      <c r="K3320" s="17">
        <v>1052187.0699999998</v>
      </c>
      <c r="L3320" s="17">
        <v>287700</v>
      </c>
      <c r="M3320" s="18">
        <v>1339887.07</v>
      </c>
    </row>
    <row r="3321" spans="1:13" ht="12.75" customHeight="1" x14ac:dyDescent="0.2">
      <c r="A3321" s="39">
        <v>3504008</v>
      </c>
      <c r="B3321" s="29" t="s">
        <v>3220</v>
      </c>
      <c r="C3321" s="30" t="s">
        <v>3177</v>
      </c>
      <c r="D3321" s="31">
        <v>243592611.39999998</v>
      </c>
      <c r="E3321" s="15">
        <v>76397209.909999996</v>
      </c>
      <c r="F3321" s="15">
        <v>39064314.640000001</v>
      </c>
      <c r="G3321" s="15">
        <v>128131086.84999999</v>
      </c>
      <c r="H3321" s="15">
        <v>91503265.409999996</v>
      </c>
      <c r="I3321" s="15">
        <v>11577826.560000001</v>
      </c>
      <c r="J3321" s="16">
        <v>4883120.75</v>
      </c>
      <c r="K3321" s="17">
        <v>351556824.12</v>
      </c>
      <c r="L3321" s="17">
        <v>23403014.830000002</v>
      </c>
      <c r="M3321" s="18">
        <v>374959838.94999999</v>
      </c>
    </row>
    <row r="3322" spans="1:13" ht="12.75" customHeight="1" x14ac:dyDescent="0.2">
      <c r="A3322" s="39">
        <v>3504107</v>
      </c>
      <c r="B3322" s="29" t="s">
        <v>3221</v>
      </c>
      <c r="C3322" s="30" t="s">
        <v>3177</v>
      </c>
      <c r="D3322" s="31">
        <v>390300317.75</v>
      </c>
      <c r="E3322" s="15">
        <v>146188001.34</v>
      </c>
      <c r="F3322" s="15">
        <v>46655104.380000003</v>
      </c>
      <c r="G3322" s="15">
        <v>197457212.03</v>
      </c>
      <c r="H3322" s="15">
        <v>121023784.14</v>
      </c>
      <c r="I3322" s="15">
        <v>20862570.539999999</v>
      </c>
      <c r="J3322" s="16">
        <v>5236561.8</v>
      </c>
      <c r="K3322" s="17">
        <v>537423234.23000002</v>
      </c>
      <c r="L3322" s="17">
        <v>37728098.040000007</v>
      </c>
      <c r="M3322" s="18">
        <v>575151332.26999998</v>
      </c>
    </row>
    <row r="3323" spans="1:13" ht="12.75" customHeight="1" x14ac:dyDescent="0.2">
      <c r="A3323" s="39">
        <v>3504206</v>
      </c>
      <c r="B3323" s="29" t="s">
        <v>3222</v>
      </c>
      <c r="C3323" s="30" t="s">
        <v>3177</v>
      </c>
      <c r="D3323" s="31">
        <v>43354621.049999997</v>
      </c>
      <c r="E3323" s="15">
        <v>21795268.129999999</v>
      </c>
      <c r="F3323" s="15">
        <v>9309316</v>
      </c>
      <c r="G3323" s="15">
        <v>12250036.92</v>
      </c>
      <c r="H3323" s="15">
        <v>14414597.539999999</v>
      </c>
      <c r="I3323" s="15">
        <v>1394709.1999999997</v>
      </c>
      <c r="J3323" s="16">
        <v>472182.17</v>
      </c>
      <c r="K3323" s="17">
        <v>59636109.959999993</v>
      </c>
      <c r="L3323" s="17">
        <v>3583918.6</v>
      </c>
      <c r="M3323" s="18">
        <v>63220028.559999995</v>
      </c>
    </row>
    <row r="3324" spans="1:13" ht="12.75" customHeight="1" x14ac:dyDescent="0.2">
      <c r="A3324" s="39">
        <v>3504305</v>
      </c>
      <c r="B3324" s="29" t="s">
        <v>3223</v>
      </c>
      <c r="C3324" s="30" t="s">
        <v>3177</v>
      </c>
      <c r="D3324" s="31">
        <v>6150605.3100000005</v>
      </c>
      <c r="E3324" s="15">
        <v>3208210.22</v>
      </c>
      <c r="F3324" s="15">
        <v>717350.69</v>
      </c>
      <c r="G3324" s="15">
        <v>2225044.4</v>
      </c>
      <c r="H3324" s="15">
        <v>3162045.61</v>
      </c>
      <c r="I3324" s="15">
        <v>271611.88</v>
      </c>
      <c r="J3324" s="16">
        <v>113180.08</v>
      </c>
      <c r="K3324" s="17">
        <v>9697442.8800000008</v>
      </c>
      <c r="L3324" s="17">
        <v>1078285.42</v>
      </c>
      <c r="M3324" s="18">
        <v>10775728.300000001</v>
      </c>
    </row>
    <row r="3325" spans="1:13" ht="12.75" customHeight="1" x14ac:dyDescent="0.2">
      <c r="A3325" s="39">
        <v>3504404</v>
      </c>
      <c r="B3325" s="29" t="s">
        <v>3224</v>
      </c>
      <c r="C3325" s="30" t="s">
        <v>3177</v>
      </c>
      <c r="D3325" s="31">
        <v>16257451.18</v>
      </c>
      <c r="E3325" s="15">
        <v>5983223</v>
      </c>
      <c r="F3325" s="15">
        <v>5423603.2599999998</v>
      </c>
      <c r="G3325" s="15">
        <v>4850624.92</v>
      </c>
      <c r="H3325" s="15">
        <v>6522147.1399999997</v>
      </c>
      <c r="I3325" s="15">
        <v>1602226.96</v>
      </c>
      <c r="J3325" s="16">
        <v>401057.3</v>
      </c>
      <c r="K3325" s="17">
        <v>24782882.579999998</v>
      </c>
      <c r="L3325" s="17">
        <v>2057234.63</v>
      </c>
      <c r="M3325" s="18">
        <v>26840117.210000001</v>
      </c>
    </row>
    <row r="3326" spans="1:13" ht="12.75" customHeight="1" x14ac:dyDescent="0.2">
      <c r="A3326" s="39">
        <v>3504503</v>
      </c>
      <c r="B3326" s="29" t="s">
        <v>3225</v>
      </c>
      <c r="C3326" s="30" t="s">
        <v>3177</v>
      </c>
      <c r="D3326" s="31">
        <v>213770611.99000001</v>
      </c>
      <c r="E3326" s="15">
        <v>64077993.140000001</v>
      </c>
      <c r="F3326" s="15">
        <v>47624120.630000003</v>
      </c>
      <c r="G3326" s="15">
        <v>102068498.22</v>
      </c>
      <c r="H3326" s="15">
        <v>79961590.480000004</v>
      </c>
      <c r="I3326" s="15">
        <v>9789716.4900000002</v>
      </c>
      <c r="J3326" s="16">
        <v>3561325.77</v>
      </c>
      <c r="K3326" s="17">
        <v>307083244.73000002</v>
      </c>
      <c r="L3326" s="17">
        <v>23067319.239999998</v>
      </c>
      <c r="M3326" s="18">
        <v>330150563.97000003</v>
      </c>
    </row>
    <row r="3327" spans="1:13" ht="12.75" customHeight="1" x14ac:dyDescent="0.2">
      <c r="A3327" s="39">
        <v>3504602</v>
      </c>
      <c r="B3327" s="29" t="s">
        <v>3226</v>
      </c>
      <c r="C3327" s="30" t="s">
        <v>3177</v>
      </c>
      <c r="D3327" s="31">
        <v>30790406.340000004</v>
      </c>
      <c r="E3327" s="15">
        <v>12542705.67</v>
      </c>
      <c r="F3327" s="15">
        <v>4398018.6100000003</v>
      </c>
      <c r="G3327" s="15">
        <v>13849682.060000001</v>
      </c>
      <c r="H3327" s="15">
        <v>11915905.289999999</v>
      </c>
      <c r="I3327" s="15">
        <v>1353171.52</v>
      </c>
      <c r="J3327" s="16">
        <v>528514.99</v>
      </c>
      <c r="K3327" s="17">
        <v>44587998.140000001</v>
      </c>
      <c r="L3327" s="17">
        <v>5358434.46</v>
      </c>
      <c r="M3327" s="18">
        <v>49946432.600000001</v>
      </c>
    </row>
    <row r="3328" spans="1:13" ht="12.75" customHeight="1" x14ac:dyDescent="0.2">
      <c r="A3328" s="39">
        <v>3504701</v>
      </c>
      <c r="B3328" s="29" t="s">
        <v>3227</v>
      </c>
      <c r="C3328" s="30" t="s">
        <v>3177</v>
      </c>
      <c r="D3328" s="31">
        <v>2026244.6099999999</v>
      </c>
      <c r="E3328" s="15">
        <v>1178766.1399999999</v>
      </c>
      <c r="F3328" s="15">
        <v>215720.35</v>
      </c>
      <c r="G3328" s="15">
        <v>631758.12</v>
      </c>
      <c r="H3328" s="15">
        <v>716057.97</v>
      </c>
      <c r="I3328" s="15">
        <v>68703.199999999997</v>
      </c>
      <c r="J3328" s="16">
        <v>9742.8700000000008</v>
      </c>
      <c r="K3328" s="17">
        <v>2820748.65</v>
      </c>
      <c r="L3328" s="17">
        <v>270099.37</v>
      </c>
      <c r="M3328" s="18">
        <v>3090848.02</v>
      </c>
    </row>
    <row r="3329" spans="1:13" ht="12.75" customHeight="1" x14ac:dyDescent="0.2">
      <c r="A3329" s="39">
        <v>3504800</v>
      </c>
      <c r="B3329" s="29" t="s">
        <v>3228</v>
      </c>
      <c r="C3329" s="30" t="s">
        <v>3177</v>
      </c>
      <c r="D3329" s="31">
        <v>16723002.66</v>
      </c>
      <c r="E3329" s="15">
        <v>8112535.0700000003</v>
      </c>
      <c r="F3329" s="15">
        <v>3006543.22</v>
      </c>
      <c r="G3329" s="15">
        <v>5603924.3700000001</v>
      </c>
      <c r="H3329" s="15">
        <v>6406136.7800000003</v>
      </c>
      <c r="I3329" s="15">
        <v>461876.77</v>
      </c>
      <c r="J3329" s="16">
        <v>357953.89999999997</v>
      </c>
      <c r="K3329" s="17">
        <v>23948970.109999999</v>
      </c>
      <c r="L3329" s="17">
        <v>2493437.0999999996</v>
      </c>
      <c r="M3329" s="18">
        <v>26442407.210000001</v>
      </c>
    </row>
    <row r="3330" spans="1:13" ht="12.75" customHeight="1" x14ac:dyDescent="0.2">
      <c r="A3330" s="39">
        <v>3504909</v>
      </c>
      <c r="B3330" s="29" t="s">
        <v>3229</v>
      </c>
      <c r="C3330" s="30" t="s">
        <v>3177</v>
      </c>
      <c r="D3330" s="31">
        <v>21630875.550000001</v>
      </c>
      <c r="E3330" s="15">
        <v>8720314.7300000004</v>
      </c>
      <c r="F3330" s="15">
        <v>4139467.37</v>
      </c>
      <c r="G3330" s="15">
        <v>8771093.4499999993</v>
      </c>
      <c r="H3330" s="15">
        <v>9476270.2200000007</v>
      </c>
      <c r="I3330" s="15">
        <v>324279.95999999996</v>
      </c>
      <c r="J3330" s="16">
        <v>306663.56</v>
      </c>
      <c r="K3330" s="17">
        <v>31738089.289999999</v>
      </c>
      <c r="L3330" s="17">
        <v>3187298.7</v>
      </c>
      <c r="M3330" s="18">
        <v>34925387.990000002</v>
      </c>
    </row>
    <row r="3331" spans="1:13" ht="12.75" customHeight="1" x14ac:dyDescent="0.2">
      <c r="A3331" s="39">
        <v>3505005</v>
      </c>
      <c r="B3331" s="29" t="s">
        <v>3230</v>
      </c>
      <c r="C3331" s="30" t="s">
        <v>3177</v>
      </c>
      <c r="D3331" s="31">
        <v>4629317.67</v>
      </c>
      <c r="E3331" s="15">
        <v>3178698.8</v>
      </c>
      <c r="F3331" s="15">
        <v>609505.11</v>
      </c>
      <c r="G3331" s="15">
        <v>841113.76</v>
      </c>
      <c r="H3331" s="15">
        <v>1608356.25</v>
      </c>
      <c r="I3331" s="15">
        <v>83324.27</v>
      </c>
      <c r="J3331" s="16">
        <v>34336.46</v>
      </c>
      <c r="K3331" s="17">
        <v>6355334.6500000004</v>
      </c>
      <c r="L3331" s="17">
        <v>765100</v>
      </c>
      <c r="M3331" s="18">
        <v>7120434.6499999994</v>
      </c>
    </row>
    <row r="3332" spans="1:13" ht="12.75" customHeight="1" x14ac:dyDescent="0.2">
      <c r="A3332" s="39">
        <v>3505104</v>
      </c>
      <c r="B3332" s="29" t="s">
        <v>3231</v>
      </c>
      <c r="C3332" s="30" t="s">
        <v>3177</v>
      </c>
      <c r="D3332" s="31">
        <v>10209803.5</v>
      </c>
      <c r="E3332" s="15">
        <v>4342933.6500000004</v>
      </c>
      <c r="F3332" s="15">
        <v>2820793.74</v>
      </c>
      <c r="G3332" s="15">
        <v>3046076.11</v>
      </c>
      <c r="H3332" s="15">
        <v>4672063.97</v>
      </c>
      <c r="I3332" s="15">
        <v>730872.70000000007</v>
      </c>
      <c r="J3332" s="16">
        <v>184183.86</v>
      </c>
      <c r="K3332" s="17">
        <v>15796924.029999999</v>
      </c>
      <c r="L3332" s="17">
        <v>2125196.44</v>
      </c>
      <c r="M3332" s="18">
        <v>17922120.469999999</v>
      </c>
    </row>
    <row r="3333" spans="1:13" ht="12.75" customHeight="1" x14ac:dyDescent="0.2">
      <c r="A3333" s="39">
        <v>3505203</v>
      </c>
      <c r="B3333" s="29" t="s">
        <v>3232</v>
      </c>
      <c r="C3333" s="30" t="s">
        <v>3177</v>
      </c>
      <c r="D3333" s="31">
        <v>102126179.28999999</v>
      </c>
      <c r="E3333" s="15">
        <v>37274145.109999999</v>
      </c>
      <c r="F3333" s="15">
        <v>12896784.140000001</v>
      </c>
      <c r="G3333" s="15">
        <v>51955250.039999999</v>
      </c>
      <c r="H3333" s="15">
        <v>35070629.450000003</v>
      </c>
      <c r="I3333" s="15">
        <v>3747791.87</v>
      </c>
      <c r="J3333" s="16">
        <v>1336376.6100000001</v>
      </c>
      <c r="K3333" s="17">
        <v>142280977.22</v>
      </c>
      <c r="L3333" s="17">
        <v>6023793.4000000004</v>
      </c>
      <c r="M3333" s="18">
        <v>148304770.62</v>
      </c>
    </row>
    <row r="3334" spans="1:13" ht="12.75" customHeight="1" x14ac:dyDescent="0.2">
      <c r="A3334" s="39">
        <v>3505302</v>
      </c>
      <c r="B3334" s="29" t="s">
        <v>3233</v>
      </c>
      <c r="C3334" s="30" t="s">
        <v>3177</v>
      </c>
      <c r="D3334" s="31">
        <v>145426235.12</v>
      </c>
      <c r="E3334" s="15">
        <v>28108289.350000001</v>
      </c>
      <c r="F3334" s="15">
        <v>15064122.02</v>
      </c>
      <c r="G3334" s="15">
        <v>102253823.75</v>
      </c>
      <c r="H3334" s="15">
        <v>45655544.789999999</v>
      </c>
      <c r="I3334" s="15">
        <v>6407339.0600000005</v>
      </c>
      <c r="J3334" s="16">
        <v>1846168.9000000001</v>
      </c>
      <c r="K3334" s="17">
        <v>199335287.87</v>
      </c>
      <c r="L3334" s="17">
        <v>6076047.6399999997</v>
      </c>
      <c r="M3334" s="18">
        <v>205411335.50999999</v>
      </c>
    </row>
    <row r="3335" spans="1:13" ht="12.75" customHeight="1" x14ac:dyDescent="0.2">
      <c r="A3335" s="39">
        <v>3505351</v>
      </c>
      <c r="B3335" s="29" t="s">
        <v>3234</v>
      </c>
      <c r="C3335" s="30" t="s">
        <v>3177</v>
      </c>
      <c r="D3335" s="31">
        <v>3024749.6199999996</v>
      </c>
      <c r="E3335" s="15">
        <v>2246740.96</v>
      </c>
      <c r="F3335" s="15">
        <v>726114.65</v>
      </c>
      <c r="G3335" s="15">
        <v>51894.01</v>
      </c>
      <c r="H3335" s="15">
        <v>1088931.96</v>
      </c>
      <c r="I3335" s="15">
        <v>234692.77</v>
      </c>
      <c r="J3335" s="16">
        <v>51328.28</v>
      </c>
      <c r="K3335" s="17">
        <v>4399702.63</v>
      </c>
      <c r="L3335" s="17">
        <v>1081900</v>
      </c>
      <c r="M3335" s="18">
        <v>5481602.6299999999</v>
      </c>
    </row>
    <row r="3336" spans="1:13" ht="12.75" customHeight="1" x14ac:dyDescent="0.2">
      <c r="A3336" s="39">
        <v>3505401</v>
      </c>
      <c r="B3336" s="29" t="s">
        <v>3235</v>
      </c>
      <c r="C3336" s="30" t="s">
        <v>3177</v>
      </c>
      <c r="D3336" s="31">
        <v>10857097.57</v>
      </c>
      <c r="E3336" s="15">
        <v>6850651.8300000001</v>
      </c>
      <c r="F3336" s="15">
        <v>2236135.67</v>
      </c>
      <c r="G3336" s="15">
        <v>1770310.07</v>
      </c>
      <c r="H3336" s="15">
        <v>4073993.97</v>
      </c>
      <c r="I3336" s="15">
        <v>371588.24000000005</v>
      </c>
      <c r="J3336" s="16">
        <v>52457.59</v>
      </c>
      <c r="K3336" s="17">
        <v>15355137.370000001</v>
      </c>
      <c r="L3336" s="17">
        <v>4990250.12</v>
      </c>
      <c r="M3336" s="18">
        <v>20345387.490000002</v>
      </c>
    </row>
    <row r="3337" spans="1:13" ht="12.75" customHeight="1" x14ac:dyDescent="0.2">
      <c r="A3337" s="39">
        <v>3505500</v>
      </c>
      <c r="B3337" s="29" t="s">
        <v>3236</v>
      </c>
      <c r="C3337" s="30" t="s">
        <v>3177</v>
      </c>
      <c r="D3337" s="31">
        <v>292611420.11000001</v>
      </c>
      <c r="E3337" s="15">
        <v>83313449.540000007</v>
      </c>
      <c r="F3337" s="15">
        <v>73551119.120000005</v>
      </c>
      <c r="G3337" s="15">
        <v>135746851.44999999</v>
      </c>
      <c r="H3337" s="15">
        <v>111786647.58</v>
      </c>
      <c r="I3337" s="15">
        <v>18221357.429999996</v>
      </c>
      <c r="J3337" s="16">
        <v>10727265.630000001</v>
      </c>
      <c r="K3337" s="17">
        <v>433346690.75</v>
      </c>
      <c r="L3337" s="17">
        <v>36345465.049999997</v>
      </c>
      <c r="M3337" s="18">
        <v>469692155.80000001</v>
      </c>
    </row>
    <row r="3338" spans="1:13" ht="12.75" customHeight="1" x14ac:dyDescent="0.2">
      <c r="A3338" s="39">
        <v>3505609</v>
      </c>
      <c r="B3338" s="29" t="s">
        <v>3237</v>
      </c>
      <c r="C3338" s="30" t="s">
        <v>3177</v>
      </c>
      <c r="D3338" s="31">
        <v>60158562.670000002</v>
      </c>
      <c r="E3338" s="15">
        <v>12604326.58</v>
      </c>
      <c r="F3338" s="15">
        <v>14624754.710000001</v>
      </c>
      <c r="G3338" s="15">
        <v>32929481.379999999</v>
      </c>
      <c r="H3338" s="15">
        <v>21693384.440000001</v>
      </c>
      <c r="I3338" s="15">
        <v>3929401.23</v>
      </c>
      <c r="J3338" s="16">
        <v>1160477.33</v>
      </c>
      <c r="K3338" s="17">
        <v>86941825.670000002</v>
      </c>
      <c r="L3338" s="17">
        <v>7887693.0500000007</v>
      </c>
      <c r="M3338" s="18">
        <v>94829518.719999999</v>
      </c>
    </row>
    <row r="3339" spans="1:13" ht="12.75" customHeight="1" x14ac:dyDescent="0.2">
      <c r="A3339" s="39">
        <v>3505708</v>
      </c>
      <c r="B3339" s="29" t="s">
        <v>3238</v>
      </c>
      <c r="C3339" s="30" t="s">
        <v>3177</v>
      </c>
      <c r="D3339" s="31">
        <v>806284441.94000006</v>
      </c>
      <c r="E3339" s="15">
        <v>203524005.37</v>
      </c>
      <c r="F3339" s="15">
        <v>80162833.829999998</v>
      </c>
      <c r="G3339" s="15">
        <v>522597602.74000001</v>
      </c>
      <c r="H3339" s="15">
        <v>229516570.43000001</v>
      </c>
      <c r="I3339" s="15">
        <v>44228875.329999998</v>
      </c>
      <c r="J3339" s="16">
        <v>12065478.859999999</v>
      </c>
      <c r="K3339" s="17">
        <v>1092095366.5599999</v>
      </c>
      <c r="L3339" s="17">
        <v>57056330.310000002</v>
      </c>
      <c r="M3339" s="18">
        <v>1149151696.8700001</v>
      </c>
    </row>
    <row r="3340" spans="1:13" ht="12.75" customHeight="1" x14ac:dyDescent="0.2">
      <c r="A3340" s="39">
        <v>3505807</v>
      </c>
      <c r="B3340" s="29" t="s">
        <v>3239</v>
      </c>
      <c r="C3340" s="30" t="s">
        <v>3177</v>
      </c>
      <c r="D3340" s="31">
        <v>72387465.430000007</v>
      </c>
      <c r="E3340" s="15">
        <v>28800762.969999999</v>
      </c>
      <c r="F3340" s="15">
        <v>8332000.7000000002</v>
      </c>
      <c r="G3340" s="15">
        <v>35254701.759999998</v>
      </c>
      <c r="H3340" s="15">
        <v>21147195.449999999</v>
      </c>
      <c r="I3340" s="15">
        <v>1912316.33</v>
      </c>
      <c r="J3340" s="16">
        <v>1930349.8599999999</v>
      </c>
      <c r="K3340" s="17">
        <v>97377327.070000008</v>
      </c>
      <c r="L3340" s="17">
        <v>4988932.7599999988</v>
      </c>
      <c r="M3340" s="18">
        <v>102366259.83</v>
      </c>
    </row>
    <row r="3341" spans="1:13" ht="12.75" customHeight="1" x14ac:dyDescent="0.2">
      <c r="A3341" s="39">
        <v>3505906</v>
      </c>
      <c r="B3341" s="29" t="s">
        <v>3240</v>
      </c>
      <c r="C3341" s="30" t="s">
        <v>3177</v>
      </c>
      <c r="D3341" s="31">
        <v>183068885.87</v>
      </c>
      <c r="E3341" s="15">
        <v>57950434.25</v>
      </c>
      <c r="F3341" s="15">
        <v>18155790.739999998</v>
      </c>
      <c r="G3341" s="15">
        <v>106962660.88</v>
      </c>
      <c r="H3341" s="15">
        <v>53331583.700000003</v>
      </c>
      <c r="I3341" s="15">
        <v>6928584.8600000003</v>
      </c>
      <c r="J3341" s="16">
        <v>2711773.45</v>
      </c>
      <c r="K3341" s="17">
        <v>246040827.88</v>
      </c>
      <c r="L3341" s="17">
        <v>13047950.67</v>
      </c>
      <c r="M3341" s="18">
        <v>259088778.54999998</v>
      </c>
    </row>
    <row r="3342" spans="1:13" ht="12.75" customHeight="1" x14ac:dyDescent="0.2">
      <c r="A3342" s="39">
        <v>3506003</v>
      </c>
      <c r="B3342" s="29" t="s">
        <v>3241</v>
      </c>
      <c r="C3342" s="30" t="s">
        <v>3177</v>
      </c>
      <c r="D3342" s="31">
        <v>1009513251.15</v>
      </c>
      <c r="E3342" s="15">
        <v>241819019.97</v>
      </c>
      <c r="F3342" s="15">
        <v>99407426.030000001</v>
      </c>
      <c r="G3342" s="15">
        <v>668286805.14999998</v>
      </c>
      <c r="H3342" s="15">
        <v>327689813.02999997</v>
      </c>
      <c r="I3342" s="15">
        <v>50308052.110000007</v>
      </c>
      <c r="J3342" s="16">
        <v>15512702.859999999</v>
      </c>
      <c r="K3342" s="17">
        <v>1403023819.1500001</v>
      </c>
      <c r="L3342" s="17">
        <v>84211382.819999993</v>
      </c>
      <c r="M3342" s="18">
        <v>1487235201.97</v>
      </c>
    </row>
    <row r="3343" spans="1:13" ht="12.75" customHeight="1" x14ac:dyDescent="0.2">
      <c r="A3343" s="39">
        <v>3506102</v>
      </c>
      <c r="B3343" s="29" t="s">
        <v>3242</v>
      </c>
      <c r="C3343" s="30" t="s">
        <v>3177</v>
      </c>
      <c r="D3343" s="31">
        <v>233407512.06999999</v>
      </c>
      <c r="E3343" s="15">
        <v>73797242.680000007</v>
      </c>
      <c r="F3343" s="15">
        <v>30516148.43</v>
      </c>
      <c r="G3343" s="15">
        <v>129094120.95999999</v>
      </c>
      <c r="H3343" s="15">
        <v>78567736.359999999</v>
      </c>
      <c r="I3343" s="15">
        <v>13233874.970000001</v>
      </c>
      <c r="J3343" s="16">
        <v>3196260.0700000003</v>
      </c>
      <c r="K3343" s="17">
        <v>328405383.47000003</v>
      </c>
      <c r="L3343" s="17">
        <v>20536964.289999999</v>
      </c>
      <c r="M3343" s="18">
        <v>348942347.75999999</v>
      </c>
    </row>
    <row r="3344" spans="1:13" ht="12.75" customHeight="1" x14ac:dyDescent="0.2">
      <c r="A3344" s="39">
        <v>3506201</v>
      </c>
      <c r="B3344" s="29" t="s">
        <v>3243</v>
      </c>
      <c r="C3344" s="30" t="s">
        <v>3177</v>
      </c>
      <c r="D3344" s="31">
        <v>3841124.02</v>
      </c>
      <c r="E3344" s="15">
        <v>1563422.6</v>
      </c>
      <c r="F3344" s="15">
        <v>482946.99</v>
      </c>
      <c r="G3344" s="15">
        <v>1794754.43</v>
      </c>
      <c r="H3344" s="15">
        <v>1196525.0900000001</v>
      </c>
      <c r="I3344" s="15">
        <v>235705.26</v>
      </c>
      <c r="J3344" s="16">
        <v>101246.48000000001</v>
      </c>
      <c r="K3344" s="17">
        <v>5374600.8499999996</v>
      </c>
      <c r="L3344" s="17">
        <v>373497.47000000003</v>
      </c>
      <c r="M3344" s="18">
        <v>5748098.3200000003</v>
      </c>
    </row>
    <row r="3345" spans="1:13" ht="12.75" customHeight="1" x14ac:dyDescent="0.2">
      <c r="A3345" s="39">
        <v>3506300</v>
      </c>
      <c r="B3345" s="29" t="s">
        <v>3244</v>
      </c>
      <c r="C3345" s="30" t="s">
        <v>3177</v>
      </c>
      <c r="D3345" s="31">
        <v>27253783.030000001</v>
      </c>
      <c r="E3345" s="15">
        <v>11236429.49</v>
      </c>
      <c r="F3345" s="15">
        <v>5054767.66</v>
      </c>
      <c r="G3345" s="15">
        <v>10962585.880000001</v>
      </c>
      <c r="H3345" s="15">
        <v>11740241.24</v>
      </c>
      <c r="I3345" s="15">
        <v>1259194.97</v>
      </c>
      <c r="J3345" s="16">
        <v>587396.67000000004</v>
      </c>
      <c r="K3345" s="17">
        <v>40840615.910000004</v>
      </c>
      <c r="L3345" s="17">
        <v>3382100.54</v>
      </c>
      <c r="M3345" s="18">
        <v>44222716.450000003</v>
      </c>
    </row>
    <row r="3346" spans="1:13" ht="12.75" customHeight="1" x14ac:dyDescent="0.2">
      <c r="A3346" s="39">
        <v>3506359</v>
      </c>
      <c r="B3346" s="29" t="s">
        <v>3245</v>
      </c>
      <c r="C3346" s="30" t="s">
        <v>3177</v>
      </c>
      <c r="D3346" s="31">
        <v>76457537.329999998</v>
      </c>
      <c r="E3346" s="15">
        <v>24523617.25</v>
      </c>
      <c r="F3346" s="15">
        <v>13673875.890000001</v>
      </c>
      <c r="G3346" s="15">
        <v>38260044.189999998</v>
      </c>
      <c r="H3346" s="15">
        <v>27600953.73</v>
      </c>
      <c r="I3346" s="15">
        <v>6459726.9200000009</v>
      </c>
      <c r="J3346" s="16">
        <v>1829129.5500000003</v>
      </c>
      <c r="K3346" s="17">
        <v>112347347.53</v>
      </c>
      <c r="L3346" s="17">
        <v>13639289.689999999</v>
      </c>
      <c r="M3346" s="18">
        <v>125986637.22</v>
      </c>
    </row>
    <row r="3347" spans="1:13" ht="12.75" customHeight="1" x14ac:dyDescent="0.2">
      <c r="A3347" s="39">
        <v>3506409</v>
      </c>
      <c r="B3347" s="29" t="s">
        <v>3246</v>
      </c>
      <c r="C3347" s="30" t="s">
        <v>3177</v>
      </c>
      <c r="D3347" s="31">
        <v>22116598.649999999</v>
      </c>
      <c r="E3347" s="15">
        <v>9575901.1500000004</v>
      </c>
      <c r="F3347" s="15">
        <v>4936794.9400000004</v>
      </c>
      <c r="G3347" s="15">
        <v>7603902.5599999996</v>
      </c>
      <c r="H3347" s="15">
        <v>6768449.5800000001</v>
      </c>
      <c r="I3347" s="15">
        <v>770311.78999999992</v>
      </c>
      <c r="J3347" s="16">
        <v>260378.53999999998</v>
      </c>
      <c r="K3347" s="17">
        <v>29915738.559999999</v>
      </c>
      <c r="L3347" s="17">
        <v>1646840.1600000001</v>
      </c>
      <c r="M3347" s="18">
        <v>31562578.719999999</v>
      </c>
    </row>
    <row r="3348" spans="1:13" ht="12.75" customHeight="1" x14ac:dyDescent="0.2">
      <c r="A3348" s="39">
        <v>3506508</v>
      </c>
      <c r="B3348" s="29" t="s">
        <v>3247</v>
      </c>
      <c r="C3348" s="30" t="s">
        <v>3177</v>
      </c>
      <c r="D3348" s="31">
        <v>358422753.56999999</v>
      </c>
      <c r="E3348" s="15">
        <v>90220551.060000002</v>
      </c>
      <c r="F3348" s="15">
        <v>106326719.26000001</v>
      </c>
      <c r="G3348" s="15">
        <v>161875483.25</v>
      </c>
      <c r="H3348" s="15">
        <v>103657294.72</v>
      </c>
      <c r="I3348" s="15">
        <v>34152775.439999998</v>
      </c>
      <c r="J3348" s="16">
        <v>6317750.2999999998</v>
      </c>
      <c r="K3348" s="17">
        <v>502550574.02999997</v>
      </c>
      <c r="L3348" s="17">
        <v>25402026.73</v>
      </c>
      <c r="M3348" s="18">
        <v>527952600.75999999</v>
      </c>
    </row>
    <row r="3349" spans="1:13" ht="12.75" customHeight="1" x14ac:dyDescent="0.2">
      <c r="A3349" s="39">
        <v>3506607</v>
      </c>
      <c r="B3349" s="29" t="s">
        <v>3248</v>
      </c>
      <c r="C3349" s="30" t="s">
        <v>3177</v>
      </c>
      <c r="D3349" s="31">
        <v>50002363.189999998</v>
      </c>
      <c r="E3349" s="15">
        <v>16442008.210000001</v>
      </c>
      <c r="F3349" s="15">
        <v>10082034.66</v>
      </c>
      <c r="G3349" s="15">
        <v>23478320.32</v>
      </c>
      <c r="H3349" s="15">
        <v>19764923.359999999</v>
      </c>
      <c r="I3349" s="15">
        <v>1894655.1600000001</v>
      </c>
      <c r="J3349" s="16">
        <v>988803.55</v>
      </c>
      <c r="K3349" s="17">
        <v>72650745.25999999</v>
      </c>
      <c r="L3349" s="17">
        <v>9969339.0899999999</v>
      </c>
      <c r="M3349" s="18">
        <v>82620084.349999994</v>
      </c>
    </row>
    <row r="3350" spans="1:13" ht="12.75" customHeight="1" x14ac:dyDescent="0.2">
      <c r="A3350" s="39">
        <v>3506706</v>
      </c>
      <c r="B3350" s="29" t="s">
        <v>3249</v>
      </c>
      <c r="C3350" s="30" t="s">
        <v>3177</v>
      </c>
      <c r="D3350" s="31">
        <v>28702228.84</v>
      </c>
      <c r="E3350" s="15">
        <v>12840198.800000001</v>
      </c>
      <c r="F3350" s="15">
        <v>5729742.6299999999</v>
      </c>
      <c r="G3350" s="15">
        <v>10132287.41</v>
      </c>
      <c r="H3350" s="15">
        <v>10082659.640000001</v>
      </c>
      <c r="I3350" s="15">
        <v>1724371.14</v>
      </c>
      <c r="J3350" s="16">
        <v>765581.25</v>
      </c>
      <c r="K3350" s="17">
        <v>41274840.870000005</v>
      </c>
      <c r="L3350" s="17">
        <v>4043802.17</v>
      </c>
      <c r="M3350" s="18">
        <v>45318643.039999999</v>
      </c>
    </row>
    <row r="3351" spans="1:13" ht="12.75" customHeight="1" x14ac:dyDescent="0.2">
      <c r="A3351" s="39">
        <v>3506805</v>
      </c>
      <c r="B3351" s="29" t="s">
        <v>706</v>
      </c>
      <c r="C3351" s="30" t="s">
        <v>3177</v>
      </c>
      <c r="D3351" s="31">
        <v>31977335.209999997</v>
      </c>
      <c r="E3351" s="15">
        <v>10458593.029999999</v>
      </c>
      <c r="F3351" s="15">
        <v>3342923.71</v>
      </c>
      <c r="G3351" s="15">
        <v>18175818.469999999</v>
      </c>
      <c r="H3351" s="15">
        <v>10567869.75</v>
      </c>
      <c r="I3351" s="15">
        <v>1320589.45</v>
      </c>
      <c r="J3351" s="16">
        <v>632506.46</v>
      </c>
      <c r="K3351" s="17">
        <v>44498300.869999997</v>
      </c>
      <c r="L3351" s="17">
        <v>2423207.2000000002</v>
      </c>
      <c r="M3351" s="18">
        <v>46921508.07</v>
      </c>
    </row>
    <row r="3352" spans="1:13" ht="12.75" customHeight="1" x14ac:dyDescent="0.2">
      <c r="A3352" s="39">
        <v>3506904</v>
      </c>
      <c r="B3352" s="29" t="s">
        <v>3250</v>
      </c>
      <c r="C3352" s="30" t="s">
        <v>3177</v>
      </c>
      <c r="D3352" s="31">
        <v>15795807.91</v>
      </c>
      <c r="E3352" s="15">
        <v>6294903.9400000004</v>
      </c>
      <c r="F3352" s="15">
        <v>3568223.94</v>
      </c>
      <c r="G3352" s="15">
        <v>5932680.0300000003</v>
      </c>
      <c r="H3352" s="15">
        <v>5938326.4199999999</v>
      </c>
      <c r="I3352" s="15">
        <v>886765.53</v>
      </c>
      <c r="J3352" s="16">
        <v>229329.52</v>
      </c>
      <c r="K3352" s="17">
        <v>22850229.379999999</v>
      </c>
      <c r="L3352" s="17">
        <v>2646292.64</v>
      </c>
      <c r="M3352" s="18">
        <v>25496522.02</v>
      </c>
    </row>
    <row r="3353" spans="1:13" ht="12.75" customHeight="1" x14ac:dyDescent="0.2">
      <c r="A3353" s="39">
        <v>3507001</v>
      </c>
      <c r="B3353" s="29" t="s">
        <v>3251</v>
      </c>
      <c r="C3353" s="30" t="s">
        <v>3177</v>
      </c>
      <c r="D3353" s="31">
        <v>162324828.17000002</v>
      </c>
      <c r="E3353" s="15">
        <v>39909845.18</v>
      </c>
      <c r="F3353" s="15">
        <v>31365323.739999998</v>
      </c>
      <c r="G3353" s="15">
        <v>91049659.25</v>
      </c>
      <c r="H3353" s="15">
        <v>46308667.829999998</v>
      </c>
      <c r="I3353" s="15">
        <v>21889887.030000001</v>
      </c>
      <c r="J3353" s="16">
        <v>3518372.53</v>
      </c>
      <c r="K3353" s="17">
        <v>234041755.56</v>
      </c>
      <c r="L3353" s="17">
        <v>11009187.83</v>
      </c>
      <c r="M3353" s="18">
        <v>245050943.38999999</v>
      </c>
    </row>
    <row r="3354" spans="1:13" ht="12.75" customHeight="1" x14ac:dyDescent="0.2">
      <c r="A3354" s="39">
        <v>3507100</v>
      </c>
      <c r="B3354" s="29" t="s">
        <v>3252</v>
      </c>
      <c r="C3354" s="30" t="s">
        <v>3177</v>
      </c>
      <c r="D3354" s="31">
        <v>30036388.75</v>
      </c>
      <c r="E3354" s="15">
        <v>11966247.01</v>
      </c>
      <c r="F3354" s="15">
        <v>4131102.39</v>
      </c>
      <c r="G3354" s="15">
        <v>13939039.35</v>
      </c>
      <c r="H3354" s="15">
        <v>10699630.279999999</v>
      </c>
      <c r="I3354" s="15">
        <v>1900871.6400000001</v>
      </c>
      <c r="J3354" s="16">
        <v>633421.43000000005</v>
      </c>
      <c r="K3354" s="17">
        <v>43270312.100000001</v>
      </c>
      <c r="L3354" s="17">
        <v>5145577.66</v>
      </c>
      <c r="M3354" s="18">
        <v>48415889.759999998</v>
      </c>
    </row>
    <row r="3355" spans="1:13" ht="12.75" customHeight="1" x14ac:dyDescent="0.2">
      <c r="A3355" s="39">
        <v>3507159</v>
      </c>
      <c r="B3355" s="29" t="s">
        <v>3253</v>
      </c>
      <c r="C3355" s="30" t="s">
        <v>3177</v>
      </c>
      <c r="D3355" s="31">
        <v>1884571.0699999998</v>
      </c>
      <c r="E3355" s="15">
        <v>1143372.69</v>
      </c>
      <c r="F3355" s="15">
        <v>176013.65</v>
      </c>
      <c r="G3355" s="15">
        <v>565184.73</v>
      </c>
      <c r="H3355" s="15">
        <v>1059881.03</v>
      </c>
      <c r="I3355" s="15">
        <v>101998.42</v>
      </c>
      <c r="J3355" s="16">
        <v>14710</v>
      </c>
      <c r="K3355" s="17">
        <v>3061160.5199999996</v>
      </c>
      <c r="L3355" s="17">
        <v>733900</v>
      </c>
      <c r="M3355" s="18">
        <v>3795060.52</v>
      </c>
    </row>
    <row r="3356" spans="1:13" ht="12.75" customHeight="1" x14ac:dyDescent="0.2">
      <c r="A3356" s="39">
        <v>3507209</v>
      </c>
      <c r="B3356" s="29" t="s">
        <v>3254</v>
      </c>
      <c r="C3356" s="30" t="s">
        <v>3177</v>
      </c>
      <c r="D3356" s="31">
        <v>1970382.46</v>
      </c>
      <c r="E3356" s="15">
        <v>710575.88</v>
      </c>
      <c r="F3356" s="15">
        <v>323712.98</v>
      </c>
      <c r="G3356" s="15">
        <v>936093.6</v>
      </c>
      <c r="H3356" s="15">
        <v>565754.85</v>
      </c>
      <c r="I3356" s="15">
        <v>78298.2</v>
      </c>
      <c r="J3356" s="16">
        <v>16241.44</v>
      </c>
      <c r="K3356" s="17">
        <v>2630676.9500000002</v>
      </c>
      <c r="L3356" s="17">
        <v>223300</v>
      </c>
      <c r="M3356" s="18">
        <v>2853976.9499999997</v>
      </c>
    </row>
    <row r="3357" spans="1:13" ht="12.75" customHeight="1" x14ac:dyDescent="0.2">
      <c r="A3357" s="39">
        <v>3507308</v>
      </c>
      <c r="B3357" s="29" t="s">
        <v>3255</v>
      </c>
      <c r="C3357" s="30" t="s">
        <v>3177</v>
      </c>
      <c r="D3357" s="31">
        <v>9759753.25</v>
      </c>
      <c r="E3357" s="15">
        <v>4560970.68</v>
      </c>
      <c r="F3357" s="15">
        <v>1582044.89</v>
      </c>
      <c r="G3357" s="15">
        <v>3616737.68</v>
      </c>
      <c r="H3357" s="15">
        <v>3008438.65</v>
      </c>
      <c r="I3357" s="15">
        <v>299749.05</v>
      </c>
      <c r="J3357" s="16">
        <v>131821.26</v>
      </c>
      <c r="K3357" s="17">
        <v>13199762.210000001</v>
      </c>
      <c r="L3357" s="17">
        <v>608305.5</v>
      </c>
      <c r="M3357" s="18">
        <v>13808067.709999999</v>
      </c>
    </row>
    <row r="3358" spans="1:13" ht="12.75" customHeight="1" x14ac:dyDescent="0.2">
      <c r="A3358" s="39">
        <v>3507407</v>
      </c>
      <c r="B3358" s="29" t="s">
        <v>1276</v>
      </c>
      <c r="C3358" s="30" t="s">
        <v>3177</v>
      </c>
      <c r="D3358" s="31">
        <v>41753202.290000007</v>
      </c>
      <c r="E3358" s="15">
        <v>16640192.67</v>
      </c>
      <c r="F3358" s="15">
        <v>12994180.140000001</v>
      </c>
      <c r="G3358" s="15">
        <v>12118829.48</v>
      </c>
      <c r="H3358" s="15">
        <v>13837088.93</v>
      </c>
      <c r="I3358" s="15">
        <v>1426904.42</v>
      </c>
      <c r="J3358" s="16">
        <v>567080.88</v>
      </c>
      <c r="K3358" s="17">
        <v>57584276.520000011</v>
      </c>
      <c r="L3358" s="17">
        <v>3449417.3899999997</v>
      </c>
      <c r="M3358" s="18">
        <v>61033693.910000004</v>
      </c>
    </row>
    <row r="3359" spans="1:13" ht="12.75" customHeight="1" x14ac:dyDescent="0.2">
      <c r="A3359" s="39">
        <v>3507456</v>
      </c>
      <c r="B3359" s="29" t="s">
        <v>3256</v>
      </c>
      <c r="C3359" s="30" t="s">
        <v>3177</v>
      </c>
      <c r="D3359" s="31">
        <v>1608314.71</v>
      </c>
      <c r="E3359" s="15">
        <v>728920.29</v>
      </c>
      <c r="F3359" s="15">
        <v>393843.78</v>
      </c>
      <c r="G3359" s="15">
        <v>485550.64</v>
      </c>
      <c r="H3359" s="15">
        <v>382784.13</v>
      </c>
      <c r="I3359" s="15">
        <v>133827.44</v>
      </c>
      <c r="J3359" s="16">
        <v>9413.24</v>
      </c>
      <c r="K3359" s="17">
        <v>2134339.52</v>
      </c>
      <c r="L3359" s="17">
        <v>341100</v>
      </c>
      <c r="M3359" s="18">
        <v>2475439.52</v>
      </c>
    </row>
    <row r="3360" spans="1:13" ht="12.75" customHeight="1" x14ac:dyDescent="0.2">
      <c r="A3360" s="39">
        <v>3507506</v>
      </c>
      <c r="B3360" s="29" t="s">
        <v>3257</v>
      </c>
      <c r="C3360" s="30" t="s">
        <v>3177</v>
      </c>
      <c r="D3360" s="31">
        <v>401301806.75</v>
      </c>
      <c r="E3360" s="15">
        <v>93570604.030000001</v>
      </c>
      <c r="F3360" s="15">
        <v>54178708.270000003</v>
      </c>
      <c r="G3360" s="15">
        <v>253552494.44999999</v>
      </c>
      <c r="H3360" s="15">
        <v>127431288.64</v>
      </c>
      <c r="I3360" s="15">
        <v>25276604.400000002</v>
      </c>
      <c r="J3360" s="16">
        <v>6667954.8600000003</v>
      </c>
      <c r="K3360" s="17">
        <v>560677654.64999998</v>
      </c>
      <c r="L3360" s="17">
        <v>30996989.579999998</v>
      </c>
      <c r="M3360" s="18">
        <v>591674644.23000002</v>
      </c>
    </row>
    <row r="3361" spans="1:13" ht="12.75" customHeight="1" x14ac:dyDescent="0.2">
      <c r="A3361" s="39">
        <v>3507605</v>
      </c>
      <c r="B3361" s="29" t="s">
        <v>3258</v>
      </c>
      <c r="C3361" s="30" t="s">
        <v>3177</v>
      </c>
      <c r="D3361" s="31">
        <v>501339510.60000002</v>
      </c>
      <c r="E3361" s="15">
        <v>156213588.18000001</v>
      </c>
      <c r="F3361" s="15">
        <v>70892875.700000003</v>
      </c>
      <c r="G3361" s="15">
        <v>274233046.72000003</v>
      </c>
      <c r="H3361" s="15">
        <v>154001851.47</v>
      </c>
      <c r="I3361" s="15">
        <v>32039724.699999996</v>
      </c>
      <c r="J3361" s="16">
        <v>7141224.0499999998</v>
      </c>
      <c r="K3361" s="17">
        <v>694522310.82000005</v>
      </c>
      <c r="L3361" s="17">
        <v>50203173.039999999</v>
      </c>
      <c r="M3361" s="18">
        <v>744725483.86000001</v>
      </c>
    </row>
    <row r="3362" spans="1:13" ht="12.75" customHeight="1" x14ac:dyDescent="0.2">
      <c r="A3362" s="39">
        <v>3507704</v>
      </c>
      <c r="B3362" s="29" t="s">
        <v>3259</v>
      </c>
      <c r="C3362" s="30" t="s">
        <v>3177</v>
      </c>
      <c r="D3362" s="31">
        <v>14552867.18</v>
      </c>
      <c r="E3362" s="15">
        <v>8222507.7999999998</v>
      </c>
      <c r="F3362" s="15">
        <v>2249983.2599999998</v>
      </c>
      <c r="G3362" s="15">
        <v>4080376.12</v>
      </c>
      <c r="H3362" s="15">
        <v>4787267.6100000003</v>
      </c>
      <c r="I3362" s="15">
        <v>395363.89</v>
      </c>
      <c r="J3362" s="16">
        <v>108638.33</v>
      </c>
      <c r="K3362" s="17">
        <v>19844137.009999998</v>
      </c>
      <c r="L3362" s="17">
        <v>799199.33</v>
      </c>
      <c r="M3362" s="18">
        <v>20643336.34</v>
      </c>
    </row>
    <row r="3363" spans="1:13" ht="12.75" customHeight="1" x14ac:dyDescent="0.2">
      <c r="A3363" s="39">
        <v>3507753</v>
      </c>
      <c r="B3363" s="29" t="s">
        <v>3260</v>
      </c>
      <c r="C3363" s="30" t="s">
        <v>3177</v>
      </c>
      <c r="D3363" s="31">
        <v>2514651.3800000004</v>
      </c>
      <c r="E3363" s="15">
        <v>1092976.6100000001</v>
      </c>
      <c r="F3363" s="15">
        <v>1067917.5900000001</v>
      </c>
      <c r="G3363" s="15">
        <v>353757.18</v>
      </c>
      <c r="H3363" s="15">
        <v>1025373.02</v>
      </c>
      <c r="I3363" s="15">
        <v>283084.13</v>
      </c>
      <c r="J3363" s="16">
        <v>5870.56</v>
      </c>
      <c r="K3363" s="17">
        <v>3828979.0900000003</v>
      </c>
      <c r="L3363" s="17">
        <v>615099.38</v>
      </c>
      <c r="M3363" s="18">
        <v>4444078.4700000007</v>
      </c>
    </row>
    <row r="3364" spans="1:13" ht="12.75" customHeight="1" x14ac:dyDescent="0.2">
      <c r="A3364" s="39">
        <v>3507803</v>
      </c>
      <c r="B3364" s="29" t="s">
        <v>3261</v>
      </c>
      <c r="C3364" s="30" t="s">
        <v>3177</v>
      </c>
      <c r="D3364" s="31">
        <v>51068513.079999998</v>
      </c>
      <c r="E3364" s="15">
        <v>19970911.600000001</v>
      </c>
      <c r="F3364" s="15">
        <v>7577969.4100000001</v>
      </c>
      <c r="G3364" s="15">
        <v>23519632.07</v>
      </c>
      <c r="H3364" s="15">
        <v>16771372.73</v>
      </c>
      <c r="I3364" s="15">
        <v>1530054.41</v>
      </c>
      <c r="J3364" s="16">
        <v>859190.77999999991</v>
      </c>
      <c r="K3364" s="17">
        <v>70229131</v>
      </c>
      <c r="L3364" s="17">
        <v>5826584.9800000004</v>
      </c>
      <c r="M3364" s="18">
        <v>76055715.980000004</v>
      </c>
    </row>
    <row r="3365" spans="1:13" ht="12.75" customHeight="1" x14ac:dyDescent="0.2">
      <c r="A3365" s="39">
        <v>3507902</v>
      </c>
      <c r="B3365" s="29" t="s">
        <v>3262</v>
      </c>
      <c r="C3365" s="30" t="s">
        <v>3177</v>
      </c>
      <c r="D3365" s="31">
        <v>62382816.240000002</v>
      </c>
      <c r="E3365" s="15">
        <v>21634120.760000002</v>
      </c>
      <c r="F3365" s="15">
        <v>6122715.1299999999</v>
      </c>
      <c r="G3365" s="15">
        <v>34625980.350000001</v>
      </c>
      <c r="H3365" s="15">
        <v>19224899.239999998</v>
      </c>
      <c r="I3365" s="15">
        <v>2657925.0600000005</v>
      </c>
      <c r="J3365" s="16">
        <v>911799.59000000008</v>
      </c>
      <c r="K3365" s="17">
        <v>85177440.129999995</v>
      </c>
      <c r="L3365" s="17">
        <v>5017692.9300000006</v>
      </c>
      <c r="M3365" s="18">
        <v>90195133.060000002</v>
      </c>
    </row>
    <row r="3366" spans="1:13" ht="12.75" customHeight="1" x14ac:dyDescent="0.2">
      <c r="A3366" s="39">
        <v>3508009</v>
      </c>
      <c r="B3366" s="29" t="s">
        <v>3263</v>
      </c>
      <c r="C3366" s="30" t="s">
        <v>3177</v>
      </c>
      <c r="D3366" s="31">
        <v>24397389.109999999</v>
      </c>
      <c r="E3366" s="15">
        <v>14843198.92</v>
      </c>
      <c r="F3366" s="15">
        <v>2518912.81</v>
      </c>
      <c r="G3366" s="15">
        <v>7035277.3799999999</v>
      </c>
      <c r="H3366" s="15">
        <v>11596805.75</v>
      </c>
      <c r="I3366" s="15">
        <v>709509.83</v>
      </c>
      <c r="J3366" s="16">
        <v>445650.76</v>
      </c>
      <c r="K3366" s="17">
        <v>37149355.450000003</v>
      </c>
      <c r="L3366" s="17">
        <v>6522631.1699999999</v>
      </c>
      <c r="M3366" s="18">
        <v>43671986.619999997</v>
      </c>
    </row>
    <row r="3367" spans="1:13" ht="12.75" customHeight="1" x14ac:dyDescent="0.2">
      <c r="A3367" s="39">
        <v>3508108</v>
      </c>
      <c r="B3367" s="29" t="s">
        <v>3264</v>
      </c>
      <c r="C3367" s="30" t="s">
        <v>3177</v>
      </c>
      <c r="D3367" s="31">
        <v>51083278.539999992</v>
      </c>
      <c r="E3367" s="15">
        <v>22196156.68</v>
      </c>
      <c r="F3367" s="15">
        <v>14412130.199999999</v>
      </c>
      <c r="G3367" s="15">
        <v>14474991.66</v>
      </c>
      <c r="H3367" s="15">
        <v>18749088.579999998</v>
      </c>
      <c r="I3367" s="15">
        <v>2096776.94</v>
      </c>
      <c r="J3367" s="16">
        <v>498889.97</v>
      </c>
      <c r="K3367" s="17">
        <v>72428034.029999986</v>
      </c>
      <c r="L3367" s="17">
        <v>7037151.5</v>
      </c>
      <c r="M3367" s="18">
        <v>79465185.530000001</v>
      </c>
    </row>
    <row r="3368" spans="1:13" ht="12.75" customHeight="1" x14ac:dyDescent="0.2">
      <c r="A3368" s="39">
        <v>3508207</v>
      </c>
      <c r="B3368" s="29" t="s">
        <v>3265</v>
      </c>
      <c r="C3368" s="30" t="s">
        <v>3177</v>
      </c>
      <c r="D3368" s="31">
        <v>9701998.4900000002</v>
      </c>
      <c r="E3368" s="15">
        <v>3930085.81</v>
      </c>
      <c r="F3368" s="15">
        <v>2767304.35</v>
      </c>
      <c r="G3368" s="15">
        <v>3004608.33</v>
      </c>
      <c r="H3368" s="15">
        <v>3213929.41</v>
      </c>
      <c r="I3368" s="15">
        <v>505499.98000000004</v>
      </c>
      <c r="J3368" s="16">
        <v>319165.73000000004</v>
      </c>
      <c r="K3368" s="17">
        <v>13740593.609999999</v>
      </c>
      <c r="L3368" s="17">
        <v>1319268.99</v>
      </c>
      <c r="M3368" s="18">
        <v>15059862.6</v>
      </c>
    </row>
    <row r="3369" spans="1:13" ht="12.75" customHeight="1" x14ac:dyDescent="0.2">
      <c r="A3369" s="39">
        <v>3508306</v>
      </c>
      <c r="B3369" s="29" t="s">
        <v>3266</v>
      </c>
      <c r="C3369" s="30" t="s">
        <v>3177</v>
      </c>
      <c r="D3369" s="31">
        <v>7651809.0899999999</v>
      </c>
      <c r="E3369" s="15">
        <v>3706634.23</v>
      </c>
      <c r="F3369" s="15">
        <v>1468544.7</v>
      </c>
      <c r="G3369" s="15">
        <v>2476630.16</v>
      </c>
      <c r="H3369" s="15">
        <v>2785469.49</v>
      </c>
      <c r="I3369" s="15">
        <v>508254.32</v>
      </c>
      <c r="J3369" s="16">
        <v>152543.98000000001</v>
      </c>
      <c r="K3369" s="17">
        <v>11098076.879999999</v>
      </c>
      <c r="L3369" s="17">
        <v>996098.78</v>
      </c>
      <c r="M3369" s="18">
        <v>12094175.66</v>
      </c>
    </row>
    <row r="3370" spans="1:13" ht="12.75" customHeight="1" x14ac:dyDescent="0.2">
      <c r="A3370" s="39">
        <v>3508405</v>
      </c>
      <c r="B3370" s="29" t="s">
        <v>3267</v>
      </c>
      <c r="C3370" s="30" t="s">
        <v>3177</v>
      </c>
      <c r="D3370" s="31">
        <v>75701055.890000001</v>
      </c>
      <c r="E3370" s="15">
        <v>24701809.550000001</v>
      </c>
      <c r="F3370" s="15">
        <v>9173216.7200000007</v>
      </c>
      <c r="G3370" s="15">
        <v>41826029.619999997</v>
      </c>
      <c r="H3370" s="15">
        <v>24942179.309999999</v>
      </c>
      <c r="I3370" s="15">
        <v>4271885.91</v>
      </c>
      <c r="J3370" s="16">
        <v>1555931.36</v>
      </c>
      <c r="K3370" s="17">
        <v>106471052.47</v>
      </c>
      <c r="L3370" s="17">
        <v>10238880.690000001</v>
      </c>
      <c r="M3370" s="18">
        <v>116709933.16</v>
      </c>
    </row>
    <row r="3371" spans="1:13" ht="12.75" customHeight="1" x14ac:dyDescent="0.2">
      <c r="A3371" s="39">
        <v>3508504</v>
      </c>
      <c r="B3371" s="29" t="s">
        <v>3268</v>
      </c>
      <c r="C3371" s="30" t="s">
        <v>3177</v>
      </c>
      <c r="D3371" s="31">
        <v>316649163.10000002</v>
      </c>
      <c r="E3371" s="15">
        <v>59263212.07</v>
      </c>
      <c r="F3371" s="15">
        <v>42921289.109999999</v>
      </c>
      <c r="G3371" s="15">
        <v>214464661.91999999</v>
      </c>
      <c r="H3371" s="15">
        <v>91971547.140000001</v>
      </c>
      <c r="I3371" s="15">
        <v>20050299.709999997</v>
      </c>
      <c r="J3371" s="16">
        <v>4407543.63</v>
      </c>
      <c r="K3371" s="17">
        <v>433078553.58000004</v>
      </c>
      <c r="L3371" s="17">
        <v>24218532.469999999</v>
      </c>
      <c r="M3371" s="18">
        <v>457297086.05000001</v>
      </c>
    </row>
    <row r="3372" spans="1:13" ht="12.75" customHeight="1" x14ac:dyDescent="0.2">
      <c r="A3372" s="39">
        <v>3508603</v>
      </c>
      <c r="B3372" s="29" t="s">
        <v>3269</v>
      </c>
      <c r="C3372" s="30" t="s">
        <v>3177</v>
      </c>
      <c r="D3372" s="31">
        <v>82144839.439999998</v>
      </c>
      <c r="E3372" s="15">
        <v>22270907.530000001</v>
      </c>
      <c r="F3372" s="15">
        <v>13757125.43</v>
      </c>
      <c r="G3372" s="15">
        <v>46116806.479999997</v>
      </c>
      <c r="H3372" s="15">
        <v>31106376.600000001</v>
      </c>
      <c r="I3372" s="15">
        <v>2835085.5500000003</v>
      </c>
      <c r="J3372" s="16">
        <v>1236869.01</v>
      </c>
      <c r="K3372" s="17">
        <v>117323170.59999999</v>
      </c>
      <c r="L3372" s="17">
        <v>8507994.6199999992</v>
      </c>
      <c r="M3372" s="18">
        <v>125831165.22</v>
      </c>
    </row>
    <row r="3373" spans="1:13" ht="12.75" customHeight="1" x14ac:dyDescent="0.2">
      <c r="A3373" s="39">
        <v>3508702</v>
      </c>
      <c r="B3373" s="29" t="s">
        <v>3270</v>
      </c>
      <c r="C3373" s="30" t="s">
        <v>3177</v>
      </c>
      <c r="D3373" s="31">
        <v>43728650.489999995</v>
      </c>
      <c r="E3373" s="15">
        <v>20619840.329999998</v>
      </c>
      <c r="F3373" s="15">
        <v>8216384.2599999998</v>
      </c>
      <c r="G3373" s="15">
        <v>14892425.9</v>
      </c>
      <c r="H3373" s="15">
        <v>15418824.720000001</v>
      </c>
      <c r="I3373" s="15">
        <v>1983502.1700000002</v>
      </c>
      <c r="J3373" s="16">
        <v>613820.3600000001</v>
      </c>
      <c r="K3373" s="17">
        <v>61744797.739999995</v>
      </c>
      <c r="L3373" s="17">
        <v>5929793.4699999997</v>
      </c>
      <c r="M3373" s="18">
        <v>67674591.209999993</v>
      </c>
    </row>
    <row r="3374" spans="1:13" ht="12.75" customHeight="1" x14ac:dyDescent="0.2">
      <c r="A3374" s="39">
        <v>3508801</v>
      </c>
      <c r="B3374" s="29" t="s">
        <v>3271</v>
      </c>
      <c r="C3374" s="30" t="s">
        <v>3177</v>
      </c>
      <c r="D3374" s="31">
        <v>45715597.060000002</v>
      </c>
      <c r="E3374" s="15">
        <v>16706684.939999999</v>
      </c>
      <c r="F3374" s="15">
        <v>9106914.0800000001</v>
      </c>
      <c r="G3374" s="15">
        <v>19901998.039999999</v>
      </c>
      <c r="H3374" s="15">
        <v>18248104.440000001</v>
      </c>
      <c r="I3374" s="15">
        <v>1080315.3700000001</v>
      </c>
      <c r="J3374" s="16">
        <v>518479.47</v>
      </c>
      <c r="K3374" s="17">
        <v>65562496.340000004</v>
      </c>
      <c r="L3374" s="17">
        <v>3803788.16</v>
      </c>
      <c r="M3374" s="18">
        <v>69366284.5</v>
      </c>
    </row>
    <row r="3375" spans="1:13" ht="12.75" customHeight="1" x14ac:dyDescent="0.2">
      <c r="A3375" s="39">
        <v>3508900</v>
      </c>
      <c r="B3375" s="29" t="s">
        <v>3272</v>
      </c>
      <c r="C3375" s="30" t="s">
        <v>3177</v>
      </c>
      <c r="D3375" s="31">
        <v>7802619.3200000003</v>
      </c>
      <c r="E3375" s="15">
        <v>3986792.85</v>
      </c>
      <c r="F3375" s="15">
        <v>1791261.95</v>
      </c>
      <c r="G3375" s="15">
        <v>2024564.52</v>
      </c>
      <c r="H3375" s="15">
        <v>2383721.89</v>
      </c>
      <c r="I3375" s="15">
        <v>227440.95</v>
      </c>
      <c r="J3375" s="16">
        <v>261596.22</v>
      </c>
      <c r="K3375" s="17">
        <v>10675378.380000001</v>
      </c>
      <c r="L3375" s="17">
        <v>526398.65999999992</v>
      </c>
      <c r="M3375" s="18">
        <v>11201777.040000001</v>
      </c>
    </row>
    <row r="3376" spans="1:13" ht="12.75" customHeight="1" x14ac:dyDescent="0.2">
      <c r="A3376" s="39">
        <v>3509007</v>
      </c>
      <c r="B3376" s="29" t="s">
        <v>3273</v>
      </c>
      <c r="C3376" s="30" t="s">
        <v>3177</v>
      </c>
      <c r="D3376" s="31">
        <v>209851764.25999999</v>
      </c>
      <c r="E3376" s="15">
        <v>57404455.560000002</v>
      </c>
      <c r="F3376" s="15">
        <v>25229703.52</v>
      </c>
      <c r="G3376" s="15">
        <v>127217605.18000001</v>
      </c>
      <c r="H3376" s="15">
        <v>72314148.269999996</v>
      </c>
      <c r="I3376" s="15">
        <v>11557390.049999999</v>
      </c>
      <c r="J3376" s="16">
        <v>3900692.7</v>
      </c>
      <c r="K3376" s="17">
        <v>297623995.27999997</v>
      </c>
      <c r="L3376" s="17">
        <v>20374597.420000002</v>
      </c>
      <c r="M3376" s="18">
        <v>317998592.69999999</v>
      </c>
    </row>
    <row r="3377" spans="1:13" ht="12.75" customHeight="1" x14ac:dyDescent="0.2">
      <c r="A3377" s="39">
        <v>3509106</v>
      </c>
      <c r="B3377" s="29" t="s">
        <v>3274</v>
      </c>
      <c r="C3377" s="30" t="s">
        <v>3177</v>
      </c>
      <c r="D3377" s="31">
        <v>3529334.07</v>
      </c>
      <c r="E3377" s="15">
        <v>1677735.01</v>
      </c>
      <c r="F3377" s="15">
        <v>1211960.8799999999</v>
      </c>
      <c r="G3377" s="15">
        <v>639638.18000000005</v>
      </c>
      <c r="H3377" s="15">
        <v>1448490.74</v>
      </c>
      <c r="I3377" s="15">
        <v>262026.92</v>
      </c>
      <c r="J3377" s="16">
        <v>149874.07</v>
      </c>
      <c r="K3377" s="17">
        <v>5389725.7999999998</v>
      </c>
      <c r="L3377" s="17">
        <v>341600</v>
      </c>
      <c r="M3377" s="18">
        <v>5731325.7999999998</v>
      </c>
    </row>
    <row r="3378" spans="1:13" ht="12.75" customHeight="1" x14ac:dyDescent="0.2">
      <c r="A3378" s="39">
        <v>3509205</v>
      </c>
      <c r="B3378" s="29" t="s">
        <v>3275</v>
      </c>
      <c r="C3378" s="30" t="s">
        <v>3177</v>
      </c>
      <c r="D3378" s="31">
        <v>115167919.94999999</v>
      </c>
      <c r="E3378" s="15">
        <v>24610827.23</v>
      </c>
      <c r="F3378" s="15">
        <v>17906284.870000001</v>
      </c>
      <c r="G3378" s="15">
        <v>72650807.849999994</v>
      </c>
      <c r="H3378" s="15">
        <v>35511031.399999999</v>
      </c>
      <c r="I3378" s="15">
        <v>7997989.8799999999</v>
      </c>
      <c r="J3378" s="16">
        <v>2765055.3299999996</v>
      </c>
      <c r="K3378" s="17">
        <v>161441996.56</v>
      </c>
      <c r="L3378" s="17">
        <v>9584889.9299999997</v>
      </c>
      <c r="M3378" s="18">
        <v>171026886.49000001</v>
      </c>
    </row>
    <row r="3379" spans="1:13" ht="12.75" customHeight="1" x14ac:dyDescent="0.2">
      <c r="A3379" s="39">
        <v>3509254</v>
      </c>
      <c r="B3379" s="29" t="s">
        <v>3276</v>
      </c>
      <c r="C3379" s="30" t="s">
        <v>3177</v>
      </c>
      <c r="D3379" s="31">
        <v>56575534.399999999</v>
      </c>
      <c r="E3379" s="15">
        <v>18451145.039999999</v>
      </c>
      <c r="F3379" s="15">
        <v>10368815.18</v>
      </c>
      <c r="G3379" s="15">
        <v>27755574.18</v>
      </c>
      <c r="H3379" s="15">
        <v>20264015.600000001</v>
      </c>
      <c r="I3379" s="15">
        <v>3745711.73</v>
      </c>
      <c r="J3379" s="16">
        <v>1164776.24</v>
      </c>
      <c r="K3379" s="17">
        <v>81750037.969999999</v>
      </c>
      <c r="L3379" s="17">
        <v>15458177.02</v>
      </c>
      <c r="M3379" s="18">
        <v>97208214.989999995</v>
      </c>
    </row>
    <row r="3380" spans="1:13" ht="12.75" customHeight="1" x14ac:dyDescent="0.2">
      <c r="A3380" s="39">
        <v>3509304</v>
      </c>
      <c r="B3380" s="29" t="s">
        <v>3277</v>
      </c>
      <c r="C3380" s="30" t="s">
        <v>3177</v>
      </c>
      <c r="D3380" s="31">
        <v>25669117.199999999</v>
      </c>
      <c r="E3380" s="15">
        <v>13637100.390000001</v>
      </c>
      <c r="F3380" s="15">
        <v>4045609.36</v>
      </c>
      <c r="G3380" s="15">
        <v>7986407.4500000002</v>
      </c>
      <c r="H3380" s="15">
        <v>8271093.5099999998</v>
      </c>
      <c r="I3380" s="15">
        <v>536590.87</v>
      </c>
      <c r="J3380" s="16">
        <v>357997.97</v>
      </c>
      <c r="K3380" s="17">
        <v>34834799.549999997</v>
      </c>
      <c r="L3380" s="17">
        <v>1334997.6499999999</v>
      </c>
      <c r="M3380" s="18">
        <v>36169797.200000003</v>
      </c>
    </row>
    <row r="3381" spans="1:13" ht="12.75" customHeight="1" x14ac:dyDescent="0.2">
      <c r="A3381" s="39">
        <v>3509403</v>
      </c>
      <c r="B3381" s="29" t="s">
        <v>3278</v>
      </c>
      <c r="C3381" s="30" t="s">
        <v>3177</v>
      </c>
      <c r="D3381" s="31">
        <v>60590454.410000004</v>
      </c>
      <c r="E3381" s="15">
        <v>27015684.07</v>
      </c>
      <c r="F3381" s="15">
        <v>9091931.2699999996</v>
      </c>
      <c r="G3381" s="15">
        <v>24482839.07</v>
      </c>
      <c r="H3381" s="15">
        <v>21389879.960000001</v>
      </c>
      <c r="I3381" s="15">
        <v>2332853.7500000005</v>
      </c>
      <c r="J3381" s="16">
        <v>885788.62</v>
      </c>
      <c r="K3381" s="17">
        <v>85198976.74000001</v>
      </c>
      <c r="L3381" s="17">
        <v>10172102.140000001</v>
      </c>
      <c r="M3381" s="18">
        <v>95371078.879999995</v>
      </c>
    </row>
    <row r="3382" spans="1:13" ht="12.75" customHeight="1" x14ac:dyDescent="0.2">
      <c r="A3382" s="39">
        <v>3509452</v>
      </c>
      <c r="B3382" s="29" t="s">
        <v>3279</v>
      </c>
      <c r="C3382" s="30" t="s">
        <v>3177</v>
      </c>
      <c r="D3382" s="31">
        <v>6090977.6100000003</v>
      </c>
      <c r="E3382" s="15">
        <v>2996192.37</v>
      </c>
      <c r="F3382" s="15">
        <v>1960115.79</v>
      </c>
      <c r="G3382" s="15">
        <v>1134669.45</v>
      </c>
      <c r="H3382" s="15">
        <v>2446326.89</v>
      </c>
      <c r="I3382" s="15">
        <v>628212.68000000005</v>
      </c>
      <c r="J3382" s="16">
        <v>33451.64</v>
      </c>
      <c r="K3382" s="17">
        <v>9198968.8200000003</v>
      </c>
      <c r="L3382" s="17">
        <v>1465896.88</v>
      </c>
      <c r="M3382" s="18">
        <v>10664865.699999999</v>
      </c>
    </row>
    <row r="3383" spans="1:13" ht="12.75" customHeight="1" x14ac:dyDescent="0.2">
      <c r="A3383" s="39">
        <v>3509502</v>
      </c>
      <c r="B3383" s="29" t="s">
        <v>3280</v>
      </c>
      <c r="C3383" s="30" t="s">
        <v>3177</v>
      </c>
      <c r="D3383" s="31">
        <v>3805829655.3600001</v>
      </c>
      <c r="E3383" s="15">
        <v>909817170.10000002</v>
      </c>
      <c r="F3383" s="15">
        <v>288933100.39999998</v>
      </c>
      <c r="G3383" s="15">
        <v>2607079384.8600001</v>
      </c>
      <c r="H3383" s="15">
        <v>1050268637.08</v>
      </c>
      <c r="I3383" s="15">
        <v>153720186.72999999</v>
      </c>
      <c r="J3383" s="16">
        <v>51109668.180000007</v>
      </c>
      <c r="K3383" s="17">
        <v>5060928147.3500004</v>
      </c>
      <c r="L3383" s="17">
        <v>226083572.53000003</v>
      </c>
      <c r="M3383" s="18">
        <v>5287011719.8800001</v>
      </c>
    </row>
    <row r="3384" spans="1:13" ht="12.75" customHeight="1" x14ac:dyDescent="0.2">
      <c r="A3384" s="39">
        <v>3509601</v>
      </c>
      <c r="B3384" s="29" t="s">
        <v>3281</v>
      </c>
      <c r="C3384" s="30" t="s">
        <v>3177</v>
      </c>
      <c r="D3384" s="31">
        <v>206043364.73000002</v>
      </c>
      <c r="E3384" s="15">
        <v>49282321.619999997</v>
      </c>
      <c r="F3384" s="15">
        <v>19769286.899999999</v>
      </c>
      <c r="G3384" s="15">
        <v>136991756.21000001</v>
      </c>
      <c r="H3384" s="15">
        <v>64931229.560000002</v>
      </c>
      <c r="I3384" s="15">
        <v>15082610.73</v>
      </c>
      <c r="J3384" s="16">
        <v>2889048.6799999997</v>
      </c>
      <c r="K3384" s="17">
        <v>288946253.70000005</v>
      </c>
      <c r="L3384" s="17">
        <v>19698374.050000001</v>
      </c>
      <c r="M3384" s="18">
        <v>308644627.75</v>
      </c>
    </row>
    <row r="3385" spans="1:13" ht="12.75" customHeight="1" x14ac:dyDescent="0.2">
      <c r="A3385" s="39">
        <v>3509700</v>
      </c>
      <c r="B3385" s="29" t="s">
        <v>3282</v>
      </c>
      <c r="C3385" s="30" t="s">
        <v>3177</v>
      </c>
      <c r="D3385" s="31">
        <v>113429920.53</v>
      </c>
      <c r="E3385" s="15">
        <v>42437706.509999998</v>
      </c>
      <c r="F3385" s="15">
        <v>12452741.619999999</v>
      </c>
      <c r="G3385" s="15">
        <v>58539472.399999999</v>
      </c>
      <c r="H3385" s="15">
        <v>37230791.310000002</v>
      </c>
      <c r="I3385" s="15">
        <v>1571558.9199999997</v>
      </c>
      <c r="J3385" s="16">
        <v>1577944.15</v>
      </c>
      <c r="K3385" s="17">
        <v>153810214.91</v>
      </c>
      <c r="L3385" s="17">
        <v>14414362.34</v>
      </c>
      <c r="M3385" s="18">
        <v>168224577.25</v>
      </c>
    </row>
    <row r="3386" spans="1:13" ht="12.75" customHeight="1" x14ac:dyDescent="0.2">
      <c r="A3386" s="39">
        <v>3509809</v>
      </c>
      <c r="B3386" s="29" t="s">
        <v>3283</v>
      </c>
      <c r="C3386" s="30" t="s">
        <v>3177</v>
      </c>
      <c r="D3386" s="31">
        <v>7493308.4100000001</v>
      </c>
      <c r="E3386" s="15">
        <v>3723343.49</v>
      </c>
      <c r="F3386" s="15">
        <v>1387131.03</v>
      </c>
      <c r="G3386" s="15">
        <v>2382833.89</v>
      </c>
      <c r="H3386" s="15">
        <v>2704950.35</v>
      </c>
      <c r="I3386" s="15">
        <v>218440.54</v>
      </c>
      <c r="J3386" s="16">
        <v>64509.39</v>
      </c>
      <c r="K3386" s="17">
        <v>10481208.690000001</v>
      </c>
      <c r="L3386" s="17">
        <v>1378296.38</v>
      </c>
      <c r="M3386" s="18">
        <v>11859505.07</v>
      </c>
    </row>
    <row r="3387" spans="1:13" ht="12.75" customHeight="1" x14ac:dyDescent="0.2">
      <c r="A3387" s="39">
        <v>3509908</v>
      </c>
      <c r="B3387" s="29" t="s">
        <v>3284</v>
      </c>
      <c r="C3387" s="30" t="s">
        <v>3177</v>
      </c>
      <c r="D3387" s="31">
        <v>21002992.199999999</v>
      </c>
      <c r="E3387" s="15">
        <v>10081484.24</v>
      </c>
      <c r="F3387" s="15">
        <v>2875873.62</v>
      </c>
      <c r="G3387" s="15">
        <v>8045634.3399999999</v>
      </c>
      <c r="H3387" s="15">
        <v>8329023.5599999996</v>
      </c>
      <c r="I3387" s="15">
        <v>936587.25999999989</v>
      </c>
      <c r="J3387" s="16">
        <v>346555.37</v>
      </c>
      <c r="K3387" s="17">
        <v>30615158.390000001</v>
      </c>
      <c r="L3387" s="17">
        <v>5007898.37</v>
      </c>
      <c r="M3387" s="18">
        <v>35623056.759999998</v>
      </c>
    </row>
    <row r="3388" spans="1:13" ht="12.75" customHeight="1" x14ac:dyDescent="0.2">
      <c r="A3388" s="39">
        <v>3509957</v>
      </c>
      <c r="B3388" s="29" t="s">
        <v>3285</v>
      </c>
      <c r="C3388" s="30" t="s">
        <v>3177</v>
      </c>
      <c r="D3388" s="31">
        <v>923093.21</v>
      </c>
      <c r="E3388" s="15">
        <v>307642.48</v>
      </c>
      <c r="F3388" s="15">
        <v>289256.23</v>
      </c>
      <c r="G3388" s="15">
        <v>326194.5</v>
      </c>
      <c r="H3388" s="15">
        <v>569405.47</v>
      </c>
      <c r="I3388" s="15">
        <v>84610.240000000005</v>
      </c>
      <c r="J3388" s="16">
        <v>5737.83</v>
      </c>
      <c r="K3388" s="17">
        <v>1582846.75</v>
      </c>
      <c r="L3388" s="17">
        <v>522513.12</v>
      </c>
      <c r="M3388" s="18">
        <v>2105359.87</v>
      </c>
    </row>
    <row r="3389" spans="1:13" ht="12.75" customHeight="1" x14ac:dyDescent="0.2">
      <c r="A3389" s="39">
        <v>3510005</v>
      </c>
      <c r="B3389" s="29" t="s">
        <v>3286</v>
      </c>
      <c r="C3389" s="30" t="s">
        <v>3177</v>
      </c>
      <c r="D3389" s="31">
        <v>85808072.840000004</v>
      </c>
      <c r="E3389" s="15">
        <v>35364819.789999999</v>
      </c>
      <c r="F3389" s="15">
        <v>18856305.579999998</v>
      </c>
      <c r="G3389" s="15">
        <v>31586947.469999999</v>
      </c>
      <c r="H3389" s="15">
        <v>30156174.41</v>
      </c>
      <c r="I3389" s="15">
        <v>2367661.9300000002</v>
      </c>
      <c r="J3389" s="16">
        <v>1231351.1000000001</v>
      </c>
      <c r="K3389" s="17">
        <v>119563260.28</v>
      </c>
      <c r="L3389" s="17">
        <v>9015444.1000000015</v>
      </c>
      <c r="M3389" s="18">
        <v>128578704.38</v>
      </c>
    </row>
    <row r="3390" spans="1:13" ht="12.75" customHeight="1" x14ac:dyDescent="0.2">
      <c r="A3390" s="39">
        <v>3510104</v>
      </c>
      <c r="B3390" s="29" t="s">
        <v>3287</v>
      </c>
      <c r="C3390" s="30" t="s">
        <v>3177</v>
      </c>
      <c r="D3390" s="31">
        <v>7920751.9699999988</v>
      </c>
      <c r="E3390" s="15">
        <v>4982427.8899999997</v>
      </c>
      <c r="F3390" s="15">
        <v>1009719.23</v>
      </c>
      <c r="G3390" s="15">
        <v>1928604.85</v>
      </c>
      <c r="H3390" s="15">
        <v>2670058.19</v>
      </c>
      <c r="I3390" s="15">
        <v>340019.27</v>
      </c>
      <c r="J3390" s="16">
        <v>97490.599999999991</v>
      </c>
      <c r="K3390" s="17">
        <v>11028320.029999999</v>
      </c>
      <c r="L3390" s="17">
        <v>755699.55</v>
      </c>
      <c r="M3390" s="18">
        <v>11784019.58</v>
      </c>
    </row>
    <row r="3391" spans="1:13" ht="12.75" customHeight="1" x14ac:dyDescent="0.2">
      <c r="A3391" s="39">
        <v>3510153</v>
      </c>
      <c r="B3391" s="29" t="s">
        <v>3288</v>
      </c>
      <c r="C3391" s="30" t="s">
        <v>3177</v>
      </c>
      <c r="D3391" s="31">
        <v>3573701.65</v>
      </c>
      <c r="E3391" s="15">
        <v>1416014.22</v>
      </c>
      <c r="F3391" s="15">
        <v>909035.24</v>
      </c>
      <c r="G3391" s="15">
        <v>1248652.19</v>
      </c>
      <c r="H3391" s="15">
        <v>1538975.45</v>
      </c>
      <c r="I3391" s="15">
        <v>206255.72999999998</v>
      </c>
      <c r="J3391" s="16">
        <v>66964.7</v>
      </c>
      <c r="K3391" s="17">
        <v>5385897.5299999993</v>
      </c>
      <c r="L3391" s="17">
        <v>649598.56000000006</v>
      </c>
      <c r="M3391" s="18">
        <v>6035496.0899999999</v>
      </c>
    </row>
    <row r="3392" spans="1:13" ht="12.75" customHeight="1" x14ac:dyDescent="0.2">
      <c r="A3392" s="39">
        <v>3510203</v>
      </c>
      <c r="B3392" s="29" t="s">
        <v>3289</v>
      </c>
      <c r="C3392" s="30" t="s">
        <v>3177</v>
      </c>
      <c r="D3392" s="31">
        <v>107936805.36000001</v>
      </c>
      <c r="E3392" s="15">
        <v>49342542.57</v>
      </c>
      <c r="F3392" s="15">
        <v>16407863.27</v>
      </c>
      <c r="G3392" s="15">
        <v>42186399.520000003</v>
      </c>
      <c r="H3392" s="15">
        <v>37858720.729999997</v>
      </c>
      <c r="I3392" s="15">
        <v>7385269.1899999995</v>
      </c>
      <c r="J3392" s="16">
        <v>2191698.2200000002</v>
      </c>
      <c r="K3392" s="17">
        <v>155372493.5</v>
      </c>
      <c r="L3392" s="17">
        <v>20571571.870000001</v>
      </c>
      <c r="M3392" s="18">
        <v>175944065.37</v>
      </c>
    </row>
    <row r="3393" spans="1:13" ht="12.75" customHeight="1" x14ac:dyDescent="0.2">
      <c r="A3393" s="39">
        <v>3510302</v>
      </c>
      <c r="B3393" s="29" t="s">
        <v>3290</v>
      </c>
      <c r="C3393" s="30" t="s">
        <v>3177</v>
      </c>
      <c r="D3393" s="31">
        <v>30383885.980000004</v>
      </c>
      <c r="E3393" s="15">
        <v>11181757.560000001</v>
      </c>
      <c r="F3393" s="15">
        <v>7255749.0700000003</v>
      </c>
      <c r="G3393" s="15">
        <v>11946379.35</v>
      </c>
      <c r="H3393" s="15">
        <v>11223026.35</v>
      </c>
      <c r="I3393" s="15">
        <v>1149253.31</v>
      </c>
      <c r="J3393" s="16">
        <v>301166.17</v>
      </c>
      <c r="K3393" s="17">
        <v>43057331.810000002</v>
      </c>
      <c r="L3393" s="17">
        <v>4554853.83</v>
      </c>
      <c r="M3393" s="18">
        <v>47612185.640000001</v>
      </c>
    </row>
    <row r="3394" spans="1:13" ht="12.75" customHeight="1" x14ac:dyDescent="0.2">
      <c r="A3394" s="39">
        <v>3510401</v>
      </c>
      <c r="B3394" s="29" t="s">
        <v>3291</v>
      </c>
      <c r="C3394" s="30" t="s">
        <v>3177</v>
      </c>
      <c r="D3394" s="31">
        <v>141788854.69999999</v>
      </c>
      <c r="E3394" s="15">
        <v>31895735.77</v>
      </c>
      <c r="F3394" s="15">
        <v>18741195.120000001</v>
      </c>
      <c r="G3394" s="15">
        <v>91151923.810000002</v>
      </c>
      <c r="H3394" s="15">
        <v>44869751.289999999</v>
      </c>
      <c r="I3394" s="15">
        <v>5725566.4299999988</v>
      </c>
      <c r="J3394" s="16">
        <v>2662849.91</v>
      </c>
      <c r="K3394" s="17">
        <v>195047022.32999998</v>
      </c>
      <c r="L3394" s="17">
        <v>12445575</v>
      </c>
      <c r="M3394" s="18">
        <v>207492597.33000001</v>
      </c>
    </row>
    <row r="3395" spans="1:13" ht="12.75" customHeight="1" x14ac:dyDescent="0.2">
      <c r="A3395" s="39">
        <v>3510500</v>
      </c>
      <c r="B3395" s="29" t="s">
        <v>3292</v>
      </c>
      <c r="C3395" s="30" t="s">
        <v>3177</v>
      </c>
      <c r="D3395" s="31">
        <v>224785175.24000001</v>
      </c>
      <c r="E3395" s="15">
        <v>68573670.989999995</v>
      </c>
      <c r="F3395" s="15">
        <v>51634188.520000003</v>
      </c>
      <c r="G3395" s="15">
        <v>104577315.73</v>
      </c>
      <c r="H3395" s="15">
        <v>85181980.390000001</v>
      </c>
      <c r="I3395" s="15">
        <v>20776380.059999999</v>
      </c>
      <c r="J3395" s="16">
        <v>5186814.4899999993</v>
      </c>
      <c r="K3395" s="17">
        <v>335930350.18000001</v>
      </c>
      <c r="L3395" s="17">
        <v>44673923.410000004</v>
      </c>
      <c r="M3395" s="18">
        <v>380604273.58999997</v>
      </c>
    </row>
    <row r="3396" spans="1:13" ht="12.75" customHeight="1" x14ac:dyDescent="0.2">
      <c r="A3396" s="39">
        <v>3510609</v>
      </c>
      <c r="B3396" s="29" t="s">
        <v>3293</v>
      </c>
      <c r="C3396" s="30" t="s">
        <v>3177</v>
      </c>
      <c r="D3396" s="31">
        <v>478399808.68000001</v>
      </c>
      <c r="E3396" s="15">
        <v>159009307.53999999</v>
      </c>
      <c r="F3396" s="15">
        <v>92077861.840000004</v>
      </c>
      <c r="G3396" s="15">
        <v>227312639.30000001</v>
      </c>
      <c r="H3396" s="15">
        <v>227203244.63</v>
      </c>
      <c r="I3396" s="15">
        <v>35127811.279999994</v>
      </c>
      <c r="J3396" s="16">
        <v>12732527.299999999</v>
      </c>
      <c r="K3396" s="17">
        <v>753463391.88999999</v>
      </c>
      <c r="L3396" s="17">
        <v>73557894.25</v>
      </c>
      <c r="M3396" s="18">
        <v>827021286.13999999</v>
      </c>
    </row>
    <row r="3397" spans="1:13" ht="12.75" customHeight="1" x14ac:dyDescent="0.2">
      <c r="A3397" s="39">
        <v>3510708</v>
      </c>
      <c r="B3397" s="29" t="s">
        <v>3294</v>
      </c>
      <c r="C3397" s="30" t="s">
        <v>3177</v>
      </c>
      <c r="D3397" s="31">
        <v>32355325.449999999</v>
      </c>
      <c r="E3397" s="15">
        <v>14864052.01</v>
      </c>
      <c r="F3397" s="15">
        <v>10077190.140000001</v>
      </c>
      <c r="G3397" s="15">
        <v>7414083.2999999998</v>
      </c>
      <c r="H3397" s="15">
        <v>12479572.57</v>
      </c>
      <c r="I3397" s="15">
        <v>2179848.58</v>
      </c>
      <c r="J3397" s="16">
        <v>491886.70999999996</v>
      </c>
      <c r="K3397" s="17">
        <v>47506633.310000002</v>
      </c>
      <c r="L3397" s="17">
        <v>5555525.9900000002</v>
      </c>
      <c r="M3397" s="18">
        <v>53062159.299999997</v>
      </c>
    </row>
    <row r="3398" spans="1:13" ht="12.75" customHeight="1" x14ac:dyDescent="0.2">
      <c r="A3398" s="39">
        <v>3510807</v>
      </c>
      <c r="B3398" s="29" t="s">
        <v>3295</v>
      </c>
      <c r="C3398" s="30" t="s">
        <v>3177</v>
      </c>
      <c r="D3398" s="31">
        <v>72942493.640000001</v>
      </c>
      <c r="E3398" s="15">
        <v>21461328.41</v>
      </c>
      <c r="F3398" s="15">
        <v>14498083.810000001</v>
      </c>
      <c r="G3398" s="15">
        <v>36983081.420000002</v>
      </c>
      <c r="H3398" s="15">
        <v>25046867.329999998</v>
      </c>
      <c r="I3398" s="15">
        <v>3030265.77</v>
      </c>
      <c r="J3398" s="16">
        <v>1116329.9099999999</v>
      </c>
      <c r="K3398" s="17">
        <v>102135956.65000001</v>
      </c>
      <c r="L3398" s="17">
        <v>9555641.6999999993</v>
      </c>
      <c r="M3398" s="18">
        <v>111691598.34999999</v>
      </c>
    </row>
    <row r="3399" spans="1:13" ht="12.75" customHeight="1" x14ac:dyDescent="0.2">
      <c r="A3399" s="39">
        <v>3510906</v>
      </c>
      <c r="B3399" s="29" t="s">
        <v>3296</v>
      </c>
      <c r="C3399" s="30" t="s">
        <v>3177</v>
      </c>
      <c r="D3399" s="31">
        <v>2657533.96</v>
      </c>
      <c r="E3399" s="15">
        <v>1958515.94</v>
      </c>
      <c r="F3399" s="15">
        <v>317667.3</v>
      </c>
      <c r="G3399" s="15">
        <v>381350.72</v>
      </c>
      <c r="H3399" s="15">
        <v>922882.59</v>
      </c>
      <c r="I3399" s="15">
        <v>31175.42</v>
      </c>
      <c r="J3399" s="16">
        <v>38319.07</v>
      </c>
      <c r="K3399" s="17">
        <v>3649911.04</v>
      </c>
      <c r="L3399" s="17">
        <v>706500</v>
      </c>
      <c r="M3399" s="18">
        <v>4356411.04</v>
      </c>
    </row>
    <row r="3400" spans="1:13" ht="12.75" customHeight="1" x14ac:dyDescent="0.2">
      <c r="A3400" s="39">
        <v>3511003</v>
      </c>
      <c r="B3400" s="29" t="s">
        <v>3297</v>
      </c>
      <c r="C3400" s="30" t="s">
        <v>3177</v>
      </c>
      <c r="D3400" s="31">
        <v>42480549.780000001</v>
      </c>
      <c r="E3400" s="15">
        <v>15348567.449999999</v>
      </c>
      <c r="F3400" s="15">
        <v>12473151.210000001</v>
      </c>
      <c r="G3400" s="15">
        <v>14658831.119999999</v>
      </c>
      <c r="H3400" s="15">
        <v>14796266.42</v>
      </c>
      <c r="I3400" s="15">
        <v>2604081.54</v>
      </c>
      <c r="J3400" s="16">
        <v>903367.17999999993</v>
      </c>
      <c r="K3400" s="17">
        <v>60784264.920000002</v>
      </c>
      <c r="L3400" s="17">
        <v>5777427.5899999999</v>
      </c>
      <c r="M3400" s="18">
        <v>66561692.509999998</v>
      </c>
    </row>
    <row r="3401" spans="1:13" ht="12.75" customHeight="1" x14ac:dyDescent="0.2">
      <c r="A3401" s="39">
        <v>3511102</v>
      </c>
      <c r="B3401" s="29" t="s">
        <v>3298</v>
      </c>
      <c r="C3401" s="30" t="s">
        <v>3177</v>
      </c>
      <c r="D3401" s="31">
        <v>376260879</v>
      </c>
      <c r="E3401" s="15">
        <v>103105336.79000001</v>
      </c>
      <c r="F3401" s="15">
        <v>70315191.280000001</v>
      </c>
      <c r="G3401" s="15">
        <v>202840350.93000001</v>
      </c>
      <c r="H3401" s="15">
        <v>127432554.55</v>
      </c>
      <c r="I3401" s="15">
        <v>19026607.020000003</v>
      </c>
      <c r="J3401" s="16">
        <v>6286061.29</v>
      </c>
      <c r="K3401" s="17">
        <v>529006101.86000001</v>
      </c>
      <c r="L3401" s="17">
        <v>29232714.52</v>
      </c>
      <c r="M3401" s="18">
        <v>558238816.38</v>
      </c>
    </row>
    <row r="3402" spans="1:13" ht="12.75" customHeight="1" x14ac:dyDescent="0.2">
      <c r="A3402" s="39">
        <v>3511201</v>
      </c>
      <c r="B3402" s="29" t="s">
        <v>3299</v>
      </c>
      <c r="C3402" s="30" t="s">
        <v>3177</v>
      </c>
      <c r="D3402" s="31">
        <v>17309211.350000001</v>
      </c>
      <c r="E3402" s="15">
        <v>3570077.22</v>
      </c>
      <c r="F3402" s="15">
        <v>4385781.43</v>
      </c>
      <c r="G3402" s="15">
        <v>9353352.6999999993</v>
      </c>
      <c r="H3402" s="15">
        <v>5679530.4000000004</v>
      </c>
      <c r="I3402" s="15">
        <v>519045.69000000006</v>
      </c>
      <c r="J3402" s="16">
        <v>114457.75</v>
      </c>
      <c r="K3402" s="17">
        <v>23622245.190000001</v>
      </c>
      <c r="L3402" s="17">
        <v>1011099.36</v>
      </c>
      <c r="M3402" s="18">
        <v>24633344.550000001</v>
      </c>
    </row>
    <row r="3403" spans="1:13" ht="12.75" customHeight="1" x14ac:dyDescent="0.2">
      <c r="A3403" s="39">
        <v>3511300</v>
      </c>
      <c r="B3403" s="29" t="s">
        <v>512</v>
      </c>
      <c r="C3403" s="30" t="s">
        <v>3177</v>
      </c>
      <c r="D3403" s="31">
        <v>20088486.979999997</v>
      </c>
      <c r="E3403" s="15">
        <v>8815136.8699999992</v>
      </c>
      <c r="F3403" s="15">
        <v>2603513.3199999998</v>
      </c>
      <c r="G3403" s="15">
        <v>8669836.7899999991</v>
      </c>
      <c r="H3403" s="15">
        <v>7072268.4100000001</v>
      </c>
      <c r="I3403" s="15">
        <v>784880.94000000006</v>
      </c>
      <c r="J3403" s="16">
        <v>450597.26999999996</v>
      </c>
      <c r="K3403" s="17">
        <v>28396233.599999998</v>
      </c>
      <c r="L3403" s="17">
        <v>2511999.13</v>
      </c>
      <c r="M3403" s="18">
        <v>30908232.729999997</v>
      </c>
    </row>
    <row r="3404" spans="1:13" ht="12.75" customHeight="1" x14ac:dyDescent="0.2">
      <c r="A3404" s="39">
        <v>3511409</v>
      </c>
      <c r="B3404" s="29" t="s">
        <v>3300</v>
      </c>
      <c r="C3404" s="30" t="s">
        <v>3177</v>
      </c>
      <c r="D3404" s="31">
        <v>43708272.879999995</v>
      </c>
      <c r="E3404" s="15">
        <v>15195421.85</v>
      </c>
      <c r="F3404" s="15">
        <v>11160575.880000001</v>
      </c>
      <c r="G3404" s="15">
        <v>17352275.149999999</v>
      </c>
      <c r="H3404" s="15">
        <v>16684782.880000001</v>
      </c>
      <c r="I3404" s="15">
        <v>1892274.3000000003</v>
      </c>
      <c r="J3404" s="16">
        <v>549642.31999999995</v>
      </c>
      <c r="K3404" s="17">
        <v>62834972.379999995</v>
      </c>
      <c r="L3404" s="17">
        <v>4267808.82</v>
      </c>
      <c r="M3404" s="18">
        <v>67102781.200000003</v>
      </c>
    </row>
    <row r="3405" spans="1:13" ht="12.75" customHeight="1" x14ac:dyDescent="0.2">
      <c r="A3405" s="39">
        <v>3511508</v>
      </c>
      <c r="B3405" s="29" t="s">
        <v>3301</v>
      </c>
      <c r="C3405" s="30" t="s">
        <v>3177</v>
      </c>
      <c r="D3405" s="31">
        <v>139632762.80000001</v>
      </c>
      <c r="E3405" s="15">
        <v>30214092.739999998</v>
      </c>
      <c r="F3405" s="15">
        <v>26952286.109999999</v>
      </c>
      <c r="G3405" s="15">
        <v>82466383.950000003</v>
      </c>
      <c r="H3405" s="15">
        <v>40944813.009999998</v>
      </c>
      <c r="I3405" s="15">
        <v>9120512.0899999999</v>
      </c>
      <c r="J3405" s="16">
        <v>4166075.97</v>
      </c>
      <c r="K3405" s="17">
        <v>193864163.87</v>
      </c>
      <c r="L3405" s="17">
        <v>5946525.7300000004</v>
      </c>
      <c r="M3405" s="18">
        <v>199810689.59999999</v>
      </c>
    </row>
    <row r="3406" spans="1:13" ht="12.75" customHeight="1" x14ac:dyDescent="0.2">
      <c r="A3406" s="39">
        <v>3511607</v>
      </c>
      <c r="B3406" s="29" t="s">
        <v>3302</v>
      </c>
      <c r="C3406" s="30" t="s">
        <v>3177</v>
      </c>
      <c r="D3406" s="31">
        <v>44816356.149999999</v>
      </c>
      <c r="E3406" s="15">
        <v>16467769.17</v>
      </c>
      <c r="F3406" s="15">
        <v>9446349.8000000007</v>
      </c>
      <c r="G3406" s="15">
        <v>18902237.18</v>
      </c>
      <c r="H3406" s="15">
        <v>13561979.15</v>
      </c>
      <c r="I3406" s="15">
        <v>1638459.22</v>
      </c>
      <c r="J3406" s="16">
        <v>643558.91</v>
      </c>
      <c r="K3406" s="17">
        <v>60660353.43</v>
      </c>
      <c r="L3406" s="17">
        <v>3784813.33</v>
      </c>
      <c r="M3406" s="18">
        <v>64445166.759999998</v>
      </c>
    </row>
    <row r="3407" spans="1:13" ht="12.75" customHeight="1" x14ac:dyDescent="0.2">
      <c r="A3407" s="39">
        <v>3511706</v>
      </c>
      <c r="B3407" s="29" t="s">
        <v>3303</v>
      </c>
      <c r="C3407" s="30" t="s">
        <v>3177</v>
      </c>
      <c r="D3407" s="31">
        <v>40499155.799999997</v>
      </c>
      <c r="E3407" s="15">
        <v>10542307.189999999</v>
      </c>
      <c r="F3407" s="15">
        <v>4878068.25</v>
      </c>
      <c r="G3407" s="15">
        <v>25078780.359999999</v>
      </c>
      <c r="H3407" s="15">
        <v>13123332.51</v>
      </c>
      <c r="I3407" s="15">
        <v>1625093.5399999998</v>
      </c>
      <c r="J3407" s="16">
        <v>702189.17</v>
      </c>
      <c r="K3407" s="17">
        <v>55949771.019999996</v>
      </c>
      <c r="L3407" s="17">
        <v>2550344.52</v>
      </c>
      <c r="M3407" s="18">
        <v>58500115.539999999</v>
      </c>
    </row>
    <row r="3408" spans="1:13" ht="12.75" customHeight="1" x14ac:dyDescent="0.2">
      <c r="A3408" s="39">
        <v>3511904</v>
      </c>
      <c r="B3408" s="29" t="s">
        <v>3304</v>
      </c>
      <c r="C3408" s="30" t="s">
        <v>3177</v>
      </c>
      <c r="D3408" s="31">
        <v>16226467.18</v>
      </c>
      <c r="E3408" s="15">
        <v>6353025.0999999996</v>
      </c>
      <c r="F3408" s="15">
        <v>4020110.92</v>
      </c>
      <c r="G3408" s="15">
        <v>5853331.1600000001</v>
      </c>
      <c r="H3408" s="15">
        <v>4593480.4800000004</v>
      </c>
      <c r="I3408" s="15">
        <v>798008.37</v>
      </c>
      <c r="J3408" s="16">
        <v>402704.68</v>
      </c>
      <c r="K3408" s="17">
        <v>22020660.710000001</v>
      </c>
      <c r="L3408" s="17">
        <v>1186397.93</v>
      </c>
      <c r="M3408" s="18">
        <v>23207058.640000001</v>
      </c>
    </row>
    <row r="3409" spans="1:13" ht="12.75" customHeight="1" x14ac:dyDescent="0.2">
      <c r="A3409" s="39">
        <v>3512001</v>
      </c>
      <c r="B3409" s="29" t="s">
        <v>3305</v>
      </c>
      <c r="C3409" s="30" t="s">
        <v>3177</v>
      </c>
      <c r="D3409" s="31">
        <v>46860456.670000002</v>
      </c>
      <c r="E3409" s="15">
        <v>16526855.93</v>
      </c>
      <c r="F3409" s="15">
        <v>9843675.7300000004</v>
      </c>
      <c r="G3409" s="15">
        <v>20489925.010000002</v>
      </c>
      <c r="H3409" s="15">
        <v>15753909.720000001</v>
      </c>
      <c r="I3409" s="15">
        <v>2063945.56</v>
      </c>
      <c r="J3409" s="16">
        <v>1222064.55</v>
      </c>
      <c r="K3409" s="17">
        <v>65900376.5</v>
      </c>
      <c r="L3409" s="17">
        <v>4849470.88</v>
      </c>
      <c r="M3409" s="18">
        <v>70749847.379999995</v>
      </c>
    </row>
    <row r="3410" spans="1:13" ht="12.75" customHeight="1" x14ac:dyDescent="0.2">
      <c r="A3410" s="39">
        <v>3512100</v>
      </c>
      <c r="B3410" s="29" t="s">
        <v>3306</v>
      </c>
      <c r="C3410" s="30" t="s">
        <v>3177</v>
      </c>
      <c r="D3410" s="31">
        <v>9304170.5499999989</v>
      </c>
      <c r="E3410" s="15">
        <v>4295021.59</v>
      </c>
      <c r="F3410" s="15">
        <v>2356907.61</v>
      </c>
      <c r="G3410" s="15">
        <v>2652241.35</v>
      </c>
      <c r="H3410" s="15">
        <v>4272637.7300000004</v>
      </c>
      <c r="I3410" s="15">
        <v>371073.67</v>
      </c>
      <c r="J3410" s="16">
        <v>313944.08</v>
      </c>
      <c r="K3410" s="17">
        <v>14261826.029999999</v>
      </c>
      <c r="L3410" s="17">
        <v>1561098.56</v>
      </c>
      <c r="M3410" s="18">
        <v>15822924.59</v>
      </c>
    </row>
    <row r="3411" spans="1:13" ht="12.75" customHeight="1" x14ac:dyDescent="0.2">
      <c r="A3411" s="39">
        <v>3512209</v>
      </c>
      <c r="B3411" s="29" t="s">
        <v>3307</v>
      </c>
      <c r="C3411" s="30" t="s">
        <v>3177</v>
      </c>
      <c r="D3411" s="31">
        <v>48878133.340000004</v>
      </c>
      <c r="E3411" s="15">
        <v>22715688.210000001</v>
      </c>
      <c r="F3411" s="15">
        <v>7652940.9299999997</v>
      </c>
      <c r="G3411" s="15">
        <v>18509504.199999999</v>
      </c>
      <c r="H3411" s="15">
        <v>19163341.640000001</v>
      </c>
      <c r="I3411" s="15">
        <v>1534144.16</v>
      </c>
      <c r="J3411" s="16">
        <v>1420408.15</v>
      </c>
      <c r="K3411" s="17">
        <v>70996027.290000007</v>
      </c>
      <c r="L3411" s="17">
        <v>7166523.7799999993</v>
      </c>
      <c r="M3411" s="18">
        <v>78162551.069999993</v>
      </c>
    </row>
    <row r="3412" spans="1:13" ht="12.75" customHeight="1" x14ac:dyDescent="0.2">
      <c r="A3412" s="39">
        <v>3512308</v>
      </c>
      <c r="B3412" s="29" t="s">
        <v>3308</v>
      </c>
      <c r="C3412" s="30" t="s">
        <v>3177</v>
      </c>
      <c r="D3412" s="31">
        <v>41639353.210000001</v>
      </c>
      <c r="E3412" s="15">
        <v>14099406.34</v>
      </c>
      <c r="F3412" s="15">
        <v>8853844.4000000004</v>
      </c>
      <c r="G3412" s="15">
        <v>18686102.469999999</v>
      </c>
      <c r="H3412" s="15">
        <v>15382686.08</v>
      </c>
      <c r="I3412" s="15">
        <v>2642337.64</v>
      </c>
      <c r="J3412" s="16">
        <v>450411.15</v>
      </c>
      <c r="K3412" s="17">
        <v>60114788.079999998</v>
      </c>
      <c r="L3412" s="17">
        <v>3810381.79</v>
      </c>
      <c r="M3412" s="18">
        <v>63925169.869999997</v>
      </c>
    </row>
    <row r="3413" spans="1:13" ht="12.75" customHeight="1" x14ac:dyDescent="0.2">
      <c r="A3413" s="39">
        <v>3512407</v>
      </c>
      <c r="B3413" s="29" t="s">
        <v>3309</v>
      </c>
      <c r="C3413" s="30" t="s">
        <v>3177</v>
      </c>
      <c r="D3413" s="31">
        <v>74545571.760000005</v>
      </c>
      <c r="E3413" s="15">
        <v>13645212.34</v>
      </c>
      <c r="F3413" s="15">
        <v>10817661.640000001</v>
      </c>
      <c r="G3413" s="15">
        <v>50082697.780000001</v>
      </c>
      <c r="H3413" s="15">
        <v>20331412.77</v>
      </c>
      <c r="I3413" s="15">
        <v>5107251.33</v>
      </c>
      <c r="J3413" s="16">
        <v>1955596.02</v>
      </c>
      <c r="K3413" s="17">
        <v>101939831.88</v>
      </c>
      <c r="L3413" s="17">
        <v>3260696.77</v>
      </c>
      <c r="M3413" s="18">
        <v>105200528.65000001</v>
      </c>
    </row>
    <row r="3414" spans="1:13" ht="12.75" customHeight="1" x14ac:dyDescent="0.2">
      <c r="A3414" s="39">
        <v>3512506</v>
      </c>
      <c r="B3414" s="29" t="s">
        <v>3310</v>
      </c>
      <c r="C3414" s="30" t="s">
        <v>3177</v>
      </c>
      <c r="D3414" s="31">
        <v>9952108.5499999989</v>
      </c>
      <c r="E3414" s="15">
        <v>4189146.17</v>
      </c>
      <c r="F3414" s="15">
        <v>3268785.69</v>
      </c>
      <c r="G3414" s="15">
        <v>2494176.69</v>
      </c>
      <c r="H3414" s="15">
        <v>3226294.01</v>
      </c>
      <c r="I3414" s="15">
        <v>604896.19000000006</v>
      </c>
      <c r="J3414" s="16">
        <v>121122.31999999999</v>
      </c>
      <c r="K3414" s="17">
        <v>13904421.069999998</v>
      </c>
      <c r="L3414" s="17">
        <v>1082196.73</v>
      </c>
      <c r="M3414" s="18">
        <v>14986617.799999999</v>
      </c>
    </row>
    <row r="3415" spans="1:13" ht="12.75" customHeight="1" x14ac:dyDescent="0.2">
      <c r="A3415" s="39">
        <v>3512605</v>
      </c>
      <c r="B3415" s="29" t="s">
        <v>3311</v>
      </c>
      <c r="C3415" s="30" t="s">
        <v>3177</v>
      </c>
      <c r="D3415" s="31">
        <v>6150763.4100000001</v>
      </c>
      <c r="E3415" s="15">
        <v>5003272.92</v>
      </c>
      <c r="F3415" s="15">
        <v>837447.86</v>
      </c>
      <c r="G3415" s="15">
        <v>310042.63</v>
      </c>
      <c r="H3415" s="15">
        <v>2203703.37</v>
      </c>
      <c r="I3415" s="15">
        <v>125938.01000000001</v>
      </c>
      <c r="J3415" s="16">
        <v>11792.31</v>
      </c>
      <c r="K3415" s="17">
        <v>8492197.0999999996</v>
      </c>
      <c r="L3415" s="17">
        <v>2036298.6600000001</v>
      </c>
      <c r="M3415" s="18">
        <v>10528495.76</v>
      </c>
    </row>
    <row r="3416" spans="1:13" ht="12.75" customHeight="1" x14ac:dyDescent="0.2">
      <c r="A3416" s="39">
        <v>3512704</v>
      </c>
      <c r="B3416" s="29" t="s">
        <v>3312</v>
      </c>
      <c r="C3416" s="30" t="s">
        <v>3177</v>
      </c>
      <c r="D3416" s="31">
        <v>7600930.7700000005</v>
      </c>
      <c r="E3416" s="15">
        <v>2935790.58</v>
      </c>
      <c r="F3416" s="15">
        <v>586895.74</v>
      </c>
      <c r="G3416" s="15">
        <v>4078244.45</v>
      </c>
      <c r="H3416" s="15">
        <v>2746555.69</v>
      </c>
      <c r="I3416" s="15">
        <v>153767.52999999997</v>
      </c>
      <c r="J3416" s="16">
        <v>75935.87000000001</v>
      </c>
      <c r="K3416" s="17">
        <v>10577189.859999999</v>
      </c>
      <c r="L3416" s="17">
        <v>627599.65999999992</v>
      </c>
      <c r="M3416" s="18">
        <v>11204789.52</v>
      </c>
    </row>
    <row r="3417" spans="1:13" ht="12.75" customHeight="1" x14ac:dyDescent="0.2">
      <c r="A3417" s="39">
        <v>3512803</v>
      </c>
      <c r="B3417" s="29" t="s">
        <v>3313</v>
      </c>
      <c r="C3417" s="30" t="s">
        <v>3177</v>
      </c>
      <c r="D3417" s="31">
        <v>160621273.11000001</v>
      </c>
      <c r="E3417" s="15">
        <v>36774203.670000002</v>
      </c>
      <c r="F3417" s="15">
        <v>28952979.140000001</v>
      </c>
      <c r="G3417" s="15">
        <v>94894090.299999997</v>
      </c>
      <c r="H3417" s="15">
        <v>55377073.759999998</v>
      </c>
      <c r="I3417" s="15">
        <v>7259978.4799999995</v>
      </c>
      <c r="J3417" s="16">
        <v>3255607.54</v>
      </c>
      <c r="K3417" s="17">
        <v>226513932.89000002</v>
      </c>
      <c r="L3417" s="17">
        <v>13840306.440000001</v>
      </c>
      <c r="M3417" s="18">
        <v>240354239.32999998</v>
      </c>
    </row>
    <row r="3418" spans="1:13" ht="12.75" customHeight="1" x14ac:dyDescent="0.2">
      <c r="A3418" s="39">
        <v>3512902</v>
      </c>
      <c r="B3418" s="29" t="s">
        <v>3314</v>
      </c>
      <c r="C3418" s="30" t="s">
        <v>3177</v>
      </c>
      <c r="D3418" s="31">
        <v>21876221.460000001</v>
      </c>
      <c r="E3418" s="15">
        <v>13019782.789999999</v>
      </c>
      <c r="F3418" s="15">
        <v>3617586.52</v>
      </c>
      <c r="G3418" s="15">
        <v>5238852.1500000004</v>
      </c>
      <c r="H3418" s="15">
        <v>7039902.7599999998</v>
      </c>
      <c r="I3418" s="15">
        <v>907995.89999999991</v>
      </c>
      <c r="J3418" s="16">
        <v>316950.15999999997</v>
      </c>
      <c r="K3418" s="17">
        <v>30141070.280000001</v>
      </c>
      <c r="L3418" s="17">
        <v>3290137.63</v>
      </c>
      <c r="M3418" s="18">
        <v>33431207.91</v>
      </c>
    </row>
    <row r="3419" spans="1:13" ht="12.75" customHeight="1" x14ac:dyDescent="0.2">
      <c r="A3419" s="39">
        <v>3513009</v>
      </c>
      <c r="B3419" s="29" t="s">
        <v>3315</v>
      </c>
      <c r="C3419" s="30" t="s">
        <v>3177</v>
      </c>
      <c r="D3419" s="31">
        <v>461961279.23000002</v>
      </c>
      <c r="E3419" s="15">
        <v>142766918.53</v>
      </c>
      <c r="F3419" s="15">
        <v>72482126.969999999</v>
      </c>
      <c r="G3419" s="15">
        <v>246712233.72999999</v>
      </c>
      <c r="H3419" s="15">
        <v>145479472.34</v>
      </c>
      <c r="I3419" s="15">
        <v>32503562.960000001</v>
      </c>
      <c r="J3419" s="16">
        <v>10433013.579999998</v>
      </c>
      <c r="K3419" s="17">
        <v>650377328.11000001</v>
      </c>
      <c r="L3419" s="17">
        <v>50721285.699999996</v>
      </c>
      <c r="M3419" s="18">
        <v>701098613.80999994</v>
      </c>
    </row>
    <row r="3420" spans="1:13" ht="12.75" customHeight="1" x14ac:dyDescent="0.2">
      <c r="A3420" s="39">
        <v>3513108</v>
      </c>
      <c r="B3420" s="29" t="s">
        <v>3316</v>
      </c>
      <c r="C3420" s="30" t="s">
        <v>3177</v>
      </c>
      <c r="D3420" s="31">
        <v>86137757.060000002</v>
      </c>
      <c r="E3420" s="15">
        <v>29403282.710000001</v>
      </c>
      <c r="F3420" s="15">
        <v>9660049.9100000001</v>
      </c>
      <c r="G3420" s="15">
        <v>47074424.439999998</v>
      </c>
      <c r="H3420" s="15">
        <v>28121101.16</v>
      </c>
      <c r="I3420" s="15">
        <v>4109118.8500000006</v>
      </c>
      <c r="J3420" s="16">
        <v>1188471.6200000001</v>
      </c>
      <c r="K3420" s="17">
        <v>119556448.69</v>
      </c>
      <c r="L3420" s="17">
        <v>10023368.890000001</v>
      </c>
      <c r="M3420" s="18">
        <v>129579817.58</v>
      </c>
    </row>
    <row r="3421" spans="1:13" ht="12.75" customHeight="1" x14ac:dyDescent="0.2">
      <c r="A3421" s="39">
        <v>3513207</v>
      </c>
      <c r="B3421" s="29" t="s">
        <v>3317</v>
      </c>
      <c r="C3421" s="30" t="s">
        <v>3177</v>
      </c>
      <c r="D3421" s="31">
        <v>11027949.02</v>
      </c>
      <c r="E3421" s="15">
        <v>5187367.66</v>
      </c>
      <c r="F3421" s="15">
        <v>1628593.92</v>
      </c>
      <c r="G3421" s="15">
        <v>4211987.4400000004</v>
      </c>
      <c r="H3421" s="15">
        <v>3770998.34</v>
      </c>
      <c r="I3421" s="15">
        <v>417151.26</v>
      </c>
      <c r="J3421" s="16">
        <v>145443.59</v>
      </c>
      <c r="K3421" s="17">
        <v>15361542.209999999</v>
      </c>
      <c r="L3421" s="17">
        <v>1533916.0899999999</v>
      </c>
      <c r="M3421" s="18">
        <v>16895458.300000001</v>
      </c>
    </row>
    <row r="3422" spans="1:13" ht="12.75" customHeight="1" x14ac:dyDescent="0.2">
      <c r="A3422" s="39">
        <v>3513306</v>
      </c>
      <c r="B3422" s="29" t="s">
        <v>3318</v>
      </c>
      <c r="C3422" s="30" t="s">
        <v>3177</v>
      </c>
      <c r="D3422" s="31">
        <v>5002888.04</v>
      </c>
      <c r="E3422" s="15">
        <v>2570105.84</v>
      </c>
      <c r="F3422" s="15">
        <v>732916.21</v>
      </c>
      <c r="G3422" s="15">
        <v>1699865.99</v>
      </c>
      <c r="H3422" s="15">
        <v>1720388.17</v>
      </c>
      <c r="I3422" s="15">
        <v>58662.73</v>
      </c>
      <c r="J3422" s="16">
        <v>112947.35</v>
      </c>
      <c r="K3422" s="17">
        <v>6894886.29</v>
      </c>
      <c r="L3422" s="17">
        <v>495199.33</v>
      </c>
      <c r="M3422" s="18">
        <v>7390085.6200000001</v>
      </c>
    </row>
    <row r="3423" spans="1:13" ht="12.75" customHeight="1" x14ac:dyDescent="0.2">
      <c r="A3423" s="39">
        <v>3513405</v>
      </c>
      <c r="B3423" s="29" t="s">
        <v>3319</v>
      </c>
      <c r="C3423" s="30" t="s">
        <v>3177</v>
      </c>
      <c r="D3423" s="31">
        <v>251078675.13</v>
      </c>
      <c r="E3423" s="15">
        <v>49418624.049999997</v>
      </c>
      <c r="F3423" s="15">
        <v>38654360.159999996</v>
      </c>
      <c r="G3423" s="15">
        <v>163005690.91999999</v>
      </c>
      <c r="H3423" s="15">
        <v>88006449.109999999</v>
      </c>
      <c r="I3423" s="15">
        <v>11682380.919999998</v>
      </c>
      <c r="J3423" s="16">
        <v>3540916.4699999997</v>
      </c>
      <c r="K3423" s="17">
        <v>354308421.63</v>
      </c>
      <c r="L3423" s="17">
        <v>17891789.469999999</v>
      </c>
      <c r="M3423" s="18">
        <v>372200211.09999996</v>
      </c>
    </row>
    <row r="3424" spans="1:13" ht="12.75" customHeight="1" x14ac:dyDescent="0.2">
      <c r="A3424" s="39">
        <v>3513504</v>
      </c>
      <c r="B3424" s="29" t="s">
        <v>3320</v>
      </c>
      <c r="C3424" s="30" t="s">
        <v>3177</v>
      </c>
      <c r="D3424" s="31">
        <v>413076005.68000001</v>
      </c>
      <c r="E3424" s="15">
        <v>52510533.909999996</v>
      </c>
      <c r="F3424" s="15">
        <v>143662999.96000001</v>
      </c>
      <c r="G3424" s="15">
        <v>216902471.81</v>
      </c>
      <c r="H3424" s="15">
        <v>125433159.61</v>
      </c>
      <c r="I3424" s="15">
        <v>61211005.389999993</v>
      </c>
      <c r="J3424" s="16">
        <v>25555185.960000001</v>
      </c>
      <c r="K3424" s="17">
        <v>625275356.63999999</v>
      </c>
      <c r="L3424" s="17">
        <v>31369652.350000001</v>
      </c>
      <c r="M3424" s="18">
        <v>656645008.99000001</v>
      </c>
    </row>
    <row r="3425" spans="1:13" ht="12.75" customHeight="1" x14ac:dyDescent="0.2">
      <c r="A3425" s="39">
        <v>3513603</v>
      </c>
      <c r="B3425" s="29" t="s">
        <v>3321</v>
      </c>
      <c r="C3425" s="30" t="s">
        <v>3177</v>
      </c>
      <c r="D3425" s="31">
        <v>47452786.879999995</v>
      </c>
      <c r="E3425" s="15">
        <v>30904061.239999998</v>
      </c>
      <c r="F3425" s="15">
        <v>4573601.63</v>
      </c>
      <c r="G3425" s="15">
        <v>11975124.01</v>
      </c>
      <c r="H3425" s="15">
        <v>14909474.050000001</v>
      </c>
      <c r="I3425" s="15">
        <v>1433199.2200000002</v>
      </c>
      <c r="J3425" s="16">
        <v>460108.58</v>
      </c>
      <c r="K3425" s="17">
        <v>64255568.729999997</v>
      </c>
      <c r="L3425" s="17">
        <v>10667493.300000001</v>
      </c>
      <c r="M3425" s="18">
        <v>74923062.030000001</v>
      </c>
    </row>
    <row r="3426" spans="1:13" ht="12.75" customHeight="1" x14ac:dyDescent="0.2">
      <c r="A3426" s="39">
        <v>3513702</v>
      </c>
      <c r="B3426" s="29" t="s">
        <v>3322</v>
      </c>
      <c r="C3426" s="30" t="s">
        <v>3177</v>
      </c>
      <c r="D3426" s="31">
        <v>123879564.28</v>
      </c>
      <c r="E3426" s="15">
        <v>33426017.920000002</v>
      </c>
      <c r="F3426" s="15">
        <v>14051444.470000001</v>
      </c>
      <c r="G3426" s="15">
        <v>76402101.890000001</v>
      </c>
      <c r="H3426" s="15">
        <v>33831778.310000002</v>
      </c>
      <c r="I3426" s="15">
        <v>2651542.39</v>
      </c>
      <c r="J3426" s="16">
        <v>1740420.94</v>
      </c>
      <c r="K3426" s="17">
        <v>162103305.92000002</v>
      </c>
      <c r="L3426" s="17">
        <v>5211028.95</v>
      </c>
      <c r="M3426" s="18">
        <v>167314334.87</v>
      </c>
    </row>
    <row r="3427" spans="1:13" ht="12.75" customHeight="1" x14ac:dyDescent="0.2">
      <c r="A3427" s="39">
        <v>3513801</v>
      </c>
      <c r="B3427" s="29" t="s">
        <v>3323</v>
      </c>
      <c r="C3427" s="30" t="s">
        <v>3177</v>
      </c>
      <c r="D3427" s="31">
        <v>1022650037.0799999</v>
      </c>
      <c r="E3427" s="15">
        <v>253931989.16</v>
      </c>
      <c r="F3427" s="15">
        <v>131144607.51000001</v>
      </c>
      <c r="G3427" s="15">
        <v>637573440.40999997</v>
      </c>
      <c r="H3427" s="15">
        <v>336425413.5</v>
      </c>
      <c r="I3427" s="15">
        <v>111514766.8</v>
      </c>
      <c r="J3427" s="16">
        <v>21996694.470000003</v>
      </c>
      <c r="K3427" s="17">
        <v>1492586911.8499999</v>
      </c>
      <c r="L3427" s="17">
        <v>117949521.08000001</v>
      </c>
      <c r="M3427" s="18">
        <v>1610536432.9300001</v>
      </c>
    </row>
    <row r="3428" spans="1:13" ht="12.75" customHeight="1" x14ac:dyDescent="0.2">
      <c r="A3428" s="39">
        <v>3513850</v>
      </c>
      <c r="B3428" s="29" t="s">
        <v>3324</v>
      </c>
      <c r="C3428" s="30" t="s">
        <v>3177</v>
      </c>
      <c r="D3428" s="31">
        <v>654969</v>
      </c>
      <c r="E3428" s="15">
        <v>448514.13</v>
      </c>
      <c r="F3428" s="15">
        <v>133705.87</v>
      </c>
      <c r="G3428" s="15">
        <v>72749</v>
      </c>
      <c r="H3428" s="15">
        <v>528683.4</v>
      </c>
      <c r="I3428" s="15">
        <v>43134.17</v>
      </c>
      <c r="J3428" s="16">
        <v>3280.8</v>
      </c>
      <c r="K3428" s="17">
        <v>1230067.3700000001</v>
      </c>
      <c r="L3428" s="17">
        <v>380600</v>
      </c>
      <c r="M3428" s="18">
        <v>1610667.37</v>
      </c>
    </row>
    <row r="3429" spans="1:13" ht="12.75" customHeight="1" x14ac:dyDescent="0.2">
      <c r="A3429" s="39">
        <v>3513900</v>
      </c>
      <c r="B3429" s="29" t="s">
        <v>3325</v>
      </c>
      <c r="C3429" s="30" t="s">
        <v>3177</v>
      </c>
      <c r="D3429" s="31">
        <v>36879533.090000004</v>
      </c>
      <c r="E3429" s="15">
        <v>23342993.780000001</v>
      </c>
      <c r="F3429" s="15">
        <v>4800210.87</v>
      </c>
      <c r="G3429" s="15">
        <v>8736328.4399999995</v>
      </c>
      <c r="H3429" s="15">
        <v>11249658.24</v>
      </c>
      <c r="I3429" s="15">
        <v>1067678.74</v>
      </c>
      <c r="J3429" s="16">
        <v>257196.03000000003</v>
      </c>
      <c r="K3429" s="17">
        <v>49454066.100000001</v>
      </c>
      <c r="L3429" s="17">
        <v>3798180.2</v>
      </c>
      <c r="M3429" s="18">
        <v>53252246.300000004</v>
      </c>
    </row>
    <row r="3430" spans="1:13" ht="12.75" customHeight="1" x14ac:dyDescent="0.2">
      <c r="A3430" s="39">
        <v>3514007</v>
      </c>
      <c r="B3430" s="29" t="s">
        <v>3326</v>
      </c>
      <c r="C3430" s="30" t="s">
        <v>3177</v>
      </c>
      <c r="D3430" s="31">
        <v>7627817.4199999999</v>
      </c>
      <c r="E3430" s="15">
        <v>3363883.08</v>
      </c>
      <c r="F3430" s="15">
        <v>1491324.42</v>
      </c>
      <c r="G3430" s="15">
        <v>2772609.92</v>
      </c>
      <c r="H3430" s="15">
        <v>3145590.12</v>
      </c>
      <c r="I3430" s="15">
        <v>730719.87</v>
      </c>
      <c r="J3430" s="16">
        <v>138944.69999999998</v>
      </c>
      <c r="K3430" s="17">
        <v>11643072.109999999</v>
      </c>
      <c r="L3430" s="17">
        <v>909799.95</v>
      </c>
      <c r="M3430" s="18">
        <v>12552872.060000001</v>
      </c>
    </row>
    <row r="3431" spans="1:13" ht="12.75" customHeight="1" x14ac:dyDescent="0.2">
      <c r="A3431" s="39">
        <v>3514106</v>
      </c>
      <c r="B3431" s="29" t="s">
        <v>3327</v>
      </c>
      <c r="C3431" s="30" t="s">
        <v>3177</v>
      </c>
      <c r="D3431" s="31">
        <v>71268352.060000002</v>
      </c>
      <c r="E3431" s="15">
        <v>24506697.34</v>
      </c>
      <c r="F3431" s="15">
        <v>7446834.3499999996</v>
      </c>
      <c r="G3431" s="15">
        <v>39314820.369999997</v>
      </c>
      <c r="H3431" s="15">
        <v>25000429.969999999</v>
      </c>
      <c r="I3431" s="15">
        <v>2092784.21</v>
      </c>
      <c r="J3431" s="16">
        <v>934544.25999999989</v>
      </c>
      <c r="K3431" s="17">
        <v>99296110.5</v>
      </c>
      <c r="L3431" s="17">
        <v>5876770.3300000001</v>
      </c>
      <c r="M3431" s="18">
        <v>105172880.83</v>
      </c>
    </row>
    <row r="3432" spans="1:13" ht="12.75" customHeight="1" x14ac:dyDescent="0.2">
      <c r="A3432" s="39">
        <v>3514205</v>
      </c>
      <c r="B3432" s="29" t="s">
        <v>3328</v>
      </c>
      <c r="C3432" s="30" t="s">
        <v>3177</v>
      </c>
      <c r="D3432" s="31">
        <v>10097687.01</v>
      </c>
      <c r="E3432" s="15">
        <v>5642643.9699999997</v>
      </c>
      <c r="F3432" s="15">
        <v>2470790.64</v>
      </c>
      <c r="G3432" s="15">
        <v>1984252.4</v>
      </c>
      <c r="H3432" s="15">
        <v>3363261.08</v>
      </c>
      <c r="I3432" s="15">
        <v>711617.71000000008</v>
      </c>
      <c r="J3432" s="16">
        <v>82054.689999999988</v>
      </c>
      <c r="K3432" s="17">
        <v>14254620.49</v>
      </c>
      <c r="L3432" s="17">
        <v>954299.22000000009</v>
      </c>
      <c r="M3432" s="18">
        <v>15208919.709999999</v>
      </c>
    </row>
    <row r="3433" spans="1:13" ht="12.75" customHeight="1" x14ac:dyDescent="0.2">
      <c r="A3433" s="39">
        <v>3514304</v>
      </c>
      <c r="B3433" s="29" t="s">
        <v>3329</v>
      </c>
      <c r="C3433" s="30" t="s">
        <v>3177</v>
      </c>
      <c r="D3433" s="31">
        <v>22095094.580000002</v>
      </c>
      <c r="E3433" s="15">
        <v>6750922.5700000003</v>
      </c>
      <c r="F3433" s="15">
        <v>6177194.2800000003</v>
      </c>
      <c r="G3433" s="15">
        <v>9166977.7300000004</v>
      </c>
      <c r="H3433" s="15">
        <v>7772213.6799999997</v>
      </c>
      <c r="I3433" s="15">
        <v>892278.13</v>
      </c>
      <c r="J3433" s="16">
        <v>280673.21000000002</v>
      </c>
      <c r="K3433" s="17">
        <v>31040259.600000001</v>
      </c>
      <c r="L3433" s="17">
        <v>1000497.1399999999</v>
      </c>
      <c r="M3433" s="18">
        <v>32040756.740000002</v>
      </c>
    </row>
    <row r="3434" spans="1:13" ht="12.75" customHeight="1" x14ac:dyDescent="0.2">
      <c r="A3434" s="39">
        <v>3514403</v>
      </c>
      <c r="B3434" s="29" t="s">
        <v>3330</v>
      </c>
      <c r="C3434" s="30" t="s">
        <v>3177</v>
      </c>
      <c r="D3434" s="31">
        <v>155329084.29000002</v>
      </c>
      <c r="E3434" s="15">
        <v>45811343.380000003</v>
      </c>
      <c r="F3434" s="15">
        <v>45105360.100000001</v>
      </c>
      <c r="G3434" s="15">
        <v>64412380.810000002</v>
      </c>
      <c r="H3434" s="15">
        <v>47749832.869999997</v>
      </c>
      <c r="I3434" s="15">
        <v>14464542.189999999</v>
      </c>
      <c r="J3434" s="16">
        <v>3297141.7600000002</v>
      </c>
      <c r="K3434" s="17">
        <v>220840601.11000001</v>
      </c>
      <c r="L3434" s="17">
        <v>10670790.979999999</v>
      </c>
      <c r="M3434" s="18">
        <v>231511392.09</v>
      </c>
    </row>
    <row r="3435" spans="1:13" ht="12.75" customHeight="1" x14ac:dyDescent="0.2">
      <c r="A3435" s="39">
        <v>3514502</v>
      </c>
      <c r="B3435" s="29" t="s">
        <v>3331</v>
      </c>
      <c r="C3435" s="30" t="s">
        <v>3177</v>
      </c>
      <c r="D3435" s="31">
        <v>40350866.799999997</v>
      </c>
      <c r="E3435" s="15">
        <v>16368869.369999999</v>
      </c>
      <c r="F3435" s="15">
        <v>5567832.5899999999</v>
      </c>
      <c r="G3435" s="15">
        <v>18414164.84</v>
      </c>
      <c r="H3435" s="15">
        <v>13789953.91</v>
      </c>
      <c r="I3435" s="15">
        <v>1303659.7700000003</v>
      </c>
      <c r="J3435" s="16">
        <v>521560.99</v>
      </c>
      <c r="K3435" s="17">
        <v>55966041.469999999</v>
      </c>
      <c r="L3435" s="17">
        <v>3762295.05</v>
      </c>
      <c r="M3435" s="18">
        <v>59728336.519999996</v>
      </c>
    </row>
    <row r="3436" spans="1:13" ht="12.75" customHeight="1" x14ac:dyDescent="0.2">
      <c r="A3436" s="39">
        <v>3514601</v>
      </c>
      <c r="B3436" s="29" t="s">
        <v>3332</v>
      </c>
      <c r="C3436" s="30" t="s">
        <v>3177</v>
      </c>
      <c r="D3436" s="31">
        <v>15480688.52</v>
      </c>
      <c r="E3436" s="15">
        <v>4590004.46</v>
      </c>
      <c r="F3436" s="15">
        <v>1764444.2</v>
      </c>
      <c r="G3436" s="15">
        <v>9126239.8599999994</v>
      </c>
      <c r="H3436" s="15">
        <v>5503953.79</v>
      </c>
      <c r="I3436" s="15">
        <v>1081790.71</v>
      </c>
      <c r="J3436" s="16">
        <v>275882.61000000004</v>
      </c>
      <c r="K3436" s="17">
        <v>22342315.629999999</v>
      </c>
      <c r="L3436" s="17">
        <v>1869608.6600000001</v>
      </c>
      <c r="M3436" s="18">
        <v>24211924.289999999</v>
      </c>
    </row>
    <row r="3437" spans="1:13" ht="12.75" customHeight="1" x14ac:dyDescent="0.2">
      <c r="A3437" s="39">
        <v>3514700</v>
      </c>
      <c r="B3437" s="29" t="s">
        <v>3333</v>
      </c>
      <c r="C3437" s="30" t="s">
        <v>3177</v>
      </c>
      <c r="D3437" s="31">
        <v>12979854.799999999</v>
      </c>
      <c r="E3437" s="15">
        <v>6608956.9199999999</v>
      </c>
      <c r="F3437" s="15">
        <v>1898545.7</v>
      </c>
      <c r="G3437" s="15">
        <v>4472352.18</v>
      </c>
      <c r="H3437" s="15">
        <v>4033362.81</v>
      </c>
      <c r="I3437" s="15">
        <v>480044.07</v>
      </c>
      <c r="J3437" s="16">
        <v>375426.36</v>
      </c>
      <c r="K3437" s="17">
        <v>17868688.039999999</v>
      </c>
      <c r="L3437" s="17">
        <v>1947098.6</v>
      </c>
      <c r="M3437" s="18">
        <v>19815786.640000001</v>
      </c>
    </row>
    <row r="3438" spans="1:13" ht="12.75" customHeight="1" x14ac:dyDescent="0.2">
      <c r="A3438" s="39">
        <v>3514809</v>
      </c>
      <c r="B3438" s="29" t="s">
        <v>3334</v>
      </c>
      <c r="C3438" s="30" t="s">
        <v>3177</v>
      </c>
      <c r="D3438" s="31">
        <v>25419686.84</v>
      </c>
      <c r="E3438" s="15">
        <v>16230405.939999999</v>
      </c>
      <c r="F3438" s="15">
        <v>4375476.22</v>
      </c>
      <c r="G3438" s="15">
        <v>4813804.68</v>
      </c>
      <c r="H3438" s="15">
        <v>9687086.1600000001</v>
      </c>
      <c r="I3438" s="15">
        <v>1597601.5499999998</v>
      </c>
      <c r="J3438" s="16">
        <v>262620.05</v>
      </c>
      <c r="K3438" s="17">
        <v>36966994.600000001</v>
      </c>
      <c r="L3438" s="17">
        <v>6468385.9899999993</v>
      </c>
      <c r="M3438" s="18">
        <v>43435380.589999996</v>
      </c>
    </row>
    <row r="3439" spans="1:13" ht="12.75" customHeight="1" x14ac:dyDescent="0.2">
      <c r="A3439" s="39">
        <v>3514908</v>
      </c>
      <c r="B3439" s="29" t="s">
        <v>3335</v>
      </c>
      <c r="C3439" s="30" t="s">
        <v>3177</v>
      </c>
      <c r="D3439" s="31">
        <v>29800768.66</v>
      </c>
      <c r="E3439" s="15">
        <v>12407714.41</v>
      </c>
      <c r="F3439" s="15">
        <v>4773642.66</v>
      </c>
      <c r="G3439" s="15">
        <v>12619411.59</v>
      </c>
      <c r="H3439" s="15">
        <v>9737530.7400000002</v>
      </c>
      <c r="I3439" s="15">
        <v>1041792.75</v>
      </c>
      <c r="J3439" s="16">
        <v>523629.83999999997</v>
      </c>
      <c r="K3439" s="17">
        <v>41103721.990000002</v>
      </c>
      <c r="L3439" s="17">
        <v>3834396.62</v>
      </c>
      <c r="M3439" s="18">
        <v>44938118.609999999</v>
      </c>
    </row>
    <row r="3440" spans="1:13" ht="12.75" customHeight="1" x14ac:dyDescent="0.2">
      <c r="A3440" s="39">
        <v>3514924</v>
      </c>
      <c r="B3440" s="29" t="s">
        <v>3336</v>
      </c>
      <c r="C3440" s="30" t="s">
        <v>3177</v>
      </c>
      <c r="D3440" s="31">
        <v>4445119.12</v>
      </c>
      <c r="E3440" s="15">
        <v>1808958.07</v>
      </c>
      <c r="F3440" s="15">
        <v>1010575.62</v>
      </c>
      <c r="G3440" s="15">
        <v>1625585.43</v>
      </c>
      <c r="H3440" s="15">
        <v>1518569.44</v>
      </c>
      <c r="I3440" s="15">
        <v>204769.51</v>
      </c>
      <c r="J3440" s="16">
        <v>63651.91</v>
      </c>
      <c r="K3440" s="17">
        <v>6232109.9800000004</v>
      </c>
      <c r="L3440" s="17">
        <v>346000</v>
      </c>
      <c r="M3440" s="18">
        <v>6578109.9799999995</v>
      </c>
    </row>
    <row r="3441" spans="1:13" ht="12.75" customHeight="1" x14ac:dyDescent="0.2">
      <c r="A3441" s="39">
        <v>3514957</v>
      </c>
      <c r="B3441" s="29" t="s">
        <v>3337</v>
      </c>
      <c r="C3441" s="30" t="s">
        <v>3177</v>
      </c>
      <c r="D3441" s="31">
        <v>6931379.75</v>
      </c>
      <c r="E3441" s="15">
        <v>3790157.06</v>
      </c>
      <c r="F3441" s="15">
        <v>1224520.06</v>
      </c>
      <c r="G3441" s="15">
        <v>1916702.63</v>
      </c>
      <c r="H3441" s="15">
        <v>2449253.5099999998</v>
      </c>
      <c r="I3441" s="15">
        <v>123512.63</v>
      </c>
      <c r="J3441" s="16">
        <v>109257.79000000001</v>
      </c>
      <c r="K3441" s="17">
        <v>9613403.6799999997</v>
      </c>
      <c r="L3441" s="17">
        <v>383900</v>
      </c>
      <c r="M3441" s="18">
        <v>9997303.6799999997</v>
      </c>
    </row>
    <row r="3442" spans="1:13" ht="12.75" customHeight="1" x14ac:dyDescent="0.2">
      <c r="A3442" s="39">
        <v>3515004</v>
      </c>
      <c r="B3442" s="29" t="s">
        <v>3338</v>
      </c>
      <c r="C3442" s="30" t="s">
        <v>3177</v>
      </c>
      <c r="D3442" s="31">
        <v>222281932.22</v>
      </c>
      <c r="E3442" s="15">
        <v>73335360</v>
      </c>
      <c r="F3442" s="15">
        <v>38091709.25</v>
      </c>
      <c r="G3442" s="15">
        <v>110854862.97</v>
      </c>
      <c r="H3442" s="15">
        <v>86297031.359999999</v>
      </c>
      <c r="I3442" s="15">
        <v>11310288.120000001</v>
      </c>
      <c r="J3442" s="16">
        <v>4151312.94</v>
      </c>
      <c r="K3442" s="17">
        <v>324040564.63999999</v>
      </c>
      <c r="L3442" s="17">
        <v>46575314.030000001</v>
      </c>
      <c r="M3442" s="18">
        <v>370615878.67000002</v>
      </c>
    </row>
    <row r="3443" spans="1:13" ht="12.75" customHeight="1" x14ac:dyDescent="0.2">
      <c r="A3443" s="39">
        <v>3515103</v>
      </c>
      <c r="B3443" s="29" t="s">
        <v>3339</v>
      </c>
      <c r="C3443" s="30" t="s">
        <v>3177</v>
      </c>
      <c r="D3443" s="31">
        <v>98966081.379999995</v>
      </c>
      <c r="E3443" s="15">
        <v>32900760.890000001</v>
      </c>
      <c r="F3443" s="15">
        <v>16639647.699999999</v>
      </c>
      <c r="G3443" s="15">
        <v>49425672.789999999</v>
      </c>
      <c r="H3443" s="15">
        <v>41773640.039999999</v>
      </c>
      <c r="I3443" s="15">
        <v>5726141.2400000002</v>
      </c>
      <c r="J3443" s="16">
        <v>2074666.0699999998</v>
      </c>
      <c r="K3443" s="17">
        <v>148540528.72999999</v>
      </c>
      <c r="L3443" s="17">
        <v>26483769.800000001</v>
      </c>
      <c r="M3443" s="18">
        <v>175024298.53</v>
      </c>
    </row>
    <row r="3444" spans="1:13" ht="12.75" customHeight="1" x14ac:dyDescent="0.2">
      <c r="A3444" s="39">
        <v>3515129</v>
      </c>
      <c r="B3444" s="29" t="s">
        <v>3340</v>
      </c>
      <c r="C3444" s="30" t="s">
        <v>3177</v>
      </c>
      <c r="D3444" s="31">
        <v>3387160.59</v>
      </c>
      <c r="E3444" s="15">
        <v>1977811.81</v>
      </c>
      <c r="F3444" s="15">
        <v>942650.13</v>
      </c>
      <c r="G3444" s="15">
        <v>466698.65</v>
      </c>
      <c r="H3444" s="15">
        <v>1374810.25</v>
      </c>
      <c r="I3444" s="15">
        <v>192895.31</v>
      </c>
      <c r="J3444" s="16">
        <v>50936.36</v>
      </c>
      <c r="K3444" s="17">
        <v>5005802.51</v>
      </c>
      <c r="L3444" s="17">
        <v>205700</v>
      </c>
      <c r="M3444" s="18">
        <v>5211502.51</v>
      </c>
    </row>
    <row r="3445" spans="1:13" ht="12.75" customHeight="1" x14ac:dyDescent="0.2">
      <c r="A3445" s="39">
        <v>3515152</v>
      </c>
      <c r="B3445" s="29" t="s">
        <v>3341</v>
      </c>
      <c r="C3445" s="30" t="s">
        <v>3177</v>
      </c>
      <c r="D3445" s="31">
        <v>25277677.740000002</v>
      </c>
      <c r="E3445" s="15">
        <v>10004401.23</v>
      </c>
      <c r="F3445" s="15">
        <v>4352818.17</v>
      </c>
      <c r="G3445" s="15">
        <v>10920458.34</v>
      </c>
      <c r="H3445" s="15">
        <v>7604821.8399999999</v>
      </c>
      <c r="I3445" s="15">
        <v>1440864.26</v>
      </c>
      <c r="J3445" s="16">
        <v>800447.87</v>
      </c>
      <c r="K3445" s="17">
        <v>35123811.710000001</v>
      </c>
      <c r="L3445" s="17">
        <v>2562097.64</v>
      </c>
      <c r="M3445" s="18">
        <v>37685909.350000001</v>
      </c>
    </row>
    <row r="3446" spans="1:13" ht="12.75" customHeight="1" x14ac:dyDescent="0.2">
      <c r="A3446" s="39">
        <v>3515186</v>
      </c>
      <c r="B3446" s="29" t="s">
        <v>3342</v>
      </c>
      <c r="C3446" s="30" t="s">
        <v>3177</v>
      </c>
      <c r="D3446" s="31">
        <v>156974344.75</v>
      </c>
      <c r="E3446" s="15">
        <v>45283983.090000004</v>
      </c>
      <c r="F3446" s="15">
        <v>28866702.489999998</v>
      </c>
      <c r="G3446" s="15">
        <v>82823659.170000002</v>
      </c>
      <c r="H3446" s="15">
        <v>47248689.25</v>
      </c>
      <c r="I3446" s="15">
        <v>3689677.17</v>
      </c>
      <c r="J3446" s="16">
        <v>2254192.16</v>
      </c>
      <c r="K3446" s="17">
        <v>210166903.32999998</v>
      </c>
      <c r="L3446" s="17">
        <v>9478001.8599999994</v>
      </c>
      <c r="M3446" s="18">
        <v>219644905.19</v>
      </c>
    </row>
    <row r="3447" spans="1:13" ht="12.75" customHeight="1" x14ac:dyDescent="0.2">
      <c r="A3447" s="39">
        <v>3515194</v>
      </c>
      <c r="B3447" s="29" t="s">
        <v>3343</v>
      </c>
      <c r="C3447" s="30" t="s">
        <v>3177</v>
      </c>
      <c r="D3447" s="31">
        <v>6267325.9699999997</v>
      </c>
      <c r="E3447" s="15">
        <v>2716275.81</v>
      </c>
      <c r="F3447" s="15">
        <v>1555392.48</v>
      </c>
      <c r="G3447" s="15">
        <v>1995657.68</v>
      </c>
      <c r="H3447" s="15">
        <v>2758470.51</v>
      </c>
      <c r="I3447" s="15">
        <v>385190.71</v>
      </c>
      <c r="J3447" s="16">
        <v>103797.44</v>
      </c>
      <c r="K3447" s="17">
        <v>9514784.629999999</v>
      </c>
      <c r="L3447" s="17">
        <v>1075497.68</v>
      </c>
      <c r="M3447" s="18">
        <v>10590282.310000001</v>
      </c>
    </row>
    <row r="3448" spans="1:13" ht="12.75" customHeight="1" x14ac:dyDescent="0.2">
      <c r="A3448" s="39">
        <v>3515202</v>
      </c>
      <c r="B3448" s="29" t="s">
        <v>3344</v>
      </c>
      <c r="C3448" s="30" t="s">
        <v>3177</v>
      </c>
      <c r="D3448" s="31">
        <v>25476131.779999997</v>
      </c>
      <c r="E3448" s="15">
        <v>11829174.01</v>
      </c>
      <c r="F3448" s="15">
        <v>5856315.6799999997</v>
      </c>
      <c r="G3448" s="15">
        <v>7790642.0899999999</v>
      </c>
      <c r="H3448" s="15">
        <v>7610729.7000000002</v>
      </c>
      <c r="I3448" s="15">
        <v>2067222.9</v>
      </c>
      <c r="J3448" s="16">
        <v>417162.31</v>
      </c>
      <c r="K3448" s="17">
        <v>35571246.689999998</v>
      </c>
      <c r="L3448" s="17">
        <v>2243147.59</v>
      </c>
      <c r="M3448" s="18">
        <v>37814394.280000001</v>
      </c>
    </row>
    <row r="3449" spans="1:13" ht="12.75" customHeight="1" x14ac:dyDescent="0.2">
      <c r="A3449" s="39">
        <v>3515301</v>
      </c>
      <c r="B3449" s="29" t="s">
        <v>3345</v>
      </c>
      <c r="C3449" s="30" t="s">
        <v>3177</v>
      </c>
      <c r="D3449" s="31">
        <v>2684184.7000000002</v>
      </c>
      <c r="E3449" s="15">
        <v>1214341.79</v>
      </c>
      <c r="F3449" s="15">
        <v>591301.42000000004</v>
      </c>
      <c r="G3449" s="15">
        <v>878541.49</v>
      </c>
      <c r="H3449" s="15">
        <v>1399187.8</v>
      </c>
      <c r="I3449" s="15">
        <v>390090.48</v>
      </c>
      <c r="J3449" s="16">
        <v>132662.72</v>
      </c>
      <c r="K3449" s="17">
        <v>4606125.7</v>
      </c>
      <c r="L3449" s="17">
        <v>326200</v>
      </c>
      <c r="M3449" s="18">
        <v>4932325.7</v>
      </c>
    </row>
    <row r="3450" spans="1:13" ht="12.75" customHeight="1" x14ac:dyDescent="0.2">
      <c r="A3450" s="39">
        <v>3515350</v>
      </c>
      <c r="B3450" s="29" t="s">
        <v>3346</v>
      </c>
      <c r="C3450" s="30" t="s">
        <v>3177</v>
      </c>
      <c r="D3450" s="31">
        <v>13033956.470000001</v>
      </c>
      <c r="E3450" s="15">
        <v>8406883.1400000006</v>
      </c>
      <c r="F3450" s="15">
        <v>3135144.82</v>
      </c>
      <c r="G3450" s="15">
        <v>1491928.51</v>
      </c>
      <c r="H3450" s="15">
        <v>5780689.5999999996</v>
      </c>
      <c r="I3450" s="15">
        <v>684493.36</v>
      </c>
      <c r="J3450" s="16">
        <v>357705.99000000005</v>
      </c>
      <c r="K3450" s="17">
        <v>19856845.420000002</v>
      </c>
      <c r="L3450" s="17">
        <v>1730896.98</v>
      </c>
      <c r="M3450" s="18">
        <v>21587742.399999999</v>
      </c>
    </row>
    <row r="3451" spans="1:13" ht="12.75" customHeight="1" x14ac:dyDescent="0.2">
      <c r="A3451" s="39">
        <v>3515400</v>
      </c>
      <c r="B3451" s="29" t="s">
        <v>3347</v>
      </c>
      <c r="C3451" s="30" t="s">
        <v>3177</v>
      </c>
      <c r="D3451" s="31">
        <v>47173353.560000002</v>
      </c>
      <c r="E3451" s="15">
        <v>21431109.48</v>
      </c>
      <c r="F3451" s="15">
        <v>8933695.3800000008</v>
      </c>
      <c r="G3451" s="15">
        <v>16808548.699999999</v>
      </c>
      <c r="H3451" s="15">
        <v>16692365.15</v>
      </c>
      <c r="I3451" s="15">
        <v>1331658.47</v>
      </c>
      <c r="J3451" s="16">
        <v>399983.05000000005</v>
      </c>
      <c r="K3451" s="17">
        <v>65597360.230000004</v>
      </c>
      <c r="L3451" s="17">
        <v>6455903.6100000003</v>
      </c>
      <c r="M3451" s="18">
        <v>72053263.840000004</v>
      </c>
    </row>
    <row r="3452" spans="1:13" ht="12.75" customHeight="1" x14ac:dyDescent="0.2">
      <c r="A3452" s="39">
        <v>3515509</v>
      </c>
      <c r="B3452" s="29" t="s">
        <v>3348</v>
      </c>
      <c r="C3452" s="30" t="s">
        <v>3177</v>
      </c>
      <c r="D3452" s="31">
        <v>213656537.04000002</v>
      </c>
      <c r="E3452" s="15">
        <v>71841820.030000001</v>
      </c>
      <c r="F3452" s="15">
        <v>54981520.869999997</v>
      </c>
      <c r="G3452" s="15">
        <v>86833196.140000001</v>
      </c>
      <c r="H3452" s="15">
        <v>68115967.620000005</v>
      </c>
      <c r="I3452" s="15">
        <v>21407608.250000004</v>
      </c>
      <c r="J3452" s="16">
        <v>5191746.6399999997</v>
      </c>
      <c r="K3452" s="17">
        <v>308371859.55000001</v>
      </c>
      <c r="L3452" s="17">
        <v>20270224.879999999</v>
      </c>
      <c r="M3452" s="18">
        <v>328642084.43000001</v>
      </c>
    </row>
    <row r="3453" spans="1:13" ht="12.75" customHeight="1" x14ac:dyDescent="0.2">
      <c r="A3453" s="39">
        <v>3515608</v>
      </c>
      <c r="B3453" s="29" t="s">
        <v>3349</v>
      </c>
      <c r="C3453" s="30" t="s">
        <v>3177</v>
      </c>
      <c r="D3453" s="31">
        <v>17426611.310000002</v>
      </c>
      <c r="E3453" s="15">
        <v>10007513.65</v>
      </c>
      <c r="F3453" s="15">
        <v>2499792.5699999998</v>
      </c>
      <c r="G3453" s="15">
        <v>4919305.09</v>
      </c>
      <c r="H3453" s="15">
        <v>5595108.6600000001</v>
      </c>
      <c r="I3453" s="15">
        <v>482832.49</v>
      </c>
      <c r="J3453" s="16">
        <v>168500.02000000002</v>
      </c>
      <c r="K3453" s="17">
        <v>23673052.480000004</v>
      </c>
      <c r="L3453" s="17">
        <v>1169296.25</v>
      </c>
      <c r="M3453" s="18">
        <v>24842348.73</v>
      </c>
    </row>
    <row r="3454" spans="1:13" ht="12.75" customHeight="1" x14ac:dyDescent="0.2">
      <c r="A3454" s="39">
        <v>3515657</v>
      </c>
      <c r="B3454" s="29" t="s">
        <v>3350</v>
      </c>
      <c r="C3454" s="30" t="s">
        <v>3177</v>
      </c>
      <c r="D3454" s="31">
        <v>944485.51</v>
      </c>
      <c r="E3454" s="15">
        <v>666390.66</v>
      </c>
      <c r="F3454" s="15">
        <v>230202.14</v>
      </c>
      <c r="G3454" s="15">
        <v>47892.71</v>
      </c>
      <c r="H3454" s="15">
        <v>558645.29</v>
      </c>
      <c r="I3454" s="15">
        <v>97952.24</v>
      </c>
      <c r="J3454" s="16">
        <v>45748.159999999996</v>
      </c>
      <c r="K3454" s="17">
        <v>1646831.2000000002</v>
      </c>
      <c r="L3454" s="17">
        <v>171599.16</v>
      </c>
      <c r="M3454" s="18">
        <v>1818430.36</v>
      </c>
    </row>
    <row r="3455" spans="1:13" ht="12.75" customHeight="1" x14ac:dyDescent="0.2">
      <c r="A3455" s="39">
        <v>3515707</v>
      </c>
      <c r="B3455" s="29" t="s">
        <v>3351</v>
      </c>
      <c r="C3455" s="30" t="s">
        <v>3177</v>
      </c>
      <c r="D3455" s="31">
        <v>212419022.76999998</v>
      </c>
      <c r="E3455" s="15">
        <v>57831886.609999999</v>
      </c>
      <c r="F3455" s="15">
        <v>47104496.119999997</v>
      </c>
      <c r="G3455" s="15">
        <v>107482640.04000001</v>
      </c>
      <c r="H3455" s="15">
        <v>87170163.700000003</v>
      </c>
      <c r="I3455" s="15">
        <v>15137034.699999999</v>
      </c>
      <c r="J3455" s="16">
        <v>5932093.080000001</v>
      </c>
      <c r="K3455" s="17">
        <v>320658314.25</v>
      </c>
      <c r="L3455" s="17">
        <v>35837427.939999998</v>
      </c>
      <c r="M3455" s="18">
        <v>356495742.19</v>
      </c>
    </row>
    <row r="3456" spans="1:13" ht="12.75" customHeight="1" x14ac:dyDescent="0.2">
      <c r="A3456" s="39">
        <v>3515806</v>
      </c>
      <c r="B3456" s="29" t="s">
        <v>3352</v>
      </c>
      <c r="C3456" s="30" t="s">
        <v>3177</v>
      </c>
      <c r="D3456" s="31">
        <v>3083718.62</v>
      </c>
      <c r="E3456" s="15">
        <v>2012460.71</v>
      </c>
      <c r="F3456" s="15">
        <v>505125.77</v>
      </c>
      <c r="G3456" s="15">
        <v>566132.14</v>
      </c>
      <c r="H3456" s="15">
        <v>1060553.3600000001</v>
      </c>
      <c r="I3456" s="15">
        <v>18313.36</v>
      </c>
      <c r="J3456" s="16">
        <v>48035.199999999997</v>
      </c>
      <c r="K3456" s="17">
        <v>4210620.54</v>
      </c>
      <c r="L3456" s="17">
        <v>511499.06</v>
      </c>
      <c r="M3456" s="18">
        <v>4722119.5999999996</v>
      </c>
    </row>
    <row r="3457" spans="1:13" ht="12.75" customHeight="1" x14ac:dyDescent="0.2">
      <c r="A3457" s="39">
        <v>3515905</v>
      </c>
      <c r="B3457" s="29" t="s">
        <v>3353</v>
      </c>
      <c r="C3457" s="30" t="s">
        <v>3177</v>
      </c>
      <c r="D3457" s="31">
        <v>4949769.54</v>
      </c>
      <c r="E3457" s="15">
        <v>3339114.7</v>
      </c>
      <c r="F3457" s="15">
        <v>725669.46</v>
      </c>
      <c r="G3457" s="15">
        <v>884985.38</v>
      </c>
      <c r="H3457" s="15">
        <v>2015107.76</v>
      </c>
      <c r="I3457" s="15">
        <v>125417.16</v>
      </c>
      <c r="J3457" s="16">
        <v>31203.72</v>
      </c>
      <c r="K3457" s="17">
        <v>7121498.1799999997</v>
      </c>
      <c r="L3457" s="17">
        <v>788799.01</v>
      </c>
      <c r="M3457" s="18">
        <v>7910297.1900000004</v>
      </c>
    </row>
    <row r="3458" spans="1:13" ht="12.75" customHeight="1" x14ac:dyDescent="0.2">
      <c r="A3458" s="39">
        <v>3516002</v>
      </c>
      <c r="B3458" s="29" t="s">
        <v>3354</v>
      </c>
      <c r="C3458" s="30" t="s">
        <v>3177</v>
      </c>
      <c r="D3458" s="31">
        <v>31485270.100000001</v>
      </c>
      <c r="E3458" s="15">
        <v>12684065.67</v>
      </c>
      <c r="F3458" s="15">
        <v>9027826.2799999993</v>
      </c>
      <c r="G3458" s="15">
        <v>9773378.1500000004</v>
      </c>
      <c r="H3458" s="15">
        <v>10320110.73</v>
      </c>
      <c r="I3458" s="15">
        <v>2212431.27</v>
      </c>
      <c r="J3458" s="16">
        <v>817512.08</v>
      </c>
      <c r="K3458" s="17">
        <v>44835324.18</v>
      </c>
      <c r="L3458" s="17">
        <v>2547197.21</v>
      </c>
      <c r="M3458" s="18">
        <v>47382521.390000001</v>
      </c>
    </row>
    <row r="3459" spans="1:13" ht="12.75" customHeight="1" x14ac:dyDescent="0.2">
      <c r="A3459" s="39">
        <v>3516101</v>
      </c>
      <c r="B3459" s="29" t="s">
        <v>3355</v>
      </c>
      <c r="C3459" s="30" t="s">
        <v>3177</v>
      </c>
      <c r="D3459" s="31">
        <v>4369434.08</v>
      </c>
      <c r="E3459" s="15">
        <v>2240706.89</v>
      </c>
      <c r="F3459" s="15">
        <v>667270.80000000005</v>
      </c>
      <c r="G3459" s="15">
        <v>1461456.39</v>
      </c>
      <c r="H3459" s="15">
        <v>1706343.51</v>
      </c>
      <c r="I3459" s="15">
        <v>120231.76000000001</v>
      </c>
      <c r="J3459" s="16">
        <v>103657.88</v>
      </c>
      <c r="K3459" s="17">
        <v>6299667.2300000004</v>
      </c>
      <c r="L3459" s="17">
        <v>670599.13</v>
      </c>
      <c r="M3459" s="18">
        <v>6970266.3600000003</v>
      </c>
    </row>
    <row r="3460" spans="1:13" ht="12.75" customHeight="1" x14ac:dyDescent="0.2">
      <c r="A3460" s="39">
        <v>3516200</v>
      </c>
      <c r="B3460" s="29" t="s">
        <v>3356</v>
      </c>
      <c r="C3460" s="30" t="s">
        <v>3177</v>
      </c>
      <c r="D3460" s="31">
        <v>921299495.5</v>
      </c>
      <c r="E3460" s="15">
        <v>271710703.62</v>
      </c>
      <c r="F3460" s="15">
        <v>158181336.81999999</v>
      </c>
      <c r="G3460" s="15">
        <v>491407455.06</v>
      </c>
      <c r="H3460" s="15">
        <v>285279662.55000001</v>
      </c>
      <c r="I3460" s="15">
        <v>65696913.979999997</v>
      </c>
      <c r="J3460" s="16">
        <v>12606316</v>
      </c>
      <c r="K3460" s="17">
        <v>1284882388.03</v>
      </c>
      <c r="L3460" s="17">
        <v>80366245.760000005</v>
      </c>
      <c r="M3460" s="18">
        <v>1365248633.79</v>
      </c>
    </row>
    <row r="3461" spans="1:13" ht="12.75" customHeight="1" x14ac:dyDescent="0.2">
      <c r="A3461" s="39">
        <v>3516309</v>
      </c>
      <c r="B3461" s="29" t="s">
        <v>3357</v>
      </c>
      <c r="C3461" s="30" t="s">
        <v>3177</v>
      </c>
      <c r="D3461" s="31">
        <v>137756104.51999998</v>
      </c>
      <c r="E3461" s="15">
        <v>45916184.899999999</v>
      </c>
      <c r="F3461" s="15">
        <v>24085945.07</v>
      </c>
      <c r="G3461" s="15">
        <v>67753974.549999997</v>
      </c>
      <c r="H3461" s="15">
        <v>68661817.469999999</v>
      </c>
      <c r="I3461" s="15">
        <v>10792539.210000001</v>
      </c>
      <c r="J3461" s="16">
        <v>4304670.05</v>
      </c>
      <c r="K3461" s="17">
        <v>221515131.25</v>
      </c>
      <c r="L3461" s="17">
        <v>39566153.060000002</v>
      </c>
      <c r="M3461" s="18">
        <v>261081284.31</v>
      </c>
    </row>
    <row r="3462" spans="1:13" ht="12.75" customHeight="1" x14ac:dyDescent="0.2">
      <c r="A3462" s="39">
        <v>3516408</v>
      </c>
      <c r="B3462" s="29" t="s">
        <v>3358</v>
      </c>
      <c r="C3462" s="30" t="s">
        <v>3177</v>
      </c>
      <c r="D3462" s="31">
        <v>174381115.78</v>
      </c>
      <c r="E3462" s="15">
        <v>53228419.479999997</v>
      </c>
      <c r="F3462" s="15">
        <v>25083624.149999999</v>
      </c>
      <c r="G3462" s="15">
        <v>96069072.150000006</v>
      </c>
      <c r="H3462" s="15">
        <v>75179540.180000007</v>
      </c>
      <c r="I3462" s="15">
        <v>13356581.929999998</v>
      </c>
      <c r="J3462" s="16">
        <v>4606911.1099999994</v>
      </c>
      <c r="K3462" s="17">
        <v>267524149</v>
      </c>
      <c r="L3462" s="17">
        <v>27998359.359999996</v>
      </c>
      <c r="M3462" s="18">
        <v>295522508.36000001</v>
      </c>
    </row>
    <row r="3463" spans="1:13" ht="12.75" customHeight="1" x14ac:dyDescent="0.2">
      <c r="A3463" s="39">
        <v>3516507</v>
      </c>
      <c r="B3463" s="29" t="s">
        <v>3359</v>
      </c>
      <c r="C3463" s="30" t="s">
        <v>3177</v>
      </c>
      <c r="D3463" s="31">
        <v>8763248.2599999998</v>
      </c>
      <c r="E3463" s="15">
        <v>4123462.81</v>
      </c>
      <c r="F3463" s="15">
        <v>1057979.1599999999</v>
      </c>
      <c r="G3463" s="15">
        <v>3581806.29</v>
      </c>
      <c r="H3463" s="15">
        <v>2348998.5499999998</v>
      </c>
      <c r="I3463" s="15">
        <v>357936.95</v>
      </c>
      <c r="J3463" s="16">
        <v>87520.41</v>
      </c>
      <c r="K3463" s="17">
        <v>11557704.17</v>
      </c>
      <c r="L3463" s="17">
        <v>437399.56</v>
      </c>
      <c r="M3463" s="18">
        <v>11995103.73</v>
      </c>
    </row>
    <row r="3464" spans="1:13" ht="12.75" customHeight="1" x14ac:dyDescent="0.2">
      <c r="A3464" s="39">
        <v>3516606</v>
      </c>
      <c r="B3464" s="29" t="s">
        <v>3360</v>
      </c>
      <c r="C3464" s="30" t="s">
        <v>3177</v>
      </c>
      <c r="D3464" s="31">
        <v>18851638.379999999</v>
      </c>
      <c r="E3464" s="15">
        <v>7351282.6200000001</v>
      </c>
      <c r="F3464" s="15">
        <v>4896397.42</v>
      </c>
      <c r="G3464" s="15">
        <v>6603958.3399999999</v>
      </c>
      <c r="H3464" s="15">
        <v>6086873.5599999996</v>
      </c>
      <c r="I3464" s="15">
        <v>748274.25</v>
      </c>
      <c r="J3464" s="16">
        <v>213281.65999999997</v>
      </c>
      <c r="K3464" s="17">
        <v>25900067.849999998</v>
      </c>
      <c r="L3464" s="17">
        <v>1840998.0699999998</v>
      </c>
      <c r="M3464" s="18">
        <v>27741065.919999998</v>
      </c>
    </row>
    <row r="3465" spans="1:13" ht="12.75" customHeight="1" x14ac:dyDescent="0.2">
      <c r="A3465" s="39">
        <v>3516705</v>
      </c>
      <c r="B3465" s="29" t="s">
        <v>3361</v>
      </c>
      <c r="C3465" s="30" t="s">
        <v>3177</v>
      </c>
      <c r="D3465" s="31">
        <v>120151212.41</v>
      </c>
      <c r="E3465" s="15">
        <v>40074089.829999998</v>
      </c>
      <c r="F3465" s="15">
        <v>26119279.760000002</v>
      </c>
      <c r="G3465" s="15">
        <v>53957842.82</v>
      </c>
      <c r="H3465" s="15">
        <v>42239789.82</v>
      </c>
      <c r="I3465" s="15">
        <v>5282912.9200000009</v>
      </c>
      <c r="J3465" s="16">
        <v>1910952.94</v>
      </c>
      <c r="K3465" s="17">
        <v>169584868.09</v>
      </c>
      <c r="L3465" s="17">
        <v>10015764.880000001</v>
      </c>
      <c r="M3465" s="18">
        <v>179600632.97</v>
      </c>
    </row>
    <row r="3466" spans="1:13" ht="12.75" customHeight="1" x14ac:dyDescent="0.2">
      <c r="A3466" s="39">
        <v>3516804</v>
      </c>
      <c r="B3466" s="29" t="s">
        <v>3362</v>
      </c>
      <c r="C3466" s="30" t="s">
        <v>3177</v>
      </c>
      <c r="D3466" s="31">
        <v>8917422.790000001</v>
      </c>
      <c r="E3466" s="15">
        <v>5819597.5800000001</v>
      </c>
      <c r="F3466" s="15">
        <v>1883679.65</v>
      </c>
      <c r="G3466" s="15">
        <v>1214145.56</v>
      </c>
      <c r="H3466" s="15">
        <v>3326561.54</v>
      </c>
      <c r="I3466" s="15">
        <v>433264.72</v>
      </c>
      <c r="J3466" s="16">
        <v>171091.53000000003</v>
      </c>
      <c r="K3466" s="17">
        <v>12848340.580000002</v>
      </c>
      <c r="L3466" s="17">
        <v>901499.35</v>
      </c>
      <c r="M3466" s="18">
        <v>13749839.93</v>
      </c>
    </row>
    <row r="3467" spans="1:13" ht="12.75" customHeight="1" x14ac:dyDescent="0.2">
      <c r="A3467" s="39">
        <v>3516853</v>
      </c>
      <c r="B3467" s="29" t="s">
        <v>3363</v>
      </c>
      <c r="C3467" s="30" t="s">
        <v>3177</v>
      </c>
      <c r="D3467" s="31">
        <v>2238076.19</v>
      </c>
      <c r="E3467" s="15">
        <v>868135.9</v>
      </c>
      <c r="F3467" s="15">
        <v>606378.57999999996</v>
      </c>
      <c r="G3467" s="15">
        <v>763561.71</v>
      </c>
      <c r="H3467" s="15">
        <v>590294.07999999996</v>
      </c>
      <c r="I3467" s="15">
        <v>694963.9</v>
      </c>
      <c r="J3467" s="16">
        <v>33780.92</v>
      </c>
      <c r="K3467" s="17">
        <v>3557115.09</v>
      </c>
      <c r="L3467" s="17">
        <v>150700</v>
      </c>
      <c r="M3467" s="18">
        <v>3707815.09</v>
      </c>
    </row>
    <row r="3468" spans="1:13" ht="12.75" customHeight="1" x14ac:dyDescent="0.2">
      <c r="A3468" s="39">
        <v>3516903</v>
      </c>
      <c r="B3468" s="29" t="s">
        <v>3364</v>
      </c>
      <c r="C3468" s="30" t="s">
        <v>3177</v>
      </c>
      <c r="D3468" s="31">
        <v>34829663.740000002</v>
      </c>
      <c r="E3468" s="15">
        <v>16090933.630000001</v>
      </c>
      <c r="F3468" s="15">
        <v>9554818.4800000004</v>
      </c>
      <c r="G3468" s="15">
        <v>9183911.6300000008</v>
      </c>
      <c r="H3468" s="15">
        <v>11533611.18</v>
      </c>
      <c r="I3468" s="15">
        <v>829326.02</v>
      </c>
      <c r="J3468" s="16">
        <v>809328.57</v>
      </c>
      <c r="K3468" s="17">
        <v>48001929.510000005</v>
      </c>
      <c r="L3468" s="17">
        <v>4073681.22</v>
      </c>
      <c r="M3468" s="18">
        <v>52075610.730000004</v>
      </c>
    </row>
    <row r="3469" spans="1:13" ht="12.75" customHeight="1" x14ac:dyDescent="0.2">
      <c r="A3469" s="39">
        <v>3517000</v>
      </c>
      <c r="B3469" s="29" t="s">
        <v>3365</v>
      </c>
      <c r="C3469" s="30" t="s">
        <v>3177</v>
      </c>
      <c r="D3469" s="31">
        <v>26127961.640000001</v>
      </c>
      <c r="E3469" s="15">
        <v>11641801.390000001</v>
      </c>
      <c r="F3469" s="15">
        <v>4670387.3600000003</v>
      </c>
      <c r="G3469" s="15">
        <v>9815772.8900000006</v>
      </c>
      <c r="H3469" s="15">
        <v>9082137.1400000006</v>
      </c>
      <c r="I3469" s="15">
        <v>723074.91</v>
      </c>
      <c r="J3469" s="16">
        <v>454226.43999999994</v>
      </c>
      <c r="K3469" s="17">
        <v>36387400.130000003</v>
      </c>
      <c r="L3469" s="17">
        <v>2379595.16</v>
      </c>
      <c r="M3469" s="18">
        <v>38766995.289999999</v>
      </c>
    </row>
    <row r="3470" spans="1:13" ht="12.75" customHeight="1" x14ac:dyDescent="0.2">
      <c r="A3470" s="39">
        <v>3517109</v>
      </c>
      <c r="B3470" s="29" t="s">
        <v>3366</v>
      </c>
      <c r="C3470" s="30" t="s">
        <v>3177</v>
      </c>
      <c r="D3470" s="31">
        <v>8750673.379999999</v>
      </c>
      <c r="E3470" s="15">
        <v>4348715.22</v>
      </c>
      <c r="F3470" s="15">
        <v>1644600.38</v>
      </c>
      <c r="G3470" s="15">
        <v>2757357.78</v>
      </c>
      <c r="H3470" s="15">
        <v>3206307.93</v>
      </c>
      <c r="I3470" s="15">
        <v>282857.06</v>
      </c>
      <c r="J3470" s="16">
        <v>49942.479999999996</v>
      </c>
      <c r="K3470" s="17">
        <v>12289780.85</v>
      </c>
      <c r="L3470" s="17">
        <v>918099.9</v>
      </c>
      <c r="M3470" s="18">
        <v>13207880.75</v>
      </c>
    </row>
    <row r="3471" spans="1:13" ht="12.75" customHeight="1" x14ac:dyDescent="0.2">
      <c r="A3471" s="39">
        <v>3517208</v>
      </c>
      <c r="B3471" s="29" t="s">
        <v>3367</v>
      </c>
      <c r="C3471" s="30" t="s">
        <v>3177</v>
      </c>
      <c r="D3471" s="31">
        <v>12462484.530000001</v>
      </c>
      <c r="E3471" s="15">
        <v>4707809.13</v>
      </c>
      <c r="F3471" s="15">
        <v>2886181.58</v>
      </c>
      <c r="G3471" s="15">
        <v>4868493.82</v>
      </c>
      <c r="H3471" s="15">
        <v>4860604.09</v>
      </c>
      <c r="I3471" s="15">
        <v>529328.09</v>
      </c>
      <c r="J3471" s="16">
        <v>160778.66999999998</v>
      </c>
      <c r="K3471" s="17">
        <v>18013195.380000003</v>
      </c>
      <c r="L3471" s="17">
        <v>1734771.87</v>
      </c>
      <c r="M3471" s="18">
        <v>19747967.25</v>
      </c>
    </row>
    <row r="3472" spans="1:13" ht="12.75" customHeight="1" x14ac:dyDescent="0.2">
      <c r="A3472" s="39">
        <v>3517307</v>
      </c>
      <c r="B3472" s="29" t="s">
        <v>3368</v>
      </c>
      <c r="C3472" s="30" t="s">
        <v>3177</v>
      </c>
      <c r="D3472" s="31">
        <v>10447006.73</v>
      </c>
      <c r="E3472" s="15">
        <v>5666731.3600000003</v>
      </c>
      <c r="F3472" s="15">
        <v>2173770.16</v>
      </c>
      <c r="G3472" s="15">
        <v>2606505.21</v>
      </c>
      <c r="H3472" s="15">
        <v>3729860.49</v>
      </c>
      <c r="I3472" s="15">
        <v>305376.32999999996</v>
      </c>
      <c r="J3472" s="16">
        <v>71434.31</v>
      </c>
      <c r="K3472" s="17">
        <v>14553677.860000001</v>
      </c>
      <c r="L3472" s="17">
        <v>1453956.68</v>
      </c>
      <c r="M3472" s="18">
        <v>16007634.540000001</v>
      </c>
    </row>
    <row r="3473" spans="1:13" ht="12.75" customHeight="1" x14ac:dyDescent="0.2">
      <c r="A3473" s="39">
        <v>3517406</v>
      </c>
      <c r="B3473" s="29" t="s">
        <v>3369</v>
      </c>
      <c r="C3473" s="30" t="s">
        <v>3177</v>
      </c>
      <c r="D3473" s="31">
        <v>90393607.140000001</v>
      </c>
      <c r="E3473" s="15">
        <v>32337719.629999999</v>
      </c>
      <c r="F3473" s="15">
        <v>26406485.68</v>
      </c>
      <c r="G3473" s="15">
        <v>31649401.829999998</v>
      </c>
      <c r="H3473" s="15">
        <v>33974840.810000002</v>
      </c>
      <c r="I3473" s="15">
        <v>6735831.54</v>
      </c>
      <c r="J3473" s="16">
        <v>3975433.9800000004</v>
      </c>
      <c r="K3473" s="17">
        <v>135079713.47</v>
      </c>
      <c r="L3473" s="17">
        <v>10407147.539999999</v>
      </c>
      <c r="M3473" s="18">
        <v>145486861.00999999</v>
      </c>
    </row>
    <row r="3474" spans="1:13" ht="12.75" customHeight="1" x14ac:dyDescent="0.2">
      <c r="A3474" s="39">
        <v>3517505</v>
      </c>
      <c r="B3474" s="29" t="s">
        <v>3370</v>
      </c>
      <c r="C3474" s="30" t="s">
        <v>3177</v>
      </c>
      <c r="D3474" s="31">
        <v>37303396.370000005</v>
      </c>
      <c r="E3474" s="15">
        <v>14639109.890000001</v>
      </c>
      <c r="F3474" s="15">
        <v>6655498.4100000001</v>
      </c>
      <c r="G3474" s="15">
        <v>16008788.07</v>
      </c>
      <c r="H3474" s="15">
        <v>12423023.789999999</v>
      </c>
      <c r="I3474" s="15">
        <v>2110806.5099999998</v>
      </c>
      <c r="J3474" s="16">
        <v>818939.11</v>
      </c>
      <c r="K3474" s="17">
        <v>52656165.780000001</v>
      </c>
      <c r="L3474" s="17">
        <v>4822103.5999999996</v>
      </c>
      <c r="M3474" s="18">
        <v>57478269.380000003</v>
      </c>
    </row>
    <row r="3475" spans="1:13" ht="12.75" customHeight="1" x14ac:dyDescent="0.2">
      <c r="A3475" s="39">
        <v>3517604</v>
      </c>
      <c r="B3475" s="29" t="s">
        <v>3371</v>
      </c>
      <c r="C3475" s="30" t="s">
        <v>3177</v>
      </c>
      <c r="D3475" s="31">
        <v>42235945.359999999</v>
      </c>
      <c r="E3475" s="15">
        <v>27557277.920000002</v>
      </c>
      <c r="F3475" s="15">
        <v>5035191.74</v>
      </c>
      <c r="G3475" s="15">
        <v>9643475.6999999993</v>
      </c>
      <c r="H3475" s="15">
        <v>15278914.630000001</v>
      </c>
      <c r="I3475" s="15">
        <v>1089885.67</v>
      </c>
      <c r="J3475" s="16">
        <v>619590.44000000006</v>
      </c>
      <c r="K3475" s="17">
        <v>59224336.100000001</v>
      </c>
      <c r="L3475" s="17">
        <v>9888192.4100000001</v>
      </c>
      <c r="M3475" s="18">
        <v>69112528.510000005</v>
      </c>
    </row>
    <row r="3476" spans="1:13" ht="12.75" customHeight="1" x14ac:dyDescent="0.2">
      <c r="A3476" s="39">
        <v>3517703</v>
      </c>
      <c r="B3476" s="29" t="s">
        <v>3372</v>
      </c>
      <c r="C3476" s="30" t="s">
        <v>3177</v>
      </c>
      <c r="D3476" s="31">
        <v>49927391.460000001</v>
      </c>
      <c r="E3476" s="15">
        <v>14015879.98</v>
      </c>
      <c r="F3476" s="15">
        <v>23514896.129999999</v>
      </c>
      <c r="G3476" s="15">
        <v>12396615.35</v>
      </c>
      <c r="H3476" s="15">
        <v>17100006.539999999</v>
      </c>
      <c r="I3476" s="15">
        <v>3723160.74</v>
      </c>
      <c r="J3476" s="16">
        <v>1257249.58</v>
      </c>
      <c r="K3476" s="17">
        <v>72007808.319999993</v>
      </c>
      <c r="L3476" s="17">
        <v>4527076.88</v>
      </c>
      <c r="M3476" s="18">
        <v>76534885.200000003</v>
      </c>
    </row>
    <row r="3477" spans="1:13" ht="12.75" customHeight="1" x14ac:dyDescent="0.2">
      <c r="A3477" s="39">
        <v>3517802</v>
      </c>
      <c r="B3477" s="29" t="s">
        <v>3373</v>
      </c>
      <c r="C3477" s="30" t="s">
        <v>3177</v>
      </c>
      <c r="D3477" s="31">
        <v>26083485.48</v>
      </c>
      <c r="E3477" s="15">
        <v>13947389.77</v>
      </c>
      <c r="F3477" s="15">
        <v>4489366.58</v>
      </c>
      <c r="G3477" s="15">
        <v>7646729.1299999999</v>
      </c>
      <c r="H3477" s="15">
        <v>7788892.8099999996</v>
      </c>
      <c r="I3477" s="15">
        <v>678839.62</v>
      </c>
      <c r="J3477" s="16">
        <v>366847.39</v>
      </c>
      <c r="K3477" s="17">
        <v>34918065.299999997</v>
      </c>
      <c r="L3477" s="17">
        <v>2163698.69</v>
      </c>
      <c r="M3477" s="18">
        <v>37081763.990000002</v>
      </c>
    </row>
    <row r="3478" spans="1:13" ht="12.75" customHeight="1" x14ac:dyDescent="0.2">
      <c r="A3478" s="39">
        <v>3517901</v>
      </c>
      <c r="B3478" s="29" t="s">
        <v>3374</v>
      </c>
      <c r="C3478" s="30" t="s">
        <v>3177</v>
      </c>
      <c r="D3478" s="31">
        <v>18124756.550000001</v>
      </c>
      <c r="E3478" s="15">
        <v>8339081.0800000001</v>
      </c>
      <c r="F3478" s="15">
        <v>5429869.9000000004</v>
      </c>
      <c r="G3478" s="15">
        <v>4355805.57</v>
      </c>
      <c r="H3478" s="15">
        <v>7335824.0999999996</v>
      </c>
      <c r="I3478" s="15">
        <v>818054.69</v>
      </c>
      <c r="J3478" s="16">
        <v>277523.46000000002</v>
      </c>
      <c r="K3478" s="17">
        <v>26556158.800000001</v>
      </c>
      <c r="L3478" s="17">
        <v>3320341.39</v>
      </c>
      <c r="M3478" s="18">
        <v>29876500.190000001</v>
      </c>
    </row>
    <row r="3479" spans="1:13" ht="12.75" customHeight="1" x14ac:dyDescent="0.2">
      <c r="A3479" s="39">
        <v>3518008</v>
      </c>
      <c r="B3479" s="29" t="s">
        <v>3375</v>
      </c>
      <c r="C3479" s="30" t="s">
        <v>3177</v>
      </c>
      <c r="D3479" s="31">
        <v>2668840.27</v>
      </c>
      <c r="E3479" s="15">
        <v>1641263.67</v>
      </c>
      <c r="F3479" s="15">
        <v>709293.99</v>
      </c>
      <c r="G3479" s="15">
        <v>318282.61</v>
      </c>
      <c r="H3479" s="15">
        <v>1064796.52</v>
      </c>
      <c r="I3479" s="15">
        <v>255724.81</v>
      </c>
      <c r="J3479" s="16">
        <v>43745.79</v>
      </c>
      <c r="K3479" s="17">
        <v>4033107.39</v>
      </c>
      <c r="L3479" s="17">
        <v>563798.03</v>
      </c>
      <c r="M3479" s="18">
        <v>4596905.42</v>
      </c>
    </row>
    <row r="3480" spans="1:13" ht="12.75" customHeight="1" x14ac:dyDescent="0.2">
      <c r="A3480" s="39">
        <v>3518107</v>
      </c>
      <c r="B3480" s="29" t="s">
        <v>3376</v>
      </c>
      <c r="C3480" s="30" t="s">
        <v>3177</v>
      </c>
      <c r="D3480" s="31">
        <v>10359168.199999999</v>
      </c>
      <c r="E3480" s="15">
        <v>5426530.4199999999</v>
      </c>
      <c r="F3480" s="15">
        <v>1571768.71</v>
      </c>
      <c r="G3480" s="15">
        <v>3360869.07</v>
      </c>
      <c r="H3480" s="15">
        <v>3556186.56</v>
      </c>
      <c r="I3480" s="15">
        <v>414768.03</v>
      </c>
      <c r="J3480" s="16">
        <v>185412.05</v>
      </c>
      <c r="K3480" s="17">
        <v>14515534.84</v>
      </c>
      <c r="L3480" s="17">
        <v>1591199.07</v>
      </c>
      <c r="M3480" s="18">
        <v>16106733.91</v>
      </c>
    </row>
    <row r="3481" spans="1:13" ht="12.75" customHeight="1" x14ac:dyDescent="0.2">
      <c r="A3481" s="39">
        <v>3518206</v>
      </c>
      <c r="B3481" s="29" t="s">
        <v>3377</v>
      </c>
      <c r="C3481" s="30" t="s">
        <v>3177</v>
      </c>
      <c r="D3481" s="31">
        <v>108385333.59999999</v>
      </c>
      <c r="E3481" s="15">
        <v>30769917.710000001</v>
      </c>
      <c r="F3481" s="15">
        <v>35031927.380000003</v>
      </c>
      <c r="G3481" s="15">
        <v>42583488.509999998</v>
      </c>
      <c r="H3481" s="15">
        <v>33724199.140000001</v>
      </c>
      <c r="I3481" s="15">
        <v>9335492.6999999993</v>
      </c>
      <c r="J3481" s="16">
        <v>2182853.92</v>
      </c>
      <c r="K3481" s="17">
        <v>153627879.35999998</v>
      </c>
      <c r="L3481" s="17">
        <v>10557893.52</v>
      </c>
      <c r="M3481" s="18">
        <v>164185772.88</v>
      </c>
    </row>
    <row r="3482" spans="1:13" ht="12.75" customHeight="1" x14ac:dyDescent="0.2">
      <c r="A3482" s="39">
        <v>3518305</v>
      </c>
      <c r="B3482" s="29" t="s">
        <v>3378</v>
      </c>
      <c r="C3482" s="30" t="s">
        <v>3177</v>
      </c>
      <c r="D3482" s="31">
        <v>60549861.07</v>
      </c>
      <c r="E3482" s="15">
        <v>19607439.129999999</v>
      </c>
      <c r="F3482" s="15">
        <v>7155255.9199999999</v>
      </c>
      <c r="G3482" s="15">
        <v>33787166.020000003</v>
      </c>
      <c r="H3482" s="15">
        <v>19526285.93</v>
      </c>
      <c r="I3482" s="15">
        <v>2440616.5300000003</v>
      </c>
      <c r="J3482" s="16">
        <v>956460.34</v>
      </c>
      <c r="K3482" s="17">
        <v>83473223.870000005</v>
      </c>
      <c r="L3482" s="17">
        <v>7502291.9500000002</v>
      </c>
      <c r="M3482" s="18">
        <v>90975515.820000008</v>
      </c>
    </row>
    <row r="3483" spans="1:13" ht="12.75" customHeight="1" x14ac:dyDescent="0.2">
      <c r="A3483" s="39">
        <v>3518404</v>
      </c>
      <c r="B3483" s="29" t="s">
        <v>3379</v>
      </c>
      <c r="C3483" s="30" t="s">
        <v>3177</v>
      </c>
      <c r="D3483" s="31">
        <v>331206000.38999999</v>
      </c>
      <c r="E3483" s="15">
        <v>91858979.219999999</v>
      </c>
      <c r="F3483" s="15">
        <v>35256697.25</v>
      </c>
      <c r="G3483" s="15">
        <v>204090323.91999999</v>
      </c>
      <c r="H3483" s="15">
        <v>109725236.52</v>
      </c>
      <c r="I3483" s="15">
        <v>30608694.089999996</v>
      </c>
      <c r="J3483" s="16">
        <v>5079597.43</v>
      </c>
      <c r="K3483" s="17">
        <v>476619528.42999995</v>
      </c>
      <c r="L3483" s="17">
        <v>27546618.18</v>
      </c>
      <c r="M3483" s="18">
        <v>504166146.60999995</v>
      </c>
    </row>
    <row r="3484" spans="1:13" ht="12.75" customHeight="1" x14ac:dyDescent="0.2">
      <c r="A3484" s="39">
        <v>3518503</v>
      </c>
      <c r="B3484" s="29" t="s">
        <v>3380</v>
      </c>
      <c r="C3484" s="30" t="s">
        <v>3177</v>
      </c>
      <c r="D3484" s="31">
        <v>24224408.130000003</v>
      </c>
      <c r="E3484" s="15">
        <v>12293553.09</v>
      </c>
      <c r="F3484" s="15">
        <v>5632091.2599999998</v>
      </c>
      <c r="G3484" s="15">
        <v>6298763.7800000003</v>
      </c>
      <c r="H3484" s="15">
        <v>8346965.3700000001</v>
      </c>
      <c r="I3484" s="15">
        <v>1232800.47</v>
      </c>
      <c r="J3484" s="16">
        <v>211523.14999999997</v>
      </c>
      <c r="K3484" s="17">
        <v>34015697.120000005</v>
      </c>
      <c r="L3484" s="17">
        <v>3052966.23</v>
      </c>
      <c r="M3484" s="18">
        <v>37068663.350000001</v>
      </c>
    </row>
    <row r="3485" spans="1:13" ht="12.75" customHeight="1" x14ac:dyDescent="0.2">
      <c r="A3485" s="39">
        <v>3518602</v>
      </c>
      <c r="B3485" s="29" t="s">
        <v>3381</v>
      </c>
      <c r="C3485" s="30" t="s">
        <v>3177</v>
      </c>
      <c r="D3485" s="31">
        <v>108913880.23999999</v>
      </c>
      <c r="E3485" s="15">
        <v>22925994.43</v>
      </c>
      <c r="F3485" s="15">
        <v>17209186.539999999</v>
      </c>
      <c r="G3485" s="15">
        <v>68778699.269999996</v>
      </c>
      <c r="H3485" s="15">
        <v>34104520.530000001</v>
      </c>
      <c r="I3485" s="15">
        <v>6109961.3600000003</v>
      </c>
      <c r="J3485" s="16">
        <v>1412542.55</v>
      </c>
      <c r="K3485" s="17">
        <v>150540904.68000001</v>
      </c>
      <c r="L3485" s="17">
        <v>8474010.6400000006</v>
      </c>
      <c r="M3485" s="18">
        <v>159014915.31999999</v>
      </c>
    </row>
    <row r="3486" spans="1:13" ht="12.75" customHeight="1" x14ac:dyDescent="0.2">
      <c r="A3486" s="39">
        <v>3518701</v>
      </c>
      <c r="B3486" s="29" t="s">
        <v>3382</v>
      </c>
      <c r="C3486" s="30" t="s">
        <v>3177</v>
      </c>
      <c r="D3486" s="31">
        <v>605678137.95000005</v>
      </c>
      <c r="E3486" s="15">
        <v>149654111.41</v>
      </c>
      <c r="F3486" s="15">
        <v>151644906.97</v>
      </c>
      <c r="G3486" s="15">
        <v>304379119.56999999</v>
      </c>
      <c r="H3486" s="15">
        <v>247986042.91999999</v>
      </c>
      <c r="I3486" s="15">
        <v>69724798.269999996</v>
      </c>
      <c r="J3486" s="16">
        <v>27148331.379999999</v>
      </c>
      <c r="K3486" s="17">
        <v>950537310.51999998</v>
      </c>
      <c r="L3486" s="17">
        <v>75169539.920000002</v>
      </c>
      <c r="M3486" s="18">
        <v>1025706850.4399999</v>
      </c>
    </row>
    <row r="3487" spans="1:13" ht="12.75" customHeight="1" x14ac:dyDescent="0.2">
      <c r="A3487" s="39">
        <v>3518800</v>
      </c>
      <c r="B3487" s="29" t="s">
        <v>3383</v>
      </c>
      <c r="C3487" s="30" t="s">
        <v>3177</v>
      </c>
      <c r="D3487" s="31">
        <v>2610952588.5799999</v>
      </c>
      <c r="E3487" s="15">
        <v>665946325.98000002</v>
      </c>
      <c r="F3487" s="15">
        <v>342469923.72000003</v>
      </c>
      <c r="G3487" s="15">
        <v>1602536338.8800001</v>
      </c>
      <c r="H3487" s="15">
        <v>903994381.89999998</v>
      </c>
      <c r="I3487" s="15">
        <v>207506268.00000003</v>
      </c>
      <c r="J3487" s="16">
        <v>65531139.769999996</v>
      </c>
      <c r="K3487" s="17">
        <v>3787984378.25</v>
      </c>
      <c r="L3487" s="17">
        <v>269305939.20999998</v>
      </c>
      <c r="M3487" s="18">
        <v>4057290317.46</v>
      </c>
    </row>
    <row r="3488" spans="1:13" ht="12.75" customHeight="1" x14ac:dyDescent="0.2">
      <c r="A3488" s="39">
        <v>3518859</v>
      </c>
      <c r="B3488" s="29" t="s">
        <v>3384</v>
      </c>
      <c r="C3488" s="30" t="s">
        <v>3177</v>
      </c>
      <c r="D3488" s="31">
        <v>3062791.54</v>
      </c>
      <c r="E3488" s="15">
        <v>1370611.64</v>
      </c>
      <c r="F3488" s="15">
        <v>818785.78</v>
      </c>
      <c r="G3488" s="15">
        <v>873394.12</v>
      </c>
      <c r="H3488" s="15">
        <v>1288265.25</v>
      </c>
      <c r="I3488" s="15">
        <v>314386.89</v>
      </c>
      <c r="J3488" s="16">
        <v>63899.24</v>
      </c>
      <c r="K3488" s="17">
        <v>4729342.92</v>
      </c>
      <c r="L3488" s="17">
        <v>1124299.79</v>
      </c>
      <c r="M3488" s="18">
        <v>5853642.71</v>
      </c>
    </row>
    <row r="3489" spans="1:13" ht="12.75" customHeight="1" x14ac:dyDescent="0.2">
      <c r="A3489" s="39">
        <v>3518909</v>
      </c>
      <c r="B3489" s="29" t="s">
        <v>3385</v>
      </c>
      <c r="C3489" s="30" t="s">
        <v>3177</v>
      </c>
      <c r="D3489" s="31">
        <v>5421386.9500000002</v>
      </c>
      <c r="E3489" s="15">
        <v>3519578.44</v>
      </c>
      <c r="F3489" s="15">
        <v>1298883.3700000001</v>
      </c>
      <c r="G3489" s="15">
        <v>602925.14</v>
      </c>
      <c r="H3489" s="15">
        <v>1852044.59</v>
      </c>
      <c r="I3489" s="15">
        <v>117720.79000000001</v>
      </c>
      <c r="J3489" s="16">
        <v>107531.06</v>
      </c>
      <c r="K3489" s="17">
        <v>7498683.3900000006</v>
      </c>
      <c r="L3489" s="17">
        <v>876698.72</v>
      </c>
      <c r="M3489" s="18">
        <v>8375382.1100000003</v>
      </c>
    </row>
    <row r="3490" spans="1:13" ht="12.75" customHeight="1" x14ac:dyDescent="0.2">
      <c r="A3490" s="39">
        <v>3519006</v>
      </c>
      <c r="B3490" s="29" t="s">
        <v>3386</v>
      </c>
      <c r="C3490" s="30" t="s">
        <v>3177</v>
      </c>
      <c r="D3490" s="31">
        <v>16743409.489999998</v>
      </c>
      <c r="E3490" s="15">
        <v>8571998.0299999993</v>
      </c>
      <c r="F3490" s="15">
        <v>2950536.86</v>
      </c>
      <c r="G3490" s="15">
        <v>5220874.5999999996</v>
      </c>
      <c r="H3490" s="15">
        <v>6520470.71</v>
      </c>
      <c r="I3490" s="15">
        <v>463249.49999999994</v>
      </c>
      <c r="J3490" s="16">
        <v>273141.06</v>
      </c>
      <c r="K3490" s="17">
        <v>24000270.759999998</v>
      </c>
      <c r="L3490" s="17">
        <v>3134092.83</v>
      </c>
      <c r="M3490" s="18">
        <v>27134363.59</v>
      </c>
    </row>
    <row r="3491" spans="1:13" ht="12.75" customHeight="1" x14ac:dyDescent="0.2">
      <c r="A3491" s="39">
        <v>3519055</v>
      </c>
      <c r="B3491" s="29" t="s">
        <v>3387</v>
      </c>
      <c r="C3491" s="30" t="s">
        <v>3177</v>
      </c>
      <c r="D3491" s="31">
        <v>42696305.219999999</v>
      </c>
      <c r="E3491" s="15">
        <v>15901796.84</v>
      </c>
      <c r="F3491" s="15">
        <v>4405589.96</v>
      </c>
      <c r="G3491" s="15">
        <v>22388918.420000002</v>
      </c>
      <c r="H3491" s="15">
        <v>9461744.3499999996</v>
      </c>
      <c r="I3491" s="15">
        <v>1424607.7000000002</v>
      </c>
      <c r="J3491" s="16">
        <v>597125.40999999992</v>
      </c>
      <c r="K3491" s="17">
        <v>54179782.68</v>
      </c>
      <c r="L3491" s="17">
        <v>1205757.1800000002</v>
      </c>
      <c r="M3491" s="18">
        <v>55385539.859999999</v>
      </c>
    </row>
    <row r="3492" spans="1:13" ht="12.75" customHeight="1" x14ac:dyDescent="0.2">
      <c r="A3492" s="39">
        <v>3519071</v>
      </c>
      <c r="B3492" s="29" t="s">
        <v>3388</v>
      </c>
      <c r="C3492" s="30" t="s">
        <v>3177</v>
      </c>
      <c r="D3492" s="31">
        <v>308864410.50999999</v>
      </c>
      <c r="E3492" s="15">
        <v>96923225.530000001</v>
      </c>
      <c r="F3492" s="15">
        <v>49543428.490000002</v>
      </c>
      <c r="G3492" s="15">
        <v>162397756.49000001</v>
      </c>
      <c r="H3492" s="15">
        <v>116480387.15000001</v>
      </c>
      <c r="I3492" s="15">
        <v>22012135.43</v>
      </c>
      <c r="J3492" s="16">
        <v>7716144.8300000001</v>
      </c>
      <c r="K3492" s="17">
        <v>455073077.91999996</v>
      </c>
      <c r="L3492" s="17">
        <v>47047274.399999999</v>
      </c>
      <c r="M3492" s="18">
        <v>502120352.31999999</v>
      </c>
    </row>
    <row r="3493" spans="1:13" ht="12.75" customHeight="1" x14ac:dyDescent="0.2">
      <c r="A3493" s="39">
        <v>3519105</v>
      </c>
      <c r="B3493" s="29" t="s">
        <v>3389</v>
      </c>
      <c r="C3493" s="30" t="s">
        <v>3177</v>
      </c>
      <c r="D3493" s="31">
        <v>21460237.490000002</v>
      </c>
      <c r="E3493" s="15">
        <v>9058395.5600000005</v>
      </c>
      <c r="F3493" s="15">
        <v>3670612.94</v>
      </c>
      <c r="G3493" s="15">
        <v>8731228.9900000002</v>
      </c>
      <c r="H3493" s="15">
        <v>8083010.1600000001</v>
      </c>
      <c r="I3493" s="15">
        <v>937839.08000000007</v>
      </c>
      <c r="J3493" s="16">
        <v>403003.23</v>
      </c>
      <c r="K3493" s="17">
        <v>30884089.960000001</v>
      </c>
      <c r="L3493" s="17">
        <v>2374241.9700000002</v>
      </c>
      <c r="M3493" s="18">
        <v>33258331.93</v>
      </c>
    </row>
    <row r="3494" spans="1:13" ht="12.75" customHeight="1" x14ac:dyDescent="0.2">
      <c r="A3494" s="39">
        <v>3519204</v>
      </c>
      <c r="B3494" s="29" t="s">
        <v>3390</v>
      </c>
      <c r="C3494" s="30" t="s">
        <v>3177</v>
      </c>
      <c r="D3494" s="31">
        <v>11912987.98</v>
      </c>
      <c r="E3494" s="15">
        <v>6065013.5599999996</v>
      </c>
      <c r="F3494" s="15">
        <v>2298935.6800000002</v>
      </c>
      <c r="G3494" s="15">
        <v>3549038.74</v>
      </c>
      <c r="H3494" s="15">
        <v>3975874.72</v>
      </c>
      <c r="I3494" s="15">
        <v>450834.87000000005</v>
      </c>
      <c r="J3494" s="16">
        <v>195150.12000000002</v>
      </c>
      <c r="K3494" s="17">
        <v>16534847.690000001</v>
      </c>
      <c r="L3494" s="17">
        <v>1651138.99</v>
      </c>
      <c r="M3494" s="18">
        <v>18185986.68</v>
      </c>
    </row>
    <row r="3495" spans="1:13" ht="12.75" customHeight="1" x14ac:dyDescent="0.2">
      <c r="A3495" s="39">
        <v>3519253</v>
      </c>
      <c r="B3495" s="29" t="s">
        <v>3391</v>
      </c>
      <c r="C3495" s="30" t="s">
        <v>3177</v>
      </c>
      <c r="D3495" s="31">
        <v>6840445.8900000006</v>
      </c>
      <c r="E3495" s="15">
        <v>2912337.6</v>
      </c>
      <c r="F3495" s="15">
        <v>1686670.04</v>
      </c>
      <c r="G3495" s="15">
        <v>2241438.25</v>
      </c>
      <c r="H3495" s="15">
        <v>2348316.13</v>
      </c>
      <c r="I3495" s="15">
        <v>243803.40000000002</v>
      </c>
      <c r="J3495" s="16">
        <v>204532.48000000001</v>
      </c>
      <c r="K3495" s="17">
        <v>9637097.9000000004</v>
      </c>
      <c r="L3495" s="17">
        <v>1199199.6100000001</v>
      </c>
      <c r="M3495" s="18">
        <v>10836297.51</v>
      </c>
    </row>
    <row r="3496" spans="1:13" ht="12.75" customHeight="1" x14ac:dyDescent="0.2">
      <c r="A3496" s="39">
        <v>3519303</v>
      </c>
      <c r="B3496" s="29" t="s">
        <v>3392</v>
      </c>
      <c r="C3496" s="30" t="s">
        <v>3177</v>
      </c>
      <c r="D3496" s="31">
        <v>70263323.859999999</v>
      </c>
      <c r="E3496" s="15">
        <v>15732531.039999999</v>
      </c>
      <c r="F3496" s="15">
        <v>17799346.510000002</v>
      </c>
      <c r="G3496" s="15">
        <v>36731446.310000002</v>
      </c>
      <c r="H3496" s="15">
        <v>28300516.07</v>
      </c>
      <c r="I3496" s="15">
        <v>6980198.3799999999</v>
      </c>
      <c r="J3496" s="16">
        <v>1721265.96</v>
      </c>
      <c r="K3496" s="17">
        <v>107265304.27</v>
      </c>
      <c r="L3496" s="17">
        <v>5285294.3499999996</v>
      </c>
      <c r="M3496" s="18">
        <v>112550598.62</v>
      </c>
    </row>
    <row r="3497" spans="1:13" ht="12.75" customHeight="1" x14ac:dyDescent="0.2">
      <c r="A3497" s="39">
        <v>3519402</v>
      </c>
      <c r="B3497" s="29" t="s">
        <v>3393</v>
      </c>
      <c r="C3497" s="30" t="s">
        <v>3177</v>
      </c>
      <c r="D3497" s="31">
        <v>25227709.670000002</v>
      </c>
      <c r="E3497" s="15">
        <v>10696858.859999999</v>
      </c>
      <c r="F3497" s="15">
        <v>4408405.6900000004</v>
      </c>
      <c r="G3497" s="15">
        <v>10122445.119999999</v>
      </c>
      <c r="H3497" s="15">
        <v>8954574.7899999991</v>
      </c>
      <c r="I3497" s="15">
        <v>883640.52999999991</v>
      </c>
      <c r="J3497" s="16">
        <v>177810.09999999998</v>
      </c>
      <c r="K3497" s="17">
        <v>35243735.090000004</v>
      </c>
      <c r="L3497" s="17">
        <v>3413489.95</v>
      </c>
      <c r="M3497" s="18">
        <v>38657225.039999999</v>
      </c>
    </row>
    <row r="3498" spans="1:13" ht="12.75" customHeight="1" x14ac:dyDescent="0.2">
      <c r="A3498" s="39">
        <v>3519501</v>
      </c>
      <c r="B3498" s="29" t="s">
        <v>3394</v>
      </c>
      <c r="C3498" s="30" t="s">
        <v>3177</v>
      </c>
      <c r="D3498" s="31">
        <v>14841309.52</v>
      </c>
      <c r="E3498" s="15">
        <v>6513569.6799999997</v>
      </c>
      <c r="F3498" s="15">
        <v>3695005.25</v>
      </c>
      <c r="G3498" s="15">
        <v>4632734.59</v>
      </c>
      <c r="H3498" s="15">
        <v>6681522.7999999998</v>
      </c>
      <c r="I3498" s="15">
        <v>301693.09999999998</v>
      </c>
      <c r="J3498" s="16">
        <v>182096.19</v>
      </c>
      <c r="K3498" s="17">
        <v>22006621.609999999</v>
      </c>
      <c r="L3498" s="17">
        <v>1877630.0899999999</v>
      </c>
      <c r="M3498" s="18">
        <v>23884251.699999999</v>
      </c>
    </row>
    <row r="3499" spans="1:13" ht="12.75" customHeight="1" x14ac:dyDescent="0.2">
      <c r="A3499" s="39">
        <v>3519600</v>
      </c>
      <c r="B3499" s="29" t="s">
        <v>3395</v>
      </c>
      <c r="C3499" s="30" t="s">
        <v>3177</v>
      </c>
      <c r="D3499" s="31">
        <v>139378094.64000002</v>
      </c>
      <c r="E3499" s="15">
        <v>48751338.07</v>
      </c>
      <c r="F3499" s="15">
        <v>31883380.670000002</v>
      </c>
      <c r="G3499" s="15">
        <v>58743375.899999999</v>
      </c>
      <c r="H3499" s="15">
        <v>48511292.5</v>
      </c>
      <c r="I3499" s="15">
        <v>8207816.46</v>
      </c>
      <c r="J3499" s="16">
        <v>3042745.21</v>
      </c>
      <c r="K3499" s="17">
        <v>199139948.81</v>
      </c>
      <c r="L3499" s="17">
        <v>12671033.440000001</v>
      </c>
      <c r="M3499" s="18">
        <v>211810982.25</v>
      </c>
    </row>
    <row r="3500" spans="1:13" ht="12.75" customHeight="1" x14ac:dyDescent="0.2">
      <c r="A3500" s="39">
        <v>3519709</v>
      </c>
      <c r="B3500" s="29" t="s">
        <v>3396</v>
      </c>
      <c r="C3500" s="30" t="s">
        <v>3177</v>
      </c>
      <c r="D3500" s="31">
        <v>126914659.72000001</v>
      </c>
      <c r="E3500" s="15">
        <v>58533084.380000003</v>
      </c>
      <c r="F3500" s="15">
        <v>26695399.890000001</v>
      </c>
      <c r="G3500" s="15">
        <v>41686175.450000003</v>
      </c>
      <c r="H3500" s="15">
        <v>47065461.640000001</v>
      </c>
      <c r="I3500" s="15">
        <v>6233602.4000000004</v>
      </c>
      <c r="J3500" s="16">
        <v>1762234.8499999999</v>
      </c>
      <c r="K3500" s="17">
        <v>181975958.61000001</v>
      </c>
      <c r="L3500" s="17">
        <v>26661988.380000003</v>
      </c>
      <c r="M3500" s="18">
        <v>208637946.99000001</v>
      </c>
    </row>
    <row r="3501" spans="1:13" ht="12.75" customHeight="1" x14ac:dyDescent="0.2">
      <c r="A3501" s="39">
        <v>3519808</v>
      </c>
      <c r="B3501" s="29" t="s">
        <v>3397</v>
      </c>
      <c r="C3501" s="30" t="s">
        <v>3177</v>
      </c>
      <c r="D3501" s="31">
        <v>20800283.439999998</v>
      </c>
      <c r="E3501" s="15">
        <v>6229148.0499999998</v>
      </c>
      <c r="F3501" s="15">
        <v>4770938.17</v>
      </c>
      <c r="G3501" s="15">
        <v>9800197.2200000007</v>
      </c>
      <c r="H3501" s="15">
        <v>7427519.9500000002</v>
      </c>
      <c r="I3501" s="15">
        <v>1037886.9700000001</v>
      </c>
      <c r="J3501" s="16">
        <v>603865.74999999988</v>
      </c>
      <c r="K3501" s="17">
        <v>29869556.109999999</v>
      </c>
      <c r="L3501" s="17">
        <v>2119198.59</v>
      </c>
      <c r="M3501" s="18">
        <v>31988754.699999999</v>
      </c>
    </row>
    <row r="3502" spans="1:13" ht="12.75" customHeight="1" x14ac:dyDescent="0.2">
      <c r="A3502" s="39">
        <v>3519907</v>
      </c>
      <c r="B3502" s="29" t="s">
        <v>3398</v>
      </c>
      <c r="C3502" s="30" t="s">
        <v>3177</v>
      </c>
      <c r="D3502" s="31">
        <v>19775732.670000002</v>
      </c>
      <c r="E3502" s="15">
        <v>8715386.5</v>
      </c>
      <c r="F3502" s="15">
        <v>4610526.8899999997</v>
      </c>
      <c r="G3502" s="15">
        <v>6449819.2800000003</v>
      </c>
      <c r="H3502" s="15">
        <v>6353664.3499999996</v>
      </c>
      <c r="I3502" s="15">
        <v>1060244.01</v>
      </c>
      <c r="J3502" s="16">
        <v>243147.00999999998</v>
      </c>
      <c r="K3502" s="17">
        <v>27432788.039999999</v>
      </c>
      <c r="L3502" s="17">
        <v>3431780.26</v>
      </c>
      <c r="M3502" s="18">
        <v>30864568.300000001</v>
      </c>
    </row>
    <row r="3503" spans="1:13" ht="12.75" customHeight="1" x14ac:dyDescent="0.2">
      <c r="A3503" s="39">
        <v>3520004</v>
      </c>
      <c r="B3503" s="29" t="s">
        <v>3399</v>
      </c>
      <c r="C3503" s="30" t="s">
        <v>3177</v>
      </c>
      <c r="D3503" s="31">
        <v>55058073.270000003</v>
      </c>
      <c r="E3503" s="15">
        <v>12313940.560000001</v>
      </c>
      <c r="F3503" s="15">
        <v>9128288.8599999994</v>
      </c>
      <c r="G3503" s="15">
        <v>33615843.850000001</v>
      </c>
      <c r="H3503" s="15">
        <v>19745180.469999999</v>
      </c>
      <c r="I3503" s="15">
        <v>3516004.1599999997</v>
      </c>
      <c r="J3503" s="16">
        <v>750328.62</v>
      </c>
      <c r="K3503" s="17">
        <v>79069586.520000011</v>
      </c>
      <c r="L3503" s="17">
        <v>4446048.66</v>
      </c>
      <c r="M3503" s="18">
        <v>83515635.180000007</v>
      </c>
    </row>
    <row r="3504" spans="1:13" ht="12.75" customHeight="1" x14ac:dyDescent="0.2">
      <c r="A3504" s="39">
        <v>3520103</v>
      </c>
      <c r="B3504" s="29" t="s">
        <v>3400</v>
      </c>
      <c r="C3504" s="30" t="s">
        <v>3177</v>
      </c>
      <c r="D3504" s="31">
        <v>97331828.590000004</v>
      </c>
      <c r="E3504" s="15">
        <v>16816357.170000002</v>
      </c>
      <c r="F3504" s="15">
        <v>50352566.539999999</v>
      </c>
      <c r="G3504" s="15">
        <v>30162904.879999999</v>
      </c>
      <c r="H3504" s="15">
        <v>29744493.280000001</v>
      </c>
      <c r="I3504" s="15">
        <v>6727002.5599999987</v>
      </c>
      <c r="J3504" s="16">
        <v>3838064.0600000005</v>
      </c>
      <c r="K3504" s="17">
        <v>137641388.49000001</v>
      </c>
      <c r="L3504" s="17">
        <v>5833887.7400000002</v>
      </c>
      <c r="M3504" s="18">
        <v>143475276.22999999</v>
      </c>
    </row>
    <row r="3505" spans="1:13" ht="12.75" customHeight="1" x14ac:dyDescent="0.2">
      <c r="A3505" s="39">
        <v>3520202</v>
      </c>
      <c r="B3505" s="29" t="s">
        <v>3401</v>
      </c>
      <c r="C3505" s="30" t="s">
        <v>3177</v>
      </c>
      <c r="D3505" s="31">
        <v>6857605.4399999995</v>
      </c>
      <c r="E3505" s="15">
        <v>3770974.11</v>
      </c>
      <c r="F3505" s="15">
        <v>1169586.9099999999</v>
      </c>
      <c r="G3505" s="15">
        <v>1917044.42</v>
      </c>
      <c r="H3505" s="15">
        <v>2934871.63</v>
      </c>
      <c r="I3505" s="15">
        <v>372330.51</v>
      </c>
      <c r="J3505" s="16">
        <v>128503.02</v>
      </c>
      <c r="K3505" s="17">
        <v>10293310.6</v>
      </c>
      <c r="L3505" s="17">
        <v>2421299</v>
      </c>
      <c r="M3505" s="18">
        <v>12714609.6</v>
      </c>
    </row>
    <row r="3506" spans="1:13" ht="12.75" customHeight="1" x14ac:dyDescent="0.2">
      <c r="A3506" s="39">
        <v>3520301</v>
      </c>
      <c r="B3506" s="29" t="s">
        <v>3402</v>
      </c>
      <c r="C3506" s="30" t="s">
        <v>3177</v>
      </c>
      <c r="D3506" s="31">
        <v>77410989.379999995</v>
      </c>
      <c r="E3506" s="15">
        <v>35531235.640000001</v>
      </c>
      <c r="F3506" s="15">
        <v>11331267.32</v>
      </c>
      <c r="G3506" s="15">
        <v>30548486.420000002</v>
      </c>
      <c r="H3506" s="15">
        <v>27774087.559999999</v>
      </c>
      <c r="I3506" s="15">
        <v>3444023.0100000007</v>
      </c>
      <c r="J3506" s="16">
        <v>1344104.19</v>
      </c>
      <c r="K3506" s="17">
        <v>109973204.13999999</v>
      </c>
      <c r="L3506" s="17">
        <v>14799913.68</v>
      </c>
      <c r="M3506" s="18">
        <v>124773117.82000001</v>
      </c>
    </row>
    <row r="3507" spans="1:13" ht="12.75" customHeight="1" x14ac:dyDescent="0.2">
      <c r="A3507" s="39">
        <v>3520400</v>
      </c>
      <c r="B3507" s="29" t="s">
        <v>3403</v>
      </c>
      <c r="C3507" s="30" t="s">
        <v>3177</v>
      </c>
      <c r="D3507" s="31">
        <v>39099400.25</v>
      </c>
      <c r="E3507" s="15">
        <v>15528039.720000001</v>
      </c>
      <c r="F3507" s="15">
        <v>6911249.4900000002</v>
      </c>
      <c r="G3507" s="15">
        <v>16660111.039999999</v>
      </c>
      <c r="H3507" s="15">
        <v>12623524.93</v>
      </c>
      <c r="I3507" s="15">
        <v>2117916.0200000005</v>
      </c>
      <c r="J3507" s="16">
        <v>561428.41999999993</v>
      </c>
      <c r="K3507" s="17">
        <v>54402269.620000005</v>
      </c>
      <c r="L3507" s="17">
        <v>7987290.8899999997</v>
      </c>
      <c r="M3507" s="18">
        <v>62389560.509999998</v>
      </c>
    </row>
    <row r="3508" spans="1:13" ht="12.75" customHeight="1" x14ac:dyDescent="0.2">
      <c r="A3508" s="39">
        <v>3520426</v>
      </c>
      <c r="B3508" s="29" t="s">
        <v>3404</v>
      </c>
      <c r="C3508" s="30" t="s">
        <v>3177</v>
      </c>
      <c r="D3508" s="31">
        <v>13661053.33</v>
      </c>
      <c r="E3508" s="15">
        <v>6078066.3399999999</v>
      </c>
      <c r="F3508" s="15">
        <v>2380154.0099999998</v>
      </c>
      <c r="G3508" s="15">
        <v>5202832.9800000004</v>
      </c>
      <c r="H3508" s="15">
        <v>5533776.8899999997</v>
      </c>
      <c r="I3508" s="15">
        <v>1034880.78</v>
      </c>
      <c r="J3508" s="16">
        <v>207073.54</v>
      </c>
      <c r="K3508" s="17">
        <v>20436784.539999999</v>
      </c>
      <c r="L3508" s="17">
        <v>3790469.7600000002</v>
      </c>
      <c r="M3508" s="18">
        <v>24227254.300000001</v>
      </c>
    </row>
    <row r="3509" spans="1:13" ht="12.75" customHeight="1" x14ac:dyDescent="0.2">
      <c r="A3509" s="39">
        <v>3520442</v>
      </c>
      <c r="B3509" s="29" t="s">
        <v>3405</v>
      </c>
      <c r="C3509" s="30" t="s">
        <v>3177</v>
      </c>
      <c r="D3509" s="31">
        <v>99034372.75</v>
      </c>
      <c r="E3509" s="15">
        <v>18025713.850000001</v>
      </c>
      <c r="F3509" s="15">
        <v>17312860.079999998</v>
      </c>
      <c r="G3509" s="15">
        <v>63695798.82</v>
      </c>
      <c r="H3509" s="15">
        <v>35137785.240000002</v>
      </c>
      <c r="I3509" s="15">
        <v>4629293.2</v>
      </c>
      <c r="J3509" s="16">
        <v>1693413.3600000003</v>
      </c>
      <c r="K3509" s="17">
        <v>140494864.55000001</v>
      </c>
      <c r="L3509" s="17">
        <v>4741817.5999999996</v>
      </c>
      <c r="M3509" s="18">
        <v>145236682.15000001</v>
      </c>
    </row>
    <row r="3510" spans="1:13" ht="12.75" customHeight="1" x14ac:dyDescent="0.2">
      <c r="A3510" s="39">
        <v>3520509</v>
      </c>
      <c r="B3510" s="29" t="s">
        <v>3406</v>
      </c>
      <c r="C3510" s="30" t="s">
        <v>3177</v>
      </c>
      <c r="D3510" s="31">
        <v>633109652.01999998</v>
      </c>
      <c r="E3510" s="15">
        <v>156975323.91999999</v>
      </c>
      <c r="F3510" s="15">
        <v>56743623.990000002</v>
      </c>
      <c r="G3510" s="15">
        <v>419390704.11000001</v>
      </c>
      <c r="H3510" s="15">
        <v>187120309.38</v>
      </c>
      <c r="I3510" s="15">
        <v>37236506.409999996</v>
      </c>
      <c r="J3510" s="16">
        <v>9610952.4299999997</v>
      </c>
      <c r="K3510" s="17">
        <v>867077420.24000001</v>
      </c>
      <c r="L3510" s="17">
        <v>43306886.290000007</v>
      </c>
      <c r="M3510" s="18">
        <v>910384306.52999997</v>
      </c>
    </row>
    <row r="3511" spans="1:13" ht="12.75" customHeight="1" x14ac:dyDescent="0.2">
      <c r="A3511" s="39">
        <v>3520608</v>
      </c>
      <c r="B3511" s="29" t="s">
        <v>3407</v>
      </c>
      <c r="C3511" s="30" t="s">
        <v>3177</v>
      </c>
      <c r="D3511" s="31">
        <v>9376345.0500000007</v>
      </c>
      <c r="E3511" s="15">
        <v>3868877.23</v>
      </c>
      <c r="F3511" s="15">
        <v>1973943.64</v>
      </c>
      <c r="G3511" s="15">
        <v>3533524.18</v>
      </c>
      <c r="H3511" s="15">
        <v>3498987.12</v>
      </c>
      <c r="I3511" s="15">
        <v>217758.53</v>
      </c>
      <c r="J3511" s="16">
        <v>139682.78999999998</v>
      </c>
      <c r="K3511" s="17">
        <v>13232773.49</v>
      </c>
      <c r="L3511" s="17">
        <v>1421295.9300000002</v>
      </c>
      <c r="M3511" s="18">
        <v>14654069.42</v>
      </c>
    </row>
    <row r="3512" spans="1:13" ht="12.75" customHeight="1" x14ac:dyDescent="0.2">
      <c r="A3512" s="39">
        <v>3520707</v>
      </c>
      <c r="B3512" s="29" t="s">
        <v>3408</v>
      </c>
      <c r="C3512" s="30" t="s">
        <v>3177</v>
      </c>
      <c r="D3512" s="31">
        <v>12167686.17</v>
      </c>
      <c r="E3512" s="15">
        <v>5775921.4000000004</v>
      </c>
      <c r="F3512" s="15">
        <v>2902796.25</v>
      </c>
      <c r="G3512" s="15">
        <v>3488968.52</v>
      </c>
      <c r="H3512" s="15">
        <v>3864472.76</v>
      </c>
      <c r="I3512" s="15">
        <v>563976.67000000004</v>
      </c>
      <c r="J3512" s="16">
        <v>231376.12</v>
      </c>
      <c r="K3512" s="17">
        <v>16827511.719999999</v>
      </c>
      <c r="L3512" s="17">
        <v>1336829.32</v>
      </c>
      <c r="M3512" s="18">
        <v>18164341.039999999</v>
      </c>
    </row>
    <row r="3513" spans="1:13" ht="12.75" customHeight="1" x14ac:dyDescent="0.2">
      <c r="A3513" s="39">
        <v>3520806</v>
      </c>
      <c r="B3513" s="29" t="s">
        <v>3409</v>
      </c>
      <c r="C3513" s="30" t="s">
        <v>3177</v>
      </c>
      <c r="D3513" s="31">
        <v>8948708.5399999991</v>
      </c>
      <c r="E3513" s="15">
        <v>3897636.76</v>
      </c>
      <c r="F3513" s="15">
        <v>1204901.1100000001</v>
      </c>
      <c r="G3513" s="15">
        <v>3846170.67</v>
      </c>
      <c r="H3513" s="15">
        <v>2922714.91</v>
      </c>
      <c r="I3513" s="15">
        <v>173989.85</v>
      </c>
      <c r="J3513" s="16">
        <v>191561.99</v>
      </c>
      <c r="K3513" s="17">
        <v>12236975.289999999</v>
      </c>
      <c r="L3513" s="17">
        <v>834898.65999999992</v>
      </c>
      <c r="M3513" s="18">
        <v>13071873.949999999</v>
      </c>
    </row>
    <row r="3514" spans="1:13" ht="12.75" customHeight="1" x14ac:dyDescent="0.2">
      <c r="A3514" s="39">
        <v>3520905</v>
      </c>
      <c r="B3514" s="29" t="s">
        <v>3410</v>
      </c>
      <c r="C3514" s="30" t="s">
        <v>3177</v>
      </c>
      <c r="D3514" s="31">
        <v>30601414.140000001</v>
      </c>
      <c r="E3514" s="15">
        <v>8296139.5199999996</v>
      </c>
      <c r="F3514" s="15">
        <v>6714326.6200000001</v>
      </c>
      <c r="G3514" s="15">
        <v>15590948</v>
      </c>
      <c r="H3514" s="15">
        <v>13503288.029999999</v>
      </c>
      <c r="I3514" s="15">
        <v>1586179.59</v>
      </c>
      <c r="J3514" s="16">
        <v>862373.15</v>
      </c>
      <c r="K3514" s="17">
        <v>46553254.909999996</v>
      </c>
      <c r="L3514" s="17">
        <v>2181897.5700000003</v>
      </c>
      <c r="M3514" s="18">
        <v>48735152.479999997</v>
      </c>
    </row>
    <row r="3515" spans="1:13" ht="12.75" customHeight="1" x14ac:dyDescent="0.2">
      <c r="A3515" s="39">
        <v>3521002</v>
      </c>
      <c r="B3515" s="29" t="s">
        <v>3411</v>
      </c>
      <c r="C3515" s="30" t="s">
        <v>3177</v>
      </c>
      <c r="D3515" s="31">
        <v>38421146.240000002</v>
      </c>
      <c r="E3515" s="15">
        <v>8877850.3200000003</v>
      </c>
      <c r="F3515" s="15">
        <v>8814808.3200000003</v>
      </c>
      <c r="G3515" s="15">
        <v>20728487.600000001</v>
      </c>
      <c r="H3515" s="15">
        <v>13534260.220000001</v>
      </c>
      <c r="I3515" s="15">
        <v>3283216.52</v>
      </c>
      <c r="J3515" s="16">
        <v>554593.07999999996</v>
      </c>
      <c r="K3515" s="17">
        <v>55793216.060000002</v>
      </c>
      <c r="L3515" s="17">
        <v>3813693.33</v>
      </c>
      <c r="M3515" s="18">
        <v>59606909.390000001</v>
      </c>
    </row>
    <row r="3516" spans="1:13" ht="12.75" customHeight="1" x14ac:dyDescent="0.2">
      <c r="A3516" s="39">
        <v>3521101</v>
      </c>
      <c r="B3516" s="29" t="s">
        <v>3412</v>
      </c>
      <c r="C3516" s="30" t="s">
        <v>3177</v>
      </c>
      <c r="D3516" s="31">
        <v>12742030.030000001</v>
      </c>
      <c r="E3516" s="15">
        <v>3932914.39</v>
      </c>
      <c r="F3516" s="15">
        <v>1441435.82</v>
      </c>
      <c r="G3516" s="15">
        <v>7367679.8200000003</v>
      </c>
      <c r="H3516" s="15">
        <v>4887450.25</v>
      </c>
      <c r="I3516" s="15">
        <v>652638.18999999994</v>
      </c>
      <c r="J3516" s="16">
        <v>216863.93</v>
      </c>
      <c r="K3516" s="17">
        <v>18498982.400000002</v>
      </c>
      <c r="L3516" s="17">
        <v>1546200</v>
      </c>
      <c r="M3516" s="18">
        <v>20045182.400000002</v>
      </c>
    </row>
    <row r="3517" spans="1:13" ht="12.75" customHeight="1" x14ac:dyDescent="0.2">
      <c r="A3517" s="39">
        <v>3521150</v>
      </c>
      <c r="B3517" s="29" t="s">
        <v>3413</v>
      </c>
      <c r="C3517" s="30" t="s">
        <v>3177</v>
      </c>
      <c r="D3517" s="31">
        <v>2766224.15</v>
      </c>
      <c r="E3517" s="15">
        <v>1636373.69</v>
      </c>
      <c r="F3517" s="15">
        <v>565588.25</v>
      </c>
      <c r="G3517" s="15">
        <v>564262.21</v>
      </c>
      <c r="H3517" s="15">
        <v>1230562.6000000001</v>
      </c>
      <c r="I3517" s="15">
        <v>213073.94</v>
      </c>
      <c r="J3517" s="16">
        <v>12018.8</v>
      </c>
      <c r="K3517" s="17">
        <v>4221879.49</v>
      </c>
      <c r="L3517" s="17">
        <v>832899.6</v>
      </c>
      <c r="M3517" s="18">
        <v>5054779.09</v>
      </c>
    </row>
    <row r="3518" spans="1:13" ht="12.75" customHeight="1" x14ac:dyDescent="0.2">
      <c r="A3518" s="39">
        <v>3521200</v>
      </c>
      <c r="B3518" s="29" t="s">
        <v>3414</v>
      </c>
      <c r="C3518" s="30" t="s">
        <v>3177</v>
      </c>
      <c r="D3518" s="31">
        <v>4322010.7300000004</v>
      </c>
      <c r="E3518" s="15">
        <v>2957677.6</v>
      </c>
      <c r="F3518" s="15">
        <v>549361.5</v>
      </c>
      <c r="G3518" s="15">
        <v>814971.63</v>
      </c>
      <c r="H3518" s="15">
        <v>1753800.13</v>
      </c>
      <c r="I3518" s="15">
        <v>296231.76999999996</v>
      </c>
      <c r="J3518" s="16">
        <v>71475</v>
      </c>
      <c r="K3518" s="17">
        <v>6443517.6300000008</v>
      </c>
      <c r="L3518" s="17">
        <v>1041299.7</v>
      </c>
      <c r="M3518" s="18">
        <v>7484817.3300000001</v>
      </c>
    </row>
    <row r="3519" spans="1:13" ht="12.75" customHeight="1" x14ac:dyDescent="0.2">
      <c r="A3519" s="39">
        <v>3521309</v>
      </c>
      <c r="B3519" s="29" t="s">
        <v>3415</v>
      </c>
      <c r="C3519" s="30" t="s">
        <v>3177</v>
      </c>
      <c r="D3519" s="31">
        <v>30294662.580000002</v>
      </c>
      <c r="E3519" s="15">
        <v>7289776.5800000001</v>
      </c>
      <c r="F3519" s="15">
        <v>13326145.300000001</v>
      </c>
      <c r="G3519" s="15">
        <v>9678740.6999999993</v>
      </c>
      <c r="H3519" s="15">
        <v>12179838.439999999</v>
      </c>
      <c r="I3519" s="15">
        <v>2721770.51</v>
      </c>
      <c r="J3519" s="16">
        <v>785635.29</v>
      </c>
      <c r="K3519" s="17">
        <v>45981906.82</v>
      </c>
      <c r="L3519" s="17">
        <v>3138596.17</v>
      </c>
      <c r="M3519" s="18">
        <v>49120502.990000002</v>
      </c>
    </row>
    <row r="3520" spans="1:13" ht="12.75" customHeight="1" x14ac:dyDescent="0.2">
      <c r="A3520" s="39">
        <v>3521408</v>
      </c>
      <c r="B3520" s="29" t="s">
        <v>3416</v>
      </c>
      <c r="C3520" s="30" t="s">
        <v>3177</v>
      </c>
      <c r="D3520" s="31">
        <v>68391757.539999992</v>
      </c>
      <c r="E3520" s="15">
        <v>11742075.84</v>
      </c>
      <c r="F3520" s="15">
        <v>9586889.3699999992</v>
      </c>
      <c r="G3520" s="15">
        <v>47062792.329999998</v>
      </c>
      <c r="H3520" s="15">
        <v>19361680.32</v>
      </c>
      <c r="I3520" s="15">
        <v>1995597.4800000002</v>
      </c>
      <c r="J3520" s="16">
        <v>1320128.9099999999</v>
      </c>
      <c r="K3520" s="17">
        <v>91069164.25</v>
      </c>
      <c r="L3520" s="17">
        <v>2377798.2000000002</v>
      </c>
      <c r="M3520" s="18">
        <v>93446962.450000003</v>
      </c>
    </row>
    <row r="3521" spans="1:13" ht="12.75" customHeight="1" x14ac:dyDescent="0.2">
      <c r="A3521" s="39">
        <v>3521507</v>
      </c>
      <c r="B3521" s="29" t="s">
        <v>3417</v>
      </c>
      <c r="C3521" s="30" t="s">
        <v>3177</v>
      </c>
      <c r="D3521" s="31">
        <v>14687187.68</v>
      </c>
      <c r="E3521" s="15">
        <v>8633748.9100000001</v>
      </c>
      <c r="F3521" s="15">
        <v>2558088.98</v>
      </c>
      <c r="G3521" s="15">
        <v>3495349.79</v>
      </c>
      <c r="H3521" s="15">
        <v>4957527.3600000003</v>
      </c>
      <c r="I3521" s="15">
        <v>271969.66000000003</v>
      </c>
      <c r="J3521" s="16">
        <v>170923.41</v>
      </c>
      <c r="K3521" s="17">
        <v>20087608.109999999</v>
      </c>
      <c r="L3521" s="17">
        <v>1729198.17</v>
      </c>
      <c r="M3521" s="18">
        <v>21816806.280000001</v>
      </c>
    </row>
    <row r="3522" spans="1:13" ht="12.75" customHeight="1" x14ac:dyDescent="0.2">
      <c r="A3522" s="39">
        <v>3521606</v>
      </c>
      <c r="B3522" s="29" t="s">
        <v>3418</v>
      </c>
      <c r="C3522" s="30" t="s">
        <v>3177</v>
      </c>
      <c r="D3522" s="31">
        <v>18189160.100000001</v>
      </c>
      <c r="E3522" s="15">
        <v>10583228.77</v>
      </c>
      <c r="F3522" s="15">
        <v>3444209.56</v>
      </c>
      <c r="G3522" s="15">
        <v>4161721.77</v>
      </c>
      <c r="H3522" s="15">
        <v>6790424.9900000002</v>
      </c>
      <c r="I3522" s="15">
        <v>566690.64</v>
      </c>
      <c r="J3522" s="16">
        <v>312193.01</v>
      </c>
      <c r="K3522" s="17">
        <v>25858468.740000002</v>
      </c>
      <c r="L3522" s="17">
        <v>1851898.0099999998</v>
      </c>
      <c r="M3522" s="18">
        <v>27710366.75</v>
      </c>
    </row>
    <row r="3523" spans="1:13" ht="12.75" customHeight="1" x14ac:dyDescent="0.2">
      <c r="A3523" s="39">
        <v>3521705</v>
      </c>
      <c r="B3523" s="29" t="s">
        <v>3419</v>
      </c>
      <c r="C3523" s="30" t="s">
        <v>3177</v>
      </c>
      <c r="D3523" s="31">
        <v>35230432.129999995</v>
      </c>
      <c r="E3523" s="15">
        <v>25659225.719999999</v>
      </c>
      <c r="F3523" s="15">
        <v>3288699.16</v>
      </c>
      <c r="G3523" s="15">
        <v>6282507.25</v>
      </c>
      <c r="H3523" s="15">
        <v>12786716.16</v>
      </c>
      <c r="I3523" s="15">
        <v>595243.64</v>
      </c>
      <c r="J3523" s="16">
        <v>449095.51</v>
      </c>
      <c r="K3523" s="17">
        <v>49061487.439999998</v>
      </c>
      <c r="L3523" s="17">
        <v>5212245.67</v>
      </c>
      <c r="M3523" s="18">
        <v>54273733.109999999</v>
      </c>
    </row>
    <row r="3524" spans="1:13" ht="12.75" customHeight="1" x14ac:dyDescent="0.2">
      <c r="A3524" s="39">
        <v>3521804</v>
      </c>
      <c r="B3524" s="29" t="s">
        <v>3420</v>
      </c>
      <c r="C3524" s="30" t="s">
        <v>3177</v>
      </c>
      <c r="D3524" s="31">
        <v>50395046.609999999</v>
      </c>
      <c r="E3524" s="15">
        <v>22265638</v>
      </c>
      <c r="F3524" s="15">
        <v>9118471.7799999993</v>
      </c>
      <c r="G3524" s="15">
        <v>19010936.829999998</v>
      </c>
      <c r="H3524" s="15">
        <v>18761250.140000001</v>
      </c>
      <c r="I3524" s="15">
        <v>1998256.72</v>
      </c>
      <c r="J3524" s="16">
        <v>590431.27</v>
      </c>
      <c r="K3524" s="17">
        <v>71744984.74000001</v>
      </c>
      <c r="L3524" s="17">
        <v>8771506.8300000001</v>
      </c>
      <c r="M3524" s="18">
        <v>80516491.569999993</v>
      </c>
    </row>
    <row r="3525" spans="1:13" ht="12.75" customHeight="1" x14ac:dyDescent="0.2">
      <c r="A3525" s="39">
        <v>3521903</v>
      </c>
      <c r="B3525" s="29" t="s">
        <v>3421</v>
      </c>
      <c r="C3525" s="30" t="s">
        <v>3177</v>
      </c>
      <c r="D3525" s="31">
        <v>41117435.960000001</v>
      </c>
      <c r="E3525" s="15">
        <v>23121330.870000001</v>
      </c>
      <c r="F3525" s="15">
        <v>6246178.7999999998</v>
      </c>
      <c r="G3525" s="15">
        <v>11749926.289999999</v>
      </c>
      <c r="H3525" s="15">
        <v>13762972.300000001</v>
      </c>
      <c r="I3525" s="15">
        <v>1005736.56</v>
      </c>
      <c r="J3525" s="16">
        <v>382853.04</v>
      </c>
      <c r="K3525" s="17">
        <v>56268997.859999999</v>
      </c>
      <c r="L3525" s="17">
        <v>3482469.23</v>
      </c>
      <c r="M3525" s="18">
        <v>59751467.090000004</v>
      </c>
    </row>
    <row r="3526" spans="1:13" ht="12.75" customHeight="1" x14ac:dyDescent="0.2">
      <c r="A3526" s="39">
        <v>3522000</v>
      </c>
      <c r="B3526" s="29" t="s">
        <v>3422</v>
      </c>
      <c r="C3526" s="30" t="s">
        <v>3177</v>
      </c>
      <c r="D3526" s="31">
        <v>5542790.9399999995</v>
      </c>
      <c r="E3526" s="15">
        <v>3017279.92</v>
      </c>
      <c r="F3526" s="15">
        <v>709467.76</v>
      </c>
      <c r="G3526" s="15">
        <v>1816043.26</v>
      </c>
      <c r="H3526" s="15">
        <v>1955622.23</v>
      </c>
      <c r="I3526" s="15">
        <v>140856.76999999999</v>
      </c>
      <c r="J3526" s="16">
        <v>40032.83</v>
      </c>
      <c r="K3526" s="17">
        <v>7679302.7699999996</v>
      </c>
      <c r="L3526" s="17">
        <v>412599.32999999996</v>
      </c>
      <c r="M3526" s="18">
        <v>8091902.0999999996</v>
      </c>
    </row>
    <row r="3527" spans="1:13" ht="12.75" customHeight="1" x14ac:dyDescent="0.2">
      <c r="A3527" s="39">
        <v>3522109</v>
      </c>
      <c r="B3527" s="29" t="s">
        <v>3423</v>
      </c>
      <c r="C3527" s="30" t="s">
        <v>3177</v>
      </c>
      <c r="D3527" s="31">
        <v>250652768.78</v>
      </c>
      <c r="E3527" s="15">
        <v>74396765.439999998</v>
      </c>
      <c r="F3527" s="15">
        <v>48099535.780000001</v>
      </c>
      <c r="G3527" s="15">
        <v>128156467.56</v>
      </c>
      <c r="H3527" s="15">
        <v>91918762.609999999</v>
      </c>
      <c r="I3527" s="15">
        <v>13582571.190000001</v>
      </c>
      <c r="J3527" s="16">
        <v>6395428.46</v>
      </c>
      <c r="K3527" s="17">
        <v>362549531.04000002</v>
      </c>
      <c r="L3527" s="17">
        <v>56112201.579999998</v>
      </c>
      <c r="M3527" s="18">
        <v>418661732.62</v>
      </c>
    </row>
    <row r="3528" spans="1:13" ht="12.75" customHeight="1" x14ac:dyDescent="0.2">
      <c r="A3528" s="39">
        <v>3522158</v>
      </c>
      <c r="B3528" s="29" t="s">
        <v>3424</v>
      </c>
      <c r="C3528" s="30" t="s">
        <v>3177</v>
      </c>
      <c r="D3528" s="31">
        <v>4049789.7</v>
      </c>
      <c r="E3528" s="15">
        <v>3136831.06</v>
      </c>
      <c r="F3528" s="15">
        <v>228649.29</v>
      </c>
      <c r="G3528" s="15">
        <v>684309.35</v>
      </c>
      <c r="H3528" s="15">
        <v>1747421.37</v>
      </c>
      <c r="I3528" s="15">
        <v>144407.24000000002</v>
      </c>
      <c r="J3528" s="16">
        <v>54744.99</v>
      </c>
      <c r="K3528" s="17">
        <v>5996363.3000000007</v>
      </c>
      <c r="L3528" s="17">
        <v>891464</v>
      </c>
      <c r="M3528" s="18">
        <v>6887827.2999999998</v>
      </c>
    </row>
    <row r="3529" spans="1:13" ht="12.75" customHeight="1" x14ac:dyDescent="0.2">
      <c r="A3529" s="39">
        <v>3522208</v>
      </c>
      <c r="B3529" s="29" t="s">
        <v>3425</v>
      </c>
      <c r="C3529" s="30" t="s">
        <v>3177</v>
      </c>
      <c r="D3529" s="31">
        <v>273756265.35000002</v>
      </c>
      <c r="E3529" s="15">
        <v>106395509.81</v>
      </c>
      <c r="F3529" s="15">
        <v>41508329.939999998</v>
      </c>
      <c r="G3529" s="15">
        <v>125852425.59999999</v>
      </c>
      <c r="H3529" s="15">
        <v>109527107.94</v>
      </c>
      <c r="I3529" s="15">
        <v>12470359.130000001</v>
      </c>
      <c r="J3529" s="16">
        <v>5616047.9100000001</v>
      </c>
      <c r="K3529" s="17">
        <v>401369780.33000004</v>
      </c>
      <c r="L3529" s="17">
        <v>86885207.400000006</v>
      </c>
      <c r="M3529" s="18">
        <v>488254987.73000002</v>
      </c>
    </row>
    <row r="3530" spans="1:13" ht="12.75" customHeight="1" x14ac:dyDescent="0.2">
      <c r="A3530" s="39">
        <v>3522307</v>
      </c>
      <c r="B3530" s="29" t="s">
        <v>3426</v>
      </c>
      <c r="C3530" s="30" t="s">
        <v>3177</v>
      </c>
      <c r="D3530" s="31">
        <v>345304405.39999998</v>
      </c>
      <c r="E3530" s="15">
        <v>101795388.56999999</v>
      </c>
      <c r="F3530" s="15">
        <v>69808847.019999996</v>
      </c>
      <c r="G3530" s="15">
        <v>173700169.81</v>
      </c>
      <c r="H3530" s="15">
        <v>121633558.75</v>
      </c>
      <c r="I3530" s="15">
        <v>25632358.490000006</v>
      </c>
      <c r="J3530" s="16">
        <v>7198566.5899999999</v>
      </c>
      <c r="K3530" s="17">
        <v>499768889.23000002</v>
      </c>
      <c r="L3530" s="17">
        <v>44977904.850000001</v>
      </c>
      <c r="M3530" s="18">
        <v>544746794.08000004</v>
      </c>
    </row>
    <row r="3531" spans="1:13" ht="12.75" customHeight="1" x14ac:dyDescent="0.2">
      <c r="A3531" s="39">
        <v>3522406</v>
      </c>
      <c r="B3531" s="29" t="s">
        <v>2554</v>
      </c>
      <c r="C3531" s="30" t="s">
        <v>3177</v>
      </c>
      <c r="D3531" s="31">
        <v>191994883.29000002</v>
      </c>
      <c r="E3531" s="15">
        <v>82905934.609999999</v>
      </c>
      <c r="F3531" s="15">
        <v>15532841.65</v>
      </c>
      <c r="G3531" s="15">
        <v>93556107.030000001</v>
      </c>
      <c r="H3531" s="15">
        <v>75687755.25</v>
      </c>
      <c r="I3531" s="15">
        <v>5561441.4300000006</v>
      </c>
      <c r="J3531" s="16">
        <v>3857075.0000000005</v>
      </c>
      <c r="K3531" s="17">
        <v>277101154.97000003</v>
      </c>
      <c r="L3531" s="17">
        <v>33938731.950000003</v>
      </c>
      <c r="M3531" s="18">
        <v>311039886.92000002</v>
      </c>
    </row>
    <row r="3532" spans="1:13" ht="12.75" customHeight="1" x14ac:dyDescent="0.2">
      <c r="A3532" s="39">
        <v>3522505</v>
      </c>
      <c r="B3532" s="29" t="s">
        <v>3427</v>
      </c>
      <c r="C3532" s="30" t="s">
        <v>3177</v>
      </c>
      <c r="D3532" s="31">
        <v>205789943.39999998</v>
      </c>
      <c r="E3532" s="15">
        <v>62360454.719999999</v>
      </c>
      <c r="F3532" s="15">
        <v>55105324.359999999</v>
      </c>
      <c r="G3532" s="15">
        <v>88324164.319999993</v>
      </c>
      <c r="H3532" s="15">
        <v>100432092.81999999</v>
      </c>
      <c r="I3532" s="15">
        <v>16253856.970000001</v>
      </c>
      <c r="J3532" s="16">
        <v>8043283.8399999999</v>
      </c>
      <c r="K3532" s="17">
        <v>330519177.02999997</v>
      </c>
      <c r="L3532" s="17">
        <v>39031274.350000001</v>
      </c>
      <c r="M3532" s="18">
        <v>369550451.38</v>
      </c>
    </row>
    <row r="3533" spans="1:13" ht="12.75" customHeight="1" x14ac:dyDescent="0.2">
      <c r="A3533" s="39">
        <v>3522604</v>
      </c>
      <c r="B3533" s="29" t="s">
        <v>3428</v>
      </c>
      <c r="C3533" s="30" t="s">
        <v>3177</v>
      </c>
      <c r="D3533" s="31">
        <v>244448683.95999998</v>
      </c>
      <c r="E3533" s="15">
        <v>62587017.049999997</v>
      </c>
      <c r="F3533" s="15">
        <v>24104309.309999999</v>
      </c>
      <c r="G3533" s="15">
        <v>157757357.59999999</v>
      </c>
      <c r="H3533" s="15">
        <v>73238612.430000007</v>
      </c>
      <c r="I3533" s="15">
        <v>9207974.4500000011</v>
      </c>
      <c r="J3533" s="16">
        <v>3296537.77</v>
      </c>
      <c r="K3533" s="17">
        <v>330191808.61000001</v>
      </c>
      <c r="L3533" s="17">
        <v>14567831.779999999</v>
      </c>
      <c r="M3533" s="18">
        <v>344759640.38999999</v>
      </c>
    </row>
    <row r="3534" spans="1:13" ht="12.75" customHeight="1" x14ac:dyDescent="0.2">
      <c r="A3534" s="39">
        <v>3522653</v>
      </c>
      <c r="B3534" s="29" t="s">
        <v>3429</v>
      </c>
      <c r="C3534" s="30" t="s">
        <v>3177</v>
      </c>
      <c r="D3534" s="31">
        <v>4100125.12</v>
      </c>
      <c r="E3534" s="15">
        <v>3306367.6</v>
      </c>
      <c r="F3534" s="15">
        <v>434209.88</v>
      </c>
      <c r="G3534" s="15">
        <v>359547.64</v>
      </c>
      <c r="H3534" s="15">
        <v>1563836.87</v>
      </c>
      <c r="I3534" s="15">
        <v>58210</v>
      </c>
      <c r="J3534" s="16">
        <v>44843.46</v>
      </c>
      <c r="K3534" s="17">
        <v>5767015.4500000002</v>
      </c>
      <c r="L3534" s="17">
        <v>793699.65999999992</v>
      </c>
      <c r="M3534" s="18">
        <v>6560715.1100000003</v>
      </c>
    </row>
    <row r="3535" spans="1:13" ht="12.75" customHeight="1" x14ac:dyDescent="0.2">
      <c r="A3535" s="39">
        <v>3522703</v>
      </c>
      <c r="B3535" s="29" t="s">
        <v>3430</v>
      </c>
      <c r="C3535" s="30" t="s">
        <v>3177</v>
      </c>
      <c r="D3535" s="31">
        <v>128818673.77000001</v>
      </c>
      <c r="E3535" s="15">
        <v>46285366.25</v>
      </c>
      <c r="F3535" s="15">
        <v>33665426.340000004</v>
      </c>
      <c r="G3535" s="15">
        <v>48867881.18</v>
      </c>
      <c r="H3535" s="15">
        <v>42283893.409999996</v>
      </c>
      <c r="I3535" s="15">
        <v>6919784.8699999992</v>
      </c>
      <c r="J3535" s="16">
        <v>1357446.77</v>
      </c>
      <c r="K3535" s="17">
        <v>179379798.81999999</v>
      </c>
      <c r="L3535" s="17">
        <v>5676733.5199999996</v>
      </c>
      <c r="M3535" s="18">
        <v>185056532.34</v>
      </c>
    </row>
    <row r="3536" spans="1:13" ht="12.75" customHeight="1" x14ac:dyDescent="0.2">
      <c r="A3536" s="39">
        <v>3522802</v>
      </c>
      <c r="B3536" s="29" t="s">
        <v>1329</v>
      </c>
      <c r="C3536" s="30" t="s">
        <v>3177</v>
      </c>
      <c r="D3536" s="31">
        <v>36090240.219999999</v>
      </c>
      <c r="E3536" s="15">
        <v>23376809.09</v>
      </c>
      <c r="F3536" s="15">
        <v>4934164.6500000004</v>
      </c>
      <c r="G3536" s="15">
        <v>7779266.4800000004</v>
      </c>
      <c r="H3536" s="15">
        <v>15376569.76</v>
      </c>
      <c r="I3536" s="15">
        <v>719455.34999999986</v>
      </c>
      <c r="J3536" s="16">
        <v>268954.23999999999</v>
      </c>
      <c r="K3536" s="17">
        <v>52455219.57</v>
      </c>
      <c r="L3536" s="17">
        <v>6393791.9900000002</v>
      </c>
      <c r="M3536" s="18">
        <v>58849011.560000002</v>
      </c>
    </row>
    <row r="3537" spans="1:13" ht="12.75" customHeight="1" x14ac:dyDescent="0.2">
      <c r="A3537" s="39">
        <v>3522901</v>
      </c>
      <c r="B3537" s="29" t="s">
        <v>3431</v>
      </c>
      <c r="C3537" s="30" t="s">
        <v>3177</v>
      </c>
      <c r="D3537" s="31">
        <v>30304588.380000003</v>
      </c>
      <c r="E3537" s="15">
        <v>8300670.0800000001</v>
      </c>
      <c r="F3537" s="15">
        <v>5052443.84</v>
      </c>
      <c r="G3537" s="15">
        <v>16951474.460000001</v>
      </c>
      <c r="H3537" s="15">
        <v>11186202.33</v>
      </c>
      <c r="I3537" s="15">
        <v>1249537.2000000002</v>
      </c>
      <c r="J3537" s="16">
        <v>474700.21</v>
      </c>
      <c r="K3537" s="17">
        <v>43215028.120000005</v>
      </c>
      <c r="L3537" s="17">
        <v>2452054.3199999998</v>
      </c>
      <c r="M3537" s="18">
        <v>45667082.439999998</v>
      </c>
    </row>
    <row r="3538" spans="1:13" ht="12.75" customHeight="1" x14ac:dyDescent="0.2">
      <c r="A3538" s="39">
        <v>3523008</v>
      </c>
      <c r="B3538" s="29" t="s">
        <v>3432</v>
      </c>
      <c r="C3538" s="30" t="s">
        <v>3177</v>
      </c>
      <c r="D3538" s="31">
        <v>4771466.67</v>
      </c>
      <c r="E3538" s="15">
        <v>1820320.63</v>
      </c>
      <c r="F3538" s="15">
        <v>2230453.9500000002</v>
      </c>
      <c r="G3538" s="15">
        <v>720692.09</v>
      </c>
      <c r="H3538" s="15">
        <v>2137596.7000000002</v>
      </c>
      <c r="I3538" s="15">
        <v>283884.62</v>
      </c>
      <c r="J3538" s="16">
        <v>125448.23999999999</v>
      </c>
      <c r="K3538" s="17">
        <v>7318396.2300000004</v>
      </c>
      <c r="L3538" s="17">
        <v>1256300</v>
      </c>
      <c r="M3538" s="18">
        <v>8574696.2300000004</v>
      </c>
    </row>
    <row r="3539" spans="1:13" ht="12.75" customHeight="1" x14ac:dyDescent="0.2">
      <c r="A3539" s="39">
        <v>3523107</v>
      </c>
      <c r="B3539" s="29" t="s">
        <v>3433</v>
      </c>
      <c r="C3539" s="30" t="s">
        <v>3177</v>
      </c>
      <c r="D3539" s="31">
        <v>367548642.56999999</v>
      </c>
      <c r="E3539" s="15">
        <v>119039201.52</v>
      </c>
      <c r="F3539" s="15">
        <v>87479846.480000004</v>
      </c>
      <c r="G3539" s="15">
        <v>161029594.56999999</v>
      </c>
      <c r="H3539" s="15">
        <v>170214354.93000001</v>
      </c>
      <c r="I3539" s="15">
        <v>50629305.649999999</v>
      </c>
      <c r="J3539" s="16">
        <v>13141057.91</v>
      </c>
      <c r="K3539" s="17">
        <v>601533361.05999994</v>
      </c>
      <c r="L3539" s="17">
        <v>87511799.799999997</v>
      </c>
      <c r="M3539" s="18">
        <v>689045160.86000001</v>
      </c>
    </row>
    <row r="3540" spans="1:13" ht="12.75" customHeight="1" x14ac:dyDescent="0.2">
      <c r="A3540" s="39">
        <v>3523206</v>
      </c>
      <c r="B3540" s="29" t="s">
        <v>3434</v>
      </c>
      <c r="C3540" s="30" t="s">
        <v>3177</v>
      </c>
      <c r="D3540" s="31">
        <v>91914199.74000001</v>
      </c>
      <c r="E3540" s="15">
        <v>44752985.840000004</v>
      </c>
      <c r="F3540" s="15">
        <v>10852214.73</v>
      </c>
      <c r="G3540" s="15">
        <v>36308999.170000002</v>
      </c>
      <c r="H3540" s="15">
        <v>38245854.149999999</v>
      </c>
      <c r="I3540" s="15">
        <v>2463736.3300000005</v>
      </c>
      <c r="J3540" s="16">
        <v>1589500.41</v>
      </c>
      <c r="K3540" s="17">
        <v>134213290.63000001</v>
      </c>
      <c r="L3540" s="17">
        <v>14675078.24</v>
      </c>
      <c r="M3540" s="18">
        <v>148888368.87</v>
      </c>
    </row>
    <row r="3541" spans="1:13" ht="12.75" customHeight="1" x14ac:dyDescent="0.2">
      <c r="A3541" s="39">
        <v>3523305</v>
      </c>
      <c r="B3541" s="29" t="s">
        <v>3435</v>
      </c>
      <c r="C3541" s="30" t="s">
        <v>3177</v>
      </c>
      <c r="D3541" s="31">
        <v>24113548.760000002</v>
      </c>
      <c r="E3541" s="15">
        <v>10847388.42</v>
      </c>
      <c r="F3541" s="15">
        <v>3943415.13</v>
      </c>
      <c r="G3541" s="15">
        <v>9322745.2100000009</v>
      </c>
      <c r="H3541" s="15">
        <v>8397061.0600000005</v>
      </c>
      <c r="I3541" s="15">
        <v>1478565.01</v>
      </c>
      <c r="J3541" s="16">
        <v>687598.88</v>
      </c>
      <c r="K3541" s="17">
        <v>34676773.710000001</v>
      </c>
      <c r="L3541" s="17">
        <v>6926841.8700000001</v>
      </c>
      <c r="M3541" s="18">
        <v>41603615.579999998</v>
      </c>
    </row>
    <row r="3542" spans="1:13" ht="12.75" customHeight="1" x14ac:dyDescent="0.2">
      <c r="A3542" s="39">
        <v>3523404</v>
      </c>
      <c r="B3542" s="29" t="s">
        <v>3436</v>
      </c>
      <c r="C3542" s="30" t="s">
        <v>3177</v>
      </c>
      <c r="D3542" s="31">
        <v>363024397.04000002</v>
      </c>
      <c r="E3542" s="15">
        <v>83041704.659999996</v>
      </c>
      <c r="F3542" s="15">
        <v>41248899.670000002</v>
      </c>
      <c r="G3542" s="15">
        <v>238733792.71000001</v>
      </c>
      <c r="H3542" s="15">
        <v>99798295.030000001</v>
      </c>
      <c r="I3542" s="15">
        <v>14402727.569999998</v>
      </c>
      <c r="J3542" s="16">
        <v>3748155.05</v>
      </c>
      <c r="K3542" s="17">
        <v>480973574.69000006</v>
      </c>
      <c r="L3542" s="17">
        <v>18365186.690000001</v>
      </c>
      <c r="M3542" s="18">
        <v>499338761.38</v>
      </c>
    </row>
    <row r="3543" spans="1:13" ht="12.75" customHeight="1" x14ac:dyDescent="0.2">
      <c r="A3543" s="39">
        <v>3523503</v>
      </c>
      <c r="B3543" s="29" t="s">
        <v>3437</v>
      </c>
      <c r="C3543" s="30" t="s">
        <v>3177</v>
      </c>
      <c r="D3543" s="31">
        <v>34294508.379999995</v>
      </c>
      <c r="E3543" s="15">
        <v>9963916.8900000006</v>
      </c>
      <c r="F3543" s="15">
        <v>8075954.0099999998</v>
      </c>
      <c r="G3543" s="15">
        <v>16254637.48</v>
      </c>
      <c r="H3543" s="15">
        <v>12565055.84</v>
      </c>
      <c r="I3543" s="15">
        <v>2210599.6999999997</v>
      </c>
      <c r="J3543" s="16">
        <v>839257.32</v>
      </c>
      <c r="K3543" s="17">
        <v>49909421.239999995</v>
      </c>
      <c r="L3543" s="17">
        <v>4817219.3600000003</v>
      </c>
      <c r="M3543" s="18">
        <v>54726640.600000001</v>
      </c>
    </row>
    <row r="3544" spans="1:13" ht="12.75" customHeight="1" x14ac:dyDescent="0.2">
      <c r="A3544" s="39">
        <v>3523602</v>
      </c>
      <c r="B3544" s="29" t="s">
        <v>3438</v>
      </c>
      <c r="C3544" s="30" t="s">
        <v>3177</v>
      </c>
      <c r="D3544" s="31">
        <v>26657138.299999997</v>
      </c>
      <c r="E3544" s="15">
        <v>9142816.6899999995</v>
      </c>
      <c r="F3544" s="15">
        <v>3430356.91</v>
      </c>
      <c r="G3544" s="15">
        <v>14083964.699999999</v>
      </c>
      <c r="H3544" s="15">
        <v>10418818.439999999</v>
      </c>
      <c r="I3544" s="15">
        <v>991073.19</v>
      </c>
      <c r="J3544" s="16">
        <v>296410.90999999997</v>
      </c>
      <c r="K3544" s="17">
        <v>38363440.839999996</v>
      </c>
      <c r="L3544" s="17">
        <v>2934404.45</v>
      </c>
      <c r="M3544" s="18">
        <v>41297845.289999999</v>
      </c>
    </row>
    <row r="3545" spans="1:13" ht="12.75" customHeight="1" x14ac:dyDescent="0.2">
      <c r="A3545" s="39">
        <v>3523701</v>
      </c>
      <c r="B3545" s="29" t="s">
        <v>3439</v>
      </c>
      <c r="C3545" s="30" t="s">
        <v>3177</v>
      </c>
      <c r="D3545" s="31">
        <v>10837699.98</v>
      </c>
      <c r="E3545" s="15">
        <v>6889982.8600000003</v>
      </c>
      <c r="F3545" s="15">
        <v>1846921.06</v>
      </c>
      <c r="G3545" s="15">
        <v>2100796.06</v>
      </c>
      <c r="H3545" s="15">
        <v>3588376.97</v>
      </c>
      <c r="I3545" s="15">
        <v>470859.39</v>
      </c>
      <c r="J3545" s="16">
        <v>176264.37</v>
      </c>
      <c r="K3545" s="17">
        <v>15073200.710000001</v>
      </c>
      <c r="L3545" s="17">
        <v>1488599.16</v>
      </c>
      <c r="M3545" s="18">
        <v>16561799.870000001</v>
      </c>
    </row>
    <row r="3546" spans="1:13" ht="12.75" customHeight="1" x14ac:dyDescent="0.2">
      <c r="A3546" s="39">
        <v>3523800</v>
      </c>
      <c r="B3546" s="29" t="s">
        <v>3440</v>
      </c>
      <c r="C3546" s="30" t="s">
        <v>3177</v>
      </c>
      <c r="D3546" s="31">
        <v>13088310.079999998</v>
      </c>
      <c r="E3546" s="15">
        <v>6298064.5999999996</v>
      </c>
      <c r="F3546" s="15">
        <v>3150258.3</v>
      </c>
      <c r="G3546" s="15">
        <v>3639987.18</v>
      </c>
      <c r="H3546" s="15">
        <v>4948802.8600000003</v>
      </c>
      <c r="I3546" s="15">
        <v>843061.83</v>
      </c>
      <c r="J3546" s="16">
        <v>218263.84</v>
      </c>
      <c r="K3546" s="17">
        <v>19098438.609999999</v>
      </c>
      <c r="L3546" s="17">
        <v>1477052.8900000001</v>
      </c>
      <c r="M3546" s="18">
        <v>20575491.5</v>
      </c>
    </row>
    <row r="3547" spans="1:13" ht="12.75" customHeight="1" x14ac:dyDescent="0.2">
      <c r="A3547" s="39">
        <v>3523909</v>
      </c>
      <c r="B3547" s="29" t="s">
        <v>3441</v>
      </c>
      <c r="C3547" s="30" t="s">
        <v>3177</v>
      </c>
      <c r="D3547" s="31">
        <v>450014990.33000004</v>
      </c>
      <c r="E3547" s="15">
        <v>119542645.66</v>
      </c>
      <c r="F3547" s="15">
        <v>43469858.619999997</v>
      </c>
      <c r="G3547" s="15">
        <v>287002486.05000001</v>
      </c>
      <c r="H3547" s="15">
        <v>140070941.53999999</v>
      </c>
      <c r="I3547" s="15">
        <v>20098490.530000001</v>
      </c>
      <c r="J3547" s="16">
        <v>6942123.1199999992</v>
      </c>
      <c r="K3547" s="17">
        <v>617126545.51999998</v>
      </c>
      <c r="L3547" s="17">
        <v>35966925.280000001</v>
      </c>
      <c r="M3547" s="18">
        <v>653093470.79999995</v>
      </c>
    </row>
    <row r="3548" spans="1:13" ht="12.75" customHeight="1" x14ac:dyDescent="0.2">
      <c r="A3548" s="39">
        <v>3524006</v>
      </c>
      <c r="B3548" s="29" t="s">
        <v>3442</v>
      </c>
      <c r="C3548" s="30" t="s">
        <v>3177</v>
      </c>
      <c r="D3548" s="31">
        <v>98777622.099999994</v>
      </c>
      <c r="E3548" s="15">
        <v>27966586.170000002</v>
      </c>
      <c r="F3548" s="15">
        <v>8723588.6899999995</v>
      </c>
      <c r="G3548" s="15">
        <v>62087447.240000002</v>
      </c>
      <c r="H3548" s="15">
        <v>28553421.460000001</v>
      </c>
      <c r="I3548" s="15">
        <v>5863048.8199999994</v>
      </c>
      <c r="J3548" s="16">
        <v>1438454.5</v>
      </c>
      <c r="K3548" s="17">
        <v>134632546.88</v>
      </c>
      <c r="L3548" s="17">
        <v>6858357.4199999999</v>
      </c>
      <c r="M3548" s="18">
        <v>141490904.30000001</v>
      </c>
    </row>
    <row r="3549" spans="1:13" ht="12.75" customHeight="1" x14ac:dyDescent="0.2">
      <c r="A3549" s="39">
        <v>3524105</v>
      </c>
      <c r="B3549" s="29" t="s">
        <v>3443</v>
      </c>
      <c r="C3549" s="30" t="s">
        <v>3177</v>
      </c>
      <c r="D3549" s="31">
        <v>114494090.99000001</v>
      </c>
      <c r="E3549" s="15">
        <v>28610494.27</v>
      </c>
      <c r="F3549" s="15">
        <v>50585151.950000003</v>
      </c>
      <c r="G3549" s="15">
        <v>35298444.770000003</v>
      </c>
      <c r="H3549" s="15">
        <v>39741498.32</v>
      </c>
      <c r="I3549" s="15">
        <v>11461068.280000001</v>
      </c>
      <c r="J3549" s="16">
        <v>3126323.3899999997</v>
      </c>
      <c r="K3549" s="17">
        <v>168822980.98000002</v>
      </c>
      <c r="L3549" s="17">
        <v>12903205.57</v>
      </c>
      <c r="M3549" s="18">
        <v>181726186.55000001</v>
      </c>
    </row>
    <row r="3550" spans="1:13" ht="12.75" customHeight="1" x14ac:dyDescent="0.2">
      <c r="A3550" s="39">
        <v>3524204</v>
      </c>
      <c r="B3550" s="29" t="s">
        <v>1983</v>
      </c>
      <c r="C3550" s="30" t="s">
        <v>3177</v>
      </c>
      <c r="D3550" s="31">
        <v>10897960.120000001</v>
      </c>
      <c r="E3550" s="15">
        <v>5572008.0700000003</v>
      </c>
      <c r="F3550" s="15">
        <v>2751932.59</v>
      </c>
      <c r="G3550" s="15">
        <v>2574019.46</v>
      </c>
      <c r="H3550" s="15">
        <v>5160285.9000000004</v>
      </c>
      <c r="I3550" s="15">
        <v>441334.86000000004</v>
      </c>
      <c r="J3550" s="16">
        <v>462663.92</v>
      </c>
      <c r="K3550" s="17">
        <v>16962244.800000001</v>
      </c>
      <c r="L3550" s="17">
        <v>1288800</v>
      </c>
      <c r="M3550" s="18">
        <v>18251044.800000001</v>
      </c>
    </row>
    <row r="3551" spans="1:13" ht="12.75" customHeight="1" x14ac:dyDescent="0.2">
      <c r="A3551" s="39">
        <v>3524303</v>
      </c>
      <c r="B3551" s="29" t="s">
        <v>3444</v>
      </c>
      <c r="C3551" s="30" t="s">
        <v>3177</v>
      </c>
      <c r="D3551" s="31">
        <v>206161615.69999999</v>
      </c>
      <c r="E3551" s="15">
        <v>50794019.329999998</v>
      </c>
      <c r="F3551" s="15">
        <v>23311378.57</v>
      </c>
      <c r="G3551" s="15">
        <v>132056217.8</v>
      </c>
      <c r="H3551" s="15">
        <v>67555971.019999996</v>
      </c>
      <c r="I3551" s="15">
        <v>8500685.0999999996</v>
      </c>
      <c r="J3551" s="16">
        <v>3234709.1399999997</v>
      </c>
      <c r="K3551" s="17">
        <v>285452980.95999998</v>
      </c>
      <c r="L3551" s="17">
        <v>23933301.539999999</v>
      </c>
      <c r="M3551" s="18">
        <v>309386282.5</v>
      </c>
    </row>
    <row r="3552" spans="1:13" ht="12.75" customHeight="1" x14ac:dyDescent="0.2">
      <c r="A3552" s="39">
        <v>3524402</v>
      </c>
      <c r="B3552" s="29" t="s">
        <v>3445</v>
      </c>
      <c r="C3552" s="30" t="s">
        <v>3177</v>
      </c>
      <c r="D3552" s="31">
        <v>603118001.49000001</v>
      </c>
      <c r="E3552" s="15">
        <v>126626166.43000001</v>
      </c>
      <c r="F3552" s="15">
        <v>97541663.129999995</v>
      </c>
      <c r="G3552" s="15">
        <v>378950171.93000001</v>
      </c>
      <c r="H3552" s="15">
        <v>207739315.88999999</v>
      </c>
      <c r="I3552" s="15">
        <v>61076969.350000001</v>
      </c>
      <c r="J3552" s="16">
        <v>12978046.469999999</v>
      </c>
      <c r="K3552" s="17">
        <v>884912333.20000005</v>
      </c>
      <c r="L3552" s="17">
        <v>44062047.730000004</v>
      </c>
      <c r="M3552" s="18">
        <v>928974380.92999995</v>
      </c>
    </row>
    <row r="3553" spans="1:13" ht="12.75" customHeight="1" x14ac:dyDescent="0.2">
      <c r="A3553" s="39">
        <v>3524501</v>
      </c>
      <c r="B3553" s="29" t="s">
        <v>3446</v>
      </c>
      <c r="C3553" s="30" t="s">
        <v>3177</v>
      </c>
      <c r="D3553" s="31">
        <v>10499101.550000001</v>
      </c>
      <c r="E3553" s="15">
        <v>4585255.92</v>
      </c>
      <c r="F3553" s="15">
        <v>2488583.7999999998</v>
      </c>
      <c r="G3553" s="15">
        <v>3425261.83</v>
      </c>
      <c r="H3553" s="15">
        <v>3375973.51</v>
      </c>
      <c r="I3553" s="15">
        <v>431846.23</v>
      </c>
      <c r="J3553" s="16">
        <v>55110.97</v>
      </c>
      <c r="K3553" s="17">
        <v>14362032.260000002</v>
      </c>
      <c r="L3553" s="17">
        <v>2647314.21</v>
      </c>
      <c r="M3553" s="18">
        <v>17009346.469999999</v>
      </c>
    </row>
    <row r="3554" spans="1:13" ht="12.75" customHeight="1" x14ac:dyDescent="0.2">
      <c r="A3554" s="39">
        <v>3524600</v>
      </c>
      <c r="B3554" s="29" t="s">
        <v>3447</v>
      </c>
      <c r="C3554" s="30" t="s">
        <v>3177</v>
      </c>
      <c r="D3554" s="31">
        <v>38339582.649999999</v>
      </c>
      <c r="E3554" s="15">
        <v>14857051.1</v>
      </c>
      <c r="F3554" s="15">
        <v>6458250.7800000003</v>
      </c>
      <c r="G3554" s="15">
        <v>17024280.77</v>
      </c>
      <c r="H3554" s="15">
        <v>12613251.58</v>
      </c>
      <c r="I3554" s="15">
        <v>1834531.5499999998</v>
      </c>
      <c r="J3554" s="16">
        <v>1316827.6500000001</v>
      </c>
      <c r="K3554" s="17">
        <v>54104193.43</v>
      </c>
      <c r="L3554" s="17">
        <v>8585178.9900000002</v>
      </c>
      <c r="M3554" s="18">
        <v>62689372.420000002</v>
      </c>
    </row>
    <row r="3555" spans="1:13" ht="12.75" customHeight="1" x14ac:dyDescent="0.2">
      <c r="A3555" s="39">
        <v>3524709</v>
      </c>
      <c r="B3555" s="29" t="s">
        <v>3448</v>
      </c>
      <c r="C3555" s="30" t="s">
        <v>3177</v>
      </c>
      <c r="D3555" s="31">
        <v>140454187.36000001</v>
      </c>
      <c r="E3555" s="15">
        <v>32666201.239999998</v>
      </c>
      <c r="F3555" s="15">
        <v>21535816.75</v>
      </c>
      <c r="G3555" s="15">
        <v>86252169.370000005</v>
      </c>
      <c r="H3555" s="15">
        <v>39228542.289999999</v>
      </c>
      <c r="I3555" s="15">
        <v>6725136.7199999997</v>
      </c>
      <c r="J3555" s="16">
        <v>3819606.5</v>
      </c>
      <c r="K3555" s="17">
        <v>190227472.87</v>
      </c>
      <c r="L3555" s="17">
        <v>8806821.5299999993</v>
      </c>
      <c r="M3555" s="18">
        <v>199034294.40000001</v>
      </c>
    </row>
    <row r="3556" spans="1:13" ht="12.75" customHeight="1" x14ac:dyDescent="0.2">
      <c r="A3556" s="39">
        <v>3524808</v>
      </c>
      <c r="B3556" s="29" t="s">
        <v>3449</v>
      </c>
      <c r="C3556" s="30" t="s">
        <v>3177</v>
      </c>
      <c r="D3556" s="31">
        <v>150448426.19</v>
      </c>
      <c r="E3556" s="15">
        <v>61138213.039999999</v>
      </c>
      <c r="F3556" s="15">
        <v>27603971.27</v>
      </c>
      <c r="G3556" s="15">
        <v>61706241.880000003</v>
      </c>
      <c r="H3556" s="15">
        <v>49761461.729999997</v>
      </c>
      <c r="I3556" s="15">
        <v>10527269.439999999</v>
      </c>
      <c r="J3556" s="16">
        <v>3101058.1</v>
      </c>
      <c r="K3556" s="17">
        <v>213838215.45999998</v>
      </c>
      <c r="L3556" s="17">
        <v>20013688.450000003</v>
      </c>
      <c r="M3556" s="18">
        <v>233851903.91</v>
      </c>
    </row>
    <row r="3557" spans="1:13" ht="12.75" customHeight="1" x14ac:dyDescent="0.2">
      <c r="A3557" s="39">
        <v>3524907</v>
      </c>
      <c r="B3557" s="29" t="s">
        <v>3450</v>
      </c>
      <c r="C3557" s="30" t="s">
        <v>3177</v>
      </c>
      <c r="D3557" s="31">
        <v>1704926.79</v>
      </c>
      <c r="E3557" s="15">
        <v>526761.37</v>
      </c>
      <c r="F3557" s="15">
        <v>404531.78</v>
      </c>
      <c r="G3557" s="15">
        <v>773633.64</v>
      </c>
      <c r="H3557" s="15">
        <v>615879.47</v>
      </c>
      <c r="I3557" s="15">
        <v>103849.59</v>
      </c>
      <c r="J3557" s="16">
        <v>18815.580000000002</v>
      </c>
      <c r="K3557" s="17">
        <v>2443471.4300000002</v>
      </c>
      <c r="L3557" s="17">
        <v>775195.70000000007</v>
      </c>
      <c r="M3557" s="18">
        <v>3218667.13</v>
      </c>
    </row>
    <row r="3558" spans="1:13" ht="12.75" customHeight="1" x14ac:dyDescent="0.2">
      <c r="A3558" s="39">
        <v>3525003</v>
      </c>
      <c r="B3558" s="29" t="s">
        <v>3451</v>
      </c>
      <c r="C3558" s="30" t="s">
        <v>3177</v>
      </c>
      <c r="D3558" s="31">
        <v>133130108.92</v>
      </c>
      <c r="E3558" s="15">
        <v>36914183.310000002</v>
      </c>
      <c r="F3558" s="15">
        <v>27919387.98</v>
      </c>
      <c r="G3558" s="15">
        <v>68296537.629999995</v>
      </c>
      <c r="H3558" s="15">
        <v>55521594.140000001</v>
      </c>
      <c r="I3558" s="15">
        <v>8770202.5200000014</v>
      </c>
      <c r="J3558" s="16">
        <v>3767263.79</v>
      </c>
      <c r="K3558" s="17">
        <v>201189169.37</v>
      </c>
      <c r="L3558" s="17">
        <v>16703882.949999999</v>
      </c>
      <c r="M3558" s="18">
        <v>217893052.31999999</v>
      </c>
    </row>
    <row r="3559" spans="1:13" ht="12.75" customHeight="1" x14ac:dyDescent="0.2">
      <c r="A3559" s="39">
        <v>3525102</v>
      </c>
      <c r="B3559" s="29" t="s">
        <v>3452</v>
      </c>
      <c r="C3559" s="30" t="s">
        <v>3177</v>
      </c>
      <c r="D3559" s="31">
        <v>86105735.569999993</v>
      </c>
      <c r="E3559" s="15">
        <v>25867663.77</v>
      </c>
      <c r="F3559" s="15">
        <v>15143388.220000001</v>
      </c>
      <c r="G3559" s="15">
        <v>45094683.579999998</v>
      </c>
      <c r="H3559" s="15">
        <v>29107505.960000001</v>
      </c>
      <c r="I3559" s="15">
        <v>4678968.169999999</v>
      </c>
      <c r="J3559" s="16">
        <v>1536161.25</v>
      </c>
      <c r="K3559" s="17">
        <v>121428370.94999999</v>
      </c>
      <c r="L3559" s="17">
        <v>9788303.8300000001</v>
      </c>
      <c r="M3559" s="18">
        <v>131216674.78</v>
      </c>
    </row>
    <row r="3560" spans="1:13" ht="12.75" customHeight="1" x14ac:dyDescent="0.2">
      <c r="A3560" s="39">
        <v>3525201</v>
      </c>
      <c r="B3560" s="29" t="s">
        <v>3453</v>
      </c>
      <c r="C3560" s="30" t="s">
        <v>3177</v>
      </c>
      <c r="D3560" s="31">
        <v>58853002.93</v>
      </c>
      <c r="E3560" s="15">
        <v>25196928.300000001</v>
      </c>
      <c r="F3560" s="15">
        <v>5578526.9699999997</v>
      </c>
      <c r="G3560" s="15">
        <v>28077547.66</v>
      </c>
      <c r="H3560" s="15">
        <v>19329529.989999998</v>
      </c>
      <c r="I3560" s="15">
        <v>2668004.08</v>
      </c>
      <c r="J3560" s="16">
        <v>797529.61</v>
      </c>
      <c r="K3560" s="17">
        <v>81648066.609999999</v>
      </c>
      <c r="L3560" s="17">
        <v>10381002.02</v>
      </c>
      <c r="M3560" s="18">
        <v>92029068.629999995</v>
      </c>
    </row>
    <row r="3561" spans="1:13" ht="12.75" customHeight="1" x14ac:dyDescent="0.2">
      <c r="A3561" s="39">
        <v>3525300</v>
      </c>
      <c r="B3561" s="29" t="s">
        <v>3454</v>
      </c>
      <c r="C3561" s="30" t="s">
        <v>3177</v>
      </c>
      <c r="D3561" s="31">
        <v>424231159.31999999</v>
      </c>
      <c r="E3561" s="15">
        <v>101643914.89</v>
      </c>
      <c r="F3561" s="15">
        <v>45121985.369999997</v>
      </c>
      <c r="G3561" s="15">
        <v>277465259.06</v>
      </c>
      <c r="H3561" s="15">
        <v>137369073.69</v>
      </c>
      <c r="I3561" s="15">
        <v>27298393.710000001</v>
      </c>
      <c r="J3561" s="16">
        <v>5729755.6699999999</v>
      </c>
      <c r="K3561" s="17">
        <v>594628382.38999999</v>
      </c>
      <c r="L3561" s="17">
        <v>24365462.59</v>
      </c>
      <c r="M3561" s="18">
        <v>618993844.98000002</v>
      </c>
    </row>
    <row r="3562" spans="1:13" ht="12.75" customHeight="1" x14ac:dyDescent="0.2">
      <c r="A3562" s="39">
        <v>3525409</v>
      </c>
      <c r="B3562" s="29" t="s">
        <v>3455</v>
      </c>
      <c r="C3562" s="30" t="s">
        <v>3177</v>
      </c>
      <c r="D3562" s="31">
        <v>5236923.49</v>
      </c>
      <c r="E3562" s="15">
        <v>2529649.2999999998</v>
      </c>
      <c r="F3562" s="15">
        <v>1523177.69</v>
      </c>
      <c r="G3562" s="15">
        <v>1184096.5</v>
      </c>
      <c r="H3562" s="15">
        <v>1531416.54</v>
      </c>
      <c r="I3562" s="15">
        <v>557695.22000000009</v>
      </c>
      <c r="J3562" s="16">
        <v>65105.380000000005</v>
      </c>
      <c r="K3562" s="17">
        <v>7391140.6300000008</v>
      </c>
      <c r="L3562" s="17">
        <v>933899.56</v>
      </c>
      <c r="M3562" s="18">
        <v>8325040.1899999995</v>
      </c>
    </row>
    <row r="3563" spans="1:13" ht="12.75" customHeight="1" x14ac:dyDescent="0.2">
      <c r="A3563" s="39">
        <v>3525508</v>
      </c>
      <c r="B3563" s="29" t="s">
        <v>3456</v>
      </c>
      <c r="C3563" s="30" t="s">
        <v>3177</v>
      </c>
      <c r="D3563" s="31">
        <v>27833746.710000001</v>
      </c>
      <c r="E3563" s="15">
        <v>14871029.74</v>
      </c>
      <c r="F3563" s="15">
        <v>3248368.74</v>
      </c>
      <c r="G3563" s="15">
        <v>9714348.2300000004</v>
      </c>
      <c r="H3563" s="15">
        <v>8977198.1099999994</v>
      </c>
      <c r="I3563" s="15">
        <v>760380.63</v>
      </c>
      <c r="J3563" s="16">
        <v>207833.3</v>
      </c>
      <c r="K3563" s="17">
        <v>37779158.75</v>
      </c>
      <c r="L3563" s="17">
        <v>2589177.6800000002</v>
      </c>
      <c r="M3563" s="18">
        <v>40368336.43</v>
      </c>
    </row>
    <row r="3564" spans="1:13" ht="12.75" customHeight="1" x14ac:dyDescent="0.2">
      <c r="A3564" s="39">
        <v>3525607</v>
      </c>
      <c r="B3564" s="29" t="s">
        <v>3457</v>
      </c>
      <c r="C3564" s="30" t="s">
        <v>3177</v>
      </c>
      <c r="D3564" s="31">
        <v>6270991.1300000008</v>
      </c>
      <c r="E3564" s="15">
        <v>2538021.48</v>
      </c>
      <c r="F3564" s="15">
        <v>2375802.84</v>
      </c>
      <c r="G3564" s="15">
        <v>1357166.81</v>
      </c>
      <c r="H3564" s="15">
        <v>2833038.31</v>
      </c>
      <c r="I3564" s="15">
        <v>1061126.97</v>
      </c>
      <c r="J3564" s="16">
        <v>232008.61000000002</v>
      </c>
      <c r="K3564" s="17">
        <v>10397165.020000001</v>
      </c>
      <c r="L3564" s="17">
        <v>638000</v>
      </c>
      <c r="M3564" s="18">
        <v>11035165.02</v>
      </c>
    </row>
    <row r="3565" spans="1:13" ht="12.75" customHeight="1" x14ac:dyDescent="0.2">
      <c r="A3565" s="39">
        <v>3525706</v>
      </c>
      <c r="B3565" s="29" t="s">
        <v>3458</v>
      </c>
      <c r="C3565" s="30" t="s">
        <v>3177</v>
      </c>
      <c r="D3565" s="31">
        <v>93413339.710000008</v>
      </c>
      <c r="E3565" s="15">
        <v>37647785.82</v>
      </c>
      <c r="F3565" s="15">
        <v>13200636.800000001</v>
      </c>
      <c r="G3565" s="15">
        <v>42564917.090000004</v>
      </c>
      <c r="H3565" s="15">
        <v>31504359.809999999</v>
      </c>
      <c r="I3565" s="15">
        <v>3942966.3000000003</v>
      </c>
      <c r="J3565" s="16">
        <v>1556705.56</v>
      </c>
      <c r="K3565" s="17">
        <v>130417371.38000001</v>
      </c>
      <c r="L3565" s="17">
        <v>9457257.6199999992</v>
      </c>
      <c r="M3565" s="18">
        <v>139874629</v>
      </c>
    </row>
    <row r="3566" spans="1:13" ht="12.75" customHeight="1" x14ac:dyDescent="0.2">
      <c r="A3566" s="39">
        <v>3525805</v>
      </c>
      <c r="B3566" s="29" t="s">
        <v>3459</v>
      </c>
      <c r="C3566" s="30" t="s">
        <v>3177</v>
      </c>
      <c r="D3566" s="31">
        <v>7747131.46</v>
      </c>
      <c r="E3566" s="15">
        <v>4906262.09</v>
      </c>
      <c r="F3566" s="15">
        <v>1504577.98</v>
      </c>
      <c r="G3566" s="15">
        <v>1336291.3899999999</v>
      </c>
      <c r="H3566" s="15">
        <v>3140510.96</v>
      </c>
      <c r="I3566" s="15">
        <v>232792.47</v>
      </c>
      <c r="J3566" s="16">
        <v>62625.97</v>
      </c>
      <c r="K3566" s="17">
        <v>11183060.859999999</v>
      </c>
      <c r="L3566" s="17">
        <v>826868.66</v>
      </c>
      <c r="M3566" s="18">
        <v>12009929.52</v>
      </c>
    </row>
    <row r="3567" spans="1:13" ht="12.75" customHeight="1" x14ac:dyDescent="0.2">
      <c r="A3567" s="39">
        <v>3525854</v>
      </c>
      <c r="B3567" s="29" t="s">
        <v>3460</v>
      </c>
      <c r="C3567" s="30" t="s">
        <v>3177</v>
      </c>
      <c r="D3567" s="31">
        <v>3767616.13</v>
      </c>
      <c r="E3567" s="15">
        <v>1269263.1399999999</v>
      </c>
      <c r="F3567" s="15">
        <v>681843.62</v>
      </c>
      <c r="G3567" s="15">
        <v>1816509.37</v>
      </c>
      <c r="H3567" s="15">
        <v>912012.18</v>
      </c>
      <c r="I3567" s="15">
        <v>124699.38</v>
      </c>
      <c r="J3567" s="16">
        <v>37109.97</v>
      </c>
      <c r="K3567" s="17">
        <v>4841437.66</v>
      </c>
      <c r="L3567" s="17">
        <v>277200</v>
      </c>
      <c r="M3567" s="18">
        <v>5118637.66</v>
      </c>
    </row>
    <row r="3568" spans="1:13" ht="12.75" customHeight="1" x14ac:dyDescent="0.2">
      <c r="A3568" s="39">
        <v>3525904</v>
      </c>
      <c r="B3568" s="29" t="s">
        <v>3461</v>
      </c>
      <c r="C3568" s="30" t="s">
        <v>3177</v>
      </c>
      <c r="D3568" s="31">
        <v>1808799847.5900002</v>
      </c>
      <c r="E3568" s="15">
        <v>343819426.35000002</v>
      </c>
      <c r="F3568" s="15">
        <v>120611484.84</v>
      </c>
      <c r="G3568" s="15">
        <v>1344368936.4000001</v>
      </c>
      <c r="H3568" s="15">
        <v>475270566.91000003</v>
      </c>
      <c r="I3568" s="15">
        <v>109010612.35000001</v>
      </c>
      <c r="J3568" s="16">
        <v>18949972.630000003</v>
      </c>
      <c r="K3568" s="17">
        <v>2412030999.4800005</v>
      </c>
      <c r="L3568" s="17">
        <v>58338402.089999996</v>
      </c>
      <c r="M3568" s="18">
        <v>2470369401.5700002</v>
      </c>
    </row>
    <row r="3569" spans="1:13" ht="12.75" customHeight="1" x14ac:dyDescent="0.2">
      <c r="A3569" s="39">
        <v>3526001</v>
      </c>
      <c r="B3569" s="29" t="s">
        <v>3462</v>
      </c>
      <c r="C3569" s="30" t="s">
        <v>3177</v>
      </c>
      <c r="D3569" s="31">
        <v>58953874.849999994</v>
      </c>
      <c r="E3569" s="15">
        <v>20936941.23</v>
      </c>
      <c r="F3569" s="15">
        <v>17576918.539999999</v>
      </c>
      <c r="G3569" s="15">
        <v>20440015.079999998</v>
      </c>
      <c r="H3569" s="15">
        <v>18605434.449999999</v>
      </c>
      <c r="I3569" s="15">
        <v>4712282.28</v>
      </c>
      <c r="J3569" s="16">
        <v>1106042.68</v>
      </c>
      <c r="K3569" s="17">
        <v>83377634.25999999</v>
      </c>
      <c r="L3569" s="17">
        <v>4869918.6400000006</v>
      </c>
      <c r="M3569" s="18">
        <v>88247552.899999991</v>
      </c>
    </row>
    <row r="3570" spans="1:13" ht="12.75" customHeight="1" x14ac:dyDescent="0.2">
      <c r="A3570" s="39">
        <v>3526100</v>
      </c>
      <c r="B3570" s="29" t="s">
        <v>3463</v>
      </c>
      <c r="C3570" s="30" t="s">
        <v>3177</v>
      </c>
      <c r="D3570" s="31">
        <v>35524064.780000001</v>
      </c>
      <c r="E3570" s="15">
        <v>16093725.300000001</v>
      </c>
      <c r="F3570" s="15">
        <v>6406064.4699999997</v>
      </c>
      <c r="G3570" s="15">
        <v>13024275.01</v>
      </c>
      <c r="H3570" s="15">
        <v>14125483.59</v>
      </c>
      <c r="I3570" s="15">
        <v>2615422.46</v>
      </c>
      <c r="J3570" s="16">
        <v>1055709.7</v>
      </c>
      <c r="K3570" s="17">
        <v>53320680.530000001</v>
      </c>
      <c r="L3570" s="17">
        <v>12258838.08</v>
      </c>
      <c r="M3570" s="18">
        <v>65579518.609999999</v>
      </c>
    </row>
    <row r="3571" spans="1:13" ht="12.75" customHeight="1" x14ac:dyDescent="0.2">
      <c r="A3571" s="39">
        <v>3526209</v>
      </c>
      <c r="B3571" s="29" t="s">
        <v>3464</v>
      </c>
      <c r="C3571" s="30" t="s">
        <v>3177</v>
      </c>
      <c r="D3571" s="31">
        <v>26627139.060000002</v>
      </c>
      <c r="E3571" s="15">
        <v>10348380.449999999</v>
      </c>
      <c r="F3571" s="15">
        <v>4093659.81</v>
      </c>
      <c r="G3571" s="15">
        <v>12185098.800000001</v>
      </c>
      <c r="H3571" s="15">
        <v>11876914.66</v>
      </c>
      <c r="I3571" s="15">
        <v>1344213.42</v>
      </c>
      <c r="J3571" s="16">
        <v>548279.43000000005</v>
      </c>
      <c r="K3571" s="17">
        <v>40396546.57</v>
      </c>
      <c r="L3571" s="17">
        <v>14307580.669999998</v>
      </c>
      <c r="M3571" s="18">
        <v>54704127.240000002</v>
      </c>
    </row>
    <row r="3572" spans="1:13" ht="12.75" customHeight="1" x14ac:dyDescent="0.2">
      <c r="A3572" s="39">
        <v>3526308</v>
      </c>
      <c r="B3572" s="29" t="s">
        <v>3465</v>
      </c>
      <c r="C3572" s="30" t="s">
        <v>3177</v>
      </c>
      <c r="D3572" s="31">
        <v>7513819.3300000001</v>
      </c>
      <c r="E3572" s="15">
        <v>4748990.33</v>
      </c>
      <c r="F3572" s="15">
        <v>498229.62</v>
      </c>
      <c r="G3572" s="15">
        <v>2266599.38</v>
      </c>
      <c r="H3572" s="15">
        <v>2103734.04</v>
      </c>
      <c r="I3572" s="15">
        <v>407252.52</v>
      </c>
      <c r="J3572" s="16">
        <v>46459.979999999996</v>
      </c>
      <c r="K3572" s="17">
        <v>10071265.870000001</v>
      </c>
      <c r="L3572" s="17">
        <v>2461795.3199999998</v>
      </c>
      <c r="M3572" s="18">
        <v>12533061.189999999</v>
      </c>
    </row>
    <row r="3573" spans="1:13" ht="12.75" customHeight="1" x14ac:dyDescent="0.2">
      <c r="A3573" s="39">
        <v>3526407</v>
      </c>
      <c r="B3573" s="29" t="s">
        <v>3466</v>
      </c>
      <c r="C3573" s="30" t="s">
        <v>3177</v>
      </c>
      <c r="D3573" s="31">
        <v>93914115.870000005</v>
      </c>
      <c r="E3573" s="15">
        <v>27305284.32</v>
      </c>
      <c r="F3573" s="15">
        <v>19419722.120000001</v>
      </c>
      <c r="G3573" s="15">
        <v>47189109.43</v>
      </c>
      <c r="H3573" s="15">
        <v>28785291.16</v>
      </c>
      <c r="I3573" s="15">
        <v>5255752.6300000008</v>
      </c>
      <c r="J3573" s="16">
        <v>2302226.54</v>
      </c>
      <c r="K3573" s="17">
        <v>130257386.2</v>
      </c>
      <c r="L3573" s="17">
        <v>7139034.1099999994</v>
      </c>
      <c r="M3573" s="18">
        <v>137396420.31</v>
      </c>
    </row>
    <row r="3574" spans="1:13" ht="12.75" customHeight="1" x14ac:dyDescent="0.2">
      <c r="A3574" s="39">
        <v>3526506</v>
      </c>
      <c r="B3574" s="29" t="s">
        <v>3467</v>
      </c>
      <c r="C3574" s="30" t="s">
        <v>3177</v>
      </c>
      <c r="D3574" s="31">
        <v>8931427.0199999996</v>
      </c>
      <c r="E3574" s="15">
        <v>5717952.3799999999</v>
      </c>
      <c r="F3574" s="15">
        <v>1709123.58</v>
      </c>
      <c r="G3574" s="15">
        <v>1504351.06</v>
      </c>
      <c r="H3574" s="15">
        <v>3601163.62</v>
      </c>
      <c r="I3574" s="15">
        <v>286270.31</v>
      </c>
      <c r="J3574" s="16">
        <v>99775.209999999992</v>
      </c>
      <c r="K3574" s="17">
        <v>12918636.16</v>
      </c>
      <c r="L3574" s="17">
        <v>1087398.53</v>
      </c>
      <c r="M3574" s="18">
        <v>14006034.689999999</v>
      </c>
    </row>
    <row r="3575" spans="1:13" ht="12.75" customHeight="1" x14ac:dyDescent="0.2">
      <c r="A3575" s="39">
        <v>3526605</v>
      </c>
      <c r="B3575" s="29" t="s">
        <v>3468</v>
      </c>
      <c r="C3575" s="30" t="s">
        <v>3177</v>
      </c>
      <c r="D3575" s="31">
        <v>3549540.38</v>
      </c>
      <c r="E3575" s="15">
        <v>933417.96</v>
      </c>
      <c r="F3575" s="15">
        <v>1044891.15</v>
      </c>
      <c r="G3575" s="15">
        <v>1571231.27</v>
      </c>
      <c r="H3575" s="15">
        <v>2243661.9</v>
      </c>
      <c r="I3575" s="15">
        <v>82617.640000000014</v>
      </c>
      <c r="J3575" s="16">
        <v>109036.28</v>
      </c>
      <c r="K3575" s="17">
        <v>5984856.1999999993</v>
      </c>
      <c r="L3575" s="17">
        <v>849899.56</v>
      </c>
      <c r="M3575" s="18">
        <v>6834755.7599999998</v>
      </c>
    </row>
    <row r="3576" spans="1:13" ht="12.75" customHeight="1" x14ac:dyDescent="0.2">
      <c r="A3576" s="39">
        <v>3526704</v>
      </c>
      <c r="B3576" s="29" t="s">
        <v>3469</v>
      </c>
      <c r="C3576" s="30" t="s">
        <v>3177</v>
      </c>
      <c r="D3576" s="31">
        <v>238904810.31</v>
      </c>
      <c r="E3576" s="15">
        <v>77163421.430000007</v>
      </c>
      <c r="F3576" s="15">
        <v>26115571.59</v>
      </c>
      <c r="G3576" s="15">
        <v>135625817.28999999</v>
      </c>
      <c r="H3576" s="15">
        <v>81604140.209999993</v>
      </c>
      <c r="I3576" s="15">
        <v>10391509.33</v>
      </c>
      <c r="J3576" s="16">
        <v>3715410.32</v>
      </c>
      <c r="K3576" s="17">
        <v>334615870.17000002</v>
      </c>
      <c r="L3576" s="17">
        <v>22458818.09</v>
      </c>
      <c r="M3576" s="18">
        <v>357074688.25999999</v>
      </c>
    </row>
    <row r="3577" spans="1:13" ht="12.75" customHeight="1" x14ac:dyDescent="0.2">
      <c r="A3577" s="39">
        <v>3526803</v>
      </c>
      <c r="B3577" s="29" t="s">
        <v>3470</v>
      </c>
      <c r="C3577" s="30" t="s">
        <v>3177</v>
      </c>
      <c r="D3577" s="31">
        <v>191782824.30000001</v>
      </c>
      <c r="E3577" s="15">
        <v>34837433.030000001</v>
      </c>
      <c r="F3577" s="15">
        <v>21125480.899999999</v>
      </c>
      <c r="G3577" s="15">
        <v>135819910.37</v>
      </c>
      <c r="H3577" s="15">
        <v>53774659.340000004</v>
      </c>
      <c r="I3577" s="15">
        <v>6947932.3600000003</v>
      </c>
      <c r="J3577" s="16">
        <v>2507023.2999999998</v>
      </c>
      <c r="K3577" s="17">
        <v>255012439.30000001</v>
      </c>
      <c r="L3577" s="17">
        <v>12340070.890000001</v>
      </c>
      <c r="M3577" s="18">
        <v>267352510.19</v>
      </c>
    </row>
    <row r="3578" spans="1:13" ht="12.75" customHeight="1" x14ac:dyDescent="0.2">
      <c r="A3578" s="39">
        <v>3526902</v>
      </c>
      <c r="B3578" s="29" t="s">
        <v>3471</v>
      </c>
      <c r="C3578" s="30" t="s">
        <v>3177</v>
      </c>
      <c r="D3578" s="31">
        <v>864814545.47000003</v>
      </c>
      <c r="E3578" s="15">
        <v>180508162.86000001</v>
      </c>
      <c r="F3578" s="15">
        <v>137465842.69</v>
      </c>
      <c r="G3578" s="15">
        <v>546840539.91999996</v>
      </c>
      <c r="H3578" s="15">
        <v>255161197.74000001</v>
      </c>
      <c r="I3578" s="15">
        <v>37624808.590000004</v>
      </c>
      <c r="J3578" s="16">
        <v>20086710.539999999</v>
      </c>
      <c r="K3578" s="17">
        <v>1177687262.3400002</v>
      </c>
      <c r="L3578" s="17">
        <v>60863500.240000002</v>
      </c>
      <c r="M3578" s="18">
        <v>1238550762.5799999</v>
      </c>
    </row>
    <row r="3579" spans="1:13" ht="12.75" customHeight="1" x14ac:dyDescent="0.2">
      <c r="A3579" s="39">
        <v>3527009</v>
      </c>
      <c r="B3579" s="29" t="s">
        <v>3472</v>
      </c>
      <c r="C3579" s="30" t="s">
        <v>3177</v>
      </c>
      <c r="D3579" s="31">
        <v>10189505.010000002</v>
      </c>
      <c r="E3579" s="15">
        <v>4225443.1100000003</v>
      </c>
      <c r="F3579" s="15">
        <v>1840109.28</v>
      </c>
      <c r="G3579" s="15">
        <v>4123952.62</v>
      </c>
      <c r="H3579" s="15">
        <v>3874655.26</v>
      </c>
      <c r="I3579" s="15">
        <v>368162.68</v>
      </c>
      <c r="J3579" s="16">
        <v>142209.24</v>
      </c>
      <c r="K3579" s="17">
        <v>14574532.190000001</v>
      </c>
      <c r="L3579" s="17">
        <v>1293100</v>
      </c>
      <c r="M3579" s="18">
        <v>15867632.189999999</v>
      </c>
    </row>
    <row r="3580" spans="1:13" ht="12.75" customHeight="1" x14ac:dyDescent="0.2">
      <c r="A3580" s="39">
        <v>3527108</v>
      </c>
      <c r="B3580" s="29" t="s">
        <v>3473</v>
      </c>
      <c r="C3580" s="30" t="s">
        <v>3177</v>
      </c>
      <c r="D3580" s="31">
        <v>245730124.09</v>
      </c>
      <c r="E3580" s="15">
        <v>65742341.950000003</v>
      </c>
      <c r="F3580" s="15">
        <v>40371098.460000001</v>
      </c>
      <c r="G3580" s="15">
        <v>139616683.68000001</v>
      </c>
      <c r="H3580" s="15">
        <v>81581966.209999993</v>
      </c>
      <c r="I3580" s="15">
        <v>13906990.190000001</v>
      </c>
      <c r="J3580" s="16">
        <v>3417407.8000000003</v>
      </c>
      <c r="K3580" s="17">
        <v>344636488.28999996</v>
      </c>
      <c r="L3580" s="17">
        <v>19661483.68</v>
      </c>
      <c r="M3580" s="18">
        <v>364297971.97000003</v>
      </c>
    </row>
    <row r="3581" spans="1:13" ht="12.75" customHeight="1" x14ac:dyDescent="0.2">
      <c r="A3581" s="39">
        <v>3527207</v>
      </c>
      <c r="B3581" s="29" t="s">
        <v>3474</v>
      </c>
      <c r="C3581" s="30" t="s">
        <v>3177</v>
      </c>
      <c r="D3581" s="31">
        <v>217147101.83000001</v>
      </c>
      <c r="E3581" s="15">
        <v>58433198.310000002</v>
      </c>
      <c r="F3581" s="15">
        <v>29026027.960000001</v>
      </c>
      <c r="G3581" s="15">
        <v>129687875.56</v>
      </c>
      <c r="H3581" s="15">
        <v>77802412.010000005</v>
      </c>
      <c r="I3581" s="15">
        <v>6326508.2400000002</v>
      </c>
      <c r="J3581" s="16">
        <v>3752430.45</v>
      </c>
      <c r="K3581" s="17">
        <v>305028452.53000003</v>
      </c>
      <c r="L3581" s="17">
        <v>19805017.210000001</v>
      </c>
      <c r="M3581" s="18">
        <v>324833469.74000001</v>
      </c>
    </row>
    <row r="3582" spans="1:13" ht="12.75" customHeight="1" x14ac:dyDescent="0.2">
      <c r="A3582" s="39">
        <v>3527256</v>
      </c>
      <c r="B3582" s="29" t="s">
        <v>3475</v>
      </c>
      <c r="C3582" s="30" t="s">
        <v>3177</v>
      </c>
      <c r="D3582" s="31">
        <v>2416918.0100000002</v>
      </c>
      <c r="E3582" s="15">
        <v>1413975.31</v>
      </c>
      <c r="F3582" s="15">
        <v>573979.05000000005</v>
      </c>
      <c r="G3582" s="15">
        <v>428963.65</v>
      </c>
      <c r="H3582" s="15">
        <v>971078.87</v>
      </c>
      <c r="I3582" s="15">
        <v>44949.29</v>
      </c>
      <c r="J3582" s="16">
        <v>55427.630000000005</v>
      </c>
      <c r="K3582" s="17">
        <v>3488373.8000000003</v>
      </c>
      <c r="L3582" s="17">
        <v>282699.68</v>
      </c>
      <c r="M3582" s="18">
        <v>3771073.48</v>
      </c>
    </row>
    <row r="3583" spans="1:13" ht="12.75" customHeight="1" x14ac:dyDescent="0.2">
      <c r="A3583" s="39">
        <v>3527306</v>
      </c>
      <c r="B3583" s="29" t="s">
        <v>3476</v>
      </c>
      <c r="C3583" s="30" t="s">
        <v>3177</v>
      </c>
      <c r="D3583" s="31">
        <v>76572902.420000002</v>
      </c>
      <c r="E3583" s="15">
        <v>24355568.920000002</v>
      </c>
      <c r="F3583" s="15">
        <v>7742114.7199999997</v>
      </c>
      <c r="G3583" s="15">
        <v>44475218.780000001</v>
      </c>
      <c r="H3583" s="15">
        <v>22746752.41</v>
      </c>
      <c r="I3583" s="15">
        <v>4810341.5900000008</v>
      </c>
      <c r="J3583" s="16">
        <v>1338040.75</v>
      </c>
      <c r="K3583" s="17">
        <v>105468037.17</v>
      </c>
      <c r="L3583" s="17">
        <v>5083013.3100000005</v>
      </c>
      <c r="M3583" s="18">
        <v>110551050.48</v>
      </c>
    </row>
    <row r="3584" spans="1:13" ht="12.75" customHeight="1" x14ac:dyDescent="0.2">
      <c r="A3584" s="39">
        <v>3527405</v>
      </c>
      <c r="B3584" s="29" t="s">
        <v>3477</v>
      </c>
      <c r="C3584" s="30" t="s">
        <v>3177</v>
      </c>
      <c r="D3584" s="31">
        <v>63836796.380000003</v>
      </c>
      <c r="E3584" s="15">
        <v>19843087.199999999</v>
      </c>
      <c r="F3584" s="15">
        <v>18073398.010000002</v>
      </c>
      <c r="G3584" s="15">
        <v>25920311.170000002</v>
      </c>
      <c r="H3584" s="15">
        <v>20360561.84</v>
      </c>
      <c r="I3584" s="15">
        <v>3217152.39</v>
      </c>
      <c r="J3584" s="16">
        <v>2290557.3000000003</v>
      </c>
      <c r="K3584" s="17">
        <v>89705067.909999996</v>
      </c>
      <c r="L3584" s="17">
        <v>5518532.4399999995</v>
      </c>
      <c r="M3584" s="18">
        <v>95223600.350000009</v>
      </c>
    </row>
    <row r="3585" spans="1:13" ht="12.75" customHeight="1" x14ac:dyDescent="0.2">
      <c r="A3585" s="39">
        <v>3527504</v>
      </c>
      <c r="B3585" s="29" t="s">
        <v>3478</v>
      </c>
      <c r="C3585" s="30" t="s">
        <v>3177</v>
      </c>
      <c r="D3585" s="31">
        <v>6077164.1799999997</v>
      </c>
      <c r="E3585" s="15">
        <v>3233694.78</v>
      </c>
      <c r="F3585" s="15">
        <v>938810.13</v>
      </c>
      <c r="G3585" s="15">
        <v>1904659.27</v>
      </c>
      <c r="H3585" s="15">
        <v>2009346.86</v>
      </c>
      <c r="I3585" s="15">
        <v>215012.59</v>
      </c>
      <c r="J3585" s="16">
        <v>84302.41</v>
      </c>
      <c r="K3585" s="17">
        <v>8385826.04</v>
      </c>
      <c r="L3585" s="17">
        <v>319000</v>
      </c>
      <c r="M3585" s="18">
        <v>8704826.0399999991</v>
      </c>
    </row>
    <row r="3586" spans="1:13" ht="12.75" customHeight="1" x14ac:dyDescent="0.2">
      <c r="A3586" s="39">
        <v>3527603</v>
      </c>
      <c r="B3586" s="29" t="s">
        <v>3479</v>
      </c>
      <c r="C3586" s="30" t="s">
        <v>3177</v>
      </c>
      <c r="D3586" s="31">
        <v>31565434.710000001</v>
      </c>
      <c r="E3586" s="15">
        <v>5823492.25</v>
      </c>
      <c r="F3586" s="15">
        <v>4347486.4800000004</v>
      </c>
      <c r="G3586" s="15">
        <v>21394455.98</v>
      </c>
      <c r="H3586" s="15">
        <v>7529514.5599999996</v>
      </c>
      <c r="I3586" s="15">
        <v>1955693.78</v>
      </c>
      <c r="J3586" s="16">
        <v>400332.74</v>
      </c>
      <c r="K3586" s="17">
        <v>41450975.789999999</v>
      </c>
      <c r="L3586" s="17">
        <v>2614566.4500000002</v>
      </c>
      <c r="M3586" s="18">
        <v>44065542.240000002</v>
      </c>
    </row>
    <row r="3587" spans="1:13" ht="12.75" customHeight="1" x14ac:dyDescent="0.2">
      <c r="A3587" s="39">
        <v>3527702</v>
      </c>
      <c r="B3587" s="29" t="s">
        <v>3480</v>
      </c>
      <c r="C3587" s="30" t="s">
        <v>3177</v>
      </c>
      <c r="D3587" s="31">
        <v>11980318.92</v>
      </c>
      <c r="E3587" s="15">
        <v>6898110.8300000001</v>
      </c>
      <c r="F3587" s="15">
        <v>2033070.44</v>
      </c>
      <c r="G3587" s="15">
        <v>3049137.65</v>
      </c>
      <c r="H3587" s="15">
        <v>3894950.8</v>
      </c>
      <c r="I3587" s="15">
        <v>339744.02</v>
      </c>
      <c r="J3587" s="16">
        <v>131178.81</v>
      </c>
      <c r="K3587" s="17">
        <v>16346192.550000001</v>
      </c>
      <c r="L3587" s="17">
        <v>1142400</v>
      </c>
      <c r="M3587" s="18">
        <v>17488592.550000001</v>
      </c>
    </row>
    <row r="3588" spans="1:13" ht="12.75" customHeight="1" x14ac:dyDescent="0.2">
      <c r="A3588" s="39">
        <v>3527801</v>
      </c>
      <c r="B3588" s="29" t="s">
        <v>3481</v>
      </c>
      <c r="C3588" s="30" t="s">
        <v>3177</v>
      </c>
      <c r="D3588" s="31">
        <v>7916101.8000000007</v>
      </c>
      <c r="E3588" s="15">
        <v>4121180.11</v>
      </c>
      <c r="F3588" s="15">
        <v>903653.8</v>
      </c>
      <c r="G3588" s="15">
        <v>2891267.89</v>
      </c>
      <c r="H3588" s="15">
        <v>3008183.74</v>
      </c>
      <c r="I3588" s="15">
        <v>298454.27</v>
      </c>
      <c r="J3588" s="16">
        <v>61821.53</v>
      </c>
      <c r="K3588" s="17">
        <v>11284561.34</v>
      </c>
      <c r="L3588" s="17">
        <v>1028600</v>
      </c>
      <c r="M3588" s="18">
        <v>12313161.34</v>
      </c>
    </row>
    <row r="3589" spans="1:13" ht="12.75" customHeight="1" x14ac:dyDescent="0.2">
      <c r="A3589" s="39">
        <v>3527900</v>
      </c>
      <c r="B3589" s="29" t="s">
        <v>3482</v>
      </c>
      <c r="C3589" s="30" t="s">
        <v>3177</v>
      </c>
      <c r="D3589" s="31">
        <v>4374327.05</v>
      </c>
      <c r="E3589" s="15">
        <v>2376592.69</v>
      </c>
      <c r="F3589" s="15">
        <v>968397.27</v>
      </c>
      <c r="G3589" s="15">
        <v>1029337.09</v>
      </c>
      <c r="H3589" s="15">
        <v>1985984.82</v>
      </c>
      <c r="I3589" s="15">
        <v>88733.58</v>
      </c>
      <c r="J3589" s="16">
        <v>88861.010000000009</v>
      </c>
      <c r="K3589" s="17">
        <v>6537906.46</v>
      </c>
      <c r="L3589" s="17">
        <v>366400.27</v>
      </c>
      <c r="M3589" s="18">
        <v>6904306.7300000004</v>
      </c>
    </row>
    <row r="3590" spans="1:13" ht="12.75" customHeight="1" x14ac:dyDescent="0.2">
      <c r="A3590" s="39">
        <v>3528007</v>
      </c>
      <c r="B3590" s="29" t="s">
        <v>3483</v>
      </c>
      <c r="C3590" s="30" t="s">
        <v>3177</v>
      </c>
      <c r="D3590" s="31">
        <v>43206212.270000003</v>
      </c>
      <c r="E3590" s="15">
        <v>9575030.5700000003</v>
      </c>
      <c r="F3590" s="15">
        <v>5021342.1500000004</v>
      </c>
      <c r="G3590" s="15">
        <v>28609839.550000001</v>
      </c>
      <c r="H3590" s="15">
        <v>13237080.84</v>
      </c>
      <c r="I3590" s="15">
        <v>1664411.1500000001</v>
      </c>
      <c r="J3590" s="16">
        <v>583068.05999999994</v>
      </c>
      <c r="K3590" s="17">
        <v>58690772.320000008</v>
      </c>
      <c r="L3590" s="17">
        <v>3204935.3</v>
      </c>
      <c r="M3590" s="18">
        <v>61895707.620000005</v>
      </c>
    </row>
    <row r="3591" spans="1:13" ht="12.75" customHeight="1" x14ac:dyDescent="0.2">
      <c r="A3591" s="39">
        <v>3528106</v>
      </c>
      <c r="B3591" s="29" t="s">
        <v>3484</v>
      </c>
      <c r="C3591" s="30" t="s">
        <v>3177</v>
      </c>
      <c r="D3591" s="31">
        <v>20465942.68</v>
      </c>
      <c r="E3591" s="15">
        <v>13416037.4</v>
      </c>
      <c r="F3591" s="15">
        <v>2432468.14</v>
      </c>
      <c r="G3591" s="15">
        <v>4617437.1399999997</v>
      </c>
      <c r="H3591" s="15">
        <v>6694615.4699999997</v>
      </c>
      <c r="I3591" s="15">
        <v>340798.19</v>
      </c>
      <c r="J3591" s="16">
        <v>398526.41000000003</v>
      </c>
      <c r="K3591" s="17">
        <v>27899882.75</v>
      </c>
      <c r="L3591" s="17">
        <v>2130161.0100000002</v>
      </c>
      <c r="M3591" s="18">
        <v>30030043.760000002</v>
      </c>
    </row>
    <row r="3592" spans="1:13" ht="12.75" customHeight="1" x14ac:dyDescent="0.2">
      <c r="A3592" s="39">
        <v>3528205</v>
      </c>
      <c r="B3592" s="29" t="s">
        <v>3485</v>
      </c>
      <c r="C3592" s="30" t="s">
        <v>3177</v>
      </c>
      <c r="D3592" s="31">
        <v>5905959.0099999998</v>
      </c>
      <c r="E3592" s="15">
        <v>4110428.8</v>
      </c>
      <c r="F3592" s="15">
        <v>1192294.56</v>
      </c>
      <c r="G3592" s="15">
        <v>603235.65</v>
      </c>
      <c r="H3592" s="15">
        <v>2253933.84</v>
      </c>
      <c r="I3592" s="15">
        <v>345855.24999999994</v>
      </c>
      <c r="J3592" s="16">
        <v>84853.03</v>
      </c>
      <c r="K3592" s="17">
        <v>8590601.129999999</v>
      </c>
      <c r="L3592" s="17">
        <v>711299.44</v>
      </c>
      <c r="M3592" s="18">
        <v>9301900.5700000003</v>
      </c>
    </row>
    <row r="3593" spans="1:13" ht="12.75" customHeight="1" x14ac:dyDescent="0.2">
      <c r="A3593" s="39">
        <v>3528304</v>
      </c>
      <c r="B3593" s="29" t="s">
        <v>3486</v>
      </c>
      <c r="C3593" s="30" t="s">
        <v>3177</v>
      </c>
      <c r="D3593" s="31">
        <v>8370336.1699999999</v>
      </c>
      <c r="E3593" s="15">
        <v>4942921.25</v>
      </c>
      <c r="F3593" s="15">
        <v>1170926.8899999999</v>
      </c>
      <c r="G3593" s="15">
        <v>2256488.0299999998</v>
      </c>
      <c r="H3593" s="15">
        <v>2693647.33</v>
      </c>
      <c r="I3593" s="15">
        <v>235227.36000000002</v>
      </c>
      <c r="J3593" s="16">
        <v>126216.29000000001</v>
      </c>
      <c r="K3593" s="17">
        <v>11425427.15</v>
      </c>
      <c r="L3593" s="17">
        <v>1021899.56</v>
      </c>
      <c r="M3593" s="18">
        <v>12447326.709999999</v>
      </c>
    </row>
    <row r="3594" spans="1:13" ht="12.75" customHeight="1" x14ac:dyDescent="0.2">
      <c r="A3594" s="39">
        <v>3528403</v>
      </c>
      <c r="B3594" s="29" t="s">
        <v>3487</v>
      </c>
      <c r="C3594" s="30" t="s">
        <v>3177</v>
      </c>
      <c r="D3594" s="31">
        <v>131688755.39999999</v>
      </c>
      <c r="E3594" s="15">
        <v>25040579.52</v>
      </c>
      <c r="F3594" s="15">
        <v>30370905.640000001</v>
      </c>
      <c r="G3594" s="15">
        <v>76277270.239999995</v>
      </c>
      <c r="H3594" s="15">
        <v>42287406.32</v>
      </c>
      <c r="I3594" s="15">
        <v>7630314.3200000003</v>
      </c>
      <c r="J3594" s="16">
        <v>2931353.82</v>
      </c>
      <c r="K3594" s="17">
        <v>184537829.85999998</v>
      </c>
      <c r="L3594" s="17">
        <v>8897916.5500000007</v>
      </c>
      <c r="M3594" s="18">
        <v>193435746.41</v>
      </c>
    </row>
    <row r="3595" spans="1:13" ht="12.75" customHeight="1" x14ac:dyDescent="0.2">
      <c r="A3595" s="39">
        <v>3528502</v>
      </c>
      <c r="B3595" s="29" t="s">
        <v>3488</v>
      </c>
      <c r="C3595" s="30" t="s">
        <v>3177</v>
      </c>
      <c r="D3595" s="31">
        <v>109614996</v>
      </c>
      <c r="E3595" s="15">
        <v>36728043.090000004</v>
      </c>
      <c r="F3595" s="15">
        <v>14850695.83</v>
      </c>
      <c r="G3595" s="15">
        <v>58036257.079999998</v>
      </c>
      <c r="H3595" s="15">
        <v>41077827.950000003</v>
      </c>
      <c r="I3595" s="15">
        <v>4665076.7299999995</v>
      </c>
      <c r="J3595" s="16">
        <v>1704825.7199999997</v>
      </c>
      <c r="K3595" s="17">
        <v>157062726.40000001</v>
      </c>
      <c r="L3595" s="17">
        <v>21817806.539999999</v>
      </c>
      <c r="M3595" s="18">
        <v>178880532.94</v>
      </c>
    </row>
    <row r="3596" spans="1:13" ht="12.75" customHeight="1" x14ac:dyDescent="0.2">
      <c r="A3596" s="39">
        <v>3528601</v>
      </c>
      <c r="B3596" s="29" t="s">
        <v>3489</v>
      </c>
      <c r="C3596" s="30" t="s">
        <v>3177</v>
      </c>
      <c r="D3596" s="31">
        <v>22398214.359999999</v>
      </c>
      <c r="E3596" s="15">
        <v>8759805.0999999996</v>
      </c>
      <c r="F3596" s="15">
        <v>4154716.19</v>
      </c>
      <c r="G3596" s="15">
        <v>9483693.0700000003</v>
      </c>
      <c r="H3596" s="15">
        <v>7982055.75</v>
      </c>
      <c r="I3596" s="15">
        <v>1001738.1500000001</v>
      </c>
      <c r="J3596" s="16">
        <v>680664.29999999993</v>
      </c>
      <c r="K3596" s="17">
        <v>32062672.559999999</v>
      </c>
      <c r="L3596" s="17">
        <v>1507198.0899999999</v>
      </c>
      <c r="M3596" s="18">
        <v>33569870.649999999</v>
      </c>
    </row>
    <row r="3597" spans="1:13" ht="12.75" customHeight="1" x14ac:dyDescent="0.2">
      <c r="A3597" s="39">
        <v>3528700</v>
      </c>
      <c r="B3597" s="29" t="s">
        <v>3490</v>
      </c>
      <c r="C3597" s="30" t="s">
        <v>3177</v>
      </c>
      <c r="D3597" s="31">
        <v>6598470.8700000001</v>
      </c>
      <c r="E3597" s="15">
        <v>3801346.38</v>
      </c>
      <c r="F3597" s="15">
        <v>1481870.46</v>
      </c>
      <c r="G3597" s="15">
        <v>1315254.03</v>
      </c>
      <c r="H3597" s="15">
        <v>2114675.9900000002</v>
      </c>
      <c r="I3597" s="15">
        <v>188299.28000000003</v>
      </c>
      <c r="J3597" s="16">
        <v>119154.48</v>
      </c>
      <c r="K3597" s="17">
        <v>9020600.620000001</v>
      </c>
      <c r="L3597" s="17">
        <v>625882.29</v>
      </c>
      <c r="M3597" s="18">
        <v>9646482.9100000001</v>
      </c>
    </row>
    <row r="3598" spans="1:13" ht="12.75" customHeight="1" x14ac:dyDescent="0.2">
      <c r="A3598" s="39">
        <v>3528809</v>
      </c>
      <c r="B3598" s="29" t="s">
        <v>3491</v>
      </c>
      <c r="C3598" s="30" t="s">
        <v>3177</v>
      </c>
      <c r="D3598" s="31">
        <v>37574495.409999996</v>
      </c>
      <c r="E3598" s="15">
        <v>13721653.25</v>
      </c>
      <c r="F3598" s="15">
        <v>8070552.71</v>
      </c>
      <c r="G3598" s="15">
        <v>15782289.449999999</v>
      </c>
      <c r="H3598" s="15">
        <v>13020053.560000001</v>
      </c>
      <c r="I3598" s="15">
        <v>888446.84999999986</v>
      </c>
      <c r="J3598" s="16">
        <v>449878.84000000008</v>
      </c>
      <c r="K3598" s="17">
        <v>51932874.659999996</v>
      </c>
      <c r="L3598" s="17">
        <v>2510337.12</v>
      </c>
      <c r="M3598" s="18">
        <v>54443211.780000001</v>
      </c>
    </row>
    <row r="3599" spans="1:13" ht="12.75" customHeight="1" x14ac:dyDescent="0.2">
      <c r="A3599" s="39">
        <v>3528858</v>
      </c>
      <c r="B3599" s="29" t="s">
        <v>3492</v>
      </c>
      <c r="C3599" s="30" t="s">
        <v>3177</v>
      </c>
      <c r="D3599" s="31">
        <v>6188280.8199999994</v>
      </c>
      <c r="E3599" s="15">
        <v>3643932.06</v>
      </c>
      <c r="F3599" s="15">
        <v>944570.21</v>
      </c>
      <c r="G3599" s="15">
        <v>1599778.55</v>
      </c>
      <c r="H3599" s="15">
        <v>1784238.09</v>
      </c>
      <c r="I3599" s="15">
        <v>228448.39</v>
      </c>
      <c r="J3599" s="16">
        <v>61119.72</v>
      </c>
      <c r="K3599" s="17">
        <v>8262087.0199999996</v>
      </c>
      <c r="L3599" s="17">
        <v>444400</v>
      </c>
      <c r="M3599" s="18">
        <v>8706487.0199999996</v>
      </c>
    </row>
    <row r="3600" spans="1:13" ht="12.75" customHeight="1" x14ac:dyDescent="0.2">
      <c r="A3600" s="39">
        <v>3528908</v>
      </c>
      <c r="B3600" s="29" t="s">
        <v>3493</v>
      </c>
      <c r="C3600" s="30" t="s">
        <v>3177</v>
      </c>
      <c r="D3600" s="31">
        <v>9723058.9299999997</v>
      </c>
      <c r="E3600" s="15">
        <v>4417507.62</v>
      </c>
      <c r="F3600" s="15">
        <v>2319984.77</v>
      </c>
      <c r="G3600" s="15">
        <v>2985566.54</v>
      </c>
      <c r="H3600" s="15">
        <v>2903690.42</v>
      </c>
      <c r="I3600" s="15">
        <v>340052.94000000006</v>
      </c>
      <c r="J3600" s="16">
        <v>199003.93</v>
      </c>
      <c r="K3600" s="17">
        <v>13165806.219999999</v>
      </c>
      <c r="L3600" s="17">
        <v>721039.25</v>
      </c>
      <c r="M3600" s="18">
        <v>13886845.470000001</v>
      </c>
    </row>
    <row r="3601" spans="1:13" ht="12.75" customHeight="1" x14ac:dyDescent="0.2">
      <c r="A3601" s="39">
        <v>3529005</v>
      </c>
      <c r="B3601" s="29" t="s">
        <v>3494</v>
      </c>
      <c r="C3601" s="30" t="s">
        <v>3177</v>
      </c>
      <c r="D3601" s="31">
        <v>632152416.54999995</v>
      </c>
      <c r="E3601" s="15">
        <v>181267738.21000001</v>
      </c>
      <c r="F3601" s="15">
        <v>66007055.670000002</v>
      </c>
      <c r="G3601" s="15">
        <v>384877622.67000002</v>
      </c>
      <c r="H3601" s="15">
        <v>189374302.33000001</v>
      </c>
      <c r="I3601" s="15">
        <v>30120158.460000001</v>
      </c>
      <c r="J3601" s="16">
        <v>9178970.8000000007</v>
      </c>
      <c r="K3601" s="17">
        <v>860825848.13999999</v>
      </c>
      <c r="L3601" s="17">
        <v>63380206.18999999</v>
      </c>
      <c r="M3601" s="18">
        <v>924206054.33000004</v>
      </c>
    </row>
    <row r="3602" spans="1:13" ht="12.75" customHeight="1" x14ac:dyDescent="0.2">
      <c r="A3602" s="39">
        <v>3529104</v>
      </c>
      <c r="B3602" s="29" t="s">
        <v>3495</v>
      </c>
      <c r="C3602" s="30" t="s">
        <v>3177</v>
      </c>
      <c r="D3602" s="31">
        <v>2135921.14</v>
      </c>
      <c r="E3602" s="15">
        <v>1574573.74</v>
      </c>
      <c r="F3602" s="15">
        <v>383729.54</v>
      </c>
      <c r="G3602" s="15">
        <v>177617.86</v>
      </c>
      <c r="H3602" s="15">
        <v>862385.07</v>
      </c>
      <c r="I3602" s="15">
        <v>114747.67</v>
      </c>
      <c r="J3602" s="16">
        <v>15345</v>
      </c>
      <c r="K3602" s="17">
        <v>3128398.88</v>
      </c>
      <c r="L3602" s="17">
        <v>502799.93</v>
      </c>
      <c r="M3602" s="18">
        <v>3631198.81</v>
      </c>
    </row>
    <row r="3603" spans="1:13" ht="12.75" customHeight="1" x14ac:dyDescent="0.2">
      <c r="A3603" s="39">
        <v>3529203</v>
      </c>
      <c r="B3603" s="29" t="s">
        <v>3496</v>
      </c>
      <c r="C3603" s="30" t="s">
        <v>3177</v>
      </c>
      <c r="D3603" s="31">
        <v>65314178.890000001</v>
      </c>
      <c r="E3603" s="15">
        <v>27576528.59</v>
      </c>
      <c r="F3603" s="15">
        <v>12935948.17</v>
      </c>
      <c r="G3603" s="15">
        <v>24801702.129999999</v>
      </c>
      <c r="H3603" s="15">
        <v>21161689.859999999</v>
      </c>
      <c r="I3603" s="15">
        <v>2955101.2100000004</v>
      </c>
      <c r="J3603" s="16">
        <v>1732203.9799999997</v>
      </c>
      <c r="K3603" s="17">
        <v>91163173.939999998</v>
      </c>
      <c r="L3603" s="17">
        <v>8737113.5399999991</v>
      </c>
      <c r="M3603" s="18">
        <v>99900287.480000004</v>
      </c>
    </row>
    <row r="3604" spans="1:13" ht="12.75" customHeight="1" x14ac:dyDescent="0.2">
      <c r="A3604" s="39">
        <v>3529302</v>
      </c>
      <c r="B3604" s="29" t="s">
        <v>3497</v>
      </c>
      <c r="C3604" s="30" t="s">
        <v>3177</v>
      </c>
      <c r="D3604" s="31">
        <v>297769436.51999998</v>
      </c>
      <c r="E3604" s="15">
        <v>59554686.469999999</v>
      </c>
      <c r="F3604" s="15">
        <v>36471274.880000003</v>
      </c>
      <c r="G3604" s="15">
        <v>201743475.16999999</v>
      </c>
      <c r="H3604" s="15">
        <v>78714293.739999995</v>
      </c>
      <c r="I3604" s="15">
        <v>20101438.859999996</v>
      </c>
      <c r="J3604" s="16">
        <v>3955423.74</v>
      </c>
      <c r="K3604" s="17">
        <v>400540592.85999995</v>
      </c>
      <c r="L3604" s="17">
        <v>16437121.9</v>
      </c>
      <c r="M3604" s="18">
        <v>416977714.75999999</v>
      </c>
    </row>
    <row r="3605" spans="1:13" ht="12.75" customHeight="1" x14ac:dyDescent="0.2">
      <c r="A3605" s="39">
        <v>3529401</v>
      </c>
      <c r="B3605" s="29" t="s">
        <v>3498</v>
      </c>
      <c r="C3605" s="30" t="s">
        <v>3177</v>
      </c>
      <c r="D3605" s="31">
        <v>967000517.6400001</v>
      </c>
      <c r="E3605" s="15">
        <v>212051236.63</v>
      </c>
      <c r="F3605" s="15">
        <v>87167477.920000002</v>
      </c>
      <c r="G3605" s="15">
        <v>667781803.09000003</v>
      </c>
      <c r="H3605" s="15">
        <v>352419419.98000002</v>
      </c>
      <c r="I3605" s="15">
        <v>123307166.95000002</v>
      </c>
      <c r="J3605" s="16">
        <v>21695160.990000002</v>
      </c>
      <c r="K3605" s="17">
        <v>1464422265.5600002</v>
      </c>
      <c r="L3605" s="17">
        <v>81383702.840000004</v>
      </c>
      <c r="M3605" s="18">
        <v>1545805968.4000001</v>
      </c>
    </row>
    <row r="3606" spans="1:13" ht="12.75" customHeight="1" x14ac:dyDescent="0.2">
      <c r="A3606" s="39">
        <v>3529500</v>
      </c>
      <c r="B3606" s="29" t="s">
        <v>3499</v>
      </c>
      <c r="C3606" s="30" t="s">
        <v>3177</v>
      </c>
      <c r="D3606" s="31">
        <v>14014532.970000001</v>
      </c>
      <c r="E3606" s="15">
        <v>7310954.0700000003</v>
      </c>
      <c r="F3606" s="15">
        <v>2074229.48</v>
      </c>
      <c r="G3606" s="15">
        <v>4629349.42</v>
      </c>
      <c r="H3606" s="15">
        <v>4651978.42</v>
      </c>
      <c r="I3606" s="15">
        <v>417190.56</v>
      </c>
      <c r="J3606" s="16">
        <v>116516.39</v>
      </c>
      <c r="K3606" s="17">
        <v>19200218.34</v>
      </c>
      <c r="L3606" s="17">
        <v>1565096.71</v>
      </c>
      <c r="M3606" s="18">
        <v>20765315.050000001</v>
      </c>
    </row>
    <row r="3607" spans="1:13" ht="12.75" customHeight="1" x14ac:dyDescent="0.2">
      <c r="A3607" s="39">
        <v>3529609</v>
      </c>
      <c r="B3607" s="29" t="s">
        <v>3500</v>
      </c>
      <c r="C3607" s="30" t="s">
        <v>3177</v>
      </c>
      <c r="D3607" s="31">
        <v>6629544.5799999991</v>
      </c>
      <c r="E3607" s="15">
        <v>4434417.2699999996</v>
      </c>
      <c r="F3607" s="15">
        <v>1248671.26</v>
      </c>
      <c r="G3607" s="15">
        <v>946456.05</v>
      </c>
      <c r="H3607" s="15">
        <v>2608100.5499999998</v>
      </c>
      <c r="I3607" s="15">
        <v>380913.87</v>
      </c>
      <c r="J3607" s="16">
        <v>79527.33</v>
      </c>
      <c r="K3607" s="17">
        <v>9698086.3299999982</v>
      </c>
      <c r="L3607" s="17">
        <v>841199.2</v>
      </c>
      <c r="M3607" s="18">
        <v>10539285.529999999</v>
      </c>
    </row>
    <row r="3608" spans="1:13" ht="12.75" customHeight="1" x14ac:dyDescent="0.2">
      <c r="A3608" s="39">
        <v>3529658</v>
      </c>
      <c r="B3608" s="29" t="s">
        <v>3501</v>
      </c>
      <c r="C3608" s="30" t="s">
        <v>3177</v>
      </c>
      <c r="D3608" s="31">
        <v>1223182.3999999999</v>
      </c>
      <c r="E3608" s="15">
        <v>704506.05</v>
      </c>
      <c r="F3608" s="15">
        <v>318493.19</v>
      </c>
      <c r="G3608" s="15">
        <v>200183.16</v>
      </c>
      <c r="H3608" s="15">
        <v>467650.53</v>
      </c>
      <c r="I3608" s="15">
        <v>125843.32</v>
      </c>
      <c r="J3608" s="16">
        <v>28562.01</v>
      </c>
      <c r="K3608" s="17">
        <v>1845238.26</v>
      </c>
      <c r="L3608" s="17">
        <v>229400</v>
      </c>
      <c r="M3608" s="18">
        <v>2074638.26</v>
      </c>
    </row>
    <row r="3609" spans="1:13" ht="12.75" customHeight="1" x14ac:dyDescent="0.2">
      <c r="A3609" s="39">
        <v>3529708</v>
      </c>
      <c r="B3609" s="29" t="s">
        <v>3502</v>
      </c>
      <c r="C3609" s="30" t="s">
        <v>3177</v>
      </c>
      <c r="D3609" s="31">
        <v>37908766.969999999</v>
      </c>
      <c r="E3609" s="15">
        <v>13172365.16</v>
      </c>
      <c r="F3609" s="15">
        <v>17348772.670000002</v>
      </c>
      <c r="G3609" s="15">
        <v>7387629.1399999997</v>
      </c>
      <c r="H3609" s="15">
        <v>14770642.57</v>
      </c>
      <c r="I3609" s="15">
        <v>3509243.37</v>
      </c>
      <c r="J3609" s="16">
        <v>1361346.4100000001</v>
      </c>
      <c r="K3609" s="17">
        <v>57549999.32</v>
      </c>
      <c r="L3609" s="17">
        <v>7230390.1100000003</v>
      </c>
      <c r="M3609" s="18">
        <v>64780389.43</v>
      </c>
    </row>
    <row r="3610" spans="1:13" ht="12.75" customHeight="1" x14ac:dyDescent="0.2">
      <c r="A3610" s="39">
        <v>3529807</v>
      </c>
      <c r="B3610" s="29" t="s">
        <v>3503</v>
      </c>
      <c r="C3610" s="30" t="s">
        <v>3177</v>
      </c>
      <c r="D3610" s="31">
        <v>26188233.799999997</v>
      </c>
      <c r="E3610" s="15">
        <v>8454890.9499999993</v>
      </c>
      <c r="F3610" s="15">
        <v>3532126.03</v>
      </c>
      <c r="G3610" s="15">
        <v>14201216.82</v>
      </c>
      <c r="H3610" s="15">
        <v>9239740.9199999999</v>
      </c>
      <c r="I3610" s="15">
        <v>730120.2</v>
      </c>
      <c r="J3610" s="16">
        <v>389279.06000000006</v>
      </c>
      <c r="K3610" s="17">
        <v>36547373.979999997</v>
      </c>
      <c r="L3610" s="17">
        <v>2218669.2199999997</v>
      </c>
      <c r="M3610" s="18">
        <v>38766043.200000003</v>
      </c>
    </row>
    <row r="3611" spans="1:13" ht="12.75" customHeight="1" x14ac:dyDescent="0.2">
      <c r="A3611" s="39">
        <v>3529906</v>
      </c>
      <c r="B3611" s="29" t="s">
        <v>3504</v>
      </c>
      <c r="C3611" s="30" t="s">
        <v>3177</v>
      </c>
      <c r="D3611" s="31">
        <v>36299725.149999999</v>
      </c>
      <c r="E3611" s="15">
        <v>21074251.93</v>
      </c>
      <c r="F3611" s="15">
        <v>4750641.0199999996</v>
      </c>
      <c r="G3611" s="15">
        <v>10474832.199999999</v>
      </c>
      <c r="H3611" s="15">
        <v>13106733.76</v>
      </c>
      <c r="I3611" s="15">
        <v>2400846.2999999998</v>
      </c>
      <c r="J3611" s="16">
        <v>871110.06</v>
      </c>
      <c r="K3611" s="17">
        <v>52678415.269999996</v>
      </c>
      <c r="L3611" s="17">
        <v>13385938.810000001</v>
      </c>
      <c r="M3611" s="18">
        <v>66064354.079999998</v>
      </c>
    </row>
    <row r="3612" spans="1:13" ht="12.75" customHeight="1" x14ac:dyDescent="0.2">
      <c r="A3612" s="39">
        <v>3530003</v>
      </c>
      <c r="B3612" s="29" t="s">
        <v>3505</v>
      </c>
      <c r="C3612" s="30" t="s">
        <v>3177</v>
      </c>
      <c r="D3612" s="31">
        <v>2962013.21</v>
      </c>
      <c r="E3612" s="15">
        <v>1727725.81</v>
      </c>
      <c r="F3612" s="15">
        <v>823022.41</v>
      </c>
      <c r="G3612" s="15">
        <v>411264.99</v>
      </c>
      <c r="H3612" s="15">
        <v>1132403.7</v>
      </c>
      <c r="I3612" s="15">
        <v>346996.8</v>
      </c>
      <c r="J3612" s="16">
        <v>76692.66</v>
      </c>
      <c r="K3612" s="17">
        <v>4518106.37</v>
      </c>
      <c r="L3612" s="17">
        <v>744200</v>
      </c>
      <c r="M3612" s="18">
        <v>5262306.37</v>
      </c>
    </row>
    <row r="3613" spans="1:13" ht="12.75" customHeight="1" x14ac:dyDescent="0.2">
      <c r="A3613" s="39">
        <v>3530102</v>
      </c>
      <c r="B3613" s="29" t="s">
        <v>3506</v>
      </c>
      <c r="C3613" s="30" t="s">
        <v>3177</v>
      </c>
      <c r="D3613" s="31">
        <v>71732981.870000005</v>
      </c>
      <c r="E3613" s="15">
        <v>34232798.18</v>
      </c>
      <c r="F3613" s="15">
        <v>13965878.18</v>
      </c>
      <c r="G3613" s="15">
        <v>23534305.510000002</v>
      </c>
      <c r="H3613" s="15">
        <v>23496468.5</v>
      </c>
      <c r="I3613" s="15">
        <v>3182012.19</v>
      </c>
      <c r="J3613" s="16">
        <v>1056021.1099999999</v>
      </c>
      <c r="K3613" s="17">
        <v>99467483.670000002</v>
      </c>
      <c r="L3613" s="17">
        <v>7275132.75</v>
      </c>
      <c r="M3613" s="18">
        <v>106742616.42</v>
      </c>
    </row>
    <row r="3614" spans="1:13" ht="12.75" customHeight="1" x14ac:dyDescent="0.2">
      <c r="A3614" s="39">
        <v>3530201</v>
      </c>
      <c r="B3614" s="29" t="s">
        <v>3507</v>
      </c>
      <c r="C3614" s="30" t="s">
        <v>3177</v>
      </c>
      <c r="D3614" s="31">
        <v>36183938.189999998</v>
      </c>
      <c r="E3614" s="15">
        <v>22710463.010000002</v>
      </c>
      <c r="F3614" s="15">
        <v>6274553.5</v>
      </c>
      <c r="G3614" s="15">
        <v>7198921.6799999997</v>
      </c>
      <c r="H3614" s="15">
        <v>12213472.83</v>
      </c>
      <c r="I3614" s="15">
        <v>1551055.7600000002</v>
      </c>
      <c r="J3614" s="16">
        <v>574893.21</v>
      </c>
      <c r="K3614" s="17">
        <v>50523359.989999995</v>
      </c>
      <c r="L3614" s="17">
        <v>4069316.5200000005</v>
      </c>
      <c r="M3614" s="18">
        <v>54592676.510000005</v>
      </c>
    </row>
    <row r="3615" spans="1:13" ht="12.75" customHeight="1" x14ac:dyDescent="0.2">
      <c r="A3615" s="39">
        <v>3530300</v>
      </c>
      <c r="B3615" s="29" t="s">
        <v>3508</v>
      </c>
      <c r="C3615" s="30" t="s">
        <v>3177</v>
      </c>
      <c r="D3615" s="31">
        <v>160199639.75</v>
      </c>
      <c r="E3615" s="15">
        <v>50174280.43</v>
      </c>
      <c r="F3615" s="15">
        <v>28163411.530000001</v>
      </c>
      <c r="G3615" s="15">
        <v>81861947.790000007</v>
      </c>
      <c r="H3615" s="15">
        <v>51434354.409999996</v>
      </c>
      <c r="I3615" s="15">
        <v>6203529.8300000001</v>
      </c>
      <c r="J3615" s="16">
        <v>2732988.07</v>
      </c>
      <c r="K3615" s="17">
        <v>220570512.06</v>
      </c>
      <c r="L3615" s="17">
        <v>17220638.920000002</v>
      </c>
      <c r="M3615" s="18">
        <v>237791150.98000002</v>
      </c>
    </row>
    <row r="3616" spans="1:13" ht="12.75" customHeight="1" x14ac:dyDescent="0.2">
      <c r="A3616" s="39">
        <v>3530409</v>
      </c>
      <c r="B3616" s="29" t="s">
        <v>3509</v>
      </c>
      <c r="C3616" s="30" t="s">
        <v>3177</v>
      </c>
      <c r="D3616" s="31">
        <v>5469510.6899999995</v>
      </c>
      <c r="E3616" s="15">
        <v>3231416.8</v>
      </c>
      <c r="F3616" s="15">
        <v>979540.08</v>
      </c>
      <c r="G3616" s="15">
        <v>1258553.81</v>
      </c>
      <c r="H3616" s="15">
        <v>2308955.58</v>
      </c>
      <c r="I3616" s="15">
        <v>157538.43</v>
      </c>
      <c r="J3616" s="16">
        <v>59483.990000000005</v>
      </c>
      <c r="K3616" s="17">
        <v>7995488.6899999995</v>
      </c>
      <c r="L3616" s="17">
        <v>1056369.83</v>
      </c>
      <c r="M3616" s="18">
        <v>9051858.5199999996</v>
      </c>
    </row>
    <row r="3617" spans="1:13" ht="12.75" customHeight="1" x14ac:dyDescent="0.2">
      <c r="A3617" s="39">
        <v>3530508</v>
      </c>
      <c r="B3617" s="29" t="s">
        <v>3510</v>
      </c>
      <c r="C3617" s="30" t="s">
        <v>3177</v>
      </c>
      <c r="D3617" s="31">
        <v>253423002.87</v>
      </c>
      <c r="E3617" s="15">
        <v>55714143.189999998</v>
      </c>
      <c r="F3617" s="15">
        <v>50307706.630000003</v>
      </c>
      <c r="G3617" s="15">
        <v>147401153.05000001</v>
      </c>
      <c r="H3617" s="15">
        <v>74519197.129999995</v>
      </c>
      <c r="I3617" s="15">
        <v>11243616.75</v>
      </c>
      <c r="J3617" s="16">
        <v>4594740.0299999993</v>
      </c>
      <c r="K3617" s="17">
        <v>343780556.77999997</v>
      </c>
      <c r="L3617" s="17">
        <v>17493588.75</v>
      </c>
      <c r="M3617" s="18">
        <v>361274145.53000003</v>
      </c>
    </row>
    <row r="3618" spans="1:13" ht="12.75" customHeight="1" x14ac:dyDescent="0.2">
      <c r="A3618" s="39">
        <v>3530607</v>
      </c>
      <c r="B3618" s="29" t="s">
        <v>3511</v>
      </c>
      <c r="C3618" s="30" t="s">
        <v>3177</v>
      </c>
      <c r="D3618" s="31">
        <v>1101789729.74</v>
      </c>
      <c r="E3618" s="15">
        <v>252197960.78</v>
      </c>
      <c r="F3618" s="15">
        <v>180528956.66</v>
      </c>
      <c r="G3618" s="15">
        <v>669062812.29999995</v>
      </c>
      <c r="H3618" s="15">
        <v>358344296.14999998</v>
      </c>
      <c r="I3618" s="15">
        <v>81277499.530000001</v>
      </c>
      <c r="J3618" s="16">
        <v>20171802.829999998</v>
      </c>
      <c r="K3618" s="17">
        <v>1561583328.25</v>
      </c>
      <c r="L3618" s="17">
        <v>114291660.17999999</v>
      </c>
      <c r="M3618" s="18">
        <v>1675874988.4299998</v>
      </c>
    </row>
    <row r="3619" spans="1:13" ht="12.75" customHeight="1" x14ac:dyDescent="0.2">
      <c r="A3619" s="39">
        <v>3530706</v>
      </c>
      <c r="B3619" s="29" t="s">
        <v>3512</v>
      </c>
      <c r="C3619" s="30" t="s">
        <v>3177</v>
      </c>
      <c r="D3619" s="31">
        <v>540104258.54999995</v>
      </c>
      <c r="E3619" s="15">
        <v>99897709.189999998</v>
      </c>
      <c r="F3619" s="15">
        <v>117518776.05</v>
      </c>
      <c r="G3619" s="15">
        <v>322687773.31</v>
      </c>
      <c r="H3619" s="15">
        <v>151584826.53</v>
      </c>
      <c r="I3619" s="15">
        <v>49519940.409999996</v>
      </c>
      <c r="J3619" s="16">
        <v>14848757.84</v>
      </c>
      <c r="K3619" s="17">
        <v>756057783.32999992</v>
      </c>
      <c r="L3619" s="17">
        <v>25037388.23</v>
      </c>
      <c r="M3619" s="18">
        <v>781095171.55999994</v>
      </c>
    </row>
    <row r="3620" spans="1:13" ht="12.75" customHeight="1" x14ac:dyDescent="0.2">
      <c r="A3620" s="39">
        <v>3530805</v>
      </c>
      <c r="B3620" s="29" t="s">
        <v>3513</v>
      </c>
      <c r="C3620" s="30" t="s">
        <v>3177</v>
      </c>
      <c r="D3620" s="31">
        <v>323725792.13999999</v>
      </c>
      <c r="E3620" s="15">
        <v>75441799.469999999</v>
      </c>
      <c r="F3620" s="15">
        <v>54028522.700000003</v>
      </c>
      <c r="G3620" s="15">
        <v>194255469.97</v>
      </c>
      <c r="H3620" s="15">
        <v>98209703.019999996</v>
      </c>
      <c r="I3620" s="15">
        <v>18234795.550000001</v>
      </c>
      <c r="J3620" s="16">
        <v>7549774.379999999</v>
      </c>
      <c r="K3620" s="17">
        <v>447720065.08999997</v>
      </c>
      <c r="L3620" s="17">
        <v>17310514.030000001</v>
      </c>
      <c r="M3620" s="18">
        <v>465030579.12</v>
      </c>
    </row>
    <row r="3621" spans="1:13" ht="12.75" customHeight="1" x14ac:dyDescent="0.2">
      <c r="A3621" s="39">
        <v>3530904</v>
      </c>
      <c r="B3621" s="29" t="s">
        <v>3514</v>
      </c>
      <c r="C3621" s="30" t="s">
        <v>3177</v>
      </c>
      <c r="D3621" s="31">
        <v>4605322.12</v>
      </c>
      <c r="E3621" s="15">
        <v>1720684.3</v>
      </c>
      <c r="F3621" s="15">
        <v>734847.15</v>
      </c>
      <c r="G3621" s="15">
        <v>2149790.67</v>
      </c>
      <c r="H3621" s="15">
        <v>1896314.5</v>
      </c>
      <c r="I3621" s="15">
        <v>147668.88</v>
      </c>
      <c r="J3621" s="16">
        <v>124629.16</v>
      </c>
      <c r="K3621" s="17">
        <v>6773934.6600000001</v>
      </c>
      <c r="L3621" s="17">
        <v>793699.65999999992</v>
      </c>
      <c r="M3621" s="18">
        <v>7567634.3200000003</v>
      </c>
    </row>
    <row r="3622" spans="1:13" ht="12.75" customHeight="1" x14ac:dyDescent="0.2">
      <c r="A3622" s="39">
        <v>3531001</v>
      </c>
      <c r="B3622" s="29" t="s">
        <v>3515</v>
      </c>
      <c r="C3622" s="30" t="s">
        <v>3177</v>
      </c>
      <c r="D3622" s="31">
        <v>4211392.53</v>
      </c>
      <c r="E3622" s="15">
        <v>3157737.82</v>
      </c>
      <c r="F3622" s="15">
        <v>407915.7</v>
      </c>
      <c r="G3622" s="15">
        <v>645739.01</v>
      </c>
      <c r="H3622" s="15">
        <v>1789418.33</v>
      </c>
      <c r="I3622" s="15">
        <v>132093.16999999998</v>
      </c>
      <c r="J3622" s="16">
        <v>61730.659999999996</v>
      </c>
      <c r="K3622" s="17">
        <v>6194634.6900000004</v>
      </c>
      <c r="L3622" s="17">
        <v>613157.6</v>
      </c>
      <c r="M3622" s="18">
        <v>6807792.29</v>
      </c>
    </row>
    <row r="3623" spans="1:13" ht="12.75" customHeight="1" x14ac:dyDescent="0.2">
      <c r="A3623" s="39">
        <v>3531100</v>
      </c>
      <c r="B3623" s="29" t="s">
        <v>3516</v>
      </c>
      <c r="C3623" s="30" t="s">
        <v>3177</v>
      </c>
      <c r="D3623" s="31">
        <v>142199108.80000001</v>
      </c>
      <c r="E3623" s="15">
        <v>40205962</v>
      </c>
      <c r="F3623" s="15">
        <v>28054188.670000002</v>
      </c>
      <c r="G3623" s="15">
        <v>73938958.129999995</v>
      </c>
      <c r="H3623" s="15">
        <v>57224982.630000003</v>
      </c>
      <c r="I3623" s="15">
        <v>5923216.8400000008</v>
      </c>
      <c r="J3623" s="16">
        <v>4083324.1100000003</v>
      </c>
      <c r="K3623" s="17">
        <v>209430632.38</v>
      </c>
      <c r="L3623" s="17">
        <v>28221383.789999995</v>
      </c>
      <c r="M3623" s="18">
        <v>237652016.16999999</v>
      </c>
    </row>
    <row r="3624" spans="1:13" ht="12.75" customHeight="1" x14ac:dyDescent="0.2">
      <c r="A3624" s="39">
        <v>3531209</v>
      </c>
      <c r="B3624" s="29" t="s">
        <v>3517</v>
      </c>
      <c r="C3624" s="30" t="s">
        <v>3177</v>
      </c>
      <c r="D3624" s="31">
        <v>21807322.439999998</v>
      </c>
      <c r="E3624" s="15">
        <v>8642766.9600000009</v>
      </c>
      <c r="F3624" s="15">
        <v>2452650.61</v>
      </c>
      <c r="G3624" s="15">
        <v>10711904.869999999</v>
      </c>
      <c r="H3624" s="15">
        <v>7131028.2000000002</v>
      </c>
      <c r="I3624" s="15">
        <v>773910.77</v>
      </c>
      <c r="J3624" s="16">
        <v>173893.31</v>
      </c>
      <c r="K3624" s="17">
        <v>29886154.719999999</v>
      </c>
      <c r="L3624" s="17">
        <v>1417871.48</v>
      </c>
      <c r="M3624" s="18">
        <v>31304026.199999999</v>
      </c>
    </row>
    <row r="3625" spans="1:13" ht="12.75" customHeight="1" x14ac:dyDescent="0.2">
      <c r="A3625" s="39">
        <v>3531308</v>
      </c>
      <c r="B3625" s="29" t="s">
        <v>3518</v>
      </c>
      <c r="C3625" s="30" t="s">
        <v>3177</v>
      </c>
      <c r="D3625" s="31">
        <v>167747140.94999999</v>
      </c>
      <c r="E3625" s="15">
        <v>56034404.93</v>
      </c>
      <c r="F3625" s="15">
        <v>14379317.130000001</v>
      </c>
      <c r="G3625" s="15">
        <v>97333418.890000001</v>
      </c>
      <c r="H3625" s="15">
        <v>50761750.799999997</v>
      </c>
      <c r="I3625" s="15">
        <v>7508344.3999999994</v>
      </c>
      <c r="J3625" s="16">
        <v>2308428.9</v>
      </c>
      <c r="K3625" s="17">
        <v>228325665.04999998</v>
      </c>
      <c r="L3625" s="17">
        <v>11644227.309999999</v>
      </c>
      <c r="M3625" s="18">
        <v>239969892.35999998</v>
      </c>
    </row>
    <row r="3626" spans="1:13" ht="12.75" customHeight="1" x14ac:dyDescent="0.2">
      <c r="A3626" s="39">
        <v>3531407</v>
      </c>
      <c r="B3626" s="29" t="s">
        <v>3519</v>
      </c>
      <c r="C3626" s="30" t="s">
        <v>3177</v>
      </c>
      <c r="D3626" s="31">
        <v>74142431.820000008</v>
      </c>
      <c r="E3626" s="15">
        <v>30401385.890000001</v>
      </c>
      <c r="F3626" s="15">
        <v>8808154.8399999999</v>
      </c>
      <c r="G3626" s="15">
        <v>34932891.090000004</v>
      </c>
      <c r="H3626" s="15">
        <v>23062750.960000001</v>
      </c>
      <c r="I3626" s="15">
        <v>2547241.52</v>
      </c>
      <c r="J3626" s="16">
        <v>1008982.81</v>
      </c>
      <c r="K3626" s="17">
        <v>100761407.11000001</v>
      </c>
      <c r="L3626" s="17">
        <v>7543197.1399999997</v>
      </c>
      <c r="M3626" s="18">
        <v>108304604.25</v>
      </c>
    </row>
    <row r="3627" spans="1:13" ht="12.75" customHeight="1" x14ac:dyDescent="0.2">
      <c r="A3627" s="39">
        <v>3531506</v>
      </c>
      <c r="B3627" s="29" t="s">
        <v>3520</v>
      </c>
      <c r="C3627" s="30" t="s">
        <v>3177</v>
      </c>
      <c r="D3627" s="31">
        <v>55890891.939999998</v>
      </c>
      <c r="E3627" s="15">
        <v>23195492.359999999</v>
      </c>
      <c r="F3627" s="15">
        <v>6877129.4800000004</v>
      </c>
      <c r="G3627" s="15">
        <v>25818270.100000001</v>
      </c>
      <c r="H3627" s="15">
        <v>16543602.73</v>
      </c>
      <c r="I3627" s="15">
        <v>1624057.96</v>
      </c>
      <c r="J3627" s="16">
        <v>678024.13</v>
      </c>
      <c r="K3627" s="17">
        <v>74736576.75999999</v>
      </c>
      <c r="L3627" s="17">
        <v>4499977.16</v>
      </c>
      <c r="M3627" s="18">
        <v>79236553.920000002</v>
      </c>
    </row>
    <row r="3628" spans="1:13" ht="12.75" customHeight="1" x14ac:dyDescent="0.2">
      <c r="A3628" s="39">
        <v>3531605</v>
      </c>
      <c r="B3628" s="29" t="s">
        <v>3521</v>
      </c>
      <c r="C3628" s="30" t="s">
        <v>3177</v>
      </c>
      <c r="D3628" s="31">
        <v>8119657.9900000002</v>
      </c>
      <c r="E3628" s="15">
        <v>4567265.53</v>
      </c>
      <c r="F3628" s="15">
        <v>2407831.14</v>
      </c>
      <c r="G3628" s="15">
        <v>1144561.32</v>
      </c>
      <c r="H3628" s="15">
        <v>3263031.39</v>
      </c>
      <c r="I3628" s="15">
        <v>508891.96</v>
      </c>
      <c r="J3628" s="16">
        <v>101078.23999999999</v>
      </c>
      <c r="K3628" s="17">
        <v>11992659.58</v>
      </c>
      <c r="L3628" s="17">
        <v>1415199.1500000001</v>
      </c>
      <c r="M3628" s="18">
        <v>13407858.73</v>
      </c>
    </row>
    <row r="3629" spans="1:13" ht="12.75" customHeight="1" x14ac:dyDescent="0.2">
      <c r="A3629" s="39">
        <v>3531704</v>
      </c>
      <c r="B3629" s="29" t="s">
        <v>3522</v>
      </c>
      <c r="C3629" s="30" t="s">
        <v>3177</v>
      </c>
      <c r="D3629" s="31">
        <v>10595194.859999999</v>
      </c>
      <c r="E3629" s="15">
        <v>5206713.6399999997</v>
      </c>
      <c r="F3629" s="15">
        <v>1040260.64</v>
      </c>
      <c r="G3629" s="15">
        <v>4348220.58</v>
      </c>
      <c r="H3629" s="15">
        <v>3865715.6</v>
      </c>
      <c r="I3629" s="15">
        <v>763417.99</v>
      </c>
      <c r="J3629" s="16">
        <v>57327.979999999996</v>
      </c>
      <c r="K3629" s="17">
        <v>15281656.43</v>
      </c>
      <c r="L3629" s="17">
        <v>2865809.2199999997</v>
      </c>
      <c r="M3629" s="18">
        <v>18147465.649999999</v>
      </c>
    </row>
    <row r="3630" spans="1:13" ht="12.75" customHeight="1" x14ac:dyDescent="0.2">
      <c r="A3630" s="39">
        <v>3531803</v>
      </c>
      <c r="B3630" s="29" t="s">
        <v>3523</v>
      </c>
      <c r="C3630" s="30" t="s">
        <v>3177</v>
      </c>
      <c r="D3630" s="31">
        <v>82042284.530000001</v>
      </c>
      <c r="E3630" s="15">
        <v>25144628.039999999</v>
      </c>
      <c r="F3630" s="15">
        <v>12970955.560000001</v>
      </c>
      <c r="G3630" s="15">
        <v>43926700.93</v>
      </c>
      <c r="H3630" s="15">
        <v>30003787.859999999</v>
      </c>
      <c r="I3630" s="15">
        <v>5784533.6500000004</v>
      </c>
      <c r="J3630" s="16">
        <v>2126702.5499999998</v>
      </c>
      <c r="K3630" s="17">
        <v>119957308.59</v>
      </c>
      <c r="L3630" s="17">
        <v>15028957.640000001</v>
      </c>
      <c r="M3630" s="18">
        <v>134986266.22999999</v>
      </c>
    </row>
    <row r="3631" spans="1:13" ht="12.75" customHeight="1" x14ac:dyDescent="0.2">
      <c r="A3631" s="39">
        <v>3531902</v>
      </c>
      <c r="B3631" s="29" t="s">
        <v>3524</v>
      </c>
      <c r="C3631" s="30" t="s">
        <v>3177</v>
      </c>
      <c r="D3631" s="31">
        <v>64333725.049999997</v>
      </c>
      <c r="E3631" s="15">
        <v>20593599.32</v>
      </c>
      <c r="F3631" s="15">
        <v>18943994.829999998</v>
      </c>
      <c r="G3631" s="15">
        <v>24796130.899999999</v>
      </c>
      <c r="H3631" s="15">
        <v>22246253.199999999</v>
      </c>
      <c r="I3631" s="15">
        <v>6356232.71</v>
      </c>
      <c r="J3631" s="16">
        <v>1486023.6799999999</v>
      </c>
      <c r="K3631" s="17">
        <v>94422234.640000001</v>
      </c>
      <c r="L3631" s="17">
        <v>6329713.8499999996</v>
      </c>
      <c r="M3631" s="18">
        <v>100751948.48999999</v>
      </c>
    </row>
    <row r="3632" spans="1:13" ht="12.75" customHeight="1" x14ac:dyDescent="0.2">
      <c r="A3632" s="39">
        <v>3532009</v>
      </c>
      <c r="B3632" s="29" t="s">
        <v>3525</v>
      </c>
      <c r="C3632" s="30" t="s">
        <v>3177</v>
      </c>
      <c r="D3632" s="31">
        <v>37264373.609999999</v>
      </c>
      <c r="E3632" s="15">
        <v>11489721.83</v>
      </c>
      <c r="F3632" s="15">
        <v>4648169.75</v>
      </c>
      <c r="G3632" s="15">
        <v>21126482.030000001</v>
      </c>
      <c r="H3632" s="15">
        <v>10393953.74</v>
      </c>
      <c r="I3632" s="15">
        <v>957627.86</v>
      </c>
      <c r="J3632" s="16">
        <v>441734.93</v>
      </c>
      <c r="K3632" s="17">
        <v>49057690.140000001</v>
      </c>
      <c r="L3632" s="17">
        <v>3100457.94</v>
      </c>
      <c r="M3632" s="18">
        <v>52158148.079999998</v>
      </c>
    </row>
    <row r="3633" spans="1:13" ht="12.75" customHeight="1" x14ac:dyDescent="0.2">
      <c r="A3633" s="39">
        <v>3532058</v>
      </c>
      <c r="B3633" s="29" t="s">
        <v>3526</v>
      </c>
      <c r="C3633" s="30" t="s">
        <v>3177</v>
      </c>
      <c r="D3633" s="31">
        <v>2743464.36</v>
      </c>
      <c r="E3633" s="15">
        <v>1141380.8799999999</v>
      </c>
      <c r="F3633" s="15">
        <v>581254.98</v>
      </c>
      <c r="G3633" s="15">
        <v>1020828.5</v>
      </c>
      <c r="H3633" s="15">
        <v>1216997.42</v>
      </c>
      <c r="I3633" s="15">
        <v>188510.68</v>
      </c>
      <c r="J3633" s="16">
        <v>24246.27</v>
      </c>
      <c r="K3633" s="17">
        <v>4173218.7299999995</v>
      </c>
      <c r="L3633" s="17">
        <v>259600</v>
      </c>
      <c r="M3633" s="18">
        <v>4432818.7299999995</v>
      </c>
    </row>
    <row r="3634" spans="1:13" ht="12.75" customHeight="1" x14ac:dyDescent="0.2">
      <c r="A3634" s="39">
        <v>3532108</v>
      </c>
      <c r="B3634" s="29" t="s">
        <v>3527</v>
      </c>
      <c r="C3634" s="30" t="s">
        <v>3177</v>
      </c>
      <c r="D3634" s="31">
        <v>9791414.5</v>
      </c>
      <c r="E3634" s="15">
        <v>4792598.76</v>
      </c>
      <c r="F3634" s="15">
        <v>2088141.78</v>
      </c>
      <c r="G3634" s="15">
        <v>2910673.96</v>
      </c>
      <c r="H3634" s="15">
        <v>3832026.42</v>
      </c>
      <c r="I3634" s="15">
        <v>339032.58999999997</v>
      </c>
      <c r="J3634" s="16">
        <v>68966.010000000009</v>
      </c>
      <c r="K3634" s="17">
        <v>14031439.52</v>
      </c>
      <c r="L3634" s="17">
        <v>928499.25</v>
      </c>
      <c r="M3634" s="18">
        <v>14959938.77</v>
      </c>
    </row>
    <row r="3635" spans="1:13" ht="12.75" customHeight="1" x14ac:dyDescent="0.2">
      <c r="A3635" s="39">
        <v>3532157</v>
      </c>
      <c r="B3635" s="29" t="s">
        <v>3528</v>
      </c>
      <c r="C3635" s="30" t="s">
        <v>3177</v>
      </c>
      <c r="D3635" s="31">
        <v>2877380.4699999997</v>
      </c>
      <c r="E3635" s="15">
        <v>1825501.93</v>
      </c>
      <c r="F3635" s="15">
        <v>657503.19999999995</v>
      </c>
      <c r="G3635" s="15">
        <v>394375.34</v>
      </c>
      <c r="H3635" s="15">
        <v>1359700.08</v>
      </c>
      <c r="I3635" s="15">
        <v>292933.90000000002</v>
      </c>
      <c r="J3635" s="16">
        <v>1539.49</v>
      </c>
      <c r="K3635" s="17">
        <v>4531553.9399999995</v>
      </c>
      <c r="L3635" s="17">
        <v>552799.5</v>
      </c>
      <c r="M3635" s="18">
        <v>5084353.4400000004</v>
      </c>
    </row>
    <row r="3636" spans="1:13" ht="12.75" customHeight="1" x14ac:dyDescent="0.2">
      <c r="A3636" s="39">
        <v>3532207</v>
      </c>
      <c r="B3636" s="29" t="s">
        <v>3529</v>
      </c>
      <c r="C3636" s="30" t="s">
        <v>3177</v>
      </c>
      <c r="D3636" s="31">
        <v>6660014.9100000001</v>
      </c>
      <c r="E3636" s="15">
        <v>3419591.22</v>
      </c>
      <c r="F3636" s="15">
        <v>1599377.65</v>
      </c>
      <c r="G3636" s="15">
        <v>1641046.04</v>
      </c>
      <c r="H3636" s="15">
        <v>2726045.81</v>
      </c>
      <c r="I3636" s="15">
        <v>385338.83999999997</v>
      </c>
      <c r="J3636" s="16">
        <v>180444.36</v>
      </c>
      <c r="K3636" s="17">
        <v>9951843.9199999999</v>
      </c>
      <c r="L3636" s="17">
        <v>1065397.55</v>
      </c>
      <c r="M3636" s="18">
        <v>11017241.470000001</v>
      </c>
    </row>
    <row r="3637" spans="1:13" ht="12.75" customHeight="1" x14ac:dyDescent="0.2">
      <c r="A3637" s="39">
        <v>3532306</v>
      </c>
      <c r="B3637" s="29" t="s">
        <v>3530</v>
      </c>
      <c r="C3637" s="30" t="s">
        <v>3177</v>
      </c>
      <c r="D3637" s="31">
        <v>6566753.3899999987</v>
      </c>
      <c r="E3637" s="15">
        <v>3602126.9</v>
      </c>
      <c r="F3637" s="15">
        <v>820394.46</v>
      </c>
      <c r="G3637" s="15">
        <v>2144232.0299999998</v>
      </c>
      <c r="H3637" s="15">
        <v>2052742.93</v>
      </c>
      <c r="I3637" s="15">
        <v>318787.42</v>
      </c>
      <c r="J3637" s="16">
        <v>60232.22</v>
      </c>
      <c r="K3637" s="17">
        <v>8998515.959999999</v>
      </c>
      <c r="L3637" s="17">
        <v>2111207.5099999998</v>
      </c>
      <c r="M3637" s="18">
        <v>11109723.469999999</v>
      </c>
    </row>
    <row r="3638" spans="1:13" ht="12.75" customHeight="1" x14ac:dyDescent="0.2">
      <c r="A3638" s="39">
        <v>3532405</v>
      </c>
      <c r="B3638" s="29" t="s">
        <v>3531</v>
      </c>
      <c r="C3638" s="30" t="s">
        <v>3177</v>
      </c>
      <c r="D3638" s="31">
        <v>29915428.710000001</v>
      </c>
      <c r="E3638" s="15">
        <v>17946519.399999999</v>
      </c>
      <c r="F3638" s="15">
        <v>3715062.96</v>
      </c>
      <c r="G3638" s="15">
        <v>8253846.3499999996</v>
      </c>
      <c r="H3638" s="15">
        <v>10533362.460000001</v>
      </c>
      <c r="I3638" s="15">
        <v>1131538.8999999999</v>
      </c>
      <c r="J3638" s="16">
        <v>600526.71</v>
      </c>
      <c r="K3638" s="17">
        <v>42180856.780000001</v>
      </c>
      <c r="L3638" s="17">
        <v>4497079.0600000005</v>
      </c>
      <c r="M3638" s="18">
        <v>46677935.839999996</v>
      </c>
    </row>
    <row r="3639" spans="1:13" ht="12.75" customHeight="1" x14ac:dyDescent="0.2">
      <c r="A3639" s="39">
        <v>3532504</v>
      </c>
      <c r="B3639" s="29" t="s">
        <v>3532</v>
      </c>
      <c r="C3639" s="30" t="s">
        <v>3177</v>
      </c>
      <c r="D3639" s="31">
        <v>18725717.629999999</v>
      </c>
      <c r="E3639" s="15">
        <v>8090251.5199999996</v>
      </c>
      <c r="F3639" s="15">
        <v>2881835.98</v>
      </c>
      <c r="G3639" s="15">
        <v>7753630.1299999999</v>
      </c>
      <c r="H3639" s="15">
        <v>6828363.9000000004</v>
      </c>
      <c r="I3639" s="15">
        <v>1112643.75</v>
      </c>
      <c r="J3639" s="16">
        <v>303603.30999999994</v>
      </c>
      <c r="K3639" s="17">
        <v>26970328.59</v>
      </c>
      <c r="L3639" s="17">
        <v>2721698.66</v>
      </c>
      <c r="M3639" s="18">
        <v>29692027.25</v>
      </c>
    </row>
    <row r="3640" spans="1:13" ht="12.75" customHeight="1" x14ac:dyDescent="0.2">
      <c r="A3640" s="39">
        <v>3532603</v>
      </c>
      <c r="B3640" s="29" t="s">
        <v>3533</v>
      </c>
      <c r="C3640" s="30" t="s">
        <v>3177</v>
      </c>
      <c r="D3640" s="31">
        <v>40387530.990000002</v>
      </c>
      <c r="E3640" s="15">
        <v>21601590.800000001</v>
      </c>
      <c r="F3640" s="15">
        <v>5142044.1399999997</v>
      </c>
      <c r="G3640" s="15">
        <v>13643896.050000001</v>
      </c>
      <c r="H3640" s="15">
        <v>13229941.800000001</v>
      </c>
      <c r="I3640" s="15">
        <v>1060500.56</v>
      </c>
      <c r="J3640" s="16">
        <v>490892.41</v>
      </c>
      <c r="K3640" s="17">
        <v>55168865.760000005</v>
      </c>
      <c r="L3640" s="17">
        <v>6226739.9000000004</v>
      </c>
      <c r="M3640" s="18">
        <v>61395605.660000004</v>
      </c>
    </row>
    <row r="3641" spans="1:13" ht="12.75" customHeight="1" x14ac:dyDescent="0.2">
      <c r="A3641" s="39">
        <v>3532702</v>
      </c>
      <c r="B3641" s="29" t="s">
        <v>3534</v>
      </c>
      <c r="C3641" s="30" t="s">
        <v>3177</v>
      </c>
      <c r="D3641" s="31">
        <v>7724135.4500000011</v>
      </c>
      <c r="E3641" s="15">
        <v>4933769.4800000004</v>
      </c>
      <c r="F3641" s="15">
        <v>1131238.4099999999</v>
      </c>
      <c r="G3641" s="15">
        <v>1659127.56</v>
      </c>
      <c r="H3641" s="15">
        <v>2939751.26</v>
      </c>
      <c r="I3641" s="15">
        <v>269755.32</v>
      </c>
      <c r="J3641" s="16">
        <v>150894.08000000002</v>
      </c>
      <c r="K3641" s="17">
        <v>11084536.110000001</v>
      </c>
      <c r="L3641" s="17">
        <v>1004553.56</v>
      </c>
      <c r="M3641" s="18">
        <v>12089089.67</v>
      </c>
    </row>
    <row r="3642" spans="1:13" ht="12.75" customHeight="1" x14ac:dyDescent="0.2">
      <c r="A3642" s="39">
        <v>3532801</v>
      </c>
      <c r="B3642" s="29" t="s">
        <v>3535</v>
      </c>
      <c r="C3642" s="30" t="s">
        <v>3177</v>
      </c>
      <c r="D3642" s="31">
        <v>12310613.800000001</v>
      </c>
      <c r="E3642" s="15">
        <v>6245966.1900000004</v>
      </c>
      <c r="F3642" s="15">
        <v>1335224.27</v>
      </c>
      <c r="G3642" s="15">
        <v>4729423.34</v>
      </c>
      <c r="H3642" s="15">
        <v>4920131.4800000004</v>
      </c>
      <c r="I3642" s="15">
        <v>419408.64000000001</v>
      </c>
      <c r="J3642" s="16">
        <v>258070.03</v>
      </c>
      <c r="K3642" s="17">
        <v>17908223.950000003</v>
      </c>
      <c r="L3642" s="17">
        <v>1368402.94</v>
      </c>
      <c r="M3642" s="18">
        <v>19276626.890000001</v>
      </c>
    </row>
    <row r="3643" spans="1:13" ht="12.75" customHeight="1" x14ac:dyDescent="0.2">
      <c r="A3643" s="39">
        <v>3532827</v>
      </c>
      <c r="B3643" s="29" t="s">
        <v>3536</v>
      </c>
      <c r="C3643" s="30" t="s">
        <v>3177</v>
      </c>
      <c r="D3643" s="31">
        <v>5331242.95</v>
      </c>
      <c r="E3643" s="15">
        <v>3321857.56</v>
      </c>
      <c r="F3643" s="15">
        <v>642921.76</v>
      </c>
      <c r="G3643" s="15">
        <v>1366463.63</v>
      </c>
      <c r="H3643" s="15">
        <v>2156924.94</v>
      </c>
      <c r="I3643" s="15">
        <v>96757.9</v>
      </c>
      <c r="J3643" s="16">
        <v>129675.74</v>
      </c>
      <c r="K3643" s="17">
        <v>7714601.5300000003</v>
      </c>
      <c r="L3643" s="17">
        <v>1707745.08</v>
      </c>
      <c r="M3643" s="18">
        <v>9422346.6099999994</v>
      </c>
    </row>
    <row r="3644" spans="1:13" ht="12.75" customHeight="1" x14ac:dyDescent="0.2">
      <c r="A3644" s="39">
        <v>3532843</v>
      </c>
      <c r="B3644" s="29" t="s">
        <v>3537</v>
      </c>
      <c r="C3644" s="30" t="s">
        <v>3177</v>
      </c>
      <c r="D3644" s="31">
        <v>2003075.4999999998</v>
      </c>
      <c r="E3644" s="15">
        <v>1382051.88</v>
      </c>
      <c r="F3644" s="15">
        <v>440227.88</v>
      </c>
      <c r="G3644" s="15">
        <v>180795.74</v>
      </c>
      <c r="H3644" s="15">
        <v>712397.02</v>
      </c>
      <c r="I3644" s="15">
        <v>123284.41</v>
      </c>
      <c r="J3644" s="16">
        <v>18919</v>
      </c>
      <c r="K3644" s="17">
        <v>2857675.9299999997</v>
      </c>
      <c r="L3644" s="17">
        <v>348200</v>
      </c>
      <c r="M3644" s="18">
        <v>3205875.9299999997</v>
      </c>
    </row>
    <row r="3645" spans="1:13" ht="12.75" customHeight="1" x14ac:dyDescent="0.2">
      <c r="A3645" s="39">
        <v>3532868</v>
      </c>
      <c r="B3645" s="29" t="s">
        <v>3538</v>
      </c>
      <c r="C3645" s="30" t="s">
        <v>3177</v>
      </c>
      <c r="D3645" s="31">
        <v>387166.72000000003</v>
      </c>
      <c r="E3645" s="15">
        <v>308091.11</v>
      </c>
      <c r="F3645" s="15">
        <v>65674.53</v>
      </c>
      <c r="G3645" s="15">
        <v>13401.08</v>
      </c>
      <c r="H3645" s="15">
        <v>151659.01</v>
      </c>
      <c r="I3645" s="15">
        <v>4544</v>
      </c>
      <c r="J3645" s="16">
        <v>0</v>
      </c>
      <c r="K3645" s="17">
        <v>543369.73</v>
      </c>
      <c r="L3645" s="17">
        <v>37400</v>
      </c>
      <c r="M3645" s="18">
        <v>580769.73</v>
      </c>
    </row>
    <row r="3646" spans="1:13" ht="12.75" customHeight="1" x14ac:dyDescent="0.2">
      <c r="A3646" s="39">
        <v>3532900</v>
      </c>
      <c r="B3646" s="29" t="s">
        <v>3539</v>
      </c>
      <c r="C3646" s="30" t="s">
        <v>3177</v>
      </c>
      <c r="D3646" s="31">
        <v>30372982.710000001</v>
      </c>
      <c r="E3646" s="15">
        <v>9793254.5199999996</v>
      </c>
      <c r="F3646" s="15">
        <v>5400388.5800000001</v>
      </c>
      <c r="G3646" s="15">
        <v>15179339.609999999</v>
      </c>
      <c r="H3646" s="15">
        <v>9084076.3399999999</v>
      </c>
      <c r="I3646" s="15">
        <v>1026308.29</v>
      </c>
      <c r="J3646" s="16">
        <v>505275.04</v>
      </c>
      <c r="K3646" s="17">
        <v>40988642.380000003</v>
      </c>
      <c r="L3646" s="17">
        <v>1152297.6499999999</v>
      </c>
      <c r="M3646" s="18">
        <v>42140940.030000001</v>
      </c>
    </row>
    <row r="3647" spans="1:13" ht="12.75" customHeight="1" x14ac:dyDescent="0.2">
      <c r="A3647" s="39">
        <v>3533007</v>
      </c>
      <c r="B3647" s="29" t="s">
        <v>3540</v>
      </c>
      <c r="C3647" s="30" t="s">
        <v>3177</v>
      </c>
      <c r="D3647" s="31">
        <v>52036013.420000002</v>
      </c>
      <c r="E3647" s="15">
        <v>21204892.809999999</v>
      </c>
      <c r="F3647" s="15">
        <v>8118180.3200000003</v>
      </c>
      <c r="G3647" s="15">
        <v>22712940.289999999</v>
      </c>
      <c r="H3647" s="15">
        <v>17151588.620000001</v>
      </c>
      <c r="I3647" s="15">
        <v>2404362.73</v>
      </c>
      <c r="J3647" s="16">
        <v>901832.17</v>
      </c>
      <c r="K3647" s="17">
        <v>72493796.939999998</v>
      </c>
      <c r="L3647" s="17">
        <v>5909699.3300000001</v>
      </c>
      <c r="M3647" s="18">
        <v>78403496.269999996</v>
      </c>
    </row>
    <row r="3648" spans="1:13" ht="12.75" customHeight="1" x14ac:dyDescent="0.2">
      <c r="A3648" s="39">
        <v>3533106</v>
      </c>
      <c r="B3648" s="29" t="s">
        <v>3541</v>
      </c>
      <c r="C3648" s="30" t="s">
        <v>3177</v>
      </c>
      <c r="D3648" s="31">
        <v>6141383.8700000001</v>
      </c>
      <c r="E3648" s="15">
        <v>2840741</v>
      </c>
      <c r="F3648" s="15">
        <v>2349254.8199999998</v>
      </c>
      <c r="G3648" s="15">
        <v>951388.05</v>
      </c>
      <c r="H3648" s="15">
        <v>2416916.15</v>
      </c>
      <c r="I3648" s="15">
        <v>260774.54</v>
      </c>
      <c r="J3648" s="16">
        <v>168383.35000000003</v>
      </c>
      <c r="K3648" s="17">
        <v>8987457.9100000001</v>
      </c>
      <c r="L3648" s="17">
        <v>685300</v>
      </c>
      <c r="M3648" s="18">
        <v>9672757.9100000001</v>
      </c>
    </row>
    <row r="3649" spans="1:13" ht="12.75" customHeight="1" x14ac:dyDescent="0.2">
      <c r="A3649" s="39">
        <v>3533205</v>
      </c>
      <c r="B3649" s="29" t="s">
        <v>3542</v>
      </c>
      <c r="C3649" s="30" t="s">
        <v>3177</v>
      </c>
      <c r="D3649" s="31">
        <v>2076801.4600000002</v>
      </c>
      <c r="E3649" s="15">
        <v>1086253.03</v>
      </c>
      <c r="F3649" s="15">
        <v>560733.67000000004</v>
      </c>
      <c r="G3649" s="15">
        <v>429814.76</v>
      </c>
      <c r="H3649" s="15">
        <v>697888.51</v>
      </c>
      <c r="I3649" s="15">
        <v>245350.09</v>
      </c>
      <c r="J3649" s="16">
        <v>23804.14</v>
      </c>
      <c r="K3649" s="17">
        <v>3043844.2</v>
      </c>
      <c r="L3649" s="17">
        <v>477998.6</v>
      </c>
      <c r="M3649" s="18">
        <v>3521842.8000000003</v>
      </c>
    </row>
    <row r="3650" spans="1:13" ht="12.75" customHeight="1" x14ac:dyDescent="0.2">
      <c r="A3650" s="39">
        <v>3533254</v>
      </c>
      <c r="B3650" s="29" t="s">
        <v>3543</v>
      </c>
      <c r="C3650" s="30" t="s">
        <v>3177</v>
      </c>
      <c r="D3650" s="31">
        <v>3982644.5900000003</v>
      </c>
      <c r="E3650" s="15">
        <v>2537603.14</v>
      </c>
      <c r="F3650" s="15">
        <v>927919.68</v>
      </c>
      <c r="G3650" s="15">
        <v>517121.77</v>
      </c>
      <c r="H3650" s="15">
        <v>1373708.09</v>
      </c>
      <c r="I3650" s="15">
        <v>231784.27000000002</v>
      </c>
      <c r="J3650" s="16">
        <v>4429.25</v>
      </c>
      <c r="K3650" s="17">
        <v>5592566.2000000002</v>
      </c>
      <c r="L3650" s="17">
        <v>650759.39</v>
      </c>
      <c r="M3650" s="18">
        <v>6243325.5899999999</v>
      </c>
    </row>
    <row r="3651" spans="1:13" ht="12.75" customHeight="1" x14ac:dyDescent="0.2">
      <c r="A3651" s="39">
        <v>3533304</v>
      </c>
      <c r="B3651" s="29" t="s">
        <v>3544</v>
      </c>
      <c r="C3651" s="30" t="s">
        <v>3177</v>
      </c>
      <c r="D3651" s="31">
        <v>6271984.9600000009</v>
      </c>
      <c r="E3651" s="15">
        <v>4035873.93</v>
      </c>
      <c r="F3651" s="15">
        <v>1039863.71</v>
      </c>
      <c r="G3651" s="15">
        <v>1196247.32</v>
      </c>
      <c r="H3651" s="15">
        <v>1989800.87</v>
      </c>
      <c r="I3651" s="15">
        <v>219377.26</v>
      </c>
      <c r="J3651" s="16">
        <v>110626.12999999999</v>
      </c>
      <c r="K3651" s="17">
        <v>8591789.2200000007</v>
      </c>
      <c r="L3651" s="17">
        <v>845018.37</v>
      </c>
      <c r="M3651" s="18">
        <v>9436807.5899999999</v>
      </c>
    </row>
    <row r="3652" spans="1:13" ht="12.75" customHeight="1" x14ac:dyDescent="0.2">
      <c r="A3652" s="39">
        <v>3533403</v>
      </c>
      <c r="B3652" s="29" t="s">
        <v>3545</v>
      </c>
      <c r="C3652" s="30" t="s">
        <v>3177</v>
      </c>
      <c r="D3652" s="31">
        <v>173978912.75999999</v>
      </c>
      <c r="E3652" s="15">
        <v>36528636.299999997</v>
      </c>
      <c r="F3652" s="15">
        <v>23708123.440000001</v>
      </c>
      <c r="G3652" s="15">
        <v>113742153.02</v>
      </c>
      <c r="H3652" s="15">
        <v>49480185.490000002</v>
      </c>
      <c r="I3652" s="15">
        <v>7971814.6100000003</v>
      </c>
      <c r="J3652" s="16">
        <v>3014350.0699999994</v>
      </c>
      <c r="K3652" s="17">
        <v>234445262.93000001</v>
      </c>
      <c r="L3652" s="17">
        <v>8698834.1999999993</v>
      </c>
      <c r="M3652" s="18">
        <v>243144097.13</v>
      </c>
    </row>
    <row r="3653" spans="1:13" ht="12.75" customHeight="1" x14ac:dyDescent="0.2">
      <c r="A3653" s="39">
        <v>3533502</v>
      </c>
      <c r="B3653" s="29" t="s">
        <v>2057</v>
      </c>
      <c r="C3653" s="30" t="s">
        <v>3177</v>
      </c>
      <c r="D3653" s="31">
        <v>113259882.84</v>
      </c>
      <c r="E3653" s="15">
        <v>40020208.270000003</v>
      </c>
      <c r="F3653" s="15">
        <v>23115580.59</v>
      </c>
      <c r="G3653" s="15">
        <v>50124093.979999997</v>
      </c>
      <c r="H3653" s="15">
        <v>36336403.68</v>
      </c>
      <c r="I3653" s="15">
        <v>5925434.4100000001</v>
      </c>
      <c r="J3653" s="16">
        <v>2229292.0100000002</v>
      </c>
      <c r="K3653" s="17">
        <v>157751012.94</v>
      </c>
      <c r="L3653" s="17">
        <v>12473653.529999999</v>
      </c>
      <c r="M3653" s="18">
        <v>170224666.47</v>
      </c>
    </row>
    <row r="3654" spans="1:13" ht="12.75" customHeight="1" x14ac:dyDescent="0.2">
      <c r="A3654" s="39">
        <v>3533601</v>
      </c>
      <c r="B3654" s="29" t="s">
        <v>3546</v>
      </c>
      <c r="C3654" s="30" t="s">
        <v>3177</v>
      </c>
      <c r="D3654" s="31">
        <v>18476312.43</v>
      </c>
      <c r="E3654" s="15">
        <v>4070058.25</v>
      </c>
      <c r="F3654" s="15">
        <v>7519165.6299999999</v>
      </c>
      <c r="G3654" s="15">
        <v>6887088.5499999998</v>
      </c>
      <c r="H3654" s="15">
        <v>5238900.87</v>
      </c>
      <c r="I3654" s="15">
        <v>1705120.7</v>
      </c>
      <c r="J3654" s="16">
        <v>307478.37999999995</v>
      </c>
      <c r="K3654" s="17">
        <v>25727812.379999999</v>
      </c>
      <c r="L3654" s="17">
        <v>1420198.92</v>
      </c>
      <c r="M3654" s="18">
        <v>27148011.300000001</v>
      </c>
    </row>
    <row r="3655" spans="1:13" ht="12.75" customHeight="1" x14ac:dyDescent="0.2">
      <c r="A3655" s="39">
        <v>3533700</v>
      </c>
      <c r="B3655" s="29" t="s">
        <v>3547</v>
      </c>
      <c r="C3655" s="30" t="s">
        <v>3177</v>
      </c>
      <c r="D3655" s="31">
        <v>9632678.25</v>
      </c>
      <c r="E3655" s="15">
        <v>5870600.2699999996</v>
      </c>
      <c r="F3655" s="15">
        <v>989437.26</v>
      </c>
      <c r="G3655" s="15">
        <v>2772640.72</v>
      </c>
      <c r="H3655" s="15">
        <v>3056411.93</v>
      </c>
      <c r="I3655" s="15">
        <v>331179.49</v>
      </c>
      <c r="J3655" s="16">
        <v>244457.19000000003</v>
      </c>
      <c r="K3655" s="17">
        <v>13264726.859999999</v>
      </c>
      <c r="L3655" s="17">
        <v>1503198.44</v>
      </c>
      <c r="M3655" s="18">
        <v>14767925.300000001</v>
      </c>
    </row>
    <row r="3656" spans="1:13" ht="12.75" customHeight="1" x14ac:dyDescent="0.2">
      <c r="A3656" s="39">
        <v>3533809</v>
      </c>
      <c r="B3656" s="29" t="s">
        <v>3548</v>
      </c>
      <c r="C3656" s="30" t="s">
        <v>3177</v>
      </c>
      <c r="D3656" s="31">
        <v>3978737.3200000003</v>
      </c>
      <c r="E3656" s="15">
        <v>2252008.2000000002</v>
      </c>
      <c r="F3656" s="15">
        <v>610048.48</v>
      </c>
      <c r="G3656" s="15">
        <v>1116680.6399999999</v>
      </c>
      <c r="H3656" s="15">
        <v>1467660.94</v>
      </c>
      <c r="I3656" s="15">
        <v>119079.31</v>
      </c>
      <c r="J3656" s="16">
        <v>66467.159999999989</v>
      </c>
      <c r="K3656" s="17">
        <v>5631944.7300000004</v>
      </c>
      <c r="L3656" s="17">
        <v>369600</v>
      </c>
      <c r="M3656" s="18">
        <v>6001544.7300000004</v>
      </c>
    </row>
    <row r="3657" spans="1:13" ht="12.75" customHeight="1" x14ac:dyDescent="0.2">
      <c r="A3657" s="39">
        <v>3533908</v>
      </c>
      <c r="B3657" s="29" t="s">
        <v>3549</v>
      </c>
      <c r="C3657" s="30" t="s">
        <v>3177</v>
      </c>
      <c r="D3657" s="31">
        <v>147598735.42000002</v>
      </c>
      <c r="E3657" s="15">
        <v>49056238.310000002</v>
      </c>
      <c r="F3657" s="15">
        <v>31281080.98</v>
      </c>
      <c r="G3657" s="15">
        <v>67261416.129999995</v>
      </c>
      <c r="H3657" s="15">
        <v>46342363.890000001</v>
      </c>
      <c r="I3657" s="15">
        <v>6590089.8699999992</v>
      </c>
      <c r="J3657" s="16">
        <v>3454893.13</v>
      </c>
      <c r="K3657" s="17">
        <v>203986082.31</v>
      </c>
      <c r="L3657" s="17">
        <v>14872166.57</v>
      </c>
      <c r="M3657" s="18">
        <v>218858248.88</v>
      </c>
    </row>
    <row r="3658" spans="1:13" ht="12.75" customHeight="1" x14ac:dyDescent="0.2">
      <c r="A3658" s="39">
        <v>3534005</v>
      </c>
      <c r="B3658" s="29" t="s">
        <v>3550</v>
      </c>
      <c r="C3658" s="30" t="s">
        <v>3177</v>
      </c>
      <c r="D3658" s="31">
        <v>4753606.71</v>
      </c>
      <c r="E3658" s="15">
        <v>2132748.0699999998</v>
      </c>
      <c r="F3658" s="15">
        <v>580672.98</v>
      </c>
      <c r="G3658" s="15">
        <v>2040185.66</v>
      </c>
      <c r="H3658" s="15">
        <v>2205142.5299999998</v>
      </c>
      <c r="I3658" s="15">
        <v>402016.81</v>
      </c>
      <c r="J3658" s="16">
        <v>96979.569999999992</v>
      </c>
      <c r="K3658" s="17">
        <v>7457745.6199999992</v>
      </c>
      <c r="L3658" s="17">
        <v>601399.56000000006</v>
      </c>
      <c r="M3658" s="18">
        <v>8059145.1799999997</v>
      </c>
    </row>
    <row r="3659" spans="1:13" ht="12.75" customHeight="1" x14ac:dyDescent="0.2">
      <c r="A3659" s="39">
        <v>3534104</v>
      </c>
      <c r="B3659" s="29" t="s">
        <v>3551</v>
      </c>
      <c r="C3659" s="30" t="s">
        <v>3177</v>
      </c>
      <c r="D3659" s="31">
        <v>16955125.27</v>
      </c>
      <c r="E3659" s="15">
        <v>5668242.9500000002</v>
      </c>
      <c r="F3659" s="15">
        <v>1674018.34</v>
      </c>
      <c r="G3659" s="15">
        <v>9612863.9800000004</v>
      </c>
      <c r="H3659" s="15">
        <v>6059740.7800000003</v>
      </c>
      <c r="I3659" s="15">
        <v>579600.47</v>
      </c>
      <c r="J3659" s="16">
        <v>212053.68000000002</v>
      </c>
      <c r="K3659" s="17">
        <v>23806520.199999999</v>
      </c>
      <c r="L3659" s="17">
        <v>1557138.66</v>
      </c>
      <c r="M3659" s="18">
        <v>25363658.859999999</v>
      </c>
    </row>
    <row r="3660" spans="1:13" ht="12.75" customHeight="1" x14ac:dyDescent="0.2">
      <c r="A3660" s="39">
        <v>3534203</v>
      </c>
      <c r="B3660" s="29" t="s">
        <v>3552</v>
      </c>
      <c r="C3660" s="30" t="s">
        <v>3177</v>
      </c>
      <c r="D3660" s="31">
        <v>8053243.5199999996</v>
      </c>
      <c r="E3660" s="15">
        <v>3536842.86</v>
      </c>
      <c r="F3660" s="15">
        <v>1478648.89</v>
      </c>
      <c r="G3660" s="15">
        <v>3037751.77</v>
      </c>
      <c r="H3660" s="15">
        <v>3073579.77</v>
      </c>
      <c r="I3660" s="15">
        <v>617683.86</v>
      </c>
      <c r="J3660" s="16">
        <v>416252.83</v>
      </c>
      <c r="K3660" s="17">
        <v>12160759.98</v>
      </c>
      <c r="L3660" s="17">
        <v>760100</v>
      </c>
      <c r="M3660" s="18">
        <v>12920859.98</v>
      </c>
    </row>
    <row r="3661" spans="1:13" ht="12.75" customHeight="1" x14ac:dyDescent="0.2">
      <c r="A3661" s="39">
        <v>3534302</v>
      </c>
      <c r="B3661" s="29" t="s">
        <v>3553</v>
      </c>
      <c r="C3661" s="30" t="s">
        <v>3177</v>
      </c>
      <c r="D3661" s="31">
        <v>139685824.54000002</v>
      </c>
      <c r="E3661" s="15">
        <v>21868235.190000001</v>
      </c>
      <c r="F3661" s="15">
        <v>29350791.73</v>
      </c>
      <c r="G3661" s="15">
        <v>88466797.620000005</v>
      </c>
      <c r="H3661" s="15">
        <v>40193611.659999996</v>
      </c>
      <c r="I3661" s="15">
        <v>9458705.9400000013</v>
      </c>
      <c r="J3661" s="16">
        <v>2872711.9999999995</v>
      </c>
      <c r="K3661" s="17">
        <v>192210854.14000002</v>
      </c>
      <c r="L3661" s="17">
        <v>7918702.9199999999</v>
      </c>
      <c r="M3661" s="18">
        <v>200129557.06</v>
      </c>
    </row>
    <row r="3662" spans="1:13" ht="12.75" customHeight="1" x14ac:dyDescent="0.2">
      <c r="A3662" s="39">
        <v>3534401</v>
      </c>
      <c r="B3662" s="29" t="s">
        <v>3554</v>
      </c>
      <c r="C3662" s="30" t="s">
        <v>3177</v>
      </c>
      <c r="D3662" s="31">
        <v>1980626021.5300002</v>
      </c>
      <c r="E3662" s="15">
        <v>451484273.25</v>
      </c>
      <c r="F3662" s="15">
        <v>278439300.37</v>
      </c>
      <c r="G3662" s="15">
        <v>1250702447.9100001</v>
      </c>
      <c r="H3662" s="15">
        <v>692776132.27999997</v>
      </c>
      <c r="I3662" s="15">
        <v>100049872.03</v>
      </c>
      <c r="J3662" s="16">
        <v>36140772.509999998</v>
      </c>
      <c r="K3662" s="17">
        <v>2809592798.3500004</v>
      </c>
      <c r="L3662" s="17">
        <v>155472577.31999999</v>
      </c>
      <c r="M3662" s="18">
        <v>2965065375.6700001</v>
      </c>
    </row>
    <row r="3663" spans="1:13" ht="12.75" customHeight="1" x14ac:dyDescent="0.2">
      <c r="A3663" s="39">
        <v>3534500</v>
      </c>
      <c r="B3663" s="29" t="s">
        <v>3555</v>
      </c>
      <c r="C3663" s="30" t="s">
        <v>3177</v>
      </c>
      <c r="D3663" s="31">
        <v>7377696</v>
      </c>
      <c r="E3663" s="15">
        <v>3760074.16</v>
      </c>
      <c r="F3663" s="15">
        <v>822155.91</v>
      </c>
      <c r="G3663" s="15">
        <v>2795465.93</v>
      </c>
      <c r="H3663" s="15">
        <v>2300346.98</v>
      </c>
      <c r="I3663" s="15">
        <v>149036.88</v>
      </c>
      <c r="J3663" s="16">
        <v>117070.73</v>
      </c>
      <c r="K3663" s="17">
        <v>9944150.5899999999</v>
      </c>
      <c r="L3663" s="17">
        <v>760199.17999999993</v>
      </c>
      <c r="M3663" s="18">
        <v>10704349.77</v>
      </c>
    </row>
    <row r="3664" spans="1:13" ht="12.75" customHeight="1" x14ac:dyDescent="0.2">
      <c r="A3664" s="39">
        <v>3534609</v>
      </c>
      <c r="B3664" s="29" t="s">
        <v>3556</v>
      </c>
      <c r="C3664" s="30" t="s">
        <v>3177</v>
      </c>
      <c r="D3664" s="31">
        <v>101964873.15000001</v>
      </c>
      <c r="E3664" s="15">
        <v>39818866.079999998</v>
      </c>
      <c r="F3664" s="15">
        <v>12265116.029999999</v>
      </c>
      <c r="G3664" s="15">
        <v>49880891.039999999</v>
      </c>
      <c r="H3664" s="15">
        <v>31846942.530000001</v>
      </c>
      <c r="I3664" s="15">
        <v>2789777.18</v>
      </c>
      <c r="J3664" s="16">
        <v>1717268.49</v>
      </c>
      <c r="K3664" s="17">
        <v>138318861.35000002</v>
      </c>
      <c r="L3664" s="17">
        <v>8769826.1899999995</v>
      </c>
      <c r="M3664" s="18">
        <v>147088687.53999999</v>
      </c>
    </row>
    <row r="3665" spans="1:13" ht="12.75" customHeight="1" x14ac:dyDescent="0.2">
      <c r="A3665" s="39">
        <v>3534708</v>
      </c>
      <c r="B3665" s="29" t="s">
        <v>3557</v>
      </c>
      <c r="C3665" s="30" t="s">
        <v>3177</v>
      </c>
      <c r="D3665" s="31">
        <v>263494948.77000001</v>
      </c>
      <c r="E3665" s="15">
        <v>67963678.969999999</v>
      </c>
      <c r="F3665" s="15">
        <v>47696756.810000002</v>
      </c>
      <c r="G3665" s="15">
        <v>147834512.99000001</v>
      </c>
      <c r="H3665" s="15">
        <v>99719324.200000003</v>
      </c>
      <c r="I3665" s="15">
        <v>15983626.029999997</v>
      </c>
      <c r="J3665" s="16">
        <v>6411480.5499999998</v>
      </c>
      <c r="K3665" s="17">
        <v>385609379.55000001</v>
      </c>
      <c r="L3665" s="17">
        <v>30651298.189999998</v>
      </c>
      <c r="M3665" s="18">
        <v>416260677.74000001</v>
      </c>
    </row>
    <row r="3666" spans="1:13" ht="12.75" customHeight="1" x14ac:dyDescent="0.2">
      <c r="A3666" s="39">
        <v>3534757</v>
      </c>
      <c r="B3666" s="29" t="s">
        <v>3558</v>
      </c>
      <c r="C3666" s="30" t="s">
        <v>3177</v>
      </c>
      <c r="D3666" s="31">
        <v>23727541.289999999</v>
      </c>
      <c r="E3666" s="15">
        <v>9822164.0199999996</v>
      </c>
      <c r="F3666" s="15">
        <v>7659309.4299999997</v>
      </c>
      <c r="G3666" s="15">
        <v>6246067.8399999999</v>
      </c>
      <c r="H3666" s="15">
        <v>8806848.9499999993</v>
      </c>
      <c r="I3666" s="15">
        <v>2761203.9400000004</v>
      </c>
      <c r="J3666" s="16">
        <v>736705.94000000006</v>
      </c>
      <c r="K3666" s="17">
        <v>36032300.119999997</v>
      </c>
      <c r="L3666" s="17">
        <v>3509965.41</v>
      </c>
      <c r="M3666" s="18">
        <v>39542265.530000001</v>
      </c>
    </row>
    <row r="3667" spans="1:13" ht="12.75" customHeight="1" x14ac:dyDescent="0.2">
      <c r="A3667" s="39">
        <v>3534807</v>
      </c>
      <c r="B3667" s="29" t="s">
        <v>3559</v>
      </c>
      <c r="C3667" s="30" t="s">
        <v>3177</v>
      </c>
      <c r="D3667" s="31">
        <v>16371854.060000001</v>
      </c>
      <c r="E3667" s="15">
        <v>7512419.7199999997</v>
      </c>
      <c r="F3667" s="15">
        <v>5982122.2599999998</v>
      </c>
      <c r="G3667" s="15">
        <v>2877312.08</v>
      </c>
      <c r="H3667" s="15">
        <v>6347017.2199999997</v>
      </c>
      <c r="I3667" s="15">
        <v>1132488.6800000002</v>
      </c>
      <c r="J3667" s="16">
        <v>485506.22000000003</v>
      </c>
      <c r="K3667" s="17">
        <v>24336866.18</v>
      </c>
      <c r="L3667" s="17">
        <v>2400229.16</v>
      </c>
      <c r="M3667" s="18">
        <v>26737095.34</v>
      </c>
    </row>
    <row r="3668" spans="1:13" ht="12.75" customHeight="1" x14ac:dyDescent="0.2">
      <c r="A3668" s="39">
        <v>3534906</v>
      </c>
      <c r="B3668" s="29" t="s">
        <v>3560</v>
      </c>
      <c r="C3668" s="30" t="s">
        <v>3177</v>
      </c>
      <c r="D3668" s="31">
        <v>34968069.100000001</v>
      </c>
      <c r="E3668" s="15">
        <v>16834958.68</v>
      </c>
      <c r="F3668" s="15">
        <v>7439723.7400000002</v>
      </c>
      <c r="G3668" s="15">
        <v>10693386.68</v>
      </c>
      <c r="H3668" s="15">
        <v>12351194.210000001</v>
      </c>
      <c r="I3668" s="15">
        <v>1313848.1599999999</v>
      </c>
      <c r="J3668" s="16">
        <v>724269.40999999992</v>
      </c>
      <c r="K3668" s="17">
        <v>49357380.880000003</v>
      </c>
      <c r="L3668" s="17">
        <v>3168537.9699999997</v>
      </c>
      <c r="M3668" s="18">
        <v>52525918.850000001</v>
      </c>
    </row>
    <row r="3669" spans="1:13" ht="12.75" customHeight="1" x14ac:dyDescent="0.2">
      <c r="A3669" s="39">
        <v>3535002</v>
      </c>
      <c r="B3669" s="29" t="s">
        <v>1678</v>
      </c>
      <c r="C3669" s="30" t="s">
        <v>3177</v>
      </c>
      <c r="D3669" s="31">
        <v>28597783.289999999</v>
      </c>
      <c r="E3669" s="15">
        <v>15541978.460000001</v>
      </c>
      <c r="F3669" s="15">
        <v>4204553.43</v>
      </c>
      <c r="G3669" s="15">
        <v>8851251.4000000004</v>
      </c>
      <c r="H3669" s="15">
        <v>9886065.0800000001</v>
      </c>
      <c r="I3669" s="15">
        <v>1675413.94</v>
      </c>
      <c r="J3669" s="16">
        <v>258928.40000000002</v>
      </c>
      <c r="K3669" s="17">
        <v>40418190.710000001</v>
      </c>
      <c r="L3669" s="17">
        <v>2935496.66</v>
      </c>
      <c r="M3669" s="18">
        <v>43353687.370000005</v>
      </c>
    </row>
    <row r="3670" spans="1:13" ht="12.75" customHeight="1" x14ac:dyDescent="0.2">
      <c r="A3670" s="39">
        <v>3535101</v>
      </c>
      <c r="B3670" s="29" t="s">
        <v>3561</v>
      </c>
      <c r="C3670" s="30" t="s">
        <v>3177</v>
      </c>
      <c r="D3670" s="31">
        <v>21032232.100000001</v>
      </c>
      <c r="E3670" s="15">
        <v>6906599.29</v>
      </c>
      <c r="F3670" s="15">
        <v>5622761.3600000003</v>
      </c>
      <c r="G3670" s="15">
        <v>8502871.4499999993</v>
      </c>
      <c r="H3670" s="15">
        <v>6902807</v>
      </c>
      <c r="I3670" s="15">
        <v>949275.96000000008</v>
      </c>
      <c r="J3670" s="16">
        <v>310842.99</v>
      </c>
      <c r="K3670" s="17">
        <v>29195158.050000001</v>
      </c>
      <c r="L3670" s="17">
        <v>1302398.23</v>
      </c>
      <c r="M3670" s="18">
        <v>30497556.280000001</v>
      </c>
    </row>
    <row r="3671" spans="1:13" ht="12.75" customHeight="1" x14ac:dyDescent="0.2">
      <c r="A3671" s="39">
        <v>3535200</v>
      </c>
      <c r="B3671" s="29" t="s">
        <v>3562</v>
      </c>
      <c r="C3671" s="30" t="s">
        <v>3177</v>
      </c>
      <c r="D3671" s="31">
        <v>37247243.840000004</v>
      </c>
      <c r="E3671" s="15">
        <v>22552457.41</v>
      </c>
      <c r="F3671" s="15">
        <v>7064803.1200000001</v>
      </c>
      <c r="G3671" s="15">
        <v>7629983.3099999996</v>
      </c>
      <c r="H3671" s="15">
        <v>10958501.91</v>
      </c>
      <c r="I3671" s="15">
        <v>1504268.64</v>
      </c>
      <c r="J3671" s="16">
        <v>405135.37</v>
      </c>
      <c r="K3671" s="17">
        <v>50115149.760000005</v>
      </c>
      <c r="L3671" s="17">
        <v>2983126.73</v>
      </c>
      <c r="M3671" s="18">
        <v>53098276.490000002</v>
      </c>
    </row>
    <row r="3672" spans="1:13" ht="12.75" customHeight="1" x14ac:dyDescent="0.2">
      <c r="A3672" s="39">
        <v>3535309</v>
      </c>
      <c r="B3672" s="29" t="s">
        <v>3563</v>
      </c>
      <c r="C3672" s="30" t="s">
        <v>3177</v>
      </c>
      <c r="D3672" s="31">
        <v>64698023.059999995</v>
      </c>
      <c r="E3672" s="15">
        <v>24478341.75</v>
      </c>
      <c r="F3672" s="15">
        <v>12257044.77</v>
      </c>
      <c r="G3672" s="15">
        <v>27962636.539999999</v>
      </c>
      <c r="H3672" s="15">
        <v>23930476.350000001</v>
      </c>
      <c r="I3672" s="15">
        <v>1318723.8199999998</v>
      </c>
      <c r="J3672" s="16">
        <v>942369.63</v>
      </c>
      <c r="K3672" s="17">
        <v>90889592.859999999</v>
      </c>
      <c r="L3672" s="17">
        <v>6357594.2200000007</v>
      </c>
      <c r="M3672" s="18">
        <v>97247187.079999998</v>
      </c>
    </row>
    <row r="3673" spans="1:13" ht="12.75" customHeight="1" x14ac:dyDescent="0.2">
      <c r="A3673" s="39">
        <v>3535408</v>
      </c>
      <c r="B3673" s="29" t="s">
        <v>3564</v>
      </c>
      <c r="C3673" s="30" t="s">
        <v>3177</v>
      </c>
      <c r="D3673" s="31">
        <v>32737734.609999999</v>
      </c>
      <c r="E3673" s="15">
        <v>11253501.460000001</v>
      </c>
      <c r="F3673" s="15">
        <v>12325845.859999999</v>
      </c>
      <c r="G3673" s="15">
        <v>9158387.2899999991</v>
      </c>
      <c r="H3673" s="15">
        <v>12178073.210000001</v>
      </c>
      <c r="I3673" s="15">
        <v>4878862.0699999994</v>
      </c>
      <c r="J3673" s="16">
        <v>1294273.3599999999</v>
      </c>
      <c r="K3673" s="17">
        <v>51088943.25</v>
      </c>
      <c r="L3673" s="17">
        <v>5377996.1600000001</v>
      </c>
      <c r="M3673" s="18">
        <v>56466939.409999996</v>
      </c>
    </row>
    <row r="3674" spans="1:13" ht="12.75" customHeight="1" x14ac:dyDescent="0.2">
      <c r="A3674" s="39">
        <v>3535507</v>
      </c>
      <c r="B3674" s="29" t="s">
        <v>3565</v>
      </c>
      <c r="C3674" s="30" t="s">
        <v>3177</v>
      </c>
      <c r="D3674" s="31">
        <v>112208256.84999999</v>
      </c>
      <c r="E3674" s="15">
        <v>34070071.539999999</v>
      </c>
      <c r="F3674" s="15">
        <v>32514780.969999999</v>
      </c>
      <c r="G3674" s="15">
        <v>45623404.340000004</v>
      </c>
      <c r="H3674" s="15">
        <v>41723227.840000004</v>
      </c>
      <c r="I3674" s="15">
        <v>6720624.6600000001</v>
      </c>
      <c r="J3674" s="16">
        <v>2898240.0199999996</v>
      </c>
      <c r="K3674" s="17">
        <v>163550349.37</v>
      </c>
      <c r="L3674" s="17">
        <v>10070690.149999999</v>
      </c>
      <c r="M3674" s="18">
        <v>173621039.52000001</v>
      </c>
    </row>
    <row r="3675" spans="1:13" ht="12.75" customHeight="1" x14ac:dyDescent="0.2">
      <c r="A3675" s="39">
        <v>3535606</v>
      </c>
      <c r="B3675" s="29" t="s">
        <v>3566</v>
      </c>
      <c r="C3675" s="30" t="s">
        <v>3177</v>
      </c>
      <c r="D3675" s="31">
        <v>33037248.079999998</v>
      </c>
      <c r="E3675" s="15">
        <v>12946340.42</v>
      </c>
      <c r="F3675" s="15">
        <v>3608511.47</v>
      </c>
      <c r="G3675" s="15">
        <v>16482396.189999999</v>
      </c>
      <c r="H3675" s="15">
        <v>11710506.710000001</v>
      </c>
      <c r="I3675" s="15">
        <v>1534539.56</v>
      </c>
      <c r="J3675" s="16">
        <v>490716.15999999997</v>
      </c>
      <c r="K3675" s="17">
        <v>46773010.509999998</v>
      </c>
      <c r="L3675" s="17">
        <v>7718433.5099999998</v>
      </c>
      <c r="M3675" s="18">
        <v>54491444.020000003</v>
      </c>
    </row>
    <row r="3676" spans="1:13" ht="12.75" customHeight="1" x14ac:dyDescent="0.2">
      <c r="A3676" s="39">
        <v>3535705</v>
      </c>
      <c r="B3676" s="29" t="s">
        <v>3567</v>
      </c>
      <c r="C3676" s="30" t="s">
        <v>3177</v>
      </c>
      <c r="D3676" s="31">
        <v>17570952.579999998</v>
      </c>
      <c r="E3676" s="15">
        <v>8918143.5800000001</v>
      </c>
      <c r="F3676" s="15">
        <v>2719080.51</v>
      </c>
      <c r="G3676" s="15">
        <v>5933728.4900000002</v>
      </c>
      <c r="H3676" s="15">
        <v>4821071.18</v>
      </c>
      <c r="I3676" s="15">
        <v>652711.02000000014</v>
      </c>
      <c r="J3676" s="16">
        <v>163069.6</v>
      </c>
      <c r="K3676" s="17">
        <v>23207804.379999999</v>
      </c>
      <c r="L3676" s="17">
        <v>989000</v>
      </c>
      <c r="M3676" s="18">
        <v>24196804.379999999</v>
      </c>
    </row>
    <row r="3677" spans="1:13" ht="12.75" customHeight="1" x14ac:dyDescent="0.2">
      <c r="A3677" s="39">
        <v>3535804</v>
      </c>
      <c r="B3677" s="29" t="s">
        <v>3568</v>
      </c>
      <c r="C3677" s="30" t="s">
        <v>3177</v>
      </c>
      <c r="D3677" s="31">
        <v>26973289.759999998</v>
      </c>
      <c r="E3677" s="15">
        <v>12370395.189999999</v>
      </c>
      <c r="F3677" s="15">
        <v>5575357.4900000002</v>
      </c>
      <c r="G3677" s="15">
        <v>9027537.0800000001</v>
      </c>
      <c r="H3677" s="15">
        <v>10698208.060000001</v>
      </c>
      <c r="I3677" s="15">
        <v>809337.66</v>
      </c>
      <c r="J3677" s="16">
        <v>475765.29</v>
      </c>
      <c r="K3677" s="17">
        <v>38956600.769999996</v>
      </c>
      <c r="L3677" s="17">
        <v>4764781.09</v>
      </c>
      <c r="M3677" s="18">
        <v>43721381.859999999</v>
      </c>
    </row>
    <row r="3678" spans="1:13" ht="12.75" customHeight="1" x14ac:dyDescent="0.2">
      <c r="A3678" s="39">
        <v>3535903</v>
      </c>
      <c r="B3678" s="29" t="s">
        <v>3569</v>
      </c>
      <c r="C3678" s="30" t="s">
        <v>3177</v>
      </c>
      <c r="D3678" s="31">
        <v>8805352.7300000004</v>
      </c>
      <c r="E3678" s="15">
        <v>5751478.1399999997</v>
      </c>
      <c r="F3678" s="15">
        <v>1482799.17</v>
      </c>
      <c r="G3678" s="15">
        <v>1571075.42</v>
      </c>
      <c r="H3678" s="15">
        <v>2943393.53</v>
      </c>
      <c r="I3678" s="15">
        <v>327486.08000000002</v>
      </c>
      <c r="J3678" s="16">
        <v>127555.84999999999</v>
      </c>
      <c r="K3678" s="17">
        <v>12203788.190000001</v>
      </c>
      <c r="L3678" s="17">
        <v>1116600.44</v>
      </c>
      <c r="M3678" s="18">
        <v>13320388.629999999</v>
      </c>
    </row>
    <row r="3679" spans="1:13" ht="12.75" customHeight="1" x14ac:dyDescent="0.2">
      <c r="A3679" s="39">
        <v>3536000</v>
      </c>
      <c r="B3679" s="29" t="s">
        <v>3570</v>
      </c>
      <c r="C3679" s="30" t="s">
        <v>3177</v>
      </c>
      <c r="D3679" s="31">
        <v>27214813.459999997</v>
      </c>
      <c r="E3679" s="15">
        <v>14656724.029999999</v>
      </c>
      <c r="F3679" s="15">
        <v>3560991.57</v>
      </c>
      <c r="G3679" s="15">
        <v>8997097.8599999994</v>
      </c>
      <c r="H3679" s="15">
        <v>9684716.75</v>
      </c>
      <c r="I3679" s="15">
        <v>770055.16000000015</v>
      </c>
      <c r="J3679" s="16">
        <v>289103.11</v>
      </c>
      <c r="K3679" s="17">
        <v>37958688.479999997</v>
      </c>
      <c r="L3679" s="17">
        <v>3910144.82</v>
      </c>
      <c r="M3679" s="18">
        <v>41868833.299999997</v>
      </c>
    </row>
    <row r="3680" spans="1:13" ht="12.75" customHeight="1" x14ac:dyDescent="0.2">
      <c r="A3680" s="39">
        <v>3536109</v>
      </c>
      <c r="B3680" s="29" t="s">
        <v>3571</v>
      </c>
      <c r="C3680" s="30" t="s">
        <v>3177</v>
      </c>
      <c r="D3680" s="31">
        <v>12363238.469999999</v>
      </c>
      <c r="E3680" s="15">
        <v>5413237.4800000004</v>
      </c>
      <c r="F3680" s="15">
        <v>2093456.89</v>
      </c>
      <c r="G3680" s="15">
        <v>4856544.0999999996</v>
      </c>
      <c r="H3680" s="15">
        <v>4621127.05</v>
      </c>
      <c r="I3680" s="15">
        <v>581854.82000000007</v>
      </c>
      <c r="J3680" s="16">
        <v>242773.59</v>
      </c>
      <c r="K3680" s="17">
        <v>17808993.93</v>
      </c>
      <c r="L3680" s="17">
        <v>1716098.83</v>
      </c>
      <c r="M3680" s="18">
        <v>19525092.760000002</v>
      </c>
    </row>
    <row r="3681" spans="1:13" ht="12.75" customHeight="1" x14ac:dyDescent="0.2">
      <c r="A3681" s="39">
        <v>3536208</v>
      </c>
      <c r="B3681" s="29" t="s">
        <v>3572</v>
      </c>
      <c r="C3681" s="30" t="s">
        <v>3177</v>
      </c>
      <c r="D3681" s="31">
        <v>35768075.269999996</v>
      </c>
      <c r="E3681" s="15">
        <v>15443641.039999999</v>
      </c>
      <c r="F3681" s="15">
        <v>5552124.7699999996</v>
      </c>
      <c r="G3681" s="15">
        <v>14772309.460000001</v>
      </c>
      <c r="H3681" s="15">
        <v>12523665.65</v>
      </c>
      <c r="I3681" s="15">
        <v>2202578.65</v>
      </c>
      <c r="J3681" s="16">
        <v>639593.44000000006</v>
      </c>
      <c r="K3681" s="17">
        <v>51133913.009999998</v>
      </c>
      <c r="L3681" s="17">
        <v>8603193.4199999999</v>
      </c>
      <c r="M3681" s="18">
        <v>59737106.43</v>
      </c>
    </row>
    <row r="3682" spans="1:13" ht="12.75" customHeight="1" x14ac:dyDescent="0.2">
      <c r="A3682" s="39">
        <v>3536257</v>
      </c>
      <c r="B3682" s="29" t="s">
        <v>3573</v>
      </c>
      <c r="C3682" s="30" t="s">
        <v>3177</v>
      </c>
      <c r="D3682" s="31">
        <v>2987288.05</v>
      </c>
      <c r="E3682" s="15">
        <v>1651793.14</v>
      </c>
      <c r="F3682" s="15">
        <v>945484.37</v>
      </c>
      <c r="G3682" s="15">
        <v>390010.54</v>
      </c>
      <c r="H3682" s="15">
        <v>1069425.6599999999</v>
      </c>
      <c r="I3682" s="15">
        <v>148095.64000000001</v>
      </c>
      <c r="J3682" s="16">
        <v>39986.17</v>
      </c>
      <c r="K3682" s="17">
        <v>4244795.5199999996</v>
      </c>
      <c r="L3682" s="17">
        <v>721097.64999999991</v>
      </c>
      <c r="M3682" s="18">
        <v>4965893.17</v>
      </c>
    </row>
    <row r="3683" spans="1:13" ht="12.75" customHeight="1" x14ac:dyDescent="0.2">
      <c r="A3683" s="39">
        <v>3536307</v>
      </c>
      <c r="B3683" s="29" t="s">
        <v>3574</v>
      </c>
      <c r="C3683" s="30" t="s">
        <v>3177</v>
      </c>
      <c r="D3683" s="31">
        <v>27624885.899999999</v>
      </c>
      <c r="E3683" s="15">
        <v>11325987.17</v>
      </c>
      <c r="F3683" s="15">
        <v>5227007.9400000004</v>
      </c>
      <c r="G3683" s="15">
        <v>11071890.789999999</v>
      </c>
      <c r="H3683" s="15">
        <v>10395543.99</v>
      </c>
      <c r="I3683" s="15">
        <v>1673001.89</v>
      </c>
      <c r="J3683" s="16">
        <v>437988.51</v>
      </c>
      <c r="K3683" s="17">
        <v>40131420.289999999</v>
      </c>
      <c r="L3683" s="17">
        <v>3060398.1100000003</v>
      </c>
      <c r="M3683" s="18">
        <v>43191818.399999999</v>
      </c>
    </row>
    <row r="3684" spans="1:13" ht="12.75" customHeight="1" x14ac:dyDescent="0.2">
      <c r="A3684" s="39">
        <v>3536406</v>
      </c>
      <c r="B3684" s="29" t="s">
        <v>3575</v>
      </c>
      <c r="C3684" s="30" t="s">
        <v>3177</v>
      </c>
      <c r="D3684" s="31">
        <v>10448425.58</v>
      </c>
      <c r="E3684" s="15">
        <v>4638641.8099999996</v>
      </c>
      <c r="F3684" s="15">
        <v>3450494.16</v>
      </c>
      <c r="G3684" s="15">
        <v>2359289.61</v>
      </c>
      <c r="H3684" s="15">
        <v>3904678.75</v>
      </c>
      <c r="I3684" s="15">
        <v>1001152.7299999999</v>
      </c>
      <c r="J3684" s="16">
        <v>280953.53999999998</v>
      </c>
      <c r="K3684" s="17">
        <v>15635210.6</v>
      </c>
      <c r="L3684" s="17">
        <v>1625897.49</v>
      </c>
      <c r="M3684" s="18">
        <v>17261108.09</v>
      </c>
    </row>
    <row r="3685" spans="1:13" ht="12.75" customHeight="1" x14ac:dyDescent="0.2">
      <c r="A3685" s="39">
        <v>3536505</v>
      </c>
      <c r="B3685" s="29" t="s">
        <v>3576</v>
      </c>
      <c r="C3685" s="30" t="s">
        <v>3177</v>
      </c>
      <c r="D3685" s="31">
        <v>238015296.47000003</v>
      </c>
      <c r="E3685" s="15">
        <v>50790154.520000003</v>
      </c>
      <c r="F3685" s="15">
        <v>25454191.239999998</v>
      </c>
      <c r="G3685" s="15">
        <v>161770950.71000001</v>
      </c>
      <c r="H3685" s="15">
        <v>64099775.25</v>
      </c>
      <c r="I3685" s="15">
        <v>9631356.0099999979</v>
      </c>
      <c r="J3685" s="16">
        <v>3671628.1</v>
      </c>
      <c r="K3685" s="17">
        <v>315418055.83000004</v>
      </c>
      <c r="L3685" s="17">
        <v>13043333.370000001</v>
      </c>
      <c r="M3685" s="18">
        <v>328461389.19999999</v>
      </c>
    </row>
    <row r="3686" spans="1:13" ht="12.75" customHeight="1" x14ac:dyDescent="0.2">
      <c r="A3686" s="39">
        <v>3536570</v>
      </c>
      <c r="B3686" s="29" t="s">
        <v>3577</v>
      </c>
      <c r="C3686" s="30" t="s">
        <v>3177</v>
      </c>
      <c r="D3686" s="31">
        <v>1195207.6799999999</v>
      </c>
      <c r="E3686" s="15">
        <v>652489.94999999995</v>
      </c>
      <c r="F3686" s="15">
        <v>392267.83</v>
      </c>
      <c r="G3686" s="15">
        <v>150449.9</v>
      </c>
      <c r="H3686" s="15">
        <v>464669.54</v>
      </c>
      <c r="I3686" s="15">
        <v>171814.52</v>
      </c>
      <c r="J3686" s="16">
        <v>7761.85</v>
      </c>
      <c r="K3686" s="17">
        <v>1839453.5899999999</v>
      </c>
      <c r="L3686" s="17">
        <v>302499.91000000003</v>
      </c>
      <c r="M3686" s="18">
        <v>2141953.5</v>
      </c>
    </row>
    <row r="3687" spans="1:13" ht="12.75" customHeight="1" x14ac:dyDescent="0.2">
      <c r="A3687" s="39">
        <v>3536604</v>
      </c>
      <c r="B3687" s="29" t="s">
        <v>3578</v>
      </c>
      <c r="C3687" s="30" t="s">
        <v>3177</v>
      </c>
      <c r="D3687" s="31">
        <v>15425314.870000001</v>
      </c>
      <c r="E3687" s="15">
        <v>8907262.4800000004</v>
      </c>
      <c r="F3687" s="15">
        <v>2545601.58</v>
      </c>
      <c r="G3687" s="15">
        <v>3972450.81</v>
      </c>
      <c r="H3687" s="15">
        <v>6345813.8200000003</v>
      </c>
      <c r="I3687" s="15">
        <v>776870.70000000007</v>
      </c>
      <c r="J3687" s="16">
        <v>422945.12000000005</v>
      </c>
      <c r="K3687" s="17">
        <v>22970944.510000002</v>
      </c>
      <c r="L3687" s="17">
        <v>3678194</v>
      </c>
      <c r="M3687" s="18">
        <v>26649138.510000002</v>
      </c>
    </row>
    <row r="3688" spans="1:13" ht="12.75" customHeight="1" x14ac:dyDescent="0.2">
      <c r="A3688" s="39">
        <v>3536703</v>
      </c>
      <c r="B3688" s="29" t="s">
        <v>3579</v>
      </c>
      <c r="C3688" s="30" t="s">
        <v>3177</v>
      </c>
      <c r="D3688" s="31">
        <v>107011207.88</v>
      </c>
      <c r="E3688" s="15">
        <v>27996430.079999998</v>
      </c>
      <c r="F3688" s="15">
        <v>14886125.02</v>
      </c>
      <c r="G3688" s="15">
        <v>64128652.780000001</v>
      </c>
      <c r="H3688" s="15">
        <v>35380207.630000003</v>
      </c>
      <c r="I3688" s="15">
        <v>6202711.3700000001</v>
      </c>
      <c r="J3688" s="16">
        <v>2100102.46</v>
      </c>
      <c r="K3688" s="17">
        <v>150694229.34</v>
      </c>
      <c r="L3688" s="17">
        <v>9884821.5300000012</v>
      </c>
      <c r="M3688" s="18">
        <v>160579050.87</v>
      </c>
    </row>
    <row r="3689" spans="1:13" ht="12.75" customHeight="1" x14ac:dyDescent="0.2">
      <c r="A3689" s="39">
        <v>3536802</v>
      </c>
      <c r="B3689" s="29" t="s">
        <v>3580</v>
      </c>
      <c r="C3689" s="30" t="s">
        <v>3177</v>
      </c>
      <c r="D3689" s="31">
        <v>13808798.32</v>
      </c>
      <c r="E3689" s="15">
        <v>8314536</v>
      </c>
      <c r="F3689" s="15">
        <v>1237443.79</v>
      </c>
      <c r="G3689" s="15">
        <v>4256818.53</v>
      </c>
      <c r="H3689" s="15">
        <v>4764499.13</v>
      </c>
      <c r="I3689" s="15">
        <v>359119.72000000003</v>
      </c>
      <c r="J3689" s="16">
        <v>84306.48000000001</v>
      </c>
      <c r="K3689" s="17">
        <v>19016723.649999999</v>
      </c>
      <c r="L3689" s="17">
        <v>1564497.9000000001</v>
      </c>
      <c r="M3689" s="18">
        <v>20581221.550000001</v>
      </c>
    </row>
    <row r="3690" spans="1:13" ht="12.75" customHeight="1" x14ac:dyDescent="0.2">
      <c r="A3690" s="39">
        <v>3536901</v>
      </c>
      <c r="B3690" s="29" t="s">
        <v>3581</v>
      </c>
      <c r="C3690" s="30" t="s">
        <v>3177</v>
      </c>
      <c r="D3690" s="31">
        <v>4821006.0699999994</v>
      </c>
      <c r="E3690" s="15">
        <v>3064328.26</v>
      </c>
      <c r="F3690" s="15">
        <v>795296.55</v>
      </c>
      <c r="G3690" s="15">
        <v>961381.26</v>
      </c>
      <c r="H3690" s="15">
        <v>1340845.5</v>
      </c>
      <c r="I3690" s="15">
        <v>242756.15</v>
      </c>
      <c r="J3690" s="16">
        <v>18016</v>
      </c>
      <c r="K3690" s="17">
        <v>6422623.7199999988</v>
      </c>
      <c r="L3690" s="17">
        <v>552296.49</v>
      </c>
      <c r="M3690" s="18">
        <v>6974920.21</v>
      </c>
    </row>
    <row r="3691" spans="1:13" ht="12.75" customHeight="1" x14ac:dyDescent="0.2">
      <c r="A3691" s="39">
        <v>3537008</v>
      </c>
      <c r="B3691" s="29" t="s">
        <v>3582</v>
      </c>
      <c r="C3691" s="30" t="s">
        <v>3177</v>
      </c>
      <c r="D3691" s="31">
        <v>41918969.799999997</v>
      </c>
      <c r="E3691" s="15">
        <v>14182123.75</v>
      </c>
      <c r="F3691" s="15">
        <v>13610181.98</v>
      </c>
      <c r="G3691" s="15">
        <v>14126664.07</v>
      </c>
      <c r="H3691" s="15">
        <v>13688108.66</v>
      </c>
      <c r="I3691" s="15">
        <v>2226373.2000000002</v>
      </c>
      <c r="J3691" s="16">
        <v>1042043.12</v>
      </c>
      <c r="K3691" s="17">
        <v>58875494.780000001</v>
      </c>
      <c r="L3691" s="17">
        <v>3955576.58</v>
      </c>
      <c r="M3691" s="18">
        <v>62831071.359999999</v>
      </c>
    </row>
    <row r="3692" spans="1:13" ht="12.75" customHeight="1" x14ac:dyDescent="0.2">
      <c r="A3692" s="39">
        <v>3537107</v>
      </c>
      <c r="B3692" s="29" t="s">
        <v>3583</v>
      </c>
      <c r="C3692" s="30" t="s">
        <v>3177</v>
      </c>
      <c r="D3692" s="31">
        <v>151880148.94999999</v>
      </c>
      <c r="E3692" s="15">
        <v>31250469.75</v>
      </c>
      <c r="F3692" s="15">
        <v>16067038.9</v>
      </c>
      <c r="G3692" s="15">
        <v>104562640.3</v>
      </c>
      <c r="H3692" s="15">
        <v>43306008.509999998</v>
      </c>
      <c r="I3692" s="15">
        <v>7676626.04</v>
      </c>
      <c r="J3692" s="16">
        <v>3462205.99</v>
      </c>
      <c r="K3692" s="17">
        <v>206324989.48999998</v>
      </c>
      <c r="L3692" s="17">
        <v>6748870.7699999996</v>
      </c>
      <c r="M3692" s="18">
        <v>213073860.25999999</v>
      </c>
    </row>
    <row r="3693" spans="1:13" ht="12.75" customHeight="1" x14ac:dyDescent="0.2">
      <c r="A3693" s="39">
        <v>3537156</v>
      </c>
      <c r="B3693" s="29" t="s">
        <v>3584</v>
      </c>
      <c r="C3693" s="30" t="s">
        <v>3177</v>
      </c>
      <c r="D3693" s="31">
        <v>9076482.9399999995</v>
      </c>
      <c r="E3693" s="15">
        <v>4295460.38</v>
      </c>
      <c r="F3693" s="15">
        <v>881564.08</v>
      </c>
      <c r="G3693" s="15">
        <v>3899458.48</v>
      </c>
      <c r="H3693" s="15">
        <v>2864076.52</v>
      </c>
      <c r="I3693" s="15">
        <v>59941.89</v>
      </c>
      <c r="J3693" s="16">
        <v>156717.75</v>
      </c>
      <c r="K3693" s="17">
        <v>12157219.1</v>
      </c>
      <c r="L3693" s="17">
        <v>649440</v>
      </c>
      <c r="M3693" s="18">
        <v>12806659.1</v>
      </c>
    </row>
    <row r="3694" spans="1:13" ht="12.75" customHeight="1" x14ac:dyDescent="0.2">
      <c r="A3694" s="39">
        <v>3537206</v>
      </c>
      <c r="B3694" s="29" t="s">
        <v>3585</v>
      </c>
      <c r="C3694" s="30" t="s">
        <v>3177</v>
      </c>
      <c r="D3694" s="31">
        <v>11289065.899999999</v>
      </c>
      <c r="E3694" s="15">
        <v>4781231.05</v>
      </c>
      <c r="F3694" s="15">
        <v>1648996.29</v>
      </c>
      <c r="G3694" s="15">
        <v>4858838.5599999996</v>
      </c>
      <c r="H3694" s="15">
        <v>4633756.83</v>
      </c>
      <c r="I3694" s="15">
        <v>692466.58000000007</v>
      </c>
      <c r="J3694" s="16">
        <v>265374.38</v>
      </c>
      <c r="K3694" s="17">
        <v>16880663.689999998</v>
      </c>
      <c r="L3694" s="17">
        <v>4580992.1899999995</v>
      </c>
      <c r="M3694" s="18">
        <v>21461655.879999999</v>
      </c>
    </row>
    <row r="3695" spans="1:13" ht="12.75" customHeight="1" x14ac:dyDescent="0.2">
      <c r="A3695" s="39">
        <v>3537305</v>
      </c>
      <c r="B3695" s="29" t="s">
        <v>3586</v>
      </c>
      <c r="C3695" s="30" t="s">
        <v>3177</v>
      </c>
      <c r="D3695" s="31">
        <v>210031243.00999999</v>
      </c>
      <c r="E3695" s="15">
        <v>63069198.090000004</v>
      </c>
      <c r="F3695" s="15">
        <v>39517208.18</v>
      </c>
      <c r="G3695" s="15">
        <v>107444836.73999999</v>
      </c>
      <c r="H3695" s="15">
        <v>63973546.219999999</v>
      </c>
      <c r="I3695" s="15">
        <v>12496515.740000002</v>
      </c>
      <c r="J3695" s="16">
        <v>3654911.98</v>
      </c>
      <c r="K3695" s="17">
        <v>290156216.94999999</v>
      </c>
      <c r="L3695" s="17">
        <v>15533696.83</v>
      </c>
      <c r="M3695" s="18">
        <v>305689913.77999997</v>
      </c>
    </row>
    <row r="3696" spans="1:13" ht="12.75" customHeight="1" x14ac:dyDescent="0.2">
      <c r="A3696" s="39">
        <v>3537404</v>
      </c>
      <c r="B3696" s="29" t="s">
        <v>3587</v>
      </c>
      <c r="C3696" s="30" t="s">
        <v>3177</v>
      </c>
      <c r="D3696" s="31">
        <v>78020543.780000001</v>
      </c>
      <c r="E3696" s="15">
        <v>28681428.920000002</v>
      </c>
      <c r="F3696" s="15">
        <v>17825552.010000002</v>
      </c>
      <c r="G3696" s="15">
        <v>31513562.850000001</v>
      </c>
      <c r="H3696" s="15">
        <v>27029358.649999999</v>
      </c>
      <c r="I3696" s="15">
        <v>4637385.43</v>
      </c>
      <c r="J3696" s="16">
        <v>1734741.9700000002</v>
      </c>
      <c r="K3696" s="17">
        <v>111422029.83</v>
      </c>
      <c r="L3696" s="17">
        <v>8297131.0800000001</v>
      </c>
      <c r="M3696" s="18">
        <v>119719160.91</v>
      </c>
    </row>
    <row r="3697" spans="1:13" ht="12.75" customHeight="1" x14ac:dyDescent="0.2">
      <c r="A3697" s="39">
        <v>3537503</v>
      </c>
      <c r="B3697" s="29" t="s">
        <v>3588</v>
      </c>
      <c r="C3697" s="30" t="s">
        <v>3177</v>
      </c>
      <c r="D3697" s="31">
        <v>11430668.489999998</v>
      </c>
      <c r="E3697" s="15">
        <v>4713432.96</v>
      </c>
      <c r="F3697" s="15">
        <v>2493866.0699999998</v>
      </c>
      <c r="G3697" s="15">
        <v>4223369.46</v>
      </c>
      <c r="H3697" s="15">
        <v>3622030.76</v>
      </c>
      <c r="I3697" s="15">
        <v>591729.15</v>
      </c>
      <c r="J3697" s="16">
        <v>307794.14999999997</v>
      </c>
      <c r="K3697" s="17">
        <v>15952222.549999997</v>
      </c>
      <c r="L3697" s="17">
        <v>1022992.1000000001</v>
      </c>
      <c r="M3697" s="18">
        <v>16975214.649999999</v>
      </c>
    </row>
    <row r="3698" spans="1:13" ht="12.75" customHeight="1" x14ac:dyDescent="0.2">
      <c r="A3698" s="39">
        <v>3537602</v>
      </c>
      <c r="B3698" s="29" t="s">
        <v>3589</v>
      </c>
      <c r="C3698" s="30" t="s">
        <v>3177</v>
      </c>
      <c r="D3698" s="31">
        <v>173911769.08999997</v>
      </c>
      <c r="E3698" s="15">
        <v>55443851.659999996</v>
      </c>
      <c r="F3698" s="15">
        <v>27490728.100000001</v>
      </c>
      <c r="G3698" s="15">
        <v>90977189.329999998</v>
      </c>
      <c r="H3698" s="15">
        <v>64100715.490000002</v>
      </c>
      <c r="I3698" s="15">
        <v>6617419.1299999999</v>
      </c>
      <c r="J3698" s="16">
        <v>3413327.43</v>
      </c>
      <c r="K3698" s="17">
        <v>248043231.13999999</v>
      </c>
      <c r="L3698" s="17">
        <v>41803972.449999996</v>
      </c>
      <c r="M3698" s="18">
        <v>289847203.58999997</v>
      </c>
    </row>
    <row r="3699" spans="1:13" ht="12.75" customHeight="1" x14ac:dyDescent="0.2">
      <c r="A3699" s="39">
        <v>3537701</v>
      </c>
      <c r="B3699" s="29" t="s">
        <v>3590</v>
      </c>
      <c r="C3699" s="30" t="s">
        <v>3177</v>
      </c>
      <c r="D3699" s="31">
        <v>18233462.149999999</v>
      </c>
      <c r="E3699" s="15">
        <v>9449793.6500000004</v>
      </c>
      <c r="F3699" s="15">
        <v>3447198.37</v>
      </c>
      <c r="G3699" s="15">
        <v>5336470.13</v>
      </c>
      <c r="H3699" s="15">
        <v>5369817.0999999996</v>
      </c>
      <c r="I3699" s="15">
        <v>660462.1</v>
      </c>
      <c r="J3699" s="16">
        <v>183668.61000000002</v>
      </c>
      <c r="K3699" s="17">
        <v>24447409.959999997</v>
      </c>
      <c r="L3699" s="17">
        <v>1112100</v>
      </c>
      <c r="M3699" s="18">
        <v>25559509.960000001</v>
      </c>
    </row>
    <row r="3700" spans="1:13" ht="12.75" customHeight="1" x14ac:dyDescent="0.2">
      <c r="A3700" s="39">
        <v>3537800</v>
      </c>
      <c r="B3700" s="29" t="s">
        <v>3591</v>
      </c>
      <c r="C3700" s="30" t="s">
        <v>3177</v>
      </c>
      <c r="D3700" s="31">
        <v>129093946.28</v>
      </c>
      <c r="E3700" s="15">
        <v>66455015.57</v>
      </c>
      <c r="F3700" s="15">
        <v>17504372.18</v>
      </c>
      <c r="G3700" s="15">
        <v>45134558.530000001</v>
      </c>
      <c r="H3700" s="15">
        <v>44588566.789999999</v>
      </c>
      <c r="I3700" s="15">
        <v>4723993.1900000004</v>
      </c>
      <c r="J3700" s="16">
        <v>1872027.11</v>
      </c>
      <c r="K3700" s="17">
        <v>180278533.37</v>
      </c>
      <c r="L3700" s="17">
        <v>17350461</v>
      </c>
      <c r="M3700" s="18">
        <v>197628994.37</v>
      </c>
    </row>
    <row r="3701" spans="1:13" ht="12.75" customHeight="1" x14ac:dyDescent="0.2">
      <c r="A3701" s="39">
        <v>3537909</v>
      </c>
      <c r="B3701" s="29" t="s">
        <v>3592</v>
      </c>
      <c r="C3701" s="30" t="s">
        <v>3177</v>
      </c>
      <c r="D3701" s="31">
        <v>65163706.590000004</v>
      </c>
      <c r="E3701" s="15">
        <v>28861150.23</v>
      </c>
      <c r="F3701" s="15">
        <v>13883048.6</v>
      </c>
      <c r="G3701" s="15">
        <v>22419507.760000002</v>
      </c>
      <c r="H3701" s="15">
        <v>20034376.760000002</v>
      </c>
      <c r="I3701" s="15">
        <v>2751001.88</v>
      </c>
      <c r="J3701" s="16">
        <v>1215377.27</v>
      </c>
      <c r="K3701" s="17">
        <v>89164462.5</v>
      </c>
      <c r="L3701" s="17">
        <v>6636906.21</v>
      </c>
      <c r="M3701" s="18">
        <v>95801368.710000008</v>
      </c>
    </row>
    <row r="3702" spans="1:13" ht="12.75" customHeight="1" x14ac:dyDescent="0.2">
      <c r="A3702" s="39">
        <v>3538006</v>
      </c>
      <c r="B3702" s="29" t="s">
        <v>3593</v>
      </c>
      <c r="C3702" s="30" t="s">
        <v>3177</v>
      </c>
      <c r="D3702" s="31">
        <v>386464922.26999998</v>
      </c>
      <c r="E3702" s="15">
        <v>79401018.469999999</v>
      </c>
      <c r="F3702" s="15">
        <v>37516697.07</v>
      </c>
      <c r="G3702" s="15">
        <v>269547206.73000002</v>
      </c>
      <c r="H3702" s="15">
        <v>125062150.87</v>
      </c>
      <c r="I3702" s="15">
        <v>30274484.390000001</v>
      </c>
      <c r="J3702" s="16">
        <v>5840865.6000000006</v>
      </c>
      <c r="K3702" s="17">
        <v>547642423.13</v>
      </c>
      <c r="L3702" s="17">
        <v>47194854.549999997</v>
      </c>
      <c r="M3702" s="18">
        <v>594837277.68000007</v>
      </c>
    </row>
    <row r="3703" spans="1:13" ht="12.75" customHeight="1" x14ac:dyDescent="0.2">
      <c r="A3703" s="39">
        <v>3538105</v>
      </c>
      <c r="B3703" s="29" t="s">
        <v>3594</v>
      </c>
      <c r="C3703" s="30" t="s">
        <v>3177</v>
      </c>
      <c r="D3703" s="31">
        <v>44923731.620000005</v>
      </c>
      <c r="E3703" s="15">
        <v>14910333.949999999</v>
      </c>
      <c r="F3703" s="15">
        <v>11434130</v>
      </c>
      <c r="G3703" s="15">
        <v>18579267.670000002</v>
      </c>
      <c r="H3703" s="15">
        <v>14582637.119999999</v>
      </c>
      <c r="I3703" s="15">
        <v>1241087.43</v>
      </c>
      <c r="J3703" s="16">
        <v>478710.3</v>
      </c>
      <c r="K3703" s="17">
        <v>61226166.470000006</v>
      </c>
      <c r="L3703" s="17">
        <v>3400795.54</v>
      </c>
      <c r="M3703" s="18">
        <v>64626962.009999998</v>
      </c>
    </row>
    <row r="3704" spans="1:13" ht="12.75" customHeight="1" x14ac:dyDescent="0.2">
      <c r="A3704" s="39">
        <v>3538204</v>
      </c>
      <c r="B3704" s="29" t="s">
        <v>3595</v>
      </c>
      <c r="C3704" s="30" t="s">
        <v>3177</v>
      </c>
      <c r="D3704" s="31">
        <v>31172859.859999999</v>
      </c>
      <c r="E3704" s="15">
        <v>13149786.83</v>
      </c>
      <c r="F3704" s="15">
        <v>4101818.89</v>
      </c>
      <c r="G3704" s="15">
        <v>13921254.140000001</v>
      </c>
      <c r="H3704" s="15">
        <v>10926263.279999999</v>
      </c>
      <c r="I3704" s="15">
        <v>1465530.29</v>
      </c>
      <c r="J3704" s="16">
        <v>430292.77999999997</v>
      </c>
      <c r="K3704" s="17">
        <v>43994946.210000001</v>
      </c>
      <c r="L3704" s="17">
        <v>2940252.7300000004</v>
      </c>
      <c r="M3704" s="18">
        <v>46935198.939999998</v>
      </c>
    </row>
    <row r="3705" spans="1:13" ht="12.75" customHeight="1" x14ac:dyDescent="0.2">
      <c r="A3705" s="39">
        <v>3538303</v>
      </c>
      <c r="B3705" s="29" t="s">
        <v>3596</v>
      </c>
      <c r="C3705" s="30" t="s">
        <v>3177</v>
      </c>
      <c r="D3705" s="31">
        <v>7383801.6700000009</v>
      </c>
      <c r="E3705" s="15">
        <v>3773356.04</v>
      </c>
      <c r="F3705" s="15">
        <v>1889677.02</v>
      </c>
      <c r="G3705" s="15">
        <v>1720768.61</v>
      </c>
      <c r="H3705" s="15">
        <v>2830577.19</v>
      </c>
      <c r="I3705" s="15">
        <v>301220.33</v>
      </c>
      <c r="J3705" s="16">
        <v>248552.92</v>
      </c>
      <c r="K3705" s="17">
        <v>10764152.110000001</v>
      </c>
      <c r="L3705" s="17">
        <v>751847.20000000007</v>
      </c>
      <c r="M3705" s="18">
        <v>11515999.310000001</v>
      </c>
    </row>
    <row r="3706" spans="1:13" ht="12.75" customHeight="1" x14ac:dyDescent="0.2">
      <c r="A3706" s="39">
        <v>3538501</v>
      </c>
      <c r="B3706" s="29" t="s">
        <v>3597</v>
      </c>
      <c r="C3706" s="30" t="s">
        <v>3177</v>
      </c>
      <c r="D3706" s="31">
        <v>27280103.330000002</v>
      </c>
      <c r="E3706" s="15">
        <v>6279277.7300000004</v>
      </c>
      <c r="F3706" s="15">
        <v>3167571.21</v>
      </c>
      <c r="G3706" s="15">
        <v>17833254.390000001</v>
      </c>
      <c r="H3706" s="15">
        <v>9645887.9100000001</v>
      </c>
      <c r="I3706" s="15">
        <v>638639.32000000007</v>
      </c>
      <c r="J3706" s="16">
        <v>508714.63999999996</v>
      </c>
      <c r="K3706" s="17">
        <v>38073345.200000003</v>
      </c>
      <c r="L3706" s="17">
        <v>2499297.7800000003</v>
      </c>
      <c r="M3706" s="18">
        <v>40572642.980000004</v>
      </c>
    </row>
    <row r="3707" spans="1:13" ht="12.75" customHeight="1" x14ac:dyDescent="0.2">
      <c r="A3707" s="39">
        <v>3538600</v>
      </c>
      <c r="B3707" s="29" t="s">
        <v>3598</v>
      </c>
      <c r="C3707" s="30" t="s">
        <v>3177</v>
      </c>
      <c r="D3707" s="31">
        <v>58483138.400000006</v>
      </c>
      <c r="E3707" s="15">
        <v>25924111.940000001</v>
      </c>
      <c r="F3707" s="15">
        <v>7233853.3600000003</v>
      </c>
      <c r="G3707" s="15">
        <v>25325173.100000001</v>
      </c>
      <c r="H3707" s="15">
        <v>22009360.420000002</v>
      </c>
      <c r="I3707" s="15">
        <v>2206744.19</v>
      </c>
      <c r="J3707" s="16">
        <v>947800.8</v>
      </c>
      <c r="K3707" s="17">
        <v>83647043.810000002</v>
      </c>
      <c r="L3707" s="17">
        <v>7048184.6400000006</v>
      </c>
      <c r="M3707" s="18">
        <v>90695228.450000003</v>
      </c>
    </row>
    <row r="3708" spans="1:13" ht="12.75" customHeight="1" x14ac:dyDescent="0.2">
      <c r="A3708" s="39">
        <v>3538709</v>
      </c>
      <c r="B3708" s="29" t="s">
        <v>3599</v>
      </c>
      <c r="C3708" s="30" t="s">
        <v>3177</v>
      </c>
      <c r="D3708" s="31">
        <v>1335990214.03</v>
      </c>
      <c r="E3708" s="15">
        <v>281865705.91000003</v>
      </c>
      <c r="F3708" s="15">
        <v>134201032.25</v>
      </c>
      <c r="G3708" s="15">
        <v>919923475.87</v>
      </c>
      <c r="H3708" s="15">
        <v>391745223.05000001</v>
      </c>
      <c r="I3708" s="15">
        <v>67341870.810000002</v>
      </c>
      <c r="J3708" s="16">
        <v>26467987</v>
      </c>
      <c r="K3708" s="17">
        <v>1821545294.8899999</v>
      </c>
      <c r="L3708" s="17">
        <v>73436369.569999993</v>
      </c>
      <c r="M3708" s="18">
        <v>1894981664.46</v>
      </c>
    </row>
    <row r="3709" spans="1:13" ht="12.75" customHeight="1" x14ac:dyDescent="0.2">
      <c r="A3709" s="39">
        <v>3538808</v>
      </c>
      <c r="B3709" s="29" t="s">
        <v>3600</v>
      </c>
      <c r="C3709" s="30" t="s">
        <v>3177</v>
      </c>
      <c r="D3709" s="31">
        <v>93671320.50999999</v>
      </c>
      <c r="E3709" s="15">
        <v>31838441.43</v>
      </c>
      <c r="F3709" s="15">
        <v>17041595.140000001</v>
      </c>
      <c r="G3709" s="15">
        <v>44791283.939999998</v>
      </c>
      <c r="H3709" s="15">
        <v>33385949.170000002</v>
      </c>
      <c r="I3709" s="15">
        <v>3690343.17</v>
      </c>
      <c r="J3709" s="16">
        <v>1242778.78</v>
      </c>
      <c r="K3709" s="17">
        <v>131990391.63</v>
      </c>
      <c r="L3709" s="17">
        <v>9477164.2400000002</v>
      </c>
      <c r="M3709" s="18">
        <v>141467555.87</v>
      </c>
    </row>
    <row r="3710" spans="1:13" ht="12.75" customHeight="1" x14ac:dyDescent="0.2">
      <c r="A3710" s="39">
        <v>3538907</v>
      </c>
      <c r="B3710" s="29" t="s">
        <v>3601</v>
      </c>
      <c r="C3710" s="30" t="s">
        <v>3177</v>
      </c>
      <c r="D3710" s="31">
        <v>54997376.340000004</v>
      </c>
      <c r="E3710" s="15">
        <v>18932118.149999999</v>
      </c>
      <c r="F3710" s="15">
        <v>12160604.02</v>
      </c>
      <c r="G3710" s="15">
        <v>23904654.170000002</v>
      </c>
      <c r="H3710" s="15">
        <v>19610361.710000001</v>
      </c>
      <c r="I3710" s="15">
        <v>1830942.2400000002</v>
      </c>
      <c r="J3710" s="16">
        <v>800257.61999999988</v>
      </c>
      <c r="K3710" s="17">
        <v>77238937.909999996</v>
      </c>
      <c r="L3710" s="17">
        <v>7541083.29</v>
      </c>
      <c r="M3710" s="18">
        <v>84780021.200000003</v>
      </c>
    </row>
    <row r="3711" spans="1:13" ht="12.75" customHeight="1" x14ac:dyDescent="0.2">
      <c r="A3711" s="39">
        <v>3539004</v>
      </c>
      <c r="B3711" s="29" t="s">
        <v>3602</v>
      </c>
      <c r="C3711" s="30" t="s">
        <v>3177</v>
      </c>
      <c r="D3711" s="31">
        <v>29284899.259999998</v>
      </c>
      <c r="E3711" s="15">
        <v>17301037.050000001</v>
      </c>
      <c r="F3711" s="15">
        <v>2781834.2</v>
      </c>
      <c r="G3711" s="15">
        <v>9202028.0099999998</v>
      </c>
      <c r="H3711" s="15">
        <v>9859908.4499999993</v>
      </c>
      <c r="I3711" s="15">
        <v>796227.27</v>
      </c>
      <c r="J3711" s="16">
        <v>308863.01</v>
      </c>
      <c r="K3711" s="17">
        <v>40249897.989999995</v>
      </c>
      <c r="L3711" s="17">
        <v>1847066.63</v>
      </c>
      <c r="M3711" s="18">
        <v>42096964.619999997</v>
      </c>
    </row>
    <row r="3712" spans="1:13" ht="12.75" customHeight="1" x14ac:dyDescent="0.2">
      <c r="A3712" s="39">
        <v>3539103</v>
      </c>
      <c r="B3712" s="29" t="s">
        <v>3603</v>
      </c>
      <c r="C3712" s="30" t="s">
        <v>3177</v>
      </c>
      <c r="D3712" s="31">
        <v>10373081.210000001</v>
      </c>
      <c r="E3712" s="15">
        <v>3251038.87</v>
      </c>
      <c r="F3712" s="15">
        <v>1340671.1200000001</v>
      </c>
      <c r="G3712" s="15">
        <v>5781371.2199999997</v>
      </c>
      <c r="H3712" s="15">
        <v>5375639.4400000004</v>
      </c>
      <c r="I3712" s="15">
        <v>721932.1</v>
      </c>
      <c r="J3712" s="16">
        <v>239811.19999999998</v>
      </c>
      <c r="K3712" s="17">
        <v>16710463.950000001</v>
      </c>
      <c r="L3712" s="17">
        <v>2445999.2999999998</v>
      </c>
      <c r="M3712" s="18">
        <v>19156463.25</v>
      </c>
    </row>
    <row r="3713" spans="1:13" ht="12.75" customHeight="1" x14ac:dyDescent="0.2">
      <c r="A3713" s="39">
        <v>3539202</v>
      </c>
      <c r="B3713" s="29" t="s">
        <v>3604</v>
      </c>
      <c r="C3713" s="30" t="s">
        <v>3177</v>
      </c>
      <c r="D3713" s="31">
        <v>71605768.650000006</v>
      </c>
      <c r="E3713" s="15">
        <v>23285790.199999999</v>
      </c>
      <c r="F3713" s="15">
        <v>15121069.869999999</v>
      </c>
      <c r="G3713" s="15">
        <v>33198908.579999998</v>
      </c>
      <c r="H3713" s="15">
        <v>22767916.530000001</v>
      </c>
      <c r="I3713" s="15">
        <v>4426841.4000000004</v>
      </c>
      <c r="J3713" s="16">
        <v>2640107.5</v>
      </c>
      <c r="K3713" s="17">
        <v>101440634.08000001</v>
      </c>
      <c r="L3713" s="17">
        <v>5713261.6699999999</v>
      </c>
      <c r="M3713" s="18">
        <v>107153895.75</v>
      </c>
    </row>
    <row r="3714" spans="1:13" ht="12.75" customHeight="1" x14ac:dyDescent="0.2">
      <c r="A3714" s="39">
        <v>3539301</v>
      </c>
      <c r="B3714" s="29" t="s">
        <v>3605</v>
      </c>
      <c r="C3714" s="30" t="s">
        <v>3177</v>
      </c>
      <c r="D3714" s="31">
        <v>226332378.44999999</v>
      </c>
      <c r="E3714" s="15">
        <v>64052007.539999999</v>
      </c>
      <c r="F3714" s="15">
        <v>36143001.490000002</v>
      </c>
      <c r="G3714" s="15">
        <v>126137369.42</v>
      </c>
      <c r="H3714" s="15">
        <v>68848032.640000001</v>
      </c>
      <c r="I3714" s="15">
        <v>18162588.859999999</v>
      </c>
      <c r="J3714" s="16">
        <v>3755557.25</v>
      </c>
      <c r="K3714" s="17">
        <v>317098557.19999999</v>
      </c>
      <c r="L3714" s="17">
        <v>14058287.029999999</v>
      </c>
      <c r="M3714" s="18">
        <v>331156844.23000002</v>
      </c>
    </row>
    <row r="3715" spans="1:13" ht="12.75" customHeight="1" x14ac:dyDescent="0.2">
      <c r="A3715" s="39">
        <v>3539400</v>
      </c>
      <c r="B3715" s="29" t="s">
        <v>3606</v>
      </c>
      <c r="C3715" s="30" t="s">
        <v>3177</v>
      </c>
      <c r="D3715" s="31">
        <v>27063649.869999997</v>
      </c>
      <c r="E3715" s="15">
        <v>10150291.75</v>
      </c>
      <c r="F3715" s="15">
        <v>2988175.17</v>
      </c>
      <c r="G3715" s="15">
        <v>13925182.949999999</v>
      </c>
      <c r="H3715" s="15">
        <v>10726480.85</v>
      </c>
      <c r="I3715" s="15">
        <v>883893.50000000012</v>
      </c>
      <c r="J3715" s="16">
        <v>404845.89</v>
      </c>
      <c r="K3715" s="17">
        <v>39078870.109999999</v>
      </c>
      <c r="L3715" s="17">
        <v>2622338.1800000002</v>
      </c>
      <c r="M3715" s="18">
        <v>41701208.289999999</v>
      </c>
    </row>
    <row r="3716" spans="1:13" ht="12.75" customHeight="1" x14ac:dyDescent="0.2">
      <c r="A3716" s="39">
        <v>3539509</v>
      </c>
      <c r="B3716" s="29" t="s">
        <v>3607</v>
      </c>
      <c r="C3716" s="30" t="s">
        <v>3177</v>
      </c>
      <c r="D3716" s="31">
        <v>77591467.030000001</v>
      </c>
      <c r="E3716" s="15">
        <v>28139553.48</v>
      </c>
      <c r="F3716" s="15">
        <v>13195266.880000001</v>
      </c>
      <c r="G3716" s="15">
        <v>36256646.670000002</v>
      </c>
      <c r="H3716" s="15">
        <v>27269477.510000002</v>
      </c>
      <c r="I3716" s="15">
        <v>4273577.01</v>
      </c>
      <c r="J3716" s="16">
        <v>1526056.1400000001</v>
      </c>
      <c r="K3716" s="17">
        <v>110660577.69</v>
      </c>
      <c r="L3716" s="17">
        <v>6784637.8399999999</v>
      </c>
      <c r="M3716" s="18">
        <v>117445215.53</v>
      </c>
    </row>
    <row r="3717" spans="1:13" ht="12.75" customHeight="1" x14ac:dyDescent="0.2">
      <c r="A3717" s="39">
        <v>3539608</v>
      </c>
      <c r="B3717" s="29" t="s">
        <v>2082</v>
      </c>
      <c r="C3717" s="30" t="s">
        <v>3177</v>
      </c>
      <c r="D3717" s="31">
        <v>7150245.4399999995</v>
      </c>
      <c r="E3717" s="15">
        <v>3952449.27</v>
      </c>
      <c r="F3717" s="15">
        <v>1662098.16</v>
      </c>
      <c r="G3717" s="15">
        <v>1535698.01</v>
      </c>
      <c r="H3717" s="15">
        <v>2979979.24</v>
      </c>
      <c r="I3717" s="15">
        <v>255993.68</v>
      </c>
      <c r="J3717" s="16">
        <v>70029.45</v>
      </c>
      <c r="K3717" s="17">
        <v>10456247.809999999</v>
      </c>
      <c r="L3717" s="17">
        <v>1013205.8</v>
      </c>
      <c r="M3717" s="18">
        <v>11469453.609999999</v>
      </c>
    </row>
    <row r="3718" spans="1:13" ht="12.75" customHeight="1" x14ac:dyDescent="0.2">
      <c r="A3718" s="39">
        <v>3539707</v>
      </c>
      <c r="B3718" s="29" t="s">
        <v>3608</v>
      </c>
      <c r="C3718" s="30" t="s">
        <v>3177</v>
      </c>
      <c r="D3718" s="31">
        <v>1989647.77</v>
      </c>
      <c r="E3718" s="15">
        <v>1203404.6200000001</v>
      </c>
      <c r="F3718" s="15">
        <v>494692.95</v>
      </c>
      <c r="G3718" s="15">
        <v>291550.2</v>
      </c>
      <c r="H3718" s="15">
        <v>940697.38</v>
      </c>
      <c r="I3718" s="15">
        <v>83786.11</v>
      </c>
      <c r="J3718" s="16">
        <v>28129</v>
      </c>
      <c r="K3718" s="17">
        <v>3042260.26</v>
      </c>
      <c r="L3718" s="17">
        <v>610500</v>
      </c>
      <c r="M3718" s="18">
        <v>3652760.2600000002</v>
      </c>
    </row>
    <row r="3719" spans="1:13" ht="12.75" customHeight="1" x14ac:dyDescent="0.2">
      <c r="A3719" s="39">
        <v>3539806</v>
      </c>
      <c r="B3719" s="29" t="s">
        <v>3609</v>
      </c>
      <c r="C3719" s="30" t="s">
        <v>3177</v>
      </c>
      <c r="D3719" s="31">
        <v>210636260.06999999</v>
      </c>
      <c r="E3719" s="15">
        <v>51271912.439999998</v>
      </c>
      <c r="F3719" s="15">
        <v>42984284.979999997</v>
      </c>
      <c r="G3719" s="15">
        <v>116380062.65000001</v>
      </c>
      <c r="H3719" s="15">
        <v>78261101.239999995</v>
      </c>
      <c r="I3719" s="15">
        <v>10248986.99</v>
      </c>
      <c r="J3719" s="16">
        <v>4973033.1500000004</v>
      </c>
      <c r="K3719" s="17">
        <v>304119381.44999999</v>
      </c>
      <c r="L3719" s="17">
        <v>23180341.200000003</v>
      </c>
      <c r="M3719" s="18">
        <v>327299722.64999998</v>
      </c>
    </row>
    <row r="3720" spans="1:13" ht="12.75" customHeight="1" x14ac:dyDescent="0.2">
      <c r="A3720" s="39">
        <v>3539905</v>
      </c>
      <c r="B3720" s="29" t="s">
        <v>3610</v>
      </c>
      <c r="C3720" s="30" t="s">
        <v>3177</v>
      </c>
      <c r="D3720" s="31">
        <v>14190965.76</v>
      </c>
      <c r="E3720" s="15">
        <v>8626260.9800000004</v>
      </c>
      <c r="F3720" s="15">
        <v>1262431.03</v>
      </c>
      <c r="G3720" s="15">
        <v>4302273.75</v>
      </c>
      <c r="H3720" s="15">
        <v>4795792.33</v>
      </c>
      <c r="I3720" s="15">
        <v>164137.07999999999</v>
      </c>
      <c r="J3720" s="16">
        <v>158845.79999999999</v>
      </c>
      <c r="K3720" s="17">
        <v>19309740.969999999</v>
      </c>
      <c r="L3720" s="17">
        <v>1033998.6599999999</v>
      </c>
      <c r="M3720" s="18">
        <v>20343739.629999999</v>
      </c>
    </row>
    <row r="3721" spans="1:13" ht="12.75" customHeight="1" x14ac:dyDescent="0.2">
      <c r="A3721" s="39">
        <v>3540002</v>
      </c>
      <c r="B3721" s="29" t="s">
        <v>3611</v>
      </c>
      <c r="C3721" s="30" t="s">
        <v>3177</v>
      </c>
      <c r="D3721" s="31">
        <v>74689979.530000001</v>
      </c>
      <c r="E3721" s="15">
        <v>18625254.359999999</v>
      </c>
      <c r="F3721" s="15">
        <v>6314629.5099999998</v>
      </c>
      <c r="G3721" s="15">
        <v>49750095.659999996</v>
      </c>
      <c r="H3721" s="15">
        <v>20213670.34</v>
      </c>
      <c r="I3721" s="15">
        <v>2823044.37</v>
      </c>
      <c r="J3721" s="16">
        <v>598087.21</v>
      </c>
      <c r="K3721" s="17">
        <v>98324781.450000003</v>
      </c>
      <c r="L3721" s="17">
        <v>5390854.8799999999</v>
      </c>
      <c r="M3721" s="18">
        <v>103715636.33</v>
      </c>
    </row>
    <row r="3722" spans="1:13" ht="12.75" customHeight="1" x14ac:dyDescent="0.2">
      <c r="A3722" s="39">
        <v>3540101</v>
      </c>
      <c r="B3722" s="29" t="s">
        <v>3612</v>
      </c>
      <c r="C3722" s="30" t="s">
        <v>3177</v>
      </c>
      <c r="D3722" s="31">
        <v>8801310.5899999999</v>
      </c>
      <c r="E3722" s="15">
        <v>4756073.5599999996</v>
      </c>
      <c r="F3722" s="15">
        <v>1588952.24</v>
      </c>
      <c r="G3722" s="15">
        <v>2456284.79</v>
      </c>
      <c r="H3722" s="15">
        <v>4033616.6</v>
      </c>
      <c r="I3722" s="15">
        <v>185211.24</v>
      </c>
      <c r="J3722" s="16">
        <v>229945.68000000002</v>
      </c>
      <c r="K3722" s="17">
        <v>13250084.109999999</v>
      </c>
      <c r="L3722" s="17">
        <v>1207800</v>
      </c>
      <c r="M3722" s="18">
        <v>14457884.109999999</v>
      </c>
    </row>
    <row r="3723" spans="1:13" ht="12.75" customHeight="1" x14ac:dyDescent="0.2">
      <c r="A3723" s="39">
        <v>3540200</v>
      </c>
      <c r="B3723" s="29" t="s">
        <v>3613</v>
      </c>
      <c r="C3723" s="30" t="s">
        <v>3177</v>
      </c>
      <c r="D3723" s="31">
        <v>77649419.829999998</v>
      </c>
      <c r="E3723" s="15">
        <v>18866278.02</v>
      </c>
      <c r="F3723" s="15">
        <v>10955681.800000001</v>
      </c>
      <c r="G3723" s="15">
        <v>47827460.009999998</v>
      </c>
      <c r="H3723" s="15">
        <v>27229749.66</v>
      </c>
      <c r="I3723" s="15">
        <v>4950896.8199999994</v>
      </c>
      <c r="J3723" s="16">
        <v>2139865.0700000003</v>
      </c>
      <c r="K3723" s="17">
        <v>111969931.38</v>
      </c>
      <c r="L3723" s="17">
        <v>6719085.6799999997</v>
      </c>
      <c r="M3723" s="18">
        <v>118689017.06</v>
      </c>
    </row>
    <row r="3724" spans="1:13" ht="12.75" customHeight="1" x14ac:dyDescent="0.2">
      <c r="A3724" s="39">
        <v>3540259</v>
      </c>
      <c r="B3724" s="29" t="s">
        <v>3614</v>
      </c>
      <c r="C3724" s="30" t="s">
        <v>3177</v>
      </c>
      <c r="D3724" s="31">
        <v>1677612.76</v>
      </c>
      <c r="E3724" s="15">
        <v>1184916.06</v>
      </c>
      <c r="F3724" s="15">
        <v>478396.7</v>
      </c>
      <c r="G3724" s="15">
        <v>14300</v>
      </c>
      <c r="H3724" s="15">
        <v>956728.96</v>
      </c>
      <c r="I3724" s="15">
        <v>111361.13</v>
      </c>
      <c r="J3724" s="16">
        <v>42022.28</v>
      </c>
      <c r="K3724" s="17">
        <v>2787725.13</v>
      </c>
      <c r="L3724" s="17">
        <v>460900</v>
      </c>
      <c r="M3724" s="18">
        <v>3248625.13</v>
      </c>
    </row>
    <row r="3725" spans="1:13" ht="12.75" customHeight="1" x14ac:dyDescent="0.2">
      <c r="A3725" s="39">
        <v>3540309</v>
      </c>
      <c r="B3725" s="29" t="s">
        <v>3615</v>
      </c>
      <c r="C3725" s="30" t="s">
        <v>3177</v>
      </c>
      <c r="D3725" s="31">
        <v>4131022.3899999997</v>
      </c>
      <c r="E3725" s="15">
        <v>2406975.33</v>
      </c>
      <c r="F3725" s="15">
        <v>958028.09</v>
      </c>
      <c r="G3725" s="15">
        <v>766018.97</v>
      </c>
      <c r="H3725" s="15">
        <v>1555086.21</v>
      </c>
      <c r="I3725" s="15">
        <v>141060.18</v>
      </c>
      <c r="J3725" s="16">
        <v>91076.77</v>
      </c>
      <c r="K3725" s="17">
        <v>5918245.5499999998</v>
      </c>
      <c r="L3725" s="17">
        <v>633799.03</v>
      </c>
      <c r="M3725" s="18">
        <v>6552044.5800000001</v>
      </c>
    </row>
    <row r="3726" spans="1:13" ht="12.75" customHeight="1" x14ac:dyDescent="0.2">
      <c r="A3726" s="39">
        <v>3540408</v>
      </c>
      <c r="B3726" s="29" t="s">
        <v>3616</v>
      </c>
      <c r="C3726" s="30" t="s">
        <v>3177</v>
      </c>
      <c r="D3726" s="31">
        <v>8192921.71</v>
      </c>
      <c r="E3726" s="15">
        <v>4963367.03</v>
      </c>
      <c r="F3726" s="15">
        <v>1789430.43</v>
      </c>
      <c r="G3726" s="15">
        <v>1440124.25</v>
      </c>
      <c r="H3726" s="15">
        <v>2948500.28</v>
      </c>
      <c r="I3726" s="15">
        <v>514170.9</v>
      </c>
      <c r="J3726" s="16">
        <v>50520.6</v>
      </c>
      <c r="K3726" s="17">
        <v>11706113.49</v>
      </c>
      <c r="L3726" s="17">
        <v>1342817.83</v>
      </c>
      <c r="M3726" s="18">
        <v>13048931.32</v>
      </c>
    </row>
    <row r="3727" spans="1:13" ht="12.75" customHeight="1" x14ac:dyDescent="0.2">
      <c r="A3727" s="39">
        <v>3540507</v>
      </c>
      <c r="B3727" s="29" t="s">
        <v>3617</v>
      </c>
      <c r="C3727" s="30" t="s">
        <v>3177</v>
      </c>
      <c r="D3727" s="31">
        <v>20357261.07</v>
      </c>
      <c r="E3727" s="15">
        <v>7159626.25</v>
      </c>
      <c r="F3727" s="15">
        <v>3884680.45</v>
      </c>
      <c r="G3727" s="15">
        <v>9312954.3699999992</v>
      </c>
      <c r="H3727" s="15">
        <v>7054729.9900000002</v>
      </c>
      <c r="I3727" s="15">
        <v>608306.1100000001</v>
      </c>
      <c r="J3727" s="16">
        <v>269108.17</v>
      </c>
      <c r="K3727" s="17">
        <v>28289405.34</v>
      </c>
      <c r="L3727" s="17">
        <v>2325718.9900000002</v>
      </c>
      <c r="M3727" s="18">
        <v>30615124.329999998</v>
      </c>
    </row>
    <row r="3728" spans="1:13" ht="12.75" customHeight="1" x14ac:dyDescent="0.2">
      <c r="A3728" s="39">
        <v>3540606</v>
      </c>
      <c r="B3728" s="29" t="s">
        <v>3618</v>
      </c>
      <c r="C3728" s="30" t="s">
        <v>3177</v>
      </c>
      <c r="D3728" s="31">
        <v>122213689.28</v>
      </c>
      <c r="E3728" s="15">
        <v>37056322.439999998</v>
      </c>
      <c r="F3728" s="15">
        <v>17164922.199999999</v>
      </c>
      <c r="G3728" s="15">
        <v>67992444.640000001</v>
      </c>
      <c r="H3728" s="15">
        <v>40792533.409999996</v>
      </c>
      <c r="I3728" s="15">
        <v>4625718.1099999994</v>
      </c>
      <c r="J3728" s="16">
        <v>2515286.2599999998</v>
      </c>
      <c r="K3728" s="17">
        <v>170147227.06</v>
      </c>
      <c r="L3728" s="17">
        <v>10062800.120000001</v>
      </c>
      <c r="M3728" s="18">
        <v>180210027.18000001</v>
      </c>
    </row>
    <row r="3729" spans="1:13" ht="12.75" customHeight="1" x14ac:dyDescent="0.2">
      <c r="A3729" s="39">
        <v>3540705</v>
      </c>
      <c r="B3729" s="29" t="s">
        <v>3619</v>
      </c>
      <c r="C3729" s="30" t="s">
        <v>3177</v>
      </c>
      <c r="D3729" s="31">
        <v>147890502.19</v>
      </c>
      <c r="E3729" s="15">
        <v>40238639.689999998</v>
      </c>
      <c r="F3729" s="15">
        <v>17310197.32</v>
      </c>
      <c r="G3729" s="15">
        <v>90341665.180000007</v>
      </c>
      <c r="H3729" s="15">
        <v>49290696.460000001</v>
      </c>
      <c r="I3729" s="15">
        <v>5347921.580000001</v>
      </c>
      <c r="J3729" s="16">
        <v>2650455.15</v>
      </c>
      <c r="K3729" s="17">
        <v>205179575.38</v>
      </c>
      <c r="L3729" s="17">
        <v>12290608.82</v>
      </c>
      <c r="M3729" s="18">
        <v>217470184.20000002</v>
      </c>
    </row>
    <row r="3730" spans="1:13" ht="12.75" customHeight="1" x14ac:dyDescent="0.2">
      <c r="A3730" s="39">
        <v>3540754</v>
      </c>
      <c r="B3730" s="29" t="s">
        <v>3620</v>
      </c>
      <c r="C3730" s="30" t="s">
        <v>3177</v>
      </c>
      <c r="D3730" s="31">
        <v>6304629.5500000007</v>
      </c>
      <c r="E3730" s="15">
        <v>2068024.66</v>
      </c>
      <c r="F3730" s="15">
        <v>1531775</v>
      </c>
      <c r="G3730" s="15">
        <v>2704829.89</v>
      </c>
      <c r="H3730" s="15">
        <v>2811952.37</v>
      </c>
      <c r="I3730" s="15">
        <v>318217.5</v>
      </c>
      <c r="J3730" s="16">
        <v>108112.74</v>
      </c>
      <c r="K3730" s="17">
        <v>9542912.1600000001</v>
      </c>
      <c r="L3730" s="17">
        <v>2409528.98</v>
      </c>
      <c r="M3730" s="18">
        <v>11952441.140000001</v>
      </c>
    </row>
    <row r="3731" spans="1:13" ht="12.75" customHeight="1" x14ac:dyDescent="0.2">
      <c r="A3731" s="39">
        <v>3540804</v>
      </c>
      <c r="B3731" s="29" t="s">
        <v>3621</v>
      </c>
      <c r="C3731" s="30" t="s">
        <v>3177</v>
      </c>
      <c r="D3731" s="31">
        <v>43080796.119999997</v>
      </c>
      <c r="E3731" s="15">
        <v>20047787.109999999</v>
      </c>
      <c r="F3731" s="15">
        <v>6667111.6500000004</v>
      </c>
      <c r="G3731" s="15">
        <v>16365897.359999999</v>
      </c>
      <c r="H3731" s="15">
        <v>15399784.76</v>
      </c>
      <c r="I3731" s="15">
        <v>1318060.72</v>
      </c>
      <c r="J3731" s="16">
        <v>725683.1</v>
      </c>
      <c r="K3731" s="17">
        <v>60524324.699999996</v>
      </c>
      <c r="L3731" s="17">
        <v>4356898.3600000003</v>
      </c>
      <c r="M3731" s="18">
        <v>64881223.060000002</v>
      </c>
    </row>
    <row r="3732" spans="1:13" ht="12.75" customHeight="1" x14ac:dyDescent="0.2">
      <c r="A3732" s="39">
        <v>3540853</v>
      </c>
      <c r="B3732" s="29" t="s">
        <v>3622</v>
      </c>
      <c r="C3732" s="30" t="s">
        <v>3177</v>
      </c>
      <c r="D3732" s="31">
        <v>1342380.46</v>
      </c>
      <c r="E3732" s="15">
        <v>481613.47</v>
      </c>
      <c r="F3732" s="15">
        <v>662993.49</v>
      </c>
      <c r="G3732" s="15">
        <v>197773.5</v>
      </c>
      <c r="H3732" s="15">
        <v>502445.8</v>
      </c>
      <c r="I3732" s="15">
        <v>135042.29999999999</v>
      </c>
      <c r="J3732" s="16">
        <v>43195.210000000006</v>
      </c>
      <c r="K3732" s="17">
        <v>2023063.77</v>
      </c>
      <c r="L3732" s="17">
        <v>288197.18</v>
      </c>
      <c r="M3732" s="18">
        <v>2311260.9499999997</v>
      </c>
    </row>
    <row r="3733" spans="1:13" ht="12.75" customHeight="1" x14ac:dyDescent="0.2">
      <c r="A3733" s="39">
        <v>3540903</v>
      </c>
      <c r="B3733" s="29" t="s">
        <v>3623</v>
      </c>
      <c r="C3733" s="30" t="s">
        <v>3177</v>
      </c>
      <c r="D3733" s="31">
        <v>61680963.480000004</v>
      </c>
      <c r="E3733" s="15">
        <v>11037102.67</v>
      </c>
      <c r="F3733" s="15">
        <v>6822376.5300000003</v>
      </c>
      <c r="G3733" s="15">
        <v>43821484.280000001</v>
      </c>
      <c r="H3733" s="15">
        <v>14709962.5</v>
      </c>
      <c r="I3733" s="15">
        <v>2195877.9200000004</v>
      </c>
      <c r="J3733" s="16">
        <v>761097.27</v>
      </c>
      <c r="K3733" s="17">
        <v>79347901.170000002</v>
      </c>
      <c r="L3733" s="17">
        <v>3725376.31</v>
      </c>
      <c r="M3733" s="18">
        <v>83073277.480000004</v>
      </c>
    </row>
    <row r="3734" spans="1:13" ht="12.75" customHeight="1" x14ac:dyDescent="0.2">
      <c r="A3734" s="39">
        <v>3541000</v>
      </c>
      <c r="B3734" s="29" t="s">
        <v>3624</v>
      </c>
      <c r="C3734" s="30" t="s">
        <v>3177</v>
      </c>
      <c r="D3734" s="31">
        <v>605213789.53999996</v>
      </c>
      <c r="E3734" s="15">
        <v>168509130.59</v>
      </c>
      <c r="F3734" s="15">
        <v>131003448.34</v>
      </c>
      <c r="G3734" s="15">
        <v>305701210.61000001</v>
      </c>
      <c r="H3734" s="15">
        <v>249050507.86000001</v>
      </c>
      <c r="I3734" s="15">
        <v>28520395.580000006</v>
      </c>
      <c r="J3734" s="16">
        <v>20838831.809999999</v>
      </c>
      <c r="K3734" s="17">
        <v>903623524.78999996</v>
      </c>
      <c r="L3734" s="17">
        <v>75133347.230000004</v>
      </c>
      <c r="M3734" s="18">
        <v>978756872.01999998</v>
      </c>
    </row>
    <row r="3735" spans="1:13" ht="12.75" customHeight="1" x14ac:dyDescent="0.2">
      <c r="A3735" s="39">
        <v>3541059</v>
      </c>
      <c r="B3735" s="29" t="s">
        <v>3625</v>
      </c>
      <c r="C3735" s="30" t="s">
        <v>3177</v>
      </c>
      <c r="D3735" s="31">
        <v>6388161.3300000001</v>
      </c>
      <c r="E3735" s="15">
        <v>2848171.96</v>
      </c>
      <c r="F3735" s="15">
        <v>1182619.1499999999</v>
      </c>
      <c r="G3735" s="15">
        <v>2357370.2200000002</v>
      </c>
      <c r="H3735" s="15">
        <v>2151539.35</v>
      </c>
      <c r="I3735" s="15">
        <v>509340.67</v>
      </c>
      <c r="J3735" s="16">
        <v>93789.53</v>
      </c>
      <c r="K3735" s="17">
        <v>9142830.879999999</v>
      </c>
      <c r="L3735" s="17">
        <v>1371298.41</v>
      </c>
      <c r="M3735" s="18">
        <v>10514129.290000001</v>
      </c>
    </row>
    <row r="3736" spans="1:13" ht="12.75" customHeight="1" x14ac:dyDescent="0.2">
      <c r="A3736" s="39">
        <v>3541109</v>
      </c>
      <c r="B3736" s="29" t="s">
        <v>3626</v>
      </c>
      <c r="C3736" s="30" t="s">
        <v>3177</v>
      </c>
      <c r="D3736" s="31">
        <v>8970975.0500000007</v>
      </c>
      <c r="E3736" s="15">
        <v>4230239.71</v>
      </c>
      <c r="F3736" s="15">
        <v>1084226</v>
      </c>
      <c r="G3736" s="15">
        <v>3656509.34</v>
      </c>
      <c r="H3736" s="15">
        <v>3229042.36</v>
      </c>
      <c r="I3736" s="15">
        <v>143794.87</v>
      </c>
      <c r="J3736" s="16">
        <v>117899.18</v>
      </c>
      <c r="K3736" s="17">
        <v>12461711.460000001</v>
      </c>
      <c r="L3736" s="17">
        <v>611599.64</v>
      </c>
      <c r="M3736" s="18">
        <v>13073311.1</v>
      </c>
    </row>
    <row r="3737" spans="1:13" ht="12.75" customHeight="1" x14ac:dyDescent="0.2">
      <c r="A3737" s="39">
        <v>3541208</v>
      </c>
      <c r="B3737" s="29" t="s">
        <v>2790</v>
      </c>
      <c r="C3737" s="30" t="s">
        <v>3177</v>
      </c>
      <c r="D3737" s="31">
        <v>43033095.200000003</v>
      </c>
      <c r="E3737" s="15">
        <v>18840411.07</v>
      </c>
      <c r="F3737" s="15">
        <v>8203807.3300000001</v>
      </c>
      <c r="G3737" s="15">
        <v>15988876.800000001</v>
      </c>
      <c r="H3737" s="15">
        <v>13917861.130000001</v>
      </c>
      <c r="I3737" s="15">
        <v>1335339.46</v>
      </c>
      <c r="J3737" s="16">
        <v>1014685.47</v>
      </c>
      <c r="K3737" s="17">
        <v>59300981.260000005</v>
      </c>
      <c r="L3737" s="17">
        <v>2055899.95</v>
      </c>
      <c r="M3737" s="18">
        <v>61356881.210000001</v>
      </c>
    </row>
    <row r="3738" spans="1:13" ht="12.75" customHeight="1" x14ac:dyDescent="0.2">
      <c r="A3738" s="39">
        <v>3541307</v>
      </c>
      <c r="B3738" s="29" t="s">
        <v>3627</v>
      </c>
      <c r="C3738" s="30" t="s">
        <v>3177</v>
      </c>
      <c r="D3738" s="31">
        <v>124134810.13</v>
      </c>
      <c r="E3738" s="15">
        <v>31688581.079999998</v>
      </c>
      <c r="F3738" s="15">
        <v>46437721.079999998</v>
      </c>
      <c r="G3738" s="15">
        <v>46008507.969999999</v>
      </c>
      <c r="H3738" s="15">
        <v>42864548.5</v>
      </c>
      <c r="I3738" s="15">
        <v>13062569.209999999</v>
      </c>
      <c r="J3738" s="16">
        <v>3041550.79</v>
      </c>
      <c r="K3738" s="17">
        <v>183103478.63</v>
      </c>
      <c r="L3738" s="17">
        <v>9525500.0800000001</v>
      </c>
      <c r="M3738" s="18">
        <v>192628978.71000001</v>
      </c>
    </row>
    <row r="3739" spans="1:13" ht="12.75" customHeight="1" x14ac:dyDescent="0.2">
      <c r="A3739" s="39">
        <v>3541406</v>
      </c>
      <c r="B3739" s="29" t="s">
        <v>3628</v>
      </c>
      <c r="C3739" s="30" t="s">
        <v>3177</v>
      </c>
      <c r="D3739" s="31">
        <v>654028996.49000001</v>
      </c>
      <c r="E3739" s="15">
        <v>174386422.00999999</v>
      </c>
      <c r="F3739" s="15">
        <v>112127354.92</v>
      </c>
      <c r="G3739" s="15">
        <v>367515219.56</v>
      </c>
      <c r="H3739" s="15">
        <v>199016757.44</v>
      </c>
      <c r="I3739" s="15">
        <v>38992890.280000001</v>
      </c>
      <c r="J3739" s="16">
        <v>22677817.200000003</v>
      </c>
      <c r="K3739" s="17">
        <v>914716461.41000009</v>
      </c>
      <c r="L3739" s="17">
        <v>43439037.149999999</v>
      </c>
      <c r="M3739" s="18">
        <v>958155498.55999994</v>
      </c>
    </row>
    <row r="3740" spans="1:13" ht="12.75" customHeight="1" x14ac:dyDescent="0.2">
      <c r="A3740" s="39">
        <v>3541505</v>
      </c>
      <c r="B3740" s="29" t="s">
        <v>3629</v>
      </c>
      <c r="C3740" s="30" t="s">
        <v>3177</v>
      </c>
      <c r="D3740" s="31">
        <v>94159826.450000003</v>
      </c>
      <c r="E3740" s="15">
        <v>34581828.270000003</v>
      </c>
      <c r="F3740" s="15">
        <v>25972173.48</v>
      </c>
      <c r="G3740" s="15">
        <v>33605824.700000003</v>
      </c>
      <c r="H3740" s="15">
        <v>34576830.450000003</v>
      </c>
      <c r="I3740" s="15">
        <v>12047015.25</v>
      </c>
      <c r="J3740" s="16">
        <v>2624730.73</v>
      </c>
      <c r="K3740" s="17">
        <v>143408402.88</v>
      </c>
      <c r="L3740" s="17">
        <v>8636921.5800000001</v>
      </c>
      <c r="M3740" s="18">
        <v>152045324.46000001</v>
      </c>
    </row>
    <row r="3741" spans="1:13" ht="12.75" customHeight="1" x14ac:dyDescent="0.2">
      <c r="A3741" s="39">
        <v>3541604</v>
      </c>
      <c r="B3741" s="29" t="s">
        <v>3630</v>
      </c>
      <c r="C3741" s="30" t="s">
        <v>3177</v>
      </c>
      <c r="D3741" s="31">
        <v>102341516.65000001</v>
      </c>
      <c r="E3741" s="15">
        <v>33102445.199999999</v>
      </c>
      <c r="F3741" s="15">
        <v>22660513.239999998</v>
      </c>
      <c r="G3741" s="15">
        <v>46578558.210000001</v>
      </c>
      <c r="H3741" s="15">
        <v>33571913.460000001</v>
      </c>
      <c r="I3741" s="15">
        <v>4728419.419999999</v>
      </c>
      <c r="J3741" s="16">
        <v>1752552.44</v>
      </c>
      <c r="K3741" s="17">
        <v>142394401.97</v>
      </c>
      <c r="L3741" s="17">
        <v>8950741.9800000004</v>
      </c>
      <c r="M3741" s="18">
        <v>151345143.94999999</v>
      </c>
    </row>
    <row r="3742" spans="1:13" ht="12.75" customHeight="1" x14ac:dyDescent="0.2">
      <c r="A3742" s="39">
        <v>3541653</v>
      </c>
      <c r="B3742" s="29" t="s">
        <v>3631</v>
      </c>
      <c r="C3742" s="30" t="s">
        <v>3177</v>
      </c>
      <c r="D3742" s="31">
        <v>1977383.39</v>
      </c>
      <c r="E3742" s="15">
        <v>1309472.68</v>
      </c>
      <c r="F3742" s="15">
        <v>449276</v>
      </c>
      <c r="G3742" s="15">
        <v>218634.71</v>
      </c>
      <c r="H3742" s="15">
        <v>521024.62</v>
      </c>
      <c r="I3742" s="15">
        <v>37424.89</v>
      </c>
      <c r="J3742" s="16">
        <v>5250.16</v>
      </c>
      <c r="K3742" s="17">
        <v>2541083.06</v>
      </c>
      <c r="L3742" s="17">
        <v>214500</v>
      </c>
      <c r="M3742" s="18">
        <v>2755583.06</v>
      </c>
    </row>
    <row r="3743" spans="1:13" ht="12.75" customHeight="1" x14ac:dyDescent="0.2">
      <c r="A3743" s="39">
        <v>3541703</v>
      </c>
      <c r="B3743" s="29" t="s">
        <v>3632</v>
      </c>
      <c r="C3743" s="30" t="s">
        <v>3177</v>
      </c>
      <c r="D3743" s="31">
        <v>36392323.07</v>
      </c>
      <c r="E3743" s="15">
        <v>10718527.15</v>
      </c>
      <c r="F3743" s="15">
        <v>9612594.6699999999</v>
      </c>
      <c r="G3743" s="15">
        <v>16061201.25</v>
      </c>
      <c r="H3743" s="15">
        <v>10827576.17</v>
      </c>
      <c r="I3743" s="15">
        <v>4520655.2699999996</v>
      </c>
      <c r="J3743" s="16">
        <v>681234.31</v>
      </c>
      <c r="K3743" s="17">
        <v>52421788.82</v>
      </c>
      <c r="L3743" s="17">
        <v>2285906.4300000002</v>
      </c>
      <c r="M3743" s="18">
        <v>54707695.25</v>
      </c>
    </row>
    <row r="3744" spans="1:13" ht="12.75" customHeight="1" x14ac:dyDescent="0.2">
      <c r="A3744" s="39">
        <v>3541802</v>
      </c>
      <c r="B3744" s="29" t="s">
        <v>3633</v>
      </c>
      <c r="C3744" s="30" t="s">
        <v>3177</v>
      </c>
      <c r="D3744" s="31">
        <v>4063629.51</v>
      </c>
      <c r="E3744" s="15">
        <v>2042576.35</v>
      </c>
      <c r="F3744" s="15">
        <v>763394.75</v>
      </c>
      <c r="G3744" s="15">
        <v>1257658.4099999999</v>
      </c>
      <c r="H3744" s="15">
        <v>1634498.82</v>
      </c>
      <c r="I3744" s="15">
        <v>225538.29</v>
      </c>
      <c r="J3744" s="16">
        <v>37061.759999999995</v>
      </c>
      <c r="K3744" s="17">
        <v>5960728.3799999999</v>
      </c>
      <c r="L3744" s="17">
        <v>791633.99</v>
      </c>
      <c r="M3744" s="18">
        <v>6752362.3700000001</v>
      </c>
    </row>
    <row r="3745" spans="1:13" ht="12.75" customHeight="1" x14ac:dyDescent="0.2">
      <c r="A3745" s="39">
        <v>3541901</v>
      </c>
      <c r="B3745" s="29" t="s">
        <v>3634</v>
      </c>
      <c r="C3745" s="30" t="s">
        <v>3177</v>
      </c>
      <c r="D3745" s="31">
        <v>15655750.299999999</v>
      </c>
      <c r="E3745" s="15">
        <v>4821873.93</v>
      </c>
      <c r="F3745" s="15">
        <v>2666907.85</v>
      </c>
      <c r="G3745" s="15">
        <v>8166968.5199999996</v>
      </c>
      <c r="H3745" s="15">
        <v>7737563.1100000003</v>
      </c>
      <c r="I3745" s="15">
        <v>397806.57</v>
      </c>
      <c r="J3745" s="16">
        <v>305364.27</v>
      </c>
      <c r="K3745" s="17">
        <v>24096484.25</v>
      </c>
      <c r="L3745" s="17">
        <v>2610827.8199999998</v>
      </c>
      <c r="M3745" s="18">
        <v>26707312.07</v>
      </c>
    </row>
    <row r="3746" spans="1:13" ht="12.75" customHeight="1" x14ac:dyDescent="0.2">
      <c r="A3746" s="39">
        <v>3542008</v>
      </c>
      <c r="B3746" s="29" t="s">
        <v>3635</v>
      </c>
      <c r="C3746" s="30" t="s">
        <v>3177</v>
      </c>
      <c r="D3746" s="31">
        <v>11720713.02</v>
      </c>
      <c r="E3746" s="15">
        <v>5427515.29</v>
      </c>
      <c r="F3746" s="15">
        <v>1498759.21</v>
      </c>
      <c r="G3746" s="15">
        <v>4794438.5199999996</v>
      </c>
      <c r="H3746" s="15">
        <v>4193948.39</v>
      </c>
      <c r="I3746" s="15">
        <v>357202.66000000003</v>
      </c>
      <c r="J3746" s="16">
        <v>123327.96</v>
      </c>
      <c r="K3746" s="17">
        <v>16395192.029999999</v>
      </c>
      <c r="L3746" s="17">
        <v>1525802</v>
      </c>
      <c r="M3746" s="18">
        <v>17920994.030000001</v>
      </c>
    </row>
    <row r="3747" spans="1:13" ht="12.75" customHeight="1" x14ac:dyDescent="0.2">
      <c r="A3747" s="39">
        <v>3542107</v>
      </c>
      <c r="B3747" s="29" t="s">
        <v>3636</v>
      </c>
      <c r="C3747" s="30" t="s">
        <v>3177</v>
      </c>
      <c r="D3747" s="31">
        <v>12195299.23</v>
      </c>
      <c r="E3747" s="15">
        <v>2827495.45</v>
      </c>
      <c r="F3747" s="15">
        <v>1271084.8</v>
      </c>
      <c r="G3747" s="15">
        <v>8096718.9800000004</v>
      </c>
      <c r="H3747" s="15">
        <v>5456788.7599999998</v>
      </c>
      <c r="I3747" s="15">
        <v>141046.28000000003</v>
      </c>
      <c r="J3747" s="16">
        <v>147943.5</v>
      </c>
      <c r="K3747" s="17">
        <v>17941077.77</v>
      </c>
      <c r="L3747" s="17">
        <v>866078.43</v>
      </c>
      <c r="M3747" s="18">
        <v>18807156.199999999</v>
      </c>
    </row>
    <row r="3748" spans="1:13" ht="12.75" customHeight="1" x14ac:dyDescent="0.2">
      <c r="A3748" s="39">
        <v>3542206</v>
      </c>
      <c r="B3748" s="29" t="s">
        <v>3637</v>
      </c>
      <c r="C3748" s="30" t="s">
        <v>3177</v>
      </c>
      <c r="D3748" s="31">
        <v>85947372.599999994</v>
      </c>
      <c r="E3748" s="15">
        <v>22859561.460000001</v>
      </c>
      <c r="F3748" s="15">
        <v>28347150.34</v>
      </c>
      <c r="G3748" s="15">
        <v>34740660.799999997</v>
      </c>
      <c r="H3748" s="15">
        <v>27911368.57</v>
      </c>
      <c r="I3748" s="15">
        <v>6819959.29</v>
      </c>
      <c r="J3748" s="16">
        <v>2630090.4899999998</v>
      </c>
      <c r="K3748" s="17">
        <v>123308790.94999999</v>
      </c>
      <c r="L3748" s="17">
        <v>8574173.1600000001</v>
      </c>
      <c r="M3748" s="18">
        <v>131882964.11</v>
      </c>
    </row>
    <row r="3749" spans="1:13" ht="12.75" customHeight="1" x14ac:dyDescent="0.2">
      <c r="A3749" s="39">
        <v>3542305</v>
      </c>
      <c r="B3749" s="29" t="s">
        <v>3638</v>
      </c>
      <c r="C3749" s="30" t="s">
        <v>3177</v>
      </c>
      <c r="D3749" s="31">
        <v>8584722.9199999999</v>
      </c>
      <c r="E3749" s="15">
        <v>3825992.66</v>
      </c>
      <c r="F3749" s="15">
        <v>897716.66</v>
      </c>
      <c r="G3749" s="15">
        <v>3861013.6</v>
      </c>
      <c r="H3749" s="15">
        <v>2468354.52</v>
      </c>
      <c r="I3749" s="15">
        <v>154276.18</v>
      </c>
      <c r="J3749" s="16">
        <v>274707.89</v>
      </c>
      <c r="K3749" s="17">
        <v>11482061.51</v>
      </c>
      <c r="L3749" s="17">
        <v>2295493.37</v>
      </c>
      <c r="M3749" s="18">
        <v>13777554.880000001</v>
      </c>
    </row>
    <row r="3750" spans="1:13" ht="12.75" customHeight="1" x14ac:dyDescent="0.2">
      <c r="A3750" s="39">
        <v>3542404</v>
      </c>
      <c r="B3750" s="29" t="s">
        <v>3639</v>
      </c>
      <c r="C3750" s="30" t="s">
        <v>3177</v>
      </c>
      <c r="D3750" s="31">
        <v>56433959.709999993</v>
      </c>
      <c r="E3750" s="15">
        <v>17288368.870000001</v>
      </c>
      <c r="F3750" s="15">
        <v>18045468.07</v>
      </c>
      <c r="G3750" s="15">
        <v>21100122.77</v>
      </c>
      <c r="H3750" s="15">
        <v>16530869.310000001</v>
      </c>
      <c r="I3750" s="15">
        <v>3258039.17</v>
      </c>
      <c r="J3750" s="16">
        <v>2444918.16</v>
      </c>
      <c r="K3750" s="17">
        <v>78667786.349999994</v>
      </c>
      <c r="L3750" s="17">
        <v>4447134.16</v>
      </c>
      <c r="M3750" s="18">
        <v>83114920.510000005</v>
      </c>
    </row>
    <row r="3751" spans="1:13" ht="12.75" customHeight="1" x14ac:dyDescent="0.2">
      <c r="A3751" s="39">
        <v>3542503</v>
      </c>
      <c r="B3751" s="29" t="s">
        <v>3640</v>
      </c>
      <c r="C3751" s="30" t="s">
        <v>3177</v>
      </c>
      <c r="D3751" s="31">
        <v>15390405.77</v>
      </c>
      <c r="E3751" s="15">
        <v>7445322.9400000004</v>
      </c>
      <c r="F3751" s="15">
        <v>2332759.5699999998</v>
      </c>
      <c r="G3751" s="15">
        <v>5612323.2599999998</v>
      </c>
      <c r="H3751" s="15">
        <v>5518298.54</v>
      </c>
      <c r="I3751" s="15">
        <v>262345.53999999998</v>
      </c>
      <c r="J3751" s="16">
        <v>243358.99</v>
      </c>
      <c r="K3751" s="17">
        <v>21414408.84</v>
      </c>
      <c r="L3751" s="17">
        <v>1085699.26</v>
      </c>
      <c r="M3751" s="18">
        <v>22500108.100000001</v>
      </c>
    </row>
    <row r="3752" spans="1:13" ht="12.75" customHeight="1" x14ac:dyDescent="0.2">
      <c r="A3752" s="39">
        <v>3542602</v>
      </c>
      <c r="B3752" s="29" t="s">
        <v>3641</v>
      </c>
      <c r="C3752" s="30" t="s">
        <v>3177</v>
      </c>
      <c r="D3752" s="31">
        <v>117698973.59</v>
      </c>
      <c r="E3752" s="15">
        <v>46566186.880000003</v>
      </c>
      <c r="F3752" s="15">
        <v>18826087.559999999</v>
      </c>
      <c r="G3752" s="15">
        <v>52306699.149999999</v>
      </c>
      <c r="H3752" s="15">
        <v>41000317.359999999</v>
      </c>
      <c r="I3752" s="15">
        <v>8984559.6899999995</v>
      </c>
      <c r="J3752" s="16">
        <v>2887683.11</v>
      </c>
      <c r="K3752" s="17">
        <v>170571533.75</v>
      </c>
      <c r="L3752" s="17">
        <v>28591129.390000001</v>
      </c>
      <c r="M3752" s="18">
        <v>199162663.13999999</v>
      </c>
    </row>
    <row r="3753" spans="1:13" ht="12.75" customHeight="1" x14ac:dyDescent="0.2">
      <c r="A3753" s="39">
        <v>3542701</v>
      </c>
      <c r="B3753" s="29" t="s">
        <v>3642</v>
      </c>
      <c r="C3753" s="30" t="s">
        <v>3177</v>
      </c>
      <c r="D3753" s="31">
        <v>6574380.3300000001</v>
      </c>
      <c r="E3753" s="15">
        <v>2861682.5</v>
      </c>
      <c r="F3753" s="15">
        <v>1482288.06</v>
      </c>
      <c r="G3753" s="15">
        <v>2230409.77</v>
      </c>
      <c r="H3753" s="15">
        <v>3020580.76</v>
      </c>
      <c r="I3753" s="15">
        <v>563829.43999999994</v>
      </c>
      <c r="J3753" s="16">
        <v>141862.67000000001</v>
      </c>
      <c r="K3753" s="17">
        <v>10300653.199999999</v>
      </c>
      <c r="L3753" s="17">
        <v>1174398.1299999999</v>
      </c>
      <c r="M3753" s="18">
        <v>11475051.33</v>
      </c>
    </row>
    <row r="3754" spans="1:13" ht="12.75" customHeight="1" x14ac:dyDescent="0.2">
      <c r="A3754" s="39">
        <v>3542800</v>
      </c>
      <c r="B3754" s="29" t="s">
        <v>3643</v>
      </c>
      <c r="C3754" s="30" t="s">
        <v>3177</v>
      </c>
      <c r="D3754" s="31">
        <v>2890864.74</v>
      </c>
      <c r="E3754" s="15">
        <v>2084896.46</v>
      </c>
      <c r="F3754" s="15">
        <v>208774.02</v>
      </c>
      <c r="G3754" s="15">
        <v>597194.26</v>
      </c>
      <c r="H3754" s="15">
        <v>1510879.98</v>
      </c>
      <c r="I3754" s="15">
        <v>85475.68</v>
      </c>
      <c r="J3754" s="16">
        <v>31473.119999999999</v>
      </c>
      <c r="K3754" s="17">
        <v>4518693.5200000005</v>
      </c>
      <c r="L3754" s="17">
        <v>625398.09</v>
      </c>
      <c r="M3754" s="18">
        <v>5144091.6100000003</v>
      </c>
    </row>
    <row r="3755" spans="1:13" ht="12.75" customHeight="1" x14ac:dyDescent="0.2">
      <c r="A3755" s="39">
        <v>3542909</v>
      </c>
      <c r="B3755" s="29" t="s">
        <v>3644</v>
      </c>
      <c r="C3755" s="30" t="s">
        <v>3177</v>
      </c>
      <c r="D3755" s="31">
        <v>33384669.140000001</v>
      </c>
      <c r="E3755" s="15">
        <v>10474206.449999999</v>
      </c>
      <c r="F3755" s="15">
        <v>8215173.0800000001</v>
      </c>
      <c r="G3755" s="15">
        <v>14695289.609999999</v>
      </c>
      <c r="H3755" s="15">
        <v>10817631.439999999</v>
      </c>
      <c r="I3755" s="15">
        <v>1341129.94</v>
      </c>
      <c r="J3755" s="16">
        <v>327509.25</v>
      </c>
      <c r="K3755" s="17">
        <v>45870939.769999996</v>
      </c>
      <c r="L3755" s="17">
        <v>1954297.1099999999</v>
      </c>
      <c r="M3755" s="18">
        <v>47825236.879999995</v>
      </c>
    </row>
    <row r="3756" spans="1:13" ht="12.75" customHeight="1" x14ac:dyDescent="0.2">
      <c r="A3756" s="39">
        <v>3543006</v>
      </c>
      <c r="B3756" s="29" t="s">
        <v>3645</v>
      </c>
      <c r="C3756" s="30" t="s">
        <v>3177</v>
      </c>
      <c r="D3756" s="31">
        <v>21041583.530000001</v>
      </c>
      <c r="E3756" s="15">
        <v>16711030.630000001</v>
      </c>
      <c r="F3756" s="15">
        <v>1266728.23</v>
      </c>
      <c r="G3756" s="15">
        <v>3063824.67</v>
      </c>
      <c r="H3756" s="15">
        <v>9646960.5399999991</v>
      </c>
      <c r="I3756" s="15">
        <v>427397.24</v>
      </c>
      <c r="J3756" s="16">
        <v>302604.38</v>
      </c>
      <c r="K3756" s="17">
        <v>31418545.689999998</v>
      </c>
      <c r="L3756" s="17">
        <v>4750598.5199999996</v>
      </c>
      <c r="M3756" s="18">
        <v>36169144.210000001</v>
      </c>
    </row>
    <row r="3757" spans="1:13" ht="12.75" customHeight="1" x14ac:dyDescent="0.2">
      <c r="A3757" s="39">
        <v>3543105</v>
      </c>
      <c r="B3757" s="29" t="s">
        <v>3646</v>
      </c>
      <c r="C3757" s="30" t="s">
        <v>3177</v>
      </c>
      <c r="D3757" s="31">
        <v>6775080.5899999999</v>
      </c>
      <c r="E3757" s="15">
        <v>3698959.83</v>
      </c>
      <c r="F3757" s="15">
        <v>1597035.94</v>
      </c>
      <c r="G3757" s="15">
        <v>1479084.82</v>
      </c>
      <c r="H3757" s="15">
        <v>2320755.6</v>
      </c>
      <c r="I3757" s="15">
        <v>578580.88</v>
      </c>
      <c r="J3757" s="16">
        <v>79554.460000000006</v>
      </c>
      <c r="K3757" s="17">
        <v>9753971.5299999993</v>
      </c>
      <c r="L3757" s="17">
        <v>1222969.6599999999</v>
      </c>
      <c r="M3757" s="18">
        <v>10976941.189999999</v>
      </c>
    </row>
    <row r="3758" spans="1:13" ht="12.75" customHeight="1" x14ac:dyDescent="0.2">
      <c r="A3758" s="39">
        <v>3543204</v>
      </c>
      <c r="B3758" s="29" t="s">
        <v>3647</v>
      </c>
      <c r="C3758" s="30" t="s">
        <v>3177</v>
      </c>
      <c r="D3758" s="31">
        <v>9782820.1400000006</v>
      </c>
      <c r="E3758" s="15">
        <v>4850467.41</v>
      </c>
      <c r="F3758" s="15">
        <v>2293271.5</v>
      </c>
      <c r="G3758" s="15">
        <v>2639081.23</v>
      </c>
      <c r="H3758" s="15">
        <v>3577654.96</v>
      </c>
      <c r="I3758" s="15">
        <v>450845.51999999996</v>
      </c>
      <c r="J3758" s="16">
        <v>185311.35</v>
      </c>
      <c r="K3758" s="17">
        <v>13996631.970000001</v>
      </c>
      <c r="L3758" s="17">
        <v>3039831.48</v>
      </c>
      <c r="M3758" s="18">
        <v>17036463.449999999</v>
      </c>
    </row>
    <row r="3759" spans="1:13" ht="12.75" customHeight="1" x14ac:dyDescent="0.2">
      <c r="A3759" s="39">
        <v>3543238</v>
      </c>
      <c r="B3759" s="29" t="s">
        <v>3648</v>
      </c>
      <c r="C3759" s="30" t="s">
        <v>3177</v>
      </c>
      <c r="D3759" s="31">
        <v>1715754.53</v>
      </c>
      <c r="E3759" s="15">
        <v>1293051.03</v>
      </c>
      <c r="F3759" s="15">
        <v>298198.58</v>
      </c>
      <c r="G3759" s="15">
        <v>124504.92</v>
      </c>
      <c r="H3759" s="15">
        <v>837832.78</v>
      </c>
      <c r="I3759" s="15">
        <v>43077.61</v>
      </c>
      <c r="J3759" s="16">
        <v>4600.8599999999997</v>
      </c>
      <c r="K3759" s="17">
        <v>2601265.7800000003</v>
      </c>
      <c r="L3759" s="17">
        <v>130399.18</v>
      </c>
      <c r="M3759" s="18">
        <v>2731664.96</v>
      </c>
    </row>
    <row r="3760" spans="1:13" ht="12.75" customHeight="1" x14ac:dyDescent="0.2">
      <c r="A3760" s="39">
        <v>3543253</v>
      </c>
      <c r="B3760" s="29" t="s">
        <v>3649</v>
      </c>
      <c r="C3760" s="30" t="s">
        <v>3177</v>
      </c>
      <c r="D3760" s="31">
        <v>9556275.8300000001</v>
      </c>
      <c r="E3760" s="15">
        <v>6231890.1600000001</v>
      </c>
      <c r="F3760" s="15">
        <v>1141804.47</v>
      </c>
      <c r="G3760" s="15">
        <v>2182581.2000000002</v>
      </c>
      <c r="H3760" s="15">
        <v>3068346.41</v>
      </c>
      <c r="I3760" s="15">
        <v>387698.77</v>
      </c>
      <c r="J3760" s="16">
        <v>48170.450000000004</v>
      </c>
      <c r="K3760" s="17">
        <v>13060491.460000001</v>
      </c>
      <c r="L3760" s="17">
        <v>1586976.75</v>
      </c>
      <c r="M3760" s="18">
        <v>14647468.210000001</v>
      </c>
    </row>
    <row r="3761" spans="1:13" ht="12.75" customHeight="1" x14ac:dyDescent="0.2">
      <c r="A3761" s="39">
        <v>3543303</v>
      </c>
      <c r="B3761" s="29" t="s">
        <v>3650</v>
      </c>
      <c r="C3761" s="30" t="s">
        <v>3177</v>
      </c>
      <c r="D3761" s="31">
        <v>384834870.67999995</v>
      </c>
      <c r="E3761" s="15">
        <v>81637171.879999995</v>
      </c>
      <c r="F3761" s="15">
        <v>35612245.909999996</v>
      </c>
      <c r="G3761" s="15">
        <v>267585452.88999999</v>
      </c>
      <c r="H3761" s="15">
        <v>130558457.5</v>
      </c>
      <c r="I3761" s="15">
        <v>35328486.859999999</v>
      </c>
      <c r="J3761" s="16">
        <v>8172041.5600000005</v>
      </c>
      <c r="K3761" s="17">
        <v>558893856.5999999</v>
      </c>
      <c r="L3761" s="17">
        <v>32074732.649999999</v>
      </c>
      <c r="M3761" s="18">
        <v>590968589.25</v>
      </c>
    </row>
    <row r="3762" spans="1:13" ht="12.75" customHeight="1" x14ac:dyDescent="0.2">
      <c r="A3762" s="39">
        <v>3543402</v>
      </c>
      <c r="B3762" s="29" t="s">
        <v>3651</v>
      </c>
      <c r="C3762" s="30" t="s">
        <v>3177</v>
      </c>
      <c r="D3762" s="31">
        <v>2165212494.3800001</v>
      </c>
      <c r="E3762" s="15">
        <v>508090439.81</v>
      </c>
      <c r="F3762" s="15">
        <v>189822373.94</v>
      </c>
      <c r="G3762" s="15">
        <v>1467299680.6300001</v>
      </c>
      <c r="H3762" s="15">
        <v>594852703.54999995</v>
      </c>
      <c r="I3762" s="15">
        <v>101499298.87</v>
      </c>
      <c r="J3762" s="16">
        <v>33791600.380000003</v>
      </c>
      <c r="K3762" s="17">
        <v>2895356097.1800003</v>
      </c>
      <c r="L3762" s="17">
        <v>139458609.16999999</v>
      </c>
      <c r="M3762" s="18">
        <v>3034814706.3499999</v>
      </c>
    </row>
    <row r="3763" spans="1:13" ht="12.75" customHeight="1" x14ac:dyDescent="0.2">
      <c r="A3763" s="39">
        <v>3543501</v>
      </c>
      <c r="B3763" s="29" t="s">
        <v>3652</v>
      </c>
      <c r="C3763" s="30" t="s">
        <v>3177</v>
      </c>
      <c r="D3763" s="31">
        <v>8848451.959999999</v>
      </c>
      <c r="E3763" s="15">
        <v>7345964.3700000001</v>
      </c>
      <c r="F3763" s="15">
        <v>753366.22</v>
      </c>
      <c r="G3763" s="15">
        <v>749121.37</v>
      </c>
      <c r="H3763" s="15">
        <v>4310563.84</v>
      </c>
      <c r="I3763" s="15">
        <v>183300.82</v>
      </c>
      <c r="J3763" s="16">
        <v>20628.34</v>
      </c>
      <c r="K3763" s="17">
        <v>13362944.959999999</v>
      </c>
      <c r="L3763" s="17">
        <v>1869217.6</v>
      </c>
      <c r="M3763" s="18">
        <v>15232162.560000001</v>
      </c>
    </row>
    <row r="3764" spans="1:13" ht="12.75" customHeight="1" x14ac:dyDescent="0.2">
      <c r="A3764" s="39">
        <v>3543600</v>
      </c>
      <c r="B3764" s="29" t="s">
        <v>3653</v>
      </c>
      <c r="C3764" s="30" t="s">
        <v>3177</v>
      </c>
      <c r="D3764" s="31">
        <v>5445290.8900000006</v>
      </c>
      <c r="E3764" s="15">
        <v>1849897.98</v>
      </c>
      <c r="F3764" s="15">
        <v>1437723.43</v>
      </c>
      <c r="G3764" s="15">
        <v>2157669.48</v>
      </c>
      <c r="H3764" s="15">
        <v>1966768.41</v>
      </c>
      <c r="I3764" s="15">
        <v>258531.51</v>
      </c>
      <c r="J3764" s="16">
        <v>40465.46</v>
      </c>
      <c r="K3764" s="17">
        <v>7711056.2700000005</v>
      </c>
      <c r="L3764" s="17">
        <v>965728.91999999993</v>
      </c>
      <c r="M3764" s="18">
        <v>8676785.1899999995</v>
      </c>
    </row>
    <row r="3765" spans="1:13" ht="12.75" customHeight="1" x14ac:dyDescent="0.2">
      <c r="A3765" s="39">
        <v>3543709</v>
      </c>
      <c r="B3765" s="29" t="s">
        <v>3654</v>
      </c>
      <c r="C3765" s="30" t="s">
        <v>3177</v>
      </c>
      <c r="D3765" s="31">
        <v>29947170.880000003</v>
      </c>
      <c r="E3765" s="15">
        <v>7854764.7400000002</v>
      </c>
      <c r="F3765" s="15">
        <v>5052250.22</v>
      </c>
      <c r="G3765" s="15">
        <v>17040155.920000002</v>
      </c>
      <c r="H3765" s="15">
        <v>11546239.4</v>
      </c>
      <c r="I3765" s="15">
        <v>1334344.43</v>
      </c>
      <c r="J3765" s="16">
        <v>623780.93000000005</v>
      </c>
      <c r="K3765" s="17">
        <v>43451535.640000001</v>
      </c>
      <c r="L3765" s="17">
        <v>3187297.69</v>
      </c>
      <c r="M3765" s="18">
        <v>46638833.330000006</v>
      </c>
    </row>
    <row r="3766" spans="1:13" ht="12.75" customHeight="1" x14ac:dyDescent="0.2">
      <c r="A3766" s="39">
        <v>3543808</v>
      </c>
      <c r="B3766" s="29" t="s">
        <v>3655</v>
      </c>
      <c r="C3766" s="30" t="s">
        <v>3177</v>
      </c>
      <c r="D3766" s="31">
        <v>26167584.34</v>
      </c>
      <c r="E3766" s="15">
        <v>15430500.960000001</v>
      </c>
      <c r="F3766" s="15">
        <v>2939457.61</v>
      </c>
      <c r="G3766" s="15">
        <v>7797625.7699999996</v>
      </c>
      <c r="H3766" s="15">
        <v>9012440.8000000007</v>
      </c>
      <c r="I3766" s="15">
        <v>453792.33</v>
      </c>
      <c r="J3766" s="16">
        <v>299010.57999999996</v>
      </c>
      <c r="K3766" s="17">
        <v>35932828.049999997</v>
      </c>
      <c r="L3766" s="17">
        <v>2733194.5300000003</v>
      </c>
      <c r="M3766" s="18">
        <v>38666022.579999998</v>
      </c>
    </row>
    <row r="3767" spans="1:13" ht="12.75" customHeight="1" x14ac:dyDescent="0.2">
      <c r="A3767" s="39">
        <v>3543907</v>
      </c>
      <c r="B3767" s="29" t="s">
        <v>3151</v>
      </c>
      <c r="C3767" s="30" t="s">
        <v>3177</v>
      </c>
      <c r="D3767" s="31">
        <v>594917630.44000006</v>
      </c>
      <c r="E3767" s="15">
        <v>139986033.78999999</v>
      </c>
      <c r="F3767" s="15">
        <v>43894404.460000001</v>
      </c>
      <c r="G3767" s="15">
        <v>411037192.19</v>
      </c>
      <c r="H3767" s="15">
        <v>200233487.36000001</v>
      </c>
      <c r="I3767" s="15">
        <v>25476279.830000002</v>
      </c>
      <c r="J3767" s="16">
        <v>9314567.3500000015</v>
      </c>
      <c r="K3767" s="17">
        <v>829941964.98000002</v>
      </c>
      <c r="L3767" s="17">
        <v>35773354.599999994</v>
      </c>
      <c r="M3767" s="18">
        <v>865715319.58000004</v>
      </c>
    </row>
    <row r="3768" spans="1:13" ht="12.75" customHeight="1" x14ac:dyDescent="0.2">
      <c r="A3768" s="39">
        <v>3544004</v>
      </c>
      <c r="B3768" s="29" t="s">
        <v>3656</v>
      </c>
      <c r="C3768" s="30" t="s">
        <v>3177</v>
      </c>
      <c r="D3768" s="31">
        <v>89404099.140000001</v>
      </c>
      <c r="E3768" s="15">
        <v>17655184.300000001</v>
      </c>
      <c r="F3768" s="15">
        <v>12516491.59</v>
      </c>
      <c r="G3768" s="15">
        <v>59232423.25</v>
      </c>
      <c r="H3768" s="15">
        <v>26648747.289999999</v>
      </c>
      <c r="I3768" s="15">
        <v>6239309.5600000005</v>
      </c>
      <c r="J3768" s="16">
        <v>1911221.39</v>
      </c>
      <c r="K3768" s="17">
        <v>124203377.38</v>
      </c>
      <c r="L3768" s="17">
        <v>3970890.4200000004</v>
      </c>
      <c r="M3768" s="18">
        <v>128174267.8</v>
      </c>
    </row>
    <row r="3769" spans="1:13" ht="12.75" customHeight="1" x14ac:dyDescent="0.2">
      <c r="A3769" s="39">
        <v>3544103</v>
      </c>
      <c r="B3769" s="29" t="s">
        <v>3657</v>
      </c>
      <c r="C3769" s="30" t="s">
        <v>3177</v>
      </c>
      <c r="D3769" s="31">
        <v>51262901.900000006</v>
      </c>
      <c r="E3769" s="15">
        <v>13026753.550000001</v>
      </c>
      <c r="F3769" s="15">
        <v>7706242.2599999998</v>
      </c>
      <c r="G3769" s="15">
        <v>30529906.09</v>
      </c>
      <c r="H3769" s="15">
        <v>25652383.59</v>
      </c>
      <c r="I3769" s="15">
        <v>6575596.9300000006</v>
      </c>
      <c r="J3769" s="16">
        <v>1605593.91</v>
      </c>
      <c r="K3769" s="17">
        <v>85096476.330000013</v>
      </c>
      <c r="L3769" s="17">
        <v>8392866.629999999</v>
      </c>
      <c r="M3769" s="18">
        <v>93489342.959999993</v>
      </c>
    </row>
    <row r="3770" spans="1:13" ht="12.75" customHeight="1" x14ac:dyDescent="0.2">
      <c r="A3770" s="39">
        <v>3544202</v>
      </c>
      <c r="B3770" s="29" t="s">
        <v>3658</v>
      </c>
      <c r="C3770" s="30" t="s">
        <v>3177</v>
      </c>
      <c r="D3770" s="31">
        <v>14526471.859999999</v>
      </c>
      <c r="E3770" s="15">
        <v>8368569.5800000001</v>
      </c>
      <c r="F3770" s="15">
        <v>4153514.65</v>
      </c>
      <c r="G3770" s="15">
        <v>2004387.63</v>
      </c>
      <c r="H3770" s="15">
        <v>6412887.3600000003</v>
      </c>
      <c r="I3770" s="15">
        <v>1007057</v>
      </c>
      <c r="J3770" s="16">
        <v>405740.61</v>
      </c>
      <c r="K3770" s="17">
        <v>22352156.829999998</v>
      </c>
      <c r="L3770" s="17">
        <v>3607543.85</v>
      </c>
      <c r="M3770" s="18">
        <v>25959700.68</v>
      </c>
    </row>
    <row r="3771" spans="1:13" ht="12.75" customHeight="1" x14ac:dyDescent="0.2">
      <c r="A3771" s="39">
        <v>3544251</v>
      </c>
      <c r="B3771" s="29" t="s">
        <v>3659</v>
      </c>
      <c r="C3771" s="30" t="s">
        <v>3177</v>
      </c>
      <c r="D3771" s="31">
        <v>52852504.410000004</v>
      </c>
      <c r="E3771" s="15">
        <v>16745200.460000001</v>
      </c>
      <c r="F3771" s="15">
        <v>9645172.1699999999</v>
      </c>
      <c r="G3771" s="15">
        <v>26462131.780000001</v>
      </c>
      <c r="H3771" s="15">
        <v>17718726.600000001</v>
      </c>
      <c r="I3771" s="15">
        <v>3123699.9599999995</v>
      </c>
      <c r="J3771" s="16">
        <v>1162588.01</v>
      </c>
      <c r="K3771" s="17">
        <v>74857518.980000004</v>
      </c>
      <c r="L3771" s="17">
        <v>4203282.7699999996</v>
      </c>
      <c r="M3771" s="18">
        <v>79060801.75</v>
      </c>
    </row>
    <row r="3772" spans="1:13" ht="12.75" customHeight="1" x14ac:dyDescent="0.2">
      <c r="A3772" s="39">
        <v>3544301</v>
      </c>
      <c r="B3772" s="29" t="s">
        <v>3660</v>
      </c>
      <c r="C3772" s="30" t="s">
        <v>3177</v>
      </c>
      <c r="D3772" s="31">
        <v>12327633.42</v>
      </c>
      <c r="E3772" s="15">
        <v>3309188.8</v>
      </c>
      <c r="F3772" s="15">
        <v>2661496.5499999998</v>
      </c>
      <c r="G3772" s="15">
        <v>6356948.0700000003</v>
      </c>
      <c r="H3772" s="15">
        <v>5318702.1900000004</v>
      </c>
      <c r="I3772" s="15">
        <v>437916.23</v>
      </c>
      <c r="J3772" s="16">
        <v>207864.9</v>
      </c>
      <c r="K3772" s="17">
        <v>18292116.740000002</v>
      </c>
      <c r="L3772" s="17">
        <v>2490866.79</v>
      </c>
      <c r="M3772" s="18">
        <v>20782983.530000001</v>
      </c>
    </row>
    <row r="3773" spans="1:13" ht="12.75" customHeight="1" x14ac:dyDescent="0.2">
      <c r="A3773" s="39">
        <v>3544400</v>
      </c>
      <c r="B3773" s="29" t="s">
        <v>3661</v>
      </c>
      <c r="C3773" s="30" t="s">
        <v>3177</v>
      </c>
      <c r="D3773" s="31">
        <v>4973328.82</v>
      </c>
      <c r="E3773" s="15">
        <v>1826397.51</v>
      </c>
      <c r="F3773" s="15">
        <v>1417376.71</v>
      </c>
      <c r="G3773" s="15">
        <v>1729554.6</v>
      </c>
      <c r="H3773" s="15">
        <v>1910304.17</v>
      </c>
      <c r="I3773" s="15">
        <v>354828.16000000003</v>
      </c>
      <c r="J3773" s="16">
        <v>101106.96</v>
      </c>
      <c r="K3773" s="17">
        <v>7339568.1100000003</v>
      </c>
      <c r="L3773" s="17">
        <v>456500</v>
      </c>
      <c r="M3773" s="18">
        <v>7796068.1100000003</v>
      </c>
    </row>
    <row r="3774" spans="1:13" ht="12.75" customHeight="1" x14ac:dyDescent="0.2">
      <c r="A3774" s="39">
        <v>3544509</v>
      </c>
      <c r="B3774" s="29" t="s">
        <v>3662</v>
      </c>
      <c r="C3774" s="30" t="s">
        <v>3177</v>
      </c>
      <c r="D3774" s="31">
        <v>3984894.0599999996</v>
      </c>
      <c r="E3774" s="15">
        <v>2165742.61</v>
      </c>
      <c r="F3774" s="15">
        <v>1072530.57</v>
      </c>
      <c r="G3774" s="15">
        <v>746620.88</v>
      </c>
      <c r="H3774" s="15">
        <v>1720465.61</v>
      </c>
      <c r="I3774" s="15">
        <v>276005.95</v>
      </c>
      <c r="J3774" s="16">
        <v>72532.78</v>
      </c>
      <c r="K3774" s="17">
        <v>6053898.3999999994</v>
      </c>
      <c r="L3774" s="17">
        <v>734407.55</v>
      </c>
      <c r="M3774" s="18">
        <v>6788305.9500000002</v>
      </c>
    </row>
    <row r="3775" spans="1:13" ht="12.75" customHeight="1" x14ac:dyDescent="0.2">
      <c r="A3775" s="39">
        <v>3544608</v>
      </c>
      <c r="B3775" s="29" t="s">
        <v>3663</v>
      </c>
      <c r="C3775" s="30" t="s">
        <v>3177</v>
      </c>
      <c r="D3775" s="31">
        <v>13310513.739999998</v>
      </c>
      <c r="E3775" s="15">
        <v>6615396.7699999996</v>
      </c>
      <c r="F3775" s="15">
        <v>2414890.67</v>
      </c>
      <c r="G3775" s="15">
        <v>4280226.3</v>
      </c>
      <c r="H3775" s="15">
        <v>5209326.99</v>
      </c>
      <c r="I3775" s="15">
        <v>345982.94</v>
      </c>
      <c r="J3775" s="16">
        <v>148405.96</v>
      </c>
      <c r="K3775" s="17">
        <v>19014229.629999999</v>
      </c>
      <c r="L3775" s="17">
        <v>1305299.83</v>
      </c>
      <c r="M3775" s="18">
        <v>20319529.460000001</v>
      </c>
    </row>
    <row r="3776" spans="1:13" ht="12.75" customHeight="1" x14ac:dyDescent="0.2">
      <c r="A3776" s="39">
        <v>3544707</v>
      </c>
      <c r="B3776" s="29" t="s">
        <v>3664</v>
      </c>
      <c r="C3776" s="30" t="s">
        <v>3177</v>
      </c>
      <c r="D3776" s="31">
        <v>3429213.84</v>
      </c>
      <c r="E3776" s="15">
        <v>2256480.41</v>
      </c>
      <c r="F3776" s="15">
        <v>411336.3</v>
      </c>
      <c r="G3776" s="15">
        <v>761397.13</v>
      </c>
      <c r="H3776" s="15">
        <v>1155424.79</v>
      </c>
      <c r="I3776" s="15">
        <v>146025.78</v>
      </c>
      <c r="J3776" s="16">
        <v>52205.24</v>
      </c>
      <c r="K3776" s="17">
        <v>4782869.6500000004</v>
      </c>
      <c r="L3776" s="17">
        <v>413100</v>
      </c>
      <c r="M3776" s="18">
        <v>5195969.6500000004</v>
      </c>
    </row>
    <row r="3777" spans="1:13" ht="12.75" customHeight="1" x14ac:dyDescent="0.2">
      <c r="A3777" s="39">
        <v>3544806</v>
      </c>
      <c r="B3777" s="29" t="s">
        <v>3665</v>
      </c>
      <c r="C3777" s="30" t="s">
        <v>3177</v>
      </c>
      <c r="D3777" s="31">
        <v>7996694.29</v>
      </c>
      <c r="E3777" s="15">
        <v>4511355</v>
      </c>
      <c r="F3777" s="15">
        <v>1572463.55</v>
      </c>
      <c r="G3777" s="15">
        <v>1912875.74</v>
      </c>
      <c r="H3777" s="15">
        <v>3553737.38</v>
      </c>
      <c r="I3777" s="15">
        <v>286014.36</v>
      </c>
      <c r="J3777" s="16">
        <v>195109.43</v>
      </c>
      <c r="K3777" s="17">
        <v>12031555.460000001</v>
      </c>
      <c r="L3777" s="17">
        <v>1524100</v>
      </c>
      <c r="M3777" s="18">
        <v>13555655.459999999</v>
      </c>
    </row>
    <row r="3778" spans="1:13" ht="12.75" customHeight="1" x14ac:dyDescent="0.2">
      <c r="A3778" s="39">
        <v>3544905</v>
      </c>
      <c r="B3778" s="29" t="s">
        <v>3666</v>
      </c>
      <c r="C3778" s="30" t="s">
        <v>3177</v>
      </c>
      <c r="D3778" s="31">
        <v>33707575.460000001</v>
      </c>
      <c r="E3778" s="15">
        <v>7319676.21</v>
      </c>
      <c r="F3778" s="15">
        <v>11288139.800000001</v>
      </c>
      <c r="G3778" s="15">
        <v>15099759.449999999</v>
      </c>
      <c r="H3778" s="15">
        <v>10492675</v>
      </c>
      <c r="I3778" s="15">
        <v>1849200.9999999998</v>
      </c>
      <c r="J3778" s="16">
        <v>736952.77</v>
      </c>
      <c r="K3778" s="17">
        <v>46786404.230000004</v>
      </c>
      <c r="L3778" s="17">
        <v>1997197.07</v>
      </c>
      <c r="M3778" s="18">
        <v>48783601.299999997</v>
      </c>
    </row>
    <row r="3779" spans="1:13" ht="12.75" customHeight="1" x14ac:dyDescent="0.2">
      <c r="A3779" s="39">
        <v>3545001</v>
      </c>
      <c r="B3779" s="29" t="s">
        <v>3667</v>
      </c>
      <c r="C3779" s="30" t="s">
        <v>3177</v>
      </c>
      <c r="D3779" s="31">
        <v>38816400.850000001</v>
      </c>
      <c r="E3779" s="15">
        <v>15038375.26</v>
      </c>
      <c r="F3779" s="15">
        <v>8848908.0500000007</v>
      </c>
      <c r="G3779" s="15">
        <v>14929117.539999999</v>
      </c>
      <c r="H3779" s="15">
        <v>12991078.92</v>
      </c>
      <c r="I3779" s="15">
        <v>1240210.17</v>
      </c>
      <c r="J3779" s="16">
        <v>496874.47000000003</v>
      </c>
      <c r="K3779" s="17">
        <v>53544564.410000004</v>
      </c>
      <c r="L3779" s="17">
        <v>5250052.83</v>
      </c>
      <c r="M3779" s="18">
        <v>58794617.240000002</v>
      </c>
    </row>
    <row r="3780" spans="1:13" ht="12.75" customHeight="1" x14ac:dyDescent="0.2">
      <c r="A3780" s="39">
        <v>3545100</v>
      </c>
      <c r="B3780" s="29" t="s">
        <v>3668</v>
      </c>
      <c r="C3780" s="30" t="s">
        <v>3177</v>
      </c>
      <c r="D3780" s="31">
        <v>11195369.939999999</v>
      </c>
      <c r="E3780" s="15">
        <v>6528713</v>
      </c>
      <c r="F3780" s="15">
        <v>1951492.04</v>
      </c>
      <c r="G3780" s="15">
        <v>2715164.9</v>
      </c>
      <c r="H3780" s="15">
        <v>3511970.02</v>
      </c>
      <c r="I3780" s="15">
        <v>421831.43000000005</v>
      </c>
      <c r="J3780" s="16">
        <v>248388.06</v>
      </c>
      <c r="K3780" s="17">
        <v>15377559.449999999</v>
      </c>
      <c r="L3780" s="17">
        <v>1349699.56</v>
      </c>
      <c r="M3780" s="18">
        <v>16727259.01</v>
      </c>
    </row>
    <row r="3781" spans="1:13" ht="12.75" customHeight="1" x14ac:dyDescent="0.2">
      <c r="A3781" s="39">
        <v>3545159</v>
      </c>
      <c r="B3781" s="29" t="s">
        <v>3669</v>
      </c>
      <c r="C3781" s="30" t="s">
        <v>3177</v>
      </c>
      <c r="D3781" s="31">
        <v>15504676.109999999</v>
      </c>
      <c r="E3781" s="15">
        <v>5139305.5199999996</v>
      </c>
      <c r="F3781" s="15">
        <v>1634015.36</v>
      </c>
      <c r="G3781" s="15">
        <v>8731355.2300000004</v>
      </c>
      <c r="H3781" s="15">
        <v>5204783.25</v>
      </c>
      <c r="I3781" s="15">
        <v>463022.15</v>
      </c>
      <c r="J3781" s="16">
        <v>126426.97</v>
      </c>
      <c r="K3781" s="17">
        <v>21298908.48</v>
      </c>
      <c r="L3781" s="17">
        <v>542998.65999999992</v>
      </c>
      <c r="M3781" s="18">
        <v>21841907.140000001</v>
      </c>
    </row>
    <row r="3782" spans="1:13" ht="12.75" customHeight="1" x14ac:dyDescent="0.2">
      <c r="A3782" s="39">
        <v>3545209</v>
      </c>
      <c r="B3782" s="29" t="s">
        <v>3670</v>
      </c>
      <c r="C3782" s="30" t="s">
        <v>3177</v>
      </c>
      <c r="D3782" s="31">
        <v>359524629.14999998</v>
      </c>
      <c r="E3782" s="15">
        <v>76539684.060000002</v>
      </c>
      <c r="F3782" s="15">
        <v>41789947.420000002</v>
      </c>
      <c r="G3782" s="15">
        <v>241194997.66999999</v>
      </c>
      <c r="H3782" s="15">
        <v>107214515.43000001</v>
      </c>
      <c r="I3782" s="15">
        <v>24085012.690000005</v>
      </c>
      <c r="J3782" s="16">
        <v>6750625.9100000001</v>
      </c>
      <c r="K3782" s="17">
        <v>497574783.17999995</v>
      </c>
      <c r="L3782" s="17">
        <v>21491421.030000001</v>
      </c>
      <c r="M3782" s="18">
        <v>519066204.20999998</v>
      </c>
    </row>
    <row r="3783" spans="1:13" ht="12.75" customHeight="1" x14ac:dyDescent="0.2">
      <c r="A3783" s="39">
        <v>3545308</v>
      </c>
      <c r="B3783" s="29" t="s">
        <v>3671</v>
      </c>
      <c r="C3783" s="30" t="s">
        <v>3177</v>
      </c>
      <c r="D3783" s="31">
        <v>81769313.710000008</v>
      </c>
      <c r="E3783" s="15">
        <v>19563078.600000001</v>
      </c>
      <c r="F3783" s="15">
        <v>23633026.84</v>
      </c>
      <c r="G3783" s="15">
        <v>38573208.270000003</v>
      </c>
      <c r="H3783" s="15">
        <v>32113487.829999998</v>
      </c>
      <c r="I3783" s="15">
        <v>4013377.5399999996</v>
      </c>
      <c r="J3783" s="16">
        <v>2305883.7600000002</v>
      </c>
      <c r="K3783" s="17">
        <v>120202062.84</v>
      </c>
      <c r="L3783" s="17">
        <v>10753396.830000002</v>
      </c>
      <c r="M3783" s="18">
        <v>130955459.67</v>
      </c>
    </row>
    <row r="3784" spans="1:13" ht="12.75" customHeight="1" x14ac:dyDescent="0.2">
      <c r="A3784" s="39">
        <v>3545407</v>
      </c>
      <c r="B3784" s="29" t="s">
        <v>3672</v>
      </c>
      <c r="C3784" s="30" t="s">
        <v>3177</v>
      </c>
      <c r="D3784" s="31">
        <v>15535976.449999999</v>
      </c>
      <c r="E3784" s="15">
        <v>6040710.9299999997</v>
      </c>
      <c r="F3784" s="15">
        <v>3226126.54</v>
      </c>
      <c r="G3784" s="15">
        <v>6269138.9800000004</v>
      </c>
      <c r="H3784" s="15">
        <v>7273487.4500000002</v>
      </c>
      <c r="I3784" s="15">
        <v>711588.84</v>
      </c>
      <c r="J3784" s="16">
        <v>236853.87999999998</v>
      </c>
      <c r="K3784" s="17">
        <v>23757906.619999997</v>
      </c>
      <c r="L3784" s="17">
        <v>3651863.3</v>
      </c>
      <c r="M3784" s="18">
        <v>27409769.920000002</v>
      </c>
    </row>
    <row r="3785" spans="1:13" ht="12.75" customHeight="1" x14ac:dyDescent="0.2">
      <c r="A3785" s="39">
        <v>3545506</v>
      </c>
      <c r="B3785" s="29" t="s">
        <v>3673</v>
      </c>
      <c r="C3785" s="30" t="s">
        <v>3177</v>
      </c>
      <c r="D3785" s="31">
        <v>4606571.24</v>
      </c>
      <c r="E3785" s="15">
        <v>2243464.4</v>
      </c>
      <c r="F3785" s="15">
        <v>863979.49</v>
      </c>
      <c r="G3785" s="15">
        <v>1499127.35</v>
      </c>
      <c r="H3785" s="15">
        <v>1604896.52</v>
      </c>
      <c r="I3785" s="15">
        <v>136171.94</v>
      </c>
      <c r="J3785" s="16">
        <v>179519.33</v>
      </c>
      <c r="K3785" s="17">
        <v>6527159.0300000003</v>
      </c>
      <c r="L3785" s="17">
        <v>485699.66000000003</v>
      </c>
      <c r="M3785" s="18">
        <v>7012858.6900000004</v>
      </c>
    </row>
    <row r="3786" spans="1:13" ht="12.75" customHeight="1" x14ac:dyDescent="0.2">
      <c r="A3786" s="39">
        <v>3545605</v>
      </c>
      <c r="B3786" s="29" t="s">
        <v>3674</v>
      </c>
      <c r="C3786" s="30" t="s">
        <v>3177</v>
      </c>
      <c r="D3786" s="31">
        <v>48035011.269999996</v>
      </c>
      <c r="E3786" s="15">
        <v>15212815.57</v>
      </c>
      <c r="F3786" s="15">
        <v>9116618.3699999992</v>
      </c>
      <c r="G3786" s="15">
        <v>23705577.329999998</v>
      </c>
      <c r="H3786" s="15">
        <v>13975692.74</v>
      </c>
      <c r="I3786" s="15">
        <v>2371698.35</v>
      </c>
      <c r="J3786" s="16">
        <v>828875.83000000007</v>
      </c>
      <c r="K3786" s="17">
        <v>65211278.189999998</v>
      </c>
      <c r="L3786" s="17">
        <v>2120427.2800000003</v>
      </c>
      <c r="M3786" s="18">
        <v>67331705.469999999</v>
      </c>
    </row>
    <row r="3787" spans="1:13" ht="12.75" customHeight="1" x14ac:dyDescent="0.2">
      <c r="A3787" s="39">
        <v>3545704</v>
      </c>
      <c r="B3787" s="29" t="s">
        <v>3675</v>
      </c>
      <c r="C3787" s="30" t="s">
        <v>3177</v>
      </c>
      <c r="D3787" s="31">
        <v>12217859.209999999</v>
      </c>
      <c r="E3787" s="15">
        <v>7583800.4500000002</v>
      </c>
      <c r="F3787" s="15">
        <v>2020179.23</v>
      </c>
      <c r="G3787" s="15">
        <v>2613879.5299999998</v>
      </c>
      <c r="H3787" s="15">
        <v>4719084.6500000004</v>
      </c>
      <c r="I3787" s="15">
        <v>761281.23</v>
      </c>
      <c r="J3787" s="16">
        <v>192154.12</v>
      </c>
      <c r="K3787" s="17">
        <v>17890379.210000001</v>
      </c>
      <c r="L3787" s="17">
        <v>1882858.75</v>
      </c>
      <c r="M3787" s="18">
        <v>19773237.960000001</v>
      </c>
    </row>
    <row r="3788" spans="1:13" ht="12.75" customHeight="1" x14ac:dyDescent="0.2">
      <c r="A3788" s="39">
        <v>3545803</v>
      </c>
      <c r="B3788" s="29" t="s">
        <v>3676</v>
      </c>
      <c r="C3788" s="30" t="s">
        <v>3177</v>
      </c>
      <c r="D3788" s="31">
        <v>539055958.87</v>
      </c>
      <c r="E3788" s="15">
        <v>101228982.95</v>
      </c>
      <c r="F3788" s="15">
        <v>88638343.519999996</v>
      </c>
      <c r="G3788" s="15">
        <v>349188632.39999998</v>
      </c>
      <c r="H3788" s="15">
        <v>160667677.77000001</v>
      </c>
      <c r="I3788" s="15">
        <v>27603552.350000001</v>
      </c>
      <c r="J3788" s="16">
        <v>8100490.3300000001</v>
      </c>
      <c r="K3788" s="17">
        <v>735427679.32000005</v>
      </c>
      <c r="L3788" s="17">
        <v>26071722.66</v>
      </c>
      <c r="M3788" s="18">
        <v>761499401.98000002</v>
      </c>
    </row>
    <row r="3789" spans="1:13" ht="12.75" customHeight="1" x14ac:dyDescent="0.2">
      <c r="A3789" s="39">
        <v>3546009</v>
      </c>
      <c r="B3789" s="29" t="s">
        <v>3677</v>
      </c>
      <c r="C3789" s="30" t="s">
        <v>3177</v>
      </c>
      <c r="D3789" s="31">
        <v>31798451.460000001</v>
      </c>
      <c r="E3789" s="15">
        <v>9273686.0099999998</v>
      </c>
      <c r="F3789" s="15">
        <v>4227843.42</v>
      </c>
      <c r="G3789" s="15">
        <v>18296922.030000001</v>
      </c>
      <c r="H3789" s="15">
        <v>10856159.189999999</v>
      </c>
      <c r="I3789" s="15">
        <v>2034467.66</v>
      </c>
      <c r="J3789" s="16">
        <v>355861.60999999993</v>
      </c>
      <c r="K3789" s="17">
        <v>45044939.920000002</v>
      </c>
      <c r="L3789" s="17">
        <v>3555133.02</v>
      </c>
      <c r="M3789" s="18">
        <v>48600072.939999998</v>
      </c>
    </row>
    <row r="3790" spans="1:13" ht="12.75" customHeight="1" x14ac:dyDescent="0.2">
      <c r="A3790" s="39">
        <v>3546108</v>
      </c>
      <c r="B3790" s="29" t="s">
        <v>3678</v>
      </c>
      <c r="C3790" s="30" t="s">
        <v>3177</v>
      </c>
      <c r="D3790" s="31">
        <v>6326604.8399999999</v>
      </c>
      <c r="E3790" s="15">
        <v>3474832.66</v>
      </c>
      <c r="F3790" s="15">
        <v>1138452.52</v>
      </c>
      <c r="G3790" s="15">
        <v>1713319.66</v>
      </c>
      <c r="H3790" s="15">
        <v>1895583.88</v>
      </c>
      <c r="I3790" s="15">
        <v>464690.46</v>
      </c>
      <c r="J3790" s="16">
        <v>63719.649999999994</v>
      </c>
      <c r="K3790" s="17">
        <v>8750598.8300000001</v>
      </c>
      <c r="L3790" s="17">
        <v>930209.38</v>
      </c>
      <c r="M3790" s="18">
        <v>9680808.2100000009</v>
      </c>
    </row>
    <row r="3791" spans="1:13" ht="12.75" customHeight="1" x14ac:dyDescent="0.2">
      <c r="A3791" s="39">
        <v>3546207</v>
      </c>
      <c r="B3791" s="29" t="s">
        <v>3679</v>
      </c>
      <c r="C3791" s="30" t="s">
        <v>3177</v>
      </c>
      <c r="D3791" s="31">
        <v>7989016.3300000001</v>
      </c>
      <c r="E3791" s="15">
        <v>3251415.92</v>
      </c>
      <c r="F3791" s="15">
        <v>1138347.1599999999</v>
      </c>
      <c r="G3791" s="15">
        <v>3599253.25</v>
      </c>
      <c r="H3791" s="15">
        <v>2771505.3</v>
      </c>
      <c r="I3791" s="15">
        <v>208566.97</v>
      </c>
      <c r="J3791" s="16">
        <v>32858.44</v>
      </c>
      <c r="K3791" s="17">
        <v>11001947.039999999</v>
      </c>
      <c r="L3791" s="17">
        <v>841149.46</v>
      </c>
      <c r="M3791" s="18">
        <v>11843096.5</v>
      </c>
    </row>
    <row r="3792" spans="1:13" ht="12.75" customHeight="1" x14ac:dyDescent="0.2">
      <c r="A3792" s="39">
        <v>3546256</v>
      </c>
      <c r="B3792" s="29" t="s">
        <v>3680</v>
      </c>
      <c r="C3792" s="30" t="s">
        <v>3177</v>
      </c>
      <c r="D3792" s="31">
        <v>747003.58</v>
      </c>
      <c r="E3792" s="15">
        <v>463842.87</v>
      </c>
      <c r="F3792" s="15">
        <v>93527.71</v>
      </c>
      <c r="G3792" s="15">
        <v>189633</v>
      </c>
      <c r="H3792" s="15">
        <v>132952.56</v>
      </c>
      <c r="I3792" s="15">
        <v>100944.27</v>
      </c>
      <c r="J3792" s="16">
        <v>41078.589999999997</v>
      </c>
      <c r="K3792" s="17">
        <v>1021979</v>
      </c>
      <c r="L3792" s="17">
        <v>179300</v>
      </c>
      <c r="M3792" s="18">
        <v>1201279</v>
      </c>
    </row>
    <row r="3793" spans="1:13" ht="12.75" customHeight="1" x14ac:dyDescent="0.2">
      <c r="A3793" s="39">
        <v>3546306</v>
      </c>
      <c r="B3793" s="29" t="s">
        <v>3681</v>
      </c>
      <c r="C3793" s="30" t="s">
        <v>3177</v>
      </c>
      <c r="D3793" s="31">
        <v>93394189.870000005</v>
      </c>
      <c r="E3793" s="15">
        <v>25414235.140000001</v>
      </c>
      <c r="F3793" s="15">
        <v>12458362.74</v>
      </c>
      <c r="G3793" s="15">
        <v>55521591.990000002</v>
      </c>
      <c r="H3793" s="15">
        <v>28106683.43</v>
      </c>
      <c r="I3793" s="15">
        <v>3555326.31</v>
      </c>
      <c r="J3793" s="16">
        <v>1746466.62</v>
      </c>
      <c r="K3793" s="17">
        <v>126802666.23</v>
      </c>
      <c r="L3793" s="17">
        <v>4213868.21</v>
      </c>
      <c r="M3793" s="18">
        <v>131016534.44</v>
      </c>
    </row>
    <row r="3794" spans="1:13" ht="12.75" customHeight="1" x14ac:dyDescent="0.2">
      <c r="A3794" s="39">
        <v>3546405</v>
      </c>
      <c r="B3794" s="29" t="s">
        <v>3682</v>
      </c>
      <c r="C3794" s="30" t="s">
        <v>3177</v>
      </c>
      <c r="D3794" s="31">
        <v>138469688.97</v>
      </c>
      <c r="E3794" s="15">
        <v>43266668.240000002</v>
      </c>
      <c r="F3794" s="15">
        <v>31425974.27</v>
      </c>
      <c r="G3794" s="15">
        <v>63777046.460000001</v>
      </c>
      <c r="H3794" s="15">
        <v>46572666.689999998</v>
      </c>
      <c r="I3794" s="15">
        <v>7897923</v>
      </c>
      <c r="J3794" s="16">
        <v>3451993.75</v>
      </c>
      <c r="K3794" s="17">
        <v>196392272.41</v>
      </c>
      <c r="L3794" s="17">
        <v>11295348.85</v>
      </c>
      <c r="M3794" s="18">
        <v>207687621.25999999</v>
      </c>
    </row>
    <row r="3795" spans="1:13" ht="12.75" customHeight="1" x14ac:dyDescent="0.2">
      <c r="A3795" s="39">
        <v>3546504</v>
      </c>
      <c r="B3795" s="29" t="s">
        <v>3683</v>
      </c>
      <c r="C3795" s="30" t="s">
        <v>3177</v>
      </c>
      <c r="D3795" s="31">
        <v>16532660.57</v>
      </c>
      <c r="E3795" s="15">
        <v>3390084.26</v>
      </c>
      <c r="F3795" s="15">
        <v>2359217.79</v>
      </c>
      <c r="G3795" s="15">
        <v>10783358.52</v>
      </c>
      <c r="H3795" s="15">
        <v>4853036.9000000004</v>
      </c>
      <c r="I3795" s="15">
        <v>789796.35</v>
      </c>
      <c r="J3795" s="16">
        <v>140712.9</v>
      </c>
      <c r="K3795" s="17">
        <v>22316206.719999999</v>
      </c>
      <c r="L3795" s="17">
        <v>899399.73</v>
      </c>
      <c r="M3795" s="18">
        <v>23215606.449999999</v>
      </c>
    </row>
    <row r="3796" spans="1:13" ht="12.75" customHeight="1" x14ac:dyDescent="0.2">
      <c r="A3796" s="39">
        <v>3546603</v>
      </c>
      <c r="B3796" s="29" t="s">
        <v>3684</v>
      </c>
      <c r="C3796" s="30" t="s">
        <v>3177</v>
      </c>
      <c r="D3796" s="31">
        <v>110055521.39</v>
      </c>
      <c r="E3796" s="15">
        <v>38359879.659999996</v>
      </c>
      <c r="F3796" s="15">
        <v>29314799.73</v>
      </c>
      <c r="G3796" s="15">
        <v>42380842</v>
      </c>
      <c r="H3796" s="15">
        <v>34057020.18</v>
      </c>
      <c r="I3796" s="15">
        <v>11116579.719999999</v>
      </c>
      <c r="J3796" s="16">
        <v>2516972.7300000004</v>
      </c>
      <c r="K3796" s="17">
        <v>157746094.01999998</v>
      </c>
      <c r="L3796" s="17">
        <v>10790264.5</v>
      </c>
      <c r="M3796" s="18">
        <v>168536358.52000001</v>
      </c>
    </row>
    <row r="3797" spans="1:13" ht="12.75" customHeight="1" x14ac:dyDescent="0.2">
      <c r="A3797" s="39">
        <v>3546702</v>
      </c>
      <c r="B3797" s="29" t="s">
        <v>3685</v>
      </c>
      <c r="C3797" s="30" t="s">
        <v>3177</v>
      </c>
      <c r="D3797" s="31">
        <v>47733302.960000001</v>
      </c>
      <c r="E3797" s="15">
        <v>11224624.710000001</v>
      </c>
      <c r="F3797" s="15">
        <v>5697140.1699999999</v>
      </c>
      <c r="G3797" s="15">
        <v>30811538.079999998</v>
      </c>
      <c r="H3797" s="15">
        <v>15798899.75</v>
      </c>
      <c r="I3797" s="15">
        <v>3375193.68</v>
      </c>
      <c r="J3797" s="16">
        <v>1252354.3899999999</v>
      </c>
      <c r="K3797" s="17">
        <v>68159750.780000001</v>
      </c>
      <c r="L3797" s="17">
        <v>3047956.9400000004</v>
      </c>
      <c r="M3797" s="18">
        <v>71207707.719999999</v>
      </c>
    </row>
    <row r="3798" spans="1:13" ht="12.75" customHeight="1" x14ac:dyDescent="0.2">
      <c r="A3798" s="39">
        <v>3546801</v>
      </c>
      <c r="B3798" s="29" t="s">
        <v>3686</v>
      </c>
      <c r="C3798" s="30" t="s">
        <v>3177</v>
      </c>
      <c r="D3798" s="31">
        <v>117003552.76000001</v>
      </c>
      <c r="E3798" s="15">
        <v>37008409.030000001</v>
      </c>
      <c r="F3798" s="15">
        <v>15710388.130000001</v>
      </c>
      <c r="G3798" s="15">
        <v>64284755.600000001</v>
      </c>
      <c r="H3798" s="15">
        <v>37940953.68</v>
      </c>
      <c r="I3798" s="15">
        <v>4601906.8099999996</v>
      </c>
      <c r="J3798" s="16">
        <v>2293005.88</v>
      </c>
      <c r="K3798" s="17">
        <v>161839419.13</v>
      </c>
      <c r="L3798" s="17">
        <v>17227453.09</v>
      </c>
      <c r="M3798" s="18">
        <v>179066872.22</v>
      </c>
    </row>
    <row r="3799" spans="1:13" ht="12.75" customHeight="1" x14ac:dyDescent="0.2">
      <c r="A3799" s="39">
        <v>3546900</v>
      </c>
      <c r="B3799" s="29" t="s">
        <v>3687</v>
      </c>
      <c r="C3799" s="30" t="s">
        <v>3177</v>
      </c>
      <c r="D3799" s="31">
        <v>17280823.190000001</v>
      </c>
      <c r="E3799" s="15">
        <v>4734969.82</v>
      </c>
      <c r="F3799" s="15">
        <v>2731192.21</v>
      </c>
      <c r="G3799" s="15">
        <v>9814661.1600000001</v>
      </c>
      <c r="H3799" s="15">
        <v>6662866.4400000004</v>
      </c>
      <c r="I3799" s="15">
        <v>742386.90999999992</v>
      </c>
      <c r="J3799" s="16">
        <v>399758.89</v>
      </c>
      <c r="K3799" s="17">
        <v>25085835.43</v>
      </c>
      <c r="L3799" s="17">
        <v>1067198.1599999999</v>
      </c>
      <c r="M3799" s="18">
        <v>26153033.59</v>
      </c>
    </row>
    <row r="3800" spans="1:13" ht="12.75" customHeight="1" x14ac:dyDescent="0.2">
      <c r="A3800" s="39">
        <v>3547007</v>
      </c>
      <c r="B3800" s="29" t="s">
        <v>3688</v>
      </c>
      <c r="C3800" s="30" t="s">
        <v>3177</v>
      </c>
      <c r="D3800" s="31">
        <v>5383776.0600000005</v>
      </c>
      <c r="E3800" s="15">
        <v>2224464.0299999998</v>
      </c>
      <c r="F3800" s="15">
        <v>1151939.97</v>
      </c>
      <c r="G3800" s="15">
        <v>2007372.06</v>
      </c>
      <c r="H3800" s="15">
        <v>1868925.44</v>
      </c>
      <c r="I3800" s="15">
        <v>244106.05000000002</v>
      </c>
      <c r="J3800" s="16">
        <v>145323.22</v>
      </c>
      <c r="K3800" s="17">
        <v>7642130.7700000005</v>
      </c>
      <c r="L3800" s="17">
        <v>970998.61</v>
      </c>
      <c r="M3800" s="18">
        <v>8613129.379999999</v>
      </c>
    </row>
    <row r="3801" spans="1:13" ht="12.75" customHeight="1" x14ac:dyDescent="0.2">
      <c r="A3801" s="39">
        <v>3547106</v>
      </c>
      <c r="B3801" s="29" t="s">
        <v>3689</v>
      </c>
      <c r="C3801" s="30" t="s">
        <v>3177</v>
      </c>
      <c r="D3801" s="31">
        <v>3792092.9399999995</v>
      </c>
      <c r="E3801" s="15">
        <v>1743537.16</v>
      </c>
      <c r="F3801" s="15">
        <v>1058334.6499999999</v>
      </c>
      <c r="G3801" s="15">
        <v>990221.13</v>
      </c>
      <c r="H3801" s="15">
        <v>1733118.67</v>
      </c>
      <c r="I3801" s="15">
        <v>369075.47</v>
      </c>
      <c r="J3801" s="16">
        <v>84673.81</v>
      </c>
      <c r="K3801" s="17">
        <v>5978960.8899999987</v>
      </c>
      <c r="L3801" s="17">
        <v>656997.01</v>
      </c>
      <c r="M3801" s="18">
        <v>6635957.8999999994</v>
      </c>
    </row>
    <row r="3802" spans="1:13" ht="12.75" customHeight="1" x14ac:dyDescent="0.2">
      <c r="A3802" s="39">
        <v>3547205</v>
      </c>
      <c r="B3802" s="29" t="s">
        <v>3690</v>
      </c>
      <c r="C3802" s="30" t="s">
        <v>3177</v>
      </c>
      <c r="D3802" s="31">
        <v>5066703.83</v>
      </c>
      <c r="E3802" s="15">
        <v>2953768.46</v>
      </c>
      <c r="F3802" s="15">
        <v>793872.64</v>
      </c>
      <c r="G3802" s="15">
        <v>1319062.73</v>
      </c>
      <c r="H3802" s="15">
        <v>1200205.2</v>
      </c>
      <c r="I3802" s="15">
        <v>251335.38999999998</v>
      </c>
      <c r="J3802" s="16">
        <v>55011.28</v>
      </c>
      <c r="K3802" s="17">
        <v>6573255.7000000002</v>
      </c>
      <c r="L3802" s="17">
        <v>289298.71999999997</v>
      </c>
      <c r="M3802" s="18">
        <v>6862554.4199999999</v>
      </c>
    </row>
    <row r="3803" spans="1:13" ht="12.75" customHeight="1" x14ac:dyDescent="0.2">
      <c r="A3803" s="39">
        <v>3547304</v>
      </c>
      <c r="B3803" s="29" t="s">
        <v>3691</v>
      </c>
      <c r="C3803" s="30" t="s">
        <v>3177</v>
      </c>
      <c r="D3803" s="31">
        <v>188135167.11000001</v>
      </c>
      <c r="E3803" s="15">
        <v>61434279.890000001</v>
      </c>
      <c r="F3803" s="15">
        <v>23170863.530000001</v>
      </c>
      <c r="G3803" s="15">
        <v>103530023.69</v>
      </c>
      <c r="H3803" s="15">
        <v>63023055.350000001</v>
      </c>
      <c r="I3803" s="15">
        <v>12477904.549999999</v>
      </c>
      <c r="J3803" s="16">
        <v>4102540.99</v>
      </c>
      <c r="K3803" s="17">
        <v>267738668</v>
      </c>
      <c r="L3803" s="17">
        <v>23311170.57</v>
      </c>
      <c r="M3803" s="18">
        <v>291049838.56999999</v>
      </c>
    </row>
    <row r="3804" spans="1:13" ht="12.75" customHeight="1" x14ac:dyDescent="0.2">
      <c r="A3804" s="39">
        <v>3547403</v>
      </c>
      <c r="B3804" s="29" t="s">
        <v>3692</v>
      </c>
      <c r="C3804" s="30" t="s">
        <v>3177</v>
      </c>
      <c r="D3804" s="31">
        <v>13164187.080000002</v>
      </c>
      <c r="E3804" s="15">
        <v>7445100.1699999999</v>
      </c>
      <c r="F3804" s="15">
        <v>2811452.29</v>
      </c>
      <c r="G3804" s="15">
        <v>2907634.62</v>
      </c>
      <c r="H3804" s="15">
        <v>3412425.82</v>
      </c>
      <c r="I3804" s="15">
        <v>643459.68000000005</v>
      </c>
      <c r="J3804" s="16">
        <v>169726.73</v>
      </c>
      <c r="K3804" s="17">
        <v>17389799.310000002</v>
      </c>
      <c r="L3804" s="17">
        <v>1069800</v>
      </c>
      <c r="M3804" s="18">
        <v>18459599.309999999</v>
      </c>
    </row>
    <row r="3805" spans="1:13" ht="12.75" customHeight="1" x14ac:dyDescent="0.2">
      <c r="A3805" s="39">
        <v>3547502</v>
      </c>
      <c r="B3805" s="29" t="s">
        <v>3693</v>
      </c>
      <c r="C3805" s="30" t="s">
        <v>3177</v>
      </c>
      <c r="D3805" s="31">
        <v>81216022.310000002</v>
      </c>
      <c r="E3805" s="15">
        <v>25327698.34</v>
      </c>
      <c r="F3805" s="15">
        <v>8675611.2699999996</v>
      </c>
      <c r="G3805" s="15">
        <v>47212712.700000003</v>
      </c>
      <c r="H3805" s="15">
        <v>24989459.879999999</v>
      </c>
      <c r="I3805" s="15">
        <v>1984248.13</v>
      </c>
      <c r="J3805" s="16">
        <v>1240915.1399999999</v>
      </c>
      <c r="K3805" s="17">
        <v>109430645.46000001</v>
      </c>
      <c r="L3805" s="17">
        <v>5653653.6100000003</v>
      </c>
      <c r="M3805" s="18">
        <v>115084299.07000001</v>
      </c>
    </row>
    <row r="3806" spans="1:13" ht="12.75" customHeight="1" x14ac:dyDescent="0.2">
      <c r="A3806" s="39">
        <v>3547601</v>
      </c>
      <c r="B3806" s="29" t="s">
        <v>3694</v>
      </c>
      <c r="C3806" s="30" t="s">
        <v>3177</v>
      </c>
      <c r="D3806" s="31">
        <v>79024575.049999997</v>
      </c>
      <c r="E3806" s="15">
        <v>17192619.739999998</v>
      </c>
      <c r="F3806" s="15">
        <v>9464571.7400000002</v>
      </c>
      <c r="G3806" s="15">
        <v>52367383.57</v>
      </c>
      <c r="H3806" s="15">
        <v>28103984.920000002</v>
      </c>
      <c r="I3806" s="15">
        <v>5711927.1900000004</v>
      </c>
      <c r="J3806" s="16">
        <v>1263778.8799999999</v>
      </c>
      <c r="K3806" s="17">
        <v>114104266.03999999</v>
      </c>
      <c r="L3806" s="17">
        <v>6485472.2899999991</v>
      </c>
      <c r="M3806" s="18">
        <v>120589738.33</v>
      </c>
    </row>
    <row r="3807" spans="1:13" ht="12.75" customHeight="1" x14ac:dyDescent="0.2">
      <c r="A3807" s="39">
        <v>3547650</v>
      </c>
      <c r="B3807" s="29" t="s">
        <v>3695</v>
      </c>
      <c r="C3807" s="30" t="s">
        <v>3177</v>
      </c>
      <c r="D3807" s="31">
        <v>1557201.13</v>
      </c>
      <c r="E3807" s="15">
        <v>1267316.1499999999</v>
      </c>
      <c r="F3807" s="15">
        <v>154376.98000000001</v>
      </c>
      <c r="G3807" s="15">
        <v>135508</v>
      </c>
      <c r="H3807" s="15">
        <v>388758.03</v>
      </c>
      <c r="I3807" s="15">
        <v>45044</v>
      </c>
      <c r="J3807" s="16">
        <v>0</v>
      </c>
      <c r="K3807" s="17">
        <v>1991003.16</v>
      </c>
      <c r="L3807" s="17">
        <v>117700</v>
      </c>
      <c r="M3807" s="18">
        <v>2108703.16</v>
      </c>
    </row>
    <row r="3808" spans="1:13" ht="12.75" customHeight="1" x14ac:dyDescent="0.2">
      <c r="A3808" s="39">
        <v>3547700</v>
      </c>
      <c r="B3808" s="29" t="s">
        <v>3696</v>
      </c>
      <c r="C3808" s="30" t="s">
        <v>3177</v>
      </c>
      <c r="D3808" s="31">
        <v>63429305.240000002</v>
      </c>
      <c r="E3808" s="15">
        <v>26342326.199999999</v>
      </c>
      <c r="F3808" s="15">
        <v>13226075.76</v>
      </c>
      <c r="G3808" s="15">
        <v>23860903.280000001</v>
      </c>
      <c r="H3808" s="15">
        <v>22082502.82</v>
      </c>
      <c r="I3808" s="15">
        <v>3175235.16</v>
      </c>
      <c r="J3808" s="16">
        <v>1561984.8699999999</v>
      </c>
      <c r="K3808" s="17">
        <v>90249028.090000004</v>
      </c>
      <c r="L3808" s="17">
        <v>4763963.83</v>
      </c>
      <c r="M3808" s="18">
        <v>95012991.920000002</v>
      </c>
    </row>
    <row r="3809" spans="1:13" ht="12.75" customHeight="1" x14ac:dyDescent="0.2">
      <c r="A3809" s="39">
        <v>3547809</v>
      </c>
      <c r="B3809" s="29" t="s">
        <v>1405</v>
      </c>
      <c r="C3809" s="30" t="s">
        <v>3177</v>
      </c>
      <c r="D3809" s="31">
        <v>2824739686.6099997</v>
      </c>
      <c r="E3809" s="15">
        <v>561812556.75999999</v>
      </c>
      <c r="F3809" s="15">
        <v>213953763.06</v>
      </c>
      <c r="G3809" s="15">
        <v>2048973366.79</v>
      </c>
      <c r="H3809" s="15">
        <v>890036931.27999997</v>
      </c>
      <c r="I3809" s="15">
        <v>212122862.35999998</v>
      </c>
      <c r="J3809" s="16">
        <v>39237133.439999998</v>
      </c>
      <c r="K3809" s="17">
        <v>3966136613.6899996</v>
      </c>
      <c r="L3809" s="17">
        <v>110234304.41</v>
      </c>
      <c r="M3809" s="18">
        <v>4076370918.0999999</v>
      </c>
    </row>
    <row r="3810" spans="1:13" ht="12.75" customHeight="1" x14ac:dyDescent="0.2">
      <c r="A3810" s="39">
        <v>3547908</v>
      </c>
      <c r="B3810" s="29" t="s">
        <v>3697</v>
      </c>
      <c r="C3810" s="30" t="s">
        <v>3177</v>
      </c>
      <c r="D3810" s="31">
        <v>9250396.8399999999</v>
      </c>
      <c r="E3810" s="15">
        <v>6309070.3399999999</v>
      </c>
      <c r="F3810" s="15">
        <v>1314406.27</v>
      </c>
      <c r="G3810" s="15">
        <v>1626920.23</v>
      </c>
      <c r="H3810" s="15">
        <v>2932709.08</v>
      </c>
      <c r="I3810" s="15">
        <v>230430.94</v>
      </c>
      <c r="J3810" s="16">
        <v>106265.20000000001</v>
      </c>
      <c r="K3810" s="17">
        <v>12519802.060000001</v>
      </c>
      <c r="L3810" s="17">
        <v>1244776.03</v>
      </c>
      <c r="M3810" s="18">
        <v>13764578.09</v>
      </c>
    </row>
    <row r="3811" spans="1:13" ht="12.75" customHeight="1" x14ac:dyDescent="0.2">
      <c r="A3811" s="39">
        <v>3548005</v>
      </c>
      <c r="B3811" s="29" t="s">
        <v>3698</v>
      </c>
      <c r="C3811" s="30" t="s">
        <v>3177</v>
      </c>
      <c r="D3811" s="31">
        <v>38764766.120000005</v>
      </c>
      <c r="E3811" s="15">
        <v>14745178.57</v>
      </c>
      <c r="F3811" s="15">
        <v>7379537.46</v>
      </c>
      <c r="G3811" s="15">
        <v>16640050.09</v>
      </c>
      <c r="H3811" s="15">
        <v>14185624.220000001</v>
      </c>
      <c r="I3811" s="15">
        <v>1610259.9999999998</v>
      </c>
      <c r="J3811" s="16">
        <v>979348.11999999988</v>
      </c>
      <c r="K3811" s="17">
        <v>55539998.460000008</v>
      </c>
      <c r="L3811" s="17">
        <v>5983720.4399999995</v>
      </c>
      <c r="M3811" s="18">
        <v>61523718.899999999</v>
      </c>
    </row>
    <row r="3812" spans="1:13" ht="12.75" customHeight="1" x14ac:dyDescent="0.2">
      <c r="A3812" s="39">
        <v>3548054</v>
      </c>
      <c r="B3812" s="29" t="s">
        <v>3699</v>
      </c>
      <c r="C3812" s="30" t="s">
        <v>3177</v>
      </c>
      <c r="D3812" s="31">
        <v>6141275.7800000003</v>
      </c>
      <c r="E3812" s="15">
        <v>2623287.73</v>
      </c>
      <c r="F3812" s="15">
        <v>1153297.6000000001</v>
      </c>
      <c r="G3812" s="15">
        <v>2364690.4500000002</v>
      </c>
      <c r="H3812" s="15">
        <v>2001694.7</v>
      </c>
      <c r="I3812" s="15">
        <v>372187.46</v>
      </c>
      <c r="J3812" s="16">
        <v>117855.18</v>
      </c>
      <c r="K3812" s="17">
        <v>8633013.120000001</v>
      </c>
      <c r="L3812" s="17">
        <v>1135797.77</v>
      </c>
      <c r="M3812" s="18">
        <v>9768810.8900000006</v>
      </c>
    </row>
    <row r="3813" spans="1:13" ht="12.75" customHeight="1" x14ac:dyDescent="0.2">
      <c r="A3813" s="39">
        <v>3548104</v>
      </c>
      <c r="B3813" s="29" t="s">
        <v>3700</v>
      </c>
      <c r="C3813" s="30" t="s">
        <v>3177</v>
      </c>
      <c r="D3813" s="31">
        <v>17637263.420000002</v>
      </c>
      <c r="E3813" s="15">
        <v>8843060.4100000001</v>
      </c>
      <c r="F3813" s="15">
        <v>2919801.76</v>
      </c>
      <c r="G3813" s="15">
        <v>5874401.25</v>
      </c>
      <c r="H3813" s="15">
        <v>5171020.49</v>
      </c>
      <c r="I3813" s="15">
        <v>290968.09000000003</v>
      </c>
      <c r="J3813" s="16">
        <v>141244.07</v>
      </c>
      <c r="K3813" s="17">
        <v>23240496.07</v>
      </c>
      <c r="L3813" s="17">
        <v>1439028.5299999998</v>
      </c>
      <c r="M3813" s="18">
        <v>24679524.600000001</v>
      </c>
    </row>
    <row r="3814" spans="1:13" ht="12.75" customHeight="1" x14ac:dyDescent="0.2">
      <c r="A3814" s="39">
        <v>3548203</v>
      </c>
      <c r="B3814" s="29" t="s">
        <v>3701</v>
      </c>
      <c r="C3814" s="30" t="s">
        <v>3177</v>
      </c>
      <c r="D3814" s="31">
        <v>9259559.0399999991</v>
      </c>
      <c r="E3814" s="15">
        <v>4658623.2</v>
      </c>
      <c r="F3814" s="15">
        <v>705126.08</v>
      </c>
      <c r="G3814" s="15">
        <v>3895809.76</v>
      </c>
      <c r="H3814" s="15">
        <v>3104051.9</v>
      </c>
      <c r="I3814" s="15">
        <v>209328.56</v>
      </c>
      <c r="J3814" s="16">
        <v>105262.77</v>
      </c>
      <c r="K3814" s="17">
        <v>12678202.27</v>
      </c>
      <c r="L3814" s="17">
        <v>2735593.17</v>
      </c>
      <c r="M3814" s="18">
        <v>15413795.439999999</v>
      </c>
    </row>
    <row r="3815" spans="1:13" ht="12.75" customHeight="1" x14ac:dyDescent="0.2">
      <c r="A3815" s="39">
        <v>3548302</v>
      </c>
      <c r="B3815" s="29" t="s">
        <v>3702</v>
      </c>
      <c r="C3815" s="30" t="s">
        <v>3177</v>
      </c>
      <c r="D3815" s="31">
        <v>5803049.1500000004</v>
      </c>
      <c r="E3815" s="15">
        <v>2861752.85</v>
      </c>
      <c r="F3815" s="15">
        <v>1330565.55</v>
      </c>
      <c r="G3815" s="15">
        <v>1610730.75</v>
      </c>
      <c r="H3815" s="15">
        <v>2107308.62</v>
      </c>
      <c r="I3815" s="15">
        <v>306328</v>
      </c>
      <c r="J3815" s="16">
        <v>212124.66</v>
      </c>
      <c r="K3815" s="17">
        <v>8428810.4299999997</v>
      </c>
      <c r="L3815" s="17">
        <v>601199.65999999992</v>
      </c>
      <c r="M3815" s="18">
        <v>9030010.0899999999</v>
      </c>
    </row>
    <row r="3816" spans="1:13" ht="12.75" customHeight="1" x14ac:dyDescent="0.2">
      <c r="A3816" s="39">
        <v>3548401</v>
      </c>
      <c r="B3816" s="29" t="s">
        <v>3703</v>
      </c>
      <c r="C3816" s="30" t="s">
        <v>3177</v>
      </c>
      <c r="D3816" s="31">
        <v>7166627.7999999998</v>
      </c>
      <c r="E3816" s="15">
        <v>3810175.43</v>
      </c>
      <c r="F3816" s="15">
        <v>1457239.15</v>
      </c>
      <c r="G3816" s="15">
        <v>1899213.22</v>
      </c>
      <c r="H3816" s="15">
        <v>2700165.18</v>
      </c>
      <c r="I3816" s="15">
        <v>276689.28999999998</v>
      </c>
      <c r="J3816" s="16">
        <v>67800.800000000003</v>
      </c>
      <c r="K3816" s="17">
        <v>10211283.07</v>
      </c>
      <c r="L3816" s="17">
        <v>786500</v>
      </c>
      <c r="M3816" s="18">
        <v>10997783.07</v>
      </c>
    </row>
    <row r="3817" spans="1:13" ht="12.75" customHeight="1" x14ac:dyDescent="0.2">
      <c r="A3817" s="39">
        <v>3548500</v>
      </c>
      <c r="B3817" s="29" t="s">
        <v>3704</v>
      </c>
      <c r="C3817" s="30" t="s">
        <v>3177</v>
      </c>
      <c r="D3817" s="31">
        <v>2300348368.4899998</v>
      </c>
      <c r="E3817" s="15">
        <v>486727579.81</v>
      </c>
      <c r="F3817" s="15">
        <v>321022638.81999999</v>
      </c>
      <c r="G3817" s="15">
        <v>1492598149.8599999</v>
      </c>
      <c r="H3817" s="15">
        <v>786731946.72000003</v>
      </c>
      <c r="I3817" s="15">
        <v>177928500.95000002</v>
      </c>
      <c r="J3817" s="16">
        <v>58800930.099999994</v>
      </c>
      <c r="K3817" s="17">
        <v>3323809746.2599998</v>
      </c>
      <c r="L3817" s="17">
        <v>80246660.590000004</v>
      </c>
      <c r="M3817" s="18">
        <v>3404056406.8499999</v>
      </c>
    </row>
    <row r="3818" spans="1:13" ht="12.75" customHeight="1" x14ac:dyDescent="0.2">
      <c r="A3818" s="39">
        <v>3548609</v>
      </c>
      <c r="B3818" s="29" t="s">
        <v>3705</v>
      </c>
      <c r="C3818" s="30" t="s">
        <v>3177</v>
      </c>
      <c r="D3818" s="31">
        <v>30783071.670000002</v>
      </c>
      <c r="E3818" s="15">
        <v>12745559.18</v>
      </c>
      <c r="F3818" s="15">
        <v>2808659.27</v>
      </c>
      <c r="G3818" s="15">
        <v>15228853.220000001</v>
      </c>
      <c r="H3818" s="15">
        <v>9451745.0800000001</v>
      </c>
      <c r="I3818" s="15">
        <v>428755.89</v>
      </c>
      <c r="J3818" s="16">
        <v>298737.11</v>
      </c>
      <c r="K3818" s="17">
        <v>40962309.75</v>
      </c>
      <c r="L3818" s="17">
        <v>4478682.68</v>
      </c>
      <c r="M3818" s="18">
        <v>45440992.43</v>
      </c>
    </row>
    <row r="3819" spans="1:13" ht="12.75" customHeight="1" x14ac:dyDescent="0.2">
      <c r="A3819" s="39">
        <v>3548708</v>
      </c>
      <c r="B3819" s="29" t="s">
        <v>3706</v>
      </c>
      <c r="C3819" s="30" t="s">
        <v>3177</v>
      </c>
      <c r="D3819" s="31">
        <v>3136742209.8600001</v>
      </c>
      <c r="E3819" s="15">
        <v>572348589.22000003</v>
      </c>
      <c r="F3819" s="15">
        <v>299622275.33999997</v>
      </c>
      <c r="G3819" s="15">
        <v>2264771345.3000002</v>
      </c>
      <c r="H3819" s="15">
        <v>828189982.88999999</v>
      </c>
      <c r="I3819" s="15">
        <v>379670996.59999996</v>
      </c>
      <c r="J3819" s="16">
        <v>41487359.43</v>
      </c>
      <c r="K3819" s="17">
        <v>4386090548.7800007</v>
      </c>
      <c r="L3819" s="17">
        <v>158959733.95000002</v>
      </c>
      <c r="M3819" s="18">
        <v>4545050282.7300005</v>
      </c>
    </row>
    <row r="3820" spans="1:13" ht="12.75" customHeight="1" x14ac:dyDescent="0.2">
      <c r="A3820" s="39">
        <v>3548807</v>
      </c>
      <c r="B3820" s="29" t="s">
        <v>3707</v>
      </c>
      <c r="C3820" s="30" t="s">
        <v>3177</v>
      </c>
      <c r="D3820" s="31">
        <v>1215618288.49</v>
      </c>
      <c r="E3820" s="15">
        <v>254354865.11000001</v>
      </c>
      <c r="F3820" s="15">
        <v>60648883.340000004</v>
      </c>
      <c r="G3820" s="15">
        <v>900614540.03999996</v>
      </c>
      <c r="H3820" s="15">
        <v>335834342.44999999</v>
      </c>
      <c r="I3820" s="15">
        <v>69837251.370000005</v>
      </c>
      <c r="J3820" s="16">
        <v>10360558.17</v>
      </c>
      <c r="K3820" s="17">
        <v>1631650440.48</v>
      </c>
      <c r="L3820" s="17">
        <v>35918571.43</v>
      </c>
      <c r="M3820" s="18">
        <v>1667569011.9100001</v>
      </c>
    </row>
    <row r="3821" spans="1:13" ht="12.75" customHeight="1" x14ac:dyDescent="0.2">
      <c r="A3821" s="39">
        <v>3548906</v>
      </c>
      <c r="B3821" s="29" t="s">
        <v>3708</v>
      </c>
      <c r="C3821" s="30" t="s">
        <v>3177</v>
      </c>
      <c r="D3821" s="31">
        <v>870654231.25</v>
      </c>
      <c r="E3821" s="15">
        <v>186009328.53</v>
      </c>
      <c r="F3821" s="15">
        <v>131605424.22</v>
      </c>
      <c r="G3821" s="15">
        <v>553039478.5</v>
      </c>
      <c r="H3821" s="15">
        <v>247988501.59999999</v>
      </c>
      <c r="I3821" s="15">
        <v>37702893.950000003</v>
      </c>
      <c r="J3821" s="16">
        <v>11479278.550000001</v>
      </c>
      <c r="K3821" s="17">
        <v>1167824905.3499999</v>
      </c>
      <c r="L3821" s="17">
        <v>39642841.369999997</v>
      </c>
      <c r="M3821" s="18">
        <v>1207467746.72</v>
      </c>
    </row>
    <row r="3822" spans="1:13" ht="12.75" customHeight="1" x14ac:dyDescent="0.2">
      <c r="A3822" s="39">
        <v>3549003</v>
      </c>
      <c r="B3822" s="29" t="s">
        <v>1409</v>
      </c>
      <c r="C3822" s="30" t="s">
        <v>3177</v>
      </c>
      <c r="D3822" s="31">
        <v>4005091.2700000005</v>
      </c>
      <c r="E3822" s="15">
        <v>3181862.85</v>
      </c>
      <c r="F3822" s="15">
        <v>578965.68000000005</v>
      </c>
      <c r="G3822" s="15">
        <v>244262.74</v>
      </c>
      <c r="H3822" s="15">
        <v>1703134.69</v>
      </c>
      <c r="I3822" s="15">
        <v>184038.78</v>
      </c>
      <c r="J3822" s="16">
        <v>82875.25</v>
      </c>
      <c r="K3822" s="17">
        <v>5975139.9900000002</v>
      </c>
      <c r="L3822" s="17">
        <v>865198.9</v>
      </c>
      <c r="M3822" s="18">
        <v>6840338.8899999997</v>
      </c>
    </row>
    <row r="3823" spans="1:13" ht="12.75" customHeight="1" x14ac:dyDescent="0.2">
      <c r="A3823" s="39">
        <v>3549102</v>
      </c>
      <c r="B3823" s="29" t="s">
        <v>3709</v>
      </c>
      <c r="C3823" s="30" t="s">
        <v>3177</v>
      </c>
      <c r="D3823" s="31">
        <v>285928730.35000002</v>
      </c>
      <c r="E3823" s="15">
        <v>73416736.180000007</v>
      </c>
      <c r="F3823" s="15">
        <v>58805777.689999998</v>
      </c>
      <c r="G3823" s="15">
        <v>153706216.47999999</v>
      </c>
      <c r="H3823" s="15">
        <v>94690839.870000005</v>
      </c>
      <c r="I3823" s="15">
        <v>18677447.850000001</v>
      </c>
      <c r="J3823" s="16">
        <v>4838932.3100000005</v>
      </c>
      <c r="K3823" s="17">
        <v>404135950.38</v>
      </c>
      <c r="L3823" s="17">
        <v>17918853.66</v>
      </c>
      <c r="M3823" s="18">
        <v>422054804.04000002</v>
      </c>
    </row>
    <row r="3824" spans="1:13" ht="12.75" customHeight="1" x14ac:dyDescent="0.2">
      <c r="A3824" s="39">
        <v>3549201</v>
      </c>
      <c r="B3824" s="29" t="s">
        <v>3710</v>
      </c>
      <c r="C3824" s="30" t="s">
        <v>3177</v>
      </c>
      <c r="D3824" s="31">
        <v>2448067.96</v>
      </c>
      <c r="E3824" s="15">
        <v>1436135.42</v>
      </c>
      <c r="F3824" s="15">
        <v>829115.94</v>
      </c>
      <c r="G3824" s="15">
        <v>182816.6</v>
      </c>
      <c r="H3824" s="15">
        <v>1372441.15</v>
      </c>
      <c r="I3824" s="15">
        <v>314743.58</v>
      </c>
      <c r="J3824" s="16">
        <v>38908.559999999998</v>
      </c>
      <c r="K3824" s="17">
        <v>4174161.25</v>
      </c>
      <c r="L3824" s="17">
        <v>558900</v>
      </c>
      <c r="M3824" s="18">
        <v>4733061.25</v>
      </c>
    </row>
    <row r="3825" spans="1:13" ht="12.75" customHeight="1" x14ac:dyDescent="0.2">
      <c r="A3825" s="39">
        <v>3549250</v>
      </c>
      <c r="B3825" s="29" t="s">
        <v>3711</v>
      </c>
      <c r="C3825" s="30" t="s">
        <v>3177</v>
      </c>
      <c r="D3825" s="31">
        <v>1637679.9500000002</v>
      </c>
      <c r="E3825" s="15">
        <v>1156154.3</v>
      </c>
      <c r="F3825" s="15">
        <v>277807.40000000002</v>
      </c>
      <c r="G3825" s="15">
        <v>203718.25</v>
      </c>
      <c r="H3825" s="15">
        <v>541587.86</v>
      </c>
      <c r="I3825" s="15">
        <v>125686.29</v>
      </c>
      <c r="J3825" s="16">
        <v>25711.98</v>
      </c>
      <c r="K3825" s="17">
        <v>2330666.08</v>
      </c>
      <c r="L3825" s="17">
        <v>254098.44</v>
      </c>
      <c r="M3825" s="18">
        <v>2584764.52</v>
      </c>
    </row>
    <row r="3826" spans="1:13" ht="12.75" customHeight="1" x14ac:dyDescent="0.2">
      <c r="A3826" s="39">
        <v>3549300</v>
      </c>
      <c r="B3826" s="29" t="s">
        <v>3712</v>
      </c>
      <c r="C3826" s="30" t="s">
        <v>3177</v>
      </c>
      <c r="D3826" s="31">
        <v>8026097.3499999996</v>
      </c>
      <c r="E3826" s="15">
        <v>4311053.71</v>
      </c>
      <c r="F3826" s="15">
        <v>1453265.06</v>
      </c>
      <c r="G3826" s="15">
        <v>2261778.58</v>
      </c>
      <c r="H3826" s="15">
        <v>2318975.84</v>
      </c>
      <c r="I3826" s="15">
        <v>355009.52999999997</v>
      </c>
      <c r="J3826" s="16">
        <v>78851.240000000005</v>
      </c>
      <c r="K3826" s="17">
        <v>10778933.959999999</v>
      </c>
      <c r="L3826" s="17">
        <v>538154.6</v>
      </c>
      <c r="M3826" s="18">
        <v>11317088.560000001</v>
      </c>
    </row>
    <row r="3827" spans="1:13" ht="12.75" customHeight="1" x14ac:dyDescent="0.2">
      <c r="A3827" s="39">
        <v>3549409</v>
      </c>
      <c r="B3827" s="29" t="s">
        <v>3713</v>
      </c>
      <c r="C3827" s="30" t="s">
        <v>3177</v>
      </c>
      <c r="D3827" s="31">
        <v>166363282.36000001</v>
      </c>
      <c r="E3827" s="15">
        <v>30377402.359999999</v>
      </c>
      <c r="F3827" s="15">
        <v>59236803.799999997</v>
      </c>
      <c r="G3827" s="15">
        <v>76749076.200000003</v>
      </c>
      <c r="H3827" s="15">
        <v>51078929.409999996</v>
      </c>
      <c r="I3827" s="15">
        <v>17268847.050000001</v>
      </c>
      <c r="J3827" s="16">
        <v>4312867.12</v>
      </c>
      <c r="K3827" s="17">
        <v>239023925.94</v>
      </c>
      <c r="L3827" s="17">
        <v>11334640.040000001</v>
      </c>
      <c r="M3827" s="18">
        <v>250358565.97999999</v>
      </c>
    </row>
    <row r="3828" spans="1:13" ht="12.75" customHeight="1" x14ac:dyDescent="0.2">
      <c r="A3828" s="39">
        <v>3549508</v>
      </c>
      <c r="B3828" s="29" t="s">
        <v>3714</v>
      </c>
      <c r="C3828" s="30" t="s">
        <v>3177</v>
      </c>
      <c r="D3828" s="31">
        <v>10361213.149999999</v>
      </c>
      <c r="E3828" s="15">
        <v>5120598.47</v>
      </c>
      <c r="F3828" s="15">
        <v>2653620.89</v>
      </c>
      <c r="G3828" s="15">
        <v>2586993.79</v>
      </c>
      <c r="H3828" s="15">
        <v>4908668.0199999996</v>
      </c>
      <c r="I3828" s="15">
        <v>933967.92000000016</v>
      </c>
      <c r="J3828" s="16">
        <v>237017.76</v>
      </c>
      <c r="K3828" s="17">
        <v>16440866.849999998</v>
      </c>
      <c r="L3828" s="17">
        <v>2818135.6100000003</v>
      </c>
      <c r="M3828" s="18">
        <v>19259002.460000001</v>
      </c>
    </row>
    <row r="3829" spans="1:13" ht="12.75" customHeight="1" x14ac:dyDescent="0.2">
      <c r="A3829" s="39">
        <v>3549607</v>
      </c>
      <c r="B3829" s="29" t="s">
        <v>3715</v>
      </c>
      <c r="C3829" s="30" t="s">
        <v>3177</v>
      </c>
      <c r="D3829" s="31">
        <v>5309042.9800000004</v>
      </c>
      <c r="E3829" s="15">
        <v>2143174.19</v>
      </c>
      <c r="F3829" s="15">
        <v>1145557</v>
      </c>
      <c r="G3829" s="15">
        <v>2020311.79</v>
      </c>
      <c r="H3829" s="15">
        <v>2593284.77</v>
      </c>
      <c r="I3829" s="15">
        <v>130041.98000000001</v>
      </c>
      <c r="J3829" s="16">
        <v>16582.87</v>
      </c>
      <c r="K3829" s="17">
        <v>8048952.6000000006</v>
      </c>
      <c r="L3829" s="17">
        <v>1839799.0100000002</v>
      </c>
      <c r="M3829" s="18">
        <v>9888751.6099999994</v>
      </c>
    </row>
    <row r="3830" spans="1:13" ht="12.75" customHeight="1" x14ac:dyDescent="0.2">
      <c r="A3830" s="39">
        <v>3549706</v>
      </c>
      <c r="B3830" s="29" t="s">
        <v>3716</v>
      </c>
      <c r="C3830" s="30" t="s">
        <v>3177</v>
      </c>
      <c r="D3830" s="31">
        <v>180521349.97</v>
      </c>
      <c r="E3830" s="15">
        <v>47663021.359999999</v>
      </c>
      <c r="F3830" s="15">
        <v>34010691.740000002</v>
      </c>
      <c r="G3830" s="15">
        <v>98847636.870000005</v>
      </c>
      <c r="H3830" s="15">
        <v>53628992.140000001</v>
      </c>
      <c r="I3830" s="15">
        <v>16251322.340000002</v>
      </c>
      <c r="J3830" s="16">
        <v>3382453.55</v>
      </c>
      <c r="K3830" s="17">
        <v>253784118</v>
      </c>
      <c r="L3830" s="17">
        <v>13854310.549999999</v>
      </c>
      <c r="M3830" s="18">
        <v>267638428.55000001</v>
      </c>
    </row>
    <row r="3831" spans="1:13" ht="12.75" customHeight="1" x14ac:dyDescent="0.2">
      <c r="A3831" s="39">
        <v>3549805</v>
      </c>
      <c r="B3831" s="29" t="s">
        <v>3717</v>
      </c>
      <c r="C3831" s="30" t="s">
        <v>3177</v>
      </c>
      <c r="D3831" s="31">
        <v>1258403237.3899999</v>
      </c>
      <c r="E3831" s="15">
        <v>381690331.48000002</v>
      </c>
      <c r="F3831" s="15">
        <v>161856443.13999999</v>
      </c>
      <c r="G3831" s="15">
        <v>714856462.76999998</v>
      </c>
      <c r="H3831" s="15">
        <v>390709088.89999998</v>
      </c>
      <c r="I3831" s="15">
        <v>65104708.230000004</v>
      </c>
      <c r="J3831" s="16">
        <v>20780117.949999999</v>
      </c>
      <c r="K3831" s="17">
        <v>1734997152.4699998</v>
      </c>
      <c r="L3831" s="17">
        <v>120514219.87</v>
      </c>
      <c r="M3831" s="18">
        <v>1855511372.3399999</v>
      </c>
    </row>
    <row r="3832" spans="1:13" ht="12.75" customHeight="1" x14ac:dyDescent="0.2">
      <c r="A3832" s="39">
        <v>3549904</v>
      </c>
      <c r="B3832" s="29" t="s">
        <v>3718</v>
      </c>
      <c r="C3832" s="30" t="s">
        <v>3177</v>
      </c>
      <c r="D3832" s="31">
        <v>1985478233.8</v>
      </c>
      <c r="E3832" s="15">
        <v>431391989.89999998</v>
      </c>
      <c r="F3832" s="15">
        <v>177858232.13999999</v>
      </c>
      <c r="G3832" s="15">
        <v>1376228011.76</v>
      </c>
      <c r="H3832" s="15">
        <v>539134753.05999994</v>
      </c>
      <c r="I3832" s="15">
        <v>180958390.88</v>
      </c>
      <c r="J3832" s="16">
        <v>30329107.960000001</v>
      </c>
      <c r="K3832" s="17">
        <v>2735900485.6999998</v>
      </c>
      <c r="L3832" s="17">
        <v>129919661.09</v>
      </c>
      <c r="M3832" s="18">
        <v>2865820146.79</v>
      </c>
    </row>
    <row r="3833" spans="1:13" ht="12.75" customHeight="1" x14ac:dyDescent="0.2">
      <c r="A3833" s="39">
        <v>3549953</v>
      </c>
      <c r="B3833" s="29" t="s">
        <v>3719</v>
      </c>
      <c r="C3833" s="30" t="s">
        <v>3177</v>
      </c>
      <c r="D3833" s="31">
        <v>15736112.18</v>
      </c>
      <c r="E3833" s="15">
        <v>6164147.0199999996</v>
      </c>
      <c r="F3833" s="15">
        <v>2463420.08</v>
      </c>
      <c r="G3833" s="15">
        <v>7108545.0800000001</v>
      </c>
      <c r="H3833" s="15">
        <v>6575407.0800000001</v>
      </c>
      <c r="I3833" s="15">
        <v>598837.11</v>
      </c>
      <c r="J3833" s="16">
        <v>143618.03</v>
      </c>
      <c r="K3833" s="17">
        <v>23053974.399999999</v>
      </c>
      <c r="L3833" s="17">
        <v>7273369.0099999998</v>
      </c>
      <c r="M3833" s="18">
        <v>30327343.41</v>
      </c>
    </row>
    <row r="3834" spans="1:13" ht="12.75" customHeight="1" x14ac:dyDescent="0.2">
      <c r="A3834" s="39">
        <v>3550001</v>
      </c>
      <c r="B3834" s="29" t="s">
        <v>3720</v>
      </c>
      <c r="C3834" s="30" t="s">
        <v>3177</v>
      </c>
      <c r="D3834" s="31">
        <v>29051136.829999998</v>
      </c>
      <c r="E3834" s="15">
        <v>14785812.91</v>
      </c>
      <c r="F3834" s="15">
        <v>3005652.47</v>
      </c>
      <c r="G3834" s="15">
        <v>11259671.449999999</v>
      </c>
      <c r="H3834" s="15">
        <v>8643502.1899999995</v>
      </c>
      <c r="I3834" s="15">
        <v>978853.40999999992</v>
      </c>
      <c r="J3834" s="16">
        <v>393812.7</v>
      </c>
      <c r="K3834" s="17">
        <v>39067305.129999995</v>
      </c>
      <c r="L3834" s="17">
        <v>6222168.96</v>
      </c>
      <c r="M3834" s="18">
        <v>45289474.089999996</v>
      </c>
    </row>
    <row r="3835" spans="1:13" ht="12.75" customHeight="1" x14ac:dyDescent="0.2">
      <c r="A3835" s="39">
        <v>3550100</v>
      </c>
      <c r="B3835" s="29" t="s">
        <v>3721</v>
      </c>
      <c r="C3835" s="30" t="s">
        <v>3177</v>
      </c>
      <c r="D3835" s="31">
        <v>120196047.75</v>
      </c>
      <c r="E3835" s="15">
        <v>27113245.59</v>
      </c>
      <c r="F3835" s="15">
        <v>15908279.470000001</v>
      </c>
      <c r="G3835" s="15">
        <v>77174522.689999998</v>
      </c>
      <c r="H3835" s="15">
        <v>39601763.880000003</v>
      </c>
      <c r="I3835" s="15">
        <v>4393276.58</v>
      </c>
      <c r="J3835" s="16">
        <v>1697456.6500000001</v>
      </c>
      <c r="K3835" s="17">
        <v>165888544.86000001</v>
      </c>
      <c r="L3835" s="17">
        <v>8328244.2800000003</v>
      </c>
      <c r="M3835" s="18">
        <v>174216789.14000002</v>
      </c>
    </row>
    <row r="3836" spans="1:13" ht="12.75" customHeight="1" x14ac:dyDescent="0.2">
      <c r="A3836" s="39">
        <v>3550209</v>
      </c>
      <c r="B3836" s="29" t="s">
        <v>3722</v>
      </c>
      <c r="C3836" s="30" t="s">
        <v>3177</v>
      </c>
      <c r="D3836" s="31">
        <v>67495362.719999999</v>
      </c>
      <c r="E3836" s="15">
        <v>35165755.090000004</v>
      </c>
      <c r="F3836" s="15">
        <v>13036848.779999999</v>
      </c>
      <c r="G3836" s="15">
        <v>19292758.850000001</v>
      </c>
      <c r="H3836" s="15">
        <v>21604226.539999999</v>
      </c>
      <c r="I3836" s="15">
        <v>3327299.27</v>
      </c>
      <c r="J3836" s="16">
        <v>1206718.6499999999</v>
      </c>
      <c r="K3836" s="17">
        <v>93633607.180000007</v>
      </c>
      <c r="L3836" s="17">
        <v>10385041.949999999</v>
      </c>
      <c r="M3836" s="18">
        <v>104018649.13000001</v>
      </c>
    </row>
    <row r="3837" spans="1:13" ht="12.75" customHeight="1" x14ac:dyDescent="0.2">
      <c r="A3837" s="39">
        <v>3550308</v>
      </c>
      <c r="B3837" s="29" t="s">
        <v>3177</v>
      </c>
      <c r="C3837" s="30" t="s">
        <v>3177</v>
      </c>
      <c r="D3837" s="31">
        <v>38208287838.82</v>
      </c>
      <c r="E3837" s="15">
        <v>10441345415.99</v>
      </c>
      <c r="F3837" s="15">
        <v>2814289684.0300002</v>
      </c>
      <c r="G3837" s="15">
        <v>24952652738.799999</v>
      </c>
      <c r="H3837" s="15">
        <v>10821381867.76</v>
      </c>
      <c r="I3837" s="15">
        <v>1490086988.4899998</v>
      </c>
      <c r="J3837" s="16">
        <v>414803267.12</v>
      </c>
      <c r="K3837" s="17">
        <v>50934559962.190002</v>
      </c>
      <c r="L3837" s="17">
        <v>2801987564.7200003</v>
      </c>
      <c r="M3837" s="18">
        <v>53736547526.909996</v>
      </c>
    </row>
    <row r="3838" spans="1:13" ht="12.75" customHeight="1" x14ac:dyDescent="0.2">
      <c r="A3838" s="39">
        <v>3550407</v>
      </c>
      <c r="B3838" s="29" t="s">
        <v>1216</v>
      </c>
      <c r="C3838" s="30" t="s">
        <v>3177</v>
      </c>
      <c r="D3838" s="31">
        <v>106565116.22999999</v>
      </c>
      <c r="E3838" s="15">
        <v>34420026.079999998</v>
      </c>
      <c r="F3838" s="15">
        <v>15190386.4</v>
      </c>
      <c r="G3838" s="15">
        <v>56954703.75</v>
      </c>
      <c r="H3838" s="15">
        <v>35813826.149999999</v>
      </c>
      <c r="I3838" s="15">
        <v>3922067.6</v>
      </c>
      <c r="J3838" s="16">
        <v>1967082.5</v>
      </c>
      <c r="K3838" s="17">
        <v>148268092.47999999</v>
      </c>
      <c r="L3838" s="17">
        <v>10959901.539999999</v>
      </c>
      <c r="M3838" s="18">
        <v>159227994.02000001</v>
      </c>
    </row>
    <row r="3839" spans="1:13" ht="12.75" customHeight="1" x14ac:dyDescent="0.2">
      <c r="A3839" s="39">
        <v>3550506</v>
      </c>
      <c r="B3839" s="29" t="s">
        <v>3723</v>
      </c>
      <c r="C3839" s="30" t="s">
        <v>3177</v>
      </c>
      <c r="D3839" s="31">
        <v>13803901.770000001</v>
      </c>
      <c r="E3839" s="15">
        <v>6579851.4199999999</v>
      </c>
      <c r="F3839" s="15">
        <v>3245792.79</v>
      </c>
      <c r="G3839" s="15">
        <v>3978257.56</v>
      </c>
      <c r="H3839" s="15">
        <v>5030603.18</v>
      </c>
      <c r="I3839" s="15">
        <v>558090.42999999993</v>
      </c>
      <c r="J3839" s="16">
        <v>129704.97</v>
      </c>
      <c r="K3839" s="17">
        <v>19522300.350000001</v>
      </c>
      <c r="L3839" s="17">
        <v>2134954.64</v>
      </c>
      <c r="M3839" s="18">
        <v>21657254.989999998</v>
      </c>
    </row>
    <row r="3840" spans="1:13" ht="12.75" customHeight="1" x14ac:dyDescent="0.2">
      <c r="A3840" s="39">
        <v>3550605</v>
      </c>
      <c r="B3840" s="29" t="s">
        <v>3724</v>
      </c>
      <c r="C3840" s="30" t="s">
        <v>3177</v>
      </c>
      <c r="D3840" s="31">
        <v>263818597.00999999</v>
      </c>
      <c r="E3840" s="15">
        <v>69854230.269999996</v>
      </c>
      <c r="F3840" s="15">
        <v>46754804.390000001</v>
      </c>
      <c r="G3840" s="15">
        <v>147209562.34999999</v>
      </c>
      <c r="H3840" s="15">
        <v>89439961.670000002</v>
      </c>
      <c r="I3840" s="15">
        <v>28125471.729999997</v>
      </c>
      <c r="J3840" s="16">
        <v>5274835</v>
      </c>
      <c r="K3840" s="17">
        <v>386658865.40999997</v>
      </c>
      <c r="L3840" s="17">
        <v>22545608.829999998</v>
      </c>
      <c r="M3840" s="18">
        <v>409204474.24000001</v>
      </c>
    </row>
    <row r="3841" spans="1:13" ht="12.75" customHeight="1" x14ac:dyDescent="0.2">
      <c r="A3841" s="39">
        <v>3550704</v>
      </c>
      <c r="B3841" s="29" t="s">
        <v>1705</v>
      </c>
      <c r="C3841" s="30" t="s">
        <v>3177</v>
      </c>
      <c r="D3841" s="31">
        <v>110967023.59999999</v>
      </c>
      <c r="E3841" s="15">
        <v>37528016.07</v>
      </c>
      <c r="F3841" s="15">
        <v>23775495.969999999</v>
      </c>
      <c r="G3841" s="15">
        <v>49663511.560000002</v>
      </c>
      <c r="H3841" s="15">
        <v>37677977.039999999</v>
      </c>
      <c r="I3841" s="15">
        <v>8607747.040000001</v>
      </c>
      <c r="J3841" s="16">
        <v>3096313.29</v>
      </c>
      <c r="K3841" s="17">
        <v>160349060.97</v>
      </c>
      <c r="L3841" s="17">
        <v>20153579.32</v>
      </c>
      <c r="M3841" s="18">
        <v>180502640.28999999</v>
      </c>
    </row>
    <row r="3842" spans="1:13" ht="12.75" customHeight="1" x14ac:dyDescent="0.2">
      <c r="A3842" s="39">
        <v>3550803</v>
      </c>
      <c r="B3842" s="29" t="s">
        <v>3725</v>
      </c>
      <c r="C3842" s="30" t="s">
        <v>3177</v>
      </c>
      <c r="D3842" s="31">
        <v>28746904.589999996</v>
      </c>
      <c r="E3842" s="15">
        <v>13942345.68</v>
      </c>
      <c r="F3842" s="15">
        <v>5048342.3099999996</v>
      </c>
      <c r="G3842" s="15">
        <v>9756216.5999999996</v>
      </c>
      <c r="H3842" s="15">
        <v>10010352.43</v>
      </c>
      <c r="I3842" s="15">
        <v>1129031.07</v>
      </c>
      <c r="J3842" s="16">
        <v>296934.75</v>
      </c>
      <c r="K3842" s="17">
        <v>40183222.839999996</v>
      </c>
      <c r="L3842" s="17">
        <v>2549918.5499999998</v>
      </c>
      <c r="M3842" s="18">
        <v>42733141.390000001</v>
      </c>
    </row>
    <row r="3843" spans="1:13" ht="12.75" customHeight="1" x14ac:dyDescent="0.2">
      <c r="A3843" s="39">
        <v>3550902</v>
      </c>
      <c r="B3843" s="29" t="s">
        <v>3726</v>
      </c>
      <c r="C3843" s="30" t="s">
        <v>3177</v>
      </c>
      <c r="D3843" s="31">
        <v>46524273.890000001</v>
      </c>
      <c r="E3843" s="15">
        <v>12609971.779999999</v>
      </c>
      <c r="F3843" s="15">
        <v>5091464.24</v>
      </c>
      <c r="G3843" s="15">
        <v>28822837.870000001</v>
      </c>
      <c r="H3843" s="15">
        <v>16151329.130000001</v>
      </c>
      <c r="I3843" s="15">
        <v>4386093.3999999994</v>
      </c>
      <c r="J3843" s="16">
        <v>449726.55</v>
      </c>
      <c r="K3843" s="17">
        <v>67511422.969999999</v>
      </c>
      <c r="L3843" s="17">
        <v>4070203.7600000002</v>
      </c>
      <c r="M3843" s="18">
        <v>71581626.730000004</v>
      </c>
    </row>
    <row r="3844" spans="1:13" ht="12.75" customHeight="1" x14ac:dyDescent="0.2">
      <c r="A3844" s="39">
        <v>3551009</v>
      </c>
      <c r="B3844" s="29" t="s">
        <v>1219</v>
      </c>
      <c r="C3844" s="30" t="s">
        <v>3177</v>
      </c>
      <c r="D3844" s="31">
        <v>806875967.05999994</v>
      </c>
      <c r="E3844" s="15">
        <v>180485536.84</v>
      </c>
      <c r="F3844" s="15">
        <v>215815709.02000001</v>
      </c>
      <c r="G3844" s="15">
        <v>410574721.19999999</v>
      </c>
      <c r="H3844" s="15">
        <v>346365551.54000002</v>
      </c>
      <c r="I3844" s="15">
        <v>82474561.010000005</v>
      </c>
      <c r="J3844" s="16">
        <v>36576910.949999996</v>
      </c>
      <c r="K3844" s="17">
        <v>1272292990.5599999</v>
      </c>
      <c r="L3844" s="17">
        <v>69275500.200000003</v>
      </c>
      <c r="M3844" s="18">
        <v>1341568490.76</v>
      </c>
    </row>
    <row r="3845" spans="1:13" ht="12.75" customHeight="1" x14ac:dyDescent="0.2">
      <c r="A3845" s="39">
        <v>3551108</v>
      </c>
      <c r="B3845" s="29" t="s">
        <v>3727</v>
      </c>
      <c r="C3845" s="30" t="s">
        <v>3177</v>
      </c>
      <c r="D3845" s="31">
        <v>9608243.6199999992</v>
      </c>
      <c r="E3845" s="15">
        <v>5371166.8899999997</v>
      </c>
      <c r="F3845" s="15">
        <v>2479012.0499999998</v>
      </c>
      <c r="G3845" s="15">
        <v>1758064.68</v>
      </c>
      <c r="H3845" s="15">
        <v>3830298.17</v>
      </c>
      <c r="I3845" s="15">
        <v>765122.82000000007</v>
      </c>
      <c r="J3845" s="16">
        <v>165088.57</v>
      </c>
      <c r="K3845" s="17">
        <v>14368753.18</v>
      </c>
      <c r="L3845" s="17">
        <v>3141994.0700000003</v>
      </c>
      <c r="M3845" s="18">
        <v>17510747.25</v>
      </c>
    </row>
    <row r="3846" spans="1:13" ht="12.75" customHeight="1" x14ac:dyDescent="0.2">
      <c r="A3846" s="39">
        <v>3551207</v>
      </c>
      <c r="B3846" s="29" t="s">
        <v>3728</v>
      </c>
      <c r="C3846" s="30" t="s">
        <v>3177</v>
      </c>
      <c r="D3846" s="31">
        <v>2017759.79</v>
      </c>
      <c r="E3846" s="15">
        <v>1161072.3700000001</v>
      </c>
      <c r="F3846" s="15">
        <v>389134.11</v>
      </c>
      <c r="G3846" s="15">
        <v>467553.31</v>
      </c>
      <c r="H3846" s="15">
        <v>813442.44</v>
      </c>
      <c r="I3846" s="15">
        <v>129261.07</v>
      </c>
      <c r="J3846" s="16">
        <v>39307.449999999997</v>
      </c>
      <c r="K3846" s="17">
        <v>2999770.75</v>
      </c>
      <c r="L3846" s="17">
        <v>772200</v>
      </c>
      <c r="M3846" s="18">
        <v>3771970.75</v>
      </c>
    </row>
    <row r="3847" spans="1:13" ht="12.75" customHeight="1" x14ac:dyDescent="0.2">
      <c r="A3847" s="39">
        <v>3551306</v>
      </c>
      <c r="B3847" s="29" t="s">
        <v>3729</v>
      </c>
      <c r="C3847" s="30" t="s">
        <v>3177</v>
      </c>
      <c r="D3847" s="31">
        <v>7748240.29</v>
      </c>
      <c r="E3847" s="15">
        <v>4775407.32</v>
      </c>
      <c r="F3847" s="15">
        <v>716309.21</v>
      </c>
      <c r="G3847" s="15">
        <v>2256523.7599999998</v>
      </c>
      <c r="H3847" s="15">
        <v>2883380.55</v>
      </c>
      <c r="I3847" s="15">
        <v>228834.46</v>
      </c>
      <c r="J3847" s="16">
        <v>18179.54</v>
      </c>
      <c r="K3847" s="17">
        <v>10878634.84</v>
      </c>
      <c r="L3847" s="17">
        <v>722049.91999999993</v>
      </c>
      <c r="M3847" s="18">
        <v>11600684.76</v>
      </c>
    </row>
    <row r="3848" spans="1:13" ht="12.75" customHeight="1" x14ac:dyDescent="0.2">
      <c r="A3848" s="39">
        <v>3551405</v>
      </c>
      <c r="B3848" s="29" t="s">
        <v>3730</v>
      </c>
      <c r="C3848" s="30" t="s">
        <v>3177</v>
      </c>
      <c r="D3848" s="31">
        <v>13394271.91</v>
      </c>
      <c r="E3848" s="15">
        <v>4941043.34</v>
      </c>
      <c r="F3848" s="15">
        <v>2949406.86</v>
      </c>
      <c r="G3848" s="15">
        <v>5503821.71</v>
      </c>
      <c r="H3848" s="15">
        <v>5847409.2800000003</v>
      </c>
      <c r="I3848" s="15">
        <v>883841.27000000014</v>
      </c>
      <c r="J3848" s="16">
        <v>186570.44999999998</v>
      </c>
      <c r="K3848" s="17">
        <v>20312092.91</v>
      </c>
      <c r="L3848" s="17">
        <v>2527522.2800000003</v>
      </c>
      <c r="M3848" s="18">
        <v>22839615.190000001</v>
      </c>
    </row>
    <row r="3849" spans="1:13" ht="12.75" customHeight="1" x14ac:dyDescent="0.2">
      <c r="A3849" s="39">
        <v>3551504</v>
      </c>
      <c r="B3849" s="29" t="s">
        <v>3731</v>
      </c>
      <c r="C3849" s="30" t="s">
        <v>3177</v>
      </c>
      <c r="D3849" s="31">
        <v>83723462.299999997</v>
      </c>
      <c r="E3849" s="15">
        <v>21869215.260000002</v>
      </c>
      <c r="F3849" s="15">
        <v>10000660.75</v>
      </c>
      <c r="G3849" s="15">
        <v>51853586.289999999</v>
      </c>
      <c r="H3849" s="15">
        <v>29692454.609999999</v>
      </c>
      <c r="I3849" s="15">
        <v>4927068.1199999992</v>
      </c>
      <c r="J3849" s="16">
        <v>1581147.22</v>
      </c>
      <c r="K3849" s="17">
        <v>119924132.25</v>
      </c>
      <c r="L3849" s="17">
        <v>9004746.9100000001</v>
      </c>
      <c r="M3849" s="18">
        <v>128928879.16</v>
      </c>
    </row>
    <row r="3850" spans="1:13" ht="12.75" customHeight="1" x14ac:dyDescent="0.2">
      <c r="A3850" s="39">
        <v>3551603</v>
      </c>
      <c r="B3850" s="29" t="s">
        <v>3732</v>
      </c>
      <c r="C3850" s="30" t="s">
        <v>3177</v>
      </c>
      <c r="D3850" s="31">
        <v>89121718.25</v>
      </c>
      <c r="E3850" s="15">
        <v>37138524.009999998</v>
      </c>
      <c r="F3850" s="15">
        <v>8599429.6400000006</v>
      </c>
      <c r="G3850" s="15">
        <v>43383764.600000001</v>
      </c>
      <c r="H3850" s="15">
        <v>30931108.91</v>
      </c>
      <c r="I3850" s="15">
        <v>3769200.4000000004</v>
      </c>
      <c r="J3850" s="16">
        <v>789031.41</v>
      </c>
      <c r="K3850" s="17">
        <v>124611058.97</v>
      </c>
      <c r="L3850" s="17">
        <v>6540729.2399999993</v>
      </c>
      <c r="M3850" s="18">
        <v>131151788.20999999</v>
      </c>
    </row>
    <row r="3851" spans="1:13" ht="12.75" customHeight="1" x14ac:dyDescent="0.2">
      <c r="A3851" s="39">
        <v>3551702</v>
      </c>
      <c r="B3851" s="29" t="s">
        <v>1433</v>
      </c>
      <c r="C3851" s="30" t="s">
        <v>3177</v>
      </c>
      <c r="D3851" s="31">
        <v>364081904.13</v>
      </c>
      <c r="E3851" s="15">
        <v>69906617.709999993</v>
      </c>
      <c r="F3851" s="15">
        <v>33765567.18</v>
      </c>
      <c r="G3851" s="15">
        <v>260409719.24000001</v>
      </c>
      <c r="H3851" s="15">
        <v>109221894.02</v>
      </c>
      <c r="I3851" s="15">
        <v>24303506.979999997</v>
      </c>
      <c r="J3851" s="16">
        <v>5938134.75</v>
      </c>
      <c r="K3851" s="17">
        <v>503545439.88</v>
      </c>
      <c r="L3851" s="17">
        <v>27537251.68</v>
      </c>
      <c r="M3851" s="18">
        <v>531082691.56</v>
      </c>
    </row>
    <row r="3852" spans="1:13" ht="12.75" customHeight="1" x14ac:dyDescent="0.2">
      <c r="A3852" s="39">
        <v>3551801</v>
      </c>
      <c r="B3852" s="29" t="s">
        <v>3733</v>
      </c>
      <c r="C3852" s="30" t="s">
        <v>3177</v>
      </c>
      <c r="D3852" s="31">
        <v>19078377.399999999</v>
      </c>
      <c r="E3852" s="15">
        <v>11172915.779999999</v>
      </c>
      <c r="F3852" s="15">
        <v>3153798.81</v>
      </c>
      <c r="G3852" s="15">
        <v>4751662.8099999996</v>
      </c>
      <c r="H3852" s="15">
        <v>7494776.2699999996</v>
      </c>
      <c r="I3852" s="15">
        <v>1508282.88</v>
      </c>
      <c r="J3852" s="16">
        <v>291032.62</v>
      </c>
      <c r="K3852" s="17">
        <v>28372469.169999998</v>
      </c>
      <c r="L3852" s="17">
        <v>9101338.5299999993</v>
      </c>
      <c r="M3852" s="18">
        <v>37473807.699999996</v>
      </c>
    </row>
    <row r="3853" spans="1:13" ht="12.75" customHeight="1" x14ac:dyDescent="0.2">
      <c r="A3853" s="39">
        <v>3551900</v>
      </c>
      <c r="B3853" s="29" t="s">
        <v>3734</v>
      </c>
      <c r="C3853" s="30" t="s">
        <v>3177</v>
      </c>
      <c r="D3853" s="31">
        <v>28469191.82</v>
      </c>
      <c r="E3853" s="15">
        <v>11655236.609999999</v>
      </c>
      <c r="F3853" s="15">
        <v>5949865.4699999997</v>
      </c>
      <c r="G3853" s="15">
        <v>10864089.74</v>
      </c>
      <c r="H3853" s="15">
        <v>10168784.24</v>
      </c>
      <c r="I3853" s="15">
        <v>1486470.9700000002</v>
      </c>
      <c r="J3853" s="16">
        <v>669474.57000000007</v>
      </c>
      <c r="K3853" s="17">
        <v>40793921.600000001</v>
      </c>
      <c r="L3853" s="17">
        <v>2917706.55</v>
      </c>
      <c r="M3853" s="18">
        <v>43711628.149999999</v>
      </c>
    </row>
    <row r="3854" spans="1:13" ht="12.75" customHeight="1" x14ac:dyDescent="0.2">
      <c r="A3854" s="39">
        <v>3552007</v>
      </c>
      <c r="B3854" s="29" t="s">
        <v>3735</v>
      </c>
      <c r="C3854" s="30" t="s">
        <v>3177</v>
      </c>
      <c r="D3854" s="31">
        <v>6614542.7600000007</v>
      </c>
      <c r="E3854" s="15">
        <v>3722276.14</v>
      </c>
      <c r="F3854" s="15">
        <v>980540.13</v>
      </c>
      <c r="G3854" s="15">
        <v>1911726.49</v>
      </c>
      <c r="H3854" s="15">
        <v>2477482.34</v>
      </c>
      <c r="I3854" s="15">
        <v>150432.37000000002</v>
      </c>
      <c r="J3854" s="16">
        <v>123093.06000000001</v>
      </c>
      <c r="K3854" s="17">
        <v>9365550.5300000012</v>
      </c>
      <c r="L3854" s="17">
        <v>1479449.53</v>
      </c>
      <c r="M3854" s="18">
        <v>10845000.060000001</v>
      </c>
    </row>
    <row r="3855" spans="1:13" ht="12.75" customHeight="1" x14ac:dyDescent="0.2">
      <c r="A3855" s="39">
        <v>3552106</v>
      </c>
      <c r="B3855" s="29" t="s">
        <v>3736</v>
      </c>
      <c r="C3855" s="30" t="s">
        <v>3177</v>
      </c>
      <c r="D3855" s="31">
        <v>128818584.20999999</v>
      </c>
      <c r="E3855" s="15">
        <v>60874328.329999998</v>
      </c>
      <c r="F3855" s="15">
        <v>16161613.6</v>
      </c>
      <c r="G3855" s="15">
        <v>51782642.280000001</v>
      </c>
      <c r="H3855" s="15">
        <v>40252299.530000001</v>
      </c>
      <c r="I3855" s="15">
        <v>4258861.9000000004</v>
      </c>
      <c r="J3855" s="16">
        <v>1332043.74</v>
      </c>
      <c r="K3855" s="17">
        <v>174661789.38</v>
      </c>
      <c r="L3855" s="17">
        <v>9386785.8099999987</v>
      </c>
      <c r="M3855" s="18">
        <v>184048575.19</v>
      </c>
    </row>
    <row r="3856" spans="1:13" ht="12.75" customHeight="1" x14ac:dyDescent="0.2">
      <c r="A3856" s="39">
        <v>3552205</v>
      </c>
      <c r="B3856" s="29" t="s">
        <v>3737</v>
      </c>
      <c r="C3856" s="30" t="s">
        <v>3177</v>
      </c>
      <c r="D3856" s="31">
        <v>2000119827.8800001</v>
      </c>
      <c r="E3856" s="15">
        <v>396594114.66000003</v>
      </c>
      <c r="F3856" s="15">
        <v>345404819.43000001</v>
      </c>
      <c r="G3856" s="15">
        <v>1258120893.79</v>
      </c>
      <c r="H3856" s="15">
        <v>604676836.25</v>
      </c>
      <c r="I3856" s="15">
        <v>124654754.38</v>
      </c>
      <c r="J3856" s="16">
        <v>41221508.859999999</v>
      </c>
      <c r="K3856" s="17">
        <v>2770672927.3699999</v>
      </c>
      <c r="L3856" s="17">
        <v>99640579.409999982</v>
      </c>
      <c r="M3856" s="18">
        <v>2870313506.7800002</v>
      </c>
    </row>
    <row r="3857" spans="1:13" ht="12.75" customHeight="1" x14ac:dyDescent="0.2">
      <c r="A3857" s="39">
        <v>3552304</v>
      </c>
      <c r="B3857" s="29" t="s">
        <v>3738</v>
      </c>
      <c r="C3857" s="30" t="s">
        <v>3177</v>
      </c>
      <c r="D3857" s="31">
        <v>17394243.050000001</v>
      </c>
      <c r="E3857" s="15">
        <v>6930217.5899999999</v>
      </c>
      <c r="F3857" s="15">
        <v>3992316.35</v>
      </c>
      <c r="G3857" s="15">
        <v>6471709.1100000003</v>
      </c>
      <c r="H3857" s="15">
        <v>5532104.8399999999</v>
      </c>
      <c r="I3857" s="15">
        <v>733824.25</v>
      </c>
      <c r="J3857" s="16">
        <v>279232.18</v>
      </c>
      <c r="K3857" s="17">
        <v>23939404.32</v>
      </c>
      <c r="L3857" s="17">
        <v>1308778.99</v>
      </c>
      <c r="M3857" s="18">
        <v>25248183.309999999</v>
      </c>
    </row>
    <row r="3858" spans="1:13" ht="12.75" customHeight="1" x14ac:dyDescent="0.2">
      <c r="A3858" s="39">
        <v>3552403</v>
      </c>
      <c r="B3858" s="29" t="s">
        <v>3739</v>
      </c>
      <c r="C3858" s="30" t="s">
        <v>3177</v>
      </c>
      <c r="D3858" s="31">
        <v>521320480.31999999</v>
      </c>
      <c r="E3858" s="15">
        <v>133494382.7</v>
      </c>
      <c r="F3858" s="15">
        <v>68055086.849999994</v>
      </c>
      <c r="G3858" s="15">
        <v>319771010.76999998</v>
      </c>
      <c r="H3858" s="15">
        <v>170360809.91</v>
      </c>
      <c r="I3858" s="15">
        <v>31099886.23</v>
      </c>
      <c r="J3858" s="16">
        <v>11214144.629999999</v>
      </c>
      <c r="K3858" s="17">
        <v>733995321.08999991</v>
      </c>
      <c r="L3858" s="17">
        <v>60744009.639999993</v>
      </c>
      <c r="M3858" s="18">
        <v>794739330.73000002</v>
      </c>
    </row>
    <row r="3859" spans="1:13" ht="12.75" customHeight="1" x14ac:dyDescent="0.2">
      <c r="A3859" s="39">
        <v>3552502</v>
      </c>
      <c r="B3859" s="29" t="s">
        <v>3740</v>
      </c>
      <c r="C3859" s="30" t="s">
        <v>3177</v>
      </c>
      <c r="D3859" s="31">
        <v>647420727.01999998</v>
      </c>
      <c r="E3859" s="15">
        <v>161760581.63</v>
      </c>
      <c r="F3859" s="15">
        <v>137321765.22999999</v>
      </c>
      <c r="G3859" s="15">
        <v>348338380.16000003</v>
      </c>
      <c r="H3859" s="15">
        <v>217909958.5</v>
      </c>
      <c r="I3859" s="15">
        <v>50469716.309999995</v>
      </c>
      <c r="J3859" s="16">
        <v>15807245.119999999</v>
      </c>
      <c r="K3859" s="17">
        <v>931607646.95000005</v>
      </c>
      <c r="L3859" s="17">
        <v>80350942.400000006</v>
      </c>
      <c r="M3859" s="18">
        <v>1011958589.35</v>
      </c>
    </row>
    <row r="3860" spans="1:13" ht="12.75" customHeight="1" x14ac:dyDescent="0.2">
      <c r="A3860" s="39">
        <v>3552551</v>
      </c>
      <c r="B3860" s="29" t="s">
        <v>3741</v>
      </c>
      <c r="C3860" s="30" t="s">
        <v>3177</v>
      </c>
      <c r="D3860" s="31">
        <v>2975574.47</v>
      </c>
      <c r="E3860" s="15">
        <v>2029255.89</v>
      </c>
      <c r="F3860" s="15">
        <v>718463.44</v>
      </c>
      <c r="G3860" s="15">
        <v>227855.14</v>
      </c>
      <c r="H3860" s="15">
        <v>1332443.6100000001</v>
      </c>
      <c r="I3860" s="15">
        <v>188177.74000000002</v>
      </c>
      <c r="J3860" s="16">
        <v>79236.44</v>
      </c>
      <c r="K3860" s="17">
        <v>4575432.26</v>
      </c>
      <c r="L3860" s="17">
        <v>644600</v>
      </c>
      <c r="M3860" s="18">
        <v>5220032.26</v>
      </c>
    </row>
    <row r="3861" spans="1:13" ht="12.75" customHeight="1" x14ac:dyDescent="0.2">
      <c r="A3861" s="39">
        <v>3552601</v>
      </c>
      <c r="B3861" s="29" t="s">
        <v>3742</v>
      </c>
      <c r="C3861" s="30" t="s">
        <v>3177</v>
      </c>
      <c r="D3861" s="31">
        <v>37032293.409999996</v>
      </c>
      <c r="E3861" s="15">
        <v>16709881.039999999</v>
      </c>
      <c r="F3861" s="15">
        <v>7754338.1399999997</v>
      </c>
      <c r="G3861" s="15">
        <v>12568074.23</v>
      </c>
      <c r="H3861" s="15">
        <v>12845851.4</v>
      </c>
      <c r="I3861" s="15">
        <v>1158328.7</v>
      </c>
      <c r="J3861" s="16">
        <v>411868.07000000007</v>
      </c>
      <c r="K3861" s="17">
        <v>51448341.579999998</v>
      </c>
      <c r="L3861" s="17">
        <v>2657695.15</v>
      </c>
      <c r="M3861" s="18">
        <v>54106036.729999997</v>
      </c>
    </row>
    <row r="3862" spans="1:13" ht="12.75" customHeight="1" x14ac:dyDescent="0.2">
      <c r="A3862" s="39">
        <v>3552700</v>
      </c>
      <c r="B3862" s="29" t="s">
        <v>138</v>
      </c>
      <c r="C3862" s="30" t="s">
        <v>3177</v>
      </c>
      <c r="D3862" s="31">
        <v>36181546.530000001</v>
      </c>
      <c r="E3862" s="15">
        <v>15073723.85</v>
      </c>
      <c r="F3862" s="15">
        <v>9672803.5999999996</v>
      </c>
      <c r="G3862" s="15">
        <v>11435019.08</v>
      </c>
      <c r="H3862" s="15">
        <v>11920153.74</v>
      </c>
      <c r="I3862" s="15">
        <v>1629534.4800000002</v>
      </c>
      <c r="J3862" s="16">
        <v>635298.75</v>
      </c>
      <c r="K3862" s="17">
        <v>50366533.5</v>
      </c>
      <c r="L3862" s="17">
        <v>2309597.0099999998</v>
      </c>
      <c r="M3862" s="18">
        <v>52676130.509999998</v>
      </c>
    </row>
    <row r="3863" spans="1:13" ht="12.75" customHeight="1" x14ac:dyDescent="0.2">
      <c r="A3863" s="39">
        <v>3552809</v>
      </c>
      <c r="B3863" s="29" t="s">
        <v>3743</v>
      </c>
      <c r="C3863" s="30" t="s">
        <v>3177</v>
      </c>
      <c r="D3863" s="31">
        <v>471394283.54000002</v>
      </c>
      <c r="E3863" s="15">
        <v>163334797.96000001</v>
      </c>
      <c r="F3863" s="15">
        <v>58380780.990000002</v>
      </c>
      <c r="G3863" s="15">
        <v>249678704.59</v>
      </c>
      <c r="H3863" s="15">
        <v>175547424.22999999</v>
      </c>
      <c r="I3863" s="15">
        <v>38355444.109999999</v>
      </c>
      <c r="J3863" s="16">
        <v>8972773.4900000002</v>
      </c>
      <c r="K3863" s="17">
        <v>694269925.37</v>
      </c>
      <c r="L3863" s="17">
        <v>88675301.860000014</v>
      </c>
      <c r="M3863" s="18">
        <v>782945227.23000002</v>
      </c>
    </row>
    <row r="3864" spans="1:13" ht="12.75" customHeight="1" x14ac:dyDescent="0.2">
      <c r="A3864" s="39">
        <v>3552908</v>
      </c>
      <c r="B3864" s="29" t="s">
        <v>3744</v>
      </c>
      <c r="C3864" s="30" t="s">
        <v>3177</v>
      </c>
      <c r="D3864" s="31">
        <v>12194264.140000001</v>
      </c>
      <c r="E3864" s="15">
        <v>5109918.71</v>
      </c>
      <c r="F3864" s="15">
        <v>4093711.6</v>
      </c>
      <c r="G3864" s="15">
        <v>2990633.83</v>
      </c>
      <c r="H3864" s="15">
        <v>3926178.38</v>
      </c>
      <c r="I3864" s="15">
        <v>840800.39000000013</v>
      </c>
      <c r="J3864" s="16">
        <v>627664.83000000007</v>
      </c>
      <c r="K3864" s="17">
        <v>17588907.740000002</v>
      </c>
      <c r="L3864" s="17">
        <v>951598.08000000007</v>
      </c>
      <c r="M3864" s="18">
        <v>18540505.82</v>
      </c>
    </row>
    <row r="3865" spans="1:13" ht="12.75" customHeight="1" x14ac:dyDescent="0.2">
      <c r="A3865" s="39">
        <v>3553005</v>
      </c>
      <c r="B3865" s="29" t="s">
        <v>3745</v>
      </c>
      <c r="C3865" s="30" t="s">
        <v>3177</v>
      </c>
      <c r="D3865" s="31">
        <v>17600650.549999997</v>
      </c>
      <c r="E3865" s="15">
        <v>10501284.119999999</v>
      </c>
      <c r="F3865" s="15">
        <v>2755150.44</v>
      </c>
      <c r="G3865" s="15">
        <v>4344215.99</v>
      </c>
      <c r="H3865" s="15">
        <v>6243369.5499999998</v>
      </c>
      <c r="I3865" s="15">
        <v>744704.9</v>
      </c>
      <c r="J3865" s="16">
        <v>334196.95999999996</v>
      </c>
      <c r="K3865" s="17">
        <v>24922921.959999997</v>
      </c>
      <c r="L3865" s="17">
        <v>2973029.6</v>
      </c>
      <c r="M3865" s="18">
        <v>27895951.559999999</v>
      </c>
    </row>
    <row r="3866" spans="1:13" ht="12.75" customHeight="1" x14ac:dyDescent="0.2">
      <c r="A3866" s="39">
        <v>3553104</v>
      </c>
      <c r="B3866" s="29" t="s">
        <v>3746</v>
      </c>
      <c r="C3866" s="30" t="s">
        <v>3177</v>
      </c>
      <c r="D3866" s="31">
        <v>10871833.380000001</v>
      </c>
      <c r="E3866" s="15">
        <v>6986953.2199999997</v>
      </c>
      <c r="F3866" s="15">
        <v>1724844.19</v>
      </c>
      <c r="G3866" s="15">
        <v>2160035.9700000002</v>
      </c>
      <c r="H3866" s="15">
        <v>4331100.6399999997</v>
      </c>
      <c r="I3866" s="15">
        <v>392442.57999999996</v>
      </c>
      <c r="J3866" s="16">
        <v>168520.86</v>
      </c>
      <c r="K3866" s="17">
        <v>15763897.460000001</v>
      </c>
      <c r="L3866" s="17">
        <v>1511497.48</v>
      </c>
      <c r="M3866" s="18">
        <v>17275394.940000001</v>
      </c>
    </row>
    <row r="3867" spans="1:13" ht="12.75" customHeight="1" x14ac:dyDescent="0.2">
      <c r="A3867" s="39">
        <v>3553203</v>
      </c>
      <c r="B3867" s="29" t="s">
        <v>3747</v>
      </c>
      <c r="C3867" s="30" t="s">
        <v>3177</v>
      </c>
      <c r="D3867" s="31">
        <v>18767762.189999998</v>
      </c>
      <c r="E3867" s="15">
        <v>9352599.0800000001</v>
      </c>
      <c r="F3867" s="15">
        <v>2519068.61</v>
      </c>
      <c r="G3867" s="15">
        <v>6896094.5</v>
      </c>
      <c r="H3867" s="15">
        <v>6221270.6399999997</v>
      </c>
      <c r="I3867" s="15">
        <v>616435.57999999996</v>
      </c>
      <c r="J3867" s="16">
        <v>357194.57</v>
      </c>
      <c r="K3867" s="17">
        <v>25962662.979999997</v>
      </c>
      <c r="L3867" s="17">
        <v>1324059.22</v>
      </c>
      <c r="M3867" s="18">
        <v>27286722.199999999</v>
      </c>
    </row>
    <row r="3868" spans="1:13" ht="12.75" customHeight="1" x14ac:dyDescent="0.2">
      <c r="A3868" s="39">
        <v>3553302</v>
      </c>
      <c r="B3868" s="29" t="s">
        <v>3748</v>
      </c>
      <c r="C3868" s="30" t="s">
        <v>3177</v>
      </c>
      <c r="D3868" s="31">
        <v>65525645.450000003</v>
      </c>
      <c r="E3868" s="15">
        <v>16708371.57</v>
      </c>
      <c r="F3868" s="15">
        <v>7883448.7699999996</v>
      </c>
      <c r="G3868" s="15">
        <v>40933825.109999999</v>
      </c>
      <c r="H3868" s="15">
        <v>21671125.18</v>
      </c>
      <c r="I3868" s="15">
        <v>2046620.4000000001</v>
      </c>
      <c r="J3868" s="16">
        <v>994314.94</v>
      </c>
      <c r="K3868" s="17">
        <v>90237705.969999999</v>
      </c>
      <c r="L3868" s="17">
        <v>3801957.1100000003</v>
      </c>
      <c r="M3868" s="18">
        <v>94039663.079999998</v>
      </c>
    </row>
    <row r="3869" spans="1:13" ht="12.75" customHeight="1" x14ac:dyDescent="0.2">
      <c r="A3869" s="39">
        <v>3553401</v>
      </c>
      <c r="B3869" s="29" t="s">
        <v>3749</v>
      </c>
      <c r="C3869" s="30" t="s">
        <v>3177</v>
      </c>
      <c r="D3869" s="31">
        <v>70714555.629999995</v>
      </c>
      <c r="E3869" s="15">
        <v>34438865.619999997</v>
      </c>
      <c r="F3869" s="15">
        <v>8546677.25</v>
      </c>
      <c r="G3869" s="15">
        <v>27729012.760000002</v>
      </c>
      <c r="H3869" s="15">
        <v>21854739.059999999</v>
      </c>
      <c r="I3869" s="15">
        <v>2548480.9200000004</v>
      </c>
      <c r="J3869" s="16">
        <v>976809.82000000007</v>
      </c>
      <c r="K3869" s="17">
        <v>96094585.429999992</v>
      </c>
      <c r="L3869" s="17">
        <v>19274116.620000001</v>
      </c>
      <c r="M3869" s="18">
        <v>115368702.05</v>
      </c>
    </row>
    <row r="3870" spans="1:13" ht="12.75" customHeight="1" x14ac:dyDescent="0.2">
      <c r="A3870" s="39">
        <v>3553500</v>
      </c>
      <c r="B3870" s="29" t="s">
        <v>2964</v>
      </c>
      <c r="C3870" s="30" t="s">
        <v>3177</v>
      </c>
      <c r="D3870" s="31">
        <v>12079510.09</v>
      </c>
      <c r="E3870" s="15">
        <v>6277215.0499999998</v>
      </c>
      <c r="F3870" s="15">
        <v>1645769.22</v>
      </c>
      <c r="G3870" s="15">
        <v>4156525.82</v>
      </c>
      <c r="H3870" s="15">
        <v>4738819.37</v>
      </c>
      <c r="I3870" s="15">
        <v>592984.95000000007</v>
      </c>
      <c r="J3870" s="16">
        <v>125615.28</v>
      </c>
      <c r="K3870" s="17">
        <v>17536929.690000001</v>
      </c>
      <c r="L3870" s="17">
        <v>2035904.5499999998</v>
      </c>
      <c r="M3870" s="18">
        <v>19572834.239999998</v>
      </c>
    </row>
    <row r="3871" spans="1:13" ht="12.75" customHeight="1" x14ac:dyDescent="0.2">
      <c r="A3871" s="39">
        <v>3553609</v>
      </c>
      <c r="B3871" s="29" t="s">
        <v>3750</v>
      </c>
      <c r="C3871" s="30" t="s">
        <v>3177</v>
      </c>
      <c r="D3871" s="31">
        <v>41098348.230000004</v>
      </c>
      <c r="E3871" s="15">
        <v>9444379.1199999992</v>
      </c>
      <c r="F3871" s="15">
        <v>5766701.3799999999</v>
      </c>
      <c r="G3871" s="15">
        <v>25887267.73</v>
      </c>
      <c r="H3871" s="15">
        <v>13526058.609999999</v>
      </c>
      <c r="I3871" s="15">
        <v>1691073.4500000002</v>
      </c>
      <c r="J3871" s="16">
        <v>632945.56000000006</v>
      </c>
      <c r="K3871" s="17">
        <v>56948425.850000001</v>
      </c>
      <c r="L3871" s="17">
        <v>2324292.91</v>
      </c>
      <c r="M3871" s="18">
        <v>59272718.759999998</v>
      </c>
    </row>
    <row r="3872" spans="1:13" ht="12.75" customHeight="1" x14ac:dyDescent="0.2">
      <c r="A3872" s="39">
        <v>3553658</v>
      </c>
      <c r="B3872" s="29" t="s">
        <v>3751</v>
      </c>
      <c r="C3872" s="30" t="s">
        <v>3177</v>
      </c>
      <c r="D3872" s="31">
        <v>3237949.5599999996</v>
      </c>
      <c r="E3872" s="15">
        <v>1726099.94</v>
      </c>
      <c r="F3872" s="15">
        <v>573878.78</v>
      </c>
      <c r="G3872" s="15">
        <v>937970.84</v>
      </c>
      <c r="H3872" s="15">
        <v>1019369.75</v>
      </c>
      <c r="I3872" s="15">
        <v>171180.01</v>
      </c>
      <c r="J3872" s="16">
        <v>93640.23000000001</v>
      </c>
      <c r="K3872" s="17">
        <v>4522139.55</v>
      </c>
      <c r="L3872" s="17">
        <v>264000</v>
      </c>
      <c r="M3872" s="18">
        <v>4786139.55</v>
      </c>
    </row>
    <row r="3873" spans="1:13" ht="12.75" customHeight="1" x14ac:dyDescent="0.2">
      <c r="A3873" s="39">
        <v>3553708</v>
      </c>
      <c r="B3873" s="29" t="s">
        <v>3752</v>
      </c>
      <c r="C3873" s="30" t="s">
        <v>3177</v>
      </c>
      <c r="D3873" s="31">
        <v>145136810.25</v>
      </c>
      <c r="E3873" s="15">
        <v>50985386.939999998</v>
      </c>
      <c r="F3873" s="15">
        <v>27547950.25</v>
      </c>
      <c r="G3873" s="15">
        <v>66603473.060000002</v>
      </c>
      <c r="H3873" s="15">
        <v>53097077.060000002</v>
      </c>
      <c r="I3873" s="15">
        <v>16344997.610000001</v>
      </c>
      <c r="J3873" s="16">
        <v>2929062.34</v>
      </c>
      <c r="K3873" s="17">
        <v>217507947.25999999</v>
      </c>
      <c r="L3873" s="17">
        <v>13915804.23</v>
      </c>
      <c r="M3873" s="18">
        <v>231423751.49000001</v>
      </c>
    </row>
    <row r="3874" spans="1:13" ht="12.75" customHeight="1" x14ac:dyDescent="0.2">
      <c r="A3874" s="39">
        <v>3553807</v>
      </c>
      <c r="B3874" s="29" t="s">
        <v>3753</v>
      </c>
      <c r="C3874" s="30" t="s">
        <v>3177</v>
      </c>
      <c r="D3874" s="31">
        <v>46061540.18</v>
      </c>
      <c r="E3874" s="15">
        <v>26297480.120000001</v>
      </c>
      <c r="F3874" s="15">
        <v>8161332.2699999996</v>
      </c>
      <c r="G3874" s="15">
        <v>11602727.789999999</v>
      </c>
      <c r="H3874" s="15">
        <v>19383224.969999999</v>
      </c>
      <c r="I3874" s="15">
        <v>1637124.14</v>
      </c>
      <c r="J3874" s="16">
        <v>819091.69000000006</v>
      </c>
      <c r="K3874" s="17">
        <v>67900980.979999989</v>
      </c>
      <c r="L3874" s="17">
        <v>10991088.18</v>
      </c>
      <c r="M3874" s="18">
        <v>78892069.159999996</v>
      </c>
    </row>
    <row r="3875" spans="1:13" ht="12.75" customHeight="1" x14ac:dyDescent="0.2">
      <c r="A3875" s="39">
        <v>3553856</v>
      </c>
      <c r="B3875" s="29" t="s">
        <v>3754</v>
      </c>
      <c r="C3875" s="30" t="s">
        <v>3177</v>
      </c>
      <c r="D3875" s="31">
        <v>2064515.09</v>
      </c>
      <c r="E3875" s="15">
        <v>1384832.05</v>
      </c>
      <c r="F3875" s="15">
        <v>243132.88</v>
      </c>
      <c r="G3875" s="15">
        <v>436550.16</v>
      </c>
      <c r="H3875" s="15">
        <v>719142.06</v>
      </c>
      <c r="I3875" s="15">
        <v>53271.990000000005</v>
      </c>
      <c r="J3875" s="16">
        <v>5678.08</v>
      </c>
      <c r="K3875" s="17">
        <v>2842607.22</v>
      </c>
      <c r="L3875" s="17">
        <v>1048599.6599999999</v>
      </c>
      <c r="M3875" s="18">
        <v>3891206.88</v>
      </c>
    </row>
    <row r="3876" spans="1:13" ht="12.75" customHeight="1" x14ac:dyDescent="0.2">
      <c r="A3876" s="39">
        <v>3553906</v>
      </c>
      <c r="B3876" s="29" t="s">
        <v>3755</v>
      </c>
      <c r="C3876" s="30" t="s">
        <v>3177</v>
      </c>
      <c r="D3876" s="31">
        <v>9900647</v>
      </c>
      <c r="E3876" s="15">
        <v>4309488.68</v>
      </c>
      <c r="F3876" s="15">
        <v>2960440.97</v>
      </c>
      <c r="G3876" s="15">
        <v>2630717.35</v>
      </c>
      <c r="H3876" s="15">
        <v>4331852.07</v>
      </c>
      <c r="I3876" s="15">
        <v>636103.68999999994</v>
      </c>
      <c r="J3876" s="16">
        <v>351255.74</v>
      </c>
      <c r="K3876" s="17">
        <v>15219858.5</v>
      </c>
      <c r="L3876" s="17">
        <v>1509798.99</v>
      </c>
      <c r="M3876" s="18">
        <v>16729657.49</v>
      </c>
    </row>
    <row r="3877" spans="1:13" ht="12.75" customHeight="1" x14ac:dyDescent="0.2">
      <c r="A3877" s="39">
        <v>3553955</v>
      </c>
      <c r="B3877" s="29" t="s">
        <v>3756</v>
      </c>
      <c r="C3877" s="30" t="s">
        <v>3177</v>
      </c>
      <c r="D3877" s="31">
        <v>25732825.289999999</v>
      </c>
      <c r="E3877" s="15">
        <v>8638209.7599999998</v>
      </c>
      <c r="F3877" s="15">
        <v>5085886.9800000004</v>
      </c>
      <c r="G3877" s="15">
        <v>12008728.550000001</v>
      </c>
      <c r="H3877" s="15">
        <v>8965612.1799999997</v>
      </c>
      <c r="I3877" s="15">
        <v>871358.72</v>
      </c>
      <c r="J3877" s="16">
        <v>512026.6</v>
      </c>
      <c r="K3877" s="17">
        <v>36081822.789999999</v>
      </c>
      <c r="L3877" s="17">
        <v>2581387.3600000003</v>
      </c>
      <c r="M3877" s="18">
        <v>38663210.149999999</v>
      </c>
    </row>
    <row r="3878" spans="1:13" ht="12.75" customHeight="1" x14ac:dyDescent="0.2">
      <c r="A3878" s="39">
        <v>3554003</v>
      </c>
      <c r="B3878" s="29" t="s">
        <v>3757</v>
      </c>
      <c r="C3878" s="30" t="s">
        <v>3177</v>
      </c>
      <c r="D3878" s="31">
        <v>338327406.26999998</v>
      </c>
      <c r="E3878" s="15">
        <v>84473868.25</v>
      </c>
      <c r="F3878" s="15">
        <v>84992304.879999995</v>
      </c>
      <c r="G3878" s="15">
        <v>168861233.13999999</v>
      </c>
      <c r="H3878" s="15">
        <v>115352648.45999999</v>
      </c>
      <c r="I3878" s="15">
        <v>13800896.42</v>
      </c>
      <c r="J3878" s="16">
        <v>6219278.790000001</v>
      </c>
      <c r="K3878" s="17">
        <v>473700229.93999994</v>
      </c>
      <c r="L3878" s="17">
        <v>23255413.010000002</v>
      </c>
      <c r="M3878" s="18">
        <v>496955642.94999999</v>
      </c>
    </row>
    <row r="3879" spans="1:13" ht="12.75" customHeight="1" x14ac:dyDescent="0.2">
      <c r="A3879" s="39">
        <v>3554102</v>
      </c>
      <c r="B3879" s="29" t="s">
        <v>3758</v>
      </c>
      <c r="C3879" s="30" t="s">
        <v>3177</v>
      </c>
      <c r="D3879" s="31">
        <v>962982396.39999998</v>
      </c>
      <c r="E3879" s="15">
        <v>193552730.12</v>
      </c>
      <c r="F3879" s="15">
        <v>101568529.89</v>
      </c>
      <c r="G3879" s="15">
        <v>667861136.38999999</v>
      </c>
      <c r="H3879" s="15">
        <v>270722830.52999997</v>
      </c>
      <c r="I3879" s="15">
        <v>107670326.61999999</v>
      </c>
      <c r="J3879" s="16">
        <v>15639340.810000001</v>
      </c>
      <c r="K3879" s="17">
        <v>1357014894.3599999</v>
      </c>
      <c r="L3879" s="17">
        <v>67293032.530000001</v>
      </c>
      <c r="M3879" s="18">
        <v>1424307926.8899999</v>
      </c>
    </row>
    <row r="3880" spans="1:13" ht="12.75" customHeight="1" x14ac:dyDescent="0.2">
      <c r="A3880" s="39">
        <v>3554201</v>
      </c>
      <c r="B3880" s="29" t="s">
        <v>3759</v>
      </c>
      <c r="C3880" s="30" t="s">
        <v>3177</v>
      </c>
      <c r="D3880" s="31">
        <v>4137126.4099999997</v>
      </c>
      <c r="E3880" s="15">
        <v>3198775.92</v>
      </c>
      <c r="F3880" s="15">
        <v>429263.34</v>
      </c>
      <c r="G3880" s="15">
        <v>509087.15</v>
      </c>
      <c r="H3880" s="15">
        <v>1258005.6399999999</v>
      </c>
      <c r="I3880" s="15">
        <v>55531.66</v>
      </c>
      <c r="J3880" s="16">
        <v>11918.83</v>
      </c>
      <c r="K3880" s="17">
        <v>5462582.5399999991</v>
      </c>
      <c r="L3880" s="17">
        <v>641399.94999999995</v>
      </c>
      <c r="M3880" s="18">
        <v>6103982.4900000002</v>
      </c>
    </row>
    <row r="3881" spans="1:13" ht="12.75" customHeight="1" x14ac:dyDescent="0.2">
      <c r="A3881" s="39">
        <v>3554300</v>
      </c>
      <c r="B3881" s="29" t="s">
        <v>2153</v>
      </c>
      <c r="C3881" s="30" t="s">
        <v>3177</v>
      </c>
      <c r="D3881" s="31">
        <v>55770963.890000001</v>
      </c>
      <c r="E3881" s="15">
        <v>26099232.16</v>
      </c>
      <c r="F3881" s="15">
        <v>11794419.630000001</v>
      </c>
      <c r="G3881" s="15">
        <v>17877312.100000001</v>
      </c>
      <c r="H3881" s="15">
        <v>19897659.84</v>
      </c>
      <c r="I3881" s="15">
        <v>4286525.83</v>
      </c>
      <c r="J3881" s="16">
        <v>1289863.05</v>
      </c>
      <c r="K3881" s="17">
        <v>81245012.609999999</v>
      </c>
      <c r="L3881" s="17">
        <v>5371247.0800000001</v>
      </c>
      <c r="M3881" s="18">
        <v>86616259.689999998</v>
      </c>
    </row>
    <row r="3882" spans="1:13" ht="12.75" customHeight="1" x14ac:dyDescent="0.2">
      <c r="A3882" s="39">
        <v>3554409</v>
      </c>
      <c r="B3882" s="29" t="s">
        <v>3760</v>
      </c>
      <c r="C3882" s="30" t="s">
        <v>3177</v>
      </c>
      <c r="D3882" s="31">
        <v>21151243.119999997</v>
      </c>
      <c r="E3882" s="15">
        <v>9306427.5399999991</v>
      </c>
      <c r="F3882" s="15">
        <v>4546627.99</v>
      </c>
      <c r="G3882" s="15">
        <v>7298187.5899999999</v>
      </c>
      <c r="H3882" s="15">
        <v>7767130.6100000003</v>
      </c>
      <c r="I3882" s="15">
        <v>1388943.83</v>
      </c>
      <c r="J3882" s="16">
        <v>206475.85</v>
      </c>
      <c r="K3882" s="17">
        <v>30513793.409999996</v>
      </c>
      <c r="L3882" s="17">
        <v>1173409.83</v>
      </c>
      <c r="M3882" s="18">
        <v>31687203.239999998</v>
      </c>
    </row>
    <row r="3883" spans="1:13" ht="12.75" customHeight="1" x14ac:dyDescent="0.2">
      <c r="A3883" s="39">
        <v>3554508</v>
      </c>
      <c r="B3883" s="29" t="s">
        <v>3761</v>
      </c>
      <c r="C3883" s="30" t="s">
        <v>3177</v>
      </c>
      <c r="D3883" s="31">
        <v>123718748.78999999</v>
      </c>
      <c r="E3883" s="15">
        <v>35772960.609999999</v>
      </c>
      <c r="F3883" s="15">
        <v>17042219.539999999</v>
      </c>
      <c r="G3883" s="15">
        <v>70903568.640000001</v>
      </c>
      <c r="H3883" s="15">
        <v>34268758.479999997</v>
      </c>
      <c r="I3883" s="15">
        <v>5958453.9900000002</v>
      </c>
      <c r="J3883" s="16">
        <v>2140453.4</v>
      </c>
      <c r="K3883" s="17">
        <v>166086414.66</v>
      </c>
      <c r="L3883" s="17">
        <v>5903531.9499999993</v>
      </c>
      <c r="M3883" s="18">
        <v>171989946.60999998</v>
      </c>
    </row>
    <row r="3884" spans="1:13" ht="12.75" customHeight="1" x14ac:dyDescent="0.2">
      <c r="A3884" s="39">
        <v>3554607</v>
      </c>
      <c r="B3884" s="29" t="s">
        <v>3762</v>
      </c>
      <c r="C3884" s="30" t="s">
        <v>3177</v>
      </c>
      <c r="D3884" s="31">
        <v>6504697.0200000005</v>
      </c>
      <c r="E3884" s="15">
        <v>3805700.67</v>
      </c>
      <c r="F3884" s="15">
        <v>1133990.48</v>
      </c>
      <c r="G3884" s="15">
        <v>1565005.87</v>
      </c>
      <c r="H3884" s="15">
        <v>1745987.68</v>
      </c>
      <c r="I3884" s="15">
        <v>90100.37</v>
      </c>
      <c r="J3884" s="16">
        <v>106990.31</v>
      </c>
      <c r="K3884" s="17">
        <v>8447775.3800000008</v>
      </c>
      <c r="L3884" s="17">
        <v>772298.56</v>
      </c>
      <c r="M3884" s="18">
        <v>9220073.9399999995</v>
      </c>
    </row>
    <row r="3885" spans="1:13" ht="12.75" customHeight="1" x14ac:dyDescent="0.2">
      <c r="A3885" s="39">
        <v>3554656</v>
      </c>
      <c r="B3885" s="29" t="s">
        <v>3763</v>
      </c>
      <c r="C3885" s="30" t="s">
        <v>3177</v>
      </c>
      <c r="D3885" s="31">
        <v>2962674.32</v>
      </c>
      <c r="E3885" s="15">
        <v>1450247.3</v>
      </c>
      <c r="F3885" s="15">
        <v>644937.62</v>
      </c>
      <c r="G3885" s="15">
        <v>867489.4</v>
      </c>
      <c r="H3885" s="15">
        <v>1335062.04</v>
      </c>
      <c r="I3885" s="15">
        <v>127931.14</v>
      </c>
      <c r="J3885" s="16">
        <v>2479.08</v>
      </c>
      <c r="K3885" s="17">
        <v>4428146.58</v>
      </c>
      <c r="L3885" s="17">
        <v>619398.47</v>
      </c>
      <c r="M3885" s="18">
        <v>5047545.05</v>
      </c>
    </row>
    <row r="3886" spans="1:13" ht="12.75" customHeight="1" x14ac:dyDescent="0.2">
      <c r="A3886" s="39">
        <v>3554706</v>
      </c>
      <c r="B3886" s="29" t="s">
        <v>3764</v>
      </c>
      <c r="C3886" s="30" t="s">
        <v>3177</v>
      </c>
      <c r="D3886" s="31">
        <v>22542426.68</v>
      </c>
      <c r="E3886" s="15">
        <v>12064804.27</v>
      </c>
      <c r="F3886" s="15">
        <v>2711685.57</v>
      </c>
      <c r="G3886" s="15">
        <v>7765936.8399999999</v>
      </c>
      <c r="H3886" s="15">
        <v>7975378.4100000001</v>
      </c>
      <c r="I3886" s="15">
        <v>861526.78</v>
      </c>
      <c r="J3886" s="16">
        <v>382713.95</v>
      </c>
      <c r="K3886" s="17">
        <v>31762045.82</v>
      </c>
      <c r="L3886" s="17">
        <v>2428898.88</v>
      </c>
      <c r="M3886" s="18">
        <v>34190944.700000003</v>
      </c>
    </row>
    <row r="3887" spans="1:13" ht="12.75" customHeight="1" x14ac:dyDescent="0.2">
      <c r="A3887" s="39">
        <v>3554755</v>
      </c>
      <c r="B3887" s="29" t="s">
        <v>3765</v>
      </c>
      <c r="C3887" s="30" t="s">
        <v>3177</v>
      </c>
      <c r="D3887" s="31">
        <v>147467.71999999997</v>
      </c>
      <c r="E3887" s="15">
        <v>0</v>
      </c>
      <c r="F3887" s="15">
        <v>133824.57999999999</v>
      </c>
      <c r="G3887" s="15">
        <v>13643.14</v>
      </c>
      <c r="H3887" s="15">
        <v>0</v>
      </c>
      <c r="I3887" s="15">
        <v>57916.06</v>
      </c>
      <c r="J3887" s="16">
        <v>0</v>
      </c>
      <c r="K3887" s="17">
        <v>205383.77999999997</v>
      </c>
      <c r="L3887" s="17">
        <v>159000</v>
      </c>
      <c r="M3887" s="18">
        <v>364383.77999999997</v>
      </c>
    </row>
    <row r="3888" spans="1:13" ht="12.75" customHeight="1" x14ac:dyDescent="0.2">
      <c r="A3888" s="39">
        <v>3554805</v>
      </c>
      <c r="B3888" s="29" t="s">
        <v>3766</v>
      </c>
      <c r="C3888" s="30" t="s">
        <v>3177</v>
      </c>
      <c r="D3888" s="31">
        <v>72604298.280000001</v>
      </c>
      <c r="E3888" s="15">
        <v>17445731.329999998</v>
      </c>
      <c r="F3888" s="15">
        <v>8166481.0899999999</v>
      </c>
      <c r="G3888" s="15">
        <v>46992085.859999999</v>
      </c>
      <c r="H3888" s="15">
        <v>22391394.300000001</v>
      </c>
      <c r="I3888" s="15">
        <v>4461356.419999999</v>
      </c>
      <c r="J3888" s="16">
        <v>1103226.3999999999</v>
      </c>
      <c r="K3888" s="17">
        <v>100560275.40000001</v>
      </c>
      <c r="L3888" s="17">
        <v>7656871.1500000004</v>
      </c>
      <c r="M3888" s="18">
        <v>108217146.55</v>
      </c>
    </row>
    <row r="3889" spans="1:13" ht="12.75" customHeight="1" x14ac:dyDescent="0.2">
      <c r="A3889" s="39">
        <v>3554904</v>
      </c>
      <c r="B3889" s="29" t="s">
        <v>3767</v>
      </c>
      <c r="C3889" s="30" t="s">
        <v>3177</v>
      </c>
      <c r="D3889" s="31">
        <v>16721664.350000001</v>
      </c>
      <c r="E3889" s="15">
        <v>9049672.3900000006</v>
      </c>
      <c r="F3889" s="15">
        <v>4035193.8</v>
      </c>
      <c r="G3889" s="15">
        <v>3636798.16</v>
      </c>
      <c r="H3889" s="15">
        <v>5291462.93</v>
      </c>
      <c r="I3889" s="15">
        <v>820815.65</v>
      </c>
      <c r="J3889" s="16">
        <v>197192.88</v>
      </c>
      <c r="K3889" s="17">
        <v>23031135.810000002</v>
      </c>
      <c r="L3889" s="17">
        <v>1577498.8599999999</v>
      </c>
      <c r="M3889" s="18">
        <v>24608634.670000002</v>
      </c>
    </row>
    <row r="3890" spans="1:13" ht="12.75" customHeight="1" x14ac:dyDescent="0.2">
      <c r="A3890" s="39">
        <v>3554953</v>
      </c>
      <c r="B3890" s="29" t="s">
        <v>3768</v>
      </c>
      <c r="C3890" s="30" t="s">
        <v>3177</v>
      </c>
      <c r="D3890" s="31">
        <v>1534433.58</v>
      </c>
      <c r="E3890" s="15">
        <v>826362.03</v>
      </c>
      <c r="F3890" s="15">
        <v>426360.66</v>
      </c>
      <c r="G3890" s="15">
        <v>281710.89</v>
      </c>
      <c r="H3890" s="15">
        <v>588109.18999999994</v>
      </c>
      <c r="I3890" s="15">
        <v>218002.37</v>
      </c>
      <c r="J3890" s="16">
        <v>9238.16</v>
      </c>
      <c r="K3890" s="17">
        <v>2349783.2999999998</v>
      </c>
      <c r="L3890" s="17">
        <v>922898.66</v>
      </c>
      <c r="M3890" s="18">
        <v>3272681.96</v>
      </c>
    </row>
    <row r="3891" spans="1:13" ht="12.75" customHeight="1" x14ac:dyDescent="0.2">
      <c r="A3891" s="39">
        <v>3555000</v>
      </c>
      <c r="B3891" s="29" t="s">
        <v>3769</v>
      </c>
      <c r="C3891" s="30" t="s">
        <v>3177</v>
      </c>
      <c r="D3891" s="31">
        <v>202870175.17000002</v>
      </c>
      <c r="E3891" s="15">
        <v>66388940.859999999</v>
      </c>
      <c r="F3891" s="15">
        <v>34514811.060000002</v>
      </c>
      <c r="G3891" s="15">
        <v>101966423.25</v>
      </c>
      <c r="H3891" s="15">
        <v>70688613.730000004</v>
      </c>
      <c r="I3891" s="15">
        <v>8515265.2799999993</v>
      </c>
      <c r="J3891" s="16">
        <v>2809079.57</v>
      </c>
      <c r="K3891" s="17">
        <v>284883133.75</v>
      </c>
      <c r="L3891" s="17">
        <v>22089920.759999998</v>
      </c>
      <c r="M3891" s="18">
        <v>306973054.50999999</v>
      </c>
    </row>
    <row r="3892" spans="1:13" ht="12.75" customHeight="1" x14ac:dyDescent="0.2">
      <c r="A3892" s="39">
        <v>3555109</v>
      </c>
      <c r="B3892" s="29" t="s">
        <v>3770</v>
      </c>
      <c r="C3892" s="30" t="s">
        <v>3177</v>
      </c>
      <c r="D3892" s="31">
        <v>54824312.420000002</v>
      </c>
      <c r="E3892" s="15">
        <v>19058999.52</v>
      </c>
      <c r="F3892" s="15">
        <v>15826055.35</v>
      </c>
      <c r="G3892" s="15">
        <v>19939257.550000001</v>
      </c>
      <c r="H3892" s="15">
        <v>16483127.390000001</v>
      </c>
      <c r="I3892" s="15">
        <v>2802576.6900000004</v>
      </c>
      <c r="J3892" s="16">
        <v>919071.6399999999</v>
      </c>
      <c r="K3892" s="17">
        <v>75029088.140000001</v>
      </c>
      <c r="L3892" s="17">
        <v>3857506.29</v>
      </c>
      <c r="M3892" s="18">
        <v>78886594.430000007</v>
      </c>
    </row>
    <row r="3893" spans="1:13" ht="12.75" customHeight="1" x14ac:dyDescent="0.2">
      <c r="A3893" s="39">
        <v>3555208</v>
      </c>
      <c r="B3893" s="29" t="s">
        <v>3771</v>
      </c>
      <c r="C3893" s="30" t="s">
        <v>3177</v>
      </c>
      <c r="D3893" s="31">
        <v>3314525.8499999996</v>
      </c>
      <c r="E3893" s="15">
        <v>2072268.05</v>
      </c>
      <c r="F3893" s="15">
        <v>657271.75</v>
      </c>
      <c r="G3893" s="15">
        <v>584986.05000000005</v>
      </c>
      <c r="H3893" s="15">
        <v>1046527.69</v>
      </c>
      <c r="I3893" s="15">
        <v>98253.58</v>
      </c>
      <c r="J3893" s="16">
        <v>17531.95</v>
      </c>
      <c r="K3893" s="17">
        <v>4476839.0699999994</v>
      </c>
      <c r="L3893" s="17">
        <v>430700</v>
      </c>
      <c r="M3893" s="18">
        <v>4907539.07</v>
      </c>
    </row>
    <row r="3894" spans="1:13" ht="12.75" customHeight="1" x14ac:dyDescent="0.2">
      <c r="A3894" s="39">
        <v>3555307</v>
      </c>
      <c r="B3894" s="29" t="s">
        <v>2980</v>
      </c>
      <c r="C3894" s="30" t="s">
        <v>3177</v>
      </c>
      <c r="D3894" s="31">
        <v>3639205.6300000004</v>
      </c>
      <c r="E3894" s="15">
        <v>2613856.2000000002</v>
      </c>
      <c r="F3894" s="15">
        <v>684237.25</v>
      </c>
      <c r="G3894" s="15">
        <v>341112.18</v>
      </c>
      <c r="H3894" s="15">
        <v>988702.53</v>
      </c>
      <c r="I3894" s="15">
        <v>48488.11</v>
      </c>
      <c r="J3894" s="16">
        <v>26181.52</v>
      </c>
      <c r="K3894" s="17">
        <v>4702577.790000001</v>
      </c>
      <c r="L3894" s="17">
        <v>294800</v>
      </c>
      <c r="M3894" s="18">
        <v>4997377.79</v>
      </c>
    </row>
    <row r="3895" spans="1:13" ht="12.75" customHeight="1" x14ac:dyDescent="0.2">
      <c r="A3895" s="39">
        <v>3555356</v>
      </c>
      <c r="B3895" s="29" t="s">
        <v>3772</v>
      </c>
      <c r="C3895" s="30" t="s">
        <v>3177</v>
      </c>
      <c r="D3895" s="31">
        <v>3411840.91</v>
      </c>
      <c r="E3895" s="15">
        <v>2122187.1800000002</v>
      </c>
      <c r="F3895" s="15">
        <v>494435.57</v>
      </c>
      <c r="G3895" s="15">
        <v>795218.16</v>
      </c>
      <c r="H3895" s="15">
        <v>1512443.91</v>
      </c>
      <c r="I3895" s="15">
        <v>193333.95</v>
      </c>
      <c r="J3895" s="16">
        <v>63101.06</v>
      </c>
      <c r="K3895" s="17">
        <v>5180719.83</v>
      </c>
      <c r="L3895" s="17">
        <v>985198.83000000007</v>
      </c>
      <c r="M3895" s="18">
        <v>6165918.6600000001</v>
      </c>
    </row>
    <row r="3896" spans="1:13" ht="12.75" customHeight="1" x14ac:dyDescent="0.2">
      <c r="A3896" s="39">
        <v>3555406</v>
      </c>
      <c r="B3896" s="29" t="s">
        <v>3773</v>
      </c>
      <c r="C3896" s="30" t="s">
        <v>3177</v>
      </c>
      <c r="D3896" s="31">
        <v>122275028.27</v>
      </c>
      <c r="E3896" s="15">
        <v>52541331.509999998</v>
      </c>
      <c r="F3896" s="15">
        <v>14336817.189999999</v>
      </c>
      <c r="G3896" s="15">
        <v>55396879.57</v>
      </c>
      <c r="H3896" s="15">
        <v>44579725.119999997</v>
      </c>
      <c r="I3896" s="15">
        <v>8070811.9299999988</v>
      </c>
      <c r="J3896" s="16">
        <v>2148175.2399999998</v>
      </c>
      <c r="K3896" s="17">
        <v>177073740.56</v>
      </c>
      <c r="L3896" s="17">
        <v>34308816.390000001</v>
      </c>
      <c r="M3896" s="18">
        <v>211382556.94999999</v>
      </c>
    </row>
    <row r="3897" spans="1:13" ht="12.75" customHeight="1" x14ac:dyDescent="0.2">
      <c r="A3897" s="39">
        <v>3555505</v>
      </c>
      <c r="B3897" s="29" t="s">
        <v>3774</v>
      </c>
      <c r="C3897" s="30" t="s">
        <v>3177</v>
      </c>
      <c r="D3897" s="31">
        <v>9650495.4800000004</v>
      </c>
      <c r="E3897" s="15">
        <v>4707572.59</v>
      </c>
      <c r="F3897" s="15">
        <v>2377568.02</v>
      </c>
      <c r="G3897" s="15">
        <v>2565354.87</v>
      </c>
      <c r="H3897" s="15">
        <v>3038528.69</v>
      </c>
      <c r="I3897" s="15">
        <v>214173.59999999998</v>
      </c>
      <c r="J3897" s="16">
        <v>85858.2</v>
      </c>
      <c r="K3897" s="17">
        <v>12989055.970000001</v>
      </c>
      <c r="L3897" s="17">
        <v>822798.89</v>
      </c>
      <c r="M3897" s="18">
        <v>13811854.859999999</v>
      </c>
    </row>
    <row r="3898" spans="1:13" ht="12.75" customHeight="1" x14ac:dyDescent="0.2">
      <c r="A3898" s="39">
        <v>3555604</v>
      </c>
      <c r="B3898" s="29" t="s">
        <v>3775</v>
      </c>
      <c r="C3898" s="30" t="s">
        <v>3177</v>
      </c>
      <c r="D3898" s="31">
        <v>26970200.48</v>
      </c>
      <c r="E3898" s="15">
        <v>10902987.52</v>
      </c>
      <c r="F3898" s="15">
        <v>4389776.9000000004</v>
      </c>
      <c r="G3898" s="15">
        <v>11677436.060000001</v>
      </c>
      <c r="H3898" s="15">
        <v>8693944.3300000001</v>
      </c>
      <c r="I3898" s="15">
        <v>802835.56</v>
      </c>
      <c r="J3898" s="16">
        <v>366588</v>
      </c>
      <c r="K3898" s="17">
        <v>36833568.370000005</v>
      </c>
      <c r="L3898" s="17">
        <v>3285998.05</v>
      </c>
      <c r="M3898" s="18">
        <v>40119566.420000002</v>
      </c>
    </row>
    <row r="3899" spans="1:13" ht="12.75" customHeight="1" x14ac:dyDescent="0.2">
      <c r="A3899" s="39">
        <v>3555703</v>
      </c>
      <c r="B3899" s="29" t="s">
        <v>3776</v>
      </c>
      <c r="C3899" s="30" t="s">
        <v>3177</v>
      </c>
      <c r="D3899" s="31">
        <v>3736331.93</v>
      </c>
      <c r="E3899" s="15">
        <v>2490843.87</v>
      </c>
      <c r="F3899" s="15">
        <v>536523.13</v>
      </c>
      <c r="G3899" s="15">
        <v>708964.93</v>
      </c>
      <c r="H3899" s="15">
        <v>1500298.18</v>
      </c>
      <c r="I3899" s="15">
        <v>89532.33</v>
      </c>
      <c r="J3899" s="16">
        <v>54351.93</v>
      </c>
      <c r="K3899" s="17">
        <v>5380514.3700000001</v>
      </c>
      <c r="L3899" s="17">
        <v>292600</v>
      </c>
      <c r="M3899" s="18">
        <v>5673114.3700000001</v>
      </c>
    </row>
    <row r="3900" spans="1:13" ht="12.75" customHeight="1" x14ac:dyDescent="0.2">
      <c r="A3900" s="39">
        <v>3555802</v>
      </c>
      <c r="B3900" s="29" t="s">
        <v>3777</v>
      </c>
      <c r="C3900" s="30" t="s">
        <v>3177</v>
      </c>
      <c r="D3900" s="31">
        <v>27730253.809999999</v>
      </c>
      <c r="E3900" s="15">
        <v>16382482.75</v>
      </c>
      <c r="F3900" s="15">
        <v>5518496.7599999998</v>
      </c>
      <c r="G3900" s="15">
        <v>5829274.2999999998</v>
      </c>
      <c r="H3900" s="15">
        <v>9631974.2100000009</v>
      </c>
      <c r="I3900" s="15">
        <v>946406.89000000013</v>
      </c>
      <c r="J3900" s="16">
        <v>311788.51</v>
      </c>
      <c r="K3900" s="17">
        <v>38620423.420000002</v>
      </c>
      <c r="L3900" s="17">
        <v>3276333.0700000003</v>
      </c>
      <c r="M3900" s="18">
        <v>41896756.490000002</v>
      </c>
    </row>
    <row r="3901" spans="1:13" ht="12.75" customHeight="1" x14ac:dyDescent="0.2">
      <c r="A3901" s="39">
        <v>3555901</v>
      </c>
      <c r="B3901" s="29" t="s">
        <v>3778</v>
      </c>
      <c r="C3901" s="30" t="s">
        <v>3177</v>
      </c>
      <c r="D3901" s="31">
        <v>1886361.8199999998</v>
      </c>
      <c r="E3901" s="15">
        <v>1040051.27</v>
      </c>
      <c r="F3901" s="15">
        <v>383688.38</v>
      </c>
      <c r="G3901" s="15">
        <v>462622.17</v>
      </c>
      <c r="H3901" s="15">
        <v>657361.22</v>
      </c>
      <c r="I3901" s="15">
        <v>57169.11</v>
      </c>
      <c r="J3901" s="16">
        <v>0</v>
      </c>
      <c r="K3901" s="17">
        <v>2600892.15</v>
      </c>
      <c r="L3901" s="17">
        <v>216200</v>
      </c>
      <c r="M3901" s="18">
        <v>2817092.15</v>
      </c>
    </row>
    <row r="3902" spans="1:13" ht="12.75" customHeight="1" x14ac:dyDescent="0.2">
      <c r="A3902" s="39">
        <v>3556008</v>
      </c>
      <c r="B3902" s="29" t="s">
        <v>3779</v>
      </c>
      <c r="C3902" s="30" t="s">
        <v>3177</v>
      </c>
      <c r="D3902" s="31">
        <v>45781427.799999997</v>
      </c>
      <c r="E3902" s="15">
        <v>21646932.300000001</v>
      </c>
      <c r="F3902" s="15">
        <v>8315352.7000000002</v>
      </c>
      <c r="G3902" s="15">
        <v>15819142.800000001</v>
      </c>
      <c r="H3902" s="15">
        <v>14556057.810000001</v>
      </c>
      <c r="I3902" s="15">
        <v>1044304.64</v>
      </c>
      <c r="J3902" s="16">
        <v>367158.36000000004</v>
      </c>
      <c r="K3902" s="17">
        <v>61748948.609999999</v>
      </c>
      <c r="L3902" s="17">
        <v>3881489.0300000003</v>
      </c>
      <c r="M3902" s="18">
        <v>65630437.640000001</v>
      </c>
    </row>
    <row r="3903" spans="1:13" ht="12.75" customHeight="1" x14ac:dyDescent="0.2">
      <c r="A3903" s="39">
        <v>3556107</v>
      </c>
      <c r="B3903" s="29" t="s">
        <v>3780</v>
      </c>
      <c r="C3903" s="30" t="s">
        <v>3177</v>
      </c>
      <c r="D3903" s="31">
        <v>23858024.020000003</v>
      </c>
      <c r="E3903" s="15">
        <v>10351013.24</v>
      </c>
      <c r="F3903" s="15">
        <v>6736844.5</v>
      </c>
      <c r="G3903" s="15">
        <v>6770166.2800000003</v>
      </c>
      <c r="H3903" s="15">
        <v>7683399.2199999997</v>
      </c>
      <c r="I3903" s="15">
        <v>2015861.9999999998</v>
      </c>
      <c r="J3903" s="16">
        <v>493167.85000000003</v>
      </c>
      <c r="K3903" s="17">
        <v>34050453.090000004</v>
      </c>
      <c r="L3903" s="17">
        <v>3148566.6</v>
      </c>
      <c r="M3903" s="18">
        <v>37199019.689999998</v>
      </c>
    </row>
    <row r="3904" spans="1:13" ht="12.75" customHeight="1" x14ac:dyDescent="0.2">
      <c r="A3904" s="39">
        <v>3556206</v>
      </c>
      <c r="B3904" s="29" t="s">
        <v>3781</v>
      </c>
      <c r="C3904" s="30" t="s">
        <v>3177</v>
      </c>
      <c r="D3904" s="31">
        <v>422535841.63</v>
      </c>
      <c r="E3904" s="15">
        <v>97009076.650000006</v>
      </c>
      <c r="F3904" s="15">
        <v>31814754.25</v>
      </c>
      <c r="G3904" s="15">
        <v>293712010.73000002</v>
      </c>
      <c r="H3904" s="15">
        <v>115215479.84999999</v>
      </c>
      <c r="I3904" s="15">
        <v>9606551.6600000001</v>
      </c>
      <c r="J3904" s="16">
        <v>4005932.9299999997</v>
      </c>
      <c r="K3904" s="17">
        <v>551363806.06999993</v>
      </c>
      <c r="L3904" s="17">
        <v>17445519.280000001</v>
      </c>
      <c r="M3904" s="18">
        <v>568809325.35000002</v>
      </c>
    </row>
    <row r="3905" spans="1:13" ht="12.75" customHeight="1" x14ac:dyDescent="0.2">
      <c r="A3905" s="39">
        <v>3556305</v>
      </c>
      <c r="B3905" s="29" t="s">
        <v>3782</v>
      </c>
      <c r="C3905" s="30" t="s">
        <v>3177</v>
      </c>
      <c r="D3905" s="31">
        <v>55365397.900000006</v>
      </c>
      <c r="E3905" s="15">
        <v>21926633.800000001</v>
      </c>
      <c r="F3905" s="15">
        <v>10294993.48</v>
      </c>
      <c r="G3905" s="15">
        <v>23143770.620000001</v>
      </c>
      <c r="H3905" s="15">
        <v>18856355.07</v>
      </c>
      <c r="I3905" s="15">
        <v>7271370.3299999991</v>
      </c>
      <c r="J3905" s="16">
        <v>1129338.94</v>
      </c>
      <c r="K3905" s="17">
        <v>82622462.24000001</v>
      </c>
      <c r="L3905" s="17">
        <v>5724789.9799999995</v>
      </c>
      <c r="M3905" s="18">
        <v>88347252.219999999</v>
      </c>
    </row>
    <row r="3906" spans="1:13" ht="12.75" customHeight="1" x14ac:dyDescent="0.2">
      <c r="A3906" s="39">
        <v>3556354</v>
      </c>
      <c r="B3906" s="29" t="s">
        <v>3783</v>
      </c>
      <c r="C3906" s="30" t="s">
        <v>3177</v>
      </c>
      <c r="D3906" s="31">
        <v>9237697.379999999</v>
      </c>
      <c r="E3906" s="15">
        <v>4090940.8</v>
      </c>
      <c r="F3906" s="15">
        <v>2035040.56</v>
      </c>
      <c r="G3906" s="15">
        <v>3111716.02</v>
      </c>
      <c r="H3906" s="15">
        <v>3598719.02</v>
      </c>
      <c r="I3906" s="15">
        <v>438682.75</v>
      </c>
      <c r="J3906" s="16">
        <v>182686.81</v>
      </c>
      <c r="K3906" s="17">
        <v>13457785.959999999</v>
      </c>
      <c r="L3906" s="17">
        <v>1589196.1800000002</v>
      </c>
      <c r="M3906" s="18">
        <v>15046982.140000001</v>
      </c>
    </row>
    <row r="3907" spans="1:13" ht="12.75" customHeight="1" x14ac:dyDescent="0.2">
      <c r="A3907" s="39">
        <v>3556404</v>
      </c>
      <c r="B3907" s="29" t="s">
        <v>3784</v>
      </c>
      <c r="C3907" s="30" t="s">
        <v>3177</v>
      </c>
      <c r="D3907" s="31">
        <v>97476535.889999986</v>
      </c>
      <c r="E3907" s="15">
        <v>33826861.939999998</v>
      </c>
      <c r="F3907" s="15">
        <v>22957939.219999999</v>
      </c>
      <c r="G3907" s="15">
        <v>40691734.729999997</v>
      </c>
      <c r="H3907" s="15">
        <v>32928261.390000001</v>
      </c>
      <c r="I3907" s="15">
        <v>5002036.2100000009</v>
      </c>
      <c r="J3907" s="16">
        <v>2081634.52</v>
      </c>
      <c r="K3907" s="17">
        <v>137488468.00999999</v>
      </c>
      <c r="L3907" s="17">
        <v>8056798.4000000004</v>
      </c>
      <c r="M3907" s="18">
        <v>145545266.41</v>
      </c>
    </row>
    <row r="3908" spans="1:13" ht="12.75" customHeight="1" x14ac:dyDescent="0.2">
      <c r="A3908" s="39">
        <v>3556453</v>
      </c>
      <c r="B3908" s="29" t="s">
        <v>3785</v>
      </c>
      <c r="C3908" s="30" t="s">
        <v>3177</v>
      </c>
      <c r="D3908" s="31">
        <v>100909946.16</v>
      </c>
      <c r="E3908" s="15">
        <v>31635979.670000002</v>
      </c>
      <c r="F3908" s="15">
        <v>15385346.66</v>
      </c>
      <c r="G3908" s="15">
        <v>53888619.829999998</v>
      </c>
      <c r="H3908" s="15">
        <v>29339700.890000001</v>
      </c>
      <c r="I3908" s="15">
        <v>4037150.4300000006</v>
      </c>
      <c r="J3908" s="16">
        <v>1491791.0899999999</v>
      </c>
      <c r="K3908" s="17">
        <v>135778588.56999999</v>
      </c>
      <c r="L3908" s="17">
        <v>12007347.98</v>
      </c>
      <c r="M3908" s="18">
        <v>147785936.55000001</v>
      </c>
    </row>
    <row r="3909" spans="1:13" ht="12.75" customHeight="1" x14ac:dyDescent="0.2">
      <c r="A3909" s="39">
        <v>3556503</v>
      </c>
      <c r="B3909" s="29" t="s">
        <v>3786</v>
      </c>
      <c r="C3909" s="30" t="s">
        <v>3177</v>
      </c>
      <c r="D3909" s="31">
        <v>237593242.52000001</v>
      </c>
      <c r="E3909" s="15">
        <v>60371187.270000003</v>
      </c>
      <c r="F3909" s="15">
        <v>22349667.350000001</v>
      </c>
      <c r="G3909" s="15">
        <v>154872387.90000001</v>
      </c>
      <c r="H3909" s="15">
        <v>76088836.319999993</v>
      </c>
      <c r="I3909" s="15">
        <v>21818399.330000002</v>
      </c>
      <c r="J3909" s="16">
        <v>3833113.9000000004</v>
      </c>
      <c r="K3909" s="17">
        <v>339333592.06999999</v>
      </c>
      <c r="L3909" s="17">
        <v>25666652.600000001</v>
      </c>
      <c r="M3909" s="18">
        <v>365000244.67000002</v>
      </c>
    </row>
    <row r="3910" spans="1:13" ht="12.75" customHeight="1" x14ac:dyDescent="0.2">
      <c r="A3910" s="39">
        <v>3556602</v>
      </c>
      <c r="B3910" s="29" t="s">
        <v>1241</v>
      </c>
      <c r="C3910" s="30" t="s">
        <v>3177</v>
      </c>
      <c r="D3910" s="31">
        <v>25752971.289999999</v>
      </c>
      <c r="E3910" s="15">
        <v>10736454.75</v>
      </c>
      <c r="F3910" s="15">
        <v>2950380.56</v>
      </c>
      <c r="G3910" s="15">
        <v>12066135.98</v>
      </c>
      <c r="H3910" s="15">
        <v>8671210.4700000007</v>
      </c>
      <c r="I3910" s="15">
        <v>636826.41999999993</v>
      </c>
      <c r="J3910" s="16">
        <v>200257.25</v>
      </c>
      <c r="K3910" s="17">
        <v>35261265.43</v>
      </c>
      <c r="L3910" s="17">
        <v>3339095.74</v>
      </c>
      <c r="M3910" s="18">
        <v>38600361.170000002</v>
      </c>
    </row>
    <row r="3911" spans="1:13" ht="12.75" customHeight="1" x14ac:dyDescent="0.2">
      <c r="A3911" s="39">
        <v>3556701</v>
      </c>
      <c r="B3911" s="29" t="s">
        <v>3787</v>
      </c>
      <c r="C3911" s="30" t="s">
        <v>3177</v>
      </c>
      <c r="D3911" s="31">
        <v>265750677.29000002</v>
      </c>
      <c r="E3911" s="15">
        <v>63091941.020000003</v>
      </c>
      <c r="F3911" s="15">
        <v>15733964.9</v>
      </c>
      <c r="G3911" s="15">
        <v>186924771.37</v>
      </c>
      <c r="H3911" s="15">
        <v>63177591.18</v>
      </c>
      <c r="I3911" s="15">
        <v>5880768.3099999996</v>
      </c>
      <c r="J3911" s="16">
        <v>2296495.77</v>
      </c>
      <c r="K3911" s="17">
        <v>337105532.55000001</v>
      </c>
      <c r="L3911" s="17">
        <v>7926322.2700000005</v>
      </c>
      <c r="M3911" s="18">
        <v>345031854.81999999</v>
      </c>
    </row>
    <row r="3912" spans="1:13" ht="12.75" customHeight="1" x14ac:dyDescent="0.2">
      <c r="A3912" s="39">
        <v>3556800</v>
      </c>
      <c r="B3912" s="29" t="s">
        <v>3788</v>
      </c>
      <c r="C3912" s="30" t="s">
        <v>3177</v>
      </c>
      <c r="D3912" s="31">
        <v>46626878.93</v>
      </c>
      <c r="E3912" s="15">
        <v>16511276.439999999</v>
      </c>
      <c r="F3912" s="15">
        <v>8125247.5800000001</v>
      </c>
      <c r="G3912" s="15">
        <v>21990354.91</v>
      </c>
      <c r="H3912" s="15">
        <v>14907187.15</v>
      </c>
      <c r="I3912" s="15">
        <v>3398704.68</v>
      </c>
      <c r="J3912" s="16">
        <v>654436.79</v>
      </c>
      <c r="K3912" s="17">
        <v>65587207.549999997</v>
      </c>
      <c r="L3912" s="17">
        <v>2780994.31</v>
      </c>
      <c r="M3912" s="18">
        <v>68368201.859999999</v>
      </c>
    </row>
    <row r="3913" spans="1:13" ht="12.75" customHeight="1" x14ac:dyDescent="0.2">
      <c r="A3913" s="39">
        <v>3556909</v>
      </c>
      <c r="B3913" s="29" t="s">
        <v>3789</v>
      </c>
      <c r="C3913" s="30" t="s">
        <v>3177</v>
      </c>
      <c r="D3913" s="31">
        <v>14998893.43</v>
      </c>
      <c r="E3913" s="15">
        <v>7680576.6399999997</v>
      </c>
      <c r="F3913" s="15">
        <v>1217983.57</v>
      </c>
      <c r="G3913" s="15">
        <v>6100333.2199999997</v>
      </c>
      <c r="H3913" s="15">
        <v>4801447.6500000004</v>
      </c>
      <c r="I3913" s="15">
        <v>422460.73</v>
      </c>
      <c r="J3913" s="16">
        <v>118304.54</v>
      </c>
      <c r="K3913" s="17">
        <v>20341106.350000001</v>
      </c>
      <c r="L3913" s="17">
        <v>1192602.5</v>
      </c>
      <c r="M3913" s="18">
        <v>21533708.850000001</v>
      </c>
    </row>
    <row r="3914" spans="1:13" ht="12.75" customHeight="1" x14ac:dyDescent="0.2">
      <c r="A3914" s="39">
        <v>3556958</v>
      </c>
      <c r="B3914" s="29" t="s">
        <v>3790</v>
      </c>
      <c r="C3914" s="30" t="s">
        <v>3177</v>
      </c>
      <c r="D3914" s="31">
        <v>1304437.8700000001</v>
      </c>
      <c r="E3914" s="15">
        <v>997476.56</v>
      </c>
      <c r="F3914" s="15">
        <v>133130.81</v>
      </c>
      <c r="G3914" s="15">
        <v>173830.5</v>
      </c>
      <c r="H3914" s="15">
        <v>523200.75</v>
      </c>
      <c r="I3914" s="15">
        <v>59604.31</v>
      </c>
      <c r="J3914" s="16">
        <v>0</v>
      </c>
      <c r="K3914" s="17">
        <v>1887242.9300000002</v>
      </c>
      <c r="L3914" s="17">
        <v>297600</v>
      </c>
      <c r="M3914" s="18">
        <v>2184842.9300000002</v>
      </c>
    </row>
    <row r="3915" spans="1:13" ht="12.75" customHeight="1" x14ac:dyDescent="0.2">
      <c r="A3915" s="39">
        <v>3557006</v>
      </c>
      <c r="B3915" s="29" t="s">
        <v>3791</v>
      </c>
      <c r="C3915" s="30" t="s">
        <v>3177</v>
      </c>
      <c r="D3915" s="31">
        <v>302302945.37</v>
      </c>
      <c r="E3915" s="15">
        <v>43915637.899999999</v>
      </c>
      <c r="F3915" s="15">
        <v>81893221.019999996</v>
      </c>
      <c r="G3915" s="15">
        <v>176494086.44999999</v>
      </c>
      <c r="H3915" s="15">
        <v>106549735.18000001</v>
      </c>
      <c r="I3915" s="15">
        <v>24461919.52</v>
      </c>
      <c r="J3915" s="16">
        <v>7660426.1600000001</v>
      </c>
      <c r="K3915" s="17">
        <v>440975026.23000002</v>
      </c>
      <c r="L3915" s="17">
        <v>15801531.26</v>
      </c>
      <c r="M3915" s="18">
        <v>456776557.49000001</v>
      </c>
    </row>
    <row r="3916" spans="1:13" ht="12.75" customHeight="1" x14ac:dyDescent="0.2">
      <c r="A3916" s="39">
        <v>3557105</v>
      </c>
      <c r="B3916" s="29" t="s">
        <v>3792</v>
      </c>
      <c r="C3916" s="30" t="s">
        <v>3177</v>
      </c>
      <c r="D3916" s="31">
        <v>292348456.88</v>
      </c>
      <c r="E3916" s="15">
        <v>88865609.569999993</v>
      </c>
      <c r="F3916" s="15">
        <v>71397102.689999998</v>
      </c>
      <c r="G3916" s="15">
        <v>132085744.62</v>
      </c>
      <c r="H3916" s="15">
        <v>86268035.109999999</v>
      </c>
      <c r="I3916" s="15">
        <v>26254534.710000005</v>
      </c>
      <c r="J3916" s="16">
        <v>5158937.4000000004</v>
      </c>
      <c r="K3916" s="17">
        <v>410029964.10000002</v>
      </c>
      <c r="L3916" s="17">
        <v>30362474.449999999</v>
      </c>
      <c r="M3916" s="18">
        <v>440392438.55000001</v>
      </c>
    </row>
    <row r="3917" spans="1:13" ht="12.75" customHeight="1" x14ac:dyDescent="0.2">
      <c r="A3917" s="39">
        <v>3557154</v>
      </c>
      <c r="B3917" s="29" t="s">
        <v>3793</v>
      </c>
      <c r="C3917" s="30" t="s">
        <v>3177</v>
      </c>
      <c r="D3917" s="31">
        <v>1212095.78</v>
      </c>
      <c r="E3917" s="15">
        <v>712770.07</v>
      </c>
      <c r="F3917" s="15">
        <v>307808.94</v>
      </c>
      <c r="G3917" s="15">
        <v>191516.77</v>
      </c>
      <c r="H3917" s="15">
        <v>477158.32</v>
      </c>
      <c r="I3917" s="15">
        <v>34311.509999999995</v>
      </c>
      <c r="J3917" s="16">
        <v>2090</v>
      </c>
      <c r="K3917" s="17">
        <v>1725655.61</v>
      </c>
      <c r="L3917" s="17">
        <v>171600</v>
      </c>
      <c r="M3917" s="18">
        <v>1897255.6099999999</v>
      </c>
    </row>
    <row r="3918" spans="1:13" ht="12.75" customHeight="1" x14ac:dyDescent="0.2">
      <c r="A3918" s="39">
        <v>3557204</v>
      </c>
      <c r="B3918" s="29" t="s">
        <v>3794</v>
      </c>
      <c r="C3918" s="30" t="s">
        <v>3177</v>
      </c>
      <c r="D3918" s="31">
        <v>39029339.75</v>
      </c>
      <c r="E3918" s="15">
        <v>8294551.9199999999</v>
      </c>
      <c r="F3918" s="15">
        <v>7443846.3300000001</v>
      </c>
      <c r="G3918" s="15">
        <v>23290941.5</v>
      </c>
      <c r="H3918" s="15">
        <v>14813629.43</v>
      </c>
      <c r="I3918" s="15">
        <v>1680260.38</v>
      </c>
      <c r="J3918" s="16">
        <v>603936.77999999991</v>
      </c>
      <c r="K3918" s="17">
        <v>56127166.340000004</v>
      </c>
      <c r="L3918" s="17">
        <v>3298794.88</v>
      </c>
      <c r="M3918" s="18">
        <v>59425961.219999999</v>
      </c>
    </row>
    <row r="3919" spans="1:13" ht="12.75" customHeight="1" x14ac:dyDescent="0.2">
      <c r="A3919" s="39">
        <v>3557303</v>
      </c>
      <c r="B3919" s="29" t="s">
        <v>3795</v>
      </c>
      <c r="C3919" s="30" t="s">
        <v>3177</v>
      </c>
      <c r="D3919" s="31">
        <v>21359418.789999999</v>
      </c>
      <c r="E3919" s="15">
        <v>4573898</v>
      </c>
      <c r="F3919" s="15">
        <v>5831198</v>
      </c>
      <c r="G3919" s="15">
        <v>10954322.789999999</v>
      </c>
      <c r="H3919" s="15">
        <v>6811495.3600000003</v>
      </c>
      <c r="I3919" s="15">
        <v>1061070.52</v>
      </c>
      <c r="J3919" s="16">
        <v>519606.29999999993</v>
      </c>
      <c r="K3919" s="17">
        <v>29751590.969999999</v>
      </c>
      <c r="L3919" s="17">
        <v>1404334.51</v>
      </c>
      <c r="M3919" s="18">
        <v>31155925.48</v>
      </c>
    </row>
    <row r="3920" spans="1:13" ht="12.75" customHeight="1" x14ac:dyDescent="0.2">
      <c r="A3920" s="39">
        <v>4100103</v>
      </c>
      <c r="B3920" s="29" t="s">
        <v>3796</v>
      </c>
      <c r="C3920" s="30" t="s">
        <v>1173</v>
      </c>
      <c r="D3920" s="31">
        <v>21669861.59</v>
      </c>
      <c r="E3920" s="15">
        <v>12558988.560000001</v>
      </c>
      <c r="F3920" s="15">
        <v>3127927.8</v>
      </c>
      <c r="G3920" s="15">
        <v>5982945.2300000004</v>
      </c>
      <c r="H3920" s="15">
        <v>7812809.0199999996</v>
      </c>
      <c r="I3920" s="15">
        <v>784221.51</v>
      </c>
      <c r="J3920" s="16">
        <v>322297.05</v>
      </c>
      <c r="K3920" s="17">
        <v>30589189.170000002</v>
      </c>
      <c r="L3920" s="17">
        <v>1867397.43</v>
      </c>
      <c r="M3920" s="18">
        <v>32456586.600000001</v>
      </c>
    </row>
    <row r="3921" spans="1:13" ht="12.75" customHeight="1" x14ac:dyDescent="0.2">
      <c r="A3921" s="39">
        <v>4100202</v>
      </c>
      <c r="B3921" s="29" t="s">
        <v>3797</v>
      </c>
      <c r="C3921" s="30" t="s">
        <v>1173</v>
      </c>
      <c r="D3921" s="31">
        <v>12677837.270000001</v>
      </c>
      <c r="E3921" s="15">
        <v>8821263.5600000005</v>
      </c>
      <c r="F3921" s="15">
        <v>766424.04</v>
      </c>
      <c r="G3921" s="15">
        <v>3090149.67</v>
      </c>
      <c r="H3921" s="15">
        <v>4353385.22</v>
      </c>
      <c r="I3921" s="15">
        <v>164351.28</v>
      </c>
      <c r="J3921" s="16">
        <v>153688.83000000002</v>
      </c>
      <c r="K3921" s="17">
        <v>17349262.600000001</v>
      </c>
      <c r="L3921" s="17">
        <v>1582396.42</v>
      </c>
      <c r="M3921" s="18">
        <v>18931659.02</v>
      </c>
    </row>
    <row r="3922" spans="1:13" ht="12.75" customHeight="1" x14ac:dyDescent="0.2">
      <c r="A3922" s="39">
        <v>4100301</v>
      </c>
      <c r="B3922" s="29" t="s">
        <v>3798</v>
      </c>
      <c r="C3922" s="30" t="s">
        <v>1173</v>
      </c>
      <c r="D3922" s="31">
        <v>13587922.9</v>
      </c>
      <c r="E3922" s="15">
        <v>8356134.1699999999</v>
      </c>
      <c r="F3922" s="15">
        <v>1890737.75</v>
      </c>
      <c r="G3922" s="15">
        <v>3341050.98</v>
      </c>
      <c r="H3922" s="15">
        <v>4525025.01</v>
      </c>
      <c r="I3922" s="15">
        <v>124711.98000000001</v>
      </c>
      <c r="J3922" s="16">
        <v>139659.92000000001</v>
      </c>
      <c r="K3922" s="17">
        <v>18377319.810000002</v>
      </c>
      <c r="L3922" s="17">
        <v>2368996.77</v>
      </c>
      <c r="M3922" s="18">
        <v>20746316.579999998</v>
      </c>
    </row>
    <row r="3923" spans="1:13" ht="12.75" customHeight="1" x14ac:dyDescent="0.2">
      <c r="A3923" s="39">
        <v>4100400</v>
      </c>
      <c r="B3923" s="29" t="s">
        <v>3799</v>
      </c>
      <c r="C3923" s="30" t="s">
        <v>1173</v>
      </c>
      <c r="D3923" s="31">
        <v>64386311.980000004</v>
      </c>
      <c r="E3923" s="15">
        <v>25110488.350000001</v>
      </c>
      <c r="F3923" s="15">
        <v>12733011.27</v>
      </c>
      <c r="G3923" s="15">
        <v>26542812.359999999</v>
      </c>
      <c r="H3923" s="15">
        <v>30805946.84</v>
      </c>
      <c r="I3923" s="15">
        <v>3028063.8499999996</v>
      </c>
      <c r="J3923" s="16">
        <v>2301858.7400000002</v>
      </c>
      <c r="K3923" s="17">
        <v>100522181.41</v>
      </c>
      <c r="L3923" s="17">
        <v>16782762.420000002</v>
      </c>
      <c r="M3923" s="18">
        <v>117304943.83</v>
      </c>
    </row>
    <row r="3924" spans="1:13" ht="12.75" customHeight="1" x14ac:dyDescent="0.2">
      <c r="A3924" s="39">
        <v>4100459</v>
      </c>
      <c r="B3924" s="29" t="s">
        <v>3800</v>
      </c>
      <c r="C3924" s="30" t="s">
        <v>1173</v>
      </c>
      <c r="D3924" s="31">
        <v>4447029.24</v>
      </c>
      <c r="E3924" s="15">
        <v>3630478</v>
      </c>
      <c r="F3924" s="15">
        <v>310015.53000000003</v>
      </c>
      <c r="G3924" s="15">
        <v>506535.71</v>
      </c>
      <c r="H3924" s="15">
        <v>1512338.2</v>
      </c>
      <c r="I3924" s="15">
        <v>118999.95000000001</v>
      </c>
      <c r="J3924" s="16">
        <v>60832.6</v>
      </c>
      <c r="K3924" s="17">
        <v>6139199.9900000002</v>
      </c>
      <c r="L3924" s="17">
        <v>556099.34</v>
      </c>
      <c r="M3924" s="18">
        <v>6695299.3300000001</v>
      </c>
    </row>
    <row r="3925" spans="1:13" ht="12.75" customHeight="1" x14ac:dyDescent="0.2">
      <c r="A3925" s="39">
        <v>4100509</v>
      </c>
      <c r="B3925" s="29" t="s">
        <v>3801</v>
      </c>
      <c r="C3925" s="30" t="s">
        <v>1173</v>
      </c>
      <c r="D3925" s="31">
        <v>56433512.570000008</v>
      </c>
      <c r="E3925" s="15">
        <v>40614781.850000001</v>
      </c>
      <c r="F3925" s="15">
        <v>7541881.2699999996</v>
      </c>
      <c r="G3925" s="15">
        <v>8276849.4500000002</v>
      </c>
      <c r="H3925" s="15">
        <v>19492420.16</v>
      </c>
      <c r="I3925" s="15">
        <v>2509344.8000000003</v>
      </c>
      <c r="J3925" s="16">
        <v>611994.25</v>
      </c>
      <c r="K3925" s="17">
        <v>79047271.780000001</v>
      </c>
      <c r="L3925" s="17">
        <v>6684997.6899999995</v>
      </c>
      <c r="M3925" s="18">
        <v>85732269.469999999</v>
      </c>
    </row>
    <row r="3926" spans="1:13" ht="12.75" customHeight="1" x14ac:dyDescent="0.2">
      <c r="A3926" s="39">
        <v>4100608</v>
      </c>
      <c r="B3926" s="29" t="s">
        <v>3802</v>
      </c>
      <c r="C3926" s="30" t="s">
        <v>1173</v>
      </c>
      <c r="D3926" s="31">
        <v>26803078.940000001</v>
      </c>
      <c r="E3926" s="15">
        <v>17622818.620000001</v>
      </c>
      <c r="F3926" s="15">
        <v>3820817.85</v>
      </c>
      <c r="G3926" s="15">
        <v>5359442.47</v>
      </c>
      <c r="H3926" s="15">
        <v>10008353.82</v>
      </c>
      <c r="I3926" s="15">
        <v>1247886.5099999998</v>
      </c>
      <c r="J3926" s="16">
        <v>246735.76</v>
      </c>
      <c r="K3926" s="17">
        <v>38306055.030000001</v>
      </c>
      <c r="L3926" s="17">
        <v>4010496.73</v>
      </c>
      <c r="M3926" s="18">
        <v>42316551.759999998</v>
      </c>
    </row>
    <row r="3927" spans="1:13" ht="12.75" customHeight="1" x14ac:dyDescent="0.2">
      <c r="A3927" s="39">
        <v>4100707</v>
      </c>
      <c r="B3927" s="29" t="s">
        <v>3803</v>
      </c>
      <c r="C3927" s="30" t="s">
        <v>1173</v>
      </c>
      <c r="D3927" s="31">
        <v>23453672.16</v>
      </c>
      <c r="E3927" s="15">
        <v>15121626.91</v>
      </c>
      <c r="F3927" s="15">
        <v>3622818.59</v>
      </c>
      <c r="G3927" s="15">
        <v>4709226.66</v>
      </c>
      <c r="H3927" s="15">
        <v>8805925.5700000003</v>
      </c>
      <c r="I3927" s="15">
        <v>1018222.26</v>
      </c>
      <c r="J3927" s="16">
        <v>305229.81</v>
      </c>
      <c r="K3927" s="17">
        <v>33583049.799999997</v>
      </c>
      <c r="L3927" s="17">
        <v>3969203.31</v>
      </c>
      <c r="M3927" s="18">
        <v>37552253.109999999</v>
      </c>
    </row>
    <row r="3928" spans="1:13" ht="12.75" customHeight="1" x14ac:dyDescent="0.2">
      <c r="A3928" s="39">
        <v>4100806</v>
      </c>
      <c r="B3928" s="29" t="s">
        <v>3804</v>
      </c>
      <c r="C3928" s="30" t="s">
        <v>1173</v>
      </c>
      <c r="D3928" s="31">
        <v>22538176.82</v>
      </c>
      <c r="E3928" s="15">
        <v>11875763.220000001</v>
      </c>
      <c r="F3928" s="15">
        <v>2212067.12</v>
      </c>
      <c r="G3928" s="15">
        <v>8450346.4800000004</v>
      </c>
      <c r="H3928" s="15">
        <v>8023380.79</v>
      </c>
      <c r="I3928" s="15">
        <v>463539.69</v>
      </c>
      <c r="J3928" s="16">
        <v>443207.12</v>
      </c>
      <c r="K3928" s="17">
        <v>31468304.420000002</v>
      </c>
      <c r="L3928" s="17">
        <v>2362292.67</v>
      </c>
      <c r="M3928" s="18">
        <v>33830597.090000004</v>
      </c>
    </row>
    <row r="3929" spans="1:13" ht="12.75" customHeight="1" x14ac:dyDescent="0.2">
      <c r="A3929" s="39">
        <v>4100905</v>
      </c>
      <c r="B3929" s="29" t="s">
        <v>3805</v>
      </c>
      <c r="C3929" s="30" t="s">
        <v>1173</v>
      </c>
      <c r="D3929" s="31">
        <v>5470800.9799999995</v>
      </c>
      <c r="E3929" s="15">
        <v>4168033.08</v>
      </c>
      <c r="F3929" s="15">
        <v>511153.14</v>
      </c>
      <c r="G3929" s="15">
        <v>791614.76</v>
      </c>
      <c r="H3929" s="15">
        <v>2246221.77</v>
      </c>
      <c r="I3929" s="15">
        <v>282876.42000000004</v>
      </c>
      <c r="J3929" s="16">
        <v>118965.06999999999</v>
      </c>
      <c r="K3929" s="17">
        <v>8118864.2400000002</v>
      </c>
      <c r="L3929" s="17">
        <v>996994.56000000006</v>
      </c>
      <c r="M3929" s="18">
        <v>9115858.8000000007</v>
      </c>
    </row>
    <row r="3930" spans="1:13" ht="12.75" customHeight="1" x14ac:dyDescent="0.2">
      <c r="A3930" s="39">
        <v>4101002</v>
      </c>
      <c r="B3930" s="29" t="s">
        <v>3806</v>
      </c>
      <c r="C3930" s="30" t="s">
        <v>1173</v>
      </c>
      <c r="D3930" s="31">
        <v>49999166.919999994</v>
      </c>
      <c r="E3930" s="15">
        <v>28637073.25</v>
      </c>
      <c r="F3930" s="15">
        <v>9738722.4100000001</v>
      </c>
      <c r="G3930" s="15">
        <v>11623371.26</v>
      </c>
      <c r="H3930" s="15">
        <v>15989803.800000001</v>
      </c>
      <c r="I3930" s="15">
        <v>3125209.4299999997</v>
      </c>
      <c r="J3930" s="16">
        <v>1354555.7899999998</v>
      </c>
      <c r="K3930" s="17">
        <v>70468735.939999998</v>
      </c>
      <c r="L3930" s="17">
        <v>3707407.42</v>
      </c>
      <c r="M3930" s="18">
        <v>74176143.359999999</v>
      </c>
    </row>
    <row r="3931" spans="1:13" ht="12.75" customHeight="1" x14ac:dyDescent="0.2">
      <c r="A3931" s="39">
        <v>4101051</v>
      </c>
      <c r="B3931" s="29" t="s">
        <v>3807</v>
      </c>
      <c r="C3931" s="30" t="s">
        <v>1173</v>
      </c>
      <c r="D3931" s="31">
        <v>5802870.2599999998</v>
      </c>
      <c r="E3931" s="15">
        <v>4115599.49</v>
      </c>
      <c r="F3931" s="15">
        <v>600197.35</v>
      </c>
      <c r="G3931" s="15">
        <v>1087073.42</v>
      </c>
      <c r="H3931" s="15">
        <v>1394111.41</v>
      </c>
      <c r="I3931" s="15">
        <v>202722.03</v>
      </c>
      <c r="J3931" s="16">
        <v>99079.73000000001</v>
      </c>
      <c r="K3931" s="17">
        <v>7498783.4299999997</v>
      </c>
      <c r="L3931" s="17">
        <v>594599.65999999992</v>
      </c>
      <c r="M3931" s="18">
        <v>8093383.0899999999</v>
      </c>
    </row>
    <row r="3932" spans="1:13" ht="12.75" customHeight="1" x14ac:dyDescent="0.2">
      <c r="A3932" s="39">
        <v>4101101</v>
      </c>
      <c r="B3932" s="29" t="s">
        <v>3808</v>
      </c>
      <c r="C3932" s="30" t="s">
        <v>1173</v>
      </c>
      <c r="D3932" s="31">
        <v>55442062.230000004</v>
      </c>
      <c r="E3932" s="15">
        <v>25071489.73</v>
      </c>
      <c r="F3932" s="15">
        <v>8874422.0199999996</v>
      </c>
      <c r="G3932" s="15">
        <v>21496150.48</v>
      </c>
      <c r="H3932" s="15">
        <v>20061483.510000002</v>
      </c>
      <c r="I3932" s="15">
        <v>3218418.54</v>
      </c>
      <c r="J3932" s="16">
        <v>1750339.9</v>
      </c>
      <c r="K3932" s="17">
        <v>80472304.180000007</v>
      </c>
      <c r="L3932" s="17">
        <v>4602560.17</v>
      </c>
      <c r="M3932" s="18">
        <v>85074864.350000009</v>
      </c>
    </row>
    <row r="3933" spans="1:13" ht="12.75" customHeight="1" x14ac:dyDescent="0.2">
      <c r="A3933" s="39">
        <v>4101150</v>
      </c>
      <c r="B3933" s="29" t="s">
        <v>3809</v>
      </c>
      <c r="C3933" s="30" t="s">
        <v>1173</v>
      </c>
      <c r="D3933" s="31">
        <v>3133844.2600000002</v>
      </c>
      <c r="E3933" s="15">
        <v>2183948.6</v>
      </c>
      <c r="F3933" s="15">
        <v>469892.04</v>
      </c>
      <c r="G3933" s="15">
        <v>480003.62</v>
      </c>
      <c r="H3933" s="15">
        <v>1053615.1299999999</v>
      </c>
      <c r="I3933" s="15">
        <v>150711.28999999998</v>
      </c>
      <c r="J3933" s="16">
        <v>14349.710000000001</v>
      </c>
      <c r="K3933" s="17">
        <v>4352520.3900000006</v>
      </c>
      <c r="L3933" s="17">
        <v>529799.32999999996</v>
      </c>
      <c r="M3933" s="18">
        <v>4882319.72</v>
      </c>
    </row>
    <row r="3934" spans="1:13" ht="12.75" customHeight="1" x14ac:dyDescent="0.2">
      <c r="A3934" s="39">
        <v>4101200</v>
      </c>
      <c r="B3934" s="29" t="s">
        <v>3810</v>
      </c>
      <c r="C3934" s="30" t="s">
        <v>1173</v>
      </c>
      <c r="D3934" s="31">
        <v>35973139.740000002</v>
      </c>
      <c r="E3934" s="15">
        <v>14045273.65</v>
      </c>
      <c r="F3934" s="15">
        <v>5901968.5099999998</v>
      </c>
      <c r="G3934" s="15">
        <v>16025897.58</v>
      </c>
      <c r="H3934" s="15">
        <v>16268932.300000001</v>
      </c>
      <c r="I3934" s="15">
        <v>980516.75</v>
      </c>
      <c r="J3934" s="16">
        <v>668788.26</v>
      </c>
      <c r="K3934" s="17">
        <v>53891377.050000004</v>
      </c>
      <c r="L3934" s="17">
        <v>5708692.3599999994</v>
      </c>
      <c r="M3934" s="18">
        <v>59600069.410000004</v>
      </c>
    </row>
    <row r="3935" spans="1:13" ht="12.75" customHeight="1" x14ac:dyDescent="0.2">
      <c r="A3935" s="39">
        <v>4101309</v>
      </c>
      <c r="B3935" s="29" t="s">
        <v>3811</v>
      </c>
      <c r="C3935" s="30" t="s">
        <v>1173</v>
      </c>
      <c r="D3935" s="31">
        <v>8384344.8499999996</v>
      </c>
      <c r="E3935" s="15">
        <v>6447284.8200000003</v>
      </c>
      <c r="F3935" s="15">
        <v>645239.52</v>
      </c>
      <c r="G3935" s="15">
        <v>1291820.51</v>
      </c>
      <c r="H3935" s="15">
        <v>2454483.5299999998</v>
      </c>
      <c r="I3935" s="15">
        <v>271746.16000000003</v>
      </c>
      <c r="J3935" s="16">
        <v>83917.85</v>
      </c>
      <c r="K3935" s="17">
        <v>11194492.390000001</v>
      </c>
      <c r="L3935" s="17">
        <v>711898.19</v>
      </c>
      <c r="M3935" s="18">
        <v>11906390.58</v>
      </c>
    </row>
    <row r="3936" spans="1:13" ht="12.75" customHeight="1" x14ac:dyDescent="0.2">
      <c r="A3936" s="39">
        <v>4101408</v>
      </c>
      <c r="B3936" s="29" t="s">
        <v>3812</v>
      </c>
      <c r="C3936" s="30" t="s">
        <v>1173</v>
      </c>
      <c r="D3936" s="31">
        <v>292932506.13</v>
      </c>
      <c r="E3936" s="15">
        <v>95153203.060000002</v>
      </c>
      <c r="F3936" s="15">
        <v>43115096.090000004</v>
      </c>
      <c r="G3936" s="15">
        <v>154664206.97999999</v>
      </c>
      <c r="H3936" s="15">
        <v>104096431.28</v>
      </c>
      <c r="I3936" s="15">
        <v>25377432.540000003</v>
      </c>
      <c r="J3936" s="16">
        <v>9785764</v>
      </c>
      <c r="K3936" s="17">
        <v>432192133.94999999</v>
      </c>
      <c r="L3936" s="17">
        <v>42896080.829999998</v>
      </c>
      <c r="M3936" s="18">
        <v>475088214.77999997</v>
      </c>
    </row>
    <row r="3937" spans="1:13" ht="12.75" customHeight="1" x14ac:dyDescent="0.2">
      <c r="A3937" s="39">
        <v>4101507</v>
      </c>
      <c r="B3937" s="29" t="s">
        <v>3813</v>
      </c>
      <c r="C3937" s="30" t="s">
        <v>1173</v>
      </c>
      <c r="D3937" s="31">
        <v>249480147.02999997</v>
      </c>
      <c r="E3937" s="15">
        <v>77214919.379999995</v>
      </c>
      <c r="F3937" s="15">
        <v>36493975.799999997</v>
      </c>
      <c r="G3937" s="15">
        <v>135771251.84999999</v>
      </c>
      <c r="H3937" s="15">
        <v>84729981.569999993</v>
      </c>
      <c r="I3937" s="15">
        <v>14924412.869999999</v>
      </c>
      <c r="J3937" s="16">
        <v>8002450.4299999997</v>
      </c>
      <c r="K3937" s="17">
        <v>357136991.89999998</v>
      </c>
      <c r="L3937" s="17">
        <v>36038354.199999996</v>
      </c>
      <c r="M3937" s="18">
        <v>393175346.09999996</v>
      </c>
    </row>
    <row r="3938" spans="1:13" ht="12.75" customHeight="1" x14ac:dyDescent="0.2">
      <c r="A3938" s="39">
        <v>4101606</v>
      </c>
      <c r="B3938" s="29" t="s">
        <v>3814</v>
      </c>
      <c r="C3938" s="30" t="s">
        <v>1173</v>
      </c>
      <c r="D3938" s="31">
        <v>45980288.850000001</v>
      </c>
      <c r="E3938" s="15">
        <v>18712541.629999999</v>
      </c>
      <c r="F3938" s="15">
        <v>8026020.9000000004</v>
      </c>
      <c r="G3938" s="15">
        <v>19241726.32</v>
      </c>
      <c r="H3938" s="15">
        <v>18538076.190000001</v>
      </c>
      <c r="I3938" s="15">
        <v>1948083.32</v>
      </c>
      <c r="J3938" s="16">
        <v>1075184.6200000001</v>
      </c>
      <c r="K3938" s="17">
        <v>67541632.980000004</v>
      </c>
      <c r="L3938" s="17">
        <v>6607891.9500000002</v>
      </c>
      <c r="M3938" s="18">
        <v>74149524.930000007</v>
      </c>
    </row>
    <row r="3939" spans="1:13" ht="12.75" customHeight="1" x14ac:dyDescent="0.2">
      <c r="A3939" s="39">
        <v>4101655</v>
      </c>
      <c r="B3939" s="29" t="s">
        <v>3815</v>
      </c>
      <c r="C3939" s="30" t="s">
        <v>1173</v>
      </c>
      <c r="D3939" s="31">
        <v>3762679.94</v>
      </c>
      <c r="E3939" s="15">
        <v>2806936.48</v>
      </c>
      <c r="F3939" s="15">
        <v>466709.29</v>
      </c>
      <c r="G3939" s="15">
        <v>489034.17</v>
      </c>
      <c r="H3939" s="15">
        <v>1007490.15</v>
      </c>
      <c r="I3939" s="15">
        <v>167936.22</v>
      </c>
      <c r="J3939" s="16">
        <v>72961.78</v>
      </c>
      <c r="K3939" s="17">
        <v>5011068.09</v>
      </c>
      <c r="L3939" s="17">
        <v>675997.27</v>
      </c>
      <c r="M3939" s="18">
        <v>5687065.3600000003</v>
      </c>
    </row>
    <row r="3940" spans="1:13" ht="12.75" customHeight="1" x14ac:dyDescent="0.2">
      <c r="A3940" s="39">
        <v>4101705</v>
      </c>
      <c r="B3940" s="29" t="s">
        <v>1257</v>
      </c>
      <c r="C3940" s="30" t="s">
        <v>1173</v>
      </c>
      <c r="D3940" s="31">
        <v>35345285.019999996</v>
      </c>
      <c r="E3940" s="15">
        <v>18946439.030000001</v>
      </c>
      <c r="F3940" s="15">
        <v>4222972.3099999996</v>
      </c>
      <c r="G3940" s="15">
        <v>12175873.68</v>
      </c>
      <c r="H3940" s="15">
        <v>11861462.83</v>
      </c>
      <c r="I3940" s="15">
        <v>988062.64</v>
      </c>
      <c r="J3940" s="16">
        <v>308488.89</v>
      </c>
      <c r="K3940" s="17">
        <v>48503299.379999995</v>
      </c>
      <c r="L3940" s="17">
        <v>2569193.9500000002</v>
      </c>
      <c r="M3940" s="18">
        <v>51072493.329999998</v>
      </c>
    </row>
    <row r="3941" spans="1:13" ht="12.75" customHeight="1" x14ac:dyDescent="0.2">
      <c r="A3941" s="39">
        <v>4101804</v>
      </c>
      <c r="B3941" s="29" t="s">
        <v>3816</v>
      </c>
      <c r="C3941" s="30" t="s">
        <v>1173</v>
      </c>
      <c r="D3941" s="31">
        <v>237744492.57999998</v>
      </c>
      <c r="E3941" s="15">
        <v>69355148.140000001</v>
      </c>
      <c r="F3941" s="15">
        <v>41306750.270000003</v>
      </c>
      <c r="G3941" s="15">
        <v>127082594.17</v>
      </c>
      <c r="H3941" s="15">
        <v>85492213.629999995</v>
      </c>
      <c r="I3941" s="15">
        <v>16673780.029999999</v>
      </c>
      <c r="J3941" s="16">
        <v>6747465.9300000006</v>
      </c>
      <c r="K3941" s="17">
        <v>346657952.16999996</v>
      </c>
      <c r="L3941" s="17">
        <v>30314163.800000001</v>
      </c>
      <c r="M3941" s="18">
        <v>376972115.97000003</v>
      </c>
    </row>
    <row r="3942" spans="1:13" ht="12.75" customHeight="1" x14ac:dyDescent="0.2">
      <c r="A3942" s="39">
        <v>4101853</v>
      </c>
      <c r="B3942" s="29" t="s">
        <v>3817</v>
      </c>
      <c r="C3942" s="30" t="s">
        <v>1173</v>
      </c>
      <c r="D3942" s="31">
        <v>1872896.75</v>
      </c>
      <c r="E3942" s="15">
        <v>1413162.82</v>
      </c>
      <c r="F3942" s="15">
        <v>155946.98000000001</v>
      </c>
      <c r="G3942" s="15">
        <v>303786.95</v>
      </c>
      <c r="H3942" s="15">
        <v>529807.34</v>
      </c>
      <c r="I3942" s="15">
        <v>143192.59</v>
      </c>
      <c r="J3942" s="16">
        <v>41165.629999999997</v>
      </c>
      <c r="K3942" s="17">
        <v>2587062.31</v>
      </c>
      <c r="L3942" s="17">
        <v>388998.79</v>
      </c>
      <c r="M3942" s="18">
        <v>2976061.1</v>
      </c>
    </row>
    <row r="3943" spans="1:13" ht="12.75" customHeight="1" x14ac:dyDescent="0.2">
      <c r="A3943" s="39">
        <v>4101903</v>
      </c>
      <c r="B3943" s="29" t="s">
        <v>3818</v>
      </c>
      <c r="C3943" s="30" t="s">
        <v>1173</v>
      </c>
      <c r="D3943" s="31">
        <v>58314177.560000002</v>
      </c>
      <c r="E3943" s="15">
        <v>34438308.289999999</v>
      </c>
      <c r="F3943" s="15">
        <v>5628724.5099999998</v>
      </c>
      <c r="G3943" s="15">
        <v>18247144.760000002</v>
      </c>
      <c r="H3943" s="15">
        <v>21117310.34</v>
      </c>
      <c r="I3943" s="15">
        <v>1337598.1199999999</v>
      </c>
      <c r="J3943" s="16">
        <v>934923.72</v>
      </c>
      <c r="K3943" s="17">
        <v>81704009.74000001</v>
      </c>
      <c r="L3943" s="17">
        <v>6615691.9500000002</v>
      </c>
      <c r="M3943" s="18">
        <v>88319701.689999998</v>
      </c>
    </row>
    <row r="3944" spans="1:13" ht="12.75" customHeight="1" x14ac:dyDescent="0.2">
      <c r="A3944" s="39">
        <v>4102000</v>
      </c>
      <c r="B3944" s="29" t="s">
        <v>3819</v>
      </c>
      <c r="C3944" s="30" t="s">
        <v>1173</v>
      </c>
      <c r="D3944" s="31">
        <v>105342145.02</v>
      </c>
      <c r="E3944" s="15">
        <v>62221724.009999998</v>
      </c>
      <c r="F3944" s="15">
        <v>13032795.23</v>
      </c>
      <c r="G3944" s="15">
        <v>30087625.780000001</v>
      </c>
      <c r="H3944" s="15">
        <v>34845466.340000004</v>
      </c>
      <c r="I3944" s="15">
        <v>4208872.21</v>
      </c>
      <c r="J3944" s="16">
        <v>2007300.0999999999</v>
      </c>
      <c r="K3944" s="17">
        <v>146403783.67000002</v>
      </c>
      <c r="L3944" s="17">
        <v>12920644.620000001</v>
      </c>
      <c r="M3944" s="18">
        <v>159324428.28999999</v>
      </c>
    </row>
    <row r="3945" spans="1:13" ht="12.75" customHeight="1" x14ac:dyDescent="0.2">
      <c r="A3945" s="39">
        <v>4102109</v>
      </c>
      <c r="B3945" s="29" t="s">
        <v>3820</v>
      </c>
      <c r="C3945" s="30" t="s">
        <v>1173</v>
      </c>
      <c r="D3945" s="31">
        <v>73610005.170000002</v>
      </c>
      <c r="E3945" s="15">
        <v>37414061.960000001</v>
      </c>
      <c r="F3945" s="15">
        <v>8721626.8800000008</v>
      </c>
      <c r="G3945" s="15">
        <v>27474316.329999998</v>
      </c>
      <c r="H3945" s="15">
        <v>26296597.350000001</v>
      </c>
      <c r="I3945" s="15">
        <v>2709912.9199999995</v>
      </c>
      <c r="J3945" s="16">
        <v>1561589.91</v>
      </c>
      <c r="K3945" s="17">
        <v>104178105.34999999</v>
      </c>
      <c r="L3945" s="17">
        <v>8360165.6099999994</v>
      </c>
      <c r="M3945" s="18">
        <v>112538270.96000001</v>
      </c>
    </row>
    <row r="3946" spans="1:13" ht="12.75" customHeight="1" x14ac:dyDescent="0.2">
      <c r="A3946" s="39">
        <v>4102208</v>
      </c>
      <c r="B3946" s="29" t="s">
        <v>1621</v>
      </c>
      <c r="C3946" s="30" t="s">
        <v>1173</v>
      </c>
      <c r="D3946" s="31">
        <v>7864921.5</v>
      </c>
      <c r="E3946" s="15">
        <v>5402210</v>
      </c>
      <c r="F3946" s="15">
        <v>711776.18</v>
      </c>
      <c r="G3946" s="15">
        <v>1750935.32</v>
      </c>
      <c r="H3946" s="15">
        <v>2741730.93</v>
      </c>
      <c r="I3946" s="15">
        <v>185586.29</v>
      </c>
      <c r="J3946" s="16">
        <v>39184.329999999994</v>
      </c>
      <c r="K3946" s="17">
        <v>10831423.050000001</v>
      </c>
      <c r="L3946" s="17">
        <v>646799.77</v>
      </c>
      <c r="M3946" s="18">
        <v>11478222.82</v>
      </c>
    </row>
    <row r="3947" spans="1:13" ht="12.75" customHeight="1" x14ac:dyDescent="0.2">
      <c r="A3947" s="39">
        <v>4102307</v>
      </c>
      <c r="B3947" s="29" t="s">
        <v>3821</v>
      </c>
      <c r="C3947" s="30" t="s">
        <v>1173</v>
      </c>
      <c r="D3947" s="31">
        <v>19866414.43</v>
      </c>
      <c r="E3947" s="15">
        <v>6849111.8200000003</v>
      </c>
      <c r="F3947" s="15">
        <v>1908373.74</v>
      </c>
      <c r="G3947" s="15">
        <v>11108928.869999999</v>
      </c>
      <c r="H3947" s="15">
        <v>6184422.4500000002</v>
      </c>
      <c r="I3947" s="15">
        <v>401953.77</v>
      </c>
      <c r="J3947" s="16">
        <v>171419.37</v>
      </c>
      <c r="K3947" s="17">
        <v>26624210.02</v>
      </c>
      <c r="L3947" s="17">
        <v>2125397.7599999998</v>
      </c>
      <c r="M3947" s="18">
        <v>28749607.780000001</v>
      </c>
    </row>
    <row r="3948" spans="1:13" ht="12.75" customHeight="1" x14ac:dyDescent="0.2">
      <c r="A3948" s="39">
        <v>4102406</v>
      </c>
      <c r="B3948" s="29" t="s">
        <v>3822</v>
      </c>
      <c r="C3948" s="30" t="s">
        <v>1173</v>
      </c>
      <c r="D3948" s="31">
        <v>112362537.39</v>
      </c>
      <c r="E3948" s="15">
        <v>44167117.039999999</v>
      </c>
      <c r="F3948" s="15">
        <v>20494487.510000002</v>
      </c>
      <c r="G3948" s="15">
        <v>47700932.840000004</v>
      </c>
      <c r="H3948" s="15">
        <v>37179822.159999996</v>
      </c>
      <c r="I3948" s="15">
        <v>6120790.6500000013</v>
      </c>
      <c r="J3948" s="16">
        <v>1814923.9200000002</v>
      </c>
      <c r="K3948" s="17">
        <v>157478074.12</v>
      </c>
      <c r="L3948" s="17">
        <v>10221792.569999998</v>
      </c>
      <c r="M3948" s="18">
        <v>167699866.69</v>
      </c>
    </row>
    <row r="3949" spans="1:13" ht="12.75" customHeight="1" x14ac:dyDescent="0.2">
      <c r="A3949" s="39">
        <v>4102505</v>
      </c>
      <c r="B3949" s="29" t="s">
        <v>3823</v>
      </c>
      <c r="C3949" s="30" t="s">
        <v>1173</v>
      </c>
      <c r="D3949" s="31">
        <v>29655397.68</v>
      </c>
      <c r="E3949" s="15">
        <v>18303591.010000002</v>
      </c>
      <c r="F3949" s="15">
        <v>4249698.88</v>
      </c>
      <c r="G3949" s="15">
        <v>7102107.79</v>
      </c>
      <c r="H3949" s="15">
        <v>10923269.43</v>
      </c>
      <c r="I3949" s="15">
        <v>1238353.97</v>
      </c>
      <c r="J3949" s="16">
        <v>252640.66</v>
      </c>
      <c r="K3949" s="17">
        <v>42069661.739999995</v>
      </c>
      <c r="L3949" s="17">
        <v>5154384.3099999996</v>
      </c>
      <c r="M3949" s="18">
        <v>47224046.050000004</v>
      </c>
    </row>
    <row r="3950" spans="1:13" ht="12.75" customHeight="1" x14ac:dyDescent="0.2">
      <c r="A3950" s="39">
        <v>4102604</v>
      </c>
      <c r="B3950" s="29" t="s">
        <v>3824</v>
      </c>
      <c r="C3950" s="30" t="s">
        <v>1173</v>
      </c>
      <c r="D3950" s="31">
        <v>21702875.109999999</v>
      </c>
      <c r="E3950" s="15">
        <v>11374085.76</v>
      </c>
      <c r="F3950" s="15">
        <v>6019638.0800000001</v>
      </c>
      <c r="G3950" s="15">
        <v>4309151.2699999996</v>
      </c>
      <c r="H3950" s="15">
        <v>7480587.7999999998</v>
      </c>
      <c r="I3950" s="15">
        <v>1599677.35</v>
      </c>
      <c r="J3950" s="16">
        <v>751948.10999999987</v>
      </c>
      <c r="K3950" s="17">
        <v>31535088.369999997</v>
      </c>
      <c r="L3950" s="17">
        <v>4073653.87</v>
      </c>
      <c r="M3950" s="18">
        <v>35608742.240000002</v>
      </c>
    </row>
    <row r="3951" spans="1:13" ht="12.75" customHeight="1" x14ac:dyDescent="0.2">
      <c r="A3951" s="39">
        <v>4102703</v>
      </c>
      <c r="B3951" s="29" t="s">
        <v>3825</v>
      </c>
      <c r="C3951" s="30" t="s">
        <v>1173</v>
      </c>
      <c r="D3951" s="31">
        <v>5529423.2999999998</v>
      </c>
      <c r="E3951" s="15">
        <v>3426782.74</v>
      </c>
      <c r="F3951" s="15">
        <v>658352.97</v>
      </c>
      <c r="G3951" s="15">
        <v>1444287.59</v>
      </c>
      <c r="H3951" s="15">
        <v>1789217.66</v>
      </c>
      <c r="I3951" s="15">
        <v>114317.34</v>
      </c>
      <c r="J3951" s="16">
        <v>56285.919999999998</v>
      </c>
      <c r="K3951" s="17">
        <v>7489244.2199999997</v>
      </c>
      <c r="L3951" s="17">
        <v>470299.06</v>
      </c>
      <c r="M3951" s="18">
        <v>7959543.2800000003</v>
      </c>
    </row>
    <row r="3952" spans="1:13" ht="12.75" customHeight="1" x14ac:dyDescent="0.2">
      <c r="A3952" s="39">
        <v>4102752</v>
      </c>
      <c r="B3952" s="29" t="s">
        <v>3826</v>
      </c>
      <c r="C3952" s="30" t="s">
        <v>1173</v>
      </c>
      <c r="D3952" s="31">
        <v>10668642.449999999</v>
      </c>
      <c r="E3952" s="15">
        <v>8265633.1500000004</v>
      </c>
      <c r="F3952" s="15">
        <v>1631746.34</v>
      </c>
      <c r="G3952" s="15">
        <v>771262.96</v>
      </c>
      <c r="H3952" s="15">
        <v>2765093.35</v>
      </c>
      <c r="I3952" s="15">
        <v>412099.45999999996</v>
      </c>
      <c r="J3952" s="16">
        <v>90371.6</v>
      </c>
      <c r="K3952" s="17">
        <v>13936206.859999999</v>
      </c>
      <c r="L3952" s="17">
        <v>786098.86999999988</v>
      </c>
      <c r="M3952" s="18">
        <v>14722305.73</v>
      </c>
    </row>
    <row r="3953" spans="1:13" ht="12.75" customHeight="1" x14ac:dyDescent="0.2">
      <c r="A3953" s="39">
        <v>4102802</v>
      </c>
      <c r="B3953" s="29" t="s">
        <v>3827</v>
      </c>
      <c r="C3953" s="30" t="s">
        <v>1173</v>
      </c>
      <c r="D3953" s="31">
        <v>36780454.240000002</v>
      </c>
      <c r="E3953" s="15">
        <v>22438906.59</v>
      </c>
      <c r="F3953" s="15">
        <v>3983099.52</v>
      </c>
      <c r="G3953" s="15">
        <v>10358448.130000001</v>
      </c>
      <c r="H3953" s="15">
        <v>14009530.359999999</v>
      </c>
      <c r="I3953" s="15">
        <v>1098421.99</v>
      </c>
      <c r="J3953" s="16">
        <v>569912.03</v>
      </c>
      <c r="K3953" s="17">
        <v>52458318.620000005</v>
      </c>
      <c r="L3953" s="17">
        <v>4410737.8</v>
      </c>
      <c r="M3953" s="18">
        <v>56869056.420000002</v>
      </c>
    </row>
    <row r="3954" spans="1:13" ht="12.75" customHeight="1" x14ac:dyDescent="0.2">
      <c r="A3954" s="39">
        <v>4102901</v>
      </c>
      <c r="B3954" s="29" t="s">
        <v>3828</v>
      </c>
      <c r="C3954" s="30" t="s">
        <v>1173</v>
      </c>
      <c r="D3954" s="31">
        <v>30916721.670000002</v>
      </c>
      <c r="E3954" s="15">
        <v>16701534.07</v>
      </c>
      <c r="F3954" s="15">
        <v>3338287.47</v>
      </c>
      <c r="G3954" s="15">
        <v>10876900.130000001</v>
      </c>
      <c r="H3954" s="15">
        <v>11151999.76</v>
      </c>
      <c r="I3954" s="15">
        <v>1242593.45</v>
      </c>
      <c r="J3954" s="16">
        <v>756118.23</v>
      </c>
      <c r="K3954" s="17">
        <v>44067433.109999999</v>
      </c>
      <c r="L3954" s="17">
        <v>3517002.8200000003</v>
      </c>
      <c r="M3954" s="18">
        <v>47584435.93</v>
      </c>
    </row>
    <row r="3955" spans="1:13" ht="12.75" customHeight="1" x14ac:dyDescent="0.2">
      <c r="A3955" s="39">
        <v>4103008</v>
      </c>
      <c r="B3955" s="29" t="s">
        <v>2256</v>
      </c>
      <c r="C3955" s="30" t="s">
        <v>1173</v>
      </c>
      <c r="D3955" s="31">
        <v>10995441.43</v>
      </c>
      <c r="E3955" s="15">
        <v>8115734.9500000002</v>
      </c>
      <c r="F3955" s="15">
        <v>903123.61</v>
      </c>
      <c r="G3955" s="15">
        <v>1976582.87</v>
      </c>
      <c r="H3955" s="15">
        <v>4201703.6900000004</v>
      </c>
      <c r="I3955" s="15">
        <v>162854.93</v>
      </c>
      <c r="J3955" s="16">
        <v>94706.51999999999</v>
      </c>
      <c r="K3955" s="17">
        <v>15454706.57</v>
      </c>
      <c r="L3955" s="17">
        <v>1201197.05</v>
      </c>
      <c r="M3955" s="18">
        <v>16655903.620000001</v>
      </c>
    </row>
    <row r="3956" spans="1:13" ht="12.75" customHeight="1" x14ac:dyDescent="0.2">
      <c r="A3956" s="39">
        <v>4103024</v>
      </c>
      <c r="B3956" s="29" t="s">
        <v>3829</v>
      </c>
      <c r="C3956" s="30" t="s">
        <v>1173</v>
      </c>
      <c r="D3956" s="31">
        <v>5791102.4600000009</v>
      </c>
      <c r="E3956" s="15">
        <v>4393472.2300000004</v>
      </c>
      <c r="F3956" s="15">
        <v>523531.33</v>
      </c>
      <c r="G3956" s="15">
        <v>874098.9</v>
      </c>
      <c r="H3956" s="15">
        <v>1436241.28</v>
      </c>
      <c r="I3956" s="15">
        <v>173692.86</v>
      </c>
      <c r="J3956" s="16">
        <v>39634.22</v>
      </c>
      <c r="K3956" s="17">
        <v>7440670.8200000012</v>
      </c>
      <c r="L3956" s="17">
        <v>314099.25</v>
      </c>
      <c r="M3956" s="18">
        <v>7754770.0700000003</v>
      </c>
    </row>
    <row r="3957" spans="1:13" ht="12.75" customHeight="1" x14ac:dyDescent="0.2">
      <c r="A3957" s="39">
        <v>4103040</v>
      </c>
      <c r="B3957" s="29" t="s">
        <v>3830</v>
      </c>
      <c r="C3957" s="30" t="s">
        <v>1173</v>
      </c>
      <c r="D3957" s="31">
        <v>3859793.0399999996</v>
      </c>
      <c r="E3957" s="15">
        <v>3418045.09</v>
      </c>
      <c r="F3957" s="15">
        <v>182875.4</v>
      </c>
      <c r="G3957" s="15">
        <v>258872.55</v>
      </c>
      <c r="H3957" s="15">
        <v>971180.05</v>
      </c>
      <c r="I3957" s="15">
        <v>158435.5</v>
      </c>
      <c r="J3957" s="16">
        <v>14720.07</v>
      </c>
      <c r="K3957" s="17">
        <v>5004128.66</v>
      </c>
      <c r="L3957" s="17">
        <v>470800</v>
      </c>
      <c r="M3957" s="18">
        <v>5474928.6600000001</v>
      </c>
    </row>
    <row r="3958" spans="1:13" ht="12.75" customHeight="1" x14ac:dyDescent="0.2">
      <c r="A3958" s="39">
        <v>4103057</v>
      </c>
      <c r="B3958" s="29" t="s">
        <v>3831</v>
      </c>
      <c r="C3958" s="30" t="s">
        <v>1173</v>
      </c>
      <c r="D3958" s="31">
        <v>19281667.719999999</v>
      </c>
      <c r="E3958" s="15">
        <v>13058993.52</v>
      </c>
      <c r="F3958" s="15">
        <v>4045367.32</v>
      </c>
      <c r="G3958" s="15">
        <v>2177306.88</v>
      </c>
      <c r="H3958" s="15">
        <v>6237104.9900000002</v>
      </c>
      <c r="I3958" s="15">
        <v>1303820.8899999999</v>
      </c>
      <c r="J3958" s="16">
        <v>432914.46</v>
      </c>
      <c r="K3958" s="17">
        <v>27255508.059999999</v>
      </c>
      <c r="L3958" s="17">
        <v>2966359.27</v>
      </c>
      <c r="M3958" s="18">
        <v>30221867.329999998</v>
      </c>
    </row>
    <row r="3959" spans="1:13" ht="12.75" customHeight="1" x14ac:dyDescent="0.2">
      <c r="A3959" s="39">
        <v>4103107</v>
      </c>
      <c r="B3959" s="29" t="s">
        <v>3832</v>
      </c>
      <c r="C3959" s="30" t="s">
        <v>1173</v>
      </c>
      <c r="D3959" s="31">
        <v>18506247.390000001</v>
      </c>
      <c r="E3959" s="15">
        <v>10769730.51</v>
      </c>
      <c r="F3959" s="15">
        <v>2735931.93</v>
      </c>
      <c r="G3959" s="15">
        <v>5000584.95</v>
      </c>
      <c r="H3959" s="15">
        <v>7135352.3700000001</v>
      </c>
      <c r="I3959" s="15">
        <v>379648.39</v>
      </c>
      <c r="J3959" s="16">
        <v>324242.28999999998</v>
      </c>
      <c r="K3959" s="17">
        <v>26345490.440000001</v>
      </c>
      <c r="L3959" s="17">
        <v>2814398.37</v>
      </c>
      <c r="M3959" s="18">
        <v>29159888.809999999</v>
      </c>
    </row>
    <row r="3960" spans="1:13" ht="12.75" customHeight="1" x14ac:dyDescent="0.2">
      <c r="A3960" s="39">
        <v>4103156</v>
      </c>
      <c r="B3960" s="29" t="s">
        <v>3833</v>
      </c>
      <c r="C3960" s="30" t="s">
        <v>1173</v>
      </c>
      <c r="D3960" s="31">
        <v>8908626.9299999997</v>
      </c>
      <c r="E3960" s="15">
        <v>6448478.8899999997</v>
      </c>
      <c r="F3960" s="15">
        <v>1656205.62</v>
      </c>
      <c r="G3960" s="15">
        <v>803942.42</v>
      </c>
      <c r="H3960" s="15">
        <v>2402155.59</v>
      </c>
      <c r="I3960" s="15">
        <v>424041.81999999995</v>
      </c>
      <c r="J3960" s="16">
        <v>180200.17</v>
      </c>
      <c r="K3960" s="17">
        <v>11915024.51</v>
      </c>
      <c r="L3960" s="17">
        <v>584698.37</v>
      </c>
      <c r="M3960" s="18">
        <v>12499722.879999999</v>
      </c>
    </row>
    <row r="3961" spans="1:13" ht="12.75" customHeight="1" x14ac:dyDescent="0.2">
      <c r="A3961" s="39">
        <v>4103206</v>
      </c>
      <c r="B3961" s="29" t="s">
        <v>1272</v>
      </c>
      <c r="C3961" s="30" t="s">
        <v>1173</v>
      </c>
      <c r="D3961" s="31">
        <v>10281733.220000001</v>
      </c>
      <c r="E3961" s="15">
        <v>6699820.2300000004</v>
      </c>
      <c r="F3961" s="15">
        <v>1488937.08</v>
      </c>
      <c r="G3961" s="15">
        <v>2092975.91</v>
      </c>
      <c r="H3961" s="15">
        <v>3565812.87</v>
      </c>
      <c r="I3961" s="15">
        <v>403931.87</v>
      </c>
      <c r="J3961" s="16">
        <v>254007.50999999998</v>
      </c>
      <c r="K3961" s="17">
        <v>14505485.470000001</v>
      </c>
      <c r="L3961" s="17">
        <v>1889070.97</v>
      </c>
      <c r="M3961" s="18">
        <v>16394556.440000001</v>
      </c>
    </row>
    <row r="3962" spans="1:13" ht="12.75" customHeight="1" x14ac:dyDescent="0.2">
      <c r="A3962" s="39">
        <v>4103222</v>
      </c>
      <c r="B3962" s="29" t="s">
        <v>3834</v>
      </c>
      <c r="C3962" s="30" t="s">
        <v>1173</v>
      </c>
      <c r="D3962" s="31">
        <v>7244328.0300000003</v>
      </c>
      <c r="E3962" s="15">
        <v>5178325.29</v>
      </c>
      <c r="F3962" s="15">
        <v>729085.15</v>
      </c>
      <c r="G3962" s="15">
        <v>1336917.5900000001</v>
      </c>
      <c r="H3962" s="15">
        <v>2039336.54</v>
      </c>
      <c r="I3962" s="15">
        <v>312367.39</v>
      </c>
      <c r="J3962" s="16">
        <v>72570.42</v>
      </c>
      <c r="K3962" s="17">
        <v>9668602.3800000008</v>
      </c>
      <c r="L3962" s="17">
        <v>439499.29000000004</v>
      </c>
      <c r="M3962" s="18">
        <v>10108101.67</v>
      </c>
    </row>
    <row r="3963" spans="1:13" ht="12.75" customHeight="1" x14ac:dyDescent="0.2">
      <c r="A3963" s="39">
        <v>4103305</v>
      </c>
      <c r="B3963" s="29" t="s">
        <v>3835</v>
      </c>
      <c r="C3963" s="30" t="s">
        <v>1173</v>
      </c>
      <c r="D3963" s="31">
        <v>21390197.02</v>
      </c>
      <c r="E3963" s="15">
        <v>14765225.640000001</v>
      </c>
      <c r="F3963" s="15">
        <v>2061832.93</v>
      </c>
      <c r="G3963" s="15">
        <v>4563138.45</v>
      </c>
      <c r="H3963" s="15">
        <v>6870061.5300000003</v>
      </c>
      <c r="I3963" s="15">
        <v>480826.20999999996</v>
      </c>
      <c r="J3963" s="16">
        <v>275941.8</v>
      </c>
      <c r="K3963" s="17">
        <v>29017026.559999999</v>
      </c>
      <c r="L3963" s="17">
        <v>2391599.09</v>
      </c>
      <c r="M3963" s="18">
        <v>31408625.650000002</v>
      </c>
    </row>
    <row r="3964" spans="1:13" ht="12.75" customHeight="1" x14ac:dyDescent="0.2">
      <c r="A3964" s="39">
        <v>4103354</v>
      </c>
      <c r="B3964" s="29" t="s">
        <v>3836</v>
      </c>
      <c r="C3964" s="30" t="s">
        <v>1173</v>
      </c>
      <c r="D3964" s="31">
        <v>11119403.899999999</v>
      </c>
      <c r="E3964" s="15">
        <v>8119013.0599999996</v>
      </c>
      <c r="F3964" s="15">
        <v>1483058.14</v>
      </c>
      <c r="G3964" s="15">
        <v>1517332.7</v>
      </c>
      <c r="H3964" s="15">
        <v>3293421.36</v>
      </c>
      <c r="I3964" s="15">
        <v>515348.36</v>
      </c>
      <c r="J3964" s="16">
        <v>39562.19</v>
      </c>
      <c r="K3964" s="17">
        <v>14967735.809999999</v>
      </c>
      <c r="L3964" s="17">
        <v>1329998.8199999998</v>
      </c>
      <c r="M3964" s="18">
        <v>16297734.629999999</v>
      </c>
    </row>
    <row r="3965" spans="1:13" ht="12.75" customHeight="1" x14ac:dyDescent="0.2">
      <c r="A3965" s="39">
        <v>4103370</v>
      </c>
      <c r="B3965" s="29" t="s">
        <v>3837</v>
      </c>
      <c r="C3965" s="30" t="s">
        <v>1173</v>
      </c>
      <c r="D3965" s="31">
        <v>2976481.6399999997</v>
      </c>
      <c r="E3965" s="15">
        <v>1898859.64</v>
      </c>
      <c r="F3965" s="15">
        <v>500910.64</v>
      </c>
      <c r="G3965" s="15">
        <v>576711.36</v>
      </c>
      <c r="H3965" s="15">
        <v>1047643.01</v>
      </c>
      <c r="I3965" s="15">
        <v>195181.9</v>
      </c>
      <c r="J3965" s="16">
        <v>41780.97</v>
      </c>
      <c r="K3965" s="17">
        <v>4261087.5199999996</v>
      </c>
      <c r="L3965" s="17">
        <v>599600</v>
      </c>
      <c r="M3965" s="18">
        <v>4860687.5199999996</v>
      </c>
    </row>
    <row r="3966" spans="1:13" ht="12.75" customHeight="1" x14ac:dyDescent="0.2">
      <c r="A3966" s="39">
        <v>4103404</v>
      </c>
      <c r="B3966" s="29" t="s">
        <v>3838</v>
      </c>
      <c r="C3966" s="30" t="s">
        <v>1173</v>
      </c>
      <c r="D3966" s="31">
        <v>2735160.59</v>
      </c>
      <c r="E3966" s="15">
        <v>1894798.59</v>
      </c>
      <c r="F3966" s="15">
        <v>488713.22</v>
      </c>
      <c r="G3966" s="15">
        <v>351648.78</v>
      </c>
      <c r="H3966" s="15">
        <v>1006742.96</v>
      </c>
      <c r="I3966" s="15">
        <v>200697.94</v>
      </c>
      <c r="J3966" s="16">
        <v>56524.87</v>
      </c>
      <c r="K3966" s="17">
        <v>3999126.36</v>
      </c>
      <c r="L3966" s="17">
        <v>526999.07999999996</v>
      </c>
      <c r="M3966" s="18">
        <v>4526125.4400000004</v>
      </c>
    </row>
    <row r="3967" spans="1:13" ht="12.75" customHeight="1" x14ac:dyDescent="0.2">
      <c r="A3967" s="39">
        <v>4103453</v>
      </c>
      <c r="B3967" s="29" t="s">
        <v>3271</v>
      </c>
      <c r="C3967" s="30" t="s">
        <v>1173</v>
      </c>
      <c r="D3967" s="31">
        <v>34107224.82</v>
      </c>
      <c r="E3967" s="15">
        <v>14208922.529999999</v>
      </c>
      <c r="F3967" s="15">
        <v>6277853.2400000002</v>
      </c>
      <c r="G3967" s="15">
        <v>13620449.050000001</v>
      </c>
      <c r="H3967" s="15">
        <v>9798273.6099999994</v>
      </c>
      <c r="I3967" s="15">
        <v>2970813.4900000007</v>
      </c>
      <c r="J3967" s="16">
        <v>948957.98</v>
      </c>
      <c r="K3967" s="17">
        <v>47825269.899999999</v>
      </c>
      <c r="L3967" s="17">
        <v>2750894.5300000003</v>
      </c>
      <c r="M3967" s="18">
        <v>50576164.43</v>
      </c>
    </row>
    <row r="3968" spans="1:13" ht="12.75" customHeight="1" x14ac:dyDescent="0.2">
      <c r="A3968" s="39">
        <v>4103479</v>
      </c>
      <c r="B3968" s="29" t="s">
        <v>3839</v>
      </c>
      <c r="C3968" s="30" t="s">
        <v>1173</v>
      </c>
      <c r="D3968" s="31">
        <v>3698871.1</v>
      </c>
      <c r="E3968" s="15">
        <v>2530193.39</v>
      </c>
      <c r="F3968" s="15">
        <v>514341.07</v>
      </c>
      <c r="G3968" s="15">
        <v>654336.64</v>
      </c>
      <c r="H3968" s="15">
        <v>1463039.61</v>
      </c>
      <c r="I3968" s="15">
        <v>307315.23</v>
      </c>
      <c r="J3968" s="16">
        <v>13218.08</v>
      </c>
      <c r="K3968" s="17">
        <v>5482444.0200000005</v>
      </c>
      <c r="L3968" s="17">
        <v>607800</v>
      </c>
      <c r="M3968" s="18">
        <v>6090244.0200000005</v>
      </c>
    </row>
    <row r="3969" spans="1:13" ht="12.75" customHeight="1" x14ac:dyDescent="0.2">
      <c r="A3969" s="39">
        <v>4103503</v>
      </c>
      <c r="B3969" s="29" t="s">
        <v>3840</v>
      </c>
      <c r="C3969" s="30" t="s">
        <v>1173</v>
      </c>
      <c r="D3969" s="31">
        <v>17109701.600000001</v>
      </c>
      <c r="E3969" s="15">
        <v>9786724.3499999996</v>
      </c>
      <c r="F3969" s="15">
        <v>2190602.38</v>
      </c>
      <c r="G3969" s="15">
        <v>5132374.87</v>
      </c>
      <c r="H3969" s="15">
        <v>5993259.3600000003</v>
      </c>
      <c r="I3969" s="15">
        <v>752850.94</v>
      </c>
      <c r="J3969" s="16">
        <v>347078.51999999996</v>
      </c>
      <c r="K3969" s="17">
        <v>24202890.420000002</v>
      </c>
      <c r="L3969" s="17">
        <v>3385388.42</v>
      </c>
      <c r="M3969" s="18">
        <v>27588278.84</v>
      </c>
    </row>
    <row r="3970" spans="1:13" ht="12.75" customHeight="1" x14ac:dyDescent="0.2">
      <c r="A3970" s="39">
        <v>4103602</v>
      </c>
      <c r="B3970" s="29" t="s">
        <v>3841</v>
      </c>
      <c r="C3970" s="30" t="s">
        <v>1173</v>
      </c>
      <c r="D3970" s="31">
        <v>66145224.489999995</v>
      </c>
      <c r="E3970" s="15">
        <v>28937992.18</v>
      </c>
      <c r="F3970" s="15">
        <v>9371923.5</v>
      </c>
      <c r="G3970" s="15">
        <v>27835308.809999999</v>
      </c>
      <c r="H3970" s="15">
        <v>24936114.399999999</v>
      </c>
      <c r="I3970" s="15">
        <v>3589086.4199999995</v>
      </c>
      <c r="J3970" s="16">
        <v>1271655.1499999999</v>
      </c>
      <c r="K3970" s="17">
        <v>95942080.459999993</v>
      </c>
      <c r="L3970" s="17">
        <v>6050390.0199999996</v>
      </c>
      <c r="M3970" s="18">
        <v>101992470.48</v>
      </c>
    </row>
    <row r="3971" spans="1:13" ht="12.75" customHeight="1" x14ac:dyDescent="0.2">
      <c r="A3971" s="39">
        <v>4103701</v>
      </c>
      <c r="B3971" s="29" t="s">
        <v>3842</v>
      </c>
      <c r="C3971" s="30" t="s">
        <v>1173</v>
      </c>
      <c r="D3971" s="31">
        <v>184945954.28999999</v>
      </c>
      <c r="E3971" s="15">
        <v>64496920.159999996</v>
      </c>
      <c r="F3971" s="15">
        <v>25669253.609999999</v>
      </c>
      <c r="G3971" s="15">
        <v>94779780.519999996</v>
      </c>
      <c r="H3971" s="15">
        <v>69127986.290000007</v>
      </c>
      <c r="I3971" s="15">
        <v>8978056.1799999997</v>
      </c>
      <c r="J3971" s="16">
        <v>6033406.5600000005</v>
      </c>
      <c r="K3971" s="17">
        <v>269085403.31999999</v>
      </c>
      <c r="L3971" s="17">
        <v>31056344.139999997</v>
      </c>
      <c r="M3971" s="18">
        <v>300141747.45999998</v>
      </c>
    </row>
    <row r="3972" spans="1:13" ht="12.75" customHeight="1" x14ac:dyDescent="0.2">
      <c r="A3972" s="39">
        <v>4103800</v>
      </c>
      <c r="B3972" s="29" t="s">
        <v>3843</v>
      </c>
      <c r="C3972" s="30" t="s">
        <v>1173</v>
      </c>
      <c r="D3972" s="31">
        <v>15571182.139999999</v>
      </c>
      <c r="E3972" s="15">
        <v>10373720.67</v>
      </c>
      <c r="F3972" s="15">
        <v>1736708.11</v>
      </c>
      <c r="G3972" s="15">
        <v>3460753.36</v>
      </c>
      <c r="H3972" s="15">
        <v>6010590.6200000001</v>
      </c>
      <c r="I3972" s="15">
        <v>750567.52999999991</v>
      </c>
      <c r="J3972" s="16">
        <v>260047.41</v>
      </c>
      <c r="K3972" s="17">
        <v>22592387.699999999</v>
      </c>
      <c r="L3972" s="17">
        <v>2666644.6800000002</v>
      </c>
      <c r="M3972" s="18">
        <v>25259032.379999999</v>
      </c>
    </row>
    <row r="3973" spans="1:13" ht="12.75" customHeight="1" x14ac:dyDescent="0.2">
      <c r="A3973" s="39">
        <v>4103909</v>
      </c>
      <c r="B3973" s="29" t="s">
        <v>3844</v>
      </c>
      <c r="C3973" s="30" t="s">
        <v>1173</v>
      </c>
      <c r="D3973" s="31">
        <v>40100884.969999999</v>
      </c>
      <c r="E3973" s="15">
        <v>26636492.210000001</v>
      </c>
      <c r="F3973" s="15">
        <v>4875794.0999999996</v>
      </c>
      <c r="G3973" s="15">
        <v>8588598.6600000001</v>
      </c>
      <c r="H3973" s="15">
        <v>15658076.720000001</v>
      </c>
      <c r="I3973" s="15">
        <v>1488073.0999999999</v>
      </c>
      <c r="J3973" s="16">
        <v>665271.47</v>
      </c>
      <c r="K3973" s="17">
        <v>57912306.259999998</v>
      </c>
      <c r="L3973" s="17">
        <v>5231221.1800000006</v>
      </c>
      <c r="M3973" s="18">
        <v>63143527.440000005</v>
      </c>
    </row>
    <row r="3974" spans="1:13" ht="12.75" customHeight="1" x14ac:dyDescent="0.2">
      <c r="A3974" s="39">
        <v>4103958</v>
      </c>
      <c r="B3974" s="29" t="s">
        <v>3845</v>
      </c>
      <c r="C3974" s="30" t="s">
        <v>1173</v>
      </c>
      <c r="D3974" s="31">
        <v>1347972.01</v>
      </c>
      <c r="E3974" s="15">
        <v>1258965.49</v>
      </c>
      <c r="F3974" s="15">
        <v>34714</v>
      </c>
      <c r="G3974" s="15">
        <v>54292.52</v>
      </c>
      <c r="H3974" s="15">
        <v>358389.32</v>
      </c>
      <c r="I3974" s="15">
        <v>70463</v>
      </c>
      <c r="J3974" s="16">
        <v>3721.19</v>
      </c>
      <c r="K3974" s="17">
        <v>1780545.52</v>
      </c>
      <c r="L3974" s="17">
        <v>466670</v>
      </c>
      <c r="M3974" s="18">
        <v>2247215.52</v>
      </c>
    </row>
    <row r="3975" spans="1:13" ht="12.75" customHeight="1" x14ac:dyDescent="0.2">
      <c r="A3975" s="39">
        <v>4104006</v>
      </c>
      <c r="B3975" s="29" t="s">
        <v>3846</v>
      </c>
      <c r="C3975" s="30" t="s">
        <v>1173</v>
      </c>
      <c r="D3975" s="31">
        <v>44930664.909999996</v>
      </c>
      <c r="E3975" s="15">
        <v>19658357.93</v>
      </c>
      <c r="F3975" s="15">
        <v>7536431.3399999999</v>
      </c>
      <c r="G3975" s="15">
        <v>17735875.640000001</v>
      </c>
      <c r="H3975" s="15">
        <v>19828451.73</v>
      </c>
      <c r="I3975" s="15">
        <v>1897169.2</v>
      </c>
      <c r="J3975" s="16">
        <v>1523038.58</v>
      </c>
      <c r="K3975" s="17">
        <v>68179324.420000002</v>
      </c>
      <c r="L3975" s="17">
        <v>11306927.770000001</v>
      </c>
      <c r="M3975" s="18">
        <v>79486252.189999998</v>
      </c>
    </row>
    <row r="3976" spans="1:13" ht="12.75" customHeight="1" x14ac:dyDescent="0.2">
      <c r="A3976" s="39">
        <v>4104055</v>
      </c>
      <c r="B3976" s="29" t="s">
        <v>3847</v>
      </c>
      <c r="C3976" s="30" t="s">
        <v>1173</v>
      </c>
      <c r="D3976" s="31">
        <v>4915598.8999999994</v>
      </c>
      <c r="E3976" s="15">
        <v>4008058.67</v>
      </c>
      <c r="F3976" s="15">
        <v>526813.01</v>
      </c>
      <c r="G3976" s="15">
        <v>380727.22</v>
      </c>
      <c r="H3976" s="15">
        <v>1957676.32</v>
      </c>
      <c r="I3976" s="15">
        <v>79147.42</v>
      </c>
      <c r="J3976" s="16">
        <v>46118</v>
      </c>
      <c r="K3976" s="17">
        <v>6998540.6399999997</v>
      </c>
      <c r="L3976" s="17">
        <v>1123099.29</v>
      </c>
      <c r="M3976" s="18">
        <v>8121639.9299999997</v>
      </c>
    </row>
    <row r="3977" spans="1:13" ht="12.75" customHeight="1" x14ac:dyDescent="0.2">
      <c r="A3977" s="39">
        <v>4104105</v>
      </c>
      <c r="B3977" s="29" t="s">
        <v>3848</v>
      </c>
      <c r="C3977" s="30" t="s">
        <v>1173</v>
      </c>
      <c r="D3977" s="31">
        <v>1196683.53</v>
      </c>
      <c r="E3977" s="15">
        <v>765467.29</v>
      </c>
      <c r="F3977" s="15">
        <v>114829</v>
      </c>
      <c r="G3977" s="15">
        <v>316387.24</v>
      </c>
      <c r="H3977" s="15">
        <v>727087.03</v>
      </c>
      <c r="I3977" s="15">
        <v>8580</v>
      </c>
      <c r="J3977" s="16">
        <v>28325.1</v>
      </c>
      <c r="K3977" s="17">
        <v>1960675.6600000001</v>
      </c>
      <c r="L3977" s="17">
        <v>359700</v>
      </c>
      <c r="M3977" s="18">
        <v>2320375.66</v>
      </c>
    </row>
    <row r="3978" spans="1:13" ht="12.75" customHeight="1" x14ac:dyDescent="0.2">
      <c r="A3978" s="39">
        <v>4104204</v>
      </c>
      <c r="B3978" s="29" t="s">
        <v>3849</v>
      </c>
      <c r="C3978" s="30" t="s">
        <v>1173</v>
      </c>
      <c r="D3978" s="31">
        <v>256002546.17000002</v>
      </c>
      <c r="E3978" s="15">
        <v>72566340.5</v>
      </c>
      <c r="F3978" s="15">
        <v>23783350.420000002</v>
      </c>
      <c r="G3978" s="15">
        <v>159652855.25</v>
      </c>
      <c r="H3978" s="15">
        <v>89265286.569999993</v>
      </c>
      <c r="I3978" s="15">
        <v>5102454.24</v>
      </c>
      <c r="J3978" s="16">
        <v>4772184.58</v>
      </c>
      <c r="K3978" s="17">
        <v>355142471.56</v>
      </c>
      <c r="L3978" s="17">
        <v>22902572.149999999</v>
      </c>
      <c r="M3978" s="18">
        <v>378045043.70999998</v>
      </c>
    </row>
    <row r="3979" spans="1:13" ht="12.75" customHeight="1" x14ac:dyDescent="0.2">
      <c r="A3979" s="39">
        <v>4104253</v>
      </c>
      <c r="B3979" s="29" t="s">
        <v>3850</v>
      </c>
      <c r="C3979" s="30" t="s">
        <v>1173</v>
      </c>
      <c r="D3979" s="31">
        <v>12038836.289999999</v>
      </c>
      <c r="E3979" s="15">
        <v>6028431.0199999996</v>
      </c>
      <c r="F3979" s="15">
        <v>1432668.3</v>
      </c>
      <c r="G3979" s="15">
        <v>4577736.97</v>
      </c>
      <c r="H3979" s="15">
        <v>3233494.11</v>
      </c>
      <c r="I3979" s="15">
        <v>399835.27</v>
      </c>
      <c r="J3979" s="16">
        <v>147123.42000000001</v>
      </c>
      <c r="K3979" s="17">
        <v>15819289.09</v>
      </c>
      <c r="L3979" s="17">
        <v>2410809.5700000003</v>
      </c>
      <c r="M3979" s="18">
        <v>18230098.66</v>
      </c>
    </row>
    <row r="3980" spans="1:13" ht="12.75" customHeight="1" x14ac:dyDescent="0.2">
      <c r="A3980" s="39">
        <v>4104303</v>
      </c>
      <c r="B3980" s="29" t="s">
        <v>3851</v>
      </c>
      <c r="C3980" s="30" t="s">
        <v>1173</v>
      </c>
      <c r="D3980" s="31">
        <v>210087547.22</v>
      </c>
      <c r="E3980" s="15">
        <v>65897104.210000001</v>
      </c>
      <c r="F3980" s="15">
        <v>32475387.859999999</v>
      </c>
      <c r="G3980" s="15">
        <v>111715055.15000001</v>
      </c>
      <c r="H3980" s="15">
        <v>76891638.290000007</v>
      </c>
      <c r="I3980" s="15">
        <v>11371399.129999999</v>
      </c>
      <c r="J3980" s="16">
        <v>4860571.4000000004</v>
      </c>
      <c r="K3980" s="17">
        <v>303211156.04000002</v>
      </c>
      <c r="L3980" s="17">
        <v>31705478.709999997</v>
      </c>
      <c r="M3980" s="18">
        <v>334916634.75</v>
      </c>
    </row>
    <row r="3981" spans="1:13" ht="12.75" customHeight="1" x14ac:dyDescent="0.2">
      <c r="A3981" s="39">
        <v>4104402</v>
      </c>
      <c r="B3981" s="29" t="s">
        <v>3852</v>
      </c>
      <c r="C3981" s="30" t="s">
        <v>1173</v>
      </c>
      <c r="D3981" s="31">
        <v>34630516.170000002</v>
      </c>
      <c r="E3981" s="15">
        <v>25778651.800000001</v>
      </c>
      <c r="F3981" s="15">
        <v>4097713.84</v>
      </c>
      <c r="G3981" s="15">
        <v>4754150.53</v>
      </c>
      <c r="H3981" s="15">
        <v>11289978.119999999</v>
      </c>
      <c r="I3981" s="15">
        <v>1464050.87</v>
      </c>
      <c r="J3981" s="16">
        <v>267955.07999999996</v>
      </c>
      <c r="K3981" s="17">
        <v>47652500.240000002</v>
      </c>
      <c r="L3981" s="17">
        <v>4955093.8599999994</v>
      </c>
      <c r="M3981" s="18">
        <v>52607594.100000001</v>
      </c>
    </row>
    <row r="3982" spans="1:13" ht="12.75" customHeight="1" x14ac:dyDescent="0.2">
      <c r="A3982" s="39">
        <v>4104428</v>
      </c>
      <c r="B3982" s="29" t="s">
        <v>3853</v>
      </c>
      <c r="C3982" s="30" t="s">
        <v>1173</v>
      </c>
      <c r="D3982" s="31">
        <v>32432409.93</v>
      </c>
      <c r="E3982" s="15">
        <v>23419912.859999999</v>
      </c>
      <c r="F3982" s="15">
        <v>3381219.41</v>
      </c>
      <c r="G3982" s="15">
        <v>5631277.6600000001</v>
      </c>
      <c r="H3982" s="15">
        <v>12682318.32</v>
      </c>
      <c r="I3982" s="15">
        <v>1489698.4</v>
      </c>
      <c r="J3982" s="16">
        <v>855190.7699999999</v>
      </c>
      <c r="K3982" s="17">
        <v>47459617.420000002</v>
      </c>
      <c r="L3982" s="17">
        <v>4781491.57</v>
      </c>
      <c r="M3982" s="18">
        <v>52241108.990000002</v>
      </c>
    </row>
    <row r="3983" spans="1:13" ht="12.75" customHeight="1" x14ac:dyDescent="0.2">
      <c r="A3983" s="39">
        <v>4104451</v>
      </c>
      <c r="B3983" s="29" t="s">
        <v>2305</v>
      </c>
      <c r="C3983" s="30" t="s">
        <v>1173</v>
      </c>
      <c r="D3983" s="31">
        <v>19941707.379999999</v>
      </c>
      <c r="E3983" s="15">
        <v>15484409.439999999</v>
      </c>
      <c r="F3983" s="15">
        <v>2398160.67</v>
      </c>
      <c r="G3983" s="15">
        <v>2059137.27</v>
      </c>
      <c r="H3983" s="15">
        <v>9827464.8499999996</v>
      </c>
      <c r="I3983" s="15">
        <v>763971.55999999994</v>
      </c>
      <c r="J3983" s="16">
        <v>347762.02999999997</v>
      </c>
      <c r="K3983" s="17">
        <v>30880905.82</v>
      </c>
      <c r="L3983" s="17">
        <v>5575833.1799999997</v>
      </c>
      <c r="M3983" s="18">
        <v>36456739</v>
      </c>
    </row>
    <row r="3984" spans="1:13" ht="12.75" customHeight="1" x14ac:dyDescent="0.2">
      <c r="A3984" s="39">
        <v>4104501</v>
      </c>
      <c r="B3984" s="29" t="s">
        <v>195</v>
      </c>
      <c r="C3984" s="30" t="s">
        <v>1173</v>
      </c>
      <c r="D3984" s="31">
        <v>68050575.829999998</v>
      </c>
      <c r="E3984" s="15">
        <v>40121229.899999999</v>
      </c>
      <c r="F3984" s="15">
        <v>12605629.52</v>
      </c>
      <c r="G3984" s="15">
        <v>15323716.41</v>
      </c>
      <c r="H3984" s="15">
        <v>21704401.140000001</v>
      </c>
      <c r="I3984" s="15">
        <v>2549742.0099999998</v>
      </c>
      <c r="J3984" s="16">
        <v>1853685.5899999999</v>
      </c>
      <c r="K3984" s="17">
        <v>94158404.569999993</v>
      </c>
      <c r="L3984" s="17">
        <v>5170379.49</v>
      </c>
      <c r="M3984" s="18">
        <v>99328784.060000002</v>
      </c>
    </row>
    <row r="3985" spans="1:13" ht="12.75" customHeight="1" x14ac:dyDescent="0.2">
      <c r="A3985" s="39">
        <v>4104600</v>
      </c>
      <c r="B3985" s="29" t="s">
        <v>3854</v>
      </c>
      <c r="C3985" s="30" t="s">
        <v>1173</v>
      </c>
      <c r="D3985" s="31">
        <v>49443122.100000001</v>
      </c>
      <c r="E3985" s="15">
        <v>29475900.710000001</v>
      </c>
      <c r="F3985" s="15">
        <v>9465829.8599999994</v>
      </c>
      <c r="G3985" s="15">
        <v>10501391.529999999</v>
      </c>
      <c r="H3985" s="15">
        <v>16332290.18</v>
      </c>
      <c r="I3985" s="15">
        <v>4224541.2700000005</v>
      </c>
      <c r="J3985" s="16">
        <v>843558.96</v>
      </c>
      <c r="K3985" s="17">
        <v>70843512.510000005</v>
      </c>
      <c r="L3985" s="17">
        <v>7271917.0800000001</v>
      </c>
      <c r="M3985" s="18">
        <v>78115429.590000004</v>
      </c>
    </row>
    <row r="3986" spans="1:13" ht="12.75" customHeight="1" x14ac:dyDescent="0.2">
      <c r="A3986" s="39">
        <v>4104659</v>
      </c>
      <c r="B3986" s="29" t="s">
        <v>3855</v>
      </c>
      <c r="C3986" s="30" t="s">
        <v>1173</v>
      </c>
      <c r="D3986" s="31">
        <v>45568887.170000002</v>
      </c>
      <c r="E3986" s="15">
        <v>11313707.67</v>
      </c>
      <c r="F3986" s="15">
        <v>5115699.82</v>
      </c>
      <c r="G3986" s="15">
        <v>29139479.68</v>
      </c>
      <c r="H3986" s="15">
        <v>14628132.109999999</v>
      </c>
      <c r="I3986" s="15">
        <v>2120158.9299999997</v>
      </c>
      <c r="J3986" s="16">
        <v>723771.8600000001</v>
      </c>
      <c r="K3986" s="17">
        <v>63040950.07</v>
      </c>
      <c r="L3986" s="17">
        <v>3195850.14</v>
      </c>
      <c r="M3986" s="18">
        <v>66236800.210000001</v>
      </c>
    </row>
    <row r="3987" spans="1:13" ht="12.75" customHeight="1" x14ac:dyDescent="0.2">
      <c r="A3987" s="39">
        <v>4104709</v>
      </c>
      <c r="B3987" s="29" t="s">
        <v>3856</v>
      </c>
      <c r="C3987" s="30" t="s">
        <v>1173</v>
      </c>
      <c r="D3987" s="31">
        <v>38312556.039999999</v>
      </c>
      <c r="E3987" s="15">
        <v>23644181.530000001</v>
      </c>
      <c r="F3987" s="15">
        <v>4789095.32</v>
      </c>
      <c r="G3987" s="15">
        <v>9879279.1899999995</v>
      </c>
      <c r="H3987" s="15">
        <v>13787422.93</v>
      </c>
      <c r="I3987" s="15">
        <v>1320006.2899999998</v>
      </c>
      <c r="J3987" s="16">
        <v>509529.30999999994</v>
      </c>
      <c r="K3987" s="17">
        <v>53929514.57</v>
      </c>
      <c r="L3987" s="17">
        <v>3411763.63</v>
      </c>
      <c r="M3987" s="18">
        <v>57341278.200000003</v>
      </c>
    </row>
    <row r="3988" spans="1:13" ht="12.75" customHeight="1" x14ac:dyDescent="0.2">
      <c r="A3988" s="39">
        <v>4104808</v>
      </c>
      <c r="B3988" s="29" t="s">
        <v>941</v>
      </c>
      <c r="C3988" s="30" t="s">
        <v>1173</v>
      </c>
      <c r="D3988" s="31">
        <v>640240130.78999996</v>
      </c>
      <c r="E3988" s="15">
        <v>202774491.59</v>
      </c>
      <c r="F3988" s="15">
        <v>128597557.59999999</v>
      </c>
      <c r="G3988" s="15">
        <v>308868081.60000002</v>
      </c>
      <c r="H3988" s="15">
        <v>204750315.18000001</v>
      </c>
      <c r="I3988" s="15">
        <v>62145133.079999991</v>
      </c>
      <c r="J3988" s="16">
        <v>20213235.16</v>
      </c>
      <c r="K3988" s="17">
        <v>927348814.21000004</v>
      </c>
      <c r="L3988" s="17">
        <v>85203395.409999996</v>
      </c>
      <c r="M3988" s="18">
        <v>1012552209.62</v>
      </c>
    </row>
    <row r="3989" spans="1:13" ht="12.75" customHeight="1" x14ac:dyDescent="0.2">
      <c r="A3989" s="39">
        <v>4104907</v>
      </c>
      <c r="B3989" s="29" t="s">
        <v>3857</v>
      </c>
      <c r="C3989" s="30" t="s">
        <v>1173</v>
      </c>
      <c r="D3989" s="31">
        <v>137704872.75</v>
      </c>
      <c r="E3989" s="15">
        <v>53280348.140000001</v>
      </c>
      <c r="F3989" s="15">
        <v>18815365.210000001</v>
      </c>
      <c r="G3989" s="15">
        <v>65609159.399999999</v>
      </c>
      <c r="H3989" s="15">
        <v>52888171.130000003</v>
      </c>
      <c r="I3989" s="15">
        <v>6081976.9499999993</v>
      </c>
      <c r="J3989" s="16">
        <v>2733918.07</v>
      </c>
      <c r="K3989" s="17">
        <v>199408938.90000001</v>
      </c>
      <c r="L3989" s="17">
        <v>18902900.219999999</v>
      </c>
      <c r="M3989" s="18">
        <v>218311839.12</v>
      </c>
    </row>
    <row r="3990" spans="1:13" ht="12.75" customHeight="1" x14ac:dyDescent="0.2">
      <c r="A3990" s="39">
        <v>4105003</v>
      </c>
      <c r="B3990" s="29" t="s">
        <v>3858</v>
      </c>
      <c r="C3990" s="30" t="s">
        <v>1173</v>
      </c>
      <c r="D3990" s="31">
        <v>15998332.15</v>
      </c>
      <c r="E3990" s="15">
        <v>11683472.08</v>
      </c>
      <c r="F3990" s="15">
        <v>1971643.49</v>
      </c>
      <c r="G3990" s="15">
        <v>2343216.58</v>
      </c>
      <c r="H3990" s="15">
        <v>6114189.7599999998</v>
      </c>
      <c r="I3990" s="15">
        <v>572303.68000000005</v>
      </c>
      <c r="J3990" s="16">
        <v>205987.07</v>
      </c>
      <c r="K3990" s="17">
        <v>22890812.66</v>
      </c>
      <c r="L3990" s="17">
        <v>3635575.74</v>
      </c>
      <c r="M3990" s="18">
        <v>26526388.399999999</v>
      </c>
    </row>
    <row r="3991" spans="1:13" ht="12.75" customHeight="1" x14ac:dyDescent="0.2">
      <c r="A3991" s="39">
        <v>4105102</v>
      </c>
      <c r="B3991" s="29" t="s">
        <v>3859</v>
      </c>
      <c r="C3991" s="30" t="s">
        <v>1173</v>
      </c>
      <c r="D3991" s="31">
        <v>26944150.390000001</v>
      </c>
      <c r="E3991" s="15">
        <v>15220054.17</v>
      </c>
      <c r="F3991" s="15">
        <v>4738635.08</v>
      </c>
      <c r="G3991" s="15">
        <v>6985461.1399999997</v>
      </c>
      <c r="H3991" s="15">
        <v>10784867.74</v>
      </c>
      <c r="I3991" s="15">
        <v>783974.10000000009</v>
      </c>
      <c r="J3991" s="16">
        <v>620837.88</v>
      </c>
      <c r="K3991" s="17">
        <v>39133830.109999999</v>
      </c>
      <c r="L3991" s="17">
        <v>2349296.25</v>
      </c>
      <c r="M3991" s="18">
        <v>41483126.359999999</v>
      </c>
    </row>
    <row r="3992" spans="1:13" ht="12.75" customHeight="1" x14ac:dyDescent="0.2">
      <c r="A3992" s="39">
        <v>4105201</v>
      </c>
      <c r="B3992" s="29" t="s">
        <v>3860</v>
      </c>
      <c r="C3992" s="30" t="s">
        <v>1173</v>
      </c>
      <c r="D3992" s="31">
        <v>30701520.84</v>
      </c>
      <c r="E3992" s="15">
        <v>25490485.07</v>
      </c>
      <c r="F3992" s="15">
        <v>2739385.18</v>
      </c>
      <c r="G3992" s="15">
        <v>2471650.59</v>
      </c>
      <c r="H3992" s="15">
        <v>10981569.43</v>
      </c>
      <c r="I3992" s="15">
        <v>221185.82999999996</v>
      </c>
      <c r="J3992" s="16">
        <v>443884.23000000004</v>
      </c>
      <c r="K3992" s="17">
        <v>42348160.329999998</v>
      </c>
      <c r="L3992" s="17">
        <v>3541831.05</v>
      </c>
      <c r="M3992" s="18">
        <v>45889991.380000003</v>
      </c>
    </row>
    <row r="3993" spans="1:13" ht="12.75" customHeight="1" x14ac:dyDescent="0.2">
      <c r="A3993" s="39">
        <v>4105300</v>
      </c>
      <c r="B3993" s="29" t="s">
        <v>3861</v>
      </c>
      <c r="C3993" s="30" t="s">
        <v>1173</v>
      </c>
      <c r="D3993" s="31">
        <v>28387619.170000002</v>
      </c>
      <c r="E3993" s="15">
        <v>14222564.42</v>
      </c>
      <c r="F3993" s="15">
        <v>3816478.27</v>
      </c>
      <c r="G3993" s="15">
        <v>10348576.48</v>
      </c>
      <c r="H3993" s="15">
        <v>9253124.0299999993</v>
      </c>
      <c r="I3993" s="15">
        <v>1381923.96</v>
      </c>
      <c r="J3993" s="16">
        <v>527330.57999999996</v>
      </c>
      <c r="K3993" s="17">
        <v>39549997.740000002</v>
      </c>
      <c r="L3993" s="17">
        <v>4095874.58</v>
      </c>
      <c r="M3993" s="18">
        <v>43645872.32</v>
      </c>
    </row>
    <row r="3994" spans="1:13" ht="12.75" customHeight="1" x14ac:dyDescent="0.2">
      <c r="A3994" s="39">
        <v>4105409</v>
      </c>
      <c r="B3994" s="29" t="s">
        <v>3862</v>
      </c>
      <c r="C3994" s="30" t="s">
        <v>1173</v>
      </c>
      <c r="D3994" s="31">
        <v>65767338.890000001</v>
      </c>
      <c r="E3994" s="15">
        <v>40984864.530000001</v>
      </c>
      <c r="F3994" s="15">
        <v>8708275.0399999991</v>
      </c>
      <c r="G3994" s="15">
        <v>16074199.32</v>
      </c>
      <c r="H3994" s="15">
        <v>19689281.539999999</v>
      </c>
      <c r="I3994" s="15">
        <v>3116161.0100000002</v>
      </c>
      <c r="J3994" s="16">
        <v>819519.27</v>
      </c>
      <c r="K3994" s="17">
        <v>89392300.710000008</v>
      </c>
      <c r="L3994" s="17">
        <v>4423741.92</v>
      </c>
      <c r="M3994" s="18">
        <v>93816042.629999995</v>
      </c>
    </row>
    <row r="3995" spans="1:13" ht="12.75" customHeight="1" x14ac:dyDescent="0.2">
      <c r="A3995" s="39">
        <v>4105508</v>
      </c>
      <c r="B3995" s="29" t="s">
        <v>3863</v>
      </c>
      <c r="C3995" s="30" t="s">
        <v>1173</v>
      </c>
      <c r="D3995" s="31">
        <v>181758560.59</v>
      </c>
      <c r="E3995" s="15">
        <v>83079860.200000003</v>
      </c>
      <c r="F3995" s="15">
        <v>23195038.010000002</v>
      </c>
      <c r="G3995" s="15">
        <v>75483662.379999995</v>
      </c>
      <c r="H3995" s="15">
        <v>65906680.25</v>
      </c>
      <c r="I3995" s="15">
        <v>8949032.4800000004</v>
      </c>
      <c r="J3995" s="16">
        <v>3508004.99</v>
      </c>
      <c r="K3995" s="17">
        <v>260122278.31</v>
      </c>
      <c r="L3995" s="17">
        <v>22941806.849999998</v>
      </c>
      <c r="M3995" s="18">
        <v>283064085.16000003</v>
      </c>
    </row>
    <row r="3996" spans="1:13" ht="12.75" customHeight="1" x14ac:dyDescent="0.2">
      <c r="A3996" s="39">
        <v>4105607</v>
      </c>
      <c r="B3996" s="29" t="s">
        <v>3864</v>
      </c>
      <c r="C3996" s="30" t="s">
        <v>1173</v>
      </c>
      <c r="D3996" s="31">
        <v>26380549.799999997</v>
      </c>
      <c r="E3996" s="15">
        <v>14616943.939999999</v>
      </c>
      <c r="F3996" s="15">
        <v>3110776.53</v>
      </c>
      <c r="G3996" s="15">
        <v>8652829.3300000001</v>
      </c>
      <c r="H3996" s="15">
        <v>9259911.6600000001</v>
      </c>
      <c r="I3996" s="15">
        <v>1556809.98</v>
      </c>
      <c r="J3996" s="16">
        <v>518732.00000000006</v>
      </c>
      <c r="K3996" s="17">
        <v>37716003.439999998</v>
      </c>
      <c r="L3996" s="17">
        <v>2080396.6099999999</v>
      </c>
      <c r="M3996" s="18">
        <v>39796400.049999997</v>
      </c>
    </row>
    <row r="3997" spans="1:13" ht="12.75" customHeight="1" x14ac:dyDescent="0.2">
      <c r="A3997" s="39">
        <v>4105706</v>
      </c>
      <c r="B3997" s="29" t="s">
        <v>3865</v>
      </c>
      <c r="C3997" s="30" t="s">
        <v>1173</v>
      </c>
      <c r="D3997" s="31">
        <v>37355132.68</v>
      </c>
      <c r="E3997" s="15">
        <v>17232557.289999999</v>
      </c>
      <c r="F3997" s="15">
        <v>6229686.75</v>
      </c>
      <c r="G3997" s="15">
        <v>13892888.640000001</v>
      </c>
      <c r="H3997" s="15">
        <v>14311928.279999999</v>
      </c>
      <c r="I3997" s="15">
        <v>2090638.0100000002</v>
      </c>
      <c r="J3997" s="16">
        <v>838058.85000000009</v>
      </c>
      <c r="K3997" s="17">
        <v>54595757.82</v>
      </c>
      <c r="L3997" s="17">
        <v>5857081.5299999993</v>
      </c>
      <c r="M3997" s="18">
        <v>60452839.350000001</v>
      </c>
    </row>
    <row r="3998" spans="1:13" ht="12.75" customHeight="1" x14ac:dyDescent="0.2">
      <c r="A3998" s="39">
        <v>4105805</v>
      </c>
      <c r="B3998" s="29" t="s">
        <v>3866</v>
      </c>
      <c r="C3998" s="30" t="s">
        <v>1173</v>
      </c>
      <c r="D3998" s="31">
        <v>236879465.07999998</v>
      </c>
      <c r="E3998" s="15">
        <v>92245921.340000004</v>
      </c>
      <c r="F3998" s="15">
        <v>38397100.920000002</v>
      </c>
      <c r="G3998" s="15">
        <v>106236442.81999999</v>
      </c>
      <c r="H3998" s="15">
        <v>106108974.98999999</v>
      </c>
      <c r="I3998" s="15">
        <v>13556580.17</v>
      </c>
      <c r="J3998" s="16">
        <v>6741883.8599999994</v>
      </c>
      <c r="K3998" s="17">
        <v>363286904.09999996</v>
      </c>
      <c r="L3998" s="17">
        <v>47600717.030000001</v>
      </c>
      <c r="M3998" s="18">
        <v>410887621.13</v>
      </c>
    </row>
    <row r="3999" spans="1:13" ht="12.75" customHeight="1" x14ac:dyDescent="0.2">
      <c r="A3999" s="39">
        <v>4105904</v>
      </c>
      <c r="B3999" s="29" t="s">
        <v>3867</v>
      </c>
      <c r="C3999" s="30" t="s">
        <v>1173</v>
      </c>
      <c r="D3999" s="31">
        <v>78470719.00999999</v>
      </c>
      <c r="E3999" s="15">
        <v>38045624.600000001</v>
      </c>
      <c r="F3999" s="15">
        <v>8848810.3699999992</v>
      </c>
      <c r="G3999" s="15">
        <v>31576284.039999999</v>
      </c>
      <c r="H3999" s="15">
        <v>25351379.550000001</v>
      </c>
      <c r="I3999" s="15">
        <v>2869858.4499999997</v>
      </c>
      <c r="J3999" s="16">
        <v>1443410.6099999999</v>
      </c>
      <c r="K3999" s="17">
        <v>108135367.61999999</v>
      </c>
      <c r="L3999" s="17">
        <v>5530848.7000000002</v>
      </c>
      <c r="M3999" s="18">
        <v>113666216.32000001</v>
      </c>
    </row>
    <row r="4000" spans="1:13" ht="12.75" customHeight="1" x14ac:dyDescent="0.2">
      <c r="A4000" s="39">
        <v>4106001</v>
      </c>
      <c r="B4000" s="29" t="s">
        <v>3868</v>
      </c>
      <c r="C4000" s="30" t="s">
        <v>1173</v>
      </c>
      <c r="D4000" s="31">
        <v>18695832.759999998</v>
      </c>
      <c r="E4000" s="15">
        <v>12934721.810000001</v>
      </c>
      <c r="F4000" s="15">
        <v>2750309.78</v>
      </c>
      <c r="G4000" s="15">
        <v>3010801.17</v>
      </c>
      <c r="H4000" s="15">
        <v>7168677.1399999997</v>
      </c>
      <c r="I4000" s="15">
        <v>427537.03</v>
      </c>
      <c r="J4000" s="16">
        <v>257863.9</v>
      </c>
      <c r="K4000" s="17">
        <v>26549910.829999998</v>
      </c>
      <c r="L4000" s="17">
        <v>2567080.7000000002</v>
      </c>
      <c r="M4000" s="18">
        <v>29116991.530000001</v>
      </c>
    </row>
    <row r="4001" spans="1:13" ht="12.75" customHeight="1" x14ac:dyDescent="0.2">
      <c r="A4001" s="39">
        <v>4106100</v>
      </c>
      <c r="B4001" s="29" t="s">
        <v>3869</v>
      </c>
      <c r="C4001" s="30" t="s">
        <v>1173</v>
      </c>
      <c r="D4001" s="31">
        <v>5267637.8600000003</v>
      </c>
      <c r="E4001" s="15">
        <v>3534847.33</v>
      </c>
      <c r="F4001" s="15">
        <v>600404.94999999995</v>
      </c>
      <c r="G4001" s="15">
        <v>1132385.58</v>
      </c>
      <c r="H4001" s="15">
        <v>2329459.19</v>
      </c>
      <c r="I4001" s="15">
        <v>122237.59</v>
      </c>
      <c r="J4001" s="16">
        <v>33739.160000000003</v>
      </c>
      <c r="K4001" s="17">
        <v>7753073.8000000007</v>
      </c>
      <c r="L4001" s="17">
        <v>676497.31</v>
      </c>
      <c r="M4001" s="18">
        <v>8429571.1099999994</v>
      </c>
    </row>
    <row r="4002" spans="1:13" ht="12.75" customHeight="1" x14ac:dyDescent="0.2">
      <c r="A4002" s="39">
        <v>4106209</v>
      </c>
      <c r="B4002" s="29" t="s">
        <v>3870</v>
      </c>
      <c r="C4002" s="30" t="s">
        <v>1173</v>
      </c>
      <c r="D4002" s="31">
        <v>29662072.93</v>
      </c>
      <c r="E4002" s="15">
        <v>19791197.949999999</v>
      </c>
      <c r="F4002" s="15">
        <v>3583463.85</v>
      </c>
      <c r="G4002" s="15">
        <v>6287411.1299999999</v>
      </c>
      <c r="H4002" s="15">
        <v>10608012.25</v>
      </c>
      <c r="I4002" s="15">
        <v>958792.92</v>
      </c>
      <c r="J4002" s="16">
        <v>327680.18</v>
      </c>
      <c r="K4002" s="17">
        <v>41556558.280000001</v>
      </c>
      <c r="L4002" s="17">
        <v>3442725.08</v>
      </c>
      <c r="M4002" s="18">
        <v>44999283.359999999</v>
      </c>
    </row>
    <row r="4003" spans="1:13" ht="12.75" customHeight="1" x14ac:dyDescent="0.2">
      <c r="A4003" s="39">
        <v>4106308</v>
      </c>
      <c r="B4003" s="29" t="s">
        <v>3871</v>
      </c>
      <c r="C4003" s="30" t="s">
        <v>1173</v>
      </c>
      <c r="D4003" s="31">
        <v>44089725.850000001</v>
      </c>
      <c r="E4003" s="15">
        <v>25575687.760000002</v>
      </c>
      <c r="F4003" s="15">
        <v>7632112.8899999997</v>
      </c>
      <c r="G4003" s="15">
        <v>10881925.199999999</v>
      </c>
      <c r="H4003" s="15">
        <v>16802731.579999998</v>
      </c>
      <c r="I4003" s="15">
        <v>2392182.27</v>
      </c>
      <c r="J4003" s="16">
        <v>941460.96</v>
      </c>
      <c r="K4003" s="17">
        <v>64226100.659999996</v>
      </c>
      <c r="L4003" s="17">
        <v>6003272.04</v>
      </c>
      <c r="M4003" s="18">
        <v>70229372.700000003</v>
      </c>
    </row>
    <row r="4004" spans="1:13" ht="12.75" customHeight="1" x14ac:dyDescent="0.2">
      <c r="A4004" s="39">
        <v>4106407</v>
      </c>
      <c r="B4004" s="29" t="s">
        <v>3872</v>
      </c>
      <c r="C4004" s="30" t="s">
        <v>1173</v>
      </c>
      <c r="D4004" s="31">
        <v>173943603.56999999</v>
      </c>
      <c r="E4004" s="15">
        <v>56579321.039999999</v>
      </c>
      <c r="F4004" s="15">
        <v>21560724.879999999</v>
      </c>
      <c r="G4004" s="15">
        <v>95803557.650000006</v>
      </c>
      <c r="H4004" s="15">
        <v>54164440</v>
      </c>
      <c r="I4004" s="15">
        <v>6749700.1599999983</v>
      </c>
      <c r="J4004" s="16">
        <v>2555280.2800000003</v>
      </c>
      <c r="K4004" s="17">
        <v>237413024.00999999</v>
      </c>
      <c r="L4004" s="17">
        <v>14047478.260000002</v>
      </c>
      <c r="M4004" s="18">
        <v>251460502.27000001</v>
      </c>
    </row>
    <row r="4005" spans="1:13" ht="12.75" customHeight="1" x14ac:dyDescent="0.2">
      <c r="A4005" s="39">
        <v>4106456</v>
      </c>
      <c r="B4005" s="29" t="s">
        <v>3873</v>
      </c>
      <c r="C4005" s="30" t="s">
        <v>1173</v>
      </c>
      <c r="D4005" s="31">
        <v>5125836.3899999997</v>
      </c>
      <c r="E4005" s="15">
        <v>3722563.93</v>
      </c>
      <c r="F4005" s="15">
        <v>527253.25</v>
      </c>
      <c r="G4005" s="15">
        <v>876019.21</v>
      </c>
      <c r="H4005" s="15">
        <v>1787996.8</v>
      </c>
      <c r="I4005" s="15">
        <v>365300.7</v>
      </c>
      <c r="J4005" s="16">
        <v>74495.11</v>
      </c>
      <c r="K4005" s="17">
        <v>7353629</v>
      </c>
      <c r="L4005" s="17">
        <v>1478117.63</v>
      </c>
      <c r="M4005" s="18">
        <v>8831746.6300000008</v>
      </c>
    </row>
    <row r="4006" spans="1:13" ht="12.75" customHeight="1" x14ac:dyDescent="0.2">
      <c r="A4006" s="39">
        <v>4106506</v>
      </c>
      <c r="B4006" s="29" t="s">
        <v>3874</v>
      </c>
      <c r="C4006" s="30" t="s">
        <v>1173</v>
      </c>
      <c r="D4006" s="31">
        <v>66499941.539999999</v>
      </c>
      <c r="E4006" s="15">
        <v>36702905.950000003</v>
      </c>
      <c r="F4006" s="15">
        <v>9279313.4399999995</v>
      </c>
      <c r="G4006" s="15">
        <v>20517722.149999999</v>
      </c>
      <c r="H4006" s="15">
        <v>20458937.829999998</v>
      </c>
      <c r="I4006" s="15">
        <v>3657961.3199999994</v>
      </c>
      <c r="J4006" s="16">
        <v>1232964.4099999999</v>
      </c>
      <c r="K4006" s="17">
        <v>91849805.099999994</v>
      </c>
      <c r="L4006" s="17">
        <v>4929998.1100000003</v>
      </c>
      <c r="M4006" s="18">
        <v>96779803.209999993</v>
      </c>
    </row>
    <row r="4007" spans="1:13" ht="12.75" customHeight="1" x14ac:dyDescent="0.2">
      <c r="A4007" s="39">
        <v>4106555</v>
      </c>
      <c r="B4007" s="29" t="s">
        <v>3875</v>
      </c>
      <c r="C4007" s="30" t="s">
        <v>1173</v>
      </c>
      <c r="D4007" s="31">
        <v>11432680.73</v>
      </c>
      <c r="E4007" s="15">
        <v>8410431.8399999999</v>
      </c>
      <c r="F4007" s="15">
        <v>1368690.07</v>
      </c>
      <c r="G4007" s="15">
        <v>1653558.82</v>
      </c>
      <c r="H4007" s="15">
        <v>3486556.48</v>
      </c>
      <c r="I4007" s="15">
        <v>221912.92</v>
      </c>
      <c r="J4007" s="16">
        <v>90082.799999999988</v>
      </c>
      <c r="K4007" s="17">
        <v>15231232.93</v>
      </c>
      <c r="L4007" s="17">
        <v>1225497.48</v>
      </c>
      <c r="M4007" s="18">
        <v>16456730.41</v>
      </c>
    </row>
    <row r="4008" spans="1:13" ht="12.75" customHeight="1" x14ac:dyDescent="0.2">
      <c r="A4008" s="39">
        <v>4106571</v>
      </c>
      <c r="B4008" s="29" t="s">
        <v>3876</v>
      </c>
      <c r="C4008" s="30" t="s">
        <v>1173</v>
      </c>
      <c r="D4008" s="31">
        <v>6363047.3200000003</v>
      </c>
      <c r="E4008" s="15">
        <v>4036478.38</v>
      </c>
      <c r="F4008" s="15">
        <v>940520.74</v>
      </c>
      <c r="G4008" s="15">
        <v>1386048.2</v>
      </c>
      <c r="H4008" s="15">
        <v>1759689.48</v>
      </c>
      <c r="I4008" s="15">
        <v>463087.87</v>
      </c>
      <c r="J4008" s="16">
        <v>65817.649999999994</v>
      </c>
      <c r="K4008" s="17">
        <v>8651642.3200000003</v>
      </c>
      <c r="L4008" s="17">
        <v>414199.07</v>
      </c>
      <c r="M4008" s="18">
        <v>9065841.3900000006</v>
      </c>
    </row>
    <row r="4009" spans="1:13" ht="12.75" customHeight="1" x14ac:dyDescent="0.2">
      <c r="A4009" s="39">
        <v>4106605</v>
      </c>
      <c r="B4009" s="29" t="s">
        <v>3877</v>
      </c>
      <c r="C4009" s="30" t="s">
        <v>1173</v>
      </c>
      <c r="D4009" s="31">
        <v>42631612.109999999</v>
      </c>
      <c r="E4009" s="15">
        <v>26671126.23</v>
      </c>
      <c r="F4009" s="15">
        <v>6710143.8700000001</v>
      </c>
      <c r="G4009" s="15">
        <v>9250342.0099999998</v>
      </c>
      <c r="H4009" s="15">
        <v>17629167.57</v>
      </c>
      <c r="I4009" s="15">
        <v>3429699.49</v>
      </c>
      <c r="J4009" s="16">
        <v>1040255.3099999999</v>
      </c>
      <c r="K4009" s="17">
        <v>64730734.480000004</v>
      </c>
      <c r="L4009" s="17">
        <v>8392200.629999999</v>
      </c>
      <c r="M4009" s="18">
        <v>73122935.109999999</v>
      </c>
    </row>
    <row r="4010" spans="1:13" ht="12.75" customHeight="1" x14ac:dyDescent="0.2">
      <c r="A4010" s="39">
        <v>4106704</v>
      </c>
      <c r="B4010" s="29" t="s">
        <v>65</v>
      </c>
      <c r="C4010" s="30" t="s">
        <v>1173</v>
      </c>
      <c r="D4010" s="31">
        <v>8295929.0099999998</v>
      </c>
      <c r="E4010" s="15">
        <v>5833837.2599999998</v>
      </c>
      <c r="F4010" s="15">
        <v>1114297.51</v>
      </c>
      <c r="G4010" s="15">
        <v>1347794.24</v>
      </c>
      <c r="H4010" s="15">
        <v>3260010.74</v>
      </c>
      <c r="I4010" s="15">
        <v>294326.05</v>
      </c>
      <c r="J4010" s="16">
        <v>122207.12</v>
      </c>
      <c r="K4010" s="17">
        <v>11972472.92</v>
      </c>
      <c r="L4010" s="17">
        <v>1018098.3200000001</v>
      </c>
      <c r="M4010" s="18">
        <v>12990571.24</v>
      </c>
    </row>
    <row r="4011" spans="1:13" ht="12.75" customHeight="1" x14ac:dyDescent="0.2">
      <c r="A4011" s="39">
        <v>4106803</v>
      </c>
      <c r="B4011" s="29" t="s">
        <v>3878</v>
      </c>
      <c r="C4011" s="30" t="s">
        <v>1173</v>
      </c>
      <c r="D4011" s="31">
        <v>46089594.340000004</v>
      </c>
      <c r="E4011" s="15">
        <v>31679315.109999999</v>
      </c>
      <c r="F4011" s="15">
        <v>4181568.96</v>
      </c>
      <c r="G4011" s="15">
        <v>10228710.27</v>
      </c>
      <c r="H4011" s="15">
        <v>14758644.57</v>
      </c>
      <c r="I4011" s="15">
        <v>1228967.5799999998</v>
      </c>
      <c r="J4011" s="16">
        <v>468121.70999999996</v>
      </c>
      <c r="K4011" s="17">
        <v>62545328.200000003</v>
      </c>
      <c r="L4011" s="17">
        <v>2701094.99</v>
      </c>
      <c r="M4011" s="18">
        <v>65246423.189999998</v>
      </c>
    </row>
    <row r="4012" spans="1:13" ht="12.75" customHeight="1" x14ac:dyDescent="0.2">
      <c r="A4012" s="39">
        <v>4106852</v>
      </c>
      <c r="B4012" s="29" t="s">
        <v>3879</v>
      </c>
      <c r="C4012" s="30" t="s">
        <v>1173</v>
      </c>
      <c r="D4012" s="31">
        <v>2667402.12</v>
      </c>
      <c r="E4012" s="15">
        <v>1908019.57</v>
      </c>
      <c r="F4012" s="15">
        <v>376393.14</v>
      </c>
      <c r="G4012" s="15">
        <v>382989.41</v>
      </c>
      <c r="H4012" s="15">
        <v>572953.59999999998</v>
      </c>
      <c r="I4012" s="15">
        <v>178983.06</v>
      </c>
      <c r="J4012" s="16">
        <v>3631.32</v>
      </c>
      <c r="K4012" s="17">
        <v>3422970.1</v>
      </c>
      <c r="L4012" s="17">
        <v>345379.66000000003</v>
      </c>
      <c r="M4012" s="18">
        <v>3768349.7600000002</v>
      </c>
    </row>
    <row r="4013" spans="1:13" ht="12.75" customHeight="1" x14ac:dyDescent="0.2">
      <c r="A4013" s="39">
        <v>4106902</v>
      </c>
      <c r="B4013" s="29" t="s">
        <v>3880</v>
      </c>
      <c r="C4013" s="30" t="s">
        <v>1173</v>
      </c>
      <c r="D4013" s="31">
        <v>5769198446.25</v>
      </c>
      <c r="E4013" s="15">
        <v>1465992316.29</v>
      </c>
      <c r="F4013" s="15">
        <v>593430928.88999999</v>
      </c>
      <c r="G4013" s="15">
        <v>3709775201.0700002</v>
      </c>
      <c r="H4013" s="15">
        <v>1672263652.7</v>
      </c>
      <c r="I4013" s="15">
        <v>178959466.40000004</v>
      </c>
      <c r="J4013" s="16">
        <v>107251562.39</v>
      </c>
      <c r="K4013" s="17">
        <v>7727673127.7399998</v>
      </c>
      <c r="L4013" s="17">
        <v>385395202.96000004</v>
      </c>
      <c r="M4013" s="18">
        <v>8113068330.6999998</v>
      </c>
    </row>
    <row r="4014" spans="1:13" ht="12.75" customHeight="1" x14ac:dyDescent="0.2">
      <c r="A4014" s="39">
        <v>4107009</v>
      </c>
      <c r="B4014" s="29" t="s">
        <v>3881</v>
      </c>
      <c r="C4014" s="30" t="s">
        <v>1173</v>
      </c>
      <c r="D4014" s="31">
        <v>27995541.770000003</v>
      </c>
      <c r="E4014" s="15">
        <v>18431777.140000001</v>
      </c>
      <c r="F4014" s="15">
        <v>3782913.71</v>
      </c>
      <c r="G4014" s="15">
        <v>5780850.9199999999</v>
      </c>
      <c r="H4014" s="15">
        <v>10544012.43</v>
      </c>
      <c r="I4014" s="15">
        <v>1108527.76</v>
      </c>
      <c r="J4014" s="16">
        <v>727374.69</v>
      </c>
      <c r="K4014" s="17">
        <v>40375456.650000006</v>
      </c>
      <c r="L4014" s="17">
        <v>4383588.6900000004</v>
      </c>
      <c r="M4014" s="18">
        <v>44759045.340000004</v>
      </c>
    </row>
    <row r="4015" spans="1:13" ht="12.75" customHeight="1" x14ac:dyDescent="0.2">
      <c r="A4015" s="39">
        <v>4107108</v>
      </c>
      <c r="B4015" s="29" t="s">
        <v>3882</v>
      </c>
      <c r="C4015" s="30" t="s">
        <v>1173</v>
      </c>
      <c r="D4015" s="31">
        <v>12193844.08</v>
      </c>
      <c r="E4015" s="15">
        <v>8441557.8399999999</v>
      </c>
      <c r="F4015" s="15">
        <v>1490601.05</v>
      </c>
      <c r="G4015" s="15">
        <v>2261685.19</v>
      </c>
      <c r="H4015" s="15">
        <v>4906221.5</v>
      </c>
      <c r="I4015" s="15">
        <v>328430.99</v>
      </c>
      <c r="J4015" s="16">
        <v>58592.320000000007</v>
      </c>
      <c r="K4015" s="17">
        <v>17487088.890000001</v>
      </c>
      <c r="L4015" s="17">
        <v>1736198.61</v>
      </c>
      <c r="M4015" s="18">
        <v>19223287.5</v>
      </c>
    </row>
    <row r="4016" spans="1:13" ht="12.75" customHeight="1" x14ac:dyDescent="0.2">
      <c r="A4016" s="39">
        <v>4107124</v>
      </c>
      <c r="B4016" s="29" t="s">
        <v>3883</v>
      </c>
      <c r="C4016" s="30" t="s">
        <v>1173</v>
      </c>
      <c r="D4016" s="31">
        <v>4324038.5699999994</v>
      </c>
      <c r="E4016" s="15">
        <v>2910318.94</v>
      </c>
      <c r="F4016" s="15">
        <v>620015.74</v>
      </c>
      <c r="G4016" s="15">
        <v>793703.89</v>
      </c>
      <c r="H4016" s="15">
        <v>1376347.3</v>
      </c>
      <c r="I4016" s="15">
        <v>174730.49</v>
      </c>
      <c r="J4016" s="16">
        <v>30115.739999999998</v>
      </c>
      <c r="K4016" s="17">
        <v>5905232.0999999996</v>
      </c>
      <c r="L4016" s="17">
        <v>597298.68999999994</v>
      </c>
      <c r="M4016" s="18">
        <v>6502530.79</v>
      </c>
    </row>
    <row r="4017" spans="1:13" ht="12.75" customHeight="1" x14ac:dyDescent="0.2">
      <c r="A4017" s="39">
        <v>4107157</v>
      </c>
      <c r="B4017" s="29" t="s">
        <v>3884</v>
      </c>
      <c r="C4017" s="30" t="s">
        <v>1173</v>
      </c>
      <c r="D4017" s="31">
        <v>7601661.5999999996</v>
      </c>
      <c r="E4017" s="15">
        <v>5474204.4000000004</v>
      </c>
      <c r="F4017" s="15">
        <v>897585.22</v>
      </c>
      <c r="G4017" s="15">
        <v>1229871.98</v>
      </c>
      <c r="H4017" s="15">
        <v>3047444.07</v>
      </c>
      <c r="I4017" s="15">
        <v>447579.59</v>
      </c>
      <c r="J4017" s="16">
        <v>69993.100000000006</v>
      </c>
      <c r="K4017" s="17">
        <v>11166678.359999999</v>
      </c>
      <c r="L4017" s="17">
        <v>1182498.6599999999</v>
      </c>
      <c r="M4017" s="18">
        <v>12349177.02</v>
      </c>
    </row>
    <row r="4018" spans="1:13" ht="12.75" customHeight="1" x14ac:dyDescent="0.2">
      <c r="A4018" s="39">
        <v>4107207</v>
      </c>
      <c r="B4018" s="29" t="s">
        <v>3885</v>
      </c>
      <c r="C4018" s="30" t="s">
        <v>1173</v>
      </c>
      <c r="D4018" s="31">
        <v>130283660.31</v>
      </c>
      <c r="E4018" s="15">
        <v>59030500.740000002</v>
      </c>
      <c r="F4018" s="15">
        <v>17537549.030000001</v>
      </c>
      <c r="G4018" s="15">
        <v>53715610.539999999</v>
      </c>
      <c r="H4018" s="15">
        <v>36981252.009999998</v>
      </c>
      <c r="I4018" s="15">
        <v>7891601.25</v>
      </c>
      <c r="J4018" s="16">
        <v>2451938.94</v>
      </c>
      <c r="K4018" s="17">
        <v>177608452.50999999</v>
      </c>
      <c r="L4018" s="17">
        <v>9054639.5100000016</v>
      </c>
      <c r="M4018" s="18">
        <v>186663092.02000001</v>
      </c>
    </row>
    <row r="4019" spans="1:13" ht="12.75" customHeight="1" x14ac:dyDescent="0.2">
      <c r="A4019" s="39">
        <v>4107256</v>
      </c>
      <c r="B4019" s="29" t="s">
        <v>3886</v>
      </c>
      <c r="C4019" s="30" t="s">
        <v>1173</v>
      </c>
      <c r="D4019" s="31">
        <v>20400477.640000001</v>
      </c>
      <c r="E4019" s="15">
        <v>11962581</v>
      </c>
      <c r="F4019" s="15">
        <v>2761628.82</v>
      </c>
      <c r="G4019" s="15">
        <v>5676267.8200000003</v>
      </c>
      <c r="H4019" s="15">
        <v>6591697.1100000003</v>
      </c>
      <c r="I4019" s="15">
        <v>1775318.05</v>
      </c>
      <c r="J4019" s="16">
        <v>388927.43000000005</v>
      </c>
      <c r="K4019" s="17">
        <v>29156420.23</v>
      </c>
      <c r="L4019" s="17">
        <v>2451489.86</v>
      </c>
      <c r="M4019" s="18">
        <v>31607910.09</v>
      </c>
    </row>
    <row r="4020" spans="1:13" ht="12.75" customHeight="1" x14ac:dyDescent="0.2">
      <c r="A4020" s="39">
        <v>4107306</v>
      </c>
      <c r="B4020" s="29" t="s">
        <v>3887</v>
      </c>
      <c r="C4020" s="30" t="s">
        <v>1173</v>
      </c>
      <c r="D4020" s="31">
        <v>16797110.140000001</v>
      </c>
      <c r="E4020" s="15">
        <v>10356512.310000001</v>
      </c>
      <c r="F4020" s="15">
        <v>1306973.71</v>
      </c>
      <c r="G4020" s="15">
        <v>5133624.12</v>
      </c>
      <c r="H4020" s="15">
        <v>5749165.0599999996</v>
      </c>
      <c r="I4020" s="15">
        <v>499788.69</v>
      </c>
      <c r="J4020" s="16">
        <v>167410.68</v>
      </c>
      <c r="K4020" s="17">
        <v>23213474.57</v>
      </c>
      <c r="L4020" s="17">
        <v>1357283.62</v>
      </c>
      <c r="M4020" s="18">
        <v>24570758.190000001</v>
      </c>
    </row>
    <row r="4021" spans="1:13" ht="12.75" customHeight="1" x14ac:dyDescent="0.2">
      <c r="A4021" s="39">
        <v>4107405</v>
      </c>
      <c r="B4021" s="29" t="s">
        <v>3888</v>
      </c>
      <c r="C4021" s="30" t="s">
        <v>1173</v>
      </c>
      <c r="D4021" s="31">
        <v>15694805.9</v>
      </c>
      <c r="E4021" s="15">
        <v>10487902.92</v>
      </c>
      <c r="F4021" s="15">
        <v>1796664.58</v>
      </c>
      <c r="G4021" s="15">
        <v>3410238.4</v>
      </c>
      <c r="H4021" s="15">
        <v>4018213.97</v>
      </c>
      <c r="I4021" s="15">
        <v>487477.94</v>
      </c>
      <c r="J4021" s="16">
        <v>214997.45</v>
      </c>
      <c r="K4021" s="17">
        <v>20415495.260000002</v>
      </c>
      <c r="L4021" s="17">
        <v>1401399.6600000001</v>
      </c>
      <c r="M4021" s="18">
        <v>21816894.920000002</v>
      </c>
    </row>
    <row r="4022" spans="1:13" ht="12.75" customHeight="1" x14ac:dyDescent="0.2">
      <c r="A4022" s="39">
        <v>4107504</v>
      </c>
      <c r="B4022" s="29" t="s">
        <v>3889</v>
      </c>
      <c r="C4022" s="30" t="s">
        <v>1173</v>
      </c>
      <c r="D4022" s="31">
        <v>42283756.269999996</v>
      </c>
      <c r="E4022" s="15">
        <v>21915493.120000001</v>
      </c>
      <c r="F4022" s="15">
        <v>4791497.97</v>
      </c>
      <c r="G4022" s="15">
        <v>15576765.18</v>
      </c>
      <c r="H4022" s="15">
        <v>13952255.91</v>
      </c>
      <c r="I4022" s="15">
        <v>1398284.8</v>
      </c>
      <c r="J4022" s="16">
        <v>590642.27</v>
      </c>
      <c r="K4022" s="17">
        <v>58224939.25</v>
      </c>
      <c r="L4022" s="17">
        <v>3827597.8</v>
      </c>
      <c r="M4022" s="18">
        <v>62052537.049999997</v>
      </c>
    </row>
    <row r="4023" spans="1:13" ht="12.75" customHeight="1" x14ac:dyDescent="0.2">
      <c r="A4023" s="39">
        <v>4107520</v>
      </c>
      <c r="B4023" s="29" t="s">
        <v>3890</v>
      </c>
      <c r="C4023" s="30" t="s">
        <v>1173</v>
      </c>
      <c r="D4023" s="31">
        <v>4178047.12</v>
      </c>
      <c r="E4023" s="15">
        <v>3511930.3</v>
      </c>
      <c r="F4023" s="15">
        <v>244034.99</v>
      </c>
      <c r="G4023" s="15">
        <v>422081.83</v>
      </c>
      <c r="H4023" s="15">
        <v>1156896.3500000001</v>
      </c>
      <c r="I4023" s="15">
        <v>124724.66</v>
      </c>
      <c r="J4023" s="16">
        <v>19900.240000000002</v>
      </c>
      <c r="K4023" s="17">
        <v>5479568.3700000001</v>
      </c>
      <c r="L4023" s="17">
        <v>280000</v>
      </c>
      <c r="M4023" s="18">
        <v>5759568.3700000001</v>
      </c>
    </row>
    <row r="4024" spans="1:13" ht="12.75" customHeight="1" x14ac:dyDescent="0.2">
      <c r="A4024" s="39">
        <v>4107538</v>
      </c>
      <c r="B4024" s="29" t="s">
        <v>3891</v>
      </c>
      <c r="C4024" s="30" t="s">
        <v>1173</v>
      </c>
      <c r="D4024" s="31">
        <v>11635332.85</v>
      </c>
      <c r="E4024" s="15">
        <v>7121957.5099999998</v>
      </c>
      <c r="F4024" s="15">
        <v>1045853.69</v>
      </c>
      <c r="G4024" s="15">
        <v>3467521.65</v>
      </c>
      <c r="H4024" s="15">
        <v>3468474.36</v>
      </c>
      <c r="I4024" s="15">
        <v>325200.95999999996</v>
      </c>
      <c r="J4024" s="16">
        <v>110054.45999999999</v>
      </c>
      <c r="K4024" s="17">
        <v>15539062.629999999</v>
      </c>
      <c r="L4024" s="17">
        <v>788792.48</v>
      </c>
      <c r="M4024" s="18">
        <v>16327855.109999999</v>
      </c>
    </row>
    <row r="4025" spans="1:13" ht="12.75" customHeight="1" x14ac:dyDescent="0.2">
      <c r="A4025" s="39">
        <v>4107546</v>
      </c>
      <c r="B4025" s="29" t="s">
        <v>3892</v>
      </c>
      <c r="C4025" s="30" t="s">
        <v>1173</v>
      </c>
      <c r="D4025" s="31">
        <v>4937697.21</v>
      </c>
      <c r="E4025" s="15">
        <v>3236572.3</v>
      </c>
      <c r="F4025" s="15">
        <v>710691.06</v>
      </c>
      <c r="G4025" s="15">
        <v>990433.85</v>
      </c>
      <c r="H4025" s="15">
        <v>1492936.68</v>
      </c>
      <c r="I4025" s="15">
        <v>257571.28999999998</v>
      </c>
      <c r="J4025" s="16">
        <v>46563</v>
      </c>
      <c r="K4025" s="17">
        <v>6734768.1799999997</v>
      </c>
      <c r="L4025" s="17">
        <v>711138.3600000001</v>
      </c>
      <c r="M4025" s="18">
        <v>7445906.54</v>
      </c>
    </row>
    <row r="4026" spans="1:13" ht="12.75" customHeight="1" x14ac:dyDescent="0.2">
      <c r="A4026" s="39">
        <v>4107553</v>
      </c>
      <c r="B4026" s="29" t="s">
        <v>3893</v>
      </c>
      <c r="C4026" s="30" t="s">
        <v>1173</v>
      </c>
      <c r="D4026" s="31">
        <v>5741267.6799999997</v>
      </c>
      <c r="E4026" s="15">
        <v>3872956.36</v>
      </c>
      <c r="F4026" s="15">
        <v>558138.24</v>
      </c>
      <c r="G4026" s="15">
        <v>1310173.08</v>
      </c>
      <c r="H4026" s="15">
        <v>1802229.68</v>
      </c>
      <c r="I4026" s="15">
        <v>115459.46</v>
      </c>
      <c r="J4026" s="16">
        <v>31839.910000000003</v>
      </c>
      <c r="K4026" s="17">
        <v>7690796.7299999995</v>
      </c>
      <c r="L4026" s="17">
        <v>1066889.01</v>
      </c>
      <c r="M4026" s="18">
        <v>8757685.7400000002</v>
      </c>
    </row>
    <row r="4027" spans="1:13" ht="12.75" customHeight="1" x14ac:dyDescent="0.2">
      <c r="A4027" s="39">
        <v>4107603</v>
      </c>
      <c r="B4027" s="29" t="s">
        <v>3894</v>
      </c>
      <c r="C4027" s="30" t="s">
        <v>1173</v>
      </c>
      <c r="D4027" s="31">
        <v>44436654.380000003</v>
      </c>
      <c r="E4027" s="15">
        <v>25351872.100000001</v>
      </c>
      <c r="F4027" s="15">
        <v>5983853.6200000001</v>
      </c>
      <c r="G4027" s="15">
        <v>13100928.66</v>
      </c>
      <c r="H4027" s="15">
        <v>18085463.140000001</v>
      </c>
      <c r="I4027" s="15">
        <v>1914973.3200000003</v>
      </c>
      <c r="J4027" s="16">
        <v>870207.29</v>
      </c>
      <c r="K4027" s="17">
        <v>65307298.130000003</v>
      </c>
      <c r="L4027" s="17">
        <v>10250624.890000001</v>
      </c>
      <c r="M4027" s="18">
        <v>75557923.019999996</v>
      </c>
    </row>
    <row r="4028" spans="1:13" ht="12.75" customHeight="1" x14ac:dyDescent="0.2">
      <c r="A4028" s="39">
        <v>4107652</v>
      </c>
      <c r="B4028" s="29" t="s">
        <v>3895</v>
      </c>
      <c r="C4028" s="30" t="s">
        <v>1173</v>
      </c>
      <c r="D4028" s="31">
        <v>112695061.92</v>
      </c>
      <c r="E4028" s="15">
        <v>37323279.560000002</v>
      </c>
      <c r="F4028" s="15">
        <v>27388824.920000002</v>
      </c>
      <c r="G4028" s="15">
        <v>47982957.439999998</v>
      </c>
      <c r="H4028" s="15">
        <v>55955083.869999997</v>
      </c>
      <c r="I4028" s="15">
        <v>5659215.6699999999</v>
      </c>
      <c r="J4028" s="16">
        <v>4271560.88</v>
      </c>
      <c r="K4028" s="17">
        <v>178580922.34</v>
      </c>
      <c r="L4028" s="17">
        <v>24296176.310000002</v>
      </c>
      <c r="M4028" s="18">
        <v>202877098.65000001</v>
      </c>
    </row>
    <row r="4029" spans="1:13" ht="12.75" customHeight="1" x14ac:dyDescent="0.2">
      <c r="A4029" s="39">
        <v>4107702</v>
      </c>
      <c r="B4029" s="29" t="s">
        <v>3896</v>
      </c>
      <c r="C4029" s="30" t="s">
        <v>1173</v>
      </c>
      <c r="D4029" s="31">
        <v>9980154.7000000011</v>
      </c>
      <c r="E4029" s="15">
        <v>6414883.3799999999</v>
      </c>
      <c r="F4029" s="15">
        <v>1249519.3500000001</v>
      </c>
      <c r="G4029" s="15">
        <v>2315751.9700000002</v>
      </c>
      <c r="H4029" s="15">
        <v>3695600.36</v>
      </c>
      <c r="I4029" s="15">
        <v>390747.62</v>
      </c>
      <c r="J4029" s="16">
        <v>120680.63</v>
      </c>
      <c r="K4029" s="17">
        <v>14187183.310000001</v>
      </c>
      <c r="L4029" s="17">
        <v>1551097.23</v>
      </c>
      <c r="M4029" s="18">
        <v>15738280.540000001</v>
      </c>
    </row>
    <row r="4030" spans="1:13" ht="12.75" customHeight="1" x14ac:dyDescent="0.2">
      <c r="A4030" s="39">
        <v>4107736</v>
      </c>
      <c r="B4030" s="29" t="s">
        <v>3897</v>
      </c>
      <c r="C4030" s="30" t="s">
        <v>1173</v>
      </c>
      <c r="D4030" s="31">
        <v>2158693.13</v>
      </c>
      <c r="E4030" s="15">
        <v>1146000.6299999999</v>
      </c>
      <c r="F4030" s="15">
        <v>478283.87</v>
      </c>
      <c r="G4030" s="15">
        <v>534408.63</v>
      </c>
      <c r="H4030" s="15">
        <v>822798.82</v>
      </c>
      <c r="I4030" s="15">
        <v>127064.56</v>
      </c>
      <c r="J4030" s="16">
        <v>38864.35</v>
      </c>
      <c r="K4030" s="17">
        <v>3147420.86</v>
      </c>
      <c r="L4030" s="17">
        <v>783799.32000000007</v>
      </c>
      <c r="M4030" s="18">
        <v>3931220.1799999997</v>
      </c>
    </row>
    <row r="4031" spans="1:13" ht="12.75" customHeight="1" x14ac:dyDescent="0.2">
      <c r="A4031" s="39">
        <v>4107751</v>
      </c>
      <c r="B4031" s="29" t="s">
        <v>3898</v>
      </c>
      <c r="C4031" s="30" t="s">
        <v>1173</v>
      </c>
      <c r="D4031" s="31">
        <v>24644246.800000001</v>
      </c>
      <c r="E4031" s="15">
        <v>9894241.9499999993</v>
      </c>
      <c r="F4031" s="15">
        <v>2379306.7200000002</v>
      </c>
      <c r="G4031" s="15">
        <v>12370698.130000001</v>
      </c>
      <c r="H4031" s="15">
        <v>9737417.5099999998</v>
      </c>
      <c r="I4031" s="15">
        <v>612196.89</v>
      </c>
      <c r="J4031" s="16">
        <v>430249.08999999997</v>
      </c>
      <c r="K4031" s="17">
        <v>35424110.289999999</v>
      </c>
      <c r="L4031" s="17">
        <v>2471846.13</v>
      </c>
      <c r="M4031" s="18">
        <v>37895956.420000002</v>
      </c>
    </row>
    <row r="4032" spans="1:13" ht="12.75" customHeight="1" x14ac:dyDescent="0.2">
      <c r="A4032" s="39">
        <v>4107801</v>
      </c>
      <c r="B4032" s="29" t="s">
        <v>3899</v>
      </c>
      <c r="C4032" s="30" t="s">
        <v>1173</v>
      </c>
      <c r="D4032" s="31">
        <v>14945902.380000001</v>
      </c>
      <c r="E4032" s="15">
        <v>10203800.51</v>
      </c>
      <c r="F4032" s="15">
        <v>1242397.8999999999</v>
      </c>
      <c r="G4032" s="15">
        <v>3499703.97</v>
      </c>
      <c r="H4032" s="15">
        <v>5526770.46</v>
      </c>
      <c r="I4032" s="15">
        <v>539055.81999999995</v>
      </c>
      <c r="J4032" s="16">
        <v>228886.28000000003</v>
      </c>
      <c r="K4032" s="17">
        <v>21240614.940000001</v>
      </c>
      <c r="L4032" s="17">
        <v>1248499.26</v>
      </c>
      <c r="M4032" s="18">
        <v>22489114.199999999</v>
      </c>
    </row>
    <row r="4033" spans="1:13" ht="12.75" customHeight="1" x14ac:dyDescent="0.2">
      <c r="A4033" s="39">
        <v>4107850</v>
      </c>
      <c r="B4033" s="29" t="s">
        <v>3900</v>
      </c>
      <c r="C4033" s="30" t="s">
        <v>1173</v>
      </c>
      <c r="D4033" s="31">
        <v>7323225.96</v>
      </c>
      <c r="E4033" s="15">
        <v>5631293.46</v>
      </c>
      <c r="F4033" s="15">
        <v>1001833.17</v>
      </c>
      <c r="G4033" s="15">
        <v>690099.33</v>
      </c>
      <c r="H4033" s="15">
        <v>2296637.54</v>
      </c>
      <c r="I4033" s="15">
        <v>523319.02</v>
      </c>
      <c r="J4033" s="16">
        <v>111105.38</v>
      </c>
      <c r="K4033" s="17">
        <v>10254287.9</v>
      </c>
      <c r="L4033" s="17">
        <v>708000</v>
      </c>
      <c r="M4033" s="18">
        <v>10962287.9</v>
      </c>
    </row>
    <row r="4034" spans="1:13" ht="12.75" customHeight="1" x14ac:dyDescent="0.2">
      <c r="A4034" s="39">
        <v>4107900</v>
      </c>
      <c r="B4034" s="29" t="s">
        <v>1507</v>
      </c>
      <c r="C4034" s="30" t="s">
        <v>1173</v>
      </c>
      <c r="D4034" s="31">
        <v>9860741.2400000002</v>
      </c>
      <c r="E4034" s="15">
        <v>6911653.7300000004</v>
      </c>
      <c r="F4034" s="15">
        <v>996894.09</v>
      </c>
      <c r="G4034" s="15">
        <v>1952193.42</v>
      </c>
      <c r="H4034" s="15">
        <v>3839846.38</v>
      </c>
      <c r="I4034" s="15">
        <v>482781.47000000003</v>
      </c>
      <c r="J4034" s="16">
        <v>201897.55000000002</v>
      </c>
      <c r="K4034" s="17">
        <v>14385266.640000001</v>
      </c>
      <c r="L4034" s="17">
        <v>1207997.29</v>
      </c>
      <c r="M4034" s="18">
        <v>15593263.93</v>
      </c>
    </row>
    <row r="4035" spans="1:13" ht="12.75" customHeight="1" x14ac:dyDescent="0.2">
      <c r="A4035" s="39">
        <v>4108007</v>
      </c>
      <c r="B4035" s="29" t="s">
        <v>3901</v>
      </c>
      <c r="C4035" s="30" t="s">
        <v>1173</v>
      </c>
      <c r="D4035" s="31">
        <v>21442051.84</v>
      </c>
      <c r="E4035" s="15">
        <v>7718667.5899999999</v>
      </c>
      <c r="F4035" s="15">
        <v>3557573.24</v>
      </c>
      <c r="G4035" s="15">
        <v>10165811.01</v>
      </c>
      <c r="H4035" s="15">
        <v>8799892.6400000006</v>
      </c>
      <c r="I4035" s="15">
        <v>1148190.4600000002</v>
      </c>
      <c r="J4035" s="16">
        <v>760995.85000000009</v>
      </c>
      <c r="K4035" s="17">
        <v>32151130.789999999</v>
      </c>
      <c r="L4035" s="17">
        <v>3770736.87</v>
      </c>
      <c r="M4035" s="18">
        <v>35921867.660000004</v>
      </c>
    </row>
    <row r="4036" spans="1:13" ht="12.75" customHeight="1" x14ac:dyDescent="0.2">
      <c r="A4036" s="39">
        <v>4108106</v>
      </c>
      <c r="B4036" s="29" t="s">
        <v>3902</v>
      </c>
      <c r="C4036" s="30" t="s">
        <v>1173</v>
      </c>
      <c r="D4036" s="31">
        <v>1995336.77</v>
      </c>
      <c r="E4036" s="15">
        <v>1148209.1599999999</v>
      </c>
      <c r="F4036" s="15">
        <v>261078.6</v>
      </c>
      <c r="G4036" s="15">
        <v>586049.01</v>
      </c>
      <c r="H4036" s="15">
        <v>694074.13</v>
      </c>
      <c r="I4036" s="15">
        <v>97850.15</v>
      </c>
      <c r="J4036" s="16">
        <v>38217.82</v>
      </c>
      <c r="K4036" s="17">
        <v>2825478.87</v>
      </c>
      <c r="L4036" s="17">
        <v>357638.18</v>
      </c>
      <c r="M4036" s="18">
        <v>3183117.05</v>
      </c>
    </row>
    <row r="4037" spans="1:13" ht="12.75" customHeight="1" x14ac:dyDescent="0.2">
      <c r="A4037" s="39">
        <v>4108205</v>
      </c>
      <c r="B4037" s="29" t="s">
        <v>3903</v>
      </c>
      <c r="C4037" s="30" t="s">
        <v>1173</v>
      </c>
      <c r="D4037" s="31">
        <v>25993324.460000001</v>
      </c>
      <c r="E4037" s="15">
        <v>17853603.25</v>
      </c>
      <c r="F4037" s="15">
        <v>3644717.05</v>
      </c>
      <c r="G4037" s="15">
        <v>4495004.16</v>
      </c>
      <c r="H4037" s="15">
        <v>7023849.6200000001</v>
      </c>
      <c r="I4037" s="15">
        <v>552071.17000000004</v>
      </c>
      <c r="J4037" s="16">
        <v>252146.69</v>
      </c>
      <c r="K4037" s="17">
        <v>33821391.939999998</v>
      </c>
      <c r="L4037" s="17">
        <v>2239598.2200000002</v>
      </c>
      <c r="M4037" s="18">
        <v>36060990.160000004</v>
      </c>
    </row>
    <row r="4038" spans="1:13" ht="12.75" customHeight="1" x14ac:dyDescent="0.2">
      <c r="A4038" s="39">
        <v>4108304</v>
      </c>
      <c r="B4038" s="29" t="s">
        <v>3904</v>
      </c>
      <c r="C4038" s="30" t="s">
        <v>1173</v>
      </c>
      <c r="D4038" s="31">
        <v>410875119.24000001</v>
      </c>
      <c r="E4038" s="15">
        <v>122356326.17</v>
      </c>
      <c r="F4038" s="15">
        <v>71607933.299999997</v>
      </c>
      <c r="G4038" s="15">
        <v>216910859.77000001</v>
      </c>
      <c r="H4038" s="15">
        <v>141707028.03999999</v>
      </c>
      <c r="I4038" s="15">
        <v>34007850.210000001</v>
      </c>
      <c r="J4038" s="16">
        <v>12334912.92</v>
      </c>
      <c r="K4038" s="17">
        <v>598924910.40999997</v>
      </c>
      <c r="L4038" s="17">
        <v>116932557.17999999</v>
      </c>
      <c r="M4038" s="18">
        <v>715857467.59000003</v>
      </c>
    </row>
    <row r="4039" spans="1:13" ht="12.75" customHeight="1" x14ac:dyDescent="0.2">
      <c r="A4039" s="39">
        <v>4108320</v>
      </c>
      <c r="B4039" s="29" t="s">
        <v>3905</v>
      </c>
      <c r="C4039" s="30" t="s">
        <v>1173</v>
      </c>
      <c r="D4039" s="31">
        <v>10556075.970000001</v>
      </c>
      <c r="E4039" s="15">
        <v>7067701.3200000003</v>
      </c>
      <c r="F4039" s="15">
        <v>2180076.4</v>
      </c>
      <c r="G4039" s="15">
        <v>1308298.25</v>
      </c>
      <c r="H4039" s="15">
        <v>3513728.22</v>
      </c>
      <c r="I4039" s="15">
        <v>1769765.7299999997</v>
      </c>
      <c r="J4039" s="16">
        <v>153830.97</v>
      </c>
      <c r="K4039" s="17">
        <v>15993400.890000001</v>
      </c>
      <c r="L4039" s="17">
        <v>1439098.32</v>
      </c>
      <c r="M4039" s="18">
        <v>17432499.210000001</v>
      </c>
    </row>
    <row r="4040" spans="1:13" ht="12.75" customHeight="1" x14ac:dyDescent="0.2">
      <c r="A4040" s="39">
        <v>4108403</v>
      </c>
      <c r="B4040" s="29" t="s">
        <v>3906</v>
      </c>
      <c r="C4040" s="30" t="s">
        <v>1173</v>
      </c>
      <c r="D4040" s="31">
        <v>216386394.70999998</v>
      </c>
      <c r="E4040" s="15">
        <v>90786953.359999999</v>
      </c>
      <c r="F4040" s="15">
        <v>30408210.43</v>
      </c>
      <c r="G4040" s="15">
        <v>95191230.920000002</v>
      </c>
      <c r="H4040" s="15">
        <v>64501859.420000002</v>
      </c>
      <c r="I4040" s="15">
        <v>16504382.780000001</v>
      </c>
      <c r="J4040" s="16">
        <v>5780787.9100000001</v>
      </c>
      <c r="K4040" s="17">
        <v>303173424.81999999</v>
      </c>
      <c r="L4040" s="17">
        <v>19886833.319999997</v>
      </c>
      <c r="M4040" s="18">
        <v>323060258.13999999</v>
      </c>
    </row>
    <row r="4041" spans="1:13" ht="12.75" customHeight="1" x14ac:dyDescent="0.2">
      <c r="A4041" s="39">
        <v>4108452</v>
      </c>
      <c r="B4041" s="29" t="s">
        <v>3907</v>
      </c>
      <c r="C4041" s="30" t="s">
        <v>1173</v>
      </c>
      <c r="D4041" s="31">
        <v>1277689.71</v>
      </c>
      <c r="E4041" s="15">
        <v>600500.35</v>
      </c>
      <c r="F4041" s="15">
        <v>240438.81</v>
      </c>
      <c r="G4041" s="15">
        <v>436750.55</v>
      </c>
      <c r="H4041" s="15">
        <v>572912.29</v>
      </c>
      <c r="I4041" s="15">
        <v>252675.75</v>
      </c>
      <c r="J4041" s="16">
        <v>12057.42</v>
      </c>
      <c r="K4041" s="17">
        <v>2115335.17</v>
      </c>
      <c r="L4041" s="17">
        <v>640897.8899999999</v>
      </c>
      <c r="M4041" s="18">
        <v>2756233.06</v>
      </c>
    </row>
    <row r="4042" spans="1:13" ht="12.75" customHeight="1" x14ac:dyDescent="0.2">
      <c r="A4042" s="39">
        <v>4108502</v>
      </c>
      <c r="B4042" s="29" t="s">
        <v>3908</v>
      </c>
      <c r="C4042" s="30" t="s">
        <v>1173</v>
      </c>
      <c r="D4042" s="31">
        <v>14597165.239999998</v>
      </c>
      <c r="E4042" s="15">
        <v>5885422.9299999997</v>
      </c>
      <c r="F4042" s="15">
        <v>1708119.69</v>
      </c>
      <c r="G4042" s="15">
        <v>7003622.6200000001</v>
      </c>
      <c r="H4042" s="15">
        <v>6873507.2699999996</v>
      </c>
      <c r="I4042" s="15">
        <v>696458.15</v>
      </c>
      <c r="J4042" s="16">
        <v>362886.24</v>
      </c>
      <c r="K4042" s="17">
        <v>22530016.899999999</v>
      </c>
      <c r="L4042" s="17">
        <v>2445997.8899999997</v>
      </c>
      <c r="M4042" s="18">
        <v>24976014.789999999</v>
      </c>
    </row>
    <row r="4043" spans="1:13" ht="12.75" customHeight="1" x14ac:dyDescent="0.2">
      <c r="A4043" s="39">
        <v>4108551</v>
      </c>
      <c r="B4043" s="29" t="s">
        <v>3909</v>
      </c>
      <c r="C4043" s="30" t="s">
        <v>1173</v>
      </c>
      <c r="D4043" s="31">
        <v>5469609.3500000006</v>
      </c>
      <c r="E4043" s="15">
        <v>3892857.1</v>
      </c>
      <c r="F4043" s="15">
        <v>1106914.1200000001</v>
      </c>
      <c r="G4043" s="15">
        <v>469838.13</v>
      </c>
      <c r="H4043" s="15">
        <v>1249119.8899999999</v>
      </c>
      <c r="I4043" s="15">
        <v>220921.64</v>
      </c>
      <c r="J4043" s="16">
        <v>13882.07</v>
      </c>
      <c r="K4043" s="17">
        <v>6953532.9500000002</v>
      </c>
      <c r="L4043" s="17">
        <v>880099.74</v>
      </c>
      <c r="M4043" s="18">
        <v>7833632.6900000004</v>
      </c>
    </row>
    <row r="4044" spans="1:13" ht="12.75" customHeight="1" x14ac:dyDescent="0.2">
      <c r="A4044" s="39">
        <v>4108601</v>
      </c>
      <c r="B4044" s="29" t="s">
        <v>3910</v>
      </c>
      <c r="C4044" s="30" t="s">
        <v>1173</v>
      </c>
      <c r="D4044" s="31">
        <v>79100750.670000017</v>
      </c>
      <c r="E4044" s="15">
        <v>41804945.340000004</v>
      </c>
      <c r="F4044" s="15">
        <v>7078147.2300000004</v>
      </c>
      <c r="G4044" s="15">
        <v>30217658.100000001</v>
      </c>
      <c r="H4044" s="15">
        <v>27954748.309999999</v>
      </c>
      <c r="I4044" s="15">
        <v>2729461.4</v>
      </c>
      <c r="J4044" s="16">
        <v>1227086.42</v>
      </c>
      <c r="K4044" s="17">
        <v>111012046.80000001</v>
      </c>
      <c r="L4044" s="17">
        <v>10495078.59</v>
      </c>
      <c r="M4044" s="18">
        <v>121507125.39</v>
      </c>
    </row>
    <row r="4045" spans="1:13" ht="12.75" customHeight="1" x14ac:dyDescent="0.2">
      <c r="A4045" s="39">
        <v>4108650</v>
      </c>
      <c r="B4045" s="29" t="s">
        <v>3911</v>
      </c>
      <c r="C4045" s="30" t="s">
        <v>1173</v>
      </c>
      <c r="D4045" s="31">
        <v>8025971.7999999998</v>
      </c>
      <c r="E4045" s="15">
        <v>6900764.0999999996</v>
      </c>
      <c r="F4045" s="15">
        <v>405851.07</v>
      </c>
      <c r="G4045" s="15">
        <v>719356.63</v>
      </c>
      <c r="H4045" s="15">
        <v>2872146.13</v>
      </c>
      <c r="I4045" s="15">
        <v>197520.94</v>
      </c>
      <c r="J4045" s="16">
        <v>43464.53</v>
      </c>
      <c r="K4045" s="17">
        <v>11139103.4</v>
      </c>
      <c r="L4045" s="17">
        <v>1371699.66</v>
      </c>
      <c r="M4045" s="18">
        <v>12510803.059999999</v>
      </c>
    </row>
    <row r="4046" spans="1:13" ht="12.75" customHeight="1" x14ac:dyDescent="0.2">
      <c r="A4046" s="39">
        <v>4108700</v>
      </c>
      <c r="B4046" s="29" t="s">
        <v>3912</v>
      </c>
      <c r="C4046" s="30" t="s">
        <v>1173</v>
      </c>
      <c r="D4046" s="31">
        <v>16525330.74</v>
      </c>
      <c r="E4046" s="15">
        <v>12225963.800000001</v>
      </c>
      <c r="F4046" s="15">
        <v>1502808.59</v>
      </c>
      <c r="G4046" s="15">
        <v>2796558.35</v>
      </c>
      <c r="H4046" s="15">
        <v>5082134.87</v>
      </c>
      <c r="I4046" s="15">
        <v>457799.54000000004</v>
      </c>
      <c r="J4046" s="16">
        <v>278081.31</v>
      </c>
      <c r="K4046" s="17">
        <v>22343346.460000001</v>
      </c>
      <c r="L4046" s="17">
        <v>2029260.56</v>
      </c>
      <c r="M4046" s="18">
        <v>24372607.02</v>
      </c>
    </row>
    <row r="4047" spans="1:13" ht="12.75" customHeight="1" x14ac:dyDescent="0.2">
      <c r="A4047" s="39">
        <v>4108809</v>
      </c>
      <c r="B4047" s="29" t="s">
        <v>3369</v>
      </c>
      <c r="C4047" s="30" t="s">
        <v>1173</v>
      </c>
      <c r="D4047" s="31">
        <v>60772068.120000005</v>
      </c>
      <c r="E4047" s="15">
        <v>31277165.59</v>
      </c>
      <c r="F4047" s="15">
        <v>11936162.4</v>
      </c>
      <c r="G4047" s="15">
        <v>17558740.129999999</v>
      </c>
      <c r="H4047" s="15">
        <v>23588411.940000001</v>
      </c>
      <c r="I4047" s="15">
        <v>5445895.1699999999</v>
      </c>
      <c r="J4047" s="16">
        <v>1457009.1</v>
      </c>
      <c r="K4047" s="17">
        <v>91263384.330000013</v>
      </c>
      <c r="L4047" s="17">
        <v>15275025.58</v>
      </c>
      <c r="M4047" s="18">
        <v>106538409.91</v>
      </c>
    </row>
    <row r="4048" spans="1:13" ht="12.75" customHeight="1" x14ac:dyDescent="0.2">
      <c r="A4048" s="39">
        <v>4108908</v>
      </c>
      <c r="B4048" s="29" t="s">
        <v>3913</v>
      </c>
      <c r="C4048" s="30" t="s">
        <v>1173</v>
      </c>
      <c r="D4048" s="31">
        <v>13199108.740000002</v>
      </c>
      <c r="E4048" s="15">
        <v>7040543.8600000003</v>
      </c>
      <c r="F4048" s="15">
        <v>1477816.52</v>
      </c>
      <c r="G4048" s="15">
        <v>4680748.3600000003</v>
      </c>
      <c r="H4048" s="15">
        <v>4791556.72</v>
      </c>
      <c r="I4048" s="15">
        <v>467912.7</v>
      </c>
      <c r="J4048" s="16">
        <v>188547.68</v>
      </c>
      <c r="K4048" s="17">
        <v>18647125.840000004</v>
      </c>
      <c r="L4048" s="17">
        <v>1174799.24</v>
      </c>
      <c r="M4048" s="18">
        <v>19821925.080000002</v>
      </c>
    </row>
    <row r="4049" spans="1:13" ht="12.75" customHeight="1" x14ac:dyDescent="0.2">
      <c r="A4049" s="39">
        <v>4108957</v>
      </c>
      <c r="B4049" s="29" t="s">
        <v>3914</v>
      </c>
      <c r="C4049" s="30" t="s">
        <v>1173</v>
      </c>
      <c r="D4049" s="31">
        <v>9614426.3300000001</v>
      </c>
      <c r="E4049" s="15">
        <v>7866004.4699999997</v>
      </c>
      <c r="F4049" s="15">
        <v>975738.67</v>
      </c>
      <c r="G4049" s="15">
        <v>772683.19</v>
      </c>
      <c r="H4049" s="15">
        <v>2938842.53</v>
      </c>
      <c r="I4049" s="15">
        <v>200795.2</v>
      </c>
      <c r="J4049" s="16">
        <v>80877.25</v>
      </c>
      <c r="K4049" s="17">
        <v>12834941.310000001</v>
      </c>
      <c r="L4049" s="17">
        <v>966399.2</v>
      </c>
      <c r="M4049" s="18">
        <v>13801340.51</v>
      </c>
    </row>
    <row r="4050" spans="1:13" ht="12.75" customHeight="1" x14ac:dyDescent="0.2">
      <c r="A4050" s="39">
        <v>4109005</v>
      </c>
      <c r="B4050" s="29" t="s">
        <v>3915</v>
      </c>
      <c r="C4050" s="30" t="s">
        <v>1173</v>
      </c>
      <c r="D4050" s="31">
        <v>2369909.9</v>
      </c>
      <c r="E4050" s="15">
        <v>1094621.02</v>
      </c>
      <c r="F4050" s="15">
        <v>388926.21</v>
      </c>
      <c r="G4050" s="15">
        <v>886362.67</v>
      </c>
      <c r="H4050" s="15">
        <v>834590.09</v>
      </c>
      <c r="I4050" s="15">
        <v>171109.65</v>
      </c>
      <c r="J4050" s="16">
        <v>99031.74</v>
      </c>
      <c r="K4050" s="17">
        <v>3474641.38</v>
      </c>
      <c r="L4050" s="17">
        <v>338897.95</v>
      </c>
      <c r="M4050" s="18">
        <v>3813539.33</v>
      </c>
    </row>
    <row r="4051" spans="1:13" ht="12.75" customHeight="1" x14ac:dyDescent="0.2">
      <c r="A4051" s="39">
        <v>4109104</v>
      </c>
      <c r="B4051" s="29" t="s">
        <v>3916</v>
      </c>
      <c r="C4051" s="30" t="s">
        <v>1173</v>
      </c>
      <c r="D4051" s="31">
        <v>978838.69000000006</v>
      </c>
      <c r="E4051" s="15">
        <v>770447.27</v>
      </c>
      <c r="F4051" s="15">
        <v>87978</v>
      </c>
      <c r="G4051" s="15">
        <v>120413.42</v>
      </c>
      <c r="H4051" s="15">
        <v>307266.95</v>
      </c>
      <c r="I4051" s="15">
        <v>39349</v>
      </c>
      <c r="J4051" s="16">
        <v>21726.33</v>
      </c>
      <c r="K4051" s="17">
        <v>1347180.9700000002</v>
      </c>
      <c r="L4051" s="17">
        <v>245898.86</v>
      </c>
      <c r="M4051" s="18">
        <v>1593079.83</v>
      </c>
    </row>
    <row r="4052" spans="1:13" ht="12.75" customHeight="1" x14ac:dyDescent="0.2">
      <c r="A4052" s="39">
        <v>4109203</v>
      </c>
      <c r="B4052" s="29" t="s">
        <v>3374</v>
      </c>
      <c r="C4052" s="30" t="s">
        <v>1173</v>
      </c>
      <c r="D4052" s="31">
        <v>4237908.04</v>
      </c>
      <c r="E4052" s="15">
        <v>2680106.13</v>
      </c>
      <c r="F4052" s="15">
        <v>329341.65999999997</v>
      </c>
      <c r="G4052" s="15">
        <v>1228460.25</v>
      </c>
      <c r="H4052" s="15">
        <v>1607014.78</v>
      </c>
      <c r="I4052" s="15">
        <v>142844.24</v>
      </c>
      <c r="J4052" s="16">
        <v>115085.54</v>
      </c>
      <c r="K4052" s="17">
        <v>6102852.5999999996</v>
      </c>
      <c r="L4052" s="17">
        <v>501598.37</v>
      </c>
      <c r="M4052" s="18">
        <v>6604450.9699999997</v>
      </c>
    </row>
    <row r="4053" spans="1:13" ht="12.75" customHeight="1" x14ac:dyDescent="0.2">
      <c r="A4053" s="39">
        <v>4109302</v>
      </c>
      <c r="B4053" s="29" t="s">
        <v>3917</v>
      </c>
      <c r="C4053" s="30" t="s">
        <v>1173</v>
      </c>
      <c r="D4053" s="31">
        <v>46089317.199999996</v>
      </c>
      <c r="E4053" s="15">
        <v>31381259.039999999</v>
      </c>
      <c r="F4053" s="15">
        <v>6257525.2999999998</v>
      </c>
      <c r="G4053" s="15">
        <v>8450532.8599999994</v>
      </c>
      <c r="H4053" s="15">
        <v>15617099.800000001</v>
      </c>
      <c r="I4053" s="15">
        <v>1822403.1300000001</v>
      </c>
      <c r="J4053" s="16">
        <v>548777.30999999994</v>
      </c>
      <c r="K4053" s="17">
        <v>64077597.439999998</v>
      </c>
      <c r="L4053" s="17">
        <v>7200758.9400000004</v>
      </c>
      <c r="M4053" s="18">
        <v>71278356.379999995</v>
      </c>
    </row>
    <row r="4054" spans="1:13" ht="12.75" customHeight="1" x14ac:dyDescent="0.2">
      <c r="A4054" s="39">
        <v>4109401</v>
      </c>
      <c r="B4054" s="29" t="s">
        <v>3918</v>
      </c>
      <c r="C4054" s="30" t="s">
        <v>1173</v>
      </c>
      <c r="D4054" s="31">
        <v>293638856.36000001</v>
      </c>
      <c r="E4054" s="15">
        <v>99399922.689999998</v>
      </c>
      <c r="F4054" s="15">
        <v>31282916.920000002</v>
      </c>
      <c r="G4054" s="15">
        <v>162956016.75</v>
      </c>
      <c r="H4054" s="15">
        <v>121586043.20999999</v>
      </c>
      <c r="I4054" s="15">
        <v>14200348.5</v>
      </c>
      <c r="J4054" s="16">
        <v>8213003.7999999989</v>
      </c>
      <c r="K4054" s="17">
        <v>437638251.87</v>
      </c>
      <c r="L4054" s="17">
        <v>59177120.239999995</v>
      </c>
      <c r="M4054" s="18">
        <v>496815372.11000001</v>
      </c>
    </row>
    <row r="4055" spans="1:13" ht="12.75" customHeight="1" x14ac:dyDescent="0.2">
      <c r="A4055" s="39">
        <v>4109500</v>
      </c>
      <c r="B4055" s="29" t="s">
        <v>3919</v>
      </c>
      <c r="C4055" s="30" t="s">
        <v>1173</v>
      </c>
      <c r="D4055" s="31">
        <v>9961266.6400000006</v>
      </c>
      <c r="E4055" s="15">
        <v>7783123.6200000001</v>
      </c>
      <c r="F4055" s="15">
        <v>532648.57999999996</v>
      </c>
      <c r="G4055" s="15">
        <v>1645494.44</v>
      </c>
      <c r="H4055" s="15">
        <v>2998622.2</v>
      </c>
      <c r="I4055" s="15">
        <v>70272.679999999993</v>
      </c>
      <c r="J4055" s="16">
        <v>70471.34</v>
      </c>
      <c r="K4055" s="17">
        <v>13100632.860000001</v>
      </c>
      <c r="L4055" s="17">
        <v>1408598.62</v>
      </c>
      <c r="M4055" s="18">
        <v>14509231.48</v>
      </c>
    </row>
    <row r="4056" spans="1:13" ht="12.75" customHeight="1" x14ac:dyDescent="0.2">
      <c r="A4056" s="39">
        <v>4109609</v>
      </c>
      <c r="B4056" s="29" t="s">
        <v>3920</v>
      </c>
      <c r="C4056" s="30" t="s">
        <v>1173</v>
      </c>
      <c r="D4056" s="31">
        <v>54854048.009999998</v>
      </c>
      <c r="E4056" s="15">
        <v>21818133.989999998</v>
      </c>
      <c r="F4056" s="15">
        <v>8711588.6300000008</v>
      </c>
      <c r="G4056" s="15">
        <v>24324325.390000001</v>
      </c>
      <c r="H4056" s="15">
        <v>22197601.91</v>
      </c>
      <c r="I4056" s="15">
        <v>1949378.84</v>
      </c>
      <c r="J4056" s="16">
        <v>1090915.8799999999</v>
      </c>
      <c r="K4056" s="17">
        <v>80091944.640000001</v>
      </c>
      <c r="L4056" s="17">
        <v>11442305.809999999</v>
      </c>
      <c r="M4056" s="18">
        <v>91534250.450000003</v>
      </c>
    </row>
    <row r="4057" spans="1:13" ht="12.75" customHeight="1" x14ac:dyDescent="0.2">
      <c r="A4057" s="39">
        <v>4109658</v>
      </c>
      <c r="B4057" s="29" t="s">
        <v>3921</v>
      </c>
      <c r="C4057" s="30" t="s">
        <v>1173</v>
      </c>
      <c r="D4057" s="31">
        <v>7809303.0300000003</v>
      </c>
      <c r="E4057" s="15">
        <v>5711352.7199999997</v>
      </c>
      <c r="F4057" s="15">
        <v>1150336.69</v>
      </c>
      <c r="G4057" s="15">
        <v>947613.62</v>
      </c>
      <c r="H4057" s="15">
        <v>2181021.5499999998</v>
      </c>
      <c r="I4057" s="15">
        <v>258283.02000000002</v>
      </c>
      <c r="J4057" s="16">
        <v>159348.81</v>
      </c>
      <c r="K4057" s="17">
        <v>10407956.41</v>
      </c>
      <c r="L4057" s="17">
        <v>873398.99</v>
      </c>
      <c r="M4057" s="18">
        <v>11281355.4</v>
      </c>
    </row>
    <row r="4058" spans="1:13" ht="12.75" customHeight="1" x14ac:dyDescent="0.2">
      <c r="A4058" s="39">
        <v>4109708</v>
      </c>
      <c r="B4058" s="29" t="s">
        <v>3922</v>
      </c>
      <c r="C4058" s="30" t="s">
        <v>1173</v>
      </c>
      <c r="D4058" s="31">
        <v>89226159.650000006</v>
      </c>
      <c r="E4058" s="15">
        <v>49061718.850000001</v>
      </c>
      <c r="F4058" s="15">
        <v>14568930.74</v>
      </c>
      <c r="G4058" s="15">
        <v>25595510.059999999</v>
      </c>
      <c r="H4058" s="15">
        <v>33507455.73</v>
      </c>
      <c r="I4058" s="15">
        <v>3189698.5600000001</v>
      </c>
      <c r="J4058" s="16">
        <v>1667463.2199999997</v>
      </c>
      <c r="K4058" s="17">
        <v>127590777.16</v>
      </c>
      <c r="L4058" s="17">
        <v>8325044.6799999997</v>
      </c>
      <c r="M4058" s="18">
        <v>135915821.84</v>
      </c>
    </row>
    <row r="4059" spans="1:13" ht="12.75" customHeight="1" x14ac:dyDescent="0.2">
      <c r="A4059" s="39">
        <v>4109757</v>
      </c>
      <c r="B4059" s="29" t="s">
        <v>3923</v>
      </c>
      <c r="C4059" s="30" t="s">
        <v>1173</v>
      </c>
      <c r="D4059" s="31">
        <v>7894837.25</v>
      </c>
      <c r="E4059" s="15">
        <v>4909932.6900000004</v>
      </c>
      <c r="F4059" s="15">
        <v>1182551.3999999999</v>
      </c>
      <c r="G4059" s="15">
        <v>1802353.16</v>
      </c>
      <c r="H4059" s="15">
        <v>3098190.79</v>
      </c>
      <c r="I4059" s="15">
        <v>539482.73</v>
      </c>
      <c r="J4059" s="16">
        <v>234971.19</v>
      </c>
      <c r="K4059" s="17">
        <v>11767481.960000001</v>
      </c>
      <c r="L4059" s="17">
        <v>1684280.4700000002</v>
      </c>
      <c r="M4059" s="18">
        <v>13451762.43</v>
      </c>
    </row>
    <row r="4060" spans="1:13" ht="12.75" customHeight="1" x14ac:dyDescent="0.2">
      <c r="A4060" s="39">
        <v>4109807</v>
      </c>
      <c r="B4060" s="29" t="s">
        <v>3924</v>
      </c>
      <c r="C4060" s="30" t="s">
        <v>1173</v>
      </c>
      <c r="D4060" s="31">
        <v>98902015.189999998</v>
      </c>
      <c r="E4060" s="15">
        <v>37222809.100000001</v>
      </c>
      <c r="F4060" s="15">
        <v>16887212.210000001</v>
      </c>
      <c r="G4060" s="15">
        <v>44791993.880000003</v>
      </c>
      <c r="H4060" s="15">
        <v>37530980.770000003</v>
      </c>
      <c r="I4060" s="15">
        <v>7027879.2000000002</v>
      </c>
      <c r="J4060" s="16">
        <v>2805341.07</v>
      </c>
      <c r="K4060" s="17">
        <v>146266216.23000002</v>
      </c>
      <c r="L4060" s="17">
        <v>22179224.66</v>
      </c>
      <c r="M4060" s="18">
        <v>168445440.89000002</v>
      </c>
    </row>
    <row r="4061" spans="1:13" ht="12.75" customHeight="1" x14ac:dyDescent="0.2">
      <c r="A4061" s="39">
        <v>4109906</v>
      </c>
      <c r="B4061" s="29" t="s">
        <v>3925</v>
      </c>
      <c r="C4061" s="30" t="s">
        <v>1173</v>
      </c>
      <c r="D4061" s="31">
        <v>24692017.290000003</v>
      </c>
      <c r="E4061" s="15">
        <v>17656076.890000001</v>
      </c>
      <c r="F4061" s="15">
        <v>3081999.94</v>
      </c>
      <c r="G4061" s="15">
        <v>3953940.46</v>
      </c>
      <c r="H4061" s="15">
        <v>9050756.6099999994</v>
      </c>
      <c r="I4061" s="15">
        <v>1544108.86</v>
      </c>
      <c r="J4061" s="16">
        <v>223684.15999999997</v>
      </c>
      <c r="K4061" s="17">
        <v>35510566.920000002</v>
      </c>
      <c r="L4061" s="17">
        <v>3619210.2</v>
      </c>
      <c r="M4061" s="18">
        <v>39129777.119999997</v>
      </c>
    </row>
    <row r="4062" spans="1:13" ht="12.75" customHeight="1" x14ac:dyDescent="0.2">
      <c r="A4062" s="39">
        <v>4110003</v>
      </c>
      <c r="B4062" s="29" t="s">
        <v>3926</v>
      </c>
      <c r="C4062" s="30" t="s">
        <v>1173</v>
      </c>
      <c r="D4062" s="31">
        <v>8601445.629999999</v>
      </c>
      <c r="E4062" s="15">
        <v>5464258.6799999997</v>
      </c>
      <c r="F4062" s="15">
        <v>861469.16</v>
      </c>
      <c r="G4062" s="15">
        <v>2275717.79</v>
      </c>
      <c r="H4062" s="15">
        <v>3372092.95</v>
      </c>
      <c r="I4062" s="15">
        <v>245437.3</v>
      </c>
      <c r="J4062" s="16">
        <v>142324.46</v>
      </c>
      <c r="K4062" s="17">
        <v>12361300.34</v>
      </c>
      <c r="L4062" s="17">
        <v>1000401.1799999999</v>
      </c>
      <c r="M4062" s="18">
        <v>13361701.52</v>
      </c>
    </row>
    <row r="4063" spans="1:13" ht="12.75" customHeight="1" x14ac:dyDescent="0.2">
      <c r="A4063" s="39">
        <v>4110052</v>
      </c>
      <c r="B4063" s="29" t="s">
        <v>977</v>
      </c>
      <c r="C4063" s="30" t="s">
        <v>1173</v>
      </c>
      <c r="D4063" s="31">
        <v>3064036.5199999996</v>
      </c>
      <c r="E4063" s="15">
        <v>2224106.06</v>
      </c>
      <c r="F4063" s="15">
        <v>422902.49</v>
      </c>
      <c r="G4063" s="15">
        <v>417027.97</v>
      </c>
      <c r="H4063" s="15">
        <v>1039611.52</v>
      </c>
      <c r="I4063" s="15">
        <v>53245.61</v>
      </c>
      <c r="J4063" s="16">
        <v>30545.34</v>
      </c>
      <c r="K4063" s="17">
        <v>4187438.9899999993</v>
      </c>
      <c r="L4063" s="17">
        <v>370800</v>
      </c>
      <c r="M4063" s="18">
        <v>4558238.99</v>
      </c>
    </row>
    <row r="4064" spans="1:13" ht="12.75" customHeight="1" x14ac:dyDescent="0.2">
      <c r="A4064" s="39">
        <v>4110078</v>
      </c>
      <c r="B4064" s="29" t="s">
        <v>3927</v>
      </c>
      <c r="C4064" s="30" t="s">
        <v>1173</v>
      </c>
      <c r="D4064" s="31">
        <v>11093894.400000002</v>
      </c>
      <c r="E4064" s="15">
        <v>5916215.7300000004</v>
      </c>
      <c r="F4064" s="15">
        <v>3159018.8</v>
      </c>
      <c r="G4064" s="15">
        <v>2018659.87</v>
      </c>
      <c r="H4064" s="15">
        <v>5964449.6600000001</v>
      </c>
      <c r="I4064" s="15">
        <v>865076.11</v>
      </c>
      <c r="J4064" s="16">
        <v>364588.77999999997</v>
      </c>
      <c r="K4064" s="17">
        <v>18288008.950000003</v>
      </c>
      <c r="L4064" s="17">
        <v>3350738.1399999997</v>
      </c>
      <c r="M4064" s="18">
        <v>21638747.09</v>
      </c>
    </row>
    <row r="4065" spans="1:13" ht="12.75" customHeight="1" x14ac:dyDescent="0.2">
      <c r="A4065" s="39">
        <v>4110102</v>
      </c>
      <c r="B4065" s="29" t="s">
        <v>3928</v>
      </c>
      <c r="C4065" s="30" t="s">
        <v>1173</v>
      </c>
      <c r="D4065" s="31">
        <v>46556142.920000002</v>
      </c>
      <c r="E4065" s="15">
        <v>29056768.170000002</v>
      </c>
      <c r="F4065" s="15">
        <v>5109829.41</v>
      </c>
      <c r="G4065" s="15">
        <v>12389545.34</v>
      </c>
      <c r="H4065" s="15">
        <v>18124955.309999999</v>
      </c>
      <c r="I4065" s="15">
        <v>2689300.59</v>
      </c>
      <c r="J4065" s="16">
        <v>683622.01</v>
      </c>
      <c r="K4065" s="17">
        <v>68054020.829999998</v>
      </c>
      <c r="L4065" s="17">
        <v>7980783.4800000004</v>
      </c>
      <c r="M4065" s="18">
        <v>76034804.310000002</v>
      </c>
    </row>
    <row r="4066" spans="1:13" ht="12.75" customHeight="1" x14ac:dyDescent="0.2">
      <c r="A4066" s="39">
        <v>4110201</v>
      </c>
      <c r="B4066" s="29" t="s">
        <v>3929</v>
      </c>
      <c r="C4066" s="30" t="s">
        <v>1173</v>
      </c>
      <c r="D4066" s="31">
        <v>13834357.079999998</v>
      </c>
      <c r="E4066" s="15">
        <v>9618953.5899999999</v>
      </c>
      <c r="F4066" s="15">
        <v>1051994.1100000001</v>
      </c>
      <c r="G4066" s="15">
        <v>3163409.38</v>
      </c>
      <c r="H4066" s="15">
        <v>5456618.4900000002</v>
      </c>
      <c r="I4066" s="15">
        <v>434455.99</v>
      </c>
      <c r="J4066" s="16">
        <v>158449.07</v>
      </c>
      <c r="K4066" s="17">
        <v>19883880.629999999</v>
      </c>
      <c r="L4066" s="17">
        <v>3825397.99</v>
      </c>
      <c r="M4066" s="18">
        <v>23709278.620000001</v>
      </c>
    </row>
    <row r="4067" spans="1:13" ht="12.75" customHeight="1" x14ac:dyDescent="0.2">
      <c r="A4067" s="39">
        <v>4110300</v>
      </c>
      <c r="B4067" s="29" t="s">
        <v>1520</v>
      </c>
      <c r="C4067" s="30" t="s">
        <v>1173</v>
      </c>
      <c r="D4067" s="31">
        <v>1754088.6099999999</v>
      </c>
      <c r="E4067" s="15">
        <v>1141188.4099999999</v>
      </c>
      <c r="F4067" s="15">
        <v>238466.45</v>
      </c>
      <c r="G4067" s="15">
        <v>374433.75</v>
      </c>
      <c r="H4067" s="15">
        <v>687046.08</v>
      </c>
      <c r="I4067" s="15">
        <v>67736.98</v>
      </c>
      <c r="J4067" s="16">
        <v>61185.819999999992</v>
      </c>
      <c r="K4067" s="17">
        <v>2570057.4899999998</v>
      </c>
      <c r="L4067" s="17">
        <v>287099.16000000003</v>
      </c>
      <c r="M4067" s="18">
        <v>2857156.65</v>
      </c>
    </row>
    <row r="4068" spans="1:13" ht="12.75" customHeight="1" x14ac:dyDescent="0.2">
      <c r="A4068" s="39">
        <v>4110409</v>
      </c>
      <c r="B4068" s="29" t="s">
        <v>2524</v>
      </c>
      <c r="C4068" s="30" t="s">
        <v>1173</v>
      </c>
      <c r="D4068" s="31">
        <v>5282275.1999999993</v>
      </c>
      <c r="E4068" s="15">
        <v>3753369.96</v>
      </c>
      <c r="F4068" s="15">
        <v>535830.01</v>
      </c>
      <c r="G4068" s="15">
        <v>993075.23</v>
      </c>
      <c r="H4068" s="15">
        <v>2114857.86</v>
      </c>
      <c r="I4068" s="15">
        <v>132786.53000000003</v>
      </c>
      <c r="J4068" s="16">
        <v>86039.830000000016</v>
      </c>
      <c r="K4068" s="17">
        <v>7615959.419999999</v>
      </c>
      <c r="L4068" s="17">
        <v>730995.06</v>
      </c>
      <c r="M4068" s="18">
        <v>8346954.4799999995</v>
      </c>
    </row>
    <row r="4069" spans="1:13" ht="12.75" customHeight="1" x14ac:dyDescent="0.2">
      <c r="A4069" s="39">
        <v>4110508</v>
      </c>
      <c r="B4069" s="29" t="s">
        <v>3930</v>
      </c>
      <c r="C4069" s="30" t="s">
        <v>1173</v>
      </c>
      <c r="D4069" s="31">
        <v>23731420.399999999</v>
      </c>
      <c r="E4069" s="15">
        <v>16230331.18</v>
      </c>
      <c r="F4069" s="15">
        <v>3130859.14</v>
      </c>
      <c r="G4069" s="15">
        <v>4370230.08</v>
      </c>
      <c r="H4069" s="15">
        <v>8154683.2699999996</v>
      </c>
      <c r="I4069" s="15">
        <v>1003617.08</v>
      </c>
      <c r="J4069" s="16">
        <v>391998.99</v>
      </c>
      <c r="K4069" s="17">
        <v>33281719.739999998</v>
      </c>
      <c r="L4069" s="17">
        <v>2855078.71</v>
      </c>
      <c r="M4069" s="18">
        <v>36136798.450000003</v>
      </c>
    </row>
    <row r="4070" spans="1:13" ht="12.75" customHeight="1" x14ac:dyDescent="0.2">
      <c r="A4070" s="39">
        <v>4110607</v>
      </c>
      <c r="B4070" s="29" t="s">
        <v>3931</v>
      </c>
      <c r="C4070" s="30" t="s">
        <v>1173</v>
      </c>
      <c r="D4070" s="31">
        <v>47402501.829999998</v>
      </c>
      <c r="E4070" s="15">
        <v>29527399.93</v>
      </c>
      <c r="F4070" s="15">
        <v>6891414.7800000003</v>
      </c>
      <c r="G4070" s="15">
        <v>10983687.119999999</v>
      </c>
      <c r="H4070" s="15">
        <v>16262611.310000001</v>
      </c>
      <c r="I4070" s="15">
        <v>2600654.64</v>
      </c>
      <c r="J4070" s="16">
        <v>696614.49</v>
      </c>
      <c r="K4070" s="17">
        <v>66962382.269999996</v>
      </c>
      <c r="L4070" s="17">
        <v>7067589.2199999997</v>
      </c>
      <c r="M4070" s="18">
        <v>74029971.489999995</v>
      </c>
    </row>
    <row r="4071" spans="1:13" ht="12.75" customHeight="1" x14ac:dyDescent="0.2">
      <c r="A4071" s="39">
        <v>4110656</v>
      </c>
      <c r="B4071" s="29" t="s">
        <v>3932</v>
      </c>
      <c r="C4071" s="30" t="s">
        <v>1173</v>
      </c>
      <c r="D4071" s="31">
        <v>4365002.34</v>
      </c>
      <c r="E4071" s="15">
        <v>3158662.75</v>
      </c>
      <c r="F4071" s="15">
        <v>407244.53</v>
      </c>
      <c r="G4071" s="15">
        <v>799095.06</v>
      </c>
      <c r="H4071" s="15">
        <v>1517151.46</v>
      </c>
      <c r="I4071" s="15">
        <v>91860.82</v>
      </c>
      <c r="J4071" s="16">
        <v>45276.38</v>
      </c>
      <c r="K4071" s="17">
        <v>6019291</v>
      </c>
      <c r="L4071" s="17">
        <v>662249.62</v>
      </c>
      <c r="M4071" s="18">
        <v>6681540.6200000001</v>
      </c>
    </row>
    <row r="4072" spans="1:13" ht="12.75" customHeight="1" x14ac:dyDescent="0.2">
      <c r="A4072" s="39">
        <v>4110706</v>
      </c>
      <c r="B4072" s="29" t="s">
        <v>3933</v>
      </c>
      <c r="C4072" s="30" t="s">
        <v>1173</v>
      </c>
      <c r="D4072" s="31">
        <v>138677569.88</v>
      </c>
      <c r="E4072" s="15">
        <v>64794697.340000004</v>
      </c>
      <c r="F4072" s="15">
        <v>15265586.51</v>
      </c>
      <c r="G4072" s="15">
        <v>58617286.030000001</v>
      </c>
      <c r="H4072" s="15">
        <v>49766880.030000001</v>
      </c>
      <c r="I4072" s="15">
        <v>7288516.0299999993</v>
      </c>
      <c r="J4072" s="16">
        <v>2611414.2600000002</v>
      </c>
      <c r="K4072" s="17">
        <v>198344380.19999999</v>
      </c>
      <c r="L4072" s="17">
        <v>16927799.439999998</v>
      </c>
      <c r="M4072" s="18">
        <v>215272179.64000002</v>
      </c>
    </row>
    <row r="4073" spans="1:13" ht="12.75" customHeight="1" x14ac:dyDescent="0.2">
      <c r="A4073" s="39">
        <v>4110805</v>
      </c>
      <c r="B4073" s="29" t="s">
        <v>3934</v>
      </c>
      <c r="C4073" s="30" t="s">
        <v>1173</v>
      </c>
      <c r="D4073" s="31">
        <v>23220411.630000003</v>
      </c>
      <c r="E4073" s="15">
        <v>16654827.710000001</v>
      </c>
      <c r="F4073" s="15">
        <v>2653709.62</v>
      </c>
      <c r="G4073" s="15">
        <v>3911874.3</v>
      </c>
      <c r="H4073" s="15">
        <v>8516598.1699999999</v>
      </c>
      <c r="I4073" s="15">
        <v>690423.34000000008</v>
      </c>
      <c r="J4073" s="16">
        <v>311733.27999999997</v>
      </c>
      <c r="K4073" s="17">
        <v>32739166.420000002</v>
      </c>
      <c r="L4073" s="17">
        <v>3331096.88</v>
      </c>
      <c r="M4073" s="18">
        <v>36070263.300000004</v>
      </c>
    </row>
    <row r="4074" spans="1:13" ht="12.75" customHeight="1" x14ac:dyDescent="0.2">
      <c r="A4074" s="39">
        <v>4110904</v>
      </c>
      <c r="B4074" s="29" t="s">
        <v>3935</v>
      </c>
      <c r="C4074" s="30" t="s">
        <v>1173</v>
      </c>
      <c r="D4074" s="31">
        <v>7543131.0899999999</v>
      </c>
      <c r="E4074" s="15">
        <v>5026612.8099999996</v>
      </c>
      <c r="F4074" s="15">
        <v>966369.07</v>
      </c>
      <c r="G4074" s="15">
        <v>1550149.21</v>
      </c>
      <c r="H4074" s="15">
        <v>3785510.12</v>
      </c>
      <c r="I4074" s="15">
        <v>248992.18</v>
      </c>
      <c r="J4074" s="16">
        <v>181808.25</v>
      </c>
      <c r="K4074" s="17">
        <v>11759441.640000001</v>
      </c>
      <c r="L4074" s="17">
        <v>1260098.8</v>
      </c>
      <c r="M4074" s="18">
        <v>13019540.439999999</v>
      </c>
    </row>
    <row r="4075" spans="1:13" ht="12.75" customHeight="1" x14ac:dyDescent="0.2">
      <c r="A4075" s="39">
        <v>4110953</v>
      </c>
      <c r="B4075" s="29" t="s">
        <v>3936</v>
      </c>
      <c r="C4075" s="30" t="s">
        <v>1173</v>
      </c>
      <c r="D4075" s="31">
        <v>13970210.789999999</v>
      </c>
      <c r="E4075" s="15">
        <v>8735309.5199999996</v>
      </c>
      <c r="F4075" s="15">
        <v>2477608.9900000002</v>
      </c>
      <c r="G4075" s="15">
        <v>2757292.28</v>
      </c>
      <c r="H4075" s="15">
        <v>5547472.7000000002</v>
      </c>
      <c r="I4075" s="15">
        <v>569703.71</v>
      </c>
      <c r="J4075" s="16">
        <v>237471.2</v>
      </c>
      <c r="K4075" s="17">
        <v>20324858.399999999</v>
      </c>
      <c r="L4075" s="17">
        <v>4258421.8499999996</v>
      </c>
      <c r="M4075" s="18">
        <v>24583280.25</v>
      </c>
    </row>
    <row r="4076" spans="1:13" ht="12.75" customHeight="1" x14ac:dyDescent="0.2">
      <c r="A4076" s="39">
        <v>4111001</v>
      </c>
      <c r="B4076" s="29" t="s">
        <v>3937</v>
      </c>
      <c r="C4076" s="30" t="s">
        <v>1173</v>
      </c>
      <c r="D4076" s="31">
        <v>13039879.940000001</v>
      </c>
      <c r="E4076" s="15">
        <v>7227525.0300000003</v>
      </c>
      <c r="F4076" s="15">
        <v>2393100.79</v>
      </c>
      <c r="G4076" s="15">
        <v>3419254.12</v>
      </c>
      <c r="H4076" s="15">
        <v>4590749.0199999996</v>
      </c>
      <c r="I4076" s="15">
        <v>784363.84</v>
      </c>
      <c r="J4076" s="16">
        <v>214440.17</v>
      </c>
      <c r="K4076" s="17">
        <v>18629432.969999999</v>
      </c>
      <c r="L4076" s="17">
        <v>1611099.77</v>
      </c>
      <c r="M4076" s="18">
        <v>20240532.739999998</v>
      </c>
    </row>
    <row r="4077" spans="1:13" ht="12.75" customHeight="1" x14ac:dyDescent="0.2">
      <c r="A4077" s="39">
        <v>4111100</v>
      </c>
      <c r="B4077" s="29" t="s">
        <v>1527</v>
      </c>
      <c r="C4077" s="30" t="s">
        <v>1173</v>
      </c>
      <c r="D4077" s="31">
        <v>16484311.219999999</v>
      </c>
      <c r="E4077" s="15">
        <v>9180099.0700000003</v>
      </c>
      <c r="F4077" s="15">
        <v>2200678.44</v>
      </c>
      <c r="G4077" s="15">
        <v>5103533.71</v>
      </c>
      <c r="H4077" s="15">
        <v>6078370.2599999998</v>
      </c>
      <c r="I4077" s="15">
        <v>665600.94000000006</v>
      </c>
      <c r="J4077" s="16">
        <v>334436.20999999996</v>
      </c>
      <c r="K4077" s="17">
        <v>23562718.629999999</v>
      </c>
      <c r="L4077" s="17">
        <v>1785296.75</v>
      </c>
      <c r="M4077" s="18">
        <v>25348015.379999999</v>
      </c>
    </row>
    <row r="4078" spans="1:13" ht="12.75" customHeight="1" x14ac:dyDescent="0.2">
      <c r="A4078" s="39">
        <v>4111209</v>
      </c>
      <c r="B4078" s="29" t="s">
        <v>3938</v>
      </c>
      <c r="C4078" s="30" t="s">
        <v>1173</v>
      </c>
      <c r="D4078" s="31">
        <v>32690259.770000003</v>
      </c>
      <c r="E4078" s="15">
        <v>21037929.640000001</v>
      </c>
      <c r="F4078" s="15">
        <v>4311011.53</v>
      </c>
      <c r="G4078" s="15">
        <v>7341318.5999999996</v>
      </c>
      <c r="H4078" s="15">
        <v>9759985.4000000004</v>
      </c>
      <c r="I4078" s="15">
        <v>1623879.0399999998</v>
      </c>
      <c r="J4078" s="16">
        <v>441588.68</v>
      </c>
      <c r="K4078" s="17">
        <v>44515712.890000001</v>
      </c>
      <c r="L4078" s="17">
        <v>2916234.71</v>
      </c>
      <c r="M4078" s="18">
        <v>47431947.600000001</v>
      </c>
    </row>
    <row r="4079" spans="1:13" ht="12.75" customHeight="1" x14ac:dyDescent="0.2">
      <c r="A4079" s="39">
        <v>4111258</v>
      </c>
      <c r="B4079" s="29" t="s">
        <v>3939</v>
      </c>
      <c r="C4079" s="30" t="s">
        <v>1173</v>
      </c>
      <c r="D4079" s="31">
        <v>17911795.68</v>
      </c>
      <c r="E4079" s="15">
        <v>8284564.4900000002</v>
      </c>
      <c r="F4079" s="15">
        <v>2891489.59</v>
      </c>
      <c r="G4079" s="15">
        <v>6735741.5999999996</v>
      </c>
      <c r="H4079" s="15">
        <v>8264665.7000000002</v>
      </c>
      <c r="I4079" s="15">
        <v>800883.37000000011</v>
      </c>
      <c r="J4079" s="16">
        <v>631820.99</v>
      </c>
      <c r="K4079" s="17">
        <v>27609165.740000002</v>
      </c>
      <c r="L4079" s="17">
        <v>3518417</v>
      </c>
      <c r="M4079" s="18">
        <v>31127582.739999998</v>
      </c>
    </row>
    <row r="4080" spans="1:13" ht="12.75" customHeight="1" x14ac:dyDescent="0.2">
      <c r="A4080" s="39">
        <v>4111308</v>
      </c>
      <c r="B4080" s="29" t="s">
        <v>3940</v>
      </c>
      <c r="C4080" s="30" t="s">
        <v>1173</v>
      </c>
      <c r="D4080" s="31">
        <v>9545924.7000000011</v>
      </c>
      <c r="E4080" s="15">
        <v>6027178.7300000004</v>
      </c>
      <c r="F4080" s="15">
        <v>1502128.12</v>
      </c>
      <c r="G4080" s="15">
        <v>2016617.85</v>
      </c>
      <c r="H4080" s="15">
        <v>4047111.24</v>
      </c>
      <c r="I4080" s="15">
        <v>856511.87</v>
      </c>
      <c r="J4080" s="16">
        <v>197238.22</v>
      </c>
      <c r="K4080" s="17">
        <v>14646786.030000001</v>
      </c>
      <c r="L4080" s="17">
        <v>1647869.6</v>
      </c>
      <c r="M4080" s="18">
        <v>16294655.630000001</v>
      </c>
    </row>
    <row r="4081" spans="1:13" ht="12.75" customHeight="1" x14ac:dyDescent="0.2">
      <c r="A4081" s="39">
        <v>4111407</v>
      </c>
      <c r="B4081" s="29" t="s">
        <v>3941</v>
      </c>
      <c r="C4081" s="30" t="s">
        <v>1173</v>
      </c>
      <c r="D4081" s="31">
        <v>30472758.190000001</v>
      </c>
      <c r="E4081" s="15">
        <v>21133905.32</v>
      </c>
      <c r="F4081" s="15">
        <v>3548927.07</v>
      </c>
      <c r="G4081" s="15">
        <v>5789925.7999999998</v>
      </c>
      <c r="H4081" s="15">
        <v>9313262.7599999998</v>
      </c>
      <c r="I4081" s="15">
        <v>1180241.3999999999</v>
      </c>
      <c r="J4081" s="16">
        <v>300039.86</v>
      </c>
      <c r="K4081" s="17">
        <v>41266302.210000001</v>
      </c>
      <c r="L4081" s="17">
        <v>2848425.75</v>
      </c>
      <c r="M4081" s="18">
        <v>44114727.960000001</v>
      </c>
    </row>
    <row r="4082" spans="1:13" ht="12.75" customHeight="1" x14ac:dyDescent="0.2">
      <c r="A4082" s="39">
        <v>4111506</v>
      </c>
      <c r="B4082" s="29" t="s">
        <v>3942</v>
      </c>
      <c r="C4082" s="30" t="s">
        <v>1173</v>
      </c>
      <c r="D4082" s="31">
        <v>116418454.09999999</v>
      </c>
      <c r="E4082" s="15">
        <v>64308674.640000001</v>
      </c>
      <c r="F4082" s="15">
        <v>17246838.41</v>
      </c>
      <c r="G4082" s="15">
        <v>34862941.049999997</v>
      </c>
      <c r="H4082" s="15">
        <v>38647734.240000002</v>
      </c>
      <c r="I4082" s="15">
        <v>5918330.4899999993</v>
      </c>
      <c r="J4082" s="16">
        <v>1883193.25</v>
      </c>
      <c r="K4082" s="17">
        <v>162867712.07999998</v>
      </c>
      <c r="L4082" s="17">
        <v>16709945.449999999</v>
      </c>
      <c r="M4082" s="18">
        <v>179577657.53</v>
      </c>
    </row>
    <row r="4083" spans="1:13" ht="12.75" customHeight="1" x14ac:dyDescent="0.2">
      <c r="A4083" s="39">
        <v>4111555</v>
      </c>
      <c r="B4083" s="29" t="s">
        <v>3943</v>
      </c>
      <c r="C4083" s="30" t="s">
        <v>1173</v>
      </c>
      <c r="D4083" s="31">
        <v>18406806.030000001</v>
      </c>
      <c r="E4083" s="15">
        <v>10953718.880000001</v>
      </c>
      <c r="F4083" s="15">
        <v>2483564.59</v>
      </c>
      <c r="G4083" s="15">
        <v>4969522.5599999996</v>
      </c>
      <c r="H4083" s="15">
        <v>5479630.75</v>
      </c>
      <c r="I4083" s="15">
        <v>1239754.54</v>
      </c>
      <c r="J4083" s="16">
        <v>211731.75</v>
      </c>
      <c r="K4083" s="17">
        <v>25337923.07</v>
      </c>
      <c r="L4083" s="17">
        <v>1619891.7200000002</v>
      </c>
      <c r="M4083" s="18">
        <v>26957814.789999999</v>
      </c>
    </row>
    <row r="4084" spans="1:13" ht="12.75" customHeight="1" x14ac:dyDescent="0.2">
      <c r="A4084" s="39">
        <v>4111605</v>
      </c>
      <c r="B4084" s="29" t="s">
        <v>3944</v>
      </c>
      <c r="C4084" s="30" t="s">
        <v>1173</v>
      </c>
      <c r="D4084" s="31">
        <v>2113826.7799999998</v>
      </c>
      <c r="E4084" s="15">
        <v>1412010.78</v>
      </c>
      <c r="F4084" s="15">
        <v>218263.14</v>
      </c>
      <c r="G4084" s="15">
        <v>483552.86</v>
      </c>
      <c r="H4084" s="15">
        <v>1190183.3600000001</v>
      </c>
      <c r="I4084" s="15">
        <v>106987.67000000001</v>
      </c>
      <c r="J4084" s="16">
        <v>9710.07</v>
      </c>
      <c r="K4084" s="17">
        <v>3420707.88</v>
      </c>
      <c r="L4084" s="17">
        <v>377900</v>
      </c>
      <c r="M4084" s="18">
        <v>3798607.8800000004</v>
      </c>
    </row>
    <row r="4085" spans="1:13" ht="12.75" customHeight="1" x14ac:dyDescent="0.2">
      <c r="A4085" s="39">
        <v>4111704</v>
      </c>
      <c r="B4085" s="29" t="s">
        <v>3945</v>
      </c>
      <c r="C4085" s="30" t="s">
        <v>1173</v>
      </c>
      <c r="D4085" s="31">
        <v>7784249.4800000004</v>
      </c>
      <c r="E4085" s="15">
        <v>5612957.79</v>
      </c>
      <c r="F4085" s="15">
        <v>1090967.52</v>
      </c>
      <c r="G4085" s="15">
        <v>1080324.17</v>
      </c>
      <c r="H4085" s="15">
        <v>3069831.93</v>
      </c>
      <c r="I4085" s="15">
        <v>133700.72999999998</v>
      </c>
      <c r="J4085" s="16">
        <v>8078.51</v>
      </c>
      <c r="K4085" s="17">
        <v>10995860.65</v>
      </c>
      <c r="L4085" s="17">
        <v>664735.32999999996</v>
      </c>
      <c r="M4085" s="18">
        <v>11660595.98</v>
      </c>
    </row>
    <row r="4086" spans="1:13" ht="12.75" customHeight="1" x14ac:dyDescent="0.2">
      <c r="A4086" s="39">
        <v>4111803</v>
      </c>
      <c r="B4086" s="29" t="s">
        <v>3946</v>
      </c>
      <c r="C4086" s="30" t="s">
        <v>1173</v>
      </c>
      <c r="D4086" s="31">
        <v>100619804.28</v>
      </c>
      <c r="E4086" s="15">
        <v>33214002.699999999</v>
      </c>
      <c r="F4086" s="15">
        <v>16683572.16</v>
      </c>
      <c r="G4086" s="15">
        <v>50722229.420000002</v>
      </c>
      <c r="H4086" s="15">
        <v>36236030.130000003</v>
      </c>
      <c r="I4086" s="15">
        <v>11280381.67</v>
      </c>
      <c r="J4086" s="16">
        <v>2593185.2800000003</v>
      </c>
      <c r="K4086" s="17">
        <v>150729401.36000001</v>
      </c>
      <c r="L4086" s="17">
        <v>13374736.240000002</v>
      </c>
      <c r="M4086" s="18">
        <v>164104137.59999999</v>
      </c>
    </row>
    <row r="4087" spans="1:13" ht="12.75" customHeight="1" x14ac:dyDescent="0.2">
      <c r="A4087" s="39">
        <v>4111902</v>
      </c>
      <c r="B4087" s="29" t="s">
        <v>3947</v>
      </c>
      <c r="C4087" s="30" t="s">
        <v>1173</v>
      </c>
      <c r="D4087" s="31">
        <v>38144358.649999999</v>
      </c>
      <c r="E4087" s="15">
        <v>20912014.329999998</v>
      </c>
      <c r="F4087" s="15">
        <v>4660361.21</v>
      </c>
      <c r="G4087" s="15">
        <v>12571983.109999999</v>
      </c>
      <c r="H4087" s="15">
        <v>14815526.689999999</v>
      </c>
      <c r="I4087" s="15">
        <v>1063764.8899999999</v>
      </c>
      <c r="J4087" s="16">
        <v>1104326.74</v>
      </c>
      <c r="K4087" s="17">
        <v>55127976.969999999</v>
      </c>
      <c r="L4087" s="17">
        <v>4660232.63</v>
      </c>
      <c r="M4087" s="18">
        <v>59788209.599999994</v>
      </c>
    </row>
    <row r="4088" spans="1:13" ht="12.75" customHeight="1" x14ac:dyDescent="0.2">
      <c r="A4088" s="39">
        <v>4112009</v>
      </c>
      <c r="B4088" s="29" t="s">
        <v>3948</v>
      </c>
      <c r="C4088" s="30" t="s">
        <v>1173</v>
      </c>
      <c r="D4088" s="31">
        <v>59304765.189999998</v>
      </c>
      <c r="E4088" s="15">
        <v>17572789.09</v>
      </c>
      <c r="F4088" s="15">
        <v>11211058.77</v>
      </c>
      <c r="G4088" s="15">
        <v>30520917.329999998</v>
      </c>
      <c r="H4088" s="15">
        <v>27399114.600000001</v>
      </c>
      <c r="I4088" s="15">
        <v>2775937.12</v>
      </c>
      <c r="J4088" s="16">
        <v>1177184.3899999999</v>
      </c>
      <c r="K4088" s="17">
        <v>90657001.299999997</v>
      </c>
      <c r="L4088" s="17">
        <v>8894093.8399999999</v>
      </c>
      <c r="M4088" s="18">
        <v>99551095.140000001</v>
      </c>
    </row>
    <row r="4089" spans="1:13" ht="12.75" customHeight="1" x14ac:dyDescent="0.2">
      <c r="A4089" s="39">
        <v>4112108</v>
      </c>
      <c r="B4089" s="29" t="s">
        <v>3949</v>
      </c>
      <c r="C4089" s="30" t="s">
        <v>1173</v>
      </c>
      <c r="D4089" s="31">
        <v>68223570.120000005</v>
      </c>
      <c r="E4089" s="15">
        <v>31045118.57</v>
      </c>
      <c r="F4089" s="15">
        <v>8279038.9900000002</v>
      </c>
      <c r="G4089" s="15">
        <v>28899412.559999999</v>
      </c>
      <c r="H4089" s="15">
        <v>23543855.850000001</v>
      </c>
      <c r="I4089" s="15">
        <v>1986416.3</v>
      </c>
      <c r="J4089" s="16">
        <v>1748311.23</v>
      </c>
      <c r="K4089" s="17">
        <v>95502153.5</v>
      </c>
      <c r="L4089" s="17">
        <v>9161363.129999999</v>
      </c>
      <c r="M4089" s="18">
        <v>104663516.63</v>
      </c>
    </row>
    <row r="4090" spans="1:13" ht="12.75" customHeight="1" x14ac:dyDescent="0.2">
      <c r="A4090" s="39">
        <v>4112207</v>
      </c>
      <c r="B4090" s="29" t="s">
        <v>3950</v>
      </c>
      <c r="C4090" s="30" t="s">
        <v>1173</v>
      </c>
      <c r="D4090" s="31">
        <v>14721287.949999999</v>
      </c>
      <c r="E4090" s="15">
        <v>11441456.109999999</v>
      </c>
      <c r="F4090" s="15">
        <v>1760055.51</v>
      </c>
      <c r="G4090" s="15">
        <v>1519776.33</v>
      </c>
      <c r="H4090" s="15">
        <v>5468007.8200000003</v>
      </c>
      <c r="I4090" s="15">
        <v>201289.06999999998</v>
      </c>
      <c r="J4090" s="16">
        <v>98123.989999999991</v>
      </c>
      <c r="K4090" s="17">
        <v>20488708.829999998</v>
      </c>
      <c r="L4090" s="17">
        <v>2222796.75</v>
      </c>
      <c r="M4090" s="18">
        <v>22711505.579999998</v>
      </c>
    </row>
    <row r="4091" spans="1:13" ht="12.75" customHeight="1" x14ac:dyDescent="0.2">
      <c r="A4091" s="39">
        <v>4112306</v>
      </c>
      <c r="B4091" s="29" t="s">
        <v>3951</v>
      </c>
      <c r="C4091" s="30" t="s">
        <v>1173</v>
      </c>
      <c r="D4091" s="31">
        <v>5838027.9999999991</v>
      </c>
      <c r="E4091" s="15">
        <v>4238377.3899999997</v>
      </c>
      <c r="F4091" s="15">
        <v>931583.47</v>
      </c>
      <c r="G4091" s="15">
        <v>668067.14</v>
      </c>
      <c r="H4091" s="15">
        <v>2350422.2799999998</v>
      </c>
      <c r="I4091" s="15">
        <v>220348.13999999998</v>
      </c>
      <c r="J4091" s="16">
        <v>68334.399999999994</v>
      </c>
      <c r="K4091" s="17">
        <v>8477132.8199999984</v>
      </c>
      <c r="L4091" s="17">
        <v>507097.53</v>
      </c>
      <c r="M4091" s="18">
        <v>8984230.3499999996</v>
      </c>
    </row>
    <row r="4092" spans="1:13" ht="12.75" customHeight="1" x14ac:dyDescent="0.2">
      <c r="A4092" s="39">
        <v>4112405</v>
      </c>
      <c r="B4092" s="29" t="s">
        <v>114</v>
      </c>
      <c r="C4092" s="30" t="s">
        <v>1173</v>
      </c>
      <c r="D4092" s="31">
        <v>27477496.780000001</v>
      </c>
      <c r="E4092" s="15">
        <v>18699410.550000001</v>
      </c>
      <c r="F4092" s="15">
        <v>2250179.4900000002</v>
      </c>
      <c r="G4092" s="15">
        <v>6527906.7400000002</v>
      </c>
      <c r="H4092" s="15">
        <v>9016893.2400000002</v>
      </c>
      <c r="I4092" s="15">
        <v>754476.8600000001</v>
      </c>
      <c r="J4092" s="16">
        <v>221781.94</v>
      </c>
      <c r="K4092" s="17">
        <v>37470648.82</v>
      </c>
      <c r="L4092" s="17">
        <v>1648527.38</v>
      </c>
      <c r="M4092" s="18">
        <v>39119176.200000003</v>
      </c>
    </row>
    <row r="4093" spans="1:13" ht="12.75" customHeight="1" x14ac:dyDescent="0.2">
      <c r="A4093" s="39">
        <v>4112504</v>
      </c>
      <c r="B4093" s="29" t="s">
        <v>3952</v>
      </c>
      <c r="C4093" s="30" t="s">
        <v>1173</v>
      </c>
      <c r="D4093" s="31">
        <v>39286444.030000001</v>
      </c>
      <c r="E4093" s="15">
        <v>25983962.98</v>
      </c>
      <c r="F4093" s="15">
        <v>4919913.9400000004</v>
      </c>
      <c r="G4093" s="15">
        <v>8382567.1100000003</v>
      </c>
      <c r="H4093" s="15">
        <v>14007190.859999999</v>
      </c>
      <c r="I4093" s="15">
        <v>1789013.89</v>
      </c>
      <c r="J4093" s="16">
        <v>548949.73</v>
      </c>
      <c r="K4093" s="17">
        <v>55631598.510000005</v>
      </c>
      <c r="L4093" s="17">
        <v>5760196</v>
      </c>
      <c r="M4093" s="18">
        <v>61391794.509999998</v>
      </c>
    </row>
    <row r="4094" spans="1:13" ht="12.75" customHeight="1" x14ac:dyDescent="0.2">
      <c r="A4094" s="39">
        <v>4112603</v>
      </c>
      <c r="B4094" s="29" t="s">
        <v>3953</v>
      </c>
      <c r="C4094" s="30" t="s">
        <v>1173</v>
      </c>
      <c r="D4094" s="31">
        <v>606272.86</v>
      </c>
      <c r="E4094" s="15">
        <v>377155.47</v>
      </c>
      <c r="F4094" s="15">
        <v>134551.14000000001</v>
      </c>
      <c r="G4094" s="15">
        <v>94566.25</v>
      </c>
      <c r="H4094" s="15">
        <v>278109.73</v>
      </c>
      <c r="I4094" s="15">
        <v>39575.910000000003</v>
      </c>
      <c r="J4094" s="16">
        <v>14544</v>
      </c>
      <c r="K4094" s="17">
        <v>938502.5</v>
      </c>
      <c r="L4094" s="17">
        <v>193600</v>
      </c>
      <c r="M4094" s="18">
        <v>1132102.5</v>
      </c>
    </row>
    <row r="4095" spans="1:13" ht="12.75" customHeight="1" x14ac:dyDescent="0.2">
      <c r="A4095" s="39">
        <v>4112702</v>
      </c>
      <c r="B4095" s="29" t="s">
        <v>3954</v>
      </c>
      <c r="C4095" s="30" t="s">
        <v>1173</v>
      </c>
      <c r="D4095" s="31">
        <v>16633757.610000001</v>
      </c>
      <c r="E4095" s="15">
        <v>8953733.9600000009</v>
      </c>
      <c r="F4095" s="15">
        <v>2834846.33</v>
      </c>
      <c r="G4095" s="15">
        <v>4845177.32</v>
      </c>
      <c r="H4095" s="15">
        <v>7489024.3399999999</v>
      </c>
      <c r="I4095" s="15">
        <v>1092884.93</v>
      </c>
      <c r="J4095" s="16">
        <v>577674.27</v>
      </c>
      <c r="K4095" s="17">
        <v>25793341.149999999</v>
      </c>
      <c r="L4095" s="17">
        <v>3616518.24</v>
      </c>
      <c r="M4095" s="18">
        <v>29409859.390000001</v>
      </c>
    </row>
    <row r="4096" spans="1:13" ht="12.75" customHeight="1" x14ac:dyDescent="0.2">
      <c r="A4096" s="39">
        <v>4112751</v>
      </c>
      <c r="B4096" s="29" t="s">
        <v>3955</v>
      </c>
      <c r="C4096" s="30" t="s">
        <v>1173</v>
      </c>
      <c r="D4096" s="31">
        <v>30440727.059999999</v>
      </c>
      <c r="E4096" s="15">
        <v>21860633.079999998</v>
      </c>
      <c r="F4096" s="15">
        <v>2868704.73</v>
      </c>
      <c r="G4096" s="15">
        <v>5711389.25</v>
      </c>
      <c r="H4096" s="15">
        <v>8014918.0300000003</v>
      </c>
      <c r="I4096" s="15">
        <v>674697.59</v>
      </c>
      <c r="J4096" s="16">
        <v>218021.56000000003</v>
      </c>
      <c r="K4096" s="17">
        <v>39348364.239999995</v>
      </c>
      <c r="L4096" s="17">
        <v>2484114.92</v>
      </c>
      <c r="M4096" s="18">
        <v>41832479.159999996</v>
      </c>
    </row>
    <row r="4097" spans="1:13" ht="12.75" customHeight="1" x14ac:dyDescent="0.2">
      <c r="A4097" s="39">
        <v>4112801</v>
      </c>
      <c r="B4097" s="29" t="s">
        <v>3956</v>
      </c>
      <c r="C4097" s="30" t="s">
        <v>1173</v>
      </c>
      <c r="D4097" s="31">
        <v>35288571.450000003</v>
      </c>
      <c r="E4097" s="15">
        <v>18928661.170000002</v>
      </c>
      <c r="F4097" s="15">
        <v>4004095.09</v>
      </c>
      <c r="G4097" s="15">
        <v>12355815.189999999</v>
      </c>
      <c r="H4097" s="15">
        <v>13618828.92</v>
      </c>
      <c r="I4097" s="15">
        <v>1612069.84</v>
      </c>
      <c r="J4097" s="16">
        <v>696208.93</v>
      </c>
      <c r="K4097" s="17">
        <v>51215679.140000001</v>
      </c>
      <c r="L4097" s="17">
        <v>2743096.54</v>
      </c>
      <c r="M4097" s="18">
        <v>53958775.68</v>
      </c>
    </row>
    <row r="4098" spans="1:13" ht="12.75" customHeight="1" x14ac:dyDescent="0.2">
      <c r="A4098" s="39">
        <v>4112900</v>
      </c>
      <c r="B4098" s="29" t="s">
        <v>3957</v>
      </c>
      <c r="C4098" s="30" t="s">
        <v>1173</v>
      </c>
      <c r="D4098" s="31">
        <v>6194922.1099999994</v>
      </c>
      <c r="E4098" s="15">
        <v>3573322.88</v>
      </c>
      <c r="F4098" s="15">
        <v>867139.93</v>
      </c>
      <c r="G4098" s="15">
        <v>1754459.3</v>
      </c>
      <c r="H4098" s="15">
        <v>2004371.5</v>
      </c>
      <c r="I4098" s="15">
        <v>280511.33</v>
      </c>
      <c r="J4098" s="16">
        <v>70885.189999999988</v>
      </c>
      <c r="K4098" s="17">
        <v>8550690.129999999</v>
      </c>
      <c r="L4098" s="17">
        <v>881200</v>
      </c>
      <c r="M4098" s="18">
        <v>9431890.1300000008</v>
      </c>
    </row>
    <row r="4099" spans="1:13" ht="12.75" customHeight="1" x14ac:dyDescent="0.2">
      <c r="A4099" s="39">
        <v>4112959</v>
      </c>
      <c r="B4099" s="29" t="s">
        <v>3958</v>
      </c>
      <c r="C4099" s="30" t="s">
        <v>1173</v>
      </c>
      <c r="D4099" s="31">
        <v>13037913.83</v>
      </c>
      <c r="E4099" s="15">
        <v>9745561.1999999993</v>
      </c>
      <c r="F4099" s="15">
        <v>1088156.49</v>
      </c>
      <c r="G4099" s="15">
        <v>2204196.14</v>
      </c>
      <c r="H4099" s="15">
        <v>4721734.78</v>
      </c>
      <c r="I4099" s="15">
        <v>292153.05000000005</v>
      </c>
      <c r="J4099" s="16">
        <v>122168.98</v>
      </c>
      <c r="K4099" s="17">
        <v>18173970.640000001</v>
      </c>
      <c r="L4099" s="17">
        <v>1722098.1900000002</v>
      </c>
      <c r="M4099" s="18">
        <v>19896068.829999998</v>
      </c>
    </row>
    <row r="4100" spans="1:13" ht="12.75" customHeight="1" x14ac:dyDescent="0.2">
      <c r="A4100" s="39">
        <v>4113007</v>
      </c>
      <c r="B4100" s="29" t="s">
        <v>1996</v>
      </c>
      <c r="C4100" s="30" t="s">
        <v>1173</v>
      </c>
      <c r="D4100" s="31">
        <v>8196696.5199999996</v>
      </c>
      <c r="E4100" s="15">
        <v>3990198.38</v>
      </c>
      <c r="F4100" s="15">
        <v>998599.54</v>
      </c>
      <c r="G4100" s="15">
        <v>3207898.6</v>
      </c>
      <c r="H4100" s="15">
        <v>3324735.91</v>
      </c>
      <c r="I4100" s="15">
        <v>404159.25</v>
      </c>
      <c r="J4100" s="16">
        <v>105075.83</v>
      </c>
      <c r="K4100" s="17">
        <v>12030667.51</v>
      </c>
      <c r="L4100" s="17">
        <v>1042395.6</v>
      </c>
      <c r="M4100" s="18">
        <v>13073063.109999999</v>
      </c>
    </row>
    <row r="4101" spans="1:13" ht="12.75" customHeight="1" x14ac:dyDescent="0.2">
      <c r="A4101" s="39">
        <v>4113106</v>
      </c>
      <c r="B4101" s="29" t="s">
        <v>3959</v>
      </c>
      <c r="C4101" s="30" t="s">
        <v>1173</v>
      </c>
      <c r="D4101" s="31">
        <v>12828045.65</v>
      </c>
      <c r="E4101" s="15">
        <v>9574808.4000000004</v>
      </c>
      <c r="F4101" s="15">
        <v>990867.06</v>
      </c>
      <c r="G4101" s="15">
        <v>2262370.19</v>
      </c>
      <c r="H4101" s="15">
        <v>4116198.38</v>
      </c>
      <c r="I4101" s="15">
        <v>367616.21</v>
      </c>
      <c r="J4101" s="16">
        <v>163995.41</v>
      </c>
      <c r="K4101" s="17">
        <v>17475855.649999999</v>
      </c>
      <c r="L4101" s="17">
        <v>1219499.33</v>
      </c>
      <c r="M4101" s="18">
        <v>18695354.98</v>
      </c>
    </row>
    <row r="4102" spans="1:13" ht="12.75" customHeight="1" x14ac:dyDescent="0.2">
      <c r="A4102" s="39">
        <v>4113205</v>
      </c>
      <c r="B4102" s="29" t="s">
        <v>3960</v>
      </c>
      <c r="C4102" s="30" t="s">
        <v>1173</v>
      </c>
      <c r="D4102" s="31">
        <v>96996644.980000004</v>
      </c>
      <c r="E4102" s="15">
        <v>49204870.5</v>
      </c>
      <c r="F4102" s="15">
        <v>10719606.310000001</v>
      </c>
      <c r="G4102" s="15">
        <v>37072168.170000002</v>
      </c>
      <c r="H4102" s="15">
        <v>33362772.809999999</v>
      </c>
      <c r="I4102" s="15">
        <v>3032017.75</v>
      </c>
      <c r="J4102" s="16">
        <v>1555662.6300000001</v>
      </c>
      <c r="K4102" s="17">
        <v>134947098.17000002</v>
      </c>
      <c r="L4102" s="17">
        <v>10622689.390000001</v>
      </c>
      <c r="M4102" s="18">
        <v>145569787.56</v>
      </c>
    </row>
    <row r="4103" spans="1:13" ht="12.75" customHeight="1" x14ac:dyDescent="0.2">
      <c r="A4103" s="39">
        <v>4113254</v>
      </c>
      <c r="B4103" s="29" t="s">
        <v>2607</v>
      </c>
      <c r="C4103" s="30" t="s">
        <v>1173</v>
      </c>
      <c r="D4103" s="31">
        <v>4448243.08</v>
      </c>
      <c r="E4103" s="15">
        <v>4092471.35</v>
      </c>
      <c r="F4103" s="15">
        <v>261359.79</v>
      </c>
      <c r="G4103" s="15">
        <v>94411.94</v>
      </c>
      <c r="H4103" s="15">
        <v>1905756.78</v>
      </c>
      <c r="I4103" s="15">
        <v>91072.07</v>
      </c>
      <c r="J4103" s="16">
        <v>24369.69</v>
      </c>
      <c r="K4103" s="17">
        <v>6469441.6200000001</v>
      </c>
      <c r="L4103" s="17">
        <v>782698.05</v>
      </c>
      <c r="M4103" s="18">
        <v>7252139.6699999999</v>
      </c>
    </row>
    <row r="4104" spans="1:13" ht="12.75" customHeight="1" x14ac:dyDescent="0.2">
      <c r="A4104" s="39">
        <v>4113304</v>
      </c>
      <c r="B4104" s="29" t="s">
        <v>3961</v>
      </c>
      <c r="C4104" s="30" t="s">
        <v>1173</v>
      </c>
      <c r="D4104" s="31">
        <v>80457887.430000007</v>
      </c>
      <c r="E4104" s="15">
        <v>49632339.119999997</v>
      </c>
      <c r="F4104" s="15">
        <v>8820219.4100000001</v>
      </c>
      <c r="G4104" s="15">
        <v>22005328.899999999</v>
      </c>
      <c r="H4104" s="15">
        <v>32249959.73</v>
      </c>
      <c r="I4104" s="15">
        <v>3241298.92</v>
      </c>
      <c r="J4104" s="16">
        <v>1730349.2000000002</v>
      </c>
      <c r="K4104" s="17">
        <v>117679495.28</v>
      </c>
      <c r="L4104" s="17">
        <v>12181769.460000001</v>
      </c>
      <c r="M4104" s="18">
        <v>129861264.73999999</v>
      </c>
    </row>
    <row r="4105" spans="1:13" ht="12.75" customHeight="1" x14ac:dyDescent="0.2">
      <c r="A4105" s="39">
        <v>4113403</v>
      </c>
      <c r="B4105" s="29" t="s">
        <v>3962</v>
      </c>
      <c r="C4105" s="30" t="s">
        <v>1173</v>
      </c>
      <c r="D4105" s="31">
        <v>4094444.4399999995</v>
      </c>
      <c r="E4105" s="15">
        <v>2214295.23</v>
      </c>
      <c r="F4105" s="15">
        <v>490572.05</v>
      </c>
      <c r="G4105" s="15">
        <v>1389577.16</v>
      </c>
      <c r="H4105" s="15">
        <v>1030902.49</v>
      </c>
      <c r="I4105" s="15">
        <v>208148.32</v>
      </c>
      <c r="J4105" s="16">
        <v>16014.88</v>
      </c>
      <c r="K4105" s="17">
        <v>5349510.129999999</v>
      </c>
      <c r="L4105" s="17">
        <v>407000</v>
      </c>
      <c r="M4105" s="18">
        <v>5756510.1299999999</v>
      </c>
    </row>
    <row r="4106" spans="1:13" ht="12.75" customHeight="1" x14ac:dyDescent="0.2">
      <c r="A4106" s="39">
        <v>4113429</v>
      </c>
      <c r="B4106" s="29" t="s">
        <v>3963</v>
      </c>
      <c r="C4106" s="30" t="s">
        <v>1173</v>
      </c>
      <c r="D4106" s="31">
        <v>6224904.3700000001</v>
      </c>
      <c r="E4106" s="15">
        <v>4095863.74</v>
      </c>
      <c r="F4106" s="15">
        <v>981473.16</v>
      </c>
      <c r="G4106" s="15">
        <v>1147567.47</v>
      </c>
      <c r="H4106" s="15">
        <v>1972950.18</v>
      </c>
      <c r="I4106" s="15">
        <v>439643.02</v>
      </c>
      <c r="J4106" s="16">
        <v>151707.87000000002</v>
      </c>
      <c r="K4106" s="17">
        <v>8789205.4399999995</v>
      </c>
      <c r="L4106" s="17">
        <v>743639.2</v>
      </c>
      <c r="M4106" s="18">
        <v>9532844.6400000006</v>
      </c>
    </row>
    <row r="4107" spans="1:13" ht="12.75" customHeight="1" x14ac:dyDescent="0.2">
      <c r="A4107" s="39">
        <v>4113452</v>
      </c>
      <c r="B4107" s="29" t="s">
        <v>3964</v>
      </c>
      <c r="C4107" s="30" t="s">
        <v>1173</v>
      </c>
      <c r="D4107" s="31">
        <v>10237395.559999999</v>
      </c>
      <c r="E4107" s="15">
        <v>7855600.5899999999</v>
      </c>
      <c r="F4107" s="15">
        <v>1166309.1299999999</v>
      </c>
      <c r="G4107" s="15">
        <v>1215485.8400000001</v>
      </c>
      <c r="H4107" s="15">
        <v>3073024.78</v>
      </c>
      <c r="I4107" s="15">
        <v>358263.52999999997</v>
      </c>
      <c r="J4107" s="16">
        <v>163522.82</v>
      </c>
      <c r="K4107" s="17">
        <v>13832206.689999998</v>
      </c>
      <c r="L4107" s="17">
        <v>1521897.3900000001</v>
      </c>
      <c r="M4107" s="18">
        <v>15354104.08</v>
      </c>
    </row>
    <row r="4108" spans="1:13" ht="12.75" customHeight="1" x14ac:dyDescent="0.2">
      <c r="A4108" s="39">
        <v>4113502</v>
      </c>
      <c r="B4108" s="29" t="s">
        <v>3965</v>
      </c>
      <c r="C4108" s="30" t="s">
        <v>1173</v>
      </c>
      <c r="D4108" s="31">
        <v>49883725.560000002</v>
      </c>
      <c r="E4108" s="15">
        <v>29397308.75</v>
      </c>
      <c r="F4108" s="15">
        <v>6309775.1100000003</v>
      </c>
      <c r="G4108" s="15">
        <v>14176641.699999999</v>
      </c>
      <c r="H4108" s="15">
        <v>21023785.18</v>
      </c>
      <c r="I4108" s="15">
        <v>3361614.6800000006</v>
      </c>
      <c r="J4108" s="16">
        <v>1110123.3999999999</v>
      </c>
      <c r="K4108" s="17">
        <v>75379248.819999993</v>
      </c>
      <c r="L4108" s="17">
        <v>6768281.7400000002</v>
      </c>
      <c r="M4108" s="18">
        <v>82147530.560000002</v>
      </c>
    </row>
    <row r="4109" spans="1:13" ht="12.75" customHeight="1" x14ac:dyDescent="0.2">
      <c r="A4109" s="39">
        <v>4113601</v>
      </c>
      <c r="B4109" s="29" t="s">
        <v>3966</v>
      </c>
      <c r="C4109" s="30" t="s">
        <v>1173</v>
      </c>
      <c r="D4109" s="31">
        <v>8450193.5399999991</v>
      </c>
      <c r="E4109" s="15">
        <v>4837697.12</v>
      </c>
      <c r="F4109" s="15">
        <v>691502.09</v>
      </c>
      <c r="G4109" s="15">
        <v>2920994.33</v>
      </c>
      <c r="H4109" s="15">
        <v>3176798.51</v>
      </c>
      <c r="I4109" s="15">
        <v>174370.42</v>
      </c>
      <c r="J4109" s="16">
        <v>273314.86</v>
      </c>
      <c r="K4109" s="17">
        <v>12074677.329999998</v>
      </c>
      <c r="L4109" s="17">
        <v>756799.65999999992</v>
      </c>
      <c r="M4109" s="18">
        <v>12831476.99</v>
      </c>
    </row>
    <row r="4110" spans="1:13" ht="12.75" customHeight="1" x14ac:dyDescent="0.2">
      <c r="A4110" s="39">
        <v>4113700</v>
      </c>
      <c r="B4110" s="29" t="s">
        <v>3967</v>
      </c>
      <c r="C4110" s="30" t="s">
        <v>1173</v>
      </c>
      <c r="D4110" s="31">
        <v>1406264489.0699999</v>
      </c>
      <c r="E4110" s="15">
        <v>450306174.38999999</v>
      </c>
      <c r="F4110" s="15">
        <v>161983175.78</v>
      </c>
      <c r="G4110" s="15">
        <v>793975138.89999998</v>
      </c>
      <c r="H4110" s="15">
        <v>440472788.19999999</v>
      </c>
      <c r="I4110" s="15">
        <v>78147814.079999998</v>
      </c>
      <c r="J4110" s="16">
        <v>30993396.949999996</v>
      </c>
      <c r="K4110" s="17">
        <v>1955878488.3</v>
      </c>
      <c r="L4110" s="17">
        <v>189374555.63</v>
      </c>
      <c r="M4110" s="18">
        <v>2145253043.9300001</v>
      </c>
    </row>
    <row r="4111" spans="1:13" ht="12.75" customHeight="1" x14ac:dyDescent="0.2">
      <c r="A4111" s="39">
        <v>4113734</v>
      </c>
      <c r="B4111" s="29" t="s">
        <v>3968</v>
      </c>
      <c r="C4111" s="30" t="s">
        <v>1173</v>
      </c>
      <c r="D4111" s="31">
        <v>7879310.4900000002</v>
      </c>
      <c r="E4111" s="15">
        <v>5030088.24</v>
      </c>
      <c r="F4111" s="15">
        <v>1256219.17</v>
      </c>
      <c r="G4111" s="15">
        <v>1593003.08</v>
      </c>
      <c r="H4111" s="15">
        <v>3113811.31</v>
      </c>
      <c r="I4111" s="15">
        <v>259787.89</v>
      </c>
      <c r="J4111" s="16">
        <v>140728.24</v>
      </c>
      <c r="K4111" s="17">
        <v>11393637.93</v>
      </c>
      <c r="L4111" s="17">
        <v>2468320.21</v>
      </c>
      <c r="M4111" s="18">
        <v>13861958.140000001</v>
      </c>
    </row>
    <row r="4112" spans="1:13" ht="12.75" customHeight="1" x14ac:dyDescent="0.2">
      <c r="A4112" s="39">
        <v>4113759</v>
      </c>
      <c r="B4112" s="29" t="s">
        <v>3969</v>
      </c>
      <c r="C4112" s="30" t="s">
        <v>1173</v>
      </c>
      <c r="D4112" s="31">
        <v>8852059.1600000001</v>
      </c>
      <c r="E4112" s="15">
        <v>6071019.1399999997</v>
      </c>
      <c r="F4112" s="15">
        <v>1047760.23</v>
      </c>
      <c r="G4112" s="15">
        <v>1733279.79</v>
      </c>
      <c r="H4112" s="15">
        <v>2371787.59</v>
      </c>
      <c r="I4112" s="15">
        <v>436984.53</v>
      </c>
      <c r="J4112" s="16">
        <v>112642.79000000001</v>
      </c>
      <c r="K4112" s="17">
        <v>11773474.07</v>
      </c>
      <c r="L4112" s="17">
        <v>1077098.78</v>
      </c>
      <c r="M4112" s="18">
        <v>12850572.85</v>
      </c>
    </row>
    <row r="4113" spans="1:13" ht="12.75" customHeight="1" x14ac:dyDescent="0.2">
      <c r="A4113" s="39">
        <v>4113809</v>
      </c>
      <c r="B4113" s="29" t="s">
        <v>3970</v>
      </c>
      <c r="C4113" s="30" t="s">
        <v>1173</v>
      </c>
      <c r="D4113" s="31">
        <v>11358413.34</v>
      </c>
      <c r="E4113" s="15">
        <v>7402613.7999999998</v>
      </c>
      <c r="F4113" s="15">
        <v>1220524.04</v>
      </c>
      <c r="G4113" s="15">
        <v>2735275.5</v>
      </c>
      <c r="H4113" s="15">
        <v>4411059.49</v>
      </c>
      <c r="I4113" s="15">
        <v>166594.16</v>
      </c>
      <c r="J4113" s="16">
        <v>168114.15</v>
      </c>
      <c r="K4113" s="17">
        <v>16104181.140000001</v>
      </c>
      <c r="L4113" s="17">
        <v>1097300</v>
      </c>
      <c r="M4113" s="18">
        <v>17201481.140000001</v>
      </c>
    </row>
    <row r="4114" spans="1:13" ht="12.75" customHeight="1" x14ac:dyDescent="0.2">
      <c r="A4114" s="39">
        <v>4113908</v>
      </c>
      <c r="B4114" s="29" t="s">
        <v>3971</v>
      </c>
      <c r="C4114" s="30" t="s">
        <v>1173</v>
      </c>
      <c r="D4114" s="31">
        <v>30197580.350000001</v>
      </c>
      <c r="E4114" s="15">
        <v>17833762.640000001</v>
      </c>
      <c r="F4114" s="15">
        <v>1859927.19</v>
      </c>
      <c r="G4114" s="15">
        <v>10503890.52</v>
      </c>
      <c r="H4114" s="15">
        <v>10228015.58</v>
      </c>
      <c r="I4114" s="15">
        <v>893114.96</v>
      </c>
      <c r="J4114" s="16">
        <v>228689.15999999997</v>
      </c>
      <c r="K4114" s="17">
        <v>41547400.049999997</v>
      </c>
      <c r="L4114" s="17">
        <v>1743697.8900000001</v>
      </c>
      <c r="M4114" s="18">
        <v>43291097.939999998</v>
      </c>
    </row>
    <row r="4115" spans="1:13" ht="12.75" customHeight="1" x14ac:dyDescent="0.2">
      <c r="A4115" s="39">
        <v>4114005</v>
      </c>
      <c r="B4115" s="29" t="s">
        <v>3972</v>
      </c>
      <c r="C4115" s="30" t="s">
        <v>1173</v>
      </c>
      <c r="D4115" s="31">
        <v>32272060.849999998</v>
      </c>
      <c r="E4115" s="15">
        <v>18599010.969999999</v>
      </c>
      <c r="F4115" s="15">
        <v>3795878.58</v>
      </c>
      <c r="G4115" s="15">
        <v>9877171.3000000007</v>
      </c>
      <c r="H4115" s="15">
        <v>12378172.43</v>
      </c>
      <c r="I4115" s="15">
        <v>1082438.4900000002</v>
      </c>
      <c r="J4115" s="16">
        <v>429482.87</v>
      </c>
      <c r="K4115" s="17">
        <v>46162154.640000001</v>
      </c>
      <c r="L4115" s="17">
        <v>5594247.5899999999</v>
      </c>
      <c r="M4115" s="18">
        <v>51756402.229999997</v>
      </c>
    </row>
    <row r="4116" spans="1:13" ht="12.75" customHeight="1" x14ac:dyDescent="0.2">
      <c r="A4116" s="39">
        <v>4114104</v>
      </c>
      <c r="B4116" s="29" t="s">
        <v>3973</v>
      </c>
      <c r="C4116" s="30" t="s">
        <v>1173</v>
      </c>
      <c r="D4116" s="31">
        <v>54114002.990000002</v>
      </c>
      <c r="E4116" s="15">
        <v>24350314.710000001</v>
      </c>
      <c r="F4116" s="15">
        <v>6755553.7699999996</v>
      </c>
      <c r="G4116" s="15">
        <v>23008134.510000002</v>
      </c>
      <c r="H4116" s="15">
        <v>17524000.399999999</v>
      </c>
      <c r="I4116" s="15">
        <v>3132621.4000000004</v>
      </c>
      <c r="J4116" s="16">
        <v>1392528.56</v>
      </c>
      <c r="K4116" s="17">
        <v>76163153.349999994</v>
      </c>
      <c r="L4116" s="17">
        <v>6315642.8000000007</v>
      </c>
      <c r="M4116" s="18">
        <v>82478796.150000006</v>
      </c>
    </row>
    <row r="4117" spans="1:13" ht="12.75" customHeight="1" x14ac:dyDescent="0.2">
      <c r="A4117" s="39">
        <v>4114203</v>
      </c>
      <c r="B4117" s="29" t="s">
        <v>3974</v>
      </c>
      <c r="C4117" s="30" t="s">
        <v>1173</v>
      </c>
      <c r="D4117" s="31">
        <v>85667332.930000007</v>
      </c>
      <c r="E4117" s="15">
        <v>31686631.57</v>
      </c>
      <c r="F4117" s="15">
        <v>8640013.8100000005</v>
      </c>
      <c r="G4117" s="15">
        <v>45340687.549999997</v>
      </c>
      <c r="H4117" s="15">
        <v>28163126.600000001</v>
      </c>
      <c r="I4117" s="15">
        <v>2736835.44</v>
      </c>
      <c r="J4117" s="16">
        <v>1979819.31</v>
      </c>
      <c r="K4117" s="17">
        <v>118547114.28</v>
      </c>
      <c r="L4117" s="17">
        <v>13095268.030000001</v>
      </c>
      <c r="M4117" s="18">
        <v>131642382.31</v>
      </c>
    </row>
    <row r="4118" spans="1:13" ht="12.75" customHeight="1" x14ac:dyDescent="0.2">
      <c r="A4118" s="39">
        <v>4114302</v>
      </c>
      <c r="B4118" s="29" t="s">
        <v>3975</v>
      </c>
      <c r="C4118" s="30" t="s">
        <v>1173</v>
      </c>
      <c r="D4118" s="31">
        <v>42329479.210000001</v>
      </c>
      <c r="E4118" s="15">
        <v>24212369.77</v>
      </c>
      <c r="F4118" s="15">
        <v>6401065.8700000001</v>
      </c>
      <c r="G4118" s="15">
        <v>11716043.57</v>
      </c>
      <c r="H4118" s="15">
        <v>16477601.02</v>
      </c>
      <c r="I4118" s="15">
        <v>847224.8</v>
      </c>
      <c r="J4118" s="16">
        <v>816324.11</v>
      </c>
      <c r="K4118" s="17">
        <v>60470629.140000001</v>
      </c>
      <c r="L4118" s="17">
        <v>6768690.4299999997</v>
      </c>
      <c r="M4118" s="18">
        <v>67239319.569999993</v>
      </c>
    </row>
    <row r="4119" spans="1:13" ht="12.75" customHeight="1" x14ac:dyDescent="0.2">
      <c r="A4119" s="39">
        <v>4114351</v>
      </c>
      <c r="B4119" s="29" t="s">
        <v>3976</v>
      </c>
      <c r="C4119" s="30" t="s">
        <v>1173</v>
      </c>
      <c r="D4119" s="31">
        <v>4359752.4499999993</v>
      </c>
      <c r="E4119" s="15">
        <v>3416103.61</v>
      </c>
      <c r="F4119" s="15">
        <v>509212.09</v>
      </c>
      <c r="G4119" s="15">
        <v>434436.75</v>
      </c>
      <c r="H4119" s="15">
        <v>1423511.72</v>
      </c>
      <c r="I4119" s="15">
        <v>193155.22999999998</v>
      </c>
      <c r="J4119" s="16">
        <v>36947.07</v>
      </c>
      <c r="K4119" s="17">
        <v>6013366.4699999988</v>
      </c>
      <c r="L4119" s="17">
        <v>429600</v>
      </c>
      <c r="M4119" s="18">
        <v>6442966.4699999997</v>
      </c>
    </row>
    <row r="4120" spans="1:13" ht="12.75" customHeight="1" x14ac:dyDescent="0.2">
      <c r="A4120" s="39">
        <v>4114401</v>
      </c>
      <c r="B4120" s="29" t="s">
        <v>3977</v>
      </c>
      <c r="C4120" s="30" t="s">
        <v>1173</v>
      </c>
      <c r="D4120" s="31">
        <v>38832607.439999998</v>
      </c>
      <c r="E4120" s="15">
        <v>22262474.210000001</v>
      </c>
      <c r="F4120" s="15">
        <v>7925553.9400000004</v>
      </c>
      <c r="G4120" s="15">
        <v>8644579.2899999991</v>
      </c>
      <c r="H4120" s="15">
        <v>14250344.210000001</v>
      </c>
      <c r="I4120" s="15">
        <v>2650874.9800000004</v>
      </c>
      <c r="J4120" s="16">
        <v>1275362.68</v>
      </c>
      <c r="K4120" s="17">
        <v>57009189.310000002</v>
      </c>
      <c r="L4120" s="17">
        <v>6275987.9800000004</v>
      </c>
      <c r="M4120" s="18">
        <v>63285177.289999999</v>
      </c>
    </row>
    <row r="4121" spans="1:13" ht="12.75" customHeight="1" x14ac:dyDescent="0.2">
      <c r="A4121" s="39">
        <v>4114500</v>
      </c>
      <c r="B4121" s="29" t="s">
        <v>3978</v>
      </c>
      <c r="C4121" s="30" t="s">
        <v>1173</v>
      </c>
      <c r="D4121" s="31">
        <v>35695192.149999999</v>
      </c>
      <c r="E4121" s="15">
        <v>25255338.739999998</v>
      </c>
      <c r="F4121" s="15">
        <v>5588406.7999999998</v>
      </c>
      <c r="G4121" s="15">
        <v>4851446.6100000003</v>
      </c>
      <c r="H4121" s="15">
        <v>12471662.84</v>
      </c>
      <c r="I4121" s="15">
        <v>1874135.76</v>
      </c>
      <c r="J4121" s="16">
        <v>364832.85000000003</v>
      </c>
      <c r="K4121" s="17">
        <v>50405823.599999994</v>
      </c>
      <c r="L4121" s="17">
        <v>5575095.8600000003</v>
      </c>
      <c r="M4121" s="18">
        <v>55980919.460000001</v>
      </c>
    </row>
    <row r="4122" spans="1:13" ht="12.75" customHeight="1" x14ac:dyDescent="0.2">
      <c r="A4122" s="39">
        <v>4114609</v>
      </c>
      <c r="B4122" s="29" t="s">
        <v>3979</v>
      </c>
      <c r="C4122" s="30" t="s">
        <v>1173</v>
      </c>
      <c r="D4122" s="31">
        <v>158666810.43000001</v>
      </c>
      <c r="E4122" s="15">
        <v>74910315.670000002</v>
      </c>
      <c r="F4122" s="15">
        <v>17534280.690000001</v>
      </c>
      <c r="G4122" s="15">
        <v>66222214.07</v>
      </c>
      <c r="H4122" s="15">
        <v>46683363.780000001</v>
      </c>
      <c r="I4122" s="15">
        <v>8992113.2200000007</v>
      </c>
      <c r="J4122" s="16">
        <v>2747545.16</v>
      </c>
      <c r="K4122" s="17">
        <v>217089832.59</v>
      </c>
      <c r="L4122" s="17">
        <v>10597016.07</v>
      </c>
      <c r="M4122" s="18">
        <v>227686848.66</v>
      </c>
    </row>
    <row r="4123" spans="1:13" ht="12.75" customHeight="1" x14ac:dyDescent="0.2">
      <c r="A4123" s="39">
        <v>4114708</v>
      </c>
      <c r="B4123" s="29" t="s">
        <v>3980</v>
      </c>
      <c r="C4123" s="30" t="s">
        <v>1173</v>
      </c>
      <c r="D4123" s="31">
        <v>5610255.2000000002</v>
      </c>
      <c r="E4123" s="15">
        <v>3914737.61</v>
      </c>
      <c r="F4123" s="15">
        <v>905430.31</v>
      </c>
      <c r="G4123" s="15">
        <v>790087.28</v>
      </c>
      <c r="H4123" s="15">
        <v>2055002.83</v>
      </c>
      <c r="I4123" s="15">
        <v>783301.66</v>
      </c>
      <c r="J4123" s="16">
        <v>16810.010000000002</v>
      </c>
      <c r="K4123" s="17">
        <v>8465369.6999999993</v>
      </c>
      <c r="L4123" s="17">
        <v>1314036.8</v>
      </c>
      <c r="M4123" s="18">
        <v>9779406.5</v>
      </c>
    </row>
    <row r="4124" spans="1:13" ht="12.75" customHeight="1" x14ac:dyDescent="0.2">
      <c r="A4124" s="39">
        <v>4114807</v>
      </c>
      <c r="B4124" s="29" t="s">
        <v>3981</v>
      </c>
      <c r="C4124" s="30" t="s">
        <v>1173</v>
      </c>
      <c r="D4124" s="31">
        <v>74983060.230000004</v>
      </c>
      <c r="E4124" s="15">
        <v>40826134.869999997</v>
      </c>
      <c r="F4124" s="15">
        <v>8841181.1300000008</v>
      </c>
      <c r="G4124" s="15">
        <v>25315744.23</v>
      </c>
      <c r="H4124" s="15">
        <v>24997945.350000001</v>
      </c>
      <c r="I4124" s="15">
        <v>3747903.25</v>
      </c>
      <c r="J4124" s="16">
        <v>1330960.97</v>
      </c>
      <c r="K4124" s="17">
        <v>105059869.80000001</v>
      </c>
      <c r="L4124" s="17">
        <v>9468913.9100000001</v>
      </c>
      <c r="M4124" s="18">
        <v>114528783.70999999</v>
      </c>
    </row>
    <row r="4125" spans="1:13" ht="12.75" customHeight="1" x14ac:dyDescent="0.2">
      <c r="A4125" s="39">
        <v>4114906</v>
      </c>
      <c r="B4125" s="29" t="s">
        <v>3982</v>
      </c>
      <c r="C4125" s="30" t="s">
        <v>1173</v>
      </c>
      <c r="D4125" s="31">
        <v>19610734.710000001</v>
      </c>
      <c r="E4125" s="15">
        <v>11564479.08</v>
      </c>
      <c r="F4125" s="15">
        <v>2415639.59</v>
      </c>
      <c r="G4125" s="15">
        <v>5630616.04</v>
      </c>
      <c r="H4125" s="15">
        <v>6609539.1100000003</v>
      </c>
      <c r="I4125" s="15">
        <v>716429.37</v>
      </c>
      <c r="J4125" s="16">
        <v>499901.16</v>
      </c>
      <c r="K4125" s="17">
        <v>27436604.350000001</v>
      </c>
      <c r="L4125" s="17">
        <v>3903387.44</v>
      </c>
      <c r="M4125" s="18">
        <v>31339991.789999999</v>
      </c>
    </row>
    <row r="4126" spans="1:13" ht="12.75" customHeight="1" x14ac:dyDescent="0.2">
      <c r="A4126" s="39">
        <v>4115002</v>
      </c>
      <c r="B4126" s="29" t="s">
        <v>3983</v>
      </c>
      <c r="C4126" s="30" t="s">
        <v>1173</v>
      </c>
      <c r="D4126" s="31">
        <v>12778265.34</v>
      </c>
      <c r="E4126" s="15">
        <v>9751046.6199999992</v>
      </c>
      <c r="F4126" s="15">
        <v>1872207.58</v>
      </c>
      <c r="G4126" s="15">
        <v>1155011.1399999999</v>
      </c>
      <c r="H4126" s="15">
        <v>4820726.8899999997</v>
      </c>
      <c r="I4126" s="15">
        <v>784923.27</v>
      </c>
      <c r="J4126" s="16">
        <v>72900.450000000012</v>
      </c>
      <c r="K4126" s="17">
        <v>18456815.949999999</v>
      </c>
      <c r="L4126" s="17">
        <v>1354147.1</v>
      </c>
      <c r="M4126" s="18">
        <v>19810963.049999997</v>
      </c>
    </row>
    <row r="4127" spans="1:13" ht="12.75" customHeight="1" x14ac:dyDescent="0.2">
      <c r="A4127" s="39">
        <v>4115101</v>
      </c>
      <c r="B4127" s="29" t="s">
        <v>3984</v>
      </c>
      <c r="C4127" s="30" t="s">
        <v>1173</v>
      </c>
      <c r="D4127" s="31">
        <v>17369628.579999998</v>
      </c>
      <c r="E4127" s="15">
        <v>12993611.67</v>
      </c>
      <c r="F4127" s="15">
        <v>2161391.09</v>
      </c>
      <c r="G4127" s="15">
        <v>2214625.8199999998</v>
      </c>
      <c r="H4127" s="15">
        <v>7598959.96</v>
      </c>
      <c r="I4127" s="15">
        <v>917610.05</v>
      </c>
      <c r="J4127" s="16">
        <v>228376.72999999998</v>
      </c>
      <c r="K4127" s="17">
        <v>26114575.32</v>
      </c>
      <c r="L4127" s="17">
        <v>3027849.49</v>
      </c>
      <c r="M4127" s="18">
        <v>29142424.809999999</v>
      </c>
    </row>
    <row r="4128" spans="1:13" ht="12.75" customHeight="1" x14ac:dyDescent="0.2">
      <c r="A4128" s="39">
        <v>4115200</v>
      </c>
      <c r="B4128" s="29" t="s">
        <v>3985</v>
      </c>
      <c r="C4128" s="30" t="s">
        <v>1173</v>
      </c>
      <c r="D4128" s="31">
        <v>954827955.62</v>
      </c>
      <c r="E4128" s="15">
        <v>309763330.67000002</v>
      </c>
      <c r="F4128" s="15">
        <v>96929718.430000007</v>
      </c>
      <c r="G4128" s="15">
        <v>548134906.51999998</v>
      </c>
      <c r="H4128" s="15">
        <v>298617084.30000001</v>
      </c>
      <c r="I4128" s="15">
        <v>51733554.25</v>
      </c>
      <c r="J4128" s="16">
        <v>20099004.119999997</v>
      </c>
      <c r="K4128" s="17">
        <v>1325277598.29</v>
      </c>
      <c r="L4128" s="17">
        <v>81924806.290000007</v>
      </c>
      <c r="M4128" s="18">
        <v>1407202404.5799999</v>
      </c>
    </row>
    <row r="4129" spans="1:13" ht="12.75" customHeight="1" x14ac:dyDescent="0.2">
      <c r="A4129" s="39">
        <v>4115309</v>
      </c>
      <c r="B4129" s="29" t="s">
        <v>3986</v>
      </c>
      <c r="C4129" s="30" t="s">
        <v>1173</v>
      </c>
      <c r="D4129" s="31">
        <v>15107085.42</v>
      </c>
      <c r="E4129" s="15">
        <v>9361900.3000000007</v>
      </c>
      <c r="F4129" s="15">
        <v>2264944.34</v>
      </c>
      <c r="G4129" s="15">
        <v>3480240.78</v>
      </c>
      <c r="H4129" s="15">
        <v>4569833.8499999996</v>
      </c>
      <c r="I4129" s="15">
        <v>627373.80000000005</v>
      </c>
      <c r="J4129" s="16">
        <v>265706.46000000002</v>
      </c>
      <c r="K4129" s="17">
        <v>20569999.530000001</v>
      </c>
      <c r="L4129" s="17">
        <v>1721434.56</v>
      </c>
      <c r="M4129" s="18">
        <v>22291434.09</v>
      </c>
    </row>
    <row r="4130" spans="1:13" ht="12.75" customHeight="1" x14ac:dyDescent="0.2">
      <c r="A4130" s="39">
        <v>4115358</v>
      </c>
      <c r="B4130" s="29" t="s">
        <v>3987</v>
      </c>
      <c r="C4130" s="30" t="s">
        <v>1173</v>
      </c>
      <c r="D4130" s="31">
        <v>17568962.23</v>
      </c>
      <c r="E4130" s="15">
        <v>12388783.23</v>
      </c>
      <c r="F4130" s="15">
        <v>1126532.6499999999</v>
      </c>
      <c r="G4130" s="15">
        <v>4053646.35</v>
      </c>
      <c r="H4130" s="15">
        <v>4772342.68</v>
      </c>
      <c r="I4130" s="15">
        <v>462787.17</v>
      </c>
      <c r="J4130" s="16">
        <v>161442.13</v>
      </c>
      <c r="K4130" s="17">
        <v>22965534.210000001</v>
      </c>
      <c r="L4130" s="17">
        <v>696300</v>
      </c>
      <c r="M4130" s="18">
        <v>23661834.210000001</v>
      </c>
    </row>
    <row r="4131" spans="1:13" ht="12.75" customHeight="1" x14ac:dyDescent="0.2">
      <c r="A4131" s="39">
        <v>4115408</v>
      </c>
      <c r="B4131" s="29" t="s">
        <v>3988</v>
      </c>
      <c r="C4131" s="30" t="s">
        <v>1173</v>
      </c>
      <c r="D4131" s="31">
        <v>43564688.32</v>
      </c>
      <c r="E4131" s="15">
        <v>26077401.32</v>
      </c>
      <c r="F4131" s="15">
        <v>6317241.3899999997</v>
      </c>
      <c r="G4131" s="15">
        <v>11170045.609999999</v>
      </c>
      <c r="H4131" s="15">
        <v>12808125.210000001</v>
      </c>
      <c r="I4131" s="15">
        <v>2231379.6799999997</v>
      </c>
      <c r="J4131" s="16">
        <v>558088.41</v>
      </c>
      <c r="K4131" s="17">
        <v>59162281.620000005</v>
      </c>
      <c r="L4131" s="17">
        <v>4861027.3</v>
      </c>
      <c r="M4131" s="18">
        <v>64023308.920000002</v>
      </c>
    </row>
    <row r="4132" spans="1:13" ht="12.75" customHeight="1" x14ac:dyDescent="0.2">
      <c r="A4132" s="39">
        <v>4115457</v>
      </c>
      <c r="B4132" s="29" t="s">
        <v>3989</v>
      </c>
      <c r="C4132" s="30" t="s">
        <v>1173</v>
      </c>
      <c r="D4132" s="31">
        <v>3997227.18</v>
      </c>
      <c r="E4132" s="15">
        <v>3576806.24</v>
      </c>
      <c r="F4132" s="15">
        <v>261700.85</v>
      </c>
      <c r="G4132" s="15">
        <v>158720.09</v>
      </c>
      <c r="H4132" s="15">
        <v>1214984.23</v>
      </c>
      <c r="I4132" s="15">
        <v>174245.93000000002</v>
      </c>
      <c r="J4132" s="16">
        <v>35579.270000000004</v>
      </c>
      <c r="K4132" s="17">
        <v>5422036.6100000003</v>
      </c>
      <c r="L4132" s="17">
        <v>733198.98</v>
      </c>
      <c r="M4132" s="18">
        <v>6155235.5899999999</v>
      </c>
    </row>
    <row r="4133" spans="1:13" ht="12.75" customHeight="1" x14ac:dyDescent="0.2">
      <c r="A4133" s="39">
        <v>4115507</v>
      </c>
      <c r="B4133" s="29" t="s">
        <v>3990</v>
      </c>
      <c r="C4133" s="30" t="s">
        <v>1173</v>
      </c>
      <c r="D4133" s="31">
        <v>8617025.9600000009</v>
      </c>
      <c r="E4133" s="15">
        <v>5712096.2400000002</v>
      </c>
      <c r="F4133" s="15">
        <v>639209.99</v>
      </c>
      <c r="G4133" s="15">
        <v>2265719.73</v>
      </c>
      <c r="H4133" s="15">
        <v>2952333.62</v>
      </c>
      <c r="I4133" s="15">
        <v>369283.92</v>
      </c>
      <c r="J4133" s="16">
        <v>321862.02</v>
      </c>
      <c r="K4133" s="17">
        <v>12260505.520000001</v>
      </c>
      <c r="L4133" s="17">
        <v>1146398.24</v>
      </c>
      <c r="M4133" s="18">
        <v>13406903.76</v>
      </c>
    </row>
    <row r="4134" spans="1:13" ht="12.75" customHeight="1" x14ac:dyDescent="0.2">
      <c r="A4134" s="39">
        <v>4115606</v>
      </c>
      <c r="B4134" s="29" t="s">
        <v>3991</v>
      </c>
      <c r="C4134" s="30" t="s">
        <v>1173</v>
      </c>
      <c r="D4134" s="31">
        <v>31560744.099999998</v>
      </c>
      <c r="E4134" s="15">
        <v>19406229.969999999</v>
      </c>
      <c r="F4134" s="15">
        <v>4533224.0599999996</v>
      </c>
      <c r="G4134" s="15">
        <v>7621290.0700000003</v>
      </c>
      <c r="H4134" s="15">
        <v>11267715.67</v>
      </c>
      <c r="I4134" s="15">
        <v>1492330.94</v>
      </c>
      <c r="J4134" s="16">
        <v>735003.34</v>
      </c>
      <c r="K4134" s="17">
        <v>45055794.049999997</v>
      </c>
      <c r="L4134" s="17">
        <v>5364733.169999999</v>
      </c>
      <c r="M4134" s="18">
        <v>50420527.219999999</v>
      </c>
    </row>
    <row r="4135" spans="1:13" ht="12.75" customHeight="1" x14ac:dyDescent="0.2">
      <c r="A4135" s="39">
        <v>4115705</v>
      </c>
      <c r="B4135" s="29" t="s">
        <v>3992</v>
      </c>
      <c r="C4135" s="30" t="s">
        <v>1173</v>
      </c>
      <c r="D4135" s="31">
        <v>57580653.480000004</v>
      </c>
      <c r="E4135" s="15">
        <v>21862041.789999999</v>
      </c>
      <c r="F4135" s="15">
        <v>10759868.23</v>
      </c>
      <c r="G4135" s="15">
        <v>24958743.460000001</v>
      </c>
      <c r="H4135" s="15">
        <v>24771352.329999998</v>
      </c>
      <c r="I4135" s="15">
        <v>2069315.6300000004</v>
      </c>
      <c r="J4135" s="16">
        <v>1471005.53</v>
      </c>
      <c r="K4135" s="17">
        <v>85892326.969999999</v>
      </c>
      <c r="L4135" s="17">
        <v>11998745.630000001</v>
      </c>
      <c r="M4135" s="18">
        <v>97891072.599999994</v>
      </c>
    </row>
    <row r="4136" spans="1:13" ht="12.75" customHeight="1" x14ac:dyDescent="0.2">
      <c r="A4136" s="39">
        <v>4115739</v>
      </c>
      <c r="B4136" s="29" t="s">
        <v>3993</v>
      </c>
      <c r="C4136" s="30" t="s">
        <v>1173</v>
      </c>
      <c r="D4136" s="31">
        <v>1024174.56</v>
      </c>
      <c r="E4136" s="15">
        <v>847327.4</v>
      </c>
      <c r="F4136" s="15">
        <v>64775</v>
      </c>
      <c r="G4136" s="15">
        <v>112072.16</v>
      </c>
      <c r="H4136" s="15">
        <v>361049.76</v>
      </c>
      <c r="I4136" s="15">
        <v>17417.830000000002</v>
      </c>
      <c r="J4136" s="16">
        <v>2282.9699999999998</v>
      </c>
      <c r="K4136" s="17">
        <v>1404925.12</v>
      </c>
      <c r="L4136" s="17">
        <v>325699.15000000002</v>
      </c>
      <c r="M4136" s="18">
        <v>1730624.27</v>
      </c>
    </row>
    <row r="4137" spans="1:13" ht="12.75" customHeight="1" x14ac:dyDescent="0.2">
      <c r="A4137" s="39">
        <v>4115754</v>
      </c>
      <c r="B4137" s="29" t="s">
        <v>3994</v>
      </c>
      <c r="C4137" s="30" t="s">
        <v>1173</v>
      </c>
      <c r="D4137" s="31">
        <v>11304465.83</v>
      </c>
      <c r="E4137" s="15">
        <v>6100633.4699999997</v>
      </c>
      <c r="F4137" s="15">
        <v>2065677.38</v>
      </c>
      <c r="G4137" s="15">
        <v>3138154.98</v>
      </c>
      <c r="H4137" s="15">
        <v>5702633.0300000003</v>
      </c>
      <c r="I4137" s="15">
        <v>823076.52999999991</v>
      </c>
      <c r="J4137" s="16">
        <v>424841.58999999997</v>
      </c>
      <c r="K4137" s="17">
        <v>18255016.98</v>
      </c>
      <c r="L4137" s="17">
        <v>4012939.58</v>
      </c>
      <c r="M4137" s="18">
        <v>22267956.559999999</v>
      </c>
    </row>
    <row r="4138" spans="1:13" ht="12.75" customHeight="1" x14ac:dyDescent="0.2">
      <c r="A4138" s="39">
        <v>4115804</v>
      </c>
      <c r="B4138" s="29" t="s">
        <v>3995</v>
      </c>
      <c r="C4138" s="30" t="s">
        <v>1173</v>
      </c>
      <c r="D4138" s="31">
        <v>115409607.94999999</v>
      </c>
      <c r="E4138" s="15">
        <v>46362539.18</v>
      </c>
      <c r="F4138" s="15">
        <v>18874086.59</v>
      </c>
      <c r="G4138" s="15">
        <v>50172982.18</v>
      </c>
      <c r="H4138" s="15">
        <v>38410387.770000003</v>
      </c>
      <c r="I4138" s="15">
        <v>7330059.0099999988</v>
      </c>
      <c r="J4138" s="16">
        <v>2987400.26</v>
      </c>
      <c r="K4138" s="17">
        <v>164137454.99000001</v>
      </c>
      <c r="L4138" s="17">
        <v>16718920.190000001</v>
      </c>
      <c r="M4138" s="18">
        <v>180856375.18000001</v>
      </c>
    </row>
    <row r="4139" spans="1:13" ht="12.75" customHeight="1" x14ac:dyDescent="0.2">
      <c r="A4139" s="39">
        <v>4115853</v>
      </c>
      <c r="B4139" s="29" t="s">
        <v>3996</v>
      </c>
      <c r="C4139" s="30" t="s">
        <v>1173</v>
      </c>
      <c r="D4139" s="31">
        <v>14475843.970000001</v>
      </c>
      <c r="E4139" s="15">
        <v>10728895.960000001</v>
      </c>
      <c r="F4139" s="15">
        <v>827428.5</v>
      </c>
      <c r="G4139" s="15">
        <v>2919519.51</v>
      </c>
      <c r="H4139" s="15">
        <v>4495072.0599999996</v>
      </c>
      <c r="I4139" s="15">
        <v>356730.28</v>
      </c>
      <c r="J4139" s="16">
        <v>96902.400000000009</v>
      </c>
      <c r="K4139" s="17">
        <v>19424548.710000001</v>
      </c>
      <c r="L4139" s="17">
        <v>972397.46</v>
      </c>
      <c r="M4139" s="18">
        <v>20396946.170000002</v>
      </c>
    </row>
    <row r="4140" spans="1:13" ht="12.75" customHeight="1" x14ac:dyDescent="0.2">
      <c r="A4140" s="39">
        <v>4115903</v>
      </c>
      <c r="B4140" s="29" t="s">
        <v>577</v>
      </c>
      <c r="C4140" s="30" t="s">
        <v>1173</v>
      </c>
      <c r="D4140" s="31">
        <v>1908684.6199999999</v>
      </c>
      <c r="E4140" s="15">
        <v>1558508.75</v>
      </c>
      <c r="F4140" s="15">
        <v>238812.71</v>
      </c>
      <c r="G4140" s="15">
        <v>111363.16</v>
      </c>
      <c r="H4140" s="15">
        <v>809237.52</v>
      </c>
      <c r="I4140" s="15">
        <v>21778.77</v>
      </c>
      <c r="J4140" s="16">
        <v>23200.690000000002</v>
      </c>
      <c r="K4140" s="17">
        <v>2762901.5999999996</v>
      </c>
      <c r="L4140" s="17">
        <v>237600</v>
      </c>
      <c r="M4140" s="18">
        <v>3000501.6</v>
      </c>
    </row>
    <row r="4141" spans="1:13" ht="12.75" customHeight="1" x14ac:dyDescent="0.2">
      <c r="A4141" s="39">
        <v>4116000</v>
      </c>
      <c r="B4141" s="29" t="s">
        <v>3997</v>
      </c>
      <c r="C4141" s="30" t="s">
        <v>1173</v>
      </c>
      <c r="D4141" s="31">
        <v>1462943.23</v>
      </c>
      <c r="E4141" s="15">
        <v>846316.06</v>
      </c>
      <c r="F4141" s="15">
        <v>192701.17</v>
      </c>
      <c r="G4141" s="15">
        <v>423926</v>
      </c>
      <c r="H4141" s="15">
        <v>470583.72</v>
      </c>
      <c r="I4141" s="15">
        <v>71084.570000000007</v>
      </c>
      <c r="J4141" s="16">
        <v>35711.5</v>
      </c>
      <c r="K4141" s="17">
        <v>2040323.02</v>
      </c>
      <c r="L4141" s="17">
        <v>300900</v>
      </c>
      <c r="M4141" s="18">
        <v>2341223.02</v>
      </c>
    </row>
    <row r="4142" spans="1:13" ht="12.75" customHeight="1" x14ac:dyDescent="0.2">
      <c r="A4142" s="39">
        <v>4116059</v>
      </c>
      <c r="B4142" s="29" t="s">
        <v>3998</v>
      </c>
      <c r="C4142" s="30" t="s">
        <v>1173</v>
      </c>
      <c r="D4142" s="31">
        <v>34012998.340000004</v>
      </c>
      <c r="E4142" s="15">
        <v>21249281.73</v>
      </c>
      <c r="F4142" s="15">
        <v>4077477</v>
      </c>
      <c r="G4142" s="15">
        <v>8686239.6099999994</v>
      </c>
      <c r="H4142" s="15">
        <v>10409536.48</v>
      </c>
      <c r="I4142" s="15">
        <v>1360572.48</v>
      </c>
      <c r="J4142" s="16">
        <v>569298.62</v>
      </c>
      <c r="K4142" s="17">
        <v>46352405.920000002</v>
      </c>
      <c r="L4142" s="17">
        <v>3217598.7199999997</v>
      </c>
      <c r="M4142" s="18">
        <v>49570004.640000001</v>
      </c>
    </row>
    <row r="4143" spans="1:13" ht="12.75" customHeight="1" x14ac:dyDescent="0.2">
      <c r="A4143" s="39">
        <v>4116109</v>
      </c>
      <c r="B4143" s="29" t="s">
        <v>3999</v>
      </c>
      <c r="C4143" s="30" t="s">
        <v>1173</v>
      </c>
      <c r="D4143" s="31">
        <v>28926138.27</v>
      </c>
      <c r="E4143" s="15">
        <v>20706076.82</v>
      </c>
      <c r="F4143" s="15">
        <v>3055412.64</v>
      </c>
      <c r="G4143" s="15">
        <v>5164648.8099999996</v>
      </c>
      <c r="H4143" s="15">
        <v>10296029.01</v>
      </c>
      <c r="I4143" s="15">
        <v>784391.6</v>
      </c>
      <c r="J4143" s="16">
        <v>419892.44</v>
      </c>
      <c r="K4143" s="17">
        <v>40426451.32</v>
      </c>
      <c r="L4143" s="17">
        <v>2983697.92</v>
      </c>
      <c r="M4143" s="18">
        <v>43410149.240000002</v>
      </c>
    </row>
    <row r="4144" spans="1:13" ht="12.75" customHeight="1" x14ac:dyDescent="0.2">
      <c r="A4144" s="39">
        <v>4116208</v>
      </c>
      <c r="B4144" s="29" t="s">
        <v>4000</v>
      </c>
      <c r="C4144" s="30" t="s">
        <v>1173</v>
      </c>
      <c r="D4144" s="31">
        <v>35966308.840000004</v>
      </c>
      <c r="E4144" s="15">
        <v>14810535.26</v>
      </c>
      <c r="F4144" s="15">
        <v>4124769.87</v>
      </c>
      <c r="G4144" s="15">
        <v>17031003.710000001</v>
      </c>
      <c r="H4144" s="15">
        <v>15009069.02</v>
      </c>
      <c r="I4144" s="15">
        <v>800895.22</v>
      </c>
      <c r="J4144" s="16">
        <v>798558.66999999993</v>
      </c>
      <c r="K4144" s="17">
        <v>52574831.75</v>
      </c>
      <c r="L4144" s="17">
        <v>5178994.8</v>
      </c>
      <c r="M4144" s="18">
        <v>57753826.549999997</v>
      </c>
    </row>
    <row r="4145" spans="1:13" ht="12.75" customHeight="1" x14ac:dyDescent="0.2">
      <c r="A4145" s="39">
        <v>4116307</v>
      </c>
      <c r="B4145" s="29" t="s">
        <v>4001</v>
      </c>
      <c r="C4145" s="30" t="s">
        <v>1173</v>
      </c>
      <c r="D4145" s="31">
        <v>6047961.1000000006</v>
      </c>
      <c r="E4145" s="15">
        <v>4444542.6500000004</v>
      </c>
      <c r="F4145" s="15">
        <v>730617.92</v>
      </c>
      <c r="G4145" s="15">
        <v>872800.53</v>
      </c>
      <c r="H4145" s="15">
        <v>1988357.92</v>
      </c>
      <c r="I4145" s="15">
        <v>161379.06</v>
      </c>
      <c r="J4145" s="16">
        <v>76698</v>
      </c>
      <c r="K4145" s="17">
        <v>8274396.0800000001</v>
      </c>
      <c r="L4145" s="17">
        <v>701299.16</v>
      </c>
      <c r="M4145" s="18">
        <v>8975695.2400000002</v>
      </c>
    </row>
    <row r="4146" spans="1:13" ht="12.75" customHeight="1" x14ac:dyDescent="0.2">
      <c r="A4146" s="39">
        <v>4116406</v>
      </c>
      <c r="B4146" s="29" t="s">
        <v>4002</v>
      </c>
      <c r="C4146" s="30" t="s">
        <v>1173</v>
      </c>
      <c r="D4146" s="31">
        <v>4990446.03</v>
      </c>
      <c r="E4146" s="15">
        <v>2348472.1800000002</v>
      </c>
      <c r="F4146" s="15">
        <v>626618.82999999996</v>
      </c>
      <c r="G4146" s="15">
        <v>2015355.02</v>
      </c>
      <c r="H4146" s="15">
        <v>1614876.63</v>
      </c>
      <c r="I4146" s="15">
        <v>352023.51</v>
      </c>
      <c r="J4146" s="16">
        <v>62607.63</v>
      </c>
      <c r="K4146" s="17">
        <v>7019953.8000000007</v>
      </c>
      <c r="L4146" s="17">
        <v>431196.24</v>
      </c>
      <c r="M4146" s="18">
        <v>7451150.04</v>
      </c>
    </row>
    <row r="4147" spans="1:13" ht="12.75" customHeight="1" x14ac:dyDescent="0.2">
      <c r="A4147" s="39">
        <v>4116505</v>
      </c>
      <c r="B4147" s="29" t="s">
        <v>4003</v>
      </c>
      <c r="C4147" s="30" t="s">
        <v>1173</v>
      </c>
      <c r="D4147" s="31">
        <v>1252889.6400000001</v>
      </c>
      <c r="E4147" s="15">
        <v>737632.43</v>
      </c>
      <c r="F4147" s="15">
        <v>194527.25</v>
      </c>
      <c r="G4147" s="15">
        <v>320729.96000000002</v>
      </c>
      <c r="H4147" s="15">
        <v>295379.52</v>
      </c>
      <c r="I4147" s="15">
        <v>44791.81</v>
      </c>
      <c r="J4147" s="16">
        <v>22907.66</v>
      </c>
      <c r="K4147" s="17">
        <v>1615968.6300000001</v>
      </c>
      <c r="L4147" s="17">
        <v>134200</v>
      </c>
      <c r="M4147" s="18">
        <v>1750168.6300000001</v>
      </c>
    </row>
    <row r="4148" spans="1:13" ht="12.75" customHeight="1" x14ac:dyDescent="0.2">
      <c r="A4148" s="39">
        <v>4116604</v>
      </c>
      <c r="B4148" s="29" t="s">
        <v>4004</v>
      </c>
      <c r="C4148" s="30" t="s">
        <v>1173</v>
      </c>
      <c r="D4148" s="31">
        <v>5228957.5200000005</v>
      </c>
      <c r="E4148" s="15">
        <v>3577566.22</v>
      </c>
      <c r="F4148" s="15">
        <v>410014.71</v>
      </c>
      <c r="G4148" s="15">
        <v>1241376.5900000001</v>
      </c>
      <c r="H4148" s="15">
        <v>1907225.01</v>
      </c>
      <c r="I4148" s="15">
        <v>138128.54</v>
      </c>
      <c r="J4148" s="16">
        <v>32958.01</v>
      </c>
      <c r="K4148" s="17">
        <v>7307269.0800000001</v>
      </c>
      <c r="L4148" s="17">
        <v>534600</v>
      </c>
      <c r="M4148" s="18">
        <v>7841869.0800000001</v>
      </c>
    </row>
    <row r="4149" spans="1:13" ht="12.75" customHeight="1" x14ac:dyDescent="0.2">
      <c r="A4149" s="39">
        <v>4116703</v>
      </c>
      <c r="B4149" s="29" t="s">
        <v>4005</v>
      </c>
      <c r="C4149" s="30" t="s">
        <v>1173</v>
      </c>
      <c r="D4149" s="31">
        <v>34443268.950000003</v>
      </c>
      <c r="E4149" s="15">
        <v>23346753.989999998</v>
      </c>
      <c r="F4149" s="15">
        <v>4352762.55</v>
      </c>
      <c r="G4149" s="15">
        <v>6743752.4100000001</v>
      </c>
      <c r="H4149" s="15">
        <v>11433411.699999999</v>
      </c>
      <c r="I4149" s="15">
        <v>1053456.23</v>
      </c>
      <c r="J4149" s="16">
        <v>440374.22</v>
      </c>
      <c r="K4149" s="17">
        <v>47370511.100000001</v>
      </c>
      <c r="L4149" s="17">
        <v>3174095.86</v>
      </c>
      <c r="M4149" s="18">
        <v>50544606.960000001</v>
      </c>
    </row>
    <row r="4150" spans="1:13" ht="12.75" customHeight="1" x14ac:dyDescent="0.2">
      <c r="A4150" s="39">
        <v>4116802</v>
      </c>
      <c r="B4150" s="29" t="s">
        <v>4006</v>
      </c>
      <c r="C4150" s="30" t="s">
        <v>1173</v>
      </c>
      <c r="D4150" s="31">
        <v>14762627.01</v>
      </c>
      <c r="E4150" s="15">
        <v>11556875.369999999</v>
      </c>
      <c r="F4150" s="15">
        <v>1671893.73</v>
      </c>
      <c r="G4150" s="15">
        <v>1533857.91</v>
      </c>
      <c r="H4150" s="15">
        <v>5664430.21</v>
      </c>
      <c r="I4150" s="15">
        <v>310708.31</v>
      </c>
      <c r="J4150" s="16">
        <v>46067.12</v>
      </c>
      <c r="K4150" s="17">
        <v>20783832.649999999</v>
      </c>
      <c r="L4150" s="17">
        <v>2324394.85</v>
      </c>
      <c r="M4150" s="18">
        <v>23108227.5</v>
      </c>
    </row>
    <row r="4151" spans="1:13" ht="12.75" customHeight="1" x14ac:dyDescent="0.2">
      <c r="A4151" s="39">
        <v>4116901</v>
      </c>
      <c r="B4151" s="29" t="s">
        <v>4007</v>
      </c>
      <c r="C4151" s="30" t="s">
        <v>1173</v>
      </c>
      <c r="D4151" s="31">
        <v>70818673.200000003</v>
      </c>
      <c r="E4151" s="15">
        <v>40979817.210000001</v>
      </c>
      <c r="F4151" s="15">
        <v>7825988.6100000003</v>
      </c>
      <c r="G4151" s="15">
        <v>22012867.379999999</v>
      </c>
      <c r="H4151" s="15">
        <v>26238620.539999999</v>
      </c>
      <c r="I4151" s="15">
        <v>2389506.46</v>
      </c>
      <c r="J4151" s="16">
        <v>1289799.1400000001</v>
      </c>
      <c r="K4151" s="17">
        <v>100736599.34</v>
      </c>
      <c r="L4151" s="17">
        <v>8275764.3300000001</v>
      </c>
      <c r="M4151" s="18">
        <v>109012363.67</v>
      </c>
    </row>
    <row r="4152" spans="1:13" ht="12.75" customHeight="1" x14ac:dyDescent="0.2">
      <c r="A4152" s="39">
        <v>4116950</v>
      </c>
      <c r="B4152" s="29" t="s">
        <v>4008</v>
      </c>
      <c r="C4152" s="30" t="s">
        <v>1173</v>
      </c>
      <c r="D4152" s="31">
        <v>10603707</v>
      </c>
      <c r="E4152" s="15">
        <v>6990979.9199999999</v>
      </c>
      <c r="F4152" s="15">
        <v>1922547.73</v>
      </c>
      <c r="G4152" s="15">
        <v>1690179.35</v>
      </c>
      <c r="H4152" s="15">
        <v>2540224.48</v>
      </c>
      <c r="I4152" s="15">
        <v>1133934.47</v>
      </c>
      <c r="J4152" s="16">
        <v>126479.06</v>
      </c>
      <c r="K4152" s="17">
        <v>14404345.01</v>
      </c>
      <c r="L4152" s="17">
        <v>857599.56</v>
      </c>
      <c r="M4152" s="18">
        <v>15261944.57</v>
      </c>
    </row>
    <row r="4153" spans="1:13" ht="12.75" customHeight="1" x14ac:dyDescent="0.2">
      <c r="A4153" s="39">
        <v>4117008</v>
      </c>
      <c r="B4153" s="29" t="s">
        <v>2051</v>
      </c>
      <c r="C4153" s="30" t="s">
        <v>1173</v>
      </c>
      <c r="D4153" s="31">
        <v>16592242.609999999</v>
      </c>
      <c r="E4153" s="15">
        <v>9794491.2599999998</v>
      </c>
      <c r="F4153" s="15">
        <v>2052868.03</v>
      </c>
      <c r="G4153" s="15">
        <v>4744883.32</v>
      </c>
      <c r="H4153" s="15">
        <v>6136408.9500000002</v>
      </c>
      <c r="I4153" s="15">
        <v>441900.76</v>
      </c>
      <c r="J4153" s="16">
        <v>110923.36</v>
      </c>
      <c r="K4153" s="17">
        <v>23281475.68</v>
      </c>
      <c r="L4153" s="17">
        <v>1984884.1099999999</v>
      </c>
      <c r="M4153" s="18">
        <v>25266359.789999999</v>
      </c>
    </row>
    <row r="4154" spans="1:13" ht="12.75" customHeight="1" x14ac:dyDescent="0.2">
      <c r="A4154" s="39">
        <v>4117057</v>
      </c>
      <c r="B4154" s="29" t="s">
        <v>4009</v>
      </c>
      <c r="C4154" s="30" t="s">
        <v>1173</v>
      </c>
      <c r="D4154" s="31">
        <v>18849055.530000001</v>
      </c>
      <c r="E4154" s="15">
        <v>15431595.689999999</v>
      </c>
      <c r="F4154" s="15">
        <v>1201071.6599999999</v>
      </c>
      <c r="G4154" s="15">
        <v>2216388.1800000002</v>
      </c>
      <c r="H4154" s="15">
        <v>6700801.0199999996</v>
      </c>
      <c r="I4154" s="15">
        <v>395483.14</v>
      </c>
      <c r="J4154" s="16">
        <v>143562</v>
      </c>
      <c r="K4154" s="17">
        <v>26088901.690000001</v>
      </c>
      <c r="L4154" s="17">
        <v>1396499.13</v>
      </c>
      <c r="M4154" s="18">
        <v>27485400.82</v>
      </c>
    </row>
    <row r="4155" spans="1:13" ht="12.75" customHeight="1" x14ac:dyDescent="0.2">
      <c r="A4155" s="39">
        <v>4117107</v>
      </c>
      <c r="B4155" s="29" t="s">
        <v>4010</v>
      </c>
      <c r="C4155" s="30" t="s">
        <v>1173</v>
      </c>
      <c r="D4155" s="31">
        <v>33326082.510000002</v>
      </c>
      <c r="E4155" s="15">
        <v>16862683.030000001</v>
      </c>
      <c r="F4155" s="15">
        <v>5170482.9400000004</v>
      </c>
      <c r="G4155" s="15">
        <v>11292916.539999999</v>
      </c>
      <c r="H4155" s="15">
        <v>13645862.9</v>
      </c>
      <c r="I4155" s="15">
        <v>2471782.33</v>
      </c>
      <c r="J4155" s="16">
        <v>625628.22</v>
      </c>
      <c r="K4155" s="17">
        <v>50069355.960000001</v>
      </c>
      <c r="L4155" s="17">
        <v>3908015.3</v>
      </c>
      <c r="M4155" s="18">
        <v>53977371.259999998</v>
      </c>
    </row>
    <row r="4156" spans="1:13" ht="12.75" customHeight="1" x14ac:dyDescent="0.2">
      <c r="A4156" s="39">
        <v>4117206</v>
      </c>
      <c r="B4156" s="29" t="s">
        <v>4011</v>
      </c>
      <c r="C4156" s="30" t="s">
        <v>1173</v>
      </c>
      <c r="D4156" s="31">
        <v>13627573.780000001</v>
      </c>
      <c r="E4156" s="15">
        <v>9575770.8499999996</v>
      </c>
      <c r="F4156" s="15">
        <v>2027698.88</v>
      </c>
      <c r="G4156" s="15">
        <v>2024104.05</v>
      </c>
      <c r="H4156" s="15">
        <v>5161995.59</v>
      </c>
      <c r="I4156" s="15">
        <v>931097.71000000008</v>
      </c>
      <c r="J4156" s="16">
        <v>123771.32999999999</v>
      </c>
      <c r="K4156" s="17">
        <v>19844438.41</v>
      </c>
      <c r="L4156" s="17">
        <v>1778796.31</v>
      </c>
      <c r="M4156" s="18">
        <v>21623234.719999999</v>
      </c>
    </row>
    <row r="4157" spans="1:13" ht="12.75" customHeight="1" x14ac:dyDescent="0.2">
      <c r="A4157" s="39">
        <v>4117214</v>
      </c>
      <c r="B4157" s="29" t="s">
        <v>4012</v>
      </c>
      <c r="C4157" s="30" t="s">
        <v>1173</v>
      </c>
      <c r="D4157" s="31">
        <v>4243834.45</v>
      </c>
      <c r="E4157" s="15">
        <v>3427509</v>
      </c>
      <c r="F4157" s="15">
        <v>494575.02</v>
      </c>
      <c r="G4157" s="15">
        <v>321750.43</v>
      </c>
      <c r="H4157" s="15">
        <v>1957409.06</v>
      </c>
      <c r="I4157" s="15">
        <v>166129.03000000003</v>
      </c>
      <c r="J4157" s="16">
        <v>26232.61</v>
      </c>
      <c r="K4157" s="17">
        <v>6393605.1500000004</v>
      </c>
      <c r="L4157" s="17">
        <v>1062697.5899999999</v>
      </c>
      <c r="M4157" s="18">
        <v>7456302.7400000002</v>
      </c>
    </row>
    <row r="4158" spans="1:13" ht="12.75" customHeight="1" x14ac:dyDescent="0.2">
      <c r="A4158" s="39">
        <v>4117222</v>
      </c>
      <c r="B4158" s="29" t="s">
        <v>4013</v>
      </c>
      <c r="C4158" s="30" t="s">
        <v>1173</v>
      </c>
      <c r="D4158" s="31">
        <v>21547870.120000001</v>
      </c>
      <c r="E4158" s="15">
        <v>14399589.24</v>
      </c>
      <c r="F4158" s="15">
        <v>2020425.47</v>
      </c>
      <c r="G4158" s="15">
        <v>5127855.41</v>
      </c>
      <c r="H4158" s="15">
        <v>6698802.4199999999</v>
      </c>
      <c r="I4158" s="15">
        <v>658215.03</v>
      </c>
      <c r="J4158" s="16">
        <v>215742.71</v>
      </c>
      <c r="K4158" s="17">
        <v>29120630.280000001</v>
      </c>
      <c r="L4158" s="17">
        <v>1395497.23</v>
      </c>
      <c r="M4158" s="18">
        <v>30516127.510000002</v>
      </c>
    </row>
    <row r="4159" spans="1:13" ht="12.75" customHeight="1" x14ac:dyDescent="0.2">
      <c r="A4159" s="39">
        <v>4117255</v>
      </c>
      <c r="B4159" s="29" t="s">
        <v>4014</v>
      </c>
      <c r="C4159" s="30" t="s">
        <v>1173</v>
      </c>
      <c r="D4159" s="31">
        <v>29717816.950000003</v>
      </c>
      <c r="E4159" s="15">
        <v>19832365.07</v>
      </c>
      <c r="F4159" s="15">
        <v>6355800.8899999997</v>
      </c>
      <c r="G4159" s="15">
        <v>3529650.99</v>
      </c>
      <c r="H4159" s="15">
        <v>10317429.18</v>
      </c>
      <c r="I4159" s="15">
        <v>2540025.54</v>
      </c>
      <c r="J4159" s="16">
        <v>754781.91</v>
      </c>
      <c r="K4159" s="17">
        <v>43330053.579999998</v>
      </c>
      <c r="L4159" s="17">
        <v>2128735.98</v>
      </c>
      <c r="M4159" s="18">
        <v>45458789.560000002</v>
      </c>
    </row>
    <row r="4160" spans="1:13" ht="12.75" customHeight="1" x14ac:dyDescent="0.2">
      <c r="A4160" s="39">
        <v>4117271</v>
      </c>
      <c r="B4160" s="29" t="s">
        <v>4015</v>
      </c>
      <c r="C4160" s="30" t="s">
        <v>1173</v>
      </c>
      <c r="D4160" s="31">
        <v>6951462.1500000004</v>
      </c>
      <c r="E4160" s="15">
        <v>3713591.91</v>
      </c>
      <c r="F4160" s="15">
        <v>1886755.59</v>
      </c>
      <c r="G4160" s="15">
        <v>1351114.65</v>
      </c>
      <c r="H4160" s="15">
        <v>1193486.55</v>
      </c>
      <c r="I4160" s="15">
        <v>783656.03999999992</v>
      </c>
      <c r="J4160" s="16">
        <v>78473.8</v>
      </c>
      <c r="K4160" s="17">
        <v>9007078.540000001</v>
      </c>
      <c r="L4160" s="17">
        <v>1240717.06</v>
      </c>
      <c r="M4160" s="18">
        <v>10247795.6</v>
      </c>
    </row>
    <row r="4161" spans="1:13" ht="12.75" customHeight="1" x14ac:dyDescent="0.2">
      <c r="A4161" s="39">
        <v>4117297</v>
      </c>
      <c r="B4161" s="29" t="s">
        <v>4016</v>
      </c>
      <c r="C4161" s="30" t="s">
        <v>1173</v>
      </c>
      <c r="D4161" s="31">
        <v>4988756.6900000004</v>
      </c>
      <c r="E4161" s="15">
        <v>4221359.9000000004</v>
      </c>
      <c r="F4161" s="15">
        <v>574419.25</v>
      </c>
      <c r="G4161" s="15">
        <v>192977.54</v>
      </c>
      <c r="H4161" s="15">
        <v>1322262.45</v>
      </c>
      <c r="I4161" s="15">
        <v>142651.60999999999</v>
      </c>
      <c r="J4161" s="16">
        <v>8513.77</v>
      </c>
      <c r="K4161" s="17">
        <v>6462184.5200000005</v>
      </c>
      <c r="L4161" s="17">
        <v>548499.64</v>
      </c>
      <c r="M4161" s="18">
        <v>7010684.1600000001</v>
      </c>
    </row>
    <row r="4162" spans="1:13" ht="12.75" customHeight="1" x14ac:dyDescent="0.2">
      <c r="A4162" s="39">
        <v>4117305</v>
      </c>
      <c r="B4162" s="29" t="s">
        <v>4017</v>
      </c>
      <c r="C4162" s="30" t="s">
        <v>1173</v>
      </c>
      <c r="D4162" s="31">
        <v>43316546.25</v>
      </c>
      <c r="E4162" s="15">
        <v>31544856.059999999</v>
      </c>
      <c r="F4162" s="15">
        <v>3874397.18</v>
      </c>
      <c r="G4162" s="15">
        <v>7897293.0099999998</v>
      </c>
      <c r="H4162" s="15">
        <v>16894316.129999999</v>
      </c>
      <c r="I4162" s="15">
        <v>2043105.37</v>
      </c>
      <c r="J4162" s="16">
        <v>714254.31</v>
      </c>
      <c r="K4162" s="17">
        <v>62968222.060000002</v>
      </c>
      <c r="L4162" s="17">
        <v>7382677.21</v>
      </c>
      <c r="M4162" s="18">
        <v>70350899.269999996</v>
      </c>
    </row>
    <row r="4163" spans="1:13" ht="12.75" customHeight="1" x14ac:dyDescent="0.2">
      <c r="A4163" s="39">
        <v>4117404</v>
      </c>
      <c r="B4163" s="29" t="s">
        <v>4018</v>
      </c>
      <c r="C4163" s="30" t="s">
        <v>1173</v>
      </c>
      <c r="D4163" s="31">
        <v>3702874.0600000005</v>
      </c>
      <c r="E4163" s="15">
        <v>2144368.81</v>
      </c>
      <c r="F4163" s="15">
        <v>593662.76</v>
      </c>
      <c r="G4163" s="15">
        <v>964842.49</v>
      </c>
      <c r="H4163" s="15">
        <v>1332660.33</v>
      </c>
      <c r="I4163" s="15">
        <v>59090.84</v>
      </c>
      <c r="J4163" s="16">
        <v>38394.69</v>
      </c>
      <c r="K4163" s="17">
        <v>5133019.9200000009</v>
      </c>
      <c r="L4163" s="17">
        <v>445500</v>
      </c>
      <c r="M4163" s="18">
        <v>5578519.9199999999</v>
      </c>
    </row>
    <row r="4164" spans="1:13" ht="12.75" customHeight="1" x14ac:dyDescent="0.2">
      <c r="A4164" s="39">
        <v>4117453</v>
      </c>
      <c r="B4164" s="29" t="s">
        <v>4019</v>
      </c>
      <c r="C4164" s="30" t="s">
        <v>1173</v>
      </c>
      <c r="D4164" s="31">
        <v>10480397.82</v>
      </c>
      <c r="E4164" s="15">
        <v>7055485.7699999996</v>
      </c>
      <c r="F4164" s="15">
        <v>1281025.04</v>
      </c>
      <c r="G4164" s="15">
        <v>2143887.0099999998</v>
      </c>
      <c r="H4164" s="15">
        <v>3157324.84</v>
      </c>
      <c r="I4164" s="15">
        <v>599269.5</v>
      </c>
      <c r="J4164" s="16">
        <v>58491.71</v>
      </c>
      <c r="K4164" s="17">
        <v>14295483.870000001</v>
      </c>
      <c r="L4164" s="17">
        <v>895070</v>
      </c>
      <c r="M4164" s="18">
        <v>15190553.869999999</v>
      </c>
    </row>
    <row r="4165" spans="1:13" ht="12.75" customHeight="1" x14ac:dyDescent="0.2">
      <c r="A4165" s="39">
        <v>4117503</v>
      </c>
      <c r="B4165" s="29" t="s">
        <v>4020</v>
      </c>
      <c r="C4165" s="30" t="s">
        <v>1173</v>
      </c>
      <c r="D4165" s="31">
        <v>67569976.430000007</v>
      </c>
      <c r="E4165" s="15">
        <v>28598161.600000001</v>
      </c>
      <c r="F4165" s="15">
        <v>10869041.800000001</v>
      </c>
      <c r="G4165" s="15">
        <v>28102773.030000001</v>
      </c>
      <c r="H4165" s="15">
        <v>27301497</v>
      </c>
      <c r="I4165" s="15">
        <v>5702792.8900000006</v>
      </c>
      <c r="J4165" s="16">
        <v>2034947.07</v>
      </c>
      <c r="K4165" s="17">
        <v>102609213.39000002</v>
      </c>
      <c r="L4165" s="17">
        <v>11350921.9</v>
      </c>
      <c r="M4165" s="18">
        <v>113960135.29000001</v>
      </c>
    </row>
    <row r="4166" spans="1:13" ht="12.75" customHeight="1" x14ac:dyDescent="0.2">
      <c r="A4166" s="39">
        <v>4117602</v>
      </c>
      <c r="B4166" s="29" t="s">
        <v>453</v>
      </c>
      <c r="C4166" s="30" t="s">
        <v>1173</v>
      </c>
      <c r="D4166" s="31">
        <v>65124091.890000008</v>
      </c>
      <c r="E4166" s="15">
        <v>23164463.670000002</v>
      </c>
      <c r="F4166" s="15">
        <v>16874525.120000001</v>
      </c>
      <c r="G4166" s="15">
        <v>25085103.100000001</v>
      </c>
      <c r="H4166" s="15">
        <v>28819577.77</v>
      </c>
      <c r="I4166" s="15">
        <v>15701551.609999999</v>
      </c>
      <c r="J4166" s="16">
        <v>2992143.5199999996</v>
      </c>
      <c r="K4166" s="17">
        <v>112637364.79000001</v>
      </c>
      <c r="L4166" s="17">
        <v>15940762.620000001</v>
      </c>
      <c r="M4166" s="18">
        <v>128578127.41</v>
      </c>
    </row>
    <row r="4167" spans="1:13" ht="12.75" customHeight="1" x14ac:dyDescent="0.2">
      <c r="A4167" s="39">
        <v>4117701</v>
      </c>
      <c r="B4167" s="29" t="s">
        <v>4021</v>
      </c>
      <c r="C4167" s="30" t="s">
        <v>1173</v>
      </c>
      <c r="D4167" s="31">
        <v>72130184.129999995</v>
      </c>
      <c r="E4167" s="15">
        <v>36248960.079999998</v>
      </c>
      <c r="F4167" s="15">
        <v>8533890.9299999997</v>
      </c>
      <c r="G4167" s="15">
        <v>27347333.120000001</v>
      </c>
      <c r="H4167" s="15">
        <v>25995711.640000001</v>
      </c>
      <c r="I4167" s="15">
        <v>2666003.06</v>
      </c>
      <c r="J4167" s="16">
        <v>1087594.44</v>
      </c>
      <c r="K4167" s="17">
        <v>101879493.27</v>
      </c>
      <c r="L4167" s="17">
        <v>6052134.1799999997</v>
      </c>
      <c r="M4167" s="18">
        <v>107931627.45</v>
      </c>
    </row>
    <row r="4168" spans="1:13" ht="12.75" customHeight="1" x14ac:dyDescent="0.2">
      <c r="A4168" s="39">
        <v>4117800</v>
      </c>
      <c r="B4168" s="29" t="s">
        <v>3563</v>
      </c>
      <c r="C4168" s="30" t="s">
        <v>1173</v>
      </c>
      <c r="D4168" s="31">
        <v>28160170.68</v>
      </c>
      <c r="E4168" s="15">
        <v>24706512.059999999</v>
      </c>
      <c r="F4168" s="15">
        <v>2012276.89</v>
      </c>
      <c r="G4168" s="15">
        <v>1441381.73</v>
      </c>
      <c r="H4168" s="15">
        <v>11084018.189999999</v>
      </c>
      <c r="I4168" s="15">
        <v>589184.32000000007</v>
      </c>
      <c r="J4168" s="16">
        <v>204450.94</v>
      </c>
      <c r="K4168" s="17">
        <v>40037824.129999995</v>
      </c>
      <c r="L4168" s="17">
        <v>4758973.87</v>
      </c>
      <c r="M4168" s="18">
        <v>44796798</v>
      </c>
    </row>
    <row r="4169" spans="1:13" ht="12.75" customHeight="1" x14ac:dyDescent="0.2">
      <c r="A4169" s="39">
        <v>4117909</v>
      </c>
      <c r="B4169" s="29" t="s">
        <v>4022</v>
      </c>
      <c r="C4169" s="30" t="s">
        <v>1173</v>
      </c>
      <c r="D4169" s="31">
        <v>84468047.460000008</v>
      </c>
      <c r="E4169" s="15">
        <v>43029447.270000003</v>
      </c>
      <c r="F4169" s="15">
        <v>8789218.2599999998</v>
      </c>
      <c r="G4169" s="15">
        <v>32649381.93</v>
      </c>
      <c r="H4169" s="15">
        <v>25124150.260000002</v>
      </c>
      <c r="I4169" s="15">
        <v>4198378.04</v>
      </c>
      <c r="J4169" s="16">
        <v>1397872.0499999998</v>
      </c>
      <c r="K4169" s="17">
        <v>115188447.81</v>
      </c>
      <c r="L4169" s="17">
        <v>7418199.5099999998</v>
      </c>
      <c r="M4169" s="18">
        <v>122606647.32000001</v>
      </c>
    </row>
    <row r="4170" spans="1:13" ht="12.75" customHeight="1" x14ac:dyDescent="0.2">
      <c r="A4170" s="39">
        <v>4118006</v>
      </c>
      <c r="B4170" s="29" t="s">
        <v>4023</v>
      </c>
      <c r="C4170" s="30" t="s">
        <v>1173</v>
      </c>
      <c r="D4170" s="31">
        <v>29204692.240000002</v>
      </c>
      <c r="E4170" s="15">
        <v>15655112.720000001</v>
      </c>
      <c r="F4170" s="15">
        <v>3114823.9</v>
      </c>
      <c r="G4170" s="15">
        <v>10434755.619999999</v>
      </c>
      <c r="H4170" s="15">
        <v>10124478.59</v>
      </c>
      <c r="I4170" s="15">
        <v>1685087.1400000004</v>
      </c>
      <c r="J4170" s="16">
        <v>458475.38999999996</v>
      </c>
      <c r="K4170" s="17">
        <v>41472733.359999999</v>
      </c>
      <c r="L4170" s="17">
        <v>2076153.75</v>
      </c>
      <c r="M4170" s="18">
        <v>43548887.109999999</v>
      </c>
    </row>
    <row r="4171" spans="1:13" ht="12.75" customHeight="1" x14ac:dyDescent="0.2">
      <c r="A4171" s="39">
        <v>4118105</v>
      </c>
      <c r="B4171" s="29" t="s">
        <v>4024</v>
      </c>
      <c r="C4171" s="30" t="s">
        <v>1173</v>
      </c>
      <c r="D4171" s="31">
        <v>28042525.920000002</v>
      </c>
      <c r="E4171" s="15">
        <v>17021920.359999999</v>
      </c>
      <c r="F4171" s="15">
        <v>3877967.46</v>
      </c>
      <c r="G4171" s="15">
        <v>7142638.0999999996</v>
      </c>
      <c r="H4171" s="15">
        <v>10869949.060000001</v>
      </c>
      <c r="I4171" s="15">
        <v>1253764.8900000001</v>
      </c>
      <c r="J4171" s="16">
        <v>514317.73000000004</v>
      </c>
      <c r="K4171" s="17">
        <v>40680557.600000001</v>
      </c>
      <c r="L4171" s="17">
        <v>2410794.5099999998</v>
      </c>
      <c r="M4171" s="18">
        <v>43091352.109999999</v>
      </c>
    </row>
    <row r="4172" spans="1:13" ht="12.75" customHeight="1" x14ac:dyDescent="0.2">
      <c r="A4172" s="39">
        <v>4118204</v>
      </c>
      <c r="B4172" s="29" t="s">
        <v>4025</v>
      </c>
      <c r="C4172" s="30" t="s">
        <v>1173</v>
      </c>
      <c r="D4172" s="31">
        <v>291158012.26999998</v>
      </c>
      <c r="E4172" s="15">
        <v>69090838.870000005</v>
      </c>
      <c r="F4172" s="15">
        <v>40807462.82</v>
      </c>
      <c r="G4172" s="15">
        <v>181259710.58000001</v>
      </c>
      <c r="H4172" s="15">
        <v>130356677.2</v>
      </c>
      <c r="I4172" s="15">
        <v>16389067.529999999</v>
      </c>
      <c r="J4172" s="16">
        <v>8358961.9299999997</v>
      </c>
      <c r="K4172" s="17">
        <v>446262718.92999995</v>
      </c>
      <c r="L4172" s="17">
        <v>32208378.379999999</v>
      </c>
      <c r="M4172" s="18">
        <v>478471097.31</v>
      </c>
    </row>
    <row r="4173" spans="1:13" ht="12.75" customHeight="1" x14ac:dyDescent="0.2">
      <c r="A4173" s="39">
        <v>4118303</v>
      </c>
      <c r="B4173" s="29" t="s">
        <v>4026</v>
      </c>
      <c r="C4173" s="30" t="s">
        <v>1173</v>
      </c>
      <c r="D4173" s="31">
        <v>1187213.2</v>
      </c>
      <c r="E4173" s="15">
        <v>738376.98</v>
      </c>
      <c r="F4173" s="15">
        <v>202995.87</v>
      </c>
      <c r="G4173" s="15">
        <v>245840.35</v>
      </c>
      <c r="H4173" s="15">
        <v>483793.72</v>
      </c>
      <c r="I4173" s="15">
        <v>19112.82</v>
      </c>
      <c r="J4173" s="16">
        <v>73849.349999999991</v>
      </c>
      <c r="K4173" s="17">
        <v>1763969.0899999999</v>
      </c>
      <c r="L4173" s="17">
        <v>151799.16</v>
      </c>
      <c r="M4173" s="18">
        <v>1915768.25</v>
      </c>
    </row>
    <row r="4174" spans="1:13" ht="12.75" customHeight="1" x14ac:dyDescent="0.2">
      <c r="A4174" s="39">
        <v>4118402</v>
      </c>
      <c r="B4174" s="29" t="s">
        <v>4027</v>
      </c>
      <c r="C4174" s="30" t="s">
        <v>1173</v>
      </c>
      <c r="D4174" s="31">
        <v>193973860.84999999</v>
      </c>
      <c r="E4174" s="15">
        <v>98053099.319999993</v>
      </c>
      <c r="F4174" s="15">
        <v>24657659.420000002</v>
      </c>
      <c r="G4174" s="15">
        <v>71263102.109999999</v>
      </c>
      <c r="H4174" s="15">
        <v>75495468.390000001</v>
      </c>
      <c r="I4174" s="15">
        <v>15020652.300000001</v>
      </c>
      <c r="J4174" s="16">
        <v>4812809.83</v>
      </c>
      <c r="K4174" s="17">
        <v>289302791.37</v>
      </c>
      <c r="L4174" s="17">
        <v>28563297.699999996</v>
      </c>
      <c r="M4174" s="18">
        <v>317866089.06999999</v>
      </c>
    </row>
    <row r="4175" spans="1:13" ht="12.75" customHeight="1" x14ac:dyDescent="0.2">
      <c r="A4175" s="39">
        <v>4118451</v>
      </c>
      <c r="B4175" s="29" t="s">
        <v>4028</v>
      </c>
      <c r="C4175" s="30" t="s">
        <v>1173</v>
      </c>
      <c r="D4175" s="31">
        <v>7829573.4199999999</v>
      </c>
      <c r="E4175" s="15">
        <v>4751745.53</v>
      </c>
      <c r="F4175" s="15">
        <v>921903.76</v>
      </c>
      <c r="G4175" s="15">
        <v>2155924.13</v>
      </c>
      <c r="H4175" s="15">
        <v>2889033.24</v>
      </c>
      <c r="I4175" s="15">
        <v>343968.22</v>
      </c>
      <c r="J4175" s="16">
        <v>136162.99</v>
      </c>
      <c r="K4175" s="17">
        <v>11198737.870000001</v>
      </c>
      <c r="L4175" s="17">
        <v>805798.03</v>
      </c>
      <c r="M4175" s="18">
        <v>12004535.9</v>
      </c>
    </row>
    <row r="4176" spans="1:13" ht="12.75" customHeight="1" x14ac:dyDescent="0.2">
      <c r="A4176" s="39">
        <v>4118501</v>
      </c>
      <c r="B4176" s="29" t="s">
        <v>4029</v>
      </c>
      <c r="C4176" s="30" t="s">
        <v>1173</v>
      </c>
      <c r="D4176" s="31">
        <v>220169992.81999999</v>
      </c>
      <c r="E4176" s="15">
        <v>72335372.530000001</v>
      </c>
      <c r="F4176" s="15">
        <v>33605192.280000001</v>
      </c>
      <c r="G4176" s="15">
        <v>114229428.01000001</v>
      </c>
      <c r="H4176" s="15">
        <v>65437558.020000003</v>
      </c>
      <c r="I4176" s="15">
        <v>16490291.419999998</v>
      </c>
      <c r="J4176" s="16">
        <v>6188547.7299999995</v>
      </c>
      <c r="K4176" s="17">
        <v>308286389.99000001</v>
      </c>
      <c r="L4176" s="17">
        <v>17038902.73</v>
      </c>
      <c r="M4176" s="18">
        <v>325325292.72000003</v>
      </c>
    </row>
    <row r="4177" spans="1:13" ht="12.75" customHeight="1" x14ac:dyDescent="0.2">
      <c r="A4177" s="39">
        <v>4118600</v>
      </c>
      <c r="B4177" s="29" t="s">
        <v>4030</v>
      </c>
      <c r="C4177" s="30" t="s">
        <v>1173</v>
      </c>
      <c r="D4177" s="31">
        <v>4788537.91</v>
      </c>
      <c r="E4177" s="15">
        <v>2973654.66</v>
      </c>
      <c r="F4177" s="15">
        <v>432665.09</v>
      </c>
      <c r="G4177" s="15">
        <v>1382218.16</v>
      </c>
      <c r="H4177" s="15">
        <v>1919834.23</v>
      </c>
      <c r="I4177" s="15">
        <v>161779.43</v>
      </c>
      <c r="J4177" s="16">
        <v>96927.56</v>
      </c>
      <c r="K4177" s="17">
        <v>6967079.1299999999</v>
      </c>
      <c r="L4177" s="17">
        <v>644708.59</v>
      </c>
      <c r="M4177" s="18">
        <v>7611787.7199999997</v>
      </c>
    </row>
    <row r="4178" spans="1:13" ht="12.75" customHeight="1" x14ac:dyDescent="0.2">
      <c r="A4178" s="39">
        <v>4118709</v>
      </c>
      <c r="B4178" s="29" t="s">
        <v>4031</v>
      </c>
      <c r="C4178" s="30" t="s">
        <v>1173</v>
      </c>
      <c r="D4178" s="31">
        <v>14787839.57</v>
      </c>
      <c r="E4178" s="15">
        <v>11433409.16</v>
      </c>
      <c r="F4178" s="15">
        <v>1265108.58</v>
      </c>
      <c r="G4178" s="15">
        <v>2089321.83</v>
      </c>
      <c r="H4178" s="15">
        <v>5277231.6900000004</v>
      </c>
      <c r="I4178" s="15">
        <v>238213.34000000003</v>
      </c>
      <c r="J4178" s="16">
        <v>176294.86000000002</v>
      </c>
      <c r="K4178" s="17">
        <v>20479579.460000001</v>
      </c>
      <c r="L4178" s="17">
        <v>949738.51</v>
      </c>
      <c r="M4178" s="18">
        <v>21429317.969999999</v>
      </c>
    </row>
    <row r="4179" spans="1:13" ht="12.75" customHeight="1" x14ac:dyDescent="0.2">
      <c r="A4179" s="39">
        <v>4118808</v>
      </c>
      <c r="B4179" s="29" t="s">
        <v>4032</v>
      </c>
      <c r="C4179" s="30" t="s">
        <v>1173</v>
      </c>
      <c r="D4179" s="31">
        <v>25372574.899999999</v>
      </c>
      <c r="E4179" s="15">
        <v>12630572.15</v>
      </c>
      <c r="F4179" s="15">
        <v>3921384.15</v>
      </c>
      <c r="G4179" s="15">
        <v>8820618.5999999996</v>
      </c>
      <c r="H4179" s="15">
        <v>11719323.82</v>
      </c>
      <c r="I4179" s="15">
        <v>736008.02</v>
      </c>
      <c r="J4179" s="16">
        <v>279892.88</v>
      </c>
      <c r="K4179" s="17">
        <v>38107799.619999997</v>
      </c>
      <c r="L4179" s="17">
        <v>5838184.8599999994</v>
      </c>
      <c r="M4179" s="18">
        <v>43945984.479999997</v>
      </c>
    </row>
    <row r="4180" spans="1:13" ht="12.75" customHeight="1" x14ac:dyDescent="0.2">
      <c r="A4180" s="39">
        <v>4118857</v>
      </c>
      <c r="B4180" s="29" t="s">
        <v>4033</v>
      </c>
      <c r="C4180" s="30" t="s">
        <v>1173</v>
      </c>
      <c r="D4180" s="31">
        <v>9442243.7400000002</v>
      </c>
      <c r="E4180" s="15">
        <v>6456195.2599999998</v>
      </c>
      <c r="F4180" s="15">
        <v>1380005.67</v>
      </c>
      <c r="G4180" s="15">
        <v>1606042.81</v>
      </c>
      <c r="H4180" s="15">
        <v>3628423.4</v>
      </c>
      <c r="I4180" s="15">
        <v>577304.16999999993</v>
      </c>
      <c r="J4180" s="16">
        <v>41579.56</v>
      </c>
      <c r="K4180" s="17">
        <v>13689550.870000001</v>
      </c>
      <c r="L4180" s="17">
        <v>1362999.85</v>
      </c>
      <c r="M4180" s="18">
        <v>15052550.719999999</v>
      </c>
    </row>
    <row r="4181" spans="1:13" ht="12.75" customHeight="1" x14ac:dyDescent="0.2">
      <c r="A4181" s="39">
        <v>4118907</v>
      </c>
      <c r="B4181" s="29" t="s">
        <v>4034</v>
      </c>
      <c r="C4181" s="30" t="s">
        <v>1173</v>
      </c>
      <c r="D4181" s="31">
        <v>33903144.519999996</v>
      </c>
      <c r="E4181" s="15">
        <v>22872277.350000001</v>
      </c>
      <c r="F4181" s="15">
        <v>5049756.1500000004</v>
      </c>
      <c r="G4181" s="15">
        <v>5981111.0199999996</v>
      </c>
      <c r="H4181" s="15">
        <v>11033626.16</v>
      </c>
      <c r="I4181" s="15">
        <v>1575185.9</v>
      </c>
      <c r="J4181" s="16">
        <v>348811.12</v>
      </c>
      <c r="K4181" s="17">
        <v>46860767.699999996</v>
      </c>
      <c r="L4181" s="17">
        <v>4147045.0500000003</v>
      </c>
      <c r="M4181" s="18">
        <v>51007812.75</v>
      </c>
    </row>
    <row r="4182" spans="1:13" ht="12.75" customHeight="1" x14ac:dyDescent="0.2">
      <c r="A4182" s="39">
        <v>4119004</v>
      </c>
      <c r="B4182" s="29" t="s">
        <v>4035</v>
      </c>
      <c r="C4182" s="30" t="s">
        <v>1173</v>
      </c>
      <c r="D4182" s="31">
        <v>18219834.809999999</v>
      </c>
      <c r="E4182" s="15">
        <v>12532887.92</v>
      </c>
      <c r="F4182" s="15">
        <v>2526636.67</v>
      </c>
      <c r="G4182" s="15">
        <v>3160310.22</v>
      </c>
      <c r="H4182" s="15">
        <v>4999561.9400000004</v>
      </c>
      <c r="I4182" s="15">
        <v>573253.54999999993</v>
      </c>
      <c r="J4182" s="16">
        <v>223342.96999999997</v>
      </c>
      <c r="K4182" s="17">
        <v>24015993.27</v>
      </c>
      <c r="L4182" s="17">
        <v>1229135.55</v>
      </c>
      <c r="M4182" s="18">
        <v>25245128.82</v>
      </c>
    </row>
    <row r="4183" spans="1:13" ht="12.75" customHeight="1" x14ac:dyDescent="0.2">
      <c r="A4183" s="39">
        <v>4119103</v>
      </c>
      <c r="B4183" s="29" t="s">
        <v>4036</v>
      </c>
      <c r="C4183" s="30" t="s">
        <v>1173</v>
      </c>
      <c r="D4183" s="31">
        <v>23073996.09</v>
      </c>
      <c r="E4183" s="15">
        <v>14313906.810000001</v>
      </c>
      <c r="F4183" s="15">
        <v>2164331.62</v>
      </c>
      <c r="G4183" s="15">
        <v>6595757.6600000001</v>
      </c>
      <c r="H4183" s="15">
        <v>9244506.5399999991</v>
      </c>
      <c r="I4183" s="15">
        <v>878484.78</v>
      </c>
      <c r="J4183" s="16">
        <v>224034.86</v>
      </c>
      <c r="K4183" s="17">
        <v>33421022.27</v>
      </c>
      <c r="L4183" s="17">
        <v>2492247.5</v>
      </c>
      <c r="M4183" s="18">
        <v>35913269.770000003</v>
      </c>
    </row>
    <row r="4184" spans="1:13" ht="12.75" customHeight="1" x14ac:dyDescent="0.2">
      <c r="A4184" s="39">
        <v>4119152</v>
      </c>
      <c r="B4184" s="29" t="s">
        <v>4037</v>
      </c>
      <c r="C4184" s="30" t="s">
        <v>1173</v>
      </c>
      <c r="D4184" s="31">
        <v>198333252.16</v>
      </c>
      <c r="E4184" s="15">
        <v>64814505.170000002</v>
      </c>
      <c r="F4184" s="15">
        <v>33808573.890000001</v>
      </c>
      <c r="G4184" s="15">
        <v>99710173.099999994</v>
      </c>
      <c r="H4184" s="15">
        <v>78837641.439999998</v>
      </c>
      <c r="I4184" s="15">
        <v>7709298.4899999993</v>
      </c>
      <c r="J4184" s="16">
        <v>6078521.6600000001</v>
      </c>
      <c r="K4184" s="17">
        <v>290958713.75</v>
      </c>
      <c r="L4184" s="17">
        <v>30827746.189999998</v>
      </c>
      <c r="M4184" s="18">
        <v>321786459.94</v>
      </c>
    </row>
    <row r="4185" spans="1:13" ht="12.75" customHeight="1" x14ac:dyDescent="0.2">
      <c r="A4185" s="39">
        <v>4119202</v>
      </c>
      <c r="B4185" s="29" t="s">
        <v>4038</v>
      </c>
      <c r="C4185" s="30" t="s">
        <v>1173</v>
      </c>
      <c r="D4185" s="31">
        <v>13119770.199999999</v>
      </c>
      <c r="E4185" s="15">
        <v>9369832</v>
      </c>
      <c r="F4185" s="15">
        <v>1434502.49</v>
      </c>
      <c r="G4185" s="15">
        <v>2315435.71</v>
      </c>
      <c r="H4185" s="15">
        <v>4436492.75</v>
      </c>
      <c r="I4185" s="15">
        <v>330633.34999999998</v>
      </c>
      <c r="J4185" s="16">
        <v>147048.28</v>
      </c>
      <c r="K4185" s="17">
        <v>18033944.579999998</v>
      </c>
      <c r="L4185" s="17">
        <v>1594197.51</v>
      </c>
      <c r="M4185" s="18">
        <v>19628142.09</v>
      </c>
    </row>
    <row r="4186" spans="1:13" ht="12.75" customHeight="1" x14ac:dyDescent="0.2">
      <c r="A4186" s="39">
        <v>4119251</v>
      </c>
      <c r="B4186" s="29" t="s">
        <v>4039</v>
      </c>
      <c r="C4186" s="30" t="s">
        <v>1173</v>
      </c>
      <c r="D4186" s="31">
        <v>1717029.84</v>
      </c>
      <c r="E4186" s="15">
        <v>1363762.65</v>
      </c>
      <c r="F4186" s="15">
        <v>242742.37</v>
      </c>
      <c r="G4186" s="15">
        <v>110524.82</v>
      </c>
      <c r="H4186" s="15">
        <v>601234.12</v>
      </c>
      <c r="I4186" s="15">
        <v>170845.42</v>
      </c>
      <c r="J4186" s="16">
        <v>27154.46</v>
      </c>
      <c r="K4186" s="17">
        <v>2516263.84</v>
      </c>
      <c r="L4186" s="17">
        <v>182600</v>
      </c>
      <c r="M4186" s="18">
        <v>2698863.84</v>
      </c>
    </row>
    <row r="4187" spans="1:13" ht="12.75" customHeight="1" x14ac:dyDescent="0.2">
      <c r="A4187" s="39">
        <v>4119301</v>
      </c>
      <c r="B4187" s="29" t="s">
        <v>1759</v>
      </c>
      <c r="C4187" s="30" t="s">
        <v>1173</v>
      </c>
      <c r="D4187" s="31">
        <v>43842111.980000004</v>
      </c>
      <c r="E4187" s="15">
        <v>31358156.100000001</v>
      </c>
      <c r="F4187" s="15">
        <v>3722351.36</v>
      </c>
      <c r="G4187" s="15">
        <v>8761604.5199999996</v>
      </c>
      <c r="H4187" s="15">
        <v>19625400.5</v>
      </c>
      <c r="I4187" s="15">
        <v>1378421.6</v>
      </c>
      <c r="J4187" s="16">
        <v>905802.51</v>
      </c>
      <c r="K4187" s="17">
        <v>65751736.590000004</v>
      </c>
      <c r="L4187" s="17">
        <v>10697540.189999999</v>
      </c>
      <c r="M4187" s="18">
        <v>76449276.780000001</v>
      </c>
    </row>
    <row r="4188" spans="1:13" ht="12.75" customHeight="1" x14ac:dyDescent="0.2">
      <c r="A4188" s="39">
        <v>4119400</v>
      </c>
      <c r="B4188" s="29" t="s">
        <v>4040</v>
      </c>
      <c r="C4188" s="30" t="s">
        <v>1173</v>
      </c>
      <c r="D4188" s="31">
        <v>48236692.439999998</v>
      </c>
      <c r="E4188" s="15">
        <v>17180267.469999999</v>
      </c>
      <c r="F4188" s="15">
        <v>8038482.3499999996</v>
      </c>
      <c r="G4188" s="15">
        <v>23017942.620000001</v>
      </c>
      <c r="H4188" s="15">
        <v>17497776.609999999</v>
      </c>
      <c r="I4188" s="15">
        <v>1728469.2</v>
      </c>
      <c r="J4188" s="16">
        <v>1080329.93</v>
      </c>
      <c r="K4188" s="17">
        <v>68543268.179999992</v>
      </c>
      <c r="L4188" s="17">
        <v>7836389.96</v>
      </c>
      <c r="M4188" s="18">
        <v>76379658.140000001</v>
      </c>
    </row>
    <row r="4189" spans="1:13" ht="12.75" customHeight="1" x14ac:dyDescent="0.2">
      <c r="A4189" s="39">
        <v>4119509</v>
      </c>
      <c r="B4189" s="29" t="s">
        <v>4041</v>
      </c>
      <c r="C4189" s="30" t="s">
        <v>1173</v>
      </c>
      <c r="D4189" s="31">
        <v>51369048.840000004</v>
      </c>
      <c r="E4189" s="15">
        <v>16025247.109999999</v>
      </c>
      <c r="F4189" s="15">
        <v>10887299.890000001</v>
      </c>
      <c r="G4189" s="15">
        <v>24456501.84</v>
      </c>
      <c r="H4189" s="15">
        <v>27191215.170000002</v>
      </c>
      <c r="I4189" s="15">
        <v>2604010.3300000005</v>
      </c>
      <c r="J4189" s="16">
        <v>1521855.79</v>
      </c>
      <c r="K4189" s="17">
        <v>82686130.13000001</v>
      </c>
      <c r="L4189" s="17">
        <v>16477580.33</v>
      </c>
      <c r="M4189" s="18">
        <v>99163710.460000008</v>
      </c>
    </row>
    <row r="4190" spans="1:13" ht="12.75" customHeight="1" x14ac:dyDescent="0.2">
      <c r="A4190" s="39">
        <v>4119608</v>
      </c>
      <c r="B4190" s="29" t="s">
        <v>4042</v>
      </c>
      <c r="C4190" s="30" t="s">
        <v>1173</v>
      </c>
      <c r="D4190" s="31">
        <v>88893229.900000006</v>
      </c>
      <c r="E4190" s="15">
        <v>64201212.960000001</v>
      </c>
      <c r="F4190" s="15">
        <v>9646895.9800000004</v>
      </c>
      <c r="G4190" s="15">
        <v>15045120.960000001</v>
      </c>
      <c r="H4190" s="15">
        <v>34400049.869999997</v>
      </c>
      <c r="I4190" s="15">
        <v>3281644.4400000004</v>
      </c>
      <c r="J4190" s="16">
        <v>1119363.74</v>
      </c>
      <c r="K4190" s="17">
        <v>127694287.95</v>
      </c>
      <c r="L4190" s="17">
        <v>14775700</v>
      </c>
      <c r="M4190" s="18">
        <v>142469987.94999999</v>
      </c>
    </row>
    <row r="4191" spans="1:13" ht="12.75" customHeight="1" x14ac:dyDescent="0.2">
      <c r="A4191" s="39">
        <v>4119657</v>
      </c>
      <c r="B4191" s="29" t="s">
        <v>3607</v>
      </c>
      <c r="C4191" s="30" t="s">
        <v>1173</v>
      </c>
      <c r="D4191" s="31">
        <v>3271759.19</v>
      </c>
      <c r="E4191" s="15">
        <v>2008876.7</v>
      </c>
      <c r="F4191" s="15">
        <v>660184.11</v>
      </c>
      <c r="G4191" s="15">
        <v>602698.38</v>
      </c>
      <c r="H4191" s="15">
        <v>603353.43999999994</v>
      </c>
      <c r="I4191" s="15">
        <v>198474.58000000002</v>
      </c>
      <c r="J4191" s="16">
        <v>64657.36</v>
      </c>
      <c r="K4191" s="17">
        <v>4138244.57</v>
      </c>
      <c r="L4191" s="17">
        <v>309199.48</v>
      </c>
      <c r="M4191" s="18">
        <v>4447444.05</v>
      </c>
    </row>
    <row r="4192" spans="1:13" ht="12.75" customHeight="1" x14ac:dyDescent="0.2">
      <c r="A4192" s="39">
        <v>4119707</v>
      </c>
      <c r="B4192" s="29" t="s">
        <v>4043</v>
      </c>
      <c r="C4192" s="30" t="s">
        <v>1173</v>
      </c>
      <c r="D4192" s="31">
        <v>8957430.5999999996</v>
      </c>
      <c r="E4192" s="15">
        <v>6721281.5199999996</v>
      </c>
      <c r="F4192" s="15">
        <v>516196.82</v>
      </c>
      <c r="G4192" s="15">
        <v>1719952.26</v>
      </c>
      <c r="H4192" s="15">
        <v>2987564.59</v>
      </c>
      <c r="I4192" s="15">
        <v>393578.26</v>
      </c>
      <c r="J4192" s="16">
        <v>47045.72</v>
      </c>
      <c r="K4192" s="17">
        <v>12385619.17</v>
      </c>
      <c r="L4192" s="17">
        <v>1232599.42</v>
      </c>
      <c r="M4192" s="18">
        <v>13618218.59</v>
      </c>
    </row>
    <row r="4193" spans="1:13" ht="12.75" customHeight="1" x14ac:dyDescent="0.2">
      <c r="A4193" s="39">
        <v>4119806</v>
      </c>
      <c r="B4193" s="29" t="s">
        <v>2082</v>
      </c>
      <c r="C4193" s="30" t="s">
        <v>1173</v>
      </c>
      <c r="D4193" s="31">
        <v>29788093.339999996</v>
      </c>
      <c r="E4193" s="15">
        <v>22745894.27</v>
      </c>
      <c r="F4193" s="15">
        <v>4298765.0999999996</v>
      </c>
      <c r="G4193" s="15">
        <v>2743433.97</v>
      </c>
      <c r="H4193" s="15">
        <v>9812821.25</v>
      </c>
      <c r="I4193" s="15">
        <v>1098681.5</v>
      </c>
      <c r="J4193" s="16">
        <v>456825.38</v>
      </c>
      <c r="K4193" s="17">
        <v>41156421.469999999</v>
      </c>
      <c r="L4193" s="17">
        <v>2509793.58</v>
      </c>
      <c r="M4193" s="18">
        <v>43666215.049999997</v>
      </c>
    </row>
    <row r="4194" spans="1:13" ht="12.75" customHeight="1" x14ac:dyDescent="0.2">
      <c r="A4194" s="39">
        <v>4119905</v>
      </c>
      <c r="B4194" s="29" t="s">
        <v>4044</v>
      </c>
      <c r="C4194" s="30" t="s">
        <v>1173</v>
      </c>
      <c r="D4194" s="31">
        <v>733135139.37</v>
      </c>
      <c r="E4194" s="15">
        <v>170979817.37</v>
      </c>
      <c r="F4194" s="15">
        <v>108204137.25</v>
      </c>
      <c r="G4194" s="15">
        <v>453951184.75</v>
      </c>
      <c r="H4194" s="15">
        <v>282112669.74000001</v>
      </c>
      <c r="I4194" s="15">
        <v>53687144.469999999</v>
      </c>
      <c r="J4194" s="16">
        <v>14950477.459999999</v>
      </c>
      <c r="K4194" s="17">
        <v>1083885431.04</v>
      </c>
      <c r="L4194" s="17">
        <v>69098339.590000004</v>
      </c>
      <c r="M4194" s="18">
        <v>1152983770.6300001</v>
      </c>
    </row>
    <row r="4195" spans="1:13" ht="12.75" customHeight="1" x14ac:dyDescent="0.2">
      <c r="A4195" s="39">
        <v>4119954</v>
      </c>
      <c r="B4195" s="29" t="s">
        <v>4045</v>
      </c>
      <c r="C4195" s="30" t="s">
        <v>1173</v>
      </c>
      <c r="D4195" s="31">
        <v>35715567.769999996</v>
      </c>
      <c r="E4195" s="15">
        <v>13735722.039999999</v>
      </c>
      <c r="F4195" s="15">
        <v>5960953.4699999997</v>
      </c>
      <c r="G4195" s="15">
        <v>16018892.26</v>
      </c>
      <c r="H4195" s="15">
        <v>13358325.630000001</v>
      </c>
      <c r="I4195" s="15">
        <v>1455346.28</v>
      </c>
      <c r="J4195" s="16">
        <v>743483.07</v>
      </c>
      <c r="K4195" s="17">
        <v>51272722.75</v>
      </c>
      <c r="L4195" s="17">
        <v>7487384.9899999993</v>
      </c>
      <c r="M4195" s="18">
        <v>58760107.740000002</v>
      </c>
    </row>
    <row r="4196" spans="1:13" ht="12.75" customHeight="1" x14ac:dyDescent="0.2">
      <c r="A4196" s="39">
        <v>4120002</v>
      </c>
      <c r="B4196" s="29" t="s">
        <v>4046</v>
      </c>
      <c r="C4196" s="30" t="s">
        <v>1173</v>
      </c>
      <c r="D4196" s="31">
        <v>55463534.089999996</v>
      </c>
      <c r="E4196" s="15">
        <v>13959286.039999999</v>
      </c>
      <c r="F4196" s="15">
        <v>7665670.3899999997</v>
      </c>
      <c r="G4196" s="15">
        <v>33838577.659999996</v>
      </c>
      <c r="H4196" s="15">
        <v>19219924.5</v>
      </c>
      <c r="I4196" s="15">
        <v>1829920.13</v>
      </c>
      <c r="J4196" s="16">
        <v>1423519.66</v>
      </c>
      <c r="K4196" s="17">
        <v>77936898.379999995</v>
      </c>
      <c r="L4196" s="17">
        <v>4321553.58</v>
      </c>
      <c r="M4196" s="18">
        <v>82258451.959999993</v>
      </c>
    </row>
    <row r="4197" spans="1:13" ht="12.75" customHeight="1" x14ac:dyDescent="0.2">
      <c r="A4197" s="39">
        <v>4120101</v>
      </c>
      <c r="B4197" s="29" t="s">
        <v>4047</v>
      </c>
      <c r="C4197" s="30" t="s">
        <v>1173</v>
      </c>
      <c r="D4197" s="31">
        <v>5206863.04</v>
      </c>
      <c r="E4197" s="15">
        <v>1438253.78</v>
      </c>
      <c r="F4197" s="15">
        <v>744513.66</v>
      </c>
      <c r="G4197" s="15">
        <v>3024095.6</v>
      </c>
      <c r="H4197" s="15">
        <v>2084209.79</v>
      </c>
      <c r="I4197" s="15">
        <v>390070.64</v>
      </c>
      <c r="J4197" s="16">
        <v>152769.63</v>
      </c>
      <c r="K4197" s="17">
        <v>7833913.0999999996</v>
      </c>
      <c r="L4197" s="17">
        <v>590698.73</v>
      </c>
      <c r="M4197" s="18">
        <v>8424611.8300000001</v>
      </c>
    </row>
    <row r="4198" spans="1:13" ht="12.75" customHeight="1" x14ac:dyDescent="0.2">
      <c r="A4198" s="39">
        <v>4120150</v>
      </c>
      <c r="B4198" s="29" t="s">
        <v>4048</v>
      </c>
      <c r="C4198" s="30" t="s">
        <v>1173</v>
      </c>
      <c r="D4198" s="31">
        <v>7045090.3700000001</v>
      </c>
      <c r="E4198" s="15">
        <v>6027222.7800000003</v>
      </c>
      <c r="F4198" s="15">
        <v>381367.88</v>
      </c>
      <c r="G4198" s="15">
        <v>636499.71</v>
      </c>
      <c r="H4198" s="15">
        <v>1625430.23</v>
      </c>
      <c r="I4198" s="15">
        <v>101657.32</v>
      </c>
      <c r="J4198" s="16">
        <v>4693.3100000000004</v>
      </c>
      <c r="K4198" s="17">
        <v>8776871.2300000004</v>
      </c>
      <c r="L4198" s="17">
        <v>519300</v>
      </c>
      <c r="M4198" s="18">
        <v>9296171.2300000004</v>
      </c>
    </row>
    <row r="4199" spans="1:13" ht="12.75" customHeight="1" x14ac:dyDescent="0.2">
      <c r="A4199" s="39">
        <v>4120200</v>
      </c>
      <c r="B4199" s="29" t="s">
        <v>4049</v>
      </c>
      <c r="C4199" s="30" t="s">
        <v>1173</v>
      </c>
      <c r="D4199" s="31">
        <v>2453903.4</v>
      </c>
      <c r="E4199" s="15">
        <v>1913321.22</v>
      </c>
      <c r="F4199" s="15">
        <v>169498.67</v>
      </c>
      <c r="G4199" s="15">
        <v>371083.51</v>
      </c>
      <c r="H4199" s="15">
        <v>1093335.55</v>
      </c>
      <c r="I4199" s="15">
        <v>83549.179999999993</v>
      </c>
      <c r="J4199" s="16">
        <v>32325.59</v>
      </c>
      <c r="K4199" s="17">
        <v>3663113.7199999997</v>
      </c>
      <c r="L4199" s="17">
        <v>315480</v>
      </c>
      <c r="M4199" s="18">
        <v>3978593.72</v>
      </c>
    </row>
    <row r="4200" spans="1:13" ht="12.75" customHeight="1" x14ac:dyDescent="0.2">
      <c r="A4200" s="39">
        <v>4120309</v>
      </c>
      <c r="B4200" s="29" t="s">
        <v>4050</v>
      </c>
      <c r="C4200" s="30" t="s">
        <v>1173</v>
      </c>
      <c r="D4200" s="31">
        <v>5195502</v>
      </c>
      <c r="E4200" s="15">
        <v>2662566.08</v>
      </c>
      <c r="F4200" s="15">
        <v>751762.44</v>
      </c>
      <c r="G4200" s="15">
        <v>1781173.48</v>
      </c>
      <c r="H4200" s="15">
        <v>1928175.01</v>
      </c>
      <c r="I4200" s="15">
        <v>115463.18000000001</v>
      </c>
      <c r="J4200" s="16">
        <v>185541.21999999997</v>
      </c>
      <c r="K4200" s="17">
        <v>7424681.4100000001</v>
      </c>
      <c r="L4200" s="17">
        <v>602800</v>
      </c>
      <c r="M4200" s="18">
        <v>8027481.4100000001</v>
      </c>
    </row>
    <row r="4201" spans="1:13" ht="12.75" customHeight="1" x14ac:dyDescent="0.2">
      <c r="A4201" s="39">
        <v>4120333</v>
      </c>
      <c r="B4201" s="29" t="s">
        <v>4051</v>
      </c>
      <c r="C4201" s="30" t="s">
        <v>1173</v>
      </c>
      <c r="D4201" s="31">
        <v>3960089.05</v>
      </c>
      <c r="E4201" s="15">
        <v>2053725.15</v>
      </c>
      <c r="F4201" s="15">
        <v>678406.71</v>
      </c>
      <c r="G4201" s="15">
        <v>1227957.19</v>
      </c>
      <c r="H4201" s="15">
        <v>1378383.92</v>
      </c>
      <c r="I4201" s="15">
        <v>177903.53</v>
      </c>
      <c r="J4201" s="16">
        <v>93354.419999999984</v>
      </c>
      <c r="K4201" s="17">
        <v>5609730.9199999999</v>
      </c>
      <c r="L4201" s="17">
        <v>709696.65999999992</v>
      </c>
      <c r="M4201" s="18">
        <v>6319427.5800000001</v>
      </c>
    </row>
    <row r="4202" spans="1:13" ht="12.75" customHeight="1" x14ac:dyDescent="0.2">
      <c r="A4202" s="39">
        <v>4120358</v>
      </c>
      <c r="B4202" s="29" t="s">
        <v>4052</v>
      </c>
      <c r="C4202" s="30" t="s">
        <v>1173</v>
      </c>
      <c r="D4202" s="31">
        <v>13051321.360000001</v>
      </c>
      <c r="E4202" s="15">
        <v>8393756.6500000004</v>
      </c>
      <c r="F4202" s="15">
        <v>2210288.2400000002</v>
      </c>
      <c r="G4202" s="15">
        <v>2447276.4700000002</v>
      </c>
      <c r="H4202" s="15">
        <v>4079275.85</v>
      </c>
      <c r="I4202" s="15">
        <v>520380.36000000004</v>
      </c>
      <c r="J4202" s="16">
        <v>173638.08000000002</v>
      </c>
      <c r="K4202" s="17">
        <v>17824615.650000002</v>
      </c>
      <c r="L4202" s="17">
        <v>1040875.59</v>
      </c>
      <c r="M4202" s="18">
        <v>18865491.240000002</v>
      </c>
    </row>
    <row r="4203" spans="1:13" ht="12.75" customHeight="1" x14ac:dyDescent="0.2">
      <c r="A4203" s="39">
        <v>4120408</v>
      </c>
      <c r="B4203" s="29" t="s">
        <v>4053</v>
      </c>
      <c r="C4203" s="30" t="s">
        <v>1173</v>
      </c>
      <c r="D4203" s="31">
        <v>4124940.17</v>
      </c>
      <c r="E4203" s="15">
        <v>2015585.31</v>
      </c>
      <c r="F4203" s="15">
        <v>630839.91</v>
      </c>
      <c r="G4203" s="15">
        <v>1478514.95</v>
      </c>
      <c r="H4203" s="15">
        <v>1264298.05</v>
      </c>
      <c r="I4203" s="15">
        <v>507398.04000000004</v>
      </c>
      <c r="J4203" s="16">
        <v>83614.16</v>
      </c>
      <c r="K4203" s="17">
        <v>5980250.4199999999</v>
      </c>
      <c r="L4203" s="17">
        <v>538338.48</v>
      </c>
      <c r="M4203" s="18">
        <v>6518588.9000000004</v>
      </c>
    </row>
    <row r="4204" spans="1:13" ht="12.75" customHeight="1" x14ac:dyDescent="0.2">
      <c r="A4204" s="39">
        <v>4120507</v>
      </c>
      <c r="B4204" s="29" t="s">
        <v>4054</v>
      </c>
      <c r="C4204" s="30" t="s">
        <v>1173</v>
      </c>
      <c r="D4204" s="31">
        <v>29937106.170000002</v>
      </c>
      <c r="E4204" s="15">
        <v>18478336.18</v>
      </c>
      <c r="F4204" s="15">
        <v>3278289.14</v>
      </c>
      <c r="G4204" s="15">
        <v>8180480.8499999996</v>
      </c>
      <c r="H4204" s="15">
        <v>9909852.6899999995</v>
      </c>
      <c r="I4204" s="15">
        <v>1037791.39</v>
      </c>
      <c r="J4204" s="16">
        <v>477780.62</v>
      </c>
      <c r="K4204" s="17">
        <v>41362530.870000005</v>
      </c>
      <c r="L4204" s="17">
        <v>2811088.74</v>
      </c>
      <c r="M4204" s="18">
        <v>44173619.609999999</v>
      </c>
    </row>
    <row r="4205" spans="1:13" ht="12.75" customHeight="1" x14ac:dyDescent="0.2">
      <c r="A4205" s="39">
        <v>4120606</v>
      </c>
      <c r="B4205" s="29" t="s">
        <v>4055</v>
      </c>
      <c r="C4205" s="30" t="s">
        <v>1173</v>
      </c>
      <c r="D4205" s="31">
        <v>119123842.03</v>
      </c>
      <c r="E4205" s="15">
        <v>86352280.680000007</v>
      </c>
      <c r="F4205" s="15">
        <v>9833673.0999999996</v>
      </c>
      <c r="G4205" s="15">
        <v>22937888.25</v>
      </c>
      <c r="H4205" s="15">
        <v>44641930.560000002</v>
      </c>
      <c r="I4205" s="15">
        <v>4356897.6400000006</v>
      </c>
      <c r="J4205" s="16">
        <v>1070479.29</v>
      </c>
      <c r="K4205" s="17">
        <v>169193149.52000001</v>
      </c>
      <c r="L4205" s="17">
        <v>10507697.529999999</v>
      </c>
      <c r="M4205" s="18">
        <v>179700847.05000001</v>
      </c>
    </row>
    <row r="4206" spans="1:13" ht="12.75" customHeight="1" x14ac:dyDescent="0.2">
      <c r="A4206" s="39">
        <v>4120655</v>
      </c>
      <c r="B4206" s="29" t="s">
        <v>4056</v>
      </c>
      <c r="C4206" s="30" t="s">
        <v>1173</v>
      </c>
      <c r="D4206" s="31">
        <v>6791117.0699999994</v>
      </c>
      <c r="E4206" s="15">
        <v>5205932.43</v>
      </c>
      <c r="F4206" s="15">
        <v>511044.89</v>
      </c>
      <c r="G4206" s="15">
        <v>1074139.75</v>
      </c>
      <c r="H4206" s="15">
        <v>2586570.4700000002</v>
      </c>
      <c r="I4206" s="15">
        <v>200164.91</v>
      </c>
      <c r="J4206" s="16">
        <v>108392.07</v>
      </c>
      <c r="K4206" s="17">
        <v>9686244.5199999996</v>
      </c>
      <c r="L4206" s="17">
        <v>694539.65999999992</v>
      </c>
      <c r="M4206" s="18">
        <v>10380784.18</v>
      </c>
    </row>
    <row r="4207" spans="1:13" ht="12.75" customHeight="1" x14ac:dyDescent="0.2">
      <c r="A4207" s="39">
        <v>4120705</v>
      </c>
      <c r="B4207" s="29" t="s">
        <v>4057</v>
      </c>
      <c r="C4207" s="30" t="s">
        <v>1173</v>
      </c>
      <c r="D4207" s="31">
        <v>20711492.98</v>
      </c>
      <c r="E4207" s="15">
        <v>11790418.73</v>
      </c>
      <c r="F4207" s="15">
        <v>2815363.39</v>
      </c>
      <c r="G4207" s="15">
        <v>6105710.8600000003</v>
      </c>
      <c r="H4207" s="15">
        <v>7882365.6699999999</v>
      </c>
      <c r="I4207" s="15">
        <v>1226927.73</v>
      </c>
      <c r="J4207" s="16">
        <v>470443.24000000005</v>
      </c>
      <c r="K4207" s="17">
        <v>30291229.620000001</v>
      </c>
      <c r="L4207" s="17">
        <v>2238036.02</v>
      </c>
      <c r="M4207" s="18">
        <v>32529265.640000001</v>
      </c>
    </row>
    <row r="4208" spans="1:13" ht="12.75" customHeight="1" x14ac:dyDescent="0.2">
      <c r="A4208" s="39">
        <v>4120804</v>
      </c>
      <c r="B4208" s="29" t="s">
        <v>4058</v>
      </c>
      <c r="C4208" s="30" t="s">
        <v>1173</v>
      </c>
      <c r="D4208" s="31">
        <v>36557394.25</v>
      </c>
      <c r="E4208" s="15">
        <v>10339290.050000001</v>
      </c>
      <c r="F4208" s="15">
        <v>5211340.09</v>
      </c>
      <c r="G4208" s="15">
        <v>21006764.109999999</v>
      </c>
      <c r="H4208" s="15">
        <v>14583466.199999999</v>
      </c>
      <c r="I4208" s="15">
        <v>1213033.6699999997</v>
      </c>
      <c r="J4208" s="16">
        <v>1016817.3699999999</v>
      </c>
      <c r="K4208" s="17">
        <v>53370711.489999995</v>
      </c>
      <c r="L4208" s="17">
        <v>4126479.9299999997</v>
      </c>
      <c r="M4208" s="18">
        <v>57497191.420000002</v>
      </c>
    </row>
    <row r="4209" spans="1:13" ht="12.75" customHeight="1" x14ac:dyDescent="0.2">
      <c r="A4209" s="39">
        <v>4120853</v>
      </c>
      <c r="B4209" s="29" t="s">
        <v>4059</v>
      </c>
      <c r="C4209" s="30" t="s">
        <v>1173</v>
      </c>
      <c r="D4209" s="31">
        <v>13427160.09</v>
      </c>
      <c r="E4209" s="15">
        <v>8506053.0800000001</v>
      </c>
      <c r="F4209" s="15">
        <v>946011.68</v>
      </c>
      <c r="G4209" s="15">
        <v>3975095.33</v>
      </c>
      <c r="H4209" s="15">
        <v>3840729.83</v>
      </c>
      <c r="I4209" s="15">
        <v>233945.63999999998</v>
      </c>
      <c r="J4209" s="16">
        <v>105020.84</v>
      </c>
      <c r="K4209" s="17">
        <v>17606856.399999999</v>
      </c>
      <c r="L4209" s="17">
        <v>510399.29000000004</v>
      </c>
      <c r="M4209" s="18">
        <v>18117255.690000001</v>
      </c>
    </row>
    <row r="4210" spans="1:13" ht="12.75" customHeight="1" x14ac:dyDescent="0.2">
      <c r="A4210" s="39">
        <v>4120903</v>
      </c>
      <c r="B4210" s="29" t="s">
        <v>4060</v>
      </c>
      <c r="C4210" s="30" t="s">
        <v>1173</v>
      </c>
      <c r="D4210" s="31">
        <v>71336053.510000005</v>
      </c>
      <c r="E4210" s="15">
        <v>39736623.880000003</v>
      </c>
      <c r="F4210" s="15">
        <v>12511463.289999999</v>
      </c>
      <c r="G4210" s="15">
        <v>19087966.34</v>
      </c>
      <c r="H4210" s="15">
        <v>26390740.329999998</v>
      </c>
      <c r="I4210" s="15">
        <v>4929077.63</v>
      </c>
      <c r="J4210" s="16">
        <v>1532004.37</v>
      </c>
      <c r="K4210" s="17">
        <v>104187875.84</v>
      </c>
      <c r="L4210" s="17">
        <v>11012845.870000001</v>
      </c>
      <c r="M4210" s="18">
        <v>115200721.70999999</v>
      </c>
    </row>
    <row r="4211" spans="1:13" ht="12.75" customHeight="1" x14ac:dyDescent="0.2">
      <c r="A4211" s="39">
        <v>4121000</v>
      </c>
      <c r="B4211" s="29" t="s">
        <v>4061</v>
      </c>
      <c r="C4211" s="30" t="s">
        <v>1173</v>
      </c>
      <c r="D4211" s="31">
        <v>20389944.09</v>
      </c>
      <c r="E4211" s="15">
        <v>15997036.75</v>
      </c>
      <c r="F4211" s="15">
        <v>2521226.2799999998</v>
      </c>
      <c r="G4211" s="15">
        <v>1871681.06</v>
      </c>
      <c r="H4211" s="15">
        <v>8389031.6799999997</v>
      </c>
      <c r="I4211" s="15">
        <v>857642.29</v>
      </c>
      <c r="J4211" s="16">
        <v>292699.44</v>
      </c>
      <c r="K4211" s="17">
        <v>29929317.5</v>
      </c>
      <c r="L4211" s="17">
        <v>3465393.83</v>
      </c>
      <c r="M4211" s="18">
        <v>33394711.329999998</v>
      </c>
    </row>
    <row r="4212" spans="1:13" ht="12.75" customHeight="1" x14ac:dyDescent="0.2">
      <c r="A4212" s="39">
        <v>4121109</v>
      </c>
      <c r="B4212" s="29" t="s">
        <v>4062</v>
      </c>
      <c r="C4212" s="30" t="s">
        <v>1173</v>
      </c>
      <c r="D4212" s="31">
        <v>10631773.76</v>
      </c>
      <c r="E4212" s="15">
        <v>6821716.4299999997</v>
      </c>
      <c r="F4212" s="15">
        <v>926670.07</v>
      </c>
      <c r="G4212" s="15">
        <v>2883387.26</v>
      </c>
      <c r="H4212" s="15">
        <v>3633322.04</v>
      </c>
      <c r="I4212" s="15">
        <v>257288.82</v>
      </c>
      <c r="J4212" s="16">
        <v>33378.65</v>
      </c>
      <c r="K4212" s="17">
        <v>14555763.27</v>
      </c>
      <c r="L4212" s="17">
        <v>951416.88000000012</v>
      </c>
      <c r="M4212" s="18">
        <v>15507180.15</v>
      </c>
    </row>
    <row r="4213" spans="1:13" ht="12.75" customHeight="1" x14ac:dyDescent="0.2">
      <c r="A4213" s="39">
        <v>4121208</v>
      </c>
      <c r="B4213" s="29" t="s">
        <v>4063</v>
      </c>
      <c r="C4213" s="30" t="s">
        <v>1173</v>
      </c>
      <c r="D4213" s="31">
        <v>32126541.09</v>
      </c>
      <c r="E4213" s="15">
        <v>22289477.829999998</v>
      </c>
      <c r="F4213" s="15">
        <v>3765456.23</v>
      </c>
      <c r="G4213" s="15">
        <v>6071607.0300000003</v>
      </c>
      <c r="H4213" s="15">
        <v>12521153.439999999</v>
      </c>
      <c r="I4213" s="15">
        <v>461832.68</v>
      </c>
      <c r="J4213" s="16">
        <v>445629.54</v>
      </c>
      <c r="K4213" s="17">
        <v>45555156.75</v>
      </c>
      <c r="L4213" s="17">
        <v>4575882.9400000004</v>
      </c>
      <c r="M4213" s="18">
        <v>50131039.689999998</v>
      </c>
    </row>
    <row r="4214" spans="1:13" ht="12.75" customHeight="1" x14ac:dyDescent="0.2">
      <c r="A4214" s="39">
        <v>4121257</v>
      </c>
      <c r="B4214" s="29" t="s">
        <v>4064</v>
      </c>
      <c r="C4214" s="30" t="s">
        <v>1173</v>
      </c>
      <c r="D4214" s="31">
        <v>5121509.97</v>
      </c>
      <c r="E4214" s="15">
        <v>3850451.2</v>
      </c>
      <c r="F4214" s="15">
        <v>666811.68000000005</v>
      </c>
      <c r="G4214" s="15">
        <v>604247.09</v>
      </c>
      <c r="H4214" s="15">
        <v>1712950.99</v>
      </c>
      <c r="I4214" s="15">
        <v>167206.12000000002</v>
      </c>
      <c r="J4214" s="16">
        <v>37586.07</v>
      </c>
      <c r="K4214" s="17">
        <v>7039253.1499999994</v>
      </c>
      <c r="L4214" s="17">
        <v>986638.27</v>
      </c>
      <c r="M4214" s="18">
        <v>8025891.4199999999</v>
      </c>
    </row>
    <row r="4215" spans="1:13" ht="12.75" customHeight="1" x14ac:dyDescent="0.2">
      <c r="A4215" s="39">
        <v>4121307</v>
      </c>
      <c r="B4215" s="29" t="s">
        <v>4065</v>
      </c>
      <c r="C4215" s="30" t="s">
        <v>1173</v>
      </c>
      <c r="D4215" s="31">
        <v>6634337.1399999997</v>
      </c>
      <c r="E4215" s="15">
        <v>3782397.19</v>
      </c>
      <c r="F4215" s="15">
        <v>792668.5</v>
      </c>
      <c r="G4215" s="15">
        <v>2059271.45</v>
      </c>
      <c r="H4215" s="15">
        <v>2542571.39</v>
      </c>
      <c r="I4215" s="15">
        <v>87987.94</v>
      </c>
      <c r="J4215" s="16">
        <v>84773.459999999992</v>
      </c>
      <c r="K4215" s="17">
        <v>9349669.9299999997</v>
      </c>
      <c r="L4215" s="17">
        <v>600874.07000000007</v>
      </c>
      <c r="M4215" s="18">
        <v>9950544</v>
      </c>
    </row>
    <row r="4216" spans="1:13" ht="12.75" customHeight="1" x14ac:dyDescent="0.2">
      <c r="A4216" s="39">
        <v>4121356</v>
      </c>
      <c r="B4216" s="29" t="s">
        <v>4066</v>
      </c>
      <c r="C4216" s="30" t="s">
        <v>1173</v>
      </c>
      <c r="D4216" s="31">
        <v>4102704.5100000002</v>
      </c>
      <c r="E4216" s="15">
        <v>3536431.85</v>
      </c>
      <c r="F4216" s="15">
        <v>327584.33</v>
      </c>
      <c r="G4216" s="15">
        <v>238688.33</v>
      </c>
      <c r="H4216" s="15">
        <v>1702067.94</v>
      </c>
      <c r="I4216" s="15">
        <v>73439.820000000007</v>
      </c>
      <c r="J4216" s="16">
        <v>86795.22</v>
      </c>
      <c r="K4216" s="17">
        <v>5965007.4900000002</v>
      </c>
      <c r="L4216" s="17">
        <v>382900</v>
      </c>
      <c r="M4216" s="18">
        <v>6347907.4900000002</v>
      </c>
    </row>
    <row r="4217" spans="1:13" ht="12.75" customHeight="1" x14ac:dyDescent="0.2">
      <c r="A4217" s="39">
        <v>4121406</v>
      </c>
      <c r="B4217" s="29" t="s">
        <v>4067</v>
      </c>
      <c r="C4217" s="30" t="s">
        <v>1173</v>
      </c>
      <c r="D4217" s="31">
        <v>60543757.469999999</v>
      </c>
      <c r="E4217" s="15">
        <v>32065793.579999998</v>
      </c>
      <c r="F4217" s="15">
        <v>12716374.859999999</v>
      </c>
      <c r="G4217" s="15">
        <v>15761589.029999999</v>
      </c>
      <c r="H4217" s="15">
        <v>18991327.48</v>
      </c>
      <c r="I4217" s="15">
        <v>3720308.3800000004</v>
      </c>
      <c r="J4217" s="16">
        <v>2058674.1500000001</v>
      </c>
      <c r="K4217" s="17">
        <v>85314067.480000004</v>
      </c>
      <c r="L4217" s="17">
        <v>5108330.4399999995</v>
      </c>
      <c r="M4217" s="18">
        <v>90422397.920000002</v>
      </c>
    </row>
    <row r="4218" spans="1:13" ht="12.75" customHeight="1" x14ac:dyDescent="0.2">
      <c r="A4218" s="39">
        <v>4121505</v>
      </c>
      <c r="B4218" s="29" t="s">
        <v>4068</v>
      </c>
      <c r="C4218" s="30" t="s">
        <v>1173</v>
      </c>
      <c r="D4218" s="31">
        <v>30781296.07</v>
      </c>
      <c r="E4218" s="15">
        <v>20857974.690000001</v>
      </c>
      <c r="F4218" s="15">
        <v>2447154.67</v>
      </c>
      <c r="G4218" s="15">
        <v>7476166.71</v>
      </c>
      <c r="H4218" s="15">
        <v>10199487.060000001</v>
      </c>
      <c r="I4218" s="15">
        <v>954235.83000000007</v>
      </c>
      <c r="J4218" s="16">
        <v>248238.9</v>
      </c>
      <c r="K4218" s="17">
        <v>42183257.859999999</v>
      </c>
      <c r="L4218" s="17">
        <v>3266998.75</v>
      </c>
      <c r="M4218" s="18">
        <v>45450256.609999999</v>
      </c>
    </row>
    <row r="4219" spans="1:13" ht="12.75" customHeight="1" x14ac:dyDescent="0.2">
      <c r="A4219" s="39">
        <v>4121604</v>
      </c>
      <c r="B4219" s="29" t="s">
        <v>4069</v>
      </c>
      <c r="C4219" s="30" t="s">
        <v>1173</v>
      </c>
      <c r="D4219" s="31">
        <v>10694889.159999998</v>
      </c>
      <c r="E4219" s="15">
        <v>7867143.6399999997</v>
      </c>
      <c r="F4219" s="15">
        <v>1371481.82</v>
      </c>
      <c r="G4219" s="15">
        <v>1456263.7</v>
      </c>
      <c r="H4219" s="15">
        <v>4136787.11</v>
      </c>
      <c r="I4219" s="15">
        <v>521944.72000000003</v>
      </c>
      <c r="J4219" s="16">
        <v>61075.44</v>
      </c>
      <c r="K4219" s="17">
        <v>15414696.429999998</v>
      </c>
      <c r="L4219" s="17">
        <v>1191898.1499999999</v>
      </c>
      <c r="M4219" s="18">
        <v>16606594.58</v>
      </c>
    </row>
    <row r="4220" spans="1:13" ht="12.75" customHeight="1" x14ac:dyDescent="0.2">
      <c r="A4220" s="39">
        <v>4121703</v>
      </c>
      <c r="B4220" s="29" t="s">
        <v>4070</v>
      </c>
      <c r="C4220" s="30" t="s">
        <v>1173</v>
      </c>
      <c r="D4220" s="31">
        <v>42691034.129999995</v>
      </c>
      <c r="E4220" s="15">
        <v>31807347.890000001</v>
      </c>
      <c r="F4220" s="15">
        <v>5802329.0099999998</v>
      </c>
      <c r="G4220" s="15">
        <v>5081357.2300000004</v>
      </c>
      <c r="H4220" s="15">
        <v>17644629.510000002</v>
      </c>
      <c r="I4220" s="15">
        <v>2773416.5700000003</v>
      </c>
      <c r="J4220" s="16">
        <v>534064.30000000005</v>
      </c>
      <c r="K4220" s="17">
        <v>63643144.509999998</v>
      </c>
      <c r="L4220" s="17">
        <v>9363878.9499999993</v>
      </c>
      <c r="M4220" s="18">
        <v>73007023.460000008</v>
      </c>
    </row>
    <row r="4221" spans="1:13" ht="12.75" customHeight="1" x14ac:dyDescent="0.2">
      <c r="A4221" s="39">
        <v>4121752</v>
      </c>
      <c r="B4221" s="29" t="s">
        <v>4071</v>
      </c>
      <c r="C4221" s="30" t="s">
        <v>1173</v>
      </c>
      <c r="D4221" s="31">
        <v>2296537.35</v>
      </c>
      <c r="E4221" s="15">
        <v>1503058.31</v>
      </c>
      <c r="F4221" s="15">
        <v>342876.92</v>
      </c>
      <c r="G4221" s="15">
        <v>450602.12</v>
      </c>
      <c r="H4221" s="15">
        <v>915989.52</v>
      </c>
      <c r="I4221" s="15">
        <v>220324.75999999998</v>
      </c>
      <c r="J4221" s="16">
        <v>84649.790000000008</v>
      </c>
      <c r="K4221" s="17">
        <v>3517501.42</v>
      </c>
      <c r="L4221" s="17">
        <v>470299.48</v>
      </c>
      <c r="M4221" s="18">
        <v>3987800.9</v>
      </c>
    </row>
    <row r="4222" spans="1:13" ht="12.75" customHeight="1" x14ac:dyDescent="0.2">
      <c r="A4222" s="39">
        <v>4121802</v>
      </c>
      <c r="B4222" s="29" t="s">
        <v>4072</v>
      </c>
      <c r="C4222" s="30" t="s">
        <v>1173</v>
      </c>
      <c r="D4222" s="31">
        <v>34487639.07</v>
      </c>
      <c r="E4222" s="15">
        <v>16004506.82</v>
      </c>
      <c r="F4222" s="15">
        <v>5372589.96</v>
      </c>
      <c r="G4222" s="15">
        <v>13110542.289999999</v>
      </c>
      <c r="H4222" s="15">
        <v>10878853.02</v>
      </c>
      <c r="I4222" s="15">
        <v>1333320.1500000001</v>
      </c>
      <c r="J4222" s="16">
        <v>804376.88</v>
      </c>
      <c r="K4222" s="17">
        <v>47504189.120000005</v>
      </c>
      <c r="L4222" s="17">
        <v>2626396.7599999998</v>
      </c>
      <c r="M4222" s="18">
        <v>50130585.879999995</v>
      </c>
    </row>
    <row r="4223" spans="1:13" ht="12.75" customHeight="1" x14ac:dyDescent="0.2">
      <c r="A4223" s="39">
        <v>4121901</v>
      </c>
      <c r="B4223" s="29" t="s">
        <v>4073</v>
      </c>
      <c r="C4223" s="30" t="s">
        <v>1173</v>
      </c>
      <c r="D4223" s="31">
        <v>34147552.18</v>
      </c>
      <c r="E4223" s="15">
        <v>18503140.32</v>
      </c>
      <c r="F4223" s="15">
        <v>6026242.46</v>
      </c>
      <c r="G4223" s="15">
        <v>9618169.4000000004</v>
      </c>
      <c r="H4223" s="15">
        <v>13221959.76</v>
      </c>
      <c r="I4223" s="15">
        <v>1323172.1499999999</v>
      </c>
      <c r="J4223" s="16">
        <v>492298.92999999993</v>
      </c>
      <c r="K4223" s="17">
        <v>49184983.019999996</v>
      </c>
      <c r="L4223" s="17">
        <v>4375468.99</v>
      </c>
      <c r="M4223" s="18">
        <v>53560452.009999998</v>
      </c>
    </row>
    <row r="4224" spans="1:13" ht="12.75" customHeight="1" x14ac:dyDescent="0.2">
      <c r="A4224" s="39">
        <v>4122008</v>
      </c>
      <c r="B4224" s="29" t="s">
        <v>4074</v>
      </c>
      <c r="C4224" s="30" t="s">
        <v>1173</v>
      </c>
      <c r="D4224" s="31">
        <v>27278849.030000001</v>
      </c>
      <c r="E4224" s="15">
        <v>21003447.379999999</v>
      </c>
      <c r="F4224" s="15">
        <v>1881424.57</v>
      </c>
      <c r="G4224" s="15">
        <v>4393977.08</v>
      </c>
      <c r="H4224" s="15">
        <v>8912409.0399999991</v>
      </c>
      <c r="I4224" s="15">
        <v>779631.46</v>
      </c>
      <c r="J4224" s="16">
        <v>278615.01</v>
      </c>
      <c r="K4224" s="17">
        <v>37249504.539999999</v>
      </c>
      <c r="L4224" s="17">
        <v>2473997.41</v>
      </c>
      <c r="M4224" s="18">
        <v>39723501.949999996</v>
      </c>
    </row>
    <row r="4225" spans="1:13" ht="12.75" customHeight="1" x14ac:dyDescent="0.2">
      <c r="A4225" s="39">
        <v>4122107</v>
      </c>
      <c r="B4225" s="29" t="s">
        <v>4075</v>
      </c>
      <c r="C4225" s="30" t="s">
        <v>1173</v>
      </c>
      <c r="D4225" s="31">
        <v>7646976.1900000004</v>
      </c>
      <c r="E4225" s="15">
        <v>5191345.96</v>
      </c>
      <c r="F4225" s="15">
        <v>720720.66</v>
      </c>
      <c r="G4225" s="15">
        <v>1734909.57</v>
      </c>
      <c r="H4225" s="15">
        <v>2383174</v>
      </c>
      <c r="I4225" s="15">
        <v>134175.69999999998</v>
      </c>
      <c r="J4225" s="16">
        <v>121005.59</v>
      </c>
      <c r="K4225" s="17">
        <v>10285331.48</v>
      </c>
      <c r="L4225" s="17">
        <v>1217796.17</v>
      </c>
      <c r="M4225" s="18">
        <v>11503127.65</v>
      </c>
    </row>
    <row r="4226" spans="1:13" ht="12.75" customHeight="1" x14ac:dyDescent="0.2">
      <c r="A4226" s="39">
        <v>4122156</v>
      </c>
      <c r="B4226" s="29" t="s">
        <v>4076</v>
      </c>
      <c r="C4226" s="30" t="s">
        <v>1173</v>
      </c>
      <c r="D4226" s="31">
        <v>22362536.880000003</v>
      </c>
      <c r="E4226" s="15">
        <v>19310028.890000001</v>
      </c>
      <c r="F4226" s="15">
        <v>2060511.01</v>
      </c>
      <c r="G4226" s="15">
        <v>991996.98</v>
      </c>
      <c r="H4226" s="15">
        <v>7601232.4400000004</v>
      </c>
      <c r="I4226" s="15">
        <v>698528.67999999993</v>
      </c>
      <c r="J4226" s="16">
        <v>282431.78000000003</v>
      </c>
      <c r="K4226" s="17">
        <v>30944729.780000001</v>
      </c>
      <c r="L4226" s="17">
        <v>3163664</v>
      </c>
      <c r="M4226" s="18">
        <v>34108393.780000001</v>
      </c>
    </row>
    <row r="4227" spans="1:13" ht="12.75" customHeight="1" x14ac:dyDescent="0.2">
      <c r="A4227" s="39">
        <v>4122172</v>
      </c>
      <c r="B4227" s="29" t="s">
        <v>4077</v>
      </c>
      <c r="C4227" s="30" t="s">
        <v>1173</v>
      </c>
      <c r="D4227" s="31">
        <v>4527250.1900000004</v>
      </c>
      <c r="E4227" s="15">
        <v>3769649.6</v>
      </c>
      <c r="F4227" s="15">
        <v>383424.08</v>
      </c>
      <c r="G4227" s="15">
        <v>374176.51</v>
      </c>
      <c r="H4227" s="15">
        <v>1405686.11</v>
      </c>
      <c r="I4227" s="15">
        <v>155064.15</v>
      </c>
      <c r="J4227" s="16">
        <v>57471.05</v>
      </c>
      <c r="K4227" s="17">
        <v>6145471.5</v>
      </c>
      <c r="L4227" s="17">
        <v>845399.42</v>
      </c>
      <c r="M4227" s="18">
        <v>6990870.9199999999</v>
      </c>
    </row>
    <row r="4228" spans="1:13" ht="12.75" customHeight="1" x14ac:dyDescent="0.2">
      <c r="A4228" s="39">
        <v>4122206</v>
      </c>
      <c r="B4228" s="29" t="s">
        <v>4078</v>
      </c>
      <c r="C4228" s="30" t="s">
        <v>1173</v>
      </c>
      <c r="D4228" s="31">
        <v>63511395.359999999</v>
      </c>
      <c r="E4228" s="15">
        <v>28442195.449999999</v>
      </c>
      <c r="F4228" s="15">
        <v>7710261.0099999998</v>
      </c>
      <c r="G4228" s="15">
        <v>27358938.899999999</v>
      </c>
      <c r="H4228" s="15">
        <v>25900310</v>
      </c>
      <c r="I4228" s="15">
        <v>1520651.52</v>
      </c>
      <c r="J4228" s="16">
        <v>1635949.67</v>
      </c>
      <c r="K4228" s="17">
        <v>92568306.549999997</v>
      </c>
      <c r="L4228" s="17">
        <v>11091822.76</v>
      </c>
      <c r="M4228" s="18">
        <v>103660129.31</v>
      </c>
    </row>
    <row r="4229" spans="1:13" ht="12.75" customHeight="1" x14ac:dyDescent="0.2">
      <c r="A4229" s="39">
        <v>4122305</v>
      </c>
      <c r="B4229" s="29" t="s">
        <v>4079</v>
      </c>
      <c r="C4229" s="30" t="s">
        <v>1173</v>
      </c>
      <c r="D4229" s="31">
        <v>64761554.07</v>
      </c>
      <c r="E4229" s="15">
        <v>23325142.609999999</v>
      </c>
      <c r="F4229" s="15">
        <v>6478673.8300000001</v>
      </c>
      <c r="G4229" s="15">
        <v>34957737.630000003</v>
      </c>
      <c r="H4229" s="15">
        <v>25752814.16</v>
      </c>
      <c r="I4229" s="15">
        <v>1030177.55</v>
      </c>
      <c r="J4229" s="16">
        <v>1043938.02</v>
      </c>
      <c r="K4229" s="17">
        <v>92588483.799999997</v>
      </c>
      <c r="L4229" s="17">
        <v>4100857.6100000003</v>
      </c>
      <c r="M4229" s="18">
        <v>96689341.409999996</v>
      </c>
    </row>
    <row r="4230" spans="1:13" ht="12.75" customHeight="1" x14ac:dyDescent="0.2">
      <c r="A4230" s="39">
        <v>4122404</v>
      </c>
      <c r="B4230" s="29" t="s">
        <v>4080</v>
      </c>
      <c r="C4230" s="30" t="s">
        <v>1173</v>
      </c>
      <c r="D4230" s="31">
        <v>152693348.47</v>
      </c>
      <c r="E4230" s="15">
        <v>52521215.450000003</v>
      </c>
      <c r="F4230" s="15">
        <v>22559460.550000001</v>
      </c>
      <c r="G4230" s="15">
        <v>77612672.469999999</v>
      </c>
      <c r="H4230" s="15">
        <v>51491563.039999999</v>
      </c>
      <c r="I4230" s="15">
        <v>8080411.4799999995</v>
      </c>
      <c r="J4230" s="16">
        <v>5312309.4799999995</v>
      </c>
      <c r="K4230" s="17">
        <v>217577632.47</v>
      </c>
      <c r="L4230" s="17">
        <v>17836514.539999999</v>
      </c>
      <c r="M4230" s="18">
        <v>235414147.00999999</v>
      </c>
    </row>
    <row r="4231" spans="1:13" ht="12.75" customHeight="1" x14ac:dyDescent="0.2">
      <c r="A4231" s="39">
        <v>4122503</v>
      </c>
      <c r="B4231" s="29" t="s">
        <v>4081</v>
      </c>
      <c r="C4231" s="30" t="s">
        <v>1173</v>
      </c>
      <c r="D4231" s="31">
        <v>25470832.240000002</v>
      </c>
      <c r="E4231" s="15">
        <v>19105157.800000001</v>
      </c>
      <c r="F4231" s="15">
        <v>2869336.09</v>
      </c>
      <c r="G4231" s="15">
        <v>3496338.35</v>
      </c>
      <c r="H4231" s="15">
        <v>10335542.720000001</v>
      </c>
      <c r="I4231" s="15">
        <v>703874.72000000009</v>
      </c>
      <c r="J4231" s="16">
        <v>286097.78999999998</v>
      </c>
      <c r="K4231" s="17">
        <v>36796347.469999999</v>
      </c>
      <c r="L4231" s="17">
        <v>5498103.0799999991</v>
      </c>
      <c r="M4231" s="18">
        <v>42294450.550000004</v>
      </c>
    </row>
    <row r="4232" spans="1:13" ht="12.75" customHeight="1" x14ac:dyDescent="0.2">
      <c r="A4232" s="39">
        <v>4122602</v>
      </c>
      <c r="B4232" s="29" t="s">
        <v>4082</v>
      </c>
      <c r="C4232" s="30" t="s">
        <v>1173</v>
      </c>
      <c r="D4232" s="31">
        <v>25576195.299999997</v>
      </c>
      <c r="E4232" s="15">
        <v>14025950.67</v>
      </c>
      <c r="F4232" s="15">
        <v>2415468.11</v>
      </c>
      <c r="G4232" s="15">
        <v>9134776.5199999996</v>
      </c>
      <c r="H4232" s="15">
        <v>8204393.0700000003</v>
      </c>
      <c r="I4232" s="15">
        <v>1021000.69</v>
      </c>
      <c r="J4232" s="16">
        <v>288095.73</v>
      </c>
      <c r="K4232" s="17">
        <v>35089684.789999999</v>
      </c>
      <c r="L4232" s="17">
        <v>1546194.45</v>
      </c>
      <c r="M4232" s="18">
        <v>36635879.240000002</v>
      </c>
    </row>
    <row r="4233" spans="1:13" ht="12.75" customHeight="1" x14ac:dyDescent="0.2">
      <c r="A4233" s="39">
        <v>4122651</v>
      </c>
      <c r="B4233" s="29" t="s">
        <v>4083</v>
      </c>
      <c r="C4233" s="30" t="s">
        <v>1173</v>
      </c>
      <c r="D4233" s="31">
        <v>18740904.289999999</v>
      </c>
      <c r="E4233" s="15">
        <v>14359832.83</v>
      </c>
      <c r="F4233" s="15">
        <v>1935909.82</v>
      </c>
      <c r="G4233" s="15">
        <v>2445161.64</v>
      </c>
      <c r="H4233" s="15">
        <v>6543875.1600000001</v>
      </c>
      <c r="I4233" s="15">
        <v>443722.65</v>
      </c>
      <c r="J4233" s="16">
        <v>145273.44</v>
      </c>
      <c r="K4233" s="17">
        <v>25873775.539999999</v>
      </c>
      <c r="L4233" s="17">
        <v>2399296.11</v>
      </c>
      <c r="M4233" s="18">
        <v>28273071.650000002</v>
      </c>
    </row>
    <row r="4234" spans="1:13" ht="12.75" customHeight="1" x14ac:dyDescent="0.2">
      <c r="A4234" s="39">
        <v>4122701</v>
      </c>
      <c r="B4234" s="29" t="s">
        <v>4084</v>
      </c>
      <c r="C4234" s="30" t="s">
        <v>1173</v>
      </c>
      <c r="D4234" s="31">
        <v>13610474.68</v>
      </c>
      <c r="E4234" s="15">
        <v>7313756.0300000003</v>
      </c>
      <c r="F4234" s="15">
        <v>1557703.58</v>
      </c>
      <c r="G4234" s="15">
        <v>4739015.07</v>
      </c>
      <c r="H4234" s="15">
        <v>4290040.9800000004</v>
      </c>
      <c r="I4234" s="15">
        <v>581174.04000000015</v>
      </c>
      <c r="J4234" s="16">
        <v>275863.12</v>
      </c>
      <c r="K4234" s="17">
        <v>18757552.82</v>
      </c>
      <c r="L4234" s="17">
        <v>1243796.3199999998</v>
      </c>
      <c r="M4234" s="18">
        <v>20001349.140000001</v>
      </c>
    </row>
    <row r="4235" spans="1:13" ht="12.75" customHeight="1" x14ac:dyDescent="0.2">
      <c r="A4235" s="39">
        <v>4122800</v>
      </c>
      <c r="B4235" s="29" t="s">
        <v>4085</v>
      </c>
      <c r="C4235" s="30" t="s">
        <v>1173</v>
      </c>
      <c r="D4235" s="31">
        <v>14003039.140000001</v>
      </c>
      <c r="E4235" s="15">
        <v>9901873.8300000001</v>
      </c>
      <c r="F4235" s="15">
        <v>1698600.63</v>
      </c>
      <c r="G4235" s="15">
        <v>2402564.6800000002</v>
      </c>
      <c r="H4235" s="15">
        <v>4357788.9800000004</v>
      </c>
      <c r="I4235" s="15">
        <v>619560.67000000004</v>
      </c>
      <c r="J4235" s="16">
        <v>77901.790000000008</v>
      </c>
      <c r="K4235" s="17">
        <v>19058290.580000002</v>
      </c>
      <c r="L4235" s="17">
        <v>1172100</v>
      </c>
      <c r="M4235" s="18">
        <v>20230390.580000002</v>
      </c>
    </row>
    <row r="4236" spans="1:13" ht="12.75" customHeight="1" x14ac:dyDescent="0.2">
      <c r="A4236" s="39">
        <v>4122909</v>
      </c>
      <c r="B4236" s="29" t="s">
        <v>4086</v>
      </c>
      <c r="C4236" s="30" t="s">
        <v>1173</v>
      </c>
      <c r="D4236" s="31">
        <v>10134972.199999999</v>
      </c>
      <c r="E4236" s="15">
        <v>6465624.3200000003</v>
      </c>
      <c r="F4236" s="15">
        <v>1927735.03</v>
      </c>
      <c r="G4236" s="15">
        <v>1741612.85</v>
      </c>
      <c r="H4236" s="15">
        <v>4065997.12</v>
      </c>
      <c r="I4236" s="15">
        <v>300586.28000000003</v>
      </c>
      <c r="J4236" s="16">
        <v>137689.87</v>
      </c>
      <c r="K4236" s="17">
        <v>14639245.469999999</v>
      </c>
      <c r="L4236" s="17">
        <v>1320598.72</v>
      </c>
      <c r="M4236" s="18">
        <v>15959844.190000001</v>
      </c>
    </row>
    <row r="4237" spans="1:13" ht="12.75" customHeight="1" x14ac:dyDescent="0.2">
      <c r="A4237" s="39">
        <v>4123006</v>
      </c>
      <c r="B4237" s="29" t="s">
        <v>4087</v>
      </c>
      <c r="C4237" s="30" t="s">
        <v>1173</v>
      </c>
      <c r="D4237" s="31">
        <v>35402470.57</v>
      </c>
      <c r="E4237" s="15">
        <v>22434798.91</v>
      </c>
      <c r="F4237" s="15">
        <v>7155733.4800000004</v>
      </c>
      <c r="G4237" s="15">
        <v>5811938.1799999997</v>
      </c>
      <c r="H4237" s="15">
        <v>11155050.65</v>
      </c>
      <c r="I4237" s="15">
        <v>2269649.8999999994</v>
      </c>
      <c r="J4237" s="16">
        <v>1075072.21</v>
      </c>
      <c r="K4237" s="17">
        <v>49902243.329999998</v>
      </c>
      <c r="L4237" s="17">
        <v>2792338.44</v>
      </c>
      <c r="M4237" s="18">
        <v>52694581.770000003</v>
      </c>
    </row>
    <row r="4238" spans="1:13" ht="12.75" customHeight="1" x14ac:dyDescent="0.2">
      <c r="A4238" s="39">
        <v>4123105</v>
      </c>
      <c r="B4238" s="29" t="s">
        <v>4088</v>
      </c>
      <c r="C4238" s="30" t="s">
        <v>1173</v>
      </c>
      <c r="D4238" s="31">
        <v>7638593.8300000001</v>
      </c>
      <c r="E4238" s="15">
        <v>4897891.88</v>
      </c>
      <c r="F4238" s="15">
        <v>971376.88</v>
      </c>
      <c r="G4238" s="15">
        <v>1769325.07</v>
      </c>
      <c r="H4238" s="15">
        <v>2542276.2400000002</v>
      </c>
      <c r="I4238" s="15">
        <v>190244.16999999998</v>
      </c>
      <c r="J4238" s="16">
        <v>15208.19</v>
      </c>
      <c r="K4238" s="17">
        <v>10386322.43</v>
      </c>
      <c r="L4238" s="17">
        <v>753598.32000000007</v>
      </c>
      <c r="M4238" s="18">
        <v>11139920.75</v>
      </c>
    </row>
    <row r="4239" spans="1:13" ht="12.75" customHeight="1" x14ac:dyDescent="0.2">
      <c r="A4239" s="39">
        <v>4123204</v>
      </c>
      <c r="B4239" s="29" t="s">
        <v>4089</v>
      </c>
      <c r="C4239" s="30" t="s">
        <v>1173</v>
      </c>
      <c r="D4239" s="31">
        <v>9746585.5199999996</v>
      </c>
      <c r="E4239" s="15">
        <v>6485810.1900000004</v>
      </c>
      <c r="F4239" s="15">
        <v>1008047.75</v>
      </c>
      <c r="G4239" s="15">
        <v>2252727.58</v>
      </c>
      <c r="H4239" s="15">
        <v>4009894.47</v>
      </c>
      <c r="I4239" s="15">
        <v>182832.77</v>
      </c>
      <c r="J4239" s="16">
        <v>168627.43</v>
      </c>
      <c r="K4239" s="17">
        <v>14107940.189999999</v>
      </c>
      <c r="L4239" s="17">
        <v>1336700</v>
      </c>
      <c r="M4239" s="18">
        <v>15444640.190000001</v>
      </c>
    </row>
    <row r="4240" spans="1:13" ht="12.75" customHeight="1" x14ac:dyDescent="0.2">
      <c r="A4240" s="39">
        <v>4123303</v>
      </c>
      <c r="B4240" s="29" t="s">
        <v>4090</v>
      </c>
      <c r="C4240" s="30" t="s">
        <v>1173</v>
      </c>
      <c r="D4240" s="31">
        <v>22509634.299999997</v>
      </c>
      <c r="E4240" s="15">
        <v>15867762.43</v>
      </c>
      <c r="F4240" s="15">
        <v>2452805.5099999998</v>
      </c>
      <c r="G4240" s="15">
        <v>4189066.36</v>
      </c>
      <c r="H4240" s="15">
        <v>8155624.5599999996</v>
      </c>
      <c r="I4240" s="15">
        <v>741669.5</v>
      </c>
      <c r="J4240" s="16">
        <v>272285.95</v>
      </c>
      <c r="K4240" s="17">
        <v>31679214.309999995</v>
      </c>
      <c r="L4240" s="17">
        <v>2496967.7800000003</v>
      </c>
      <c r="M4240" s="18">
        <v>34176182.089999996</v>
      </c>
    </row>
    <row r="4241" spans="1:13" ht="12.75" customHeight="1" x14ac:dyDescent="0.2">
      <c r="A4241" s="39">
        <v>4123402</v>
      </c>
      <c r="B4241" s="29" t="s">
        <v>4091</v>
      </c>
      <c r="C4241" s="30" t="s">
        <v>1173</v>
      </c>
      <c r="D4241" s="31">
        <v>25858848.740000002</v>
      </c>
      <c r="E4241" s="15">
        <v>15578320.09</v>
      </c>
      <c r="F4241" s="15">
        <v>3136892.73</v>
      </c>
      <c r="G4241" s="15">
        <v>7143635.9199999999</v>
      </c>
      <c r="H4241" s="15">
        <v>9605792.9600000009</v>
      </c>
      <c r="I4241" s="15">
        <v>1745409.1400000001</v>
      </c>
      <c r="J4241" s="16">
        <v>301172.89</v>
      </c>
      <c r="K4241" s="17">
        <v>37511223.730000004</v>
      </c>
      <c r="L4241" s="17">
        <v>2299619.5499999998</v>
      </c>
      <c r="M4241" s="18">
        <v>39810843.280000001</v>
      </c>
    </row>
    <row r="4242" spans="1:13" ht="12.75" customHeight="1" x14ac:dyDescent="0.2">
      <c r="A4242" s="39">
        <v>4123501</v>
      </c>
      <c r="B4242" s="29" t="s">
        <v>620</v>
      </c>
      <c r="C4242" s="30" t="s">
        <v>1173</v>
      </c>
      <c r="D4242" s="31">
        <v>68033906.180000007</v>
      </c>
      <c r="E4242" s="15">
        <v>43392784.840000004</v>
      </c>
      <c r="F4242" s="15">
        <v>6289851.5999999996</v>
      </c>
      <c r="G4242" s="15">
        <v>18351269.739999998</v>
      </c>
      <c r="H4242" s="15">
        <v>22135080.420000002</v>
      </c>
      <c r="I4242" s="15">
        <v>2708906.81</v>
      </c>
      <c r="J4242" s="16">
        <v>791233.60000000009</v>
      </c>
      <c r="K4242" s="17">
        <v>93669127.010000005</v>
      </c>
      <c r="L4242" s="17">
        <v>8642459.2400000002</v>
      </c>
      <c r="M4242" s="18">
        <v>102311586.25</v>
      </c>
    </row>
    <row r="4243" spans="1:13" ht="12.75" customHeight="1" x14ac:dyDescent="0.2">
      <c r="A4243" s="39">
        <v>4123600</v>
      </c>
      <c r="B4243" s="29" t="s">
        <v>621</v>
      </c>
      <c r="C4243" s="30" t="s">
        <v>1173</v>
      </c>
      <c r="D4243" s="31">
        <v>2302673.42</v>
      </c>
      <c r="E4243" s="15">
        <v>1354400.45</v>
      </c>
      <c r="F4243" s="15">
        <v>193260.1</v>
      </c>
      <c r="G4243" s="15">
        <v>755012.87</v>
      </c>
      <c r="H4243" s="15">
        <v>930331.84</v>
      </c>
      <c r="I4243" s="15">
        <v>40527.33</v>
      </c>
      <c r="J4243" s="16">
        <v>17797.440000000002</v>
      </c>
      <c r="K4243" s="17">
        <v>3291330.03</v>
      </c>
      <c r="L4243" s="17">
        <v>323397.49</v>
      </c>
      <c r="M4243" s="18">
        <v>3614727.52</v>
      </c>
    </row>
    <row r="4244" spans="1:13" ht="12.75" customHeight="1" x14ac:dyDescent="0.2">
      <c r="A4244" s="39">
        <v>4123709</v>
      </c>
      <c r="B4244" s="29" t="s">
        <v>4092</v>
      </c>
      <c r="C4244" s="30" t="s">
        <v>1173</v>
      </c>
      <c r="D4244" s="31">
        <v>24572529.23</v>
      </c>
      <c r="E4244" s="15">
        <v>16339476.48</v>
      </c>
      <c r="F4244" s="15">
        <v>2787034.56</v>
      </c>
      <c r="G4244" s="15">
        <v>5446018.1900000004</v>
      </c>
      <c r="H4244" s="15">
        <v>9313456.5700000003</v>
      </c>
      <c r="I4244" s="15">
        <v>1139286.1399999999</v>
      </c>
      <c r="J4244" s="16">
        <v>230900.36</v>
      </c>
      <c r="K4244" s="17">
        <v>35256172.299999997</v>
      </c>
      <c r="L4244" s="17">
        <v>2148938.1399999997</v>
      </c>
      <c r="M4244" s="18">
        <v>37405110.439999998</v>
      </c>
    </row>
    <row r="4245" spans="1:13" ht="12.75" customHeight="1" x14ac:dyDescent="0.2">
      <c r="A4245" s="39">
        <v>4123808</v>
      </c>
      <c r="B4245" s="29" t="s">
        <v>4093</v>
      </c>
      <c r="C4245" s="30" t="s">
        <v>1173</v>
      </c>
      <c r="D4245" s="31">
        <v>28237124.66</v>
      </c>
      <c r="E4245" s="15">
        <v>19073179.359999999</v>
      </c>
      <c r="F4245" s="15">
        <v>5032476.49</v>
      </c>
      <c r="G4245" s="15">
        <v>4131468.81</v>
      </c>
      <c r="H4245" s="15">
        <v>8978170.0399999991</v>
      </c>
      <c r="I4245" s="15">
        <v>870510.29999999993</v>
      </c>
      <c r="J4245" s="16">
        <v>687934.16</v>
      </c>
      <c r="K4245" s="17">
        <v>38773739.159999996</v>
      </c>
      <c r="L4245" s="17">
        <v>3130698.45</v>
      </c>
      <c r="M4245" s="18">
        <v>41904437.609999999</v>
      </c>
    </row>
    <row r="4246" spans="1:13" ht="12.75" customHeight="1" x14ac:dyDescent="0.2">
      <c r="A4246" s="39">
        <v>4123824</v>
      </c>
      <c r="B4246" s="29" t="s">
        <v>3687</v>
      </c>
      <c r="C4246" s="30" t="s">
        <v>1173</v>
      </c>
      <c r="D4246" s="31">
        <v>4812365.16</v>
      </c>
      <c r="E4246" s="15">
        <v>3127065.89</v>
      </c>
      <c r="F4246" s="15">
        <v>613400.68000000005</v>
      </c>
      <c r="G4246" s="15">
        <v>1071898.5900000001</v>
      </c>
      <c r="H4246" s="15">
        <v>1650646.52</v>
      </c>
      <c r="I4246" s="15">
        <v>448974.14999999997</v>
      </c>
      <c r="J4246" s="16">
        <v>62204.85</v>
      </c>
      <c r="K4246" s="17">
        <v>6974190.6799999997</v>
      </c>
      <c r="L4246" s="17">
        <v>801399.75</v>
      </c>
      <c r="M4246" s="18">
        <v>7775590.4300000006</v>
      </c>
    </row>
    <row r="4247" spans="1:13" ht="12.75" customHeight="1" x14ac:dyDescent="0.2">
      <c r="A4247" s="39">
        <v>4123857</v>
      </c>
      <c r="B4247" s="29" t="s">
        <v>4094</v>
      </c>
      <c r="C4247" s="30" t="s">
        <v>1173</v>
      </c>
      <c r="D4247" s="31">
        <v>14745712.739999998</v>
      </c>
      <c r="E4247" s="15">
        <v>12262173.01</v>
      </c>
      <c r="F4247" s="15">
        <v>689875.94</v>
      </c>
      <c r="G4247" s="15">
        <v>1793663.79</v>
      </c>
      <c r="H4247" s="15">
        <v>4762922.2</v>
      </c>
      <c r="I4247" s="15">
        <v>217599.69</v>
      </c>
      <c r="J4247" s="16">
        <v>162201.87</v>
      </c>
      <c r="K4247" s="17">
        <v>19888436.5</v>
      </c>
      <c r="L4247" s="17">
        <v>2038718.8900000001</v>
      </c>
      <c r="M4247" s="18">
        <v>21927155.390000001</v>
      </c>
    </row>
    <row r="4248" spans="1:13" ht="12.75" customHeight="1" x14ac:dyDescent="0.2">
      <c r="A4248" s="39">
        <v>4123907</v>
      </c>
      <c r="B4248" s="29" t="s">
        <v>4095</v>
      </c>
      <c r="C4248" s="30" t="s">
        <v>1173</v>
      </c>
      <c r="D4248" s="31">
        <v>33459321.659999996</v>
      </c>
      <c r="E4248" s="15">
        <v>16653064.41</v>
      </c>
      <c r="F4248" s="15">
        <v>4564374.24</v>
      </c>
      <c r="G4248" s="15">
        <v>12241883.01</v>
      </c>
      <c r="H4248" s="15">
        <v>12559743.619999999</v>
      </c>
      <c r="I4248" s="15">
        <v>1203750.55</v>
      </c>
      <c r="J4248" s="16">
        <v>593120.79</v>
      </c>
      <c r="K4248" s="17">
        <v>47815936.619999997</v>
      </c>
      <c r="L4248" s="17">
        <v>4160387.45</v>
      </c>
      <c r="M4248" s="18">
        <v>51976324.07</v>
      </c>
    </row>
    <row r="4249" spans="1:13" ht="12.75" customHeight="1" x14ac:dyDescent="0.2">
      <c r="A4249" s="39">
        <v>4123956</v>
      </c>
      <c r="B4249" s="29" t="s">
        <v>4096</v>
      </c>
      <c r="C4249" s="30" t="s">
        <v>1173</v>
      </c>
      <c r="D4249" s="31">
        <v>6638495.9899999993</v>
      </c>
      <c r="E4249" s="15">
        <v>5519413.2999999998</v>
      </c>
      <c r="F4249" s="15">
        <v>616828.38</v>
      </c>
      <c r="G4249" s="15">
        <v>502254.31</v>
      </c>
      <c r="H4249" s="15">
        <v>2593276.25</v>
      </c>
      <c r="I4249" s="15">
        <v>228527.59</v>
      </c>
      <c r="J4249" s="16">
        <v>87666</v>
      </c>
      <c r="K4249" s="17">
        <v>9547965.8299999982</v>
      </c>
      <c r="L4249" s="17">
        <v>924698.74</v>
      </c>
      <c r="M4249" s="18">
        <v>10472664.57</v>
      </c>
    </row>
    <row r="4250" spans="1:13" ht="12.75" customHeight="1" x14ac:dyDescent="0.2">
      <c r="A4250" s="39">
        <v>4124004</v>
      </c>
      <c r="B4250" s="29" t="s">
        <v>4097</v>
      </c>
      <c r="C4250" s="30" t="s">
        <v>1173</v>
      </c>
      <c r="D4250" s="31">
        <v>8150814.2699999996</v>
      </c>
      <c r="E4250" s="15">
        <v>5685080.8200000003</v>
      </c>
      <c r="F4250" s="15">
        <v>1700716.97</v>
      </c>
      <c r="G4250" s="15">
        <v>765016.48</v>
      </c>
      <c r="H4250" s="15">
        <v>3284232.81</v>
      </c>
      <c r="I4250" s="15">
        <v>517152.13</v>
      </c>
      <c r="J4250" s="16">
        <v>197003.18</v>
      </c>
      <c r="K4250" s="17">
        <v>12149202.390000001</v>
      </c>
      <c r="L4250" s="17">
        <v>1277539.1100000001</v>
      </c>
      <c r="M4250" s="18">
        <v>13426741.5</v>
      </c>
    </row>
    <row r="4251" spans="1:13" ht="12.75" customHeight="1" x14ac:dyDescent="0.2">
      <c r="A4251" s="39">
        <v>4124020</v>
      </c>
      <c r="B4251" s="29" t="s">
        <v>4098</v>
      </c>
      <c r="C4251" s="30" t="s">
        <v>1173</v>
      </c>
      <c r="D4251" s="31">
        <v>14245651.93</v>
      </c>
      <c r="E4251" s="15">
        <v>8140683.5899999999</v>
      </c>
      <c r="F4251" s="15">
        <v>2978423</v>
      </c>
      <c r="G4251" s="15">
        <v>3126545.34</v>
      </c>
      <c r="H4251" s="15">
        <v>5412321.6799999997</v>
      </c>
      <c r="I4251" s="15">
        <v>900293.71000000008</v>
      </c>
      <c r="J4251" s="16">
        <v>472431.66000000003</v>
      </c>
      <c r="K4251" s="17">
        <v>21030698.98</v>
      </c>
      <c r="L4251" s="17">
        <v>3186320.33</v>
      </c>
      <c r="M4251" s="18">
        <v>24217019.309999999</v>
      </c>
    </row>
    <row r="4252" spans="1:13" ht="12.75" customHeight="1" x14ac:dyDescent="0.2">
      <c r="A4252" s="39">
        <v>4124053</v>
      </c>
      <c r="B4252" s="29" t="s">
        <v>4099</v>
      </c>
      <c r="C4252" s="30" t="s">
        <v>1173</v>
      </c>
      <c r="D4252" s="31">
        <v>36905630.960000001</v>
      </c>
      <c r="E4252" s="15">
        <v>15084891.48</v>
      </c>
      <c r="F4252" s="15">
        <v>8608715.9600000009</v>
      </c>
      <c r="G4252" s="15">
        <v>13212023.52</v>
      </c>
      <c r="H4252" s="15">
        <v>13501299.949999999</v>
      </c>
      <c r="I4252" s="15">
        <v>2908052.1999999997</v>
      </c>
      <c r="J4252" s="16">
        <v>1060041.76</v>
      </c>
      <c r="K4252" s="17">
        <v>54375024.870000005</v>
      </c>
      <c r="L4252" s="17">
        <v>12131536.52</v>
      </c>
      <c r="M4252" s="18">
        <v>66506561.390000001</v>
      </c>
    </row>
    <row r="4253" spans="1:13" ht="12.75" customHeight="1" x14ac:dyDescent="0.2">
      <c r="A4253" s="39">
        <v>4124103</v>
      </c>
      <c r="B4253" s="29" t="s">
        <v>4100</v>
      </c>
      <c r="C4253" s="30" t="s">
        <v>1173</v>
      </c>
      <c r="D4253" s="31">
        <v>105918709.89</v>
      </c>
      <c r="E4253" s="15">
        <v>46355876.670000002</v>
      </c>
      <c r="F4253" s="15">
        <v>15100418.359999999</v>
      </c>
      <c r="G4253" s="15">
        <v>44462414.859999999</v>
      </c>
      <c r="H4253" s="15">
        <v>38933832.880000003</v>
      </c>
      <c r="I4253" s="15">
        <v>5071214.1700000009</v>
      </c>
      <c r="J4253" s="16">
        <v>2066545.48</v>
      </c>
      <c r="K4253" s="17">
        <v>151990302.42000002</v>
      </c>
      <c r="L4253" s="17">
        <v>13010094.640000001</v>
      </c>
      <c r="M4253" s="18">
        <v>165000397.06</v>
      </c>
    </row>
    <row r="4254" spans="1:13" ht="12.75" customHeight="1" x14ac:dyDescent="0.2">
      <c r="A4254" s="39">
        <v>4124202</v>
      </c>
      <c r="B4254" s="29" t="s">
        <v>4101</v>
      </c>
      <c r="C4254" s="30" t="s">
        <v>1173</v>
      </c>
      <c r="D4254" s="31">
        <v>3123822.2</v>
      </c>
      <c r="E4254" s="15">
        <v>1911364.97</v>
      </c>
      <c r="F4254" s="15">
        <v>511659.7</v>
      </c>
      <c r="G4254" s="15">
        <v>700797.53</v>
      </c>
      <c r="H4254" s="15">
        <v>1018428.76</v>
      </c>
      <c r="I4254" s="15">
        <v>121784.26</v>
      </c>
      <c r="J4254" s="16">
        <v>32626.71</v>
      </c>
      <c r="K4254" s="17">
        <v>4296661.93</v>
      </c>
      <c r="L4254" s="17">
        <v>227199.56</v>
      </c>
      <c r="M4254" s="18">
        <v>4523861.49</v>
      </c>
    </row>
    <row r="4255" spans="1:13" ht="12.75" customHeight="1" x14ac:dyDescent="0.2">
      <c r="A4255" s="39">
        <v>4124301</v>
      </c>
      <c r="B4255" s="29" t="s">
        <v>4102</v>
      </c>
      <c r="C4255" s="30" t="s">
        <v>1173</v>
      </c>
      <c r="D4255" s="31">
        <v>2659646.39</v>
      </c>
      <c r="E4255" s="15">
        <v>1421561.8</v>
      </c>
      <c r="F4255" s="15">
        <v>338991.07</v>
      </c>
      <c r="G4255" s="15">
        <v>899093.52</v>
      </c>
      <c r="H4255" s="15">
        <v>742625.21</v>
      </c>
      <c r="I4255" s="15">
        <v>94897.55</v>
      </c>
      <c r="J4255" s="16">
        <v>0</v>
      </c>
      <c r="K4255" s="17">
        <v>3497169.1500000004</v>
      </c>
      <c r="L4255" s="17">
        <v>283800</v>
      </c>
      <c r="M4255" s="18">
        <v>3780969.15</v>
      </c>
    </row>
    <row r="4256" spans="1:13" ht="12.75" customHeight="1" x14ac:dyDescent="0.2">
      <c r="A4256" s="39">
        <v>4124400</v>
      </c>
      <c r="B4256" s="29" t="s">
        <v>4103</v>
      </c>
      <c r="C4256" s="30" t="s">
        <v>1173</v>
      </c>
      <c r="D4256" s="31">
        <v>51982839.859999999</v>
      </c>
      <c r="E4256" s="15">
        <v>29755622.460000001</v>
      </c>
      <c r="F4256" s="15">
        <v>10948034.130000001</v>
      </c>
      <c r="G4256" s="15">
        <v>11279183.27</v>
      </c>
      <c r="H4256" s="15">
        <v>16479377.25</v>
      </c>
      <c r="I4256" s="15">
        <v>3636789.2699999996</v>
      </c>
      <c r="J4256" s="16">
        <v>1432135.97</v>
      </c>
      <c r="K4256" s="17">
        <v>73531142.349999994</v>
      </c>
      <c r="L4256" s="17">
        <v>8470946.2400000002</v>
      </c>
      <c r="M4256" s="18">
        <v>82002088.590000004</v>
      </c>
    </row>
    <row r="4257" spans="1:13" ht="12.75" customHeight="1" x14ac:dyDescent="0.2">
      <c r="A4257" s="39">
        <v>4124509</v>
      </c>
      <c r="B4257" s="29" t="s">
        <v>4104</v>
      </c>
      <c r="C4257" s="30" t="s">
        <v>1173</v>
      </c>
      <c r="D4257" s="31">
        <v>10461461.859999999</v>
      </c>
      <c r="E4257" s="15">
        <v>6732850.5599999996</v>
      </c>
      <c r="F4257" s="15">
        <v>986321.76</v>
      </c>
      <c r="G4257" s="15">
        <v>2742289.54</v>
      </c>
      <c r="H4257" s="15">
        <v>3884429.15</v>
      </c>
      <c r="I4257" s="15">
        <v>250525.1</v>
      </c>
      <c r="J4257" s="16">
        <v>159650.26</v>
      </c>
      <c r="K4257" s="17">
        <v>14756066.369999999</v>
      </c>
      <c r="L4257" s="17">
        <v>997699.33</v>
      </c>
      <c r="M4257" s="18">
        <v>15753765.699999999</v>
      </c>
    </row>
    <row r="4258" spans="1:13" ht="12.75" customHeight="1" x14ac:dyDescent="0.2">
      <c r="A4258" s="39">
        <v>4124608</v>
      </c>
      <c r="B4258" s="29" t="s">
        <v>4105</v>
      </c>
      <c r="C4258" s="30" t="s">
        <v>1173</v>
      </c>
      <c r="D4258" s="31">
        <v>12178275.290000001</v>
      </c>
      <c r="E4258" s="15">
        <v>7000231.4900000002</v>
      </c>
      <c r="F4258" s="15">
        <v>1526427.8</v>
      </c>
      <c r="G4258" s="15">
        <v>3651616</v>
      </c>
      <c r="H4258" s="15">
        <v>4610790.5199999996</v>
      </c>
      <c r="I4258" s="15">
        <v>591265.77</v>
      </c>
      <c r="J4258" s="16">
        <v>139870.88999999998</v>
      </c>
      <c r="K4258" s="17">
        <v>17520202.469999999</v>
      </c>
      <c r="L4258" s="17">
        <v>1296999.8700000001</v>
      </c>
      <c r="M4258" s="18">
        <v>18817202.34</v>
      </c>
    </row>
    <row r="4259" spans="1:13" ht="12.75" customHeight="1" x14ac:dyDescent="0.2">
      <c r="A4259" s="39">
        <v>4124707</v>
      </c>
      <c r="B4259" s="29" t="s">
        <v>4106</v>
      </c>
      <c r="C4259" s="30" t="s">
        <v>1173</v>
      </c>
      <c r="D4259" s="31">
        <v>25003661.27</v>
      </c>
      <c r="E4259" s="15">
        <v>18967386.309999999</v>
      </c>
      <c r="F4259" s="15">
        <v>2302774.1</v>
      </c>
      <c r="G4259" s="15">
        <v>3733500.86</v>
      </c>
      <c r="H4259" s="15">
        <v>8944597.4600000009</v>
      </c>
      <c r="I4259" s="15">
        <v>580045.08000000007</v>
      </c>
      <c r="J4259" s="16">
        <v>295761.96999999997</v>
      </c>
      <c r="K4259" s="17">
        <v>34824065.780000001</v>
      </c>
      <c r="L4259" s="17">
        <v>2917789.95</v>
      </c>
      <c r="M4259" s="18">
        <v>37741855.729999997</v>
      </c>
    </row>
    <row r="4260" spans="1:13" ht="12.75" customHeight="1" x14ac:dyDescent="0.2">
      <c r="A4260" s="39">
        <v>4124806</v>
      </c>
      <c r="B4260" s="29" t="s">
        <v>1585</v>
      </c>
      <c r="C4260" s="30" t="s">
        <v>1173</v>
      </c>
      <c r="D4260" s="31">
        <v>35734332.82</v>
      </c>
      <c r="E4260" s="15">
        <v>22349329.43</v>
      </c>
      <c r="F4260" s="15">
        <v>4334694.3499999996</v>
      </c>
      <c r="G4260" s="15">
        <v>9050309.0399999991</v>
      </c>
      <c r="H4260" s="15">
        <v>10900465.109999999</v>
      </c>
      <c r="I4260" s="15">
        <v>1246006.1900000002</v>
      </c>
      <c r="J4260" s="16">
        <v>428912.98</v>
      </c>
      <c r="K4260" s="17">
        <v>48309717.100000001</v>
      </c>
      <c r="L4260" s="17">
        <v>1987098.28</v>
      </c>
      <c r="M4260" s="18">
        <v>50296815.379999995</v>
      </c>
    </row>
    <row r="4261" spans="1:13" ht="12.75" customHeight="1" x14ac:dyDescent="0.2">
      <c r="A4261" s="39">
        <v>4124905</v>
      </c>
      <c r="B4261" s="29" t="s">
        <v>4107</v>
      </c>
      <c r="C4261" s="30" t="s">
        <v>1173</v>
      </c>
      <c r="D4261" s="31">
        <v>18385808.310000002</v>
      </c>
      <c r="E4261" s="15">
        <v>11797506.43</v>
      </c>
      <c r="F4261" s="15">
        <v>3062150.46</v>
      </c>
      <c r="G4261" s="15">
        <v>3526151.42</v>
      </c>
      <c r="H4261" s="15">
        <v>8026934.9000000004</v>
      </c>
      <c r="I4261" s="15">
        <v>859336.95</v>
      </c>
      <c r="J4261" s="16">
        <v>278774.89999999997</v>
      </c>
      <c r="K4261" s="17">
        <v>27550855.060000002</v>
      </c>
      <c r="L4261" s="17">
        <v>2174796.89</v>
      </c>
      <c r="M4261" s="18">
        <v>29725651.949999999</v>
      </c>
    </row>
    <row r="4262" spans="1:13" ht="12.75" customHeight="1" x14ac:dyDescent="0.2">
      <c r="A4262" s="39">
        <v>4125001</v>
      </c>
      <c r="B4262" s="29" t="s">
        <v>4108</v>
      </c>
      <c r="C4262" s="30" t="s">
        <v>1173</v>
      </c>
      <c r="D4262" s="31">
        <v>42230557.670000002</v>
      </c>
      <c r="E4262" s="15">
        <v>27597881.670000002</v>
      </c>
      <c r="F4262" s="15">
        <v>5871018.2400000002</v>
      </c>
      <c r="G4262" s="15">
        <v>8761657.7599999998</v>
      </c>
      <c r="H4262" s="15">
        <v>13756968.24</v>
      </c>
      <c r="I4262" s="15">
        <v>1787583.1699999997</v>
      </c>
      <c r="J4262" s="16">
        <v>743466.2</v>
      </c>
      <c r="K4262" s="17">
        <v>58518575.280000001</v>
      </c>
      <c r="L4262" s="17">
        <v>5597561.0700000003</v>
      </c>
      <c r="M4262" s="18">
        <v>64116136.350000001</v>
      </c>
    </row>
    <row r="4263" spans="1:13" ht="12.75" customHeight="1" x14ac:dyDescent="0.2">
      <c r="A4263" s="39">
        <v>4125100</v>
      </c>
      <c r="B4263" s="29" t="s">
        <v>4109</v>
      </c>
      <c r="C4263" s="30" t="s">
        <v>1173</v>
      </c>
      <c r="D4263" s="31">
        <v>21559618.420000002</v>
      </c>
      <c r="E4263" s="15">
        <v>15069347.02</v>
      </c>
      <c r="F4263" s="15">
        <v>2255075.0499999998</v>
      </c>
      <c r="G4263" s="15">
        <v>4235196.3499999996</v>
      </c>
      <c r="H4263" s="15">
        <v>7255214.1799999997</v>
      </c>
      <c r="I4263" s="15">
        <v>1113937.81</v>
      </c>
      <c r="J4263" s="16">
        <v>173400.85</v>
      </c>
      <c r="K4263" s="17">
        <v>30102171.260000002</v>
      </c>
      <c r="L4263" s="17">
        <v>2273983.33</v>
      </c>
      <c r="M4263" s="18">
        <v>32376154.59</v>
      </c>
    </row>
    <row r="4264" spans="1:13" ht="12.75" customHeight="1" x14ac:dyDescent="0.2">
      <c r="A4264" s="39">
        <v>4125209</v>
      </c>
      <c r="B4264" s="29" t="s">
        <v>4110</v>
      </c>
      <c r="C4264" s="30" t="s">
        <v>1173</v>
      </c>
      <c r="D4264" s="31">
        <v>19394074.34</v>
      </c>
      <c r="E4264" s="15">
        <v>13093615.109999999</v>
      </c>
      <c r="F4264" s="15">
        <v>1805696.42</v>
      </c>
      <c r="G4264" s="15">
        <v>4494762.8099999996</v>
      </c>
      <c r="H4264" s="15">
        <v>6028148.9699999997</v>
      </c>
      <c r="I4264" s="15">
        <v>672991.91</v>
      </c>
      <c r="J4264" s="16">
        <v>177358.47</v>
      </c>
      <c r="K4264" s="17">
        <v>26272573.689999998</v>
      </c>
      <c r="L4264" s="17">
        <v>1224126.8800000001</v>
      </c>
      <c r="M4264" s="18">
        <v>27496700.57</v>
      </c>
    </row>
    <row r="4265" spans="1:13" ht="12.75" customHeight="1" x14ac:dyDescent="0.2">
      <c r="A4265" s="39">
        <v>4125308</v>
      </c>
      <c r="B4265" s="29" t="s">
        <v>4111</v>
      </c>
      <c r="C4265" s="30" t="s">
        <v>1173</v>
      </c>
      <c r="D4265" s="31">
        <v>14167921.439999999</v>
      </c>
      <c r="E4265" s="15">
        <v>8280049.9699999997</v>
      </c>
      <c r="F4265" s="15">
        <v>1354480.39</v>
      </c>
      <c r="G4265" s="15">
        <v>4533391.08</v>
      </c>
      <c r="H4265" s="15">
        <v>4605904.58</v>
      </c>
      <c r="I4265" s="15">
        <v>355456.21</v>
      </c>
      <c r="J4265" s="16">
        <v>146461.32999999999</v>
      </c>
      <c r="K4265" s="17">
        <v>19275743.559999999</v>
      </c>
      <c r="L4265" s="17">
        <v>1471238.74</v>
      </c>
      <c r="M4265" s="18">
        <v>20746982.300000001</v>
      </c>
    </row>
    <row r="4266" spans="1:13" ht="12.75" customHeight="1" x14ac:dyDescent="0.2">
      <c r="A4266" s="39">
        <v>4125357</v>
      </c>
      <c r="B4266" s="29" t="s">
        <v>4112</v>
      </c>
      <c r="C4266" s="30" t="s">
        <v>1173</v>
      </c>
      <c r="D4266" s="31">
        <v>11589366.68</v>
      </c>
      <c r="E4266" s="15">
        <v>9055782.4800000004</v>
      </c>
      <c r="F4266" s="15">
        <v>1206121.5900000001</v>
      </c>
      <c r="G4266" s="15">
        <v>1327462.6100000001</v>
      </c>
      <c r="H4266" s="15">
        <v>3554368.52</v>
      </c>
      <c r="I4266" s="15">
        <v>549579.80000000005</v>
      </c>
      <c r="J4266" s="16">
        <v>104792.35</v>
      </c>
      <c r="K4266" s="17">
        <v>15798107.35</v>
      </c>
      <c r="L4266" s="17">
        <v>1183098.95</v>
      </c>
      <c r="M4266" s="18">
        <v>16981206.300000001</v>
      </c>
    </row>
    <row r="4267" spans="1:13" ht="12.75" customHeight="1" x14ac:dyDescent="0.2">
      <c r="A4267" s="39">
        <v>4125407</v>
      </c>
      <c r="B4267" s="29" t="s">
        <v>4113</v>
      </c>
      <c r="C4267" s="30" t="s">
        <v>1173</v>
      </c>
      <c r="D4267" s="31">
        <v>4722932.0599999996</v>
      </c>
      <c r="E4267" s="15">
        <v>3768130.69</v>
      </c>
      <c r="F4267" s="15">
        <v>467151.07</v>
      </c>
      <c r="G4267" s="15">
        <v>487650.3</v>
      </c>
      <c r="H4267" s="15">
        <v>1494661.73</v>
      </c>
      <c r="I4267" s="15">
        <v>224053.81999999998</v>
      </c>
      <c r="J4267" s="16">
        <v>40006.129999999997</v>
      </c>
      <c r="K4267" s="17">
        <v>6481653.7399999993</v>
      </c>
      <c r="L4267" s="17">
        <v>1098997.5699999998</v>
      </c>
      <c r="M4267" s="18">
        <v>7580651.3099999996</v>
      </c>
    </row>
    <row r="4268" spans="1:13" ht="12.75" customHeight="1" x14ac:dyDescent="0.2">
      <c r="A4268" s="39">
        <v>4125456</v>
      </c>
      <c r="B4268" s="29" t="s">
        <v>4114</v>
      </c>
      <c r="C4268" s="30" t="s">
        <v>1173</v>
      </c>
      <c r="D4268" s="31">
        <v>8592699.4299999997</v>
      </c>
      <c r="E4268" s="15">
        <v>6368610.9900000002</v>
      </c>
      <c r="F4268" s="15">
        <v>1077865.3</v>
      </c>
      <c r="G4268" s="15">
        <v>1146223.1399999999</v>
      </c>
      <c r="H4268" s="15">
        <v>3220249.09</v>
      </c>
      <c r="I4268" s="15">
        <v>616628.44999999995</v>
      </c>
      <c r="J4268" s="16">
        <v>29092.83</v>
      </c>
      <c r="K4268" s="17">
        <v>12458669.799999999</v>
      </c>
      <c r="L4268" s="17">
        <v>1147899.33</v>
      </c>
      <c r="M4268" s="18">
        <v>13606569.130000001</v>
      </c>
    </row>
    <row r="4269" spans="1:13" ht="12.75" customHeight="1" x14ac:dyDescent="0.2">
      <c r="A4269" s="39">
        <v>4125506</v>
      </c>
      <c r="B4269" s="29" t="s">
        <v>4115</v>
      </c>
      <c r="C4269" s="30" t="s">
        <v>1173</v>
      </c>
      <c r="D4269" s="31">
        <v>624012847.29999995</v>
      </c>
      <c r="E4269" s="15">
        <v>137832001.11000001</v>
      </c>
      <c r="F4269" s="15">
        <v>71926700.079999998</v>
      </c>
      <c r="G4269" s="15">
        <v>414254146.11000001</v>
      </c>
      <c r="H4269" s="15">
        <v>205616691.19999999</v>
      </c>
      <c r="I4269" s="15">
        <v>24105995.5</v>
      </c>
      <c r="J4269" s="16">
        <v>15166191.060000001</v>
      </c>
      <c r="K4269" s="17">
        <v>868901725.05999994</v>
      </c>
      <c r="L4269" s="17">
        <v>52928610.409999996</v>
      </c>
      <c r="M4269" s="18">
        <v>921830335.47000003</v>
      </c>
    </row>
    <row r="4270" spans="1:13" ht="12.75" customHeight="1" x14ac:dyDescent="0.2">
      <c r="A4270" s="39">
        <v>4125555</v>
      </c>
      <c r="B4270" s="29" t="s">
        <v>4116</v>
      </c>
      <c r="C4270" s="30" t="s">
        <v>1173</v>
      </c>
      <c r="D4270" s="31">
        <v>1919468.9300000002</v>
      </c>
      <c r="E4270" s="15">
        <v>1291230.3600000001</v>
      </c>
      <c r="F4270" s="15">
        <v>97076</v>
      </c>
      <c r="G4270" s="15">
        <v>531162.56999999995</v>
      </c>
      <c r="H4270" s="15">
        <v>580582.24</v>
      </c>
      <c r="I4270" s="15">
        <v>34141.93</v>
      </c>
      <c r="J4270" s="16">
        <v>0</v>
      </c>
      <c r="K4270" s="17">
        <v>2534193.1</v>
      </c>
      <c r="L4270" s="17">
        <v>145198.78</v>
      </c>
      <c r="M4270" s="18">
        <v>2679391.88</v>
      </c>
    </row>
    <row r="4271" spans="1:13" ht="12.75" customHeight="1" x14ac:dyDescent="0.2">
      <c r="A4271" s="39">
        <v>4125605</v>
      </c>
      <c r="B4271" s="29" t="s">
        <v>4117</v>
      </c>
      <c r="C4271" s="30" t="s">
        <v>1173</v>
      </c>
      <c r="D4271" s="31">
        <v>101276296.25</v>
      </c>
      <c r="E4271" s="15">
        <v>56535105.880000003</v>
      </c>
      <c r="F4271" s="15">
        <v>11564447.699999999</v>
      </c>
      <c r="G4271" s="15">
        <v>33176742.670000002</v>
      </c>
      <c r="H4271" s="15">
        <v>34066608.25</v>
      </c>
      <c r="I4271" s="15">
        <v>3796695.14</v>
      </c>
      <c r="J4271" s="16">
        <v>1391253.3199999998</v>
      </c>
      <c r="K4271" s="17">
        <v>140530852.96000001</v>
      </c>
      <c r="L4271" s="17">
        <v>8658594.8499999996</v>
      </c>
      <c r="M4271" s="18">
        <v>149189447.81</v>
      </c>
    </row>
    <row r="4272" spans="1:13" ht="12.75" customHeight="1" x14ac:dyDescent="0.2">
      <c r="A4272" s="39">
        <v>4125704</v>
      </c>
      <c r="B4272" s="29" t="s">
        <v>4118</v>
      </c>
      <c r="C4272" s="30" t="s">
        <v>1173</v>
      </c>
      <c r="D4272" s="31">
        <v>57349271.920000002</v>
      </c>
      <c r="E4272" s="15">
        <v>31789235.940000001</v>
      </c>
      <c r="F4272" s="15">
        <v>8195066.8600000003</v>
      </c>
      <c r="G4272" s="15">
        <v>17364969.120000001</v>
      </c>
      <c r="H4272" s="15">
        <v>19620419.800000001</v>
      </c>
      <c r="I4272" s="15">
        <v>2943717.9</v>
      </c>
      <c r="J4272" s="16">
        <v>1409409.82</v>
      </c>
      <c r="K4272" s="17">
        <v>81322819.439999998</v>
      </c>
      <c r="L4272" s="17">
        <v>10433472.1</v>
      </c>
      <c r="M4272" s="18">
        <v>91756291.540000007</v>
      </c>
    </row>
    <row r="4273" spans="1:13" ht="12.75" customHeight="1" x14ac:dyDescent="0.2">
      <c r="A4273" s="39">
        <v>4125753</v>
      </c>
      <c r="B4273" s="29" t="s">
        <v>4119</v>
      </c>
      <c r="C4273" s="30" t="s">
        <v>1173</v>
      </c>
      <c r="D4273" s="31">
        <v>12147340.170000002</v>
      </c>
      <c r="E4273" s="15">
        <v>8632886.4000000004</v>
      </c>
      <c r="F4273" s="15">
        <v>1234371.1299999999</v>
      </c>
      <c r="G4273" s="15">
        <v>2280082.64</v>
      </c>
      <c r="H4273" s="15">
        <v>3996441.39</v>
      </c>
      <c r="I4273" s="15">
        <v>591451.34</v>
      </c>
      <c r="J4273" s="16">
        <v>127390.32</v>
      </c>
      <c r="K4273" s="17">
        <v>16862623.220000003</v>
      </c>
      <c r="L4273" s="17">
        <v>1248769.51</v>
      </c>
      <c r="M4273" s="18">
        <v>18111392.73</v>
      </c>
    </row>
    <row r="4274" spans="1:13" ht="12.75" customHeight="1" x14ac:dyDescent="0.2">
      <c r="A4274" s="39">
        <v>4125803</v>
      </c>
      <c r="B4274" s="29" t="s">
        <v>4120</v>
      </c>
      <c r="C4274" s="30" t="s">
        <v>1173</v>
      </c>
      <c r="D4274" s="31">
        <v>26655878.52</v>
      </c>
      <c r="E4274" s="15">
        <v>12736666.01</v>
      </c>
      <c r="F4274" s="15">
        <v>3286891.47</v>
      </c>
      <c r="G4274" s="15">
        <v>10632321.039999999</v>
      </c>
      <c r="H4274" s="15">
        <v>8015027.9000000004</v>
      </c>
      <c r="I4274" s="15">
        <v>939323.52</v>
      </c>
      <c r="J4274" s="16">
        <v>752431.7300000001</v>
      </c>
      <c r="K4274" s="17">
        <v>36362661.670000002</v>
      </c>
      <c r="L4274" s="17">
        <v>2328197.2400000002</v>
      </c>
      <c r="M4274" s="18">
        <v>38690858.909999996</v>
      </c>
    </row>
    <row r="4275" spans="1:13" ht="12.75" customHeight="1" x14ac:dyDescent="0.2">
      <c r="A4275" s="39">
        <v>4125902</v>
      </c>
      <c r="B4275" s="29" t="s">
        <v>4121</v>
      </c>
      <c r="C4275" s="30" t="s">
        <v>1173</v>
      </c>
      <c r="D4275" s="31">
        <v>4242977.05</v>
      </c>
      <c r="E4275" s="15">
        <v>3053066.9</v>
      </c>
      <c r="F4275" s="15">
        <v>487229.11</v>
      </c>
      <c r="G4275" s="15">
        <v>702681.04</v>
      </c>
      <c r="H4275" s="15">
        <v>1569715.34</v>
      </c>
      <c r="I4275" s="15">
        <v>64515.61</v>
      </c>
      <c r="J4275" s="16">
        <v>27868.97</v>
      </c>
      <c r="K4275" s="17">
        <v>5905076.9699999997</v>
      </c>
      <c r="L4275" s="17">
        <v>462099.92</v>
      </c>
      <c r="M4275" s="18">
        <v>6367176.8899999997</v>
      </c>
    </row>
    <row r="4276" spans="1:13" ht="12.75" customHeight="1" x14ac:dyDescent="0.2">
      <c r="A4276" s="39">
        <v>4126009</v>
      </c>
      <c r="B4276" s="29" t="s">
        <v>4122</v>
      </c>
      <c r="C4276" s="30" t="s">
        <v>1173</v>
      </c>
      <c r="D4276" s="31">
        <v>16326326.100000001</v>
      </c>
      <c r="E4276" s="15">
        <v>9494767.7100000009</v>
      </c>
      <c r="F4276" s="15">
        <v>2056437.08</v>
      </c>
      <c r="G4276" s="15">
        <v>4775121.3099999996</v>
      </c>
      <c r="H4276" s="15">
        <v>6479213.9100000001</v>
      </c>
      <c r="I4276" s="15">
        <v>607434.56000000006</v>
      </c>
      <c r="J4276" s="16">
        <v>249564.63999999998</v>
      </c>
      <c r="K4276" s="17">
        <v>23662539.210000001</v>
      </c>
      <c r="L4276" s="17">
        <v>2384315.1</v>
      </c>
      <c r="M4276" s="18">
        <v>26046854.310000002</v>
      </c>
    </row>
    <row r="4277" spans="1:13" ht="12.75" customHeight="1" x14ac:dyDescent="0.2">
      <c r="A4277" s="39">
        <v>4126108</v>
      </c>
      <c r="B4277" s="29" t="s">
        <v>1218</v>
      </c>
      <c r="C4277" s="30" t="s">
        <v>1173</v>
      </c>
      <c r="D4277" s="31">
        <v>3535555.62</v>
      </c>
      <c r="E4277" s="15">
        <v>2099469.7000000002</v>
      </c>
      <c r="F4277" s="15">
        <v>621463.61</v>
      </c>
      <c r="G4277" s="15">
        <v>814622.31</v>
      </c>
      <c r="H4277" s="15">
        <v>1747213.05</v>
      </c>
      <c r="I4277" s="15">
        <v>211923.01</v>
      </c>
      <c r="J4277" s="16">
        <v>65159.06</v>
      </c>
      <c r="K4277" s="17">
        <v>5559850.7400000002</v>
      </c>
      <c r="L4277" s="17">
        <v>497200</v>
      </c>
      <c r="M4277" s="18">
        <v>6057050.7400000002</v>
      </c>
    </row>
    <row r="4278" spans="1:13" ht="12.75" customHeight="1" x14ac:dyDescent="0.2">
      <c r="A4278" s="39">
        <v>4126207</v>
      </c>
      <c r="B4278" s="29" t="s">
        <v>4123</v>
      </c>
      <c r="C4278" s="30" t="s">
        <v>1173</v>
      </c>
      <c r="D4278" s="31">
        <v>9038424.4600000009</v>
      </c>
      <c r="E4278" s="15">
        <v>6907586.6900000004</v>
      </c>
      <c r="F4278" s="15">
        <v>772820.51</v>
      </c>
      <c r="G4278" s="15">
        <v>1358017.26</v>
      </c>
      <c r="H4278" s="15">
        <v>3260463.58</v>
      </c>
      <c r="I4278" s="15">
        <v>227147.92</v>
      </c>
      <c r="J4278" s="16">
        <v>131411.22</v>
      </c>
      <c r="K4278" s="17">
        <v>12657447.180000002</v>
      </c>
      <c r="L4278" s="17">
        <v>1919626.2400000002</v>
      </c>
      <c r="M4278" s="18">
        <v>14577073.42</v>
      </c>
    </row>
    <row r="4279" spans="1:13" ht="12.75" customHeight="1" x14ac:dyDescent="0.2">
      <c r="A4279" s="39">
        <v>4126256</v>
      </c>
      <c r="B4279" s="29" t="s">
        <v>4124</v>
      </c>
      <c r="C4279" s="30" t="s">
        <v>1173</v>
      </c>
      <c r="D4279" s="31">
        <v>108989517.64000002</v>
      </c>
      <c r="E4279" s="15">
        <v>40174513.960000001</v>
      </c>
      <c r="F4279" s="15">
        <v>22753123.66</v>
      </c>
      <c r="G4279" s="15">
        <v>46061880.020000003</v>
      </c>
      <c r="H4279" s="15">
        <v>51653746.159999996</v>
      </c>
      <c r="I4279" s="15">
        <v>10094114.409999998</v>
      </c>
      <c r="J4279" s="16">
        <v>3687526.8999999994</v>
      </c>
      <c r="K4279" s="17">
        <v>174424905.11000001</v>
      </c>
      <c r="L4279" s="17">
        <v>28525575.890000001</v>
      </c>
      <c r="M4279" s="18">
        <v>202950481</v>
      </c>
    </row>
    <row r="4280" spans="1:13" ht="12.75" customHeight="1" x14ac:dyDescent="0.2">
      <c r="A4280" s="39">
        <v>4126272</v>
      </c>
      <c r="B4280" s="29" t="s">
        <v>4125</v>
      </c>
      <c r="C4280" s="30" t="s">
        <v>1173</v>
      </c>
      <c r="D4280" s="31">
        <v>8528283.8100000005</v>
      </c>
      <c r="E4280" s="15">
        <v>5526145.1799999997</v>
      </c>
      <c r="F4280" s="15">
        <v>1235077.1499999999</v>
      </c>
      <c r="G4280" s="15">
        <v>1767061.48</v>
      </c>
      <c r="H4280" s="15">
        <v>2613847.1800000002</v>
      </c>
      <c r="I4280" s="15">
        <v>470479.20999999996</v>
      </c>
      <c r="J4280" s="16">
        <v>127307.45</v>
      </c>
      <c r="K4280" s="17">
        <v>11739917.65</v>
      </c>
      <c r="L4280" s="17">
        <v>909696.04</v>
      </c>
      <c r="M4280" s="18">
        <v>12649613.689999999</v>
      </c>
    </row>
    <row r="4281" spans="1:13" ht="12.75" customHeight="1" x14ac:dyDescent="0.2">
      <c r="A4281" s="39">
        <v>4126306</v>
      </c>
      <c r="B4281" s="29" t="s">
        <v>4126</v>
      </c>
      <c r="C4281" s="30" t="s">
        <v>1173</v>
      </c>
      <c r="D4281" s="31">
        <v>38793987.840000004</v>
      </c>
      <c r="E4281" s="15">
        <v>16186443.119999999</v>
      </c>
      <c r="F4281" s="15">
        <v>6418022.4900000002</v>
      </c>
      <c r="G4281" s="15">
        <v>16189522.23</v>
      </c>
      <c r="H4281" s="15">
        <v>13318528.24</v>
      </c>
      <c r="I4281" s="15">
        <v>2560178.19</v>
      </c>
      <c r="J4281" s="16">
        <v>816766.03</v>
      </c>
      <c r="K4281" s="17">
        <v>55489460.300000004</v>
      </c>
      <c r="L4281" s="17">
        <v>5206897.95</v>
      </c>
      <c r="M4281" s="18">
        <v>60696358.25</v>
      </c>
    </row>
    <row r="4282" spans="1:13" ht="12.75" customHeight="1" x14ac:dyDescent="0.2">
      <c r="A4282" s="39">
        <v>4126355</v>
      </c>
      <c r="B4282" s="29" t="s">
        <v>4127</v>
      </c>
      <c r="C4282" s="30" t="s">
        <v>1173</v>
      </c>
      <c r="D4282" s="31">
        <v>12129736.890000001</v>
      </c>
      <c r="E4282" s="15">
        <v>9480314.4199999999</v>
      </c>
      <c r="F4282" s="15">
        <v>963210.49</v>
      </c>
      <c r="G4282" s="15">
        <v>1686211.98</v>
      </c>
      <c r="H4282" s="15">
        <v>3618614.37</v>
      </c>
      <c r="I4282" s="15">
        <v>336556.98</v>
      </c>
      <c r="J4282" s="16">
        <v>153599.09</v>
      </c>
      <c r="K4282" s="17">
        <v>16238507.33</v>
      </c>
      <c r="L4282" s="17">
        <v>933400</v>
      </c>
      <c r="M4282" s="18">
        <v>17171907.329999998</v>
      </c>
    </row>
    <row r="4283" spans="1:13" ht="12.75" customHeight="1" x14ac:dyDescent="0.2">
      <c r="A4283" s="39">
        <v>4126405</v>
      </c>
      <c r="B4283" s="29" t="s">
        <v>4128</v>
      </c>
      <c r="C4283" s="30" t="s">
        <v>1173</v>
      </c>
      <c r="D4283" s="31">
        <v>17249482.5</v>
      </c>
      <c r="E4283" s="15">
        <v>8999435.6600000001</v>
      </c>
      <c r="F4283" s="15">
        <v>2547978.0099999998</v>
      </c>
      <c r="G4283" s="15">
        <v>5702068.8300000001</v>
      </c>
      <c r="H4283" s="15">
        <v>6332753.8600000003</v>
      </c>
      <c r="I4283" s="15">
        <v>548137.46</v>
      </c>
      <c r="J4283" s="16">
        <v>290923.59999999998</v>
      </c>
      <c r="K4283" s="17">
        <v>24421297.420000002</v>
      </c>
      <c r="L4283" s="17">
        <v>1376195.25</v>
      </c>
      <c r="M4283" s="18">
        <v>25797492.670000002</v>
      </c>
    </row>
    <row r="4284" spans="1:13" ht="12.75" customHeight="1" x14ac:dyDescent="0.2">
      <c r="A4284" s="39">
        <v>4126504</v>
      </c>
      <c r="B4284" s="29" t="s">
        <v>4129</v>
      </c>
      <c r="C4284" s="30" t="s">
        <v>1173</v>
      </c>
      <c r="D4284" s="31">
        <v>48481700.859999999</v>
      </c>
      <c r="E4284" s="15">
        <v>23715000.57</v>
      </c>
      <c r="F4284" s="15">
        <v>7152561.6699999999</v>
      </c>
      <c r="G4284" s="15">
        <v>17614138.620000001</v>
      </c>
      <c r="H4284" s="15">
        <v>14168815.24</v>
      </c>
      <c r="I4284" s="15">
        <v>2228372.12</v>
      </c>
      <c r="J4284" s="16">
        <v>936300.54</v>
      </c>
      <c r="K4284" s="17">
        <v>65815188.759999998</v>
      </c>
      <c r="L4284" s="17">
        <v>4389987.09</v>
      </c>
      <c r="M4284" s="18">
        <v>70205175.849999994</v>
      </c>
    </row>
    <row r="4285" spans="1:13" ht="12.75" customHeight="1" x14ac:dyDescent="0.2">
      <c r="A4285" s="39">
        <v>4126603</v>
      </c>
      <c r="B4285" s="29" t="s">
        <v>4130</v>
      </c>
      <c r="C4285" s="30" t="s">
        <v>1173</v>
      </c>
      <c r="D4285" s="31">
        <v>52470878.920000002</v>
      </c>
      <c r="E4285" s="15">
        <v>28227752.52</v>
      </c>
      <c r="F4285" s="15">
        <v>9513038.1300000008</v>
      </c>
      <c r="G4285" s="15">
        <v>14730088.27</v>
      </c>
      <c r="H4285" s="15">
        <v>19020883.16</v>
      </c>
      <c r="I4285" s="15">
        <v>2265085.7000000002</v>
      </c>
      <c r="J4285" s="16">
        <v>823686.85</v>
      </c>
      <c r="K4285" s="17">
        <v>74580534.629999995</v>
      </c>
      <c r="L4285" s="17">
        <v>6351316.2299999986</v>
      </c>
      <c r="M4285" s="18">
        <v>80931850.859999999</v>
      </c>
    </row>
    <row r="4286" spans="1:13" ht="12.75" customHeight="1" x14ac:dyDescent="0.2">
      <c r="A4286" s="39">
        <v>4126652</v>
      </c>
      <c r="B4286" s="29" t="s">
        <v>4131</v>
      </c>
      <c r="C4286" s="30" t="s">
        <v>1173</v>
      </c>
      <c r="D4286" s="31">
        <v>10236878.810000001</v>
      </c>
      <c r="E4286" s="15">
        <v>7550108.4500000002</v>
      </c>
      <c r="F4286" s="15">
        <v>952593.18</v>
      </c>
      <c r="G4286" s="15">
        <v>1734177.18</v>
      </c>
      <c r="H4286" s="15">
        <v>2762512.29</v>
      </c>
      <c r="I4286" s="15">
        <v>156749.24</v>
      </c>
      <c r="J4286" s="16">
        <v>13857.29</v>
      </c>
      <c r="K4286" s="17">
        <v>13169997.630000001</v>
      </c>
      <c r="L4286" s="17">
        <v>569799.27</v>
      </c>
      <c r="M4286" s="18">
        <v>13739796.9</v>
      </c>
    </row>
    <row r="4287" spans="1:13" ht="12.75" customHeight="1" x14ac:dyDescent="0.2">
      <c r="A4287" s="39">
        <v>4126678</v>
      </c>
      <c r="B4287" s="29" t="s">
        <v>4132</v>
      </c>
      <c r="C4287" s="30" t="s">
        <v>1173</v>
      </c>
      <c r="D4287" s="31">
        <v>19551076.350000001</v>
      </c>
      <c r="E4287" s="15">
        <v>14896861.810000001</v>
      </c>
      <c r="F4287" s="15">
        <v>1738717.72</v>
      </c>
      <c r="G4287" s="15">
        <v>2915496.82</v>
      </c>
      <c r="H4287" s="15">
        <v>6902657.71</v>
      </c>
      <c r="I4287" s="15">
        <v>600072.72</v>
      </c>
      <c r="J4287" s="16">
        <v>199164.74</v>
      </c>
      <c r="K4287" s="17">
        <v>27252971.520000003</v>
      </c>
      <c r="L4287" s="17">
        <v>3978596.53</v>
      </c>
      <c r="M4287" s="18">
        <v>31231568.050000001</v>
      </c>
    </row>
    <row r="4288" spans="1:13" ht="12.75" customHeight="1" x14ac:dyDescent="0.2">
      <c r="A4288" s="39">
        <v>4126702</v>
      </c>
      <c r="B4288" s="29" t="s">
        <v>4133</v>
      </c>
      <c r="C4288" s="30" t="s">
        <v>1173</v>
      </c>
      <c r="D4288" s="31">
        <v>9907993.370000001</v>
      </c>
      <c r="E4288" s="15">
        <v>7189908.79</v>
      </c>
      <c r="F4288" s="15">
        <v>1072553.77</v>
      </c>
      <c r="G4288" s="15">
        <v>1645530.81</v>
      </c>
      <c r="H4288" s="15">
        <v>4343080.32</v>
      </c>
      <c r="I4288" s="15">
        <v>771989.46</v>
      </c>
      <c r="J4288" s="16">
        <v>341935.99</v>
      </c>
      <c r="K4288" s="17">
        <v>15364999.140000001</v>
      </c>
      <c r="L4288" s="17">
        <v>973846.10000000009</v>
      </c>
      <c r="M4288" s="18">
        <v>16338845.24</v>
      </c>
    </row>
    <row r="4289" spans="1:13" ht="12.75" customHeight="1" x14ac:dyDescent="0.2">
      <c r="A4289" s="39">
        <v>4126801</v>
      </c>
      <c r="B4289" s="29" t="s">
        <v>4134</v>
      </c>
      <c r="C4289" s="30" t="s">
        <v>1173</v>
      </c>
      <c r="D4289" s="31">
        <v>34751006.990000002</v>
      </c>
      <c r="E4289" s="15">
        <v>18548635.960000001</v>
      </c>
      <c r="F4289" s="15">
        <v>5260984.5599999996</v>
      </c>
      <c r="G4289" s="15">
        <v>10941386.470000001</v>
      </c>
      <c r="H4289" s="15">
        <v>12389193.15</v>
      </c>
      <c r="I4289" s="15">
        <v>2251186.5399999996</v>
      </c>
      <c r="J4289" s="16">
        <v>437929.49</v>
      </c>
      <c r="K4289" s="17">
        <v>49829316.170000002</v>
      </c>
      <c r="L4289" s="17">
        <v>4231624.71</v>
      </c>
      <c r="M4289" s="18">
        <v>54060940.880000003</v>
      </c>
    </row>
    <row r="4290" spans="1:13" ht="12.75" customHeight="1" x14ac:dyDescent="0.2">
      <c r="A4290" s="39">
        <v>4126900</v>
      </c>
      <c r="B4290" s="29" t="s">
        <v>2963</v>
      </c>
      <c r="C4290" s="30" t="s">
        <v>1173</v>
      </c>
      <c r="D4290" s="31">
        <v>11960409.970000001</v>
      </c>
      <c r="E4290" s="15">
        <v>9158672.3200000003</v>
      </c>
      <c r="F4290" s="15">
        <v>1435641.66</v>
      </c>
      <c r="G4290" s="15">
        <v>1366095.99</v>
      </c>
      <c r="H4290" s="15">
        <v>4208496.88</v>
      </c>
      <c r="I4290" s="15">
        <v>363711.53</v>
      </c>
      <c r="J4290" s="16">
        <v>80143.199999999997</v>
      </c>
      <c r="K4290" s="17">
        <v>16612761.580000002</v>
      </c>
      <c r="L4290" s="17">
        <v>1667616.79</v>
      </c>
      <c r="M4290" s="18">
        <v>18280378.370000001</v>
      </c>
    </row>
    <row r="4291" spans="1:13" ht="12.75" customHeight="1" x14ac:dyDescent="0.2">
      <c r="A4291" s="39">
        <v>4127007</v>
      </c>
      <c r="B4291" s="29" t="s">
        <v>4135</v>
      </c>
      <c r="C4291" s="30" t="s">
        <v>1173</v>
      </c>
      <c r="D4291" s="31">
        <v>15537841.809999999</v>
      </c>
      <c r="E4291" s="15">
        <v>10050583.6</v>
      </c>
      <c r="F4291" s="15">
        <v>2170578.16</v>
      </c>
      <c r="G4291" s="15">
        <v>3316680.05</v>
      </c>
      <c r="H4291" s="15">
        <v>6138661.6900000004</v>
      </c>
      <c r="I4291" s="15">
        <v>670783.79999999993</v>
      </c>
      <c r="J4291" s="16">
        <v>277408.28999999998</v>
      </c>
      <c r="K4291" s="17">
        <v>22624695.59</v>
      </c>
      <c r="L4291" s="17">
        <v>2346550.7000000002</v>
      </c>
      <c r="M4291" s="18">
        <v>24971246.289999999</v>
      </c>
    </row>
    <row r="4292" spans="1:13" ht="12.75" customHeight="1" x14ac:dyDescent="0.2">
      <c r="A4292" s="39">
        <v>4127106</v>
      </c>
      <c r="B4292" s="29" t="s">
        <v>4136</v>
      </c>
      <c r="C4292" s="30" t="s">
        <v>1173</v>
      </c>
      <c r="D4292" s="31">
        <v>178957026.21000001</v>
      </c>
      <c r="E4292" s="15">
        <v>31276065.390000001</v>
      </c>
      <c r="F4292" s="15">
        <v>28103029.350000001</v>
      </c>
      <c r="G4292" s="15">
        <v>119577931.47</v>
      </c>
      <c r="H4292" s="15">
        <v>71022002.329999998</v>
      </c>
      <c r="I4292" s="15">
        <v>10955503.52</v>
      </c>
      <c r="J4292" s="16">
        <v>4322577.84</v>
      </c>
      <c r="K4292" s="17">
        <v>265257109.90000001</v>
      </c>
      <c r="L4292" s="17">
        <v>18040261.98</v>
      </c>
      <c r="M4292" s="18">
        <v>283297371.88</v>
      </c>
    </row>
    <row r="4293" spans="1:13" ht="12.75" customHeight="1" x14ac:dyDescent="0.2">
      <c r="A4293" s="39">
        <v>4127205</v>
      </c>
      <c r="B4293" s="29" t="s">
        <v>4137</v>
      </c>
      <c r="C4293" s="30" t="s">
        <v>1173</v>
      </c>
      <c r="D4293" s="31">
        <v>38187754.019999996</v>
      </c>
      <c r="E4293" s="15">
        <v>23273360.43</v>
      </c>
      <c r="F4293" s="15">
        <v>4391492.38</v>
      </c>
      <c r="G4293" s="15">
        <v>10522901.210000001</v>
      </c>
      <c r="H4293" s="15">
        <v>13874664.43</v>
      </c>
      <c r="I4293" s="15">
        <v>1232554.6199999999</v>
      </c>
      <c r="J4293" s="16">
        <v>440845.01</v>
      </c>
      <c r="K4293" s="17">
        <v>53735818.079999998</v>
      </c>
      <c r="L4293" s="17">
        <v>3197049.12</v>
      </c>
      <c r="M4293" s="18">
        <v>56932867.200000003</v>
      </c>
    </row>
    <row r="4294" spans="1:13" ht="12.75" customHeight="1" x14ac:dyDescent="0.2">
      <c r="A4294" s="39">
        <v>4127304</v>
      </c>
      <c r="B4294" s="29" t="s">
        <v>4138</v>
      </c>
      <c r="C4294" s="30" t="s">
        <v>1173</v>
      </c>
      <c r="D4294" s="31">
        <v>36910674.289999999</v>
      </c>
      <c r="E4294" s="15">
        <v>23445248.77</v>
      </c>
      <c r="F4294" s="15">
        <v>5521939.8899999997</v>
      </c>
      <c r="G4294" s="15">
        <v>7943485.6299999999</v>
      </c>
      <c r="H4294" s="15">
        <v>12908283.34</v>
      </c>
      <c r="I4294" s="15">
        <v>1732223.1799999997</v>
      </c>
      <c r="J4294" s="16">
        <v>624979.56000000006</v>
      </c>
      <c r="K4294" s="17">
        <v>52176160.369999997</v>
      </c>
      <c r="L4294" s="17">
        <v>2699808.43</v>
      </c>
      <c r="M4294" s="18">
        <v>54875968.799999997</v>
      </c>
    </row>
    <row r="4295" spans="1:13" ht="12.75" customHeight="1" x14ac:dyDescent="0.2">
      <c r="A4295" s="39">
        <v>4127403</v>
      </c>
      <c r="B4295" s="29" t="s">
        <v>3760</v>
      </c>
      <c r="C4295" s="30" t="s">
        <v>1173</v>
      </c>
      <c r="D4295" s="31">
        <v>34097300.780000001</v>
      </c>
      <c r="E4295" s="15">
        <v>22643926.489999998</v>
      </c>
      <c r="F4295" s="15">
        <v>5616044.96</v>
      </c>
      <c r="G4295" s="15">
        <v>5837329.3300000001</v>
      </c>
      <c r="H4295" s="15">
        <v>12443123.800000001</v>
      </c>
      <c r="I4295" s="15">
        <v>1882234.64</v>
      </c>
      <c r="J4295" s="16">
        <v>816274.89</v>
      </c>
      <c r="K4295" s="17">
        <v>49238934.109999999</v>
      </c>
      <c r="L4295" s="17">
        <v>5676492.9100000001</v>
      </c>
      <c r="M4295" s="18">
        <v>54915427.019999996</v>
      </c>
    </row>
    <row r="4296" spans="1:13" ht="12.75" customHeight="1" x14ac:dyDescent="0.2">
      <c r="A4296" s="39">
        <v>4127502</v>
      </c>
      <c r="B4296" s="29" t="s">
        <v>4139</v>
      </c>
      <c r="C4296" s="30" t="s">
        <v>1173</v>
      </c>
      <c r="D4296" s="31">
        <v>23309963.899999999</v>
      </c>
      <c r="E4296" s="15">
        <v>10347203.73</v>
      </c>
      <c r="F4296" s="15">
        <v>4551681.49</v>
      </c>
      <c r="G4296" s="15">
        <v>8411078.6799999997</v>
      </c>
      <c r="H4296" s="15">
        <v>10221752.789999999</v>
      </c>
      <c r="I4296" s="15">
        <v>1502562.9399999997</v>
      </c>
      <c r="J4296" s="16">
        <v>485267.61000000004</v>
      </c>
      <c r="K4296" s="17">
        <v>35519547.239999995</v>
      </c>
      <c r="L4296" s="17">
        <v>5705233.4000000004</v>
      </c>
      <c r="M4296" s="18">
        <v>41224780.640000001</v>
      </c>
    </row>
    <row r="4297" spans="1:13" ht="12.75" customHeight="1" x14ac:dyDescent="0.2">
      <c r="A4297" s="39">
        <v>4127601</v>
      </c>
      <c r="B4297" s="29" t="s">
        <v>4140</v>
      </c>
      <c r="C4297" s="30" t="s">
        <v>1173</v>
      </c>
      <c r="D4297" s="31">
        <v>22672558.209999997</v>
      </c>
      <c r="E4297" s="15">
        <v>14232234.1</v>
      </c>
      <c r="F4297" s="15">
        <v>3227340.66</v>
      </c>
      <c r="G4297" s="15">
        <v>5212983.45</v>
      </c>
      <c r="H4297" s="15">
        <v>9245163.0199999996</v>
      </c>
      <c r="I4297" s="15">
        <v>606672.71</v>
      </c>
      <c r="J4297" s="16">
        <v>392590.48000000004</v>
      </c>
      <c r="K4297" s="17">
        <v>32916984.419999994</v>
      </c>
      <c r="L4297" s="17">
        <v>4224981.12</v>
      </c>
      <c r="M4297" s="18">
        <v>37141965.539999999</v>
      </c>
    </row>
    <row r="4298" spans="1:13" ht="12.75" customHeight="1" x14ac:dyDescent="0.2">
      <c r="A4298" s="39">
        <v>4127700</v>
      </c>
      <c r="B4298" s="29" t="s">
        <v>2973</v>
      </c>
      <c r="C4298" s="30" t="s">
        <v>1173</v>
      </c>
      <c r="D4298" s="31">
        <v>328261763.75</v>
      </c>
      <c r="E4298" s="15">
        <v>118948181.95</v>
      </c>
      <c r="F4298" s="15">
        <v>38159676.270000003</v>
      </c>
      <c r="G4298" s="15">
        <v>171153905.53</v>
      </c>
      <c r="H4298" s="15">
        <v>100042889.84999999</v>
      </c>
      <c r="I4298" s="15">
        <v>26737416.509999998</v>
      </c>
      <c r="J4298" s="16">
        <v>8269151.4000000004</v>
      </c>
      <c r="K4298" s="17">
        <v>463311221.50999999</v>
      </c>
      <c r="L4298" s="17">
        <v>28960485.469999995</v>
      </c>
      <c r="M4298" s="18">
        <v>492271706.98000002</v>
      </c>
    </row>
    <row r="4299" spans="1:13" ht="12.75" customHeight="1" x14ac:dyDescent="0.2">
      <c r="A4299" s="39">
        <v>4127809</v>
      </c>
      <c r="B4299" s="29" t="s">
        <v>4141</v>
      </c>
      <c r="C4299" s="30" t="s">
        <v>1173</v>
      </c>
      <c r="D4299" s="31">
        <v>19138784.759999998</v>
      </c>
      <c r="E4299" s="15">
        <v>11932637.6</v>
      </c>
      <c r="F4299" s="15">
        <v>2539862.66</v>
      </c>
      <c r="G4299" s="15">
        <v>4666284.5</v>
      </c>
      <c r="H4299" s="15">
        <v>6951494.8600000003</v>
      </c>
      <c r="I4299" s="15">
        <v>290452.23</v>
      </c>
      <c r="J4299" s="16">
        <v>187518.93000000002</v>
      </c>
      <c r="K4299" s="17">
        <v>26568250.779999997</v>
      </c>
      <c r="L4299" s="17">
        <v>1887197.8299999998</v>
      </c>
      <c r="M4299" s="18">
        <v>28455448.609999999</v>
      </c>
    </row>
    <row r="4300" spans="1:13" ht="12.75" customHeight="1" x14ac:dyDescent="0.2">
      <c r="A4300" s="39">
        <v>4127858</v>
      </c>
      <c r="B4300" s="29" t="s">
        <v>4142</v>
      </c>
      <c r="C4300" s="30" t="s">
        <v>1173</v>
      </c>
      <c r="D4300" s="31">
        <v>25891555.32</v>
      </c>
      <c r="E4300" s="15">
        <v>19053981.66</v>
      </c>
      <c r="F4300" s="15">
        <v>3659587.34</v>
      </c>
      <c r="G4300" s="15">
        <v>3177986.32</v>
      </c>
      <c r="H4300" s="15">
        <v>8393063.4900000002</v>
      </c>
      <c r="I4300" s="15">
        <v>1997384.6500000001</v>
      </c>
      <c r="J4300" s="16">
        <v>313847.43</v>
      </c>
      <c r="K4300" s="17">
        <v>36595850.890000001</v>
      </c>
      <c r="L4300" s="17">
        <v>4061664.2899999996</v>
      </c>
      <c r="M4300" s="18">
        <v>40657515.18</v>
      </c>
    </row>
    <row r="4301" spans="1:13" ht="12.75" customHeight="1" x14ac:dyDescent="0.2">
      <c r="A4301" s="39">
        <v>4127882</v>
      </c>
      <c r="B4301" s="29" t="s">
        <v>4143</v>
      </c>
      <c r="C4301" s="30" t="s">
        <v>1173</v>
      </c>
      <c r="D4301" s="31">
        <v>789933.51</v>
      </c>
      <c r="E4301" s="15">
        <v>612929.27</v>
      </c>
      <c r="F4301" s="15">
        <v>29366</v>
      </c>
      <c r="G4301" s="15">
        <v>147638.24</v>
      </c>
      <c r="H4301" s="15">
        <v>435251.79</v>
      </c>
      <c r="I4301" s="15">
        <v>93970.11</v>
      </c>
      <c r="J4301" s="16">
        <v>53393.22</v>
      </c>
      <c r="K4301" s="17">
        <v>1372548.63</v>
      </c>
      <c r="L4301" s="17">
        <v>539593.33000000007</v>
      </c>
      <c r="M4301" s="18">
        <v>1912141.96</v>
      </c>
    </row>
    <row r="4302" spans="1:13" ht="12.75" customHeight="1" x14ac:dyDescent="0.2">
      <c r="A4302" s="39">
        <v>4127908</v>
      </c>
      <c r="B4302" s="29" t="s">
        <v>4144</v>
      </c>
      <c r="C4302" s="30" t="s">
        <v>1173</v>
      </c>
      <c r="D4302" s="31">
        <v>17216563.120000001</v>
      </c>
      <c r="E4302" s="15">
        <v>12625773.07</v>
      </c>
      <c r="F4302" s="15">
        <v>1731602.41</v>
      </c>
      <c r="G4302" s="15">
        <v>2859187.64</v>
      </c>
      <c r="H4302" s="15">
        <v>6256740.0999999996</v>
      </c>
      <c r="I4302" s="15">
        <v>615854.22</v>
      </c>
      <c r="J4302" s="16">
        <v>135504.84</v>
      </c>
      <c r="K4302" s="17">
        <v>24224662.280000001</v>
      </c>
      <c r="L4302" s="17">
        <v>1743722.6700000002</v>
      </c>
      <c r="M4302" s="18">
        <v>25968384.949999999</v>
      </c>
    </row>
    <row r="4303" spans="1:13" ht="12.75" customHeight="1" x14ac:dyDescent="0.2">
      <c r="A4303" s="39">
        <v>4127957</v>
      </c>
      <c r="B4303" s="29" t="s">
        <v>4145</v>
      </c>
      <c r="C4303" s="30" t="s">
        <v>1173</v>
      </c>
      <c r="D4303" s="31">
        <v>23568618.280000001</v>
      </c>
      <c r="E4303" s="15">
        <v>16654153.65</v>
      </c>
      <c r="F4303" s="15">
        <v>2128838.5499999998</v>
      </c>
      <c r="G4303" s="15">
        <v>4785626.08</v>
      </c>
      <c r="H4303" s="15">
        <v>6176459.0899999999</v>
      </c>
      <c r="I4303" s="15">
        <v>702720.59999999986</v>
      </c>
      <c r="J4303" s="16">
        <v>309869.93</v>
      </c>
      <c r="K4303" s="17">
        <v>30757667.899999999</v>
      </c>
      <c r="L4303" s="17">
        <v>2030097.08</v>
      </c>
      <c r="M4303" s="18">
        <v>32787764.98</v>
      </c>
    </row>
    <row r="4304" spans="1:13" ht="12.75" customHeight="1" x14ac:dyDescent="0.2">
      <c r="A4304" s="39">
        <v>4127965</v>
      </c>
      <c r="B4304" s="29" t="s">
        <v>4146</v>
      </c>
      <c r="C4304" s="30" t="s">
        <v>1173</v>
      </c>
      <c r="D4304" s="31">
        <v>28468195.379999999</v>
      </c>
      <c r="E4304" s="15">
        <v>20548591.59</v>
      </c>
      <c r="F4304" s="15">
        <v>2030083.5</v>
      </c>
      <c r="G4304" s="15">
        <v>5889520.29</v>
      </c>
      <c r="H4304" s="15">
        <v>9807425.8599999994</v>
      </c>
      <c r="I4304" s="15">
        <v>1205290.3299999998</v>
      </c>
      <c r="J4304" s="16">
        <v>427955.62</v>
      </c>
      <c r="K4304" s="17">
        <v>39908867.189999998</v>
      </c>
      <c r="L4304" s="17">
        <v>4059285.62</v>
      </c>
      <c r="M4304" s="18">
        <v>43968152.810000002</v>
      </c>
    </row>
    <row r="4305" spans="1:13" ht="12.75" customHeight="1" x14ac:dyDescent="0.2">
      <c r="A4305" s="39">
        <v>4128005</v>
      </c>
      <c r="B4305" s="29" t="s">
        <v>4147</v>
      </c>
      <c r="C4305" s="30" t="s">
        <v>1173</v>
      </c>
      <c r="D4305" s="31">
        <v>58249251.949999996</v>
      </c>
      <c r="E4305" s="15">
        <v>34627248.189999998</v>
      </c>
      <c r="F4305" s="15">
        <v>6432939.4000000004</v>
      </c>
      <c r="G4305" s="15">
        <v>17189064.359999999</v>
      </c>
      <c r="H4305" s="15">
        <v>20615350.690000001</v>
      </c>
      <c r="I4305" s="15">
        <v>2215319.8299999996</v>
      </c>
      <c r="J4305" s="16">
        <v>967939.57000000007</v>
      </c>
      <c r="K4305" s="17">
        <v>82047862.039999992</v>
      </c>
      <c r="L4305" s="17">
        <v>8844836.5700000003</v>
      </c>
      <c r="M4305" s="18">
        <v>90892698.609999999</v>
      </c>
    </row>
    <row r="4306" spans="1:13" ht="12.75" customHeight="1" x14ac:dyDescent="0.2">
      <c r="A4306" s="39">
        <v>4128104</v>
      </c>
      <c r="B4306" s="29" t="s">
        <v>4148</v>
      </c>
      <c r="C4306" s="30" t="s">
        <v>1173</v>
      </c>
      <c r="D4306" s="31">
        <v>257487836.27999997</v>
      </c>
      <c r="E4306" s="15">
        <v>105680943.92</v>
      </c>
      <c r="F4306" s="15">
        <v>49923354.869999997</v>
      </c>
      <c r="G4306" s="15">
        <v>101883537.48999999</v>
      </c>
      <c r="H4306" s="15">
        <v>92233751.090000004</v>
      </c>
      <c r="I4306" s="15">
        <v>23623188.060000002</v>
      </c>
      <c r="J4306" s="16">
        <v>5290512.47</v>
      </c>
      <c r="K4306" s="17">
        <v>378635287.89999998</v>
      </c>
      <c r="L4306" s="17">
        <v>40485616.269999996</v>
      </c>
      <c r="M4306" s="18">
        <v>419120904.17000002</v>
      </c>
    </row>
    <row r="4307" spans="1:13" ht="12.75" customHeight="1" x14ac:dyDescent="0.2">
      <c r="A4307" s="39">
        <v>4128203</v>
      </c>
      <c r="B4307" s="29" t="s">
        <v>4149</v>
      </c>
      <c r="C4307" s="30" t="s">
        <v>1173</v>
      </c>
      <c r="D4307" s="31">
        <v>134196157.16</v>
      </c>
      <c r="E4307" s="15">
        <v>41796244.390000001</v>
      </c>
      <c r="F4307" s="15">
        <v>18945687.57</v>
      </c>
      <c r="G4307" s="15">
        <v>73454225.200000003</v>
      </c>
      <c r="H4307" s="15">
        <v>53671668.43</v>
      </c>
      <c r="I4307" s="15">
        <v>7284071.4800000004</v>
      </c>
      <c r="J4307" s="16">
        <v>3442086.48</v>
      </c>
      <c r="K4307" s="17">
        <v>198593983.55000001</v>
      </c>
      <c r="L4307" s="17">
        <v>12692887.709999999</v>
      </c>
      <c r="M4307" s="18">
        <v>211286871.25999999</v>
      </c>
    </row>
    <row r="4308" spans="1:13" ht="12.75" customHeight="1" x14ac:dyDescent="0.2">
      <c r="A4308" s="39">
        <v>4128302</v>
      </c>
      <c r="B4308" s="29" t="s">
        <v>4150</v>
      </c>
      <c r="C4308" s="30" t="s">
        <v>1173</v>
      </c>
      <c r="D4308" s="31">
        <v>2268871.88</v>
      </c>
      <c r="E4308" s="15">
        <v>1694376.74</v>
      </c>
      <c r="F4308" s="15">
        <v>228773.12</v>
      </c>
      <c r="G4308" s="15">
        <v>345722.02</v>
      </c>
      <c r="H4308" s="15">
        <v>749441.92</v>
      </c>
      <c r="I4308" s="15">
        <v>39758.720000000001</v>
      </c>
      <c r="J4308" s="16">
        <v>88476.479999999996</v>
      </c>
      <c r="K4308" s="17">
        <v>3146549</v>
      </c>
      <c r="L4308" s="17">
        <v>200200</v>
      </c>
      <c r="M4308" s="18">
        <v>3346749</v>
      </c>
    </row>
    <row r="4309" spans="1:13" ht="12.75" customHeight="1" x14ac:dyDescent="0.2">
      <c r="A4309" s="39">
        <v>4128401</v>
      </c>
      <c r="B4309" s="29" t="s">
        <v>4151</v>
      </c>
      <c r="C4309" s="30" t="s">
        <v>1173</v>
      </c>
      <c r="D4309" s="31">
        <v>34923263.299999997</v>
      </c>
      <c r="E4309" s="15">
        <v>19423595.23</v>
      </c>
      <c r="F4309" s="15">
        <v>4904209.16</v>
      </c>
      <c r="G4309" s="15">
        <v>10595458.91</v>
      </c>
      <c r="H4309" s="15">
        <v>12237300.460000001</v>
      </c>
      <c r="I4309" s="15">
        <v>685605.8</v>
      </c>
      <c r="J4309" s="16">
        <v>258964.89</v>
      </c>
      <c r="K4309" s="17">
        <v>48105134.449999996</v>
      </c>
      <c r="L4309" s="17">
        <v>3442851.3200000003</v>
      </c>
      <c r="M4309" s="18">
        <v>51547985.770000003</v>
      </c>
    </row>
    <row r="4310" spans="1:13" ht="12.75" customHeight="1" x14ac:dyDescent="0.2">
      <c r="A4310" s="39">
        <v>4128500</v>
      </c>
      <c r="B4310" s="29" t="s">
        <v>3014</v>
      </c>
      <c r="C4310" s="30" t="s">
        <v>1173</v>
      </c>
      <c r="D4310" s="31">
        <v>54681471.32</v>
      </c>
      <c r="E4310" s="15">
        <v>30693302.66</v>
      </c>
      <c r="F4310" s="15">
        <v>10085466.800000001</v>
      </c>
      <c r="G4310" s="15">
        <v>13902701.859999999</v>
      </c>
      <c r="H4310" s="15">
        <v>23560274.210000001</v>
      </c>
      <c r="I4310" s="15">
        <v>1759880.73</v>
      </c>
      <c r="J4310" s="16">
        <v>1035521.36</v>
      </c>
      <c r="K4310" s="17">
        <v>81037147.620000005</v>
      </c>
      <c r="L4310" s="17">
        <v>9852206.1899999995</v>
      </c>
      <c r="M4310" s="18">
        <v>90889353.810000002</v>
      </c>
    </row>
    <row r="4311" spans="1:13" ht="12.75" customHeight="1" x14ac:dyDescent="0.2">
      <c r="A4311" s="39">
        <v>4128534</v>
      </c>
      <c r="B4311" s="29" t="s">
        <v>4152</v>
      </c>
      <c r="C4311" s="30" t="s">
        <v>1173</v>
      </c>
      <c r="D4311" s="31">
        <v>11548350.550000001</v>
      </c>
      <c r="E4311" s="15">
        <v>6589669.7400000002</v>
      </c>
      <c r="F4311" s="15">
        <v>1996545.67</v>
      </c>
      <c r="G4311" s="15">
        <v>2962135.14</v>
      </c>
      <c r="H4311" s="15">
        <v>5035174.3600000003</v>
      </c>
      <c r="I4311" s="15">
        <v>736093.26</v>
      </c>
      <c r="J4311" s="16">
        <v>167982.46</v>
      </c>
      <c r="K4311" s="17">
        <v>17487600.630000003</v>
      </c>
      <c r="L4311" s="17">
        <v>2258293.7599999998</v>
      </c>
      <c r="M4311" s="18">
        <v>19745894.390000001</v>
      </c>
    </row>
    <row r="4312" spans="1:13" ht="12.75" customHeight="1" x14ac:dyDescent="0.2">
      <c r="A4312" s="39">
        <v>4128559</v>
      </c>
      <c r="B4312" s="29" t="s">
        <v>4153</v>
      </c>
      <c r="C4312" s="30" t="s">
        <v>1173</v>
      </c>
      <c r="D4312" s="31">
        <v>16890591.870000001</v>
      </c>
      <c r="E4312" s="15">
        <v>11248553.67</v>
      </c>
      <c r="F4312" s="15">
        <v>2101224.91</v>
      </c>
      <c r="G4312" s="15">
        <v>3540813.29</v>
      </c>
      <c r="H4312" s="15">
        <v>6307243.3600000003</v>
      </c>
      <c r="I4312" s="15">
        <v>553797.53</v>
      </c>
      <c r="J4312" s="16">
        <v>190557.66</v>
      </c>
      <c r="K4312" s="17">
        <v>23942190.420000002</v>
      </c>
      <c r="L4312" s="17">
        <v>2648898.31</v>
      </c>
      <c r="M4312" s="18">
        <v>26591088.73</v>
      </c>
    </row>
    <row r="4313" spans="1:13" ht="12.75" customHeight="1" x14ac:dyDescent="0.2">
      <c r="A4313" s="39">
        <v>4128609</v>
      </c>
      <c r="B4313" s="29" t="s">
        <v>4154</v>
      </c>
      <c r="C4313" s="30" t="s">
        <v>1173</v>
      </c>
      <c r="D4313" s="31">
        <v>18262687.149999999</v>
      </c>
      <c r="E4313" s="15">
        <v>12282459.130000001</v>
      </c>
      <c r="F4313" s="15">
        <v>1617442.19</v>
      </c>
      <c r="G4313" s="15">
        <v>4362785.83</v>
      </c>
      <c r="H4313" s="15">
        <v>4954208.8499999996</v>
      </c>
      <c r="I4313" s="15">
        <v>647098.5</v>
      </c>
      <c r="J4313" s="16">
        <v>155266.91</v>
      </c>
      <c r="K4313" s="17">
        <v>24019261.409999996</v>
      </c>
      <c r="L4313" s="17">
        <v>1279998.8400000001</v>
      </c>
      <c r="M4313" s="18">
        <v>25299260.25</v>
      </c>
    </row>
    <row r="4314" spans="1:13" ht="12.75" customHeight="1" x14ac:dyDescent="0.2">
      <c r="A4314" s="39">
        <v>4128625</v>
      </c>
      <c r="B4314" s="29" t="s">
        <v>33</v>
      </c>
      <c r="C4314" s="30" t="s">
        <v>1173</v>
      </c>
      <c r="D4314" s="31">
        <v>3189738.8499999996</v>
      </c>
      <c r="E4314" s="15">
        <v>2212812.36</v>
      </c>
      <c r="F4314" s="15">
        <v>550942.24</v>
      </c>
      <c r="G4314" s="15">
        <v>425984.25</v>
      </c>
      <c r="H4314" s="15">
        <v>1177741.3600000001</v>
      </c>
      <c r="I4314" s="15">
        <v>188622.9</v>
      </c>
      <c r="J4314" s="16">
        <v>22025.38</v>
      </c>
      <c r="K4314" s="17">
        <v>4578128.49</v>
      </c>
      <c r="L4314" s="17">
        <v>874136.35999999987</v>
      </c>
      <c r="M4314" s="18">
        <v>5452264.8499999996</v>
      </c>
    </row>
    <row r="4315" spans="1:13" ht="12.75" customHeight="1" x14ac:dyDescent="0.2">
      <c r="A4315" s="39">
        <v>4128633</v>
      </c>
      <c r="B4315" s="29" t="s">
        <v>4155</v>
      </c>
      <c r="C4315" s="30" t="s">
        <v>1173</v>
      </c>
      <c r="D4315" s="31">
        <v>1408595.4000000001</v>
      </c>
      <c r="E4315" s="15">
        <v>1337316.08</v>
      </c>
      <c r="F4315" s="15">
        <v>17580</v>
      </c>
      <c r="G4315" s="15">
        <v>53699.32</v>
      </c>
      <c r="H4315" s="15">
        <v>270039</v>
      </c>
      <c r="I4315" s="15">
        <v>0</v>
      </c>
      <c r="J4315" s="16">
        <v>6517.98</v>
      </c>
      <c r="K4315" s="17">
        <v>1685152.3800000001</v>
      </c>
      <c r="L4315" s="17">
        <v>109500</v>
      </c>
      <c r="M4315" s="18">
        <v>1794652.3800000001</v>
      </c>
    </row>
    <row r="4316" spans="1:13" ht="12.75" customHeight="1" x14ac:dyDescent="0.2">
      <c r="A4316" s="39">
        <v>4128658</v>
      </c>
      <c r="B4316" s="29" t="s">
        <v>4156</v>
      </c>
      <c r="C4316" s="30" t="s">
        <v>1173</v>
      </c>
      <c r="D4316" s="31">
        <v>5848062.9700000007</v>
      </c>
      <c r="E4316" s="15">
        <v>4761441.9400000004</v>
      </c>
      <c r="F4316" s="15">
        <v>398875.13</v>
      </c>
      <c r="G4316" s="15">
        <v>687745.9</v>
      </c>
      <c r="H4316" s="15">
        <v>2239479.9900000002</v>
      </c>
      <c r="I4316" s="15">
        <v>122457</v>
      </c>
      <c r="J4316" s="16">
        <v>57237</v>
      </c>
      <c r="K4316" s="17">
        <v>8267236.9600000009</v>
      </c>
      <c r="L4316" s="17">
        <v>575300</v>
      </c>
      <c r="M4316" s="18">
        <v>8842536.9600000009</v>
      </c>
    </row>
    <row r="4317" spans="1:13" ht="12.75" customHeight="1" x14ac:dyDescent="0.2">
      <c r="A4317" s="39">
        <v>4128708</v>
      </c>
      <c r="B4317" s="29" t="s">
        <v>4157</v>
      </c>
      <c r="C4317" s="30" t="s">
        <v>1173</v>
      </c>
      <c r="D4317" s="31">
        <v>9131560.9600000009</v>
      </c>
      <c r="E4317" s="15">
        <v>5417470.7400000002</v>
      </c>
      <c r="F4317" s="15">
        <v>1469352.85</v>
      </c>
      <c r="G4317" s="15">
        <v>2244737.37</v>
      </c>
      <c r="H4317" s="15">
        <v>3001548.21</v>
      </c>
      <c r="I4317" s="15">
        <v>737795.08000000007</v>
      </c>
      <c r="J4317" s="16">
        <v>156695.82</v>
      </c>
      <c r="K4317" s="17">
        <v>13027600.07</v>
      </c>
      <c r="L4317" s="17">
        <v>1451497.18</v>
      </c>
      <c r="M4317" s="18">
        <v>14479097.25</v>
      </c>
    </row>
    <row r="4318" spans="1:13" ht="12.75" customHeight="1" x14ac:dyDescent="0.2">
      <c r="A4318" s="39">
        <v>4128807</v>
      </c>
      <c r="B4318" s="29" t="s">
        <v>4158</v>
      </c>
      <c r="C4318" s="30" t="s">
        <v>1173</v>
      </c>
      <c r="D4318" s="31">
        <v>5951851.5700000003</v>
      </c>
      <c r="E4318" s="15">
        <v>3964701.52</v>
      </c>
      <c r="F4318" s="15">
        <v>1268870.57</v>
      </c>
      <c r="G4318" s="15">
        <v>718279.48</v>
      </c>
      <c r="H4318" s="15">
        <v>1949337.11</v>
      </c>
      <c r="I4318" s="15">
        <v>410728.89999999997</v>
      </c>
      <c r="J4318" s="16">
        <v>67151.92</v>
      </c>
      <c r="K4318" s="17">
        <v>8379069.5</v>
      </c>
      <c r="L4318" s="17">
        <v>1227036.92</v>
      </c>
      <c r="M4318" s="18">
        <v>9606106.4199999999</v>
      </c>
    </row>
    <row r="4319" spans="1:13" ht="12.75" customHeight="1" x14ac:dyDescent="0.2">
      <c r="A4319" s="39">
        <v>4200051</v>
      </c>
      <c r="B4319" s="29" t="s">
        <v>4159</v>
      </c>
      <c r="C4319" s="30" t="s">
        <v>4160</v>
      </c>
      <c r="D4319" s="31">
        <v>9740211.5999999996</v>
      </c>
      <c r="E4319" s="15">
        <v>6807245.5499999998</v>
      </c>
      <c r="F4319" s="15">
        <v>1631081.06</v>
      </c>
      <c r="G4319" s="15">
        <v>1301884.99</v>
      </c>
      <c r="H4319" s="15">
        <v>2115730.06</v>
      </c>
      <c r="I4319" s="15">
        <v>682495.59000000008</v>
      </c>
      <c r="J4319" s="16">
        <v>347272.64</v>
      </c>
      <c r="K4319" s="17">
        <v>12885709.890000001</v>
      </c>
      <c r="L4319" s="17">
        <v>569945.1</v>
      </c>
      <c r="M4319" s="18">
        <v>13455654.99</v>
      </c>
    </row>
    <row r="4320" spans="1:13" ht="12.75" customHeight="1" x14ac:dyDescent="0.2">
      <c r="A4320" s="39">
        <v>4200101</v>
      </c>
      <c r="B4320" s="29" t="s">
        <v>4161</v>
      </c>
      <c r="C4320" s="30" t="s">
        <v>4160</v>
      </c>
      <c r="D4320" s="31">
        <v>43218524.549999997</v>
      </c>
      <c r="E4320" s="15">
        <v>24913326.309999999</v>
      </c>
      <c r="F4320" s="15">
        <v>5914787.46</v>
      </c>
      <c r="G4320" s="15">
        <v>12390410.779999999</v>
      </c>
      <c r="H4320" s="15">
        <v>12936645.869999999</v>
      </c>
      <c r="I4320" s="15">
        <v>2427854.08</v>
      </c>
      <c r="J4320" s="16">
        <v>1633761.45</v>
      </c>
      <c r="K4320" s="17">
        <v>60216785.949999996</v>
      </c>
      <c r="L4320" s="17">
        <v>4872621.6599999992</v>
      </c>
      <c r="M4320" s="18">
        <v>65089407.609999999</v>
      </c>
    </row>
    <row r="4321" spans="1:13" ht="12.75" customHeight="1" x14ac:dyDescent="0.2">
      <c r="A4321" s="39">
        <v>4200200</v>
      </c>
      <c r="B4321" s="29" t="s">
        <v>4162</v>
      </c>
      <c r="C4321" s="30" t="s">
        <v>4160</v>
      </c>
      <c r="D4321" s="31">
        <v>30318081.969999999</v>
      </c>
      <c r="E4321" s="15">
        <v>13064240.630000001</v>
      </c>
      <c r="F4321" s="15">
        <v>2630297.7400000002</v>
      </c>
      <c r="G4321" s="15">
        <v>14623543.6</v>
      </c>
      <c r="H4321" s="15">
        <v>8862926.8300000001</v>
      </c>
      <c r="I4321" s="15">
        <v>2798374.2800000003</v>
      </c>
      <c r="J4321" s="16">
        <v>404441.59999999998</v>
      </c>
      <c r="K4321" s="17">
        <v>42383824.68</v>
      </c>
      <c r="L4321" s="17">
        <v>1117799.5</v>
      </c>
      <c r="M4321" s="18">
        <v>43501624.18</v>
      </c>
    </row>
    <row r="4322" spans="1:13" ht="12.75" customHeight="1" x14ac:dyDescent="0.2">
      <c r="A4322" s="39">
        <v>4200309</v>
      </c>
      <c r="B4322" s="29" t="s">
        <v>4163</v>
      </c>
      <c r="C4322" s="30" t="s">
        <v>4160</v>
      </c>
      <c r="D4322" s="31">
        <v>12967981.9</v>
      </c>
      <c r="E4322" s="15">
        <v>6970148.21</v>
      </c>
      <c r="F4322" s="15">
        <v>832359.2</v>
      </c>
      <c r="G4322" s="15">
        <v>5165474.49</v>
      </c>
      <c r="H4322" s="15">
        <v>3478735.64</v>
      </c>
      <c r="I4322" s="15">
        <v>370073.24</v>
      </c>
      <c r="J4322" s="16">
        <v>92743.510000000009</v>
      </c>
      <c r="K4322" s="17">
        <v>16909534.289999999</v>
      </c>
      <c r="L4322" s="17">
        <v>353056</v>
      </c>
      <c r="M4322" s="18">
        <v>17262590.289999999</v>
      </c>
    </row>
    <row r="4323" spans="1:13" ht="12.75" customHeight="1" x14ac:dyDescent="0.2">
      <c r="A4323" s="39">
        <v>4200408</v>
      </c>
      <c r="B4323" s="29" t="s">
        <v>4164</v>
      </c>
      <c r="C4323" s="30" t="s">
        <v>4160</v>
      </c>
      <c r="D4323" s="31">
        <v>16695292.579999998</v>
      </c>
      <c r="E4323" s="15">
        <v>7408174.1699999999</v>
      </c>
      <c r="F4323" s="15">
        <v>3237551.53</v>
      </c>
      <c r="G4323" s="15">
        <v>6049566.8799999999</v>
      </c>
      <c r="H4323" s="15">
        <v>4742013.3499999996</v>
      </c>
      <c r="I4323" s="15">
        <v>1073589.49</v>
      </c>
      <c r="J4323" s="16">
        <v>622939.46</v>
      </c>
      <c r="K4323" s="17">
        <v>23133834.879999999</v>
      </c>
      <c r="L4323" s="17">
        <v>1288700</v>
      </c>
      <c r="M4323" s="18">
        <v>24422534.879999999</v>
      </c>
    </row>
    <row r="4324" spans="1:13" ht="12.75" customHeight="1" x14ac:dyDescent="0.2">
      <c r="A4324" s="39">
        <v>4200507</v>
      </c>
      <c r="B4324" s="29" t="s">
        <v>4165</v>
      </c>
      <c r="C4324" s="30" t="s">
        <v>4160</v>
      </c>
      <c r="D4324" s="31">
        <v>16181238.17</v>
      </c>
      <c r="E4324" s="15">
        <v>10520651.49</v>
      </c>
      <c r="F4324" s="15">
        <v>2301546.2599999998</v>
      </c>
      <c r="G4324" s="15">
        <v>3359040.42</v>
      </c>
      <c r="H4324" s="15">
        <v>4184193.58</v>
      </c>
      <c r="I4324" s="15">
        <v>578055.56000000006</v>
      </c>
      <c r="J4324" s="16">
        <v>430129.99</v>
      </c>
      <c r="K4324" s="17">
        <v>21373617.300000001</v>
      </c>
      <c r="L4324" s="17">
        <v>760359.33000000007</v>
      </c>
      <c r="M4324" s="18">
        <v>22133976.629999999</v>
      </c>
    </row>
    <row r="4325" spans="1:13" ht="12.75" customHeight="1" x14ac:dyDescent="0.2">
      <c r="A4325" s="39">
        <v>4200556</v>
      </c>
      <c r="B4325" s="29" t="s">
        <v>4166</v>
      </c>
      <c r="C4325" s="30" t="s">
        <v>4160</v>
      </c>
      <c r="D4325" s="31">
        <v>4662067.5600000005</v>
      </c>
      <c r="E4325" s="15">
        <v>3199355.64</v>
      </c>
      <c r="F4325" s="15">
        <v>787281.85</v>
      </c>
      <c r="G4325" s="15">
        <v>675430.07</v>
      </c>
      <c r="H4325" s="15">
        <v>857566.35</v>
      </c>
      <c r="I4325" s="15">
        <v>149116.04999999999</v>
      </c>
      <c r="J4325" s="16">
        <v>43398.31</v>
      </c>
      <c r="K4325" s="17">
        <v>5712148.2700000005</v>
      </c>
      <c r="L4325" s="17">
        <v>233198.75</v>
      </c>
      <c r="M4325" s="18">
        <v>5945347.0200000005</v>
      </c>
    </row>
    <row r="4326" spans="1:13" ht="12.75" customHeight="1" x14ac:dyDescent="0.2">
      <c r="A4326" s="39">
        <v>4200606</v>
      </c>
      <c r="B4326" s="29" t="s">
        <v>4167</v>
      </c>
      <c r="C4326" s="30" t="s">
        <v>4160</v>
      </c>
      <c r="D4326" s="31">
        <v>15361200.720000001</v>
      </c>
      <c r="E4326" s="15">
        <v>7964341.8200000003</v>
      </c>
      <c r="F4326" s="15">
        <v>3604746.3</v>
      </c>
      <c r="G4326" s="15">
        <v>3792112.6</v>
      </c>
      <c r="H4326" s="15">
        <v>3882246.61</v>
      </c>
      <c r="I4326" s="15">
        <v>610637.29</v>
      </c>
      <c r="J4326" s="16">
        <v>315481.02</v>
      </c>
      <c r="K4326" s="17">
        <v>20169565.640000001</v>
      </c>
      <c r="L4326" s="17">
        <v>418100</v>
      </c>
      <c r="M4326" s="18">
        <v>20587665.640000001</v>
      </c>
    </row>
    <row r="4327" spans="1:13" ht="12.75" customHeight="1" x14ac:dyDescent="0.2">
      <c r="A4327" s="39">
        <v>4200705</v>
      </c>
      <c r="B4327" s="29" t="s">
        <v>4168</v>
      </c>
      <c r="C4327" s="30" t="s">
        <v>4160</v>
      </c>
      <c r="D4327" s="31">
        <v>29972219.039999999</v>
      </c>
      <c r="E4327" s="15">
        <v>17009694.91</v>
      </c>
      <c r="F4327" s="15">
        <v>7998002.7400000002</v>
      </c>
      <c r="G4327" s="15">
        <v>4964521.3899999997</v>
      </c>
      <c r="H4327" s="15">
        <v>8719274.4499999993</v>
      </c>
      <c r="I4327" s="15">
        <v>1627178.83</v>
      </c>
      <c r="J4327" s="16">
        <v>757758.95</v>
      </c>
      <c r="K4327" s="17">
        <v>41076431.269999996</v>
      </c>
      <c r="L4327" s="17">
        <v>1382897.73</v>
      </c>
      <c r="M4327" s="18">
        <v>42459329</v>
      </c>
    </row>
    <row r="4328" spans="1:13" ht="12.75" customHeight="1" x14ac:dyDescent="0.2">
      <c r="A4328" s="39">
        <v>4200754</v>
      </c>
      <c r="B4328" s="29" t="s">
        <v>4169</v>
      </c>
      <c r="C4328" s="30" t="s">
        <v>4160</v>
      </c>
      <c r="D4328" s="31">
        <v>5645977.5700000003</v>
      </c>
      <c r="E4328" s="15">
        <v>3709980.74</v>
      </c>
      <c r="F4328" s="15">
        <v>595866.28</v>
      </c>
      <c r="G4328" s="15">
        <v>1340130.55</v>
      </c>
      <c r="H4328" s="15">
        <v>1271126.53</v>
      </c>
      <c r="I4328" s="15">
        <v>219340.03999999998</v>
      </c>
      <c r="J4328" s="16">
        <v>112163.29000000001</v>
      </c>
      <c r="K4328" s="17">
        <v>7248607.4299999997</v>
      </c>
      <c r="L4328" s="17">
        <v>151800</v>
      </c>
      <c r="M4328" s="18">
        <v>7400407.4300000006</v>
      </c>
    </row>
    <row r="4329" spans="1:13" ht="12.75" customHeight="1" x14ac:dyDescent="0.2">
      <c r="A4329" s="39">
        <v>4200804</v>
      </c>
      <c r="B4329" s="29" t="s">
        <v>3021</v>
      </c>
      <c r="C4329" s="30" t="s">
        <v>4160</v>
      </c>
      <c r="D4329" s="31">
        <v>22061889.07</v>
      </c>
      <c r="E4329" s="15">
        <v>14062902.09</v>
      </c>
      <c r="F4329" s="15">
        <v>2898310.54</v>
      </c>
      <c r="G4329" s="15">
        <v>5100676.4400000004</v>
      </c>
      <c r="H4329" s="15">
        <v>5773575.3300000001</v>
      </c>
      <c r="I4329" s="15">
        <v>887463.72</v>
      </c>
      <c r="J4329" s="16">
        <v>238803.83</v>
      </c>
      <c r="K4329" s="17">
        <v>28961731.949999999</v>
      </c>
      <c r="L4329" s="17">
        <v>541800</v>
      </c>
      <c r="M4329" s="18">
        <v>29503531.949999999</v>
      </c>
    </row>
    <row r="4330" spans="1:13" ht="12.75" customHeight="1" x14ac:dyDescent="0.2">
      <c r="A4330" s="39">
        <v>4200903</v>
      </c>
      <c r="B4330" s="29" t="s">
        <v>4170</v>
      </c>
      <c r="C4330" s="30" t="s">
        <v>4160</v>
      </c>
      <c r="D4330" s="31">
        <v>15359418.68</v>
      </c>
      <c r="E4330" s="15">
        <v>7736877.1399999997</v>
      </c>
      <c r="F4330" s="15">
        <v>2606693.37</v>
      </c>
      <c r="G4330" s="15">
        <v>5015848.17</v>
      </c>
      <c r="H4330" s="15">
        <v>4411508.8</v>
      </c>
      <c r="I4330" s="15">
        <v>374525.94</v>
      </c>
      <c r="J4330" s="16">
        <v>132502.36000000002</v>
      </c>
      <c r="K4330" s="17">
        <v>20277955.780000001</v>
      </c>
      <c r="L4330" s="17">
        <v>520041.66000000003</v>
      </c>
      <c r="M4330" s="18">
        <v>20797997.440000001</v>
      </c>
    </row>
    <row r="4331" spans="1:13" ht="12.75" customHeight="1" x14ac:dyDescent="0.2">
      <c r="A4331" s="39">
        <v>4201000</v>
      </c>
      <c r="B4331" s="29" t="s">
        <v>4171</v>
      </c>
      <c r="C4331" s="30" t="s">
        <v>4160</v>
      </c>
      <c r="D4331" s="31">
        <v>24946898.329999998</v>
      </c>
      <c r="E4331" s="15">
        <v>15686110.039999999</v>
      </c>
      <c r="F4331" s="15">
        <v>3743603.19</v>
      </c>
      <c r="G4331" s="15">
        <v>5517185.0999999996</v>
      </c>
      <c r="H4331" s="15">
        <v>7466290.9900000002</v>
      </c>
      <c r="I4331" s="15">
        <v>1052833.6400000001</v>
      </c>
      <c r="J4331" s="16">
        <v>393263.97000000003</v>
      </c>
      <c r="K4331" s="17">
        <v>33859286.93</v>
      </c>
      <c r="L4331" s="17">
        <v>2037077.11</v>
      </c>
      <c r="M4331" s="18">
        <v>35896364.039999999</v>
      </c>
    </row>
    <row r="4332" spans="1:13" ht="12.75" customHeight="1" x14ac:dyDescent="0.2">
      <c r="A4332" s="39">
        <v>4201109</v>
      </c>
      <c r="B4332" s="29" t="s">
        <v>4172</v>
      </c>
      <c r="C4332" s="30" t="s">
        <v>4160</v>
      </c>
      <c r="D4332" s="31">
        <v>9595700.3300000001</v>
      </c>
      <c r="E4332" s="15">
        <v>6275389.0999999996</v>
      </c>
      <c r="F4332" s="15">
        <v>1537512.48</v>
      </c>
      <c r="G4332" s="15">
        <v>1782798.75</v>
      </c>
      <c r="H4332" s="15">
        <v>2967160.6</v>
      </c>
      <c r="I4332" s="15">
        <v>226967.49</v>
      </c>
      <c r="J4332" s="16">
        <v>148337.53</v>
      </c>
      <c r="K4332" s="17">
        <v>12938165.949999999</v>
      </c>
      <c r="L4332" s="17">
        <v>277799.71999999997</v>
      </c>
      <c r="M4332" s="18">
        <v>13215965.67</v>
      </c>
    </row>
    <row r="4333" spans="1:13" ht="12.75" customHeight="1" x14ac:dyDescent="0.2">
      <c r="A4333" s="39">
        <v>4201208</v>
      </c>
      <c r="B4333" s="29" t="s">
        <v>2212</v>
      </c>
      <c r="C4333" s="30" t="s">
        <v>4160</v>
      </c>
      <c r="D4333" s="31">
        <v>26705342.84</v>
      </c>
      <c r="E4333" s="15">
        <v>12762681.17</v>
      </c>
      <c r="F4333" s="15">
        <v>4877024.6900000004</v>
      </c>
      <c r="G4333" s="15">
        <v>9065636.9800000004</v>
      </c>
      <c r="H4333" s="15">
        <v>6688483.4100000001</v>
      </c>
      <c r="I4333" s="15">
        <v>1397608.77</v>
      </c>
      <c r="J4333" s="16">
        <v>610436.73</v>
      </c>
      <c r="K4333" s="17">
        <v>35401871.75</v>
      </c>
      <c r="L4333" s="17">
        <v>853352.35</v>
      </c>
      <c r="M4333" s="18">
        <v>36255224.100000001</v>
      </c>
    </row>
    <row r="4334" spans="1:13" ht="12.75" customHeight="1" x14ac:dyDescent="0.2">
      <c r="A4334" s="39">
        <v>4201257</v>
      </c>
      <c r="B4334" s="29" t="s">
        <v>4173</v>
      </c>
      <c r="C4334" s="30" t="s">
        <v>4160</v>
      </c>
      <c r="D4334" s="31">
        <v>32777502.82</v>
      </c>
      <c r="E4334" s="15">
        <v>10655877.970000001</v>
      </c>
      <c r="F4334" s="15">
        <v>4833195.26</v>
      </c>
      <c r="G4334" s="15">
        <v>17288429.59</v>
      </c>
      <c r="H4334" s="15">
        <v>8926522.0899999999</v>
      </c>
      <c r="I4334" s="15">
        <v>1627603.37</v>
      </c>
      <c r="J4334" s="16">
        <v>442683.94</v>
      </c>
      <c r="K4334" s="17">
        <v>43774312.219999999</v>
      </c>
      <c r="L4334" s="17">
        <v>1124898.73</v>
      </c>
      <c r="M4334" s="18">
        <v>44899210.950000003</v>
      </c>
    </row>
    <row r="4335" spans="1:13" ht="12.75" customHeight="1" x14ac:dyDescent="0.2">
      <c r="A4335" s="39">
        <v>4201273</v>
      </c>
      <c r="B4335" s="29" t="s">
        <v>4174</v>
      </c>
      <c r="C4335" s="30" t="s">
        <v>4160</v>
      </c>
      <c r="D4335" s="31">
        <v>12668192.079999998</v>
      </c>
      <c r="E4335" s="15">
        <v>8838783.7899999991</v>
      </c>
      <c r="F4335" s="15">
        <v>1238170.29</v>
      </c>
      <c r="G4335" s="15">
        <v>2591238</v>
      </c>
      <c r="H4335" s="15">
        <v>3004210.93</v>
      </c>
      <c r="I4335" s="15">
        <v>594845.49</v>
      </c>
      <c r="J4335" s="16">
        <v>234288.35</v>
      </c>
      <c r="K4335" s="17">
        <v>16501536.849999998</v>
      </c>
      <c r="L4335" s="17">
        <v>427899.06</v>
      </c>
      <c r="M4335" s="18">
        <v>16929435.91</v>
      </c>
    </row>
    <row r="4336" spans="1:13" ht="12.75" customHeight="1" x14ac:dyDescent="0.2">
      <c r="A4336" s="39">
        <v>4201307</v>
      </c>
      <c r="B4336" s="29" t="s">
        <v>4175</v>
      </c>
      <c r="C4336" s="30" t="s">
        <v>4160</v>
      </c>
      <c r="D4336" s="31">
        <v>44216888.140000001</v>
      </c>
      <c r="E4336" s="15">
        <v>12941725.35</v>
      </c>
      <c r="F4336" s="15">
        <v>9454359.4100000001</v>
      </c>
      <c r="G4336" s="15">
        <v>21820803.379999999</v>
      </c>
      <c r="H4336" s="15">
        <v>16892023.649999999</v>
      </c>
      <c r="I4336" s="15">
        <v>6135091.5800000001</v>
      </c>
      <c r="J4336" s="16">
        <v>1332854.6600000001</v>
      </c>
      <c r="K4336" s="17">
        <v>68576858.030000001</v>
      </c>
      <c r="L4336" s="17">
        <v>5970968.1900000004</v>
      </c>
      <c r="M4336" s="18">
        <v>74547826.219999999</v>
      </c>
    </row>
    <row r="4337" spans="1:13" ht="12.75" customHeight="1" x14ac:dyDescent="0.2">
      <c r="A4337" s="39">
        <v>4201406</v>
      </c>
      <c r="B4337" s="29" t="s">
        <v>4176</v>
      </c>
      <c r="C4337" s="30" t="s">
        <v>4160</v>
      </c>
      <c r="D4337" s="31">
        <v>194322477.80000001</v>
      </c>
      <c r="E4337" s="15">
        <v>67866370.040000007</v>
      </c>
      <c r="F4337" s="15">
        <v>40849743.390000001</v>
      </c>
      <c r="G4337" s="15">
        <v>85606364.370000005</v>
      </c>
      <c r="H4337" s="15">
        <v>65790499.590000004</v>
      </c>
      <c r="I4337" s="15">
        <v>17394418.91</v>
      </c>
      <c r="J4337" s="16">
        <v>5622386.7999999989</v>
      </c>
      <c r="K4337" s="17">
        <v>283129783.10000002</v>
      </c>
      <c r="L4337" s="17">
        <v>17987377.949999999</v>
      </c>
      <c r="M4337" s="18">
        <v>301117161.05000001</v>
      </c>
    </row>
    <row r="4338" spans="1:13" ht="12.75" customHeight="1" x14ac:dyDescent="0.2">
      <c r="A4338" s="39">
        <v>4201505</v>
      </c>
      <c r="B4338" s="29" t="s">
        <v>4177</v>
      </c>
      <c r="C4338" s="30" t="s">
        <v>4160</v>
      </c>
      <c r="D4338" s="31">
        <v>23341107.73</v>
      </c>
      <c r="E4338" s="15">
        <v>9316307.1999999993</v>
      </c>
      <c r="F4338" s="15">
        <v>4299675.6399999997</v>
      </c>
      <c r="G4338" s="15">
        <v>9725124.8900000006</v>
      </c>
      <c r="H4338" s="15">
        <v>6674859.2400000002</v>
      </c>
      <c r="I4338" s="15">
        <v>1620954.7</v>
      </c>
      <c r="J4338" s="16">
        <v>636431.32999999996</v>
      </c>
      <c r="K4338" s="17">
        <v>32273353</v>
      </c>
      <c r="L4338" s="17">
        <v>697398.67</v>
      </c>
      <c r="M4338" s="18">
        <v>32970751.669999998</v>
      </c>
    </row>
    <row r="4339" spans="1:13" ht="12.75" customHeight="1" x14ac:dyDescent="0.2">
      <c r="A4339" s="39">
        <v>4201604</v>
      </c>
      <c r="B4339" s="29" t="s">
        <v>4178</v>
      </c>
      <c r="C4339" s="30" t="s">
        <v>4160</v>
      </c>
      <c r="D4339" s="31">
        <v>13125200.15</v>
      </c>
      <c r="E4339" s="15">
        <v>6513584.3799999999</v>
      </c>
      <c r="F4339" s="15">
        <v>2752027.78</v>
      </c>
      <c r="G4339" s="15">
        <v>3859587.99</v>
      </c>
      <c r="H4339" s="15">
        <v>3388156.13</v>
      </c>
      <c r="I4339" s="15">
        <v>673327.36</v>
      </c>
      <c r="J4339" s="16">
        <v>435532.16000000003</v>
      </c>
      <c r="K4339" s="17">
        <v>17622215.800000001</v>
      </c>
      <c r="L4339" s="17">
        <v>411400</v>
      </c>
      <c r="M4339" s="18">
        <v>18033615.800000001</v>
      </c>
    </row>
    <row r="4340" spans="1:13" ht="12.75" customHeight="1" x14ac:dyDescent="0.2">
      <c r="A4340" s="39">
        <v>4201653</v>
      </c>
      <c r="B4340" s="29" t="s">
        <v>4179</v>
      </c>
      <c r="C4340" s="30" t="s">
        <v>4160</v>
      </c>
      <c r="D4340" s="31">
        <v>4670914.75</v>
      </c>
      <c r="E4340" s="15">
        <v>3185766.7</v>
      </c>
      <c r="F4340" s="15">
        <v>702270.78</v>
      </c>
      <c r="G4340" s="15">
        <v>782877.27</v>
      </c>
      <c r="H4340" s="15">
        <v>753437.93</v>
      </c>
      <c r="I4340" s="15">
        <v>206604.78999999998</v>
      </c>
      <c r="J4340" s="16">
        <v>100222.84</v>
      </c>
      <c r="K4340" s="17">
        <v>5731180.3100000005</v>
      </c>
      <c r="L4340" s="17">
        <v>202400</v>
      </c>
      <c r="M4340" s="18">
        <v>5933580.3100000005</v>
      </c>
    </row>
    <row r="4341" spans="1:13" ht="12.75" customHeight="1" x14ac:dyDescent="0.2">
      <c r="A4341" s="39">
        <v>4201703</v>
      </c>
      <c r="B4341" s="29" t="s">
        <v>4180</v>
      </c>
      <c r="C4341" s="30" t="s">
        <v>4160</v>
      </c>
      <c r="D4341" s="31">
        <v>29357299.960000001</v>
      </c>
      <c r="E4341" s="15">
        <v>6413094.0899999999</v>
      </c>
      <c r="F4341" s="15">
        <v>4687541.82</v>
      </c>
      <c r="G4341" s="15">
        <v>18256664.050000001</v>
      </c>
      <c r="H4341" s="15">
        <v>6951399.3300000001</v>
      </c>
      <c r="I4341" s="15">
        <v>1486366.3100000003</v>
      </c>
      <c r="J4341" s="16">
        <v>812471.30999999994</v>
      </c>
      <c r="K4341" s="17">
        <v>38607536.909999996</v>
      </c>
      <c r="L4341" s="17">
        <v>897099.48</v>
      </c>
      <c r="M4341" s="18">
        <v>39504636.390000001</v>
      </c>
    </row>
    <row r="4342" spans="1:13" ht="12.75" customHeight="1" x14ac:dyDescent="0.2">
      <c r="A4342" s="39">
        <v>4201802</v>
      </c>
      <c r="B4342" s="29" t="s">
        <v>4181</v>
      </c>
      <c r="C4342" s="30" t="s">
        <v>4160</v>
      </c>
      <c r="D4342" s="31">
        <v>9609069.4299999997</v>
      </c>
      <c r="E4342" s="15">
        <v>5576099.5599999996</v>
      </c>
      <c r="F4342" s="15">
        <v>715619.34</v>
      </c>
      <c r="G4342" s="15">
        <v>3317350.53</v>
      </c>
      <c r="H4342" s="15">
        <v>2598829.87</v>
      </c>
      <c r="I4342" s="15">
        <v>484733.57999999996</v>
      </c>
      <c r="J4342" s="16">
        <v>142317.51999999999</v>
      </c>
      <c r="K4342" s="17">
        <v>12834950.4</v>
      </c>
      <c r="L4342" s="17">
        <v>293200</v>
      </c>
      <c r="M4342" s="18">
        <v>13128150.399999999</v>
      </c>
    </row>
    <row r="4343" spans="1:13" ht="12.75" customHeight="1" x14ac:dyDescent="0.2">
      <c r="A4343" s="39">
        <v>4201901</v>
      </c>
      <c r="B4343" s="29" t="s">
        <v>920</v>
      </c>
      <c r="C4343" s="30" t="s">
        <v>4160</v>
      </c>
      <c r="D4343" s="31">
        <v>13946372.170000002</v>
      </c>
      <c r="E4343" s="15">
        <v>9511055.4700000007</v>
      </c>
      <c r="F4343" s="15">
        <v>966042.48</v>
      </c>
      <c r="G4343" s="15">
        <v>3469274.22</v>
      </c>
      <c r="H4343" s="15">
        <v>3497658.87</v>
      </c>
      <c r="I4343" s="15">
        <v>501092.82</v>
      </c>
      <c r="J4343" s="16">
        <v>172106.15999999997</v>
      </c>
      <c r="K4343" s="17">
        <v>18117230.020000003</v>
      </c>
      <c r="L4343" s="17">
        <v>349800</v>
      </c>
      <c r="M4343" s="18">
        <v>18467030.02</v>
      </c>
    </row>
    <row r="4344" spans="1:13" ht="12.75" customHeight="1" x14ac:dyDescent="0.2">
      <c r="A4344" s="39">
        <v>4201950</v>
      </c>
      <c r="B4344" s="29" t="s">
        <v>4182</v>
      </c>
      <c r="C4344" s="30" t="s">
        <v>4160</v>
      </c>
      <c r="D4344" s="31">
        <v>8968682.5700000003</v>
      </c>
      <c r="E4344" s="15">
        <v>4265739.58</v>
      </c>
      <c r="F4344" s="15">
        <v>1981097.72</v>
      </c>
      <c r="G4344" s="15">
        <v>2721845.27</v>
      </c>
      <c r="H4344" s="15">
        <v>3569430.35</v>
      </c>
      <c r="I4344" s="15">
        <v>589872.47</v>
      </c>
      <c r="J4344" s="16">
        <v>208487.15999999997</v>
      </c>
      <c r="K4344" s="17">
        <v>13336472.550000001</v>
      </c>
      <c r="L4344" s="17">
        <v>1849748.49</v>
      </c>
      <c r="M4344" s="18">
        <v>15186221.040000001</v>
      </c>
    </row>
    <row r="4345" spans="1:13" ht="12.75" customHeight="1" x14ac:dyDescent="0.2">
      <c r="A4345" s="39">
        <v>4202008</v>
      </c>
      <c r="B4345" s="29" t="s">
        <v>4183</v>
      </c>
      <c r="C4345" s="30" t="s">
        <v>4160</v>
      </c>
      <c r="D4345" s="31">
        <v>316273557.31999999</v>
      </c>
      <c r="E4345" s="15">
        <v>102946551.31999999</v>
      </c>
      <c r="F4345" s="15">
        <v>47215331.43</v>
      </c>
      <c r="G4345" s="15">
        <v>166111674.56999999</v>
      </c>
      <c r="H4345" s="15">
        <v>108889853.01000001</v>
      </c>
      <c r="I4345" s="15">
        <v>31841056.600000001</v>
      </c>
      <c r="J4345" s="16">
        <v>7634717.7899999991</v>
      </c>
      <c r="K4345" s="17">
        <v>464639184.72000003</v>
      </c>
      <c r="L4345" s="17">
        <v>17365777.82</v>
      </c>
      <c r="M4345" s="18">
        <v>482004962.53999996</v>
      </c>
    </row>
    <row r="4346" spans="1:13" ht="12.75" customHeight="1" x14ac:dyDescent="0.2">
      <c r="A4346" s="39">
        <v>4202057</v>
      </c>
      <c r="B4346" s="29" t="s">
        <v>4184</v>
      </c>
      <c r="C4346" s="30" t="s">
        <v>4160</v>
      </c>
      <c r="D4346" s="31">
        <v>12577246.51</v>
      </c>
      <c r="E4346" s="15">
        <v>3642324.11</v>
      </c>
      <c r="F4346" s="15">
        <v>2407978.02</v>
      </c>
      <c r="G4346" s="15">
        <v>6526944.3799999999</v>
      </c>
      <c r="H4346" s="15">
        <v>4804792.46</v>
      </c>
      <c r="I4346" s="15">
        <v>832997.15</v>
      </c>
      <c r="J4346" s="16">
        <v>408064.73000000004</v>
      </c>
      <c r="K4346" s="17">
        <v>18623100.850000001</v>
      </c>
      <c r="L4346" s="17">
        <v>1251297.04</v>
      </c>
      <c r="M4346" s="18">
        <v>19874397.890000001</v>
      </c>
    </row>
    <row r="4347" spans="1:13" ht="12.75" customHeight="1" x14ac:dyDescent="0.2">
      <c r="A4347" s="39">
        <v>4202073</v>
      </c>
      <c r="B4347" s="29" t="s">
        <v>4185</v>
      </c>
      <c r="C4347" s="30" t="s">
        <v>4160</v>
      </c>
      <c r="D4347" s="31">
        <v>10410921.689999999</v>
      </c>
      <c r="E4347" s="15">
        <v>5599835.8300000001</v>
      </c>
      <c r="F4347" s="15">
        <v>1678526.39</v>
      </c>
      <c r="G4347" s="15">
        <v>3132559.47</v>
      </c>
      <c r="H4347" s="15">
        <v>3580248.91</v>
      </c>
      <c r="I4347" s="15">
        <v>572526.66999999993</v>
      </c>
      <c r="J4347" s="16">
        <v>160072.54</v>
      </c>
      <c r="K4347" s="17">
        <v>14723769.809999999</v>
      </c>
      <c r="L4347" s="17">
        <v>1680336.4300000002</v>
      </c>
      <c r="M4347" s="18">
        <v>16404106.24</v>
      </c>
    </row>
    <row r="4348" spans="1:13" ht="12.75" customHeight="1" x14ac:dyDescent="0.2">
      <c r="A4348" s="39">
        <v>4202081</v>
      </c>
      <c r="B4348" s="29" t="s">
        <v>4186</v>
      </c>
      <c r="C4348" s="30" t="s">
        <v>4160</v>
      </c>
      <c r="D4348" s="31">
        <v>5468652.46</v>
      </c>
      <c r="E4348" s="15">
        <v>4272706.96</v>
      </c>
      <c r="F4348" s="15">
        <v>579743.30000000005</v>
      </c>
      <c r="G4348" s="15">
        <v>616202.19999999995</v>
      </c>
      <c r="H4348" s="15">
        <v>1256671.19</v>
      </c>
      <c r="I4348" s="15">
        <v>268733.98</v>
      </c>
      <c r="J4348" s="16">
        <v>32126.85</v>
      </c>
      <c r="K4348" s="17">
        <v>7026184.4800000004</v>
      </c>
      <c r="L4348" s="17">
        <v>263120</v>
      </c>
      <c r="M4348" s="18">
        <v>7289304.4799999995</v>
      </c>
    </row>
    <row r="4349" spans="1:13" ht="12.75" customHeight="1" x14ac:dyDescent="0.2">
      <c r="A4349" s="39">
        <v>4202099</v>
      </c>
      <c r="B4349" s="29" t="s">
        <v>3233</v>
      </c>
      <c r="C4349" s="30" t="s">
        <v>4160</v>
      </c>
      <c r="D4349" s="31">
        <v>4566322.21</v>
      </c>
      <c r="E4349" s="15">
        <v>3318962.44</v>
      </c>
      <c r="F4349" s="15">
        <v>497153.69</v>
      </c>
      <c r="G4349" s="15">
        <v>750206.08</v>
      </c>
      <c r="H4349" s="15">
        <v>1242927.17</v>
      </c>
      <c r="I4349" s="15">
        <v>259558.72999999998</v>
      </c>
      <c r="J4349" s="16">
        <v>26867.5</v>
      </c>
      <c r="K4349" s="17">
        <v>6095675.6099999994</v>
      </c>
      <c r="L4349" s="17">
        <v>200200</v>
      </c>
      <c r="M4349" s="18">
        <v>6295875.6099999994</v>
      </c>
    </row>
    <row r="4350" spans="1:13" ht="12.75" customHeight="1" x14ac:dyDescent="0.2">
      <c r="A4350" s="39">
        <v>4202107</v>
      </c>
      <c r="B4350" s="29" t="s">
        <v>4187</v>
      </c>
      <c r="C4350" s="30" t="s">
        <v>4160</v>
      </c>
      <c r="D4350" s="31">
        <v>70707565.109999999</v>
      </c>
      <c r="E4350" s="15">
        <v>20635142.93</v>
      </c>
      <c r="F4350" s="15">
        <v>13447300.98</v>
      </c>
      <c r="G4350" s="15">
        <v>36625121.200000003</v>
      </c>
      <c r="H4350" s="15">
        <v>25610932.16</v>
      </c>
      <c r="I4350" s="15">
        <v>4842383.91</v>
      </c>
      <c r="J4350" s="16">
        <v>1729060.8199999998</v>
      </c>
      <c r="K4350" s="17">
        <v>102889942</v>
      </c>
      <c r="L4350" s="17">
        <v>7268410.7699999996</v>
      </c>
      <c r="M4350" s="18">
        <v>110158352.77</v>
      </c>
    </row>
    <row r="4351" spans="1:13" ht="12.75" customHeight="1" x14ac:dyDescent="0.2">
      <c r="A4351" s="39">
        <v>4202131</v>
      </c>
      <c r="B4351" s="29" t="s">
        <v>4188</v>
      </c>
      <c r="C4351" s="30" t="s">
        <v>4160</v>
      </c>
      <c r="D4351" s="31">
        <v>8903742.0899999999</v>
      </c>
      <c r="E4351" s="15">
        <v>7226386.0300000003</v>
      </c>
      <c r="F4351" s="15">
        <v>830893.07</v>
      </c>
      <c r="G4351" s="15">
        <v>846462.99</v>
      </c>
      <c r="H4351" s="15">
        <v>2482600.46</v>
      </c>
      <c r="I4351" s="15">
        <v>213810.57</v>
      </c>
      <c r="J4351" s="16">
        <v>146496.56</v>
      </c>
      <c r="K4351" s="17">
        <v>11746649.68</v>
      </c>
      <c r="L4351" s="17">
        <v>614499.66</v>
      </c>
      <c r="M4351" s="18">
        <v>12361149.34</v>
      </c>
    </row>
    <row r="4352" spans="1:13" ht="12.75" customHeight="1" x14ac:dyDescent="0.2">
      <c r="A4352" s="39">
        <v>4202156</v>
      </c>
      <c r="B4352" s="29" t="s">
        <v>1824</v>
      </c>
      <c r="C4352" s="30" t="s">
        <v>4160</v>
      </c>
      <c r="D4352" s="31">
        <v>4830693.33</v>
      </c>
      <c r="E4352" s="15">
        <v>3814598.65</v>
      </c>
      <c r="F4352" s="15">
        <v>440335.86</v>
      </c>
      <c r="G4352" s="15">
        <v>575758.81999999995</v>
      </c>
      <c r="H4352" s="15">
        <v>1348559.22</v>
      </c>
      <c r="I4352" s="15">
        <v>217135.6</v>
      </c>
      <c r="J4352" s="16">
        <v>43549.020000000004</v>
      </c>
      <c r="K4352" s="17">
        <v>6439937.1699999999</v>
      </c>
      <c r="L4352" s="17">
        <v>354199.36</v>
      </c>
      <c r="M4352" s="18">
        <v>6794136.5300000003</v>
      </c>
    </row>
    <row r="4353" spans="1:13" ht="12.75" customHeight="1" x14ac:dyDescent="0.2">
      <c r="A4353" s="39">
        <v>4202206</v>
      </c>
      <c r="B4353" s="29" t="s">
        <v>4189</v>
      </c>
      <c r="C4353" s="30" t="s">
        <v>4160</v>
      </c>
      <c r="D4353" s="31">
        <v>34523886.960000001</v>
      </c>
      <c r="E4353" s="15">
        <v>9533473.3000000007</v>
      </c>
      <c r="F4353" s="15">
        <v>3595057.25</v>
      </c>
      <c r="G4353" s="15">
        <v>21395356.41</v>
      </c>
      <c r="H4353" s="15">
        <v>8797490.0899999999</v>
      </c>
      <c r="I4353" s="15">
        <v>1987960.1599999997</v>
      </c>
      <c r="J4353" s="16">
        <v>452481.63</v>
      </c>
      <c r="K4353" s="17">
        <v>45761818.840000004</v>
      </c>
      <c r="L4353" s="17">
        <v>814415.67999999993</v>
      </c>
      <c r="M4353" s="18">
        <v>46576234.520000003</v>
      </c>
    </row>
    <row r="4354" spans="1:13" ht="12.75" customHeight="1" x14ac:dyDescent="0.2">
      <c r="A4354" s="39">
        <v>4202305</v>
      </c>
      <c r="B4354" s="29" t="s">
        <v>4190</v>
      </c>
      <c r="C4354" s="30" t="s">
        <v>4160</v>
      </c>
      <c r="D4354" s="31">
        <v>131420848.31999999</v>
      </c>
      <c r="E4354" s="15">
        <v>38302461.159999996</v>
      </c>
      <c r="F4354" s="15">
        <v>39039076.530000001</v>
      </c>
      <c r="G4354" s="15">
        <v>54079310.630000003</v>
      </c>
      <c r="H4354" s="15">
        <v>43725448.93</v>
      </c>
      <c r="I4354" s="15">
        <v>20325208.09</v>
      </c>
      <c r="J4354" s="16">
        <v>6309677.4900000002</v>
      </c>
      <c r="K4354" s="17">
        <v>201781182.82999998</v>
      </c>
      <c r="L4354" s="17">
        <v>11872326.41</v>
      </c>
      <c r="M4354" s="18">
        <v>213653509.24000001</v>
      </c>
    </row>
    <row r="4355" spans="1:13" ht="12.75" customHeight="1" x14ac:dyDescent="0.2">
      <c r="A4355" s="39">
        <v>4202404</v>
      </c>
      <c r="B4355" s="29" t="s">
        <v>4191</v>
      </c>
      <c r="C4355" s="30" t="s">
        <v>4160</v>
      </c>
      <c r="D4355" s="31">
        <v>1403056642.28</v>
      </c>
      <c r="E4355" s="15">
        <v>232471677.84</v>
      </c>
      <c r="F4355" s="15">
        <v>144758330.63</v>
      </c>
      <c r="G4355" s="15">
        <v>1025826633.8099999</v>
      </c>
      <c r="H4355" s="15">
        <v>326437262.92000002</v>
      </c>
      <c r="I4355" s="15">
        <v>88769157.650000006</v>
      </c>
      <c r="J4355" s="16">
        <v>27816414.32</v>
      </c>
      <c r="K4355" s="17">
        <v>1846079477.1700001</v>
      </c>
      <c r="L4355" s="17">
        <v>29393264.59</v>
      </c>
      <c r="M4355" s="18">
        <v>1875472741.76</v>
      </c>
    </row>
    <row r="4356" spans="1:13" ht="12.75" customHeight="1" x14ac:dyDescent="0.2">
      <c r="A4356" s="39">
        <v>4202438</v>
      </c>
      <c r="B4356" s="29" t="s">
        <v>4192</v>
      </c>
      <c r="C4356" s="30" t="s">
        <v>4160</v>
      </c>
      <c r="D4356" s="31">
        <v>7122467.9400000004</v>
      </c>
      <c r="E4356" s="15">
        <v>3653317.66</v>
      </c>
      <c r="F4356" s="15">
        <v>1820450.66</v>
      </c>
      <c r="G4356" s="15">
        <v>1648699.62</v>
      </c>
      <c r="H4356" s="15">
        <v>1970516.97</v>
      </c>
      <c r="I4356" s="15">
        <v>363629.45999999996</v>
      </c>
      <c r="J4356" s="16">
        <v>156183.78999999998</v>
      </c>
      <c r="K4356" s="17">
        <v>9612798.1600000001</v>
      </c>
      <c r="L4356" s="17">
        <v>572000</v>
      </c>
      <c r="M4356" s="18">
        <v>10184798.16</v>
      </c>
    </row>
    <row r="4357" spans="1:13" ht="12.75" customHeight="1" x14ac:dyDescent="0.2">
      <c r="A4357" s="39">
        <v>4202453</v>
      </c>
      <c r="B4357" s="29" t="s">
        <v>4193</v>
      </c>
      <c r="C4357" s="30" t="s">
        <v>4160</v>
      </c>
      <c r="D4357" s="31">
        <v>19949613.84</v>
      </c>
      <c r="E4357" s="15">
        <v>8153442.2999999998</v>
      </c>
      <c r="F4357" s="15">
        <v>4002064.89</v>
      </c>
      <c r="G4357" s="15">
        <v>7794106.6500000004</v>
      </c>
      <c r="H4357" s="15">
        <v>6676506.9000000004</v>
      </c>
      <c r="I4357" s="15">
        <v>2260229.71</v>
      </c>
      <c r="J4357" s="16">
        <v>620929.34</v>
      </c>
      <c r="K4357" s="17">
        <v>29507279.789999999</v>
      </c>
      <c r="L4357" s="17">
        <v>2353398.1100000003</v>
      </c>
      <c r="M4357" s="18">
        <v>31860677.900000002</v>
      </c>
    </row>
    <row r="4358" spans="1:13" ht="12.75" customHeight="1" x14ac:dyDescent="0.2">
      <c r="A4358" s="39">
        <v>4202503</v>
      </c>
      <c r="B4358" s="29" t="s">
        <v>4194</v>
      </c>
      <c r="C4358" s="30" t="s">
        <v>4160</v>
      </c>
      <c r="D4358" s="31">
        <v>7569310.1100000003</v>
      </c>
      <c r="E4358" s="15">
        <v>4315855.38</v>
      </c>
      <c r="F4358" s="15">
        <v>1070760.74</v>
      </c>
      <c r="G4358" s="15">
        <v>2182693.9900000002</v>
      </c>
      <c r="H4358" s="15">
        <v>2593154.96</v>
      </c>
      <c r="I4358" s="15">
        <v>387003.75999999995</v>
      </c>
      <c r="J4358" s="16">
        <v>148743.96</v>
      </c>
      <c r="K4358" s="17">
        <v>10698212.789999999</v>
      </c>
      <c r="L4358" s="17">
        <v>822298.69</v>
      </c>
      <c r="M4358" s="18">
        <v>11520511.48</v>
      </c>
    </row>
    <row r="4359" spans="1:13" ht="12.75" customHeight="1" x14ac:dyDescent="0.2">
      <c r="A4359" s="39">
        <v>4202537</v>
      </c>
      <c r="B4359" s="29" t="s">
        <v>707</v>
      </c>
      <c r="C4359" s="30" t="s">
        <v>4160</v>
      </c>
      <c r="D4359" s="31">
        <v>2121179.88</v>
      </c>
      <c r="E4359" s="15">
        <v>1358301</v>
      </c>
      <c r="F4359" s="15">
        <v>346502.75</v>
      </c>
      <c r="G4359" s="15">
        <v>416376.13</v>
      </c>
      <c r="H4359" s="15">
        <v>574470.92000000004</v>
      </c>
      <c r="I4359" s="15">
        <v>314312.01999999996</v>
      </c>
      <c r="J4359" s="16">
        <v>141351.15</v>
      </c>
      <c r="K4359" s="17">
        <v>3151313.9699999997</v>
      </c>
      <c r="L4359" s="17">
        <v>354880.45</v>
      </c>
      <c r="M4359" s="18">
        <v>3506194.42</v>
      </c>
    </row>
    <row r="4360" spans="1:13" ht="12.75" customHeight="1" x14ac:dyDescent="0.2">
      <c r="A4360" s="39">
        <v>4202578</v>
      </c>
      <c r="B4360" s="29" t="s">
        <v>4195</v>
      </c>
      <c r="C4360" s="30" t="s">
        <v>4160</v>
      </c>
      <c r="D4360" s="31">
        <v>9087834.7300000004</v>
      </c>
      <c r="E4360" s="15">
        <v>6818843.4400000004</v>
      </c>
      <c r="F4360" s="15">
        <v>938918.82</v>
      </c>
      <c r="G4360" s="15">
        <v>1330072.47</v>
      </c>
      <c r="H4360" s="15">
        <v>1824662.73</v>
      </c>
      <c r="I4360" s="15">
        <v>254586.94</v>
      </c>
      <c r="J4360" s="16">
        <v>152079.48000000001</v>
      </c>
      <c r="K4360" s="17">
        <v>11319163.880000001</v>
      </c>
      <c r="L4360" s="17">
        <v>157300</v>
      </c>
      <c r="M4360" s="18">
        <v>11476463.880000001</v>
      </c>
    </row>
    <row r="4361" spans="1:13" ht="12.75" customHeight="1" x14ac:dyDescent="0.2">
      <c r="A4361" s="39">
        <v>4202602</v>
      </c>
      <c r="B4361" s="29" t="s">
        <v>4196</v>
      </c>
      <c r="C4361" s="30" t="s">
        <v>4160</v>
      </c>
      <c r="D4361" s="31">
        <v>19033462.780000001</v>
      </c>
      <c r="E4361" s="15">
        <v>8603448.3499999996</v>
      </c>
      <c r="F4361" s="15">
        <v>4429408.68</v>
      </c>
      <c r="G4361" s="15">
        <v>6000605.75</v>
      </c>
      <c r="H4361" s="15">
        <v>5936194.6600000001</v>
      </c>
      <c r="I4361" s="15">
        <v>795887.59000000008</v>
      </c>
      <c r="J4361" s="16">
        <v>607679.5</v>
      </c>
      <c r="K4361" s="17">
        <v>26373224.530000001</v>
      </c>
      <c r="L4361" s="17">
        <v>1421397.88</v>
      </c>
      <c r="M4361" s="18">
        <v>27794622.41</v>
      </c>
    </row>
    <row r="4362" spans="1:13" ht="12.75" customHeight="1" x14ac:dyDescent="0.2">
      <c r="A4362" s="39">
        <v>4202701</v>
      </c>
      <c r="B4362" s="29" t="s">
        <v>4197</v>
      </c>
      <c r="C4362" s="30" t="s">
        <v>4160</v>
      </c>
      <c r="D4362" s="31">
        <v>17664380.600000001</v>
      </c>
      <c r="E4362" s="15">
        <v>5556796.6299999999</v>
      </c>
      <c r="F4362" s="15">
        <v>2894539.44</v>
      </c>
      <c r="G4362" s="15">
        <v>9213044.5299999993</v>
      </c>
      <c r="H4362" s="15">
        <v>4054360.03</v>
      </c>
      <c r="I4362" s="15">
        <v>930627</v>
      </c>
      <c r="J4362" s="16">
        <v>824455.44</v>
      </c>
      <c r="K4362" s="17">
        <v>23473823.07</v>
      </c>
      <c r="L4362" s="17">
        <v>397699.42</v>
      </c>
      <c r="M4362" s="18">
        <v>23871522.489999998</v>
      </c>
    </row>
    <row r="4363" spans="1:13" ht="12.75" customHeight="1" x14ac:dyDescent="0.2">
      <c r="A4363" s="39">
        <v>4202800</v>
      </c>
      <c r="B4363" s="29" t="s">
        <v>4198</v>
      </c>
      <c r="C4363" s="30" t="s">
        <v>4160</v>
      </c>
      <c r="D4363" s="31">
        <v>104506109.16</v>
      </c>
      <c r="E4363" s="15">
        <v>28923239.739999998</v>
      </c>
      <c r="F4363" s="15">
        <v>22732246.989999998</v>
      </c>
      <c r="G4363" s="15">
        <v>52850622.43</v>
      </c>
      <c r="H4363" s="15">
        <v>29017502.280000001</v>
      </c>
      <c r="I4363" s="15">
        <v>12681943.609999999</v>
      </c>
      <c r="J4363" s="16">
        <v>2783512.5999999996</v>
      </c>
      <c r="K4363" s="17">
        <v>148989067.65000001</v>
      </c>
      <c r="L4363" s="17">
        <v>3844766.37</v>
      </c>
      <c r="M4363" s="18">
        <v>152833834.02000001</v>
      </c>
    </row>
    <row r="4364" spans="1:13" ht="12.75" customHeight="1" x14ac:dyDescent="0.2">
      <c r="A4364" s="39">
        <v>4202859</v>
      </c>
      <c r="B4364" s="29" t="s">
        <v>4199</v>
      </c>
      <c r="C4364" s="30" t="s">
        <v>4160</v>
      </c>
      <c r="D4364" s="31">
        <v>14086453.350000001</v>
      </c>
      <c r="E4364" s="15">
        <v>5400824.8799999999</v>
      </c>
      <c r="F4364" s="15">
        <v>646268.36</v>
      </c>
      <c r="G4364" s="15">
        <v>8039360.1100000003</v>
      </c>
      <c r="H4364" s="15">
        <v>3495751.1</v>
      </c>
      <c r="I4364" s="15">
        <v>622883.07999999996</v>
      </c>
      <c r="J4364" s="16">
        <v>47148.1</v>
      </c>
      <c r="K4364" s="17">
        <v>18252235.630000003</v>
      </c>
      <c r="L4364" s="17">
        <v>284900</v>
      </c>
      <c r="M4364" s="18">
        <v>18537135.629999999</v>
      </c>
    </row>
    <row r="4365" spans="1:13" ht="12.75" customHeight="1" x14ac:dyDescent="0.2">
      <c r="A4365" s="39">
        <v>4202875</v>
      </c>
      <c r="B4365" s="29" t="s">
        <v>4200</v>
      </c>
      <c r="C4365" s="30" t="s">
        <v>4160</v>
      </c>
      <c r="D4365" s="31">
        <v>4156602.1100000003</v>
      </c>
      <c r="E4365" s="15">
        <v>2583706.4500000002</v>
      </c>
      <c r="F4365" s="15">
        <v>1068437.19</v>
      </c>
      <c r="G4365" s="15">
        <v>504458.47</v>
      </c>
      <c r="H4365" s="15">
        <v>934077.75</v>
      </c>
      <c r="I4365" s="15">
        <v>438652.54000000004</v>
      </c>
      <c r="J4365" s="16">
        <v>48317.54</v>
      </c>
      <c r="K4365" s="17">
        <v>5577649.9400000004</v>
      </c>
      <c r="L4365" s="17">
        <v>679799.56</v>
      </c>
      <c r="M4365" s="18">
        <v>6257449.5</v>
      </c>
    </row>
    <row r="4366" spans="1:13" ht="12.75" customHeight="1" x14ac:dyDescent="0.2">
      <c r="A4366" s="39">
        <v>4202909</v>
      </c>
      <c r="B4366" s="29" t="s">
        <v>4201</v>
      </c>
      <c r="C4366" s="30" t="s">
        <v>4160</v>
      </c>
      <c r="D4366" s="31">
        <v>469746311.11000001</v>
      </c>
      <c r="E4366" s="15">
        <v>73283266.549999997</v>
      </c>
      <c r="F4366" s="15">
        <v>81400727</v>
      </c>
      <c r="G4366" s="15">
        <v>315062317.56</v>
      </c>
      <c r="H4366" s="15">
        <v>108400281.90000001</v>
      </c>
      <c r="I4366" s="15">
        <v>36842579.280000001</v>
      </c>
      <c r="J4366" s="16">
        <v>13645282.74</v>
      </c>
      <c r="K4366" s="17">
        <v>628634455.02999997</v>
      </c>
      <c r="L4366" s="17">
        <v>12666428.9</v>
      </c>
      <c r="M4366" s="18">
        <v>641300883.93000007</v>
      </c>
    </row>
    <row r="4367" spans="1:13" ht="12.75" customHeight="1" x14ac:dyDescent="0.2">
      <c r="A4367" s="39">
        <v>4203006</v>
      </c>
      <c r="B4367" s="29" t="s">
        <v>4202</v>
      </c>
      <c r="C4367" s="30" t="s">
        <v>4160</v>
      </c>
      <c r="D4367" s="31">
        <v>201778908.56</v>
      </c>
      <c r="E4367" s="15">
        <v>43924607.57</v>
      </c>
      <c r="F4367" s="15">
        <v>40699521.490000002</v>
      </c>
      <c r="G4367" s="15">
        <v>117154779.5</v>
      </c>
      <c r="H4367" s="15">
        <v>61090714.740000002</v>
      </c>
      <c r="I4367" s="15">
        <v>18180406.119999997</v>
      </c>
      <c r="J4367" s="16">
        <v>6460285.6800000006</v>
      </c>
      <c r="K4367" s="17">
        <v>287510315.10000002</v>
      </c>
      <c r="L4367" s="17">
        <v>19594457.299999997</v>
      </c>
      <c r="M4367" s="18">
        <v>307104772.39999998</v>
      </c>
    </row>
    <row r="4368" spans="1:13" ht="12.75" customHeight="1" x14ac:dyDescent="0.2">
      <c r="A4368" s="39">
        <v>4203105</v>
      </c>
      <c r="B4368" s="29" t="s">
        <v>4203</v>
      </c>
      <c r="C4368" s="30" t="s">
        <v>4160</v>
      </c>
      <c r="D4368" s="31">
        <v>19257256.049999997</v>
      </c>
      <c r="E4368" s="15">
        <v>11205451.27</v>
      </c>
      <c r="F4368" s="15">
        <v>2821996.18</v>
      </c>
      <c r="G4368" s="15">
        <v>5229808.5999999996</v>
      </c>
      <c r="H4368" s="15">
        <v>4514444.68</v>
      </c>
      <c r="I4368" s="15">
        <v>1013823.6799999999</v>
      </c>
      <c r="J4368" s="16">
        <v>316180.84999999998</v>
      </c>
      <c r="K4368" s="17">
        <v>25101705.259999998</v>
      </c>
      <c r="L4368" s="17">
        <v>690298.77</v>
      </c>
      <c r="M4368" s="18">
        <v>25792004.029999997</v>
      </c>
    </row>
    <row r="4369" spans="1:13" ht="12.75" customHeight="1" x14ac:dyDescent="0.2">
      <c r="A4369" s="39">
        <v>4203154</v>
      </c>
      <c r="B4369" s="29" t="s">
        <v>4204</v>
      </c>
      <c r="C4369" s="30" t="s">
        <v>4160</v>
      </c>
      <c r="D4369" s="31">
        <v>1303678.3</v>
      </c>
      <c r="E4369" s="15">
        <v>575377.01</v>
      </c>
      <c r="F4369" s="15">
        <v>484487.84</v>
      </c>
      <c r="G4369" s="15">
        <v>243813.45</v>
      </c>
      <c r="H4369" s="15">
        <v>482923.33</v>
      </c>
      <c r="I4369" s="15">
        <v>126363.26</v>
      </c>
      <c r="J4369" s="16">
        <v>37294.42</v>
      </c>
      <c r="K4369" s="17">
        <v>1950259.31</v>
      </c>
      <c r="L4369" s="17">
        <v>435100</v>
      </c>
      <c r="M4369" s="18">
        <v>2385359.31</v>
      </c>
    </row>
    <row r="4370" spans="1:13" ht="12.75" customHeight="1" x14ac:dyDescent="0.2">
      <c r="A4370" s="39">
        <v>4203204</v>
      </c>
      <c r="B4370" s="29" t="s">
        <v>4205</v>
      </c>
      <c r="C4370" s="30" t="s">
        <v>4160</v>
      </c>
      <c r="D4370" s="31">
        <v>71826662.229999989</v>
      </c>
      <c r="E4370" s="15">
        <v>28445682</v>
      </c>
      <c r="F4370" s="15">
        <v>20320553.399999999</v>
      </c>
      <c r="G4370" s="15">
        <v>23060426.829999998</v>
      </c>
      <c r="H4370" s="15">
        <v>35293347.539999999</v>
      </c>
      <c r="I4370" s="15">
        <v>11475071.84</v>
      </c>
      <c r="J4370" s="16">
        <v>3556560.02</v>
      </c>
      <c r="K4370" s="17">
        <v>122151641.63</v>
      </c>
      <c r="L4370" s="17">
        <v>13054531.75</v>
      </c>
      <c r="M4370" s="18">
        <v>135206173.38</v>
      </c>
    </row>
    <row r="4371" spans="1:13" ht="12.75" customHeight="1" x14ac:dyDescent="0.2">
      <c r="A4371" s="39">
        <v>4203253</v>
      </c>
      <c r="B4371" s="29" t="s">
        <v>4206</v>
      </c>
      <c r="C4371" s="30" t="s">
        <v>4160</v>
      </c>
      <c r="D4371" s="31">
        <v>20011</v>
      </c>
      <c r="E4371" s="15">
        <v>0</v>
      </c>
      <c r="F4371" s="15">
        <v>6600</v>
      </c>
      <c r="G4371" s="15">
        <v>13411</v>
      </c>
      <c r="H4371" s="15">
        <v>25300</v>
      </c>
      <c r="I4371" s="15">
        <v>0</v>
      </c>
      <c r="J4371" s="16">
        <v>2502.91</v>
      </c>
      <c r="K4371" s="17">
        <v>47813.91</v>
      </c>
      <c r="L4371" s="17">
        <v>42900</v>
      </c>
      <c r="M4371" s="18">
        <v>90713.91</v>
      </c>
    </row>
    <row r="4372" spans="1:13" ht="12.75" customHeight="1" x14ac:dyDescent="0.2">
      <c r="A4372" s="39">
        <v>4203303</v>
      </c>
      <c r="B4372" s="29" t="s">
        <v>1629</v>
      </c>
      <c r="C4372" s="30" t="s">
        <v>4160</v>
      </c>
      <c r="D4372" s="31">
        <v>23527205.780000001</v>
      </c>
      <c r="E4372" s="15">
        <v>10762182.289999999</v>
      </c>
      <c r="F4372" s="15">
        <v>2070691.48</v>
      </c>
      <c r="G4372" s="15">
        <v>10694332.01</v>
      </c>
      <c r="H4372" s="15">
        <v>8116482.4199999999</v>
      </c>
      <c r="I4372" s="15">
        <v>970464.29</v>
      </c>
      <c r="J4372" s="16">
        <v>232508.53</v>
      </c>
      <c r="K4372" s="17">
        <v>32846661.020000003</v>
      </c>
      <c r="L4372" s="17">
        <v>1637398.88</v>
      </c>
      <c r="M4372" s="18">
        <v>34484059.899999999</v>
      </c>
    </row>
    <row r="4373" spans="1:13" ht="12.75" customHeight="1" x14ac:dyDescent="0.2">
      <c r="A4373" s="39">
        <v>4203402</v>
      </c>
      <c r="B4373" s="29" t="s">
        <v>4207</v>
      </c>
      <c r="C4373" s="30" t="s">
        <v>4160</v>
      </c>
      <c r="D4373" s="31">
        <v>21281999.75</v>
      </c>
      <c r="E4373" s="15">
        <v>12809738.289999999</v>
      </c>
      <c r="F4373" s="15">
        <v>3709377.36</v>
      </c>
      <c r="G4373" s="15">
        <v>4762884.0999999996</v>
      </c>
      <c r="H4373" s="15">
        <v>6128972.75</v>
      </c>
      <c r="I4373" s="15">
        <v>1332191.8499999999</v>
      </c>
      <c r="J4373" s="16">
        <v>388368.18999999994</v>
      </c>
      <c r="K4373" s="17">
        <v>29131532.539999999</v>
      </c>
      <c r="L4373" s="17">
        <v>2310698.41</v>
      </c>
      <c r="M4373" s="18">
        <v>31442230.949999999</v>
      </c>
    </row>
    <row r="4374" spans="1:13" ht="12.75" customHeight="1" x14ac:dyDescent="0.2">
      <c r="A4374" s="39">
        <v>4203501</v>
      </c>
      <c r="B4374" s="29" t="s">
        <v>4208</v>
      </c>
      <c r="C4374" s="30" t="s">
        <v>4160</v>
      </c>
      <c r="D4374" s="31">
        <v>25345678.949999999</v>
      </c>
      <c r="E4374" s="15">
        <v>16102588.16</v>
      </c>
      <c r="F4374" s="15">
        <v>3449340.75</v>
      </c>
      <c r="G4374" s="15">
        <v>5793750.04</v>
      </c>
      <c r="H4374" s="15">
        <v>8810113.6999999993</v>
      </c>
      <c r="I4374" s="15">
        <v>1664958.58</v>
      </c>
      <c r="J4374" s="16">
        <v>900867.69</v>
      </c>
      <c r="K4374" s="17">
        <v>36721618.920000002</v>
      </c>
      <c r="L4374" s="17">
        <v>3386160.42</v>
      </c>
      <c r="M4374" s="18">
        <v>40107779.339999996</v>
      </c>
    </row>
    <row r="4375" spans="1:13" ht="12.75" customHeight="1" x14ac:dyDescent="0.2">
      <c r="A4375" s="39">
        <v>4203600</v>
      </c>
      <c r="B4375" s="29" t="s">
        <v>4209</v>
      </c>
      <c r="C4375" s="30" t="s">
        <v>4160</v>
      </c>
      <c r="D4375" s="31">
        <v>101791314.09</v>
      </c>
      <c r="E4375" s="15">
        <v>32283079.18</v>
      </c>
      <c r="F4375" s="15">
        <v>25319146.359999999</v>
      </c>
      <c r="G4375" s="15">
        <v>44189088.549999997</v>
      </c>
      <c r="H4375" s="15">
        <v>30368304.469999999</v>
      </c>
      <c r="I4375" s="15">
        <v>14427110.060000001</v>
      </c>
      <c r="J4375" s="16">
        <v>4117216.67</v>
      </c>
      <c r="K4375" s="17">
        <v>150703945.29000002</v>
      </c>
      <c r="L4375" s="17">
        <v>9322871.6999999993</v>
      </c>
      <c r="M4375" s="18">
        <v>160026816.98999998</v>
      </c>
    </row>
    <row r="4376" spans="1:13" ht="12.75" customHeight="1" x14ac:dyDescent="0.2">
      <c r="A4376" s="39">
        <v>4203709</v>
      </c>
      <c r="B4376" s="29" t="s">
        <v>4210</v>
      </c>
      <c r="C4376" s="30" t="s">
        <v>4160</v>
      </c>
      <c r="D4376" s="31">
        <v>18783363.969999999</v>
      </c>
      <c r="E4376" s="15">
        <v>6838521.4400000004</v>
      </c>
      <c r="F4376" s="15">
        <v>5438448.3300000001</v>
      </c>
      <c r="G4376" s="15">
        <v>6506394.2000000002</v>
      </c>
      <c r="H4376" s="15">
        <v>6917300.21</v>
      </c>
      <c r="I4376" s="15">
        <v>1221554.95</v>
      </c>
      <c r="J4376" s="16">
        <v>608719.46</v>
      </c>
      <c r="K4376" s="17">
        <v>27530938.589999996</v>
      </c>
      <c r="L4376" s="17">
        <v>1742548.88</v>
      </c>
      <c r="M4376" s="18">
        <v>29273487.469999999</v>
      </c>
    </row>
    <row r="4377" spans="1:13" ht="12.75" customHeight="1" x14ac:dyDescent="0.2">
      <c r="A4377" s="39">
        <v>4203808</v>
      </c>
      <c r="B4377" s="29" t="s">
        <v>4211</v>
      </c>
      <c r="C4377" s="30" t="s">
        <v>4160</v>
      </c>
      <c r="D4377" s="31">
        <v>159366124.19999999</v>
      </c>
      <c r="E4377" s="15">
        <v>53151082.219999999</v>
      </c>
      <c r="F4377" s="15">
        <v>19301940.219999999</v>
      </c>
      <c r="G4377" s="15">
        <v>86913101.760000005</v>
      </c>
      <c r="H4377" s="15">
        <v>57125395.289999999</v>
      </c>
      <c r="I4377" s="15">
        <v>7403670.5</v>
      </c>
      <c r="J4377" s="16">
        <v>4017822.3200000003</v>
      </c>
      <c r="K4377" s="17">
        <v>227913012.31</v>
      </c>
      <c r="L4377" s="17">
        <v>16183469.940000001</v>
      </c>
      <c r="M4377" s="18">
        <v>244096482.25</v>
      </c>
    </row>
    <row r="4378" spans="1:13" ht="12.75" customHeight="1" x14ac:dyDescent="0.2">
      <c r="A4378" s="39">
        <v>4203907</v>
      </c>
      <c r="B4378" s="29" t="s">
        <v>4212</v>
      </c>
      <c r="C4378" s="30" t="s">
        <v>4160</v>
      </c>
      <c r="D4378" s="31">
        <v>100770220.45999999</v>
      </c>
      <c r="E4378" s="15">
        <v>25809665.719999999</v>
      </c>
      <c r="F4378" s="15">
        <v>16852495.16</v>
      </c>
      <c r="G4378" s="15">
        <v>58108059.579999998</v>
      </c>
      <c r="H4378" s="15">
        <v>21949097.239999998</v>
      </c>
      <c r="I4378" s="15">
        <v>11131373.600000001</v>
      </c>
      <c r="J4378" s="16">
        <v>4505824.3100000005</v>
      </c>
      <c r="K4378" s="17">
        <v>138356515.60999998</v>
      </c>
      <c r="L4378" s="17">
        <v>3227321.65</v>
      </c>
      <c r="M4378" s="18">
        <v>141583837.25999999</v>
      </c>
    </row>
    <row r="4379" spans="1:13" ht="12.75" customHeight="1" x14ac:dyDescent="0.2">
      <c r="A4379" s="39">
        <v>4203956</v>
      </c>
      <c r="B4379" s="29" t="s">
        <v>4213</v>
      </c>
      <c r="C4379" s="30" t="s">
        <v>4160</v>
      </c>
      <c r="D4379" s="31">
        <v>63984302.5</v>
      </c>
      <c r="E4379" s="15">
        <v>11013959.369999999</v>
      </c>
      <c r="F4379" s="15">
        <v>19782643.039999999</v>
      </c>
      <c r="G4379" s="15">
        <v>33187700.09</v>
      </c>
      <c r="H4379" s="15">
        <v>24217447.960000001</v>
      </c>
      <c r="I4379" s="15">
        <v>8720168.879999999</v>
      </c>
      <c r="J4379" s="16">
        <v>1946759.13</v>
      </c>
      <c r="K4379" s="17">
        <v>98868678.469999999</v>
      </c>
      <c r="L4379" s="17">
        <v>2621604.8600000003</v>
      </c>
      <c r="M4379" s="18">
        <v>101490283.33</v>
      </c>
    </row>
    <row r="4380" spans="1:13" ht="12.75" customHeight="1" x14ac:dyDescent="0.2">
      <c r="A4380" s="39">
        <v>4204004</v>
      </c>
      <c r="B4380" s="29" t="s">
        <v>3858</v>
      </c>
      <c r="C4380" s="30" t="s">
        <v>4160</v>
      </c>
      <c r="D4380" s="31">
        <v>43191770.43</v>
      </c>
      <c r="E4380" s="15">
        <v>14501759.640000001</v>
      </c>
      <c r="F4380" s="15">
        <v>8519725.6600000001</v>
      </c>
      <c r="G4380" s="15">
        <v>20170285.129999999</v>
      </c>
      <c r="H4380" s="15">
        <v>11010329.23</v>
      </c>
      <c r="I4380" s="15">
        <v>3591495.32</v>
      </c>
      <c r="J4380" s="16">
        <v>2124081.36</v>
      </c>
      <c r="K4380" s="17">
        <v>59917676.340000004</v>
      </c>
      <c r="L4380" s="17">
        <v>3247788.34</v>
      </c>
      <c r="M4380" s="18">
        <v>63165464.68</v>
      </c>
    </row>
    <row r="4381" spans="1:13" ht="12.75" customHeight="1" x14ac:dyDescent="0.2">
      <c r="A4381" s="39">
        <v>4204103</v>
      </c>
      <c r="B4381" s="29" t="s">
        <v>4214</v>
      </c>
      <c r="C4381" s="30" t="s">
        <v>4160</v>
      </c>
      <c r="D4381" s="31">
        <v>17332797.620000001</v>
      </c>
      <c r="E4381" s="15">
        <v>10948383.800000001</v>
      </c>
      <c r="F4381" s="15">
        <v>2563111.08</v>
      </c>
      <c r="G4381" s="15">
        <v>3821302.74</v>
      </c>
      <c r="H4381" s="15">
        <v>3841995.16</v>
      </c>
      <c r="I4381" s="15">
        <v>786863.80999999994</v>
      </c>
      <c r="J4381" s="16">
        <v>485753.32</v>
      </c>
      <c r="K4381" s="17">
        <v>22447409.91</v>
      </c>
      <c r="L4381" s="17">
        <v>753599.54</v>
      </c>
      <c r="M4381" s="18">
        <v>23201009.450000003</v>
      </c>
    </row>
    <row r="4382" spans="1:13" ht="12.75" customHeight="1" x14ac:dyDescent="0.2">
      <c r="A4382" s="39">
        <v>4204152</v>
      </c>
      <c r="B4382" s="29" t="s">
        <v>4215</v>
      </c>
      <c r="C4382" s="30" t="s">
        <v>4160</v>
      </c>
      <c r="D4382" s="31">
        <v>7953679.7599999998</v>
      </c>
      <c r="E4382" s="15">
        <v>5183423.41</v>
      </c>
      <c r="F4382" s="15">
        <v>1496249.29</v>
      </c>
      <c r="G4382" s="15">
        <v>1274007.06</v>
      </c>
      <c r="H4382" s="15">
        <v>1990138.82</v>
      </c>
      <c r="I4382" s="15">
        <v>659771.94999999995</v>
      </c>
      <c r="J4382" s="16">
        <v>182146.05</v>
      </c>
      <c r="K4382" s="17">
        <v>10785736.58</v>
      </c>
      <c r="L4382" s="17">
        <v>442200</v>
      </c>
      <c r="M4382" s="18">
        <v>11227936.58</v>
      </c>
    </row>
    <row r="4383" spans="1:13" ht="12.75" customHeight="1" x14ac:dyDescent="0.2">
      <c r="A4383" s="39">
        <v>4204178</v>
      </c>
      <c r="B4383" s="29" t="s">
        <v>4216</v>
      </c>
      <c r="C4383" s="30" t="s">
        <v>4160</v>
      </c>
      <c r="D4383" s="31">
        <v>6354305.4500000002</v>
      </c>
      <c r="E4383" s="15">
        <v>4962097.67</v>
      </c>
      <c r="F4383" s="15">
        <v>863589.23</v>
      </c>
      <c r="G4383" s="15">
        <v>528618.55000000005</v>
      </c>
      <c r="H4383" s="15">
        <v>1755413.32</v>
      </c>
      <c r="I4383" s="15">
        <v>323117.67</v>
      </c>
      <c r="J4383" s="16">
        <v>71977.84</v>
      </c>
      <c r="K4383" s="17">
        <v>8504814.2800000012</v>
      </c>
      <c r="L4383" s="17">
        <v>709500</v>
      </c>
      <c r="M4383" s="18">
        <v>9214314.2799999993</v>
      </c>
    </row>
    <row r="4384" spans="1:13" ht="12.75" customHeight="1" x14ac:dyDescent="0.2">
      <c r="A4384" s="39">
        <v>4204194</v>
      </c>
      <c r="B4384" s="29" t="s">
        <v>4217</v>
      </c>
      <c r="C4384" s="30" t="s">
        <v>4160</v>
      </c>
      <c r="D4384" s="31">
        <v>4849458.41</v>
      </c>
      <c r="E4384" s="15">
        <v>3650829.95</v>
      </c>
      <c r="F4384" s="15">
        <v>328605.42</v>
      </c>
      <c r="G4384" s="15">
        <v>870023.04</v>
      </c>
      <c r="H4384" s="15">
        <v>767225.86</v>
      </c>
      <c r="I4384" s="15">
        <v>343509.51</v>
      </c>
      <c r="J4384" s="16">
        <v>68812.86</v>
      </c>
      <c r="K4384" s="17">
        <v>6029006.6400000006</v>
      </c>
      <c r="L4384" s="17">
        <v>152400</v>
      </c>
      <c r="M4384" s="18">
        <v>6181406.6400000006</v>
      </c>
    </row>
    <row r="4385" spans="1:13" ht="12.75" customHeight="1" x14ac:dyDescent="0.2">
      <c r="A4385" s="39">
        <v>4204202</v>
      </c>
      <c r="B4385" s="29" t="s">
        <v>4218</v>
      </c>
      <c r="C4385" s="30" t="s">
        <v>4160</v>
      </c>
      <c r="D4385" s="31">
        <v>545369629.88999999</v>
      </c>
      <c r="E4385" s="15">
        <v>139576217.65000001</v>
      </c>
      <c r="F4385" s="15">
        <v>81588565.099999994</v>
      </c>
      <c r="G4385" s="15">
        <v>324204847.13999999</v>
      </c>
      <c r="H4385" s="15">
        <v>133414520.13</v>
      </c>
      <c r="I4385" s="15">
        <v>58739974.620000005</v>
      </c>
      <c r="J4385" s="16">
        <v>22326688.629999999</v>
      </c>
      <c r="K4385" s="17">
        <v>759850813.26999998</v>
      </c>
      <c r="L4385" s="17">
        <v>37694322.07</v>
      </c>
      <c r="M4385" s="18">
        <v>797545135.34000003</v>
      </c>
    </row>
    <row r="4386" spans="1:13" ht="12.75" customHeight="1" x14ac:dyDescent="0.2">
      <c r="A4386" s="39">
        <v>4204251</v>
      </c>
      <c r="B4386" s="29" t="s">
        <v>4219</v>
      </c>
      <c r="C4386" s="30" t="s">
        <v>4160</v>
      </c>
      <c r="D4386" s="31">
        <v>72953466.710000008</v>
      </c>
      <c r="E4386" s="15">
        <v>11371646.49</v>
      </c>
      <c r="F4386" s="15">
        <v>10525562.91</v>
      </c>
      <c r="G4386" s="15">
        <v>51056257.310000002</v>
      </c>
      <c r="H4386" s="15">
        <v>15785724.890000001</v>
      </c>
      <c r="I4386" s="15">
        <v>4642534.169999999</v>
      </c>
      <c r="J4386" s="16">
        <v>1900131.45</v>
      </c>
      <c r="K4386" s="17">
        <v>95281857.219999999</v>
      </c>
      <c r="L4386" s="17">
        <v>964197.88</v>
      </c>
      <c r="M4386" s="18">
        <v>96246055.100000009</v>
      </c>
    </row>
    <row r="4387" spans="1:13" ht="12.75" customHeight="1" x14ac:dyDescent="0.2">
      <c r="A4387" s="39">
        <v>4204301</v>
      </c>
      <c r="B4387" s="29" t="s">
        <v>4220</v>
      </c>
      <c r="C4387" s="30" t="s">
        <v>4160</v>
      </c>
      <c r="D4387" s="31">
        <v>302263829.71000004</v>
      </c>
      <c r="E4387" s="15">
        <v>91929135.969999999</v>
      </c>
      <c r="F4387" s="15">
        <v>25773410.66</v>
      </c>
      <c r="G4387" s="15">
        <v>184561283.08000001</v>
      </c>
      <c r="H4387" s="15">
        <v>62438797.979999997</v>
      </c>
      <c r="I4387" s="15">
        <v>14532596.440000001</v>
      </c>
      <c r="J4387" s="16">
        <v>7102517.4799999995</v>
      </c>
      <c r="K4387" s="17">
        <v>386337741.61000001</v>
      </c>
      <c r="L4387" s="17">
        <v>15138764.379999999</v>
      </c>
      <c r="M4387" s="18">
        <v>401476505.99000001</v>
      </c>
    </row>
    <row r="4388" spans="1:13" ht="12.75" customHeight="1" x14ac:dyDescent="0.2">
      <c r="A4388" s="39">
        <v>4204350</v>
      </c>
      <c r="B4388" s="29" t="s">
        <v>4221</v>
      </c>
      <c r="C4388" s="30" t="s">
        <v>4160</v>
      </c>
      <c r="D4388" s="31">
        <v>5399030.5600000005</v>
      </c>
      <c r="E4388" s="15">
        <v>2729864.74</v>
      </c>
      <c r="F4388" s="15">
        <v>739776.27</v>
      </c>
      <c r="G4388" s="15">
        <v>1929389.55</v>
      </c>
      <c r="H4388" s="15">
        <v>1216005.95</v>
      </c>
      <c r="I4388" s="15">
        <v>543143.85</v>
      </c>
      <c r="J4388" s="16">
        <v>138191.44</v>
      </c>
      <c r="K4388" s="17">
        <v>7296371.8000000007</v>
      </c>
      <c r="L4388" s="17">
        <v>182099.13</v>
      </c>
      <c r="M4388" s="18">
        <v>7478470.9300000006</v>
      </c>
    </row>
    <row r="4389" spans="1:13" ht="12.75" customHeight="1" x14ac:dyDescent="0.2">
      <c r="A4389" s="39">
        <v>4204400</v>
      </c>
      <c r="B4389" s="29" t="s">
        <v>4222</v>
      </c>
      <c r="C4389" s="30" t="s">
        <v>4160</v>
      </c>
      <c r="D4389" s="31">
        <v>31914831.870000001</v>
      </c>
      <c r="E4389" s="15">
        <v>17512373.100000001</v>
      </c>
      <c r="F4389" s="15">
        <v>3803955.18</v>
      </c>
      <c r="G4389" s="15">
        <v>10598503.59</v>
      </c>
      <c r="H4389" s="15">
        <v>7151034.9800000004</v>
      </c>
      <c r="I4389" s="15">
        <v>1408708.6400000001</v>
      </c>
      <c r="J4389" s="16">
        <v>811161.66</v>
      </c>
      <c r="K4389" s="17">
        <v>41285737.150000006</v>
      </c>
      <c r="L4389" s="17">
        <v>1364440</v>
      </c>
      <c r="M4389" s="18">
        <v>42650177.149999999</v>
      </c>
    </row>
    <row r="4390" spans="1:13" ht="12.75" customHeight="1" x14ac:dyDescent="0.2">
      <c r="A4390" s="39">
        <v>4204459</v>
      </c>
      <c r="B4390" s="29" t="s">
        <v>4223</v>
      </c>
      <c r="C4390" s="30" t="s">
        <v>4160</v>
      </c>
      <c r="D4390" s="31">
        <v>4419681.47</v>
      </c>
      <c r="E4390" s="15">
        <v>3214249.36</v>
      </c>
      <c r="F4390" s="15">
        <v>571367.44999999995</v>
      </c>
      <c r="G4390" s="15">
        <v>634064.66</v>
      </c>
      <c r="H4390" s="15">
        <v>1220798.67</v>
      </c>
      <c r="I4390" s="15">
        <v>243099.26</v>
      </c>
      <c r="J4390" s="16">
        <v>113817.91</v>
      </c>
      <c r="K4390" s="17">
        <v>5997397.3099999996</v>
      </c>
      <c r="L4390" s="17">
        <v>367399.56</v>
      </c>
      <c r="M4390" s="18">
        <v>6364796.8700000001</v>
      </c>
    </row>
    <row r="4391" spans="1:13" ht="12.75" customHeight="1" x14ac:dyDescent="0.2">
      <c r="A4391" s="39">
        <v>4204509</v>
      </c>
      <c r="B4391" s="29" t="s">
        <v>4224</v>
      </c>
      <c r="C4391" s="30" t="s">
        <v>4160</v>
      </c>
      <c r="D4391" s="31">
        <v>52843263.979999997</v>
      </c>
      <c r="E4391" s="15">
        <v>16778705.219999999</v>
      </c>
      <c r="F4391" s="15">
        <v>3250591.26</v>
      </c>
      <c r="G4391" s="15">
        <v>32813967.5</v>
      </c>
      <c r="H4391" s="15">
        <v>14484127.109999999</v>
      </c>
      <c r="I4391" s="15">
        <v>2114601.63</v>
      </c>
      <c r="J4391" s="16">
        <v>585955.99</v>
      </c>
      <c r="K4391" s="17">
        <v>70027948.709999993</v>
      </c>
      <c r="L4391" s="17">
        <v>1049000</v>
      </c>
      <c r="M4391" s="18">
        <v>71076948.709999993</v>
      </c>
    </row>
    <row r="4392" spans="1:13" ht="12.75" customHeight="1" x14ac:dyDescent="0.2">
      <c r="A4392" s="39">
        <v>4204558</v>
      </c>
      <c r="B4392" s="29" t="s">
        <v>4225</v>
      </c>
      <c r="C4392" s="30" t="s">
        <v>4160</v>
      </c>
      <c r="D4392" s="31">
        <v>31127117.18</v>
      </c>
      <c r="E4392" s="15">
        <v>7708092.8399999999</v>
      </c>
      <c r="F4392" s="15">
        <v>7853897.5599999996</v>
      </c>
      <c r="G4392" s="15">
        <v>15565126.779999999</v>
      </c>
      <c r="H4392" s="15">
        <v>11418993.65</v>
      </c>
      <c r="I4392" s="15">
        <v>2386493.2800000003</v>
      </c>
      <c r="J4392" s="16">
        <v>1128920.1100000001</v>
      </c>
      <c r="K4392" s="17">
        <v>46061524.219999999</v>
      </c>
      <c r="L4392" s="17">
        <v>2707020</v>
      </c>
      <c r="M4392" s="18">
        <v>48768544.219999999</v>
      </c>
    </row>
    <row r="4393" spans="1:13" ht="12.75" customHeight="1" x14ac:dyDescent="0.2">
      <c r="A4393" s="39">
        <v>4204608</v>
      </c>
      <c r="B4393" s="29" t="s">
        <v>4226</v>
      </c>
      <c r="C4393" s="30" t="s">
        <v>4160</v>
      </c>
      <c r="D4393" s="31">
        <v>716240423.04999995</v>
      </c>
      <c r="E4393" s="15">
        <v>147944933.50999999</v>
      </c>
      <c r="F4393" s="15">
        <v>100044221.12</v>
      </c>
      <c r="G4393" s="15">
        <v>468251268.42000002</v>
      </c>
      <c r="H4393" s="15">
        <v>202330845.37</v>
      </c>
      <c r="I4393" s="15">
        <v>74459609.290000007</v>
      </c>
      <c r="J4393" s="16">
        <v>17897341.530000001</v>
      </c>
      <c r="K4393" s="17">
        <v>1010928219.24</v>
      </c>
      <c r="L4393" s="17">
        <v>31176220.439999998</v>
      </c>
      <c r="M4393" s="18">
        <v>1042104439.6800001</v>
      </c>
    </row>
    <row r="4394" spans="1:13" ht="12.75" customHeight="1" x14ac:dyDescent="0.2">
      <c r="A4394" s="39">
        <v>4204707</v>
      </c>
      <c r="B4394" s="29" t="s">
        <v>4227</v>
      </c>
      <c r="C4394" s="30" t="s">
        <v>4160</v>
      </c>
      <c r="D4394" s="31">
        <v>41676013.229999997</v>
      </c>
      <c r="E4394" s="15">
        <v>24219571.879999999</v>
      </c>
      <c r="F4394" s="15">
        <v>3999684.29</v>
      </c>
      <c r="G4394" s="15">
        <v>13456757.060000001</v>
      </c>
      <c r="H4394" s="15">
        <v>11513745.92</v>
      </c>
      <c r="I4394" s="15">
        <v>1875074.9</v>
      </c>
      <c r="J4394" s="16">
        <v>557554.76</v>
      </c>
      <c r="K4394" s="17">
        <v>55622388.809999995</v>
      </c>
      <c r="L4394" s="17">
        <v>1303599.22</v>
      </c>
      <c r="M4394" s="18">
        <v>56925988.030000001</v>
      </c>
    </row>
    <row r="4395" spans="1:13" ht="12.75" customHeight="1" x14ac:dyDescent="0.2">
      <c r="A4395" s="39">
        <v>4204756</v>
      </c>
      <c r="B4395" s="29" t="s">
        <v>4228</v>
      </c>
      <c r="C4395" s="30" t="s">
        <v>4160</v>
      </c>
      <c r="D4395" s="31">
        <v>5581721.0599999996</v>
      </c>
      <c r="E4395" s="15">
        <v>3620061.76</v>
      </c>
      <c r="F4395" s="15">
        <v>982135.43</v>
      </c>
      <c r="G4395" s="15">
        <v>979523.87</v>
      </c>
      <c r="H4395" s="15">
        <v>1324385.18</v>
      </c>
      <c r="I4395" s="15">
        <v>237188.37</v>
      </c>
      <c r="J4395" s="16">
        <v>157431.57999999999</v>
      </c>
      <c r="K4395" s="17">
        <v>7300726.1899999995</v>
      </c>
      <c r="L4395" s="17">
        <v>115500</v>
      </c>
      <c r="M4395" s="18">
        <v>7416226.1899999995</v>
      </c>
    </row>
    <row r="4396" spans="1:13" ht="12.75" customHeight="1" x14ac:dyDescent="0.2">
      <c r="A4396" s="39">
        <v>4204806</v>
      </c>
      <c r="B4396" s="29" t="s">
        <v>4229</v>
      </c>
      <c r="C4396" s="30" t="s">
        <v>4160</v>
      </c>
      <c r="D4396" s="31">
        <v>111590287.7</v>
      </c>
      <c r="E4396" s="15">
        <v>26471146.370000001</v>
      </c>
      <c r="F4396" s="15">
        <v>43768212.140000001</v>
      </c>
      <c r="G4396" s="15">
        <v>41350929.189999998</v>
      </c>
      <c r="H4396" s="15">
        <v>36076385.159999996</v>
      </c>
      <c r="I4396" s="15">
        <v>21231959.970000003</v>
      </c>
      <c r="J4396" s="16">
        <v>4453030.76</v>
      </c>
      <c r="K4396" s="17">
        <v>173351663.59</v>
      </c>
      <c r="L4396" s="17">
        <v>11719922.879999999</v>
      </c>
      <c r="M4396" s="18">
        <v>185071586.47</v>
      </c>
    </row>
    <row r="4397" spans="1:13" ht="12.75" customHeight="1" x14ac:dyDescent="0.2">
      <c r="A4397" s="39">
        <v>4204905</v>
      </c>
      <c r="B4397" s="29" t="s">
        <v>4230</v>
      </c>
      <c r="C4397" s="30" t="s">
        <v>4160</v>
      </c>
      <c r="D4397" s="31">
        <v>34202363.75</v>
      </c>
      <c r="E4397" s="15">
        <v>21120534.719999999</v>
      </c>
      <c r="F4397" s="15">
        <v>2538670.8199999998</v>
      </c>
      <c r="G4397" s="15">
        <v>10543158.210000001</v>
      </c>
      <c r="H4397" s="15">
        <v>7417134.5300000003</v>
      </c>
      <c r="I4397" s="15">
        <v>1234034.24</v>
      </c>
      <c r="J4397" s="16">
        <v>456344.08</v>
      </c>
      <c r="K4397" s="17">
        <v>43309876.600000001</v>
      </c>
      <c r="L4397" s="17">
        <v>1291514.97</v>
      </c>
      <c r="M4397" s="18">
        <v>44601391.57</v>
      </c>
    </row>
    <row r="4398" spans="1:13" ht="12.75" customHeight="1" x14ac:dyDescent="0.2">
      <c r="A4398" s="39">
        <v>4205001</v>
      </c>
      <c r="B4398" s="29" t="s">
        <v>4231</v>
      </c>
      <c r="C4398" s="30" t="s">
        <v>4160</v>
      </c>
      <c r="D4398" s="31">
        <v>34228870.82</v>
      </c>
      <c r="E4398" s="15">
        <v>19973673.870000001</v>
      </c>
      <c r="F4398" s="15">
        <v>6202829.3200000003</v>
      </c>
      <c r="G4398" s="15">
        <v>8052367.6299999999</v>
      </c>
      <c r="H4398" s="15">
        <v>10308412.609999999</v>
      </c>
      <c r="I4398" s="15">
        <v>2400197.6799999997</v>
      </c>
      <c r="J4398" s="16">
        <v>1006288.95</v>
      </c>
      <c r="K4398" s="17">
        <v>47943770.060000002</v>
      </c>
      <c r="L4398" s="17">
        <v>5931218.04</v>
      </c>
      <c r="M4398" s="18">
        <v>53874988.100000001</v>
      </c>
    </row>
    <row r="4399" spans="1:13" ht="12.75" customHeight="1" x14ac:dyDescent="0.2">
      <c r="A4399" s="39">
        <v>4205100</v>
      </c>
      <c r="B4399" s="29" t="s">
        <v>4232</v>
      </c>
      <c r="C4399" s="30" t="s">
        <v>4160</v>
      </c>
      <c r="D4399" s="31">
        <v>12473949.92</v>
      </c>
      <c r="E4399" s="15">
        <v>7155142.5099999998</v>
      </c>
      <c r="F4399" s="15">
        <v>771268.22</v>
      </c>
      <c r="G4399" s="15">
        <v>4547539.1900000004</v>
      </c>
      <c r="H4399" s="15">
        <v>3096308.58</v>
      </c>
      <c r="I4399" s="15">
        <v>529329.61</v>
      </c>
      <c r="J4399" s="16">
        <v>137841.54</v>
      </c>
      <c r="K4399" s="17">
        <v>16237429.65</v>
      </c>
      <c r="L4399" s="17">
        <v>308549.33</v>
      </c>
      <c r="M4399" s="18">
        <v>16545978.98</v>
      </c>
    </row>
    <row r="4400" spans="1:13" ht="12.75" customHeight="1" x14ac:dyDescent="0.2">
      <c r="A4400" s="39">
        <v>4205159</v>
      </c>
      <c r="B4400" s="29" t="s">
        <v>4233</v>
      </c>
      <c r="C4400" s="30" t="s">
        <v>4160</v>
      </c>
      <c r="D4400" s="31">
        <v>11448588.539999999</v>
      </c>
      <c r="E4400" s="15">
        <v>4469710.5599999996</v>
      </c>
      <c r="F4400" s="15">
        <v>1123381.75</v>
      </c>
      <c r="G4400" s="15">
        <v>5855496.2300000004</v>
      </c>
      <c r="H4400" s="15">
        <v>2940456.32</v>
      </c>
      <c r="I4400" s="15">
        <v>438662.2</v>
      </c>
      <c r="J4400" s="16">
        <v>141686.63</v>
      </c>
      <c r="K4400" s="17">
        <v>14969393.689999999</v>
      </c>
      <c r="L4400" s="17">
        <v>382298.42000000004</v>
      </c>
      <c r="M4400" s="18">
        <v>15351692.109999999</v>
      </c>
    </row>
    <row r="4401" spans="1:13" ht="12.75" customHeight="1" x14ac:dyDescent="0.2">
      <c r="A4401" s="39">
        <v>4205175</v>
      </c>
      <c r="B4401" s="29" t="s">
        <v>1904</v>
      </c>
      <c r="C4401" s="30" t="s">
        <v>4160</v>
      </c>
      <c r="D4401" s="31">
        <v>2092773.3</v>
      </c>
      <c r="E4401" s="15">
        <v>1265553.06</v>
      </c>
      <c r="F4401" s="15">
        <v>409305.78</v>
      </c>
      <c r="G4401" s="15">
        <v>417914.46</v>
      </c>
      <c r="H4401" s="15">
        <v>508100.86</v>
      </c>
      <c r="I4401" s="15">
        <v>205034.07</v>
      </c>
      <c r="J4401" s="16">
        <v>92284.700000000012</v>
      </c>
      <c r="K4401" s="17">
        <v>2898192.93</v>
      </c>
      <c r="L4401" s="17">
        <v>115500</v>
      </c>
      <c r="M4401" s="18">
        <v>3013692.93</v>
      </c>
    </row>
    <row r="4402" spans="1:13" ht="12.75" customHeight="1" x14ac:dyDescent="0.2">
      <c r="A4402" s="39">
        <v>4205191</v>
      </c>
      <c r="B4402" s="29" t="s">
        <v>4234</v>
      </c>
      <c r="C4402" s="30" t="s">
        <v>4160</v>
      </c>
      <c r="D4402" s="31">
        <v>2290</v>
      </c>
      <c r="E4402" s="15">
        <v>2290</v>
      </c>
      <c r="F4402" s="15">
        <v>0</v>
      </c>
      <c r="G4402" s="15">
        <v>0</v>
      </c>
      <c r="H4402" s="15">
        <v>7360</v>
      </c>
      <c r="I4402" s="15">
        <v>0</v>
      </c>
      <c r="J4402" s="16">
        <v>3130.17</v>
      </c>
      <c r="K4402" s="17">
        <v>12780.17</v>
      </c>
      <c r="L4402" s="17">
        <v>0</v>
      </c>
      <c r="M4402" s="18">
        <v>12780.17</v>
      </c>
    </row>
    <row r="4403" spans="1:13" ht="12.75" customHeight="1" x14ac:dyDescent="0.2">
      <c r="A4403" s="39">
        <v>4205209</v>
      </c>
      <c r="B4403" s="29" t="s">
        <v>4235</v>
      </c>
      <c r="C4403" s="30" t="s">
        <v>4160</v>
      </c>
      <c r="D4403" s="31">
        <v>14477638.239999998</v>
      </c>
      <c r="E4403" s="15">
        <v>6734684.0199999996</v>
      </c>
      <c r="F4403" s="15">
        <v>2976474.91</v>
      </c>
      <c r="G4403" s="15">
        <v>4766479.3099999996</v>
      </c>
      <c r="H4403" s="15">
        <v>3488379.19</v>
      </c>
      <c r="I4403" s="15">
        <v>1062882.52</v>
      </c>
      <c r="J4403" s="16">
        <v>662921.54</v>
      </c>
      <c r="K4403" s="17">
        <v>19691821.489999998</v>
      </c>
      <c r="L4403" s="17">
        <v>836599.53</v>
      </c>
      <c r="M4403" s="18">
        <v>20528421.02</v>
      </c>
    </row>
    <row r="4404" spans="1:13" ht="12.75" customHeight="1" x14ac:dyDescent="0.2">
      <c r="A4404" s="39">
        <v>4205308</v>
      </c>
      <c r="B4404" s="29" t="s">
        <v>4236</v>
      </c>
      <c r="C4404" s="30" t="s">
        <v>4160</v>
      </c>
      <c r="D4404" s="31">
        <v>29630794.620000001</v>
      </c>
      <c r="E4404" s="15">
        <v>10624049.65</v>
      </c>
      <c r="F4404" s="15">
        <v>2941144.63</v>
      </c>
      <c r="G4404" s="15">
        <v>16065600.34</v>
      </c>
      <c r="H4404" s="15">
        <v>8075796.5499999998</v>
      </c>
      <c r="I4404" s="15">
        <v>1738502.23</v>
      </c>
      <c r="J4404" s="16">
        <v>954395.72</v>
      </c>
      <c r="K4404" s="17">
        <v>40399489.120000005</v>
      </c>
      <c r="L4404" s="17">
        <v>2073654.36</v>
      </c>
      <c r="M4404" s="18">
        <v>42473143.479999997</v>
      </c>
    </row>
    <row r="4405" spans="1:13" ht="12.75" customHeight="1" x14ac:dyDescent="0.2">
      <c r="A4405" s="39">
        <v>4205357</v>
      </c>
      <c r="B4405" s="29" t="s">
        <v>4237</v>
      </c>
      <c r="C4405" s="30" t="s">
        <v>4160</v>
      </c>
      <c r="D4405" s="31">
        <v>5251248.0199999996</v>
      </c>
      <c r="E4405" s="15">
        <v>3879608.26</v>
      </c>
      <c r="F4405" s="15">
        <v>589280.18000000005</v>
      </c>
      <c r="G4405" s="15">
        <v>782359.58</v>
      </c>
      <c r="H4405" s="15">
        <v>1417537.71</v>
      </c>
      <c r="I4405" s="15">
        <v>218849.52</v>
      </c>
      <c r="J4405" s="16">
        <v>48936.380000000005</v>
      </c>
      <c r="K4405" s="17">
        <v>6936571.629999999</v>
      </c>
      <c r="L4405" s="17">
        <v>250800</v>
      </c>
      <c r="M4405" s="18">
        <v>7187371.6299999999</v>
      </c>
    </row>
    <row r="4406" spans="1:13" ht="12.75" customHeight="1" x14ac:dyDescent="0.2">
      <c r="A4406" s="39">
        <v>4205407</v>
      </c>
      <c r="B4406" s="29" t="s">
        <v>4238</v>
      </c>
      <c r="C4406" s="30" t="s">
        <v>4160</v>
      </c>
      <c r="D4406" s="31">
        <v>1846063461.0999999</v>
      </c>
      <c r="E4406" s="15">
        <v>370926080.91000003</v>
      </c>
      <c r="F4406" s="15">
        <v>331907814.86000001</v>
      </c>
      <c r="G4406" s="15">
        <v>1143229565.3299999</v>
      </c>
      <c r="H4406" s="15">
        <v>426668303.08999997</v>
      </c>
      <c r="I4406" s="15">
        <v>115484264.76000001</v>
      </c>
      <c r="J4406" s="16">
        <v>42573270.909999996</v>
      </c>
      <c r="K4406" s="17">
        <v>2430789299.8599997</v>
      </c>
      <c r="L4406" s="17">
        <v>78919654.090000004</v>
      </c>
      <c r="M4406" s="18">
        <v>2509708953.9499998</v>
      </c>
    </row>
    <row r="4407" spans="1:13" ht="12.75" customHeight="1" x14ac:dyDescent="0.2">
      <c r="A4407" s="39">
        <v>4205431</v>
      </c>
      <c r="B4407" s="29" t="s">
        <v>4239</v>
      </c>
      <c r="C4407" s="30" t="s">
        <v>4160</v>
      </c>
      <c r="D4407" s="31">
        <v>7307307.0800000001</v>
      </c>
      <c r="E4407" s="15">
        <v>5160928.0199999996</v>
      </c>
      <c r="F4407" s="15">
        <v>695556.04</v>
      </c>
      <c r="G4407" s="15">
        <v>1450823.02</v>
      </c>
      <c r="H4407" s="15">
        <v>1678582.34</v>
      </c>
      <c r="I4407" s="15">
        <v>451433.7</v>
      </c>
      <c r="J4407" s="16">
        <v>152936.48000000001</v>
      </c>
      <c r="K4407" s="17">
        <v>9590259.5999999996</v>
      </c>
      <c r="L4407" s="17">
        <v>412500</v>
      </c>
      <c r="M4407" s="18">
        <v>10002759.6</v>
      </c>
    </row>
    <row r="4408" spans="1:13" ht="12.75" customHeight="1" x14ac:dyDescent="0.2">
      <c r="A4408" s="39">
        <v>4205456</v>
      </c>
      <c r="B4408" s="29" t="s">
        <v>4240</v>
      </c>
      <c r="C4408" s="30" t="s">
        <v>4160</v>
      </c>
      <c r="D4408" s="31">
        <v>66491538.210000001</v>
      </c>
      <c r="E4408" s="15">
        <v>16581564.32</v>
      </c>
      <c r="F4408" s="15">
        <v>12780549.49</v>
      </c>
      <c r="G4408" s="15">
        <v>37129424.399999999</v>
      </c>
      <c r="H4408" s="15">
        <v>19119905.68</v>
      </c>
      <c r="I4408" s="15">
        <v>8128509.0199999996</v>
      </c>
      <c r="J4408" s="16">
        <v>2669962.1199999996</v>
      </c>
      <c r="K4408" s="17">
        <v>96409915.030000001</v>
      </c>
      <c r="L4408" s="17">
        <v>2828428.35</v>
      </c>
      <c r="M4408" s="18">
        <v>99238343.379999995</v>
      </c>
    </row>
    <row r="4409" spans="1:13" ht="12.75" customHeight="1" x14ac:dyDescent="0.2">
      <c r="A4409" s="39">
        <v>4205506</v>
      </c>
      <c r="B4409" s="29" t="s">
        <v>4241</v>
      </c>
      <c r="C4409" s="30" t="s">
        <v>4160</v>
      </c>
      <c r="D4409" s="31">
        <v>116441433.53</v>
      </c>
      <c r="E4409" s="15">
        <v>23818263.190000001</v>
      </c>
      <c r="F4409" s="15">
        <v>31306621.07</v>
      </c>
      <c r="G4409" s="15">
        <v>61316549.270000003</v>
      </c>
      <c r="H4409" s="15">
        <v>30969040</v>
      </c>
      <c r="I4409" s="15">
        <v>15789116.649999999</v>
      </c>
      <c r="J4409" s="16">
        <v>5634280.8299999991</v>
      </c>
      <c r="K4409" s="17">
        <v>168833871.00999999</v>
      </c>
      <c r="L4409" s="17">
        <v>10901334.1</v>
      </c>
      <c r="M4409" s="18">
        <v>179735205.11000001</v>
      </c>
    </row>
    <row r="4410" spans="1:13" ht="12.75" customHeight="1" x14ac:dyDescent="0.2">
      <c r="A4410" s="39">
        <v>4205555</v>
      </c>
      <c r="B4410" s="29" t="s">
        <v>4242</v>
      </c>
      <c r="C4410" s="30" t="s">
        <v>4160</v>
      </c>
      <c r="D4410" s="31">
        <v>1722351.8399999999</v>
      </c>
      <c r="E4410" s="15">
        <v>967958.72</v>
      </c>
      <c r="F4410" s="15">
        <v>557322.25</v>
      </c>
      <c r="G4410" s="15">
        <v>197070.87</v>
      </c>
      <c r="H4410" s="15">
        <v>502587.98</v>
      </c>
      <c r="I4410" s="15">
        <v>404489.41000000003</v>
      </c>
      <c r="J4410" s="16">
        <v>26031.260000000002</v>
      </c>
      <c r="K4410" s="17">
        <v>2655460.4899999998</v>
      </c>
      <c r="L4410" s="17">
        <v>374000</v>
      </c>
      <c r="M4410" s="18">
        <v>3029460.4899999998</v>
      </c>
    </row>
    <row r="4411" spans="1:13" ht="12.75" customHeight="1" x14ac:dyDescent="0.2">
      <c r="A4411" s="39">
        <v>4205605</v>
      </c>
      <c r="B4411" s="29" t="s">
        <v>4243</v>
      </c>
      <c r="C4411" s="30" t="s">
        <v>4160</v>
      </c>
      <c r="D4411" s="31">
        <v>9773410.2799999993</v>
      </c>
      <c r="E4411" s="15">
        <v>6344849.5899999999</v>
      </c>
      <c r="F4411" s="15">
        <v>1171016.8500000001</v>
      </c>
      <c r="G4411" s="15">
        <v>2257543.84</v>
      </c>
      <c r="H4411" s="15">
        <v>3120543.08</v>
      </c>
      <c r="I4411" s="15">
        <v>461047.45</v>
      </c>
      <c r="J4411" s="16">
        <v>248735.14999999997</v>
      </c>
      <c r="K4411" s="17">
        <v>13603735.959999999</v>
      </c>
      <c r="L4411" s="17">
        <v>821199.02</v>
      </c>
      <c r="M4411" s="18">
        <v>14424934.98</v>
      </c>
    </row>
    <row r="4412" spans="1:13" ht="12.75" customHeight="1" x14ac:dyDescent="0.2">
      <c r="A4412" s="39">
        <v>4205704</v>
      </c>
      <c r="B4412" s="29" t="s">
        <v>4244</v>
      </c>
      <c r="C4412" s="30" t="s">
        <v>4160</v>
      </c>
      <c r="D4412" s="31">
        <v>49274014.310000002</v>
      </c>
      <c r="E4412" s="15">
        <v>17030621.530000001</v>
      </c>
      <c r="F4412" s="15">
        <v>11615149.65</v>
      </c>
      <c r="G4412" s="15">
        <v>20628243.129999999</v>
      </c>
      <c r="H4412" s="15">
        <v>15551912.810000001</v>
      </c>
      <c r="I4412" s="15">
        <v>2023039.95</v>
      </c>
      <c r="J4412" s="16">
        <v>1284561.1400000001</v>
      </c>
      <c r="K4412" s="17">
        <v>68133528.210000008</v>
      </c>
      <c r="L4412" s="17">
        <v>2483472.96</v>
      </c>
      <c r="M4412" s="18">
        <v>70617001.170000002</v>
      </c>
    </row>
    <row r="4413" spans="1:13" ht="12.75" customHeight="1" x14ac:dyDescent="0.2">
      <c r="A4413" s="39">
        <v>4205803</v>
      </c>
      <c r="B4413" s="29" t="s">
        <v>4245</v>
      </c>
      <c r="C4413" s="30" t="s">
        <v>4160</v>
      </c>
      <c r="D4413" s="31">
        <v>17749774.899999999</v>
      </c>
      <c r="E4413" s="15">
        <v>8090616.3399999999</v>
      </c>
      <c r="F4413" s="15">
        <v>2966037.57</v>
      </c>
      <c r="G4413" s="15">
        <v>6693120.9900000002</v>
      </c>
      <c r="H4413" s="15">
        <v>8071192.6699999999</v>
      </c>
      <c r="I4413" s="15">
        <v>1728207.3</v>
      </c>
      <c r="J4413" s="16">
        <v>637271.91999999993</v>
      </c>
      <c r="K4413" s="17">
        <v>28186446.789999999</v>
      </c>
      <c r="L4413" s="17">
        <v>3757636.9400000004</v>
      </c>
      <c r="M4413" s="18">
        <v>31944083.73</v>
      </c>
    </row>
    <row r="4414" spans="1:13" ht="12.75" customHeight="1" x14ac:dyDescent="0.2">
      <c r="A4414" s="39">
        <v>4205902</v>
      </c>
      <c r="B4414" s="29" t="s">
        <v>4246</v>
      </c>
      <c r="C4414" s="30" t="s">
        <v>4160</v>
      </c>
      <c r="D4414" s="31">
        <v>193053362.97999999</v>
      </c>
      <c r="E4414" s="15">
        <v>38281458.799999997</v>
      </c>
      <c r="F4414" s="15">
        <v>24094198.960000001</v>
      </c>
      <c r="G4414" s="15">
        <v>130677705.22</v>
      </c>
      <c r="H4414" s="15">
        <v>48754946.439999998</v>
      </c>
      <c r="I4414" s="15">
        <v>13206415.430000002</v>
      </c>
      <c r="J4414" s="16">
        <v>4025189.01</v>
      </c>
      <c r="K4414" s="17">
        <v>259039913.85999998</v>
      </c>
      <c r="L4414" s="17">
        <v>6408210.5</v>
      </c>
      <c r="M4414" s="18">
        <v>265448124.35999998</v>
      </c>
    </row>
    <row r="4415" spans="1:13" ht="12.75" customHeight="1" x14ac:dyDescent="0.2">
      <c r="A4415" s="39">
        <v>4206009</v>
      </c>
      <c r="B4415" s="29" t="s">
        <v>4247</v>
      </c>
      <c r="C4415" s="30" t="s">
        <v>4160</v>
      </c>
      <c r="D4415" s="31">
        <v>24409049.629999999</v>
      </c>
      <c r="E4415" s="15">
        <v>7424893.3300000001</v>
      </c>
      <c r="F4415" s="15">
        <v>4315053.87</v>
      </c>
      <c r="G4415" s="15">
        <v>12669102.43</v>
      </c>
      <c r="H4415" s="15">
        <v>8099056.9199999999</v>
      </c>
      <c r="I4415" s="15">
        <v>1578088.5799999998</v>
      </c>
      <c r="J4415" s="16">
        <v>796466.21</v>
      </c>
      <c r="K4415" s="17">
        <v>34882661.340000004</v>
      </c>
      <c r="L4415" s="17">
        <v>1861697.32</v>
      </c>
      <c r="M4415" s="18">
        <v>36744358.659999996</v>
      </c>
    </row>
    <row r="4416" spans="1:13" ht="12.75" customHeight="1" x14ac:dyDescent="0.2">
      <c r="A4416" s="39">
        <v>4206108</v>
      </c>
      <c r="B4416" s="29" t="s">
        <v>4248</v>
      </c>
      <c r="C4416" s="30" t="s">
        <v>4160</v>
      </c>
      <c r="D4416" s="31">
        <v>18474035.969999999</v>
      </c>
      <c r="E4416" s="15">
        <v>9464657.5</v>
      </c>
      <c r="F4416" s="15">
        <v>3274516.02</v>
      </c>
      <c r="G4416" s="15">
        <v>5734862.4500000002</v>
      </c>
      <c r="H4416" s="15">
        <v>4201898.5199999996</v>
      </c>
      <c r="I4416" s="15">
        <v>944995.70000000007</v>
      </c>
      <c r="J4416" s="16">
        <v>299806.56999999995</v>
      </c>
      <c r="K4416" s="17">
        <v>23920736.759999998</v>
      </c>
      <c r="L4416" s="17">
        <v>522599.08</v>
      </c>
      <c r="M4416" s="18">
        <v>24443335.84</v>
      </c>
    </row>
    <row r="4417" spans="1:13" ht="12.75" customHeight="1" x14ac:dyDescent="0.2">
      <c r="A4417" s="39">
        <v>4206207</v>
      </c>
      <c r="B4417" s="29" t="s">
        <v>4249</v>
      </c>
      <c r="C4417" s="30" t="s">
        <v>4160</v>
      </c>
      <c r="D4417" s="31">
        <v>27538966.780000001</v>
      </c>
      <c r="E4417" s="15">
        <v>9294353.3900000006</v>
      </c>
      <c r="F4417" s="15">
        <v>6837270.3499999996</v>
      </c>
      <c r="G4417" s="15">
        <v>11407343.039999999</v>
      </c>
      <c r="H4417" s="15">
        <v>7897087.04</v>
      </c>
      <c r="I4417" s="15">
        <v>2758602.2</v>
      </c>
      <c r="J4417" s="16">
        <v>514683.42000000004</v>
      </c>
      <c r="K4417" s="17">
        <v>38709339.439999998</v>
      </c>
      <c r="L4417" s="17">
        <v>1116799.56</v>
      </c>
      <c r="M4417" s="18">
        <v>39826139</v>
      </c>
    </row>
    <row r="4418" spans="1:13" ht="12.75" customHeight="1" x14ac:dyDescent="0.2">
      <c r="A4418" s="39">
        <v>4206306</v>
      </c>
      <c r="B4418" s="29" t="s">
        <v>4250</v>
      </c>
      <c r="C4418" s="30" t="s">
        <v>4160</v>
      </c>
      <c r="D4418" s="31">
        <v>77204778.50999999</v>
      </c>
      <c r="E4418" s="15">
        <v>12541621.09</v>
      </c>
      <c r="F4418" s="15">
        <v>12268493.449999999</v>
      </c>
      <c r="G4418" s="15">
        <v>52394663.969999999</v>
      </c>
      <c r="H4418" s="15">
        <v>15126910.460000001</v>
      </c>
      <c r="I4418" s="15">
        <v>4434376.01</v>
      </c>
      <c r="J4418" s="16">
        <v>1989738.46</v>
      </c>
      <c r="K4418" s="17">
        <v>98755803.439999998</v>
      </c>
      <c r="L4418" s="17">
        <v>1937599.89</v>
      </c>
      <c r="M4418" s="18">
        <v>100693403.33</v>
      </c>
    </row>
    <row r="4419" spans="1:13" ht="12.75" customHeight="1" x14ac:dyDescent="0.2">
      <c r="A4419" s="39">
        <v>4206405</v>
      </c>
      <c r="B4419" s="29" t="s">
        <v>2494</v>
      </c>
      <c r="C4419" s="30" t="s">
        <v>4160</v>
      </c>
      <c r="D4419" s="31">
        <v>38407446.079999998</v>
      </c>
      <c r="E4419" s="15">
        <v>23097038.629999999</v>
      </c>
      <c r="F4419" s="15">
        <v>4222097.9000000004</v>
      </c>
      <c r="G4419" s="15">
        <v>11088309.550000001</v>
      </c>
      <c r="H4419" s="15">
        <v>8722957.4199999999</v>
      </c>
      <c r="I4419" s="15">
        <v>1367575.95</v>
      </c>
      <c r="J4419" s="16">
        <v>407550.41</v>
      </c>
      <c r="K4419" s="17">
        <v>48905529.859999999</v>
      </c>
      <c r="L4419" s="17">
        <v>1034657.37</v>
      </c>
      <c r="M4419" s="18">
        <v>49940187.229999997</v>
      </c>
    </row>
    <row r="4420" spans="1:13" ht="12.75" customHeight="1" x14ac:dyDescent="0.2">
      <c r="A4420" s="39">
        <v>4206504</v>
      </c>
      <c r="B4420" s="29" t="s">
        <v>4251</v>
      </c>
      <c r="C4420" s="30" t="s">
        <v>4160</v>
      </c>
      <c r="D4420" s="31">
        <v>91858544.280000001</v>
      </c>
      <c r="E4420" s="15">
        <v>24344604.84</v>
      </c>
      <c r="F4420" s="15">
        <v>7901174.6900000004</v>
      </c>
      <c r="G4420" s="15">
        <v>59612764.75</v>
      </c>
      <c r="H4420" s="15">
        <v>28139461.039999999</v>
      </c>
      <c r="I4420" s="15">
        <v>6938246.7400000002</v>
      </c>
      <c r="J4420" s="16">
        <v>2292697.23</v>
      </c>
      <c r="K4420" s="17">
        <v>129228949.28999999</v>
      </c>
      <c r="L4420" s="17">
        <v>3461765.8300000005</v>
      </c>
      <c r="M4420" s="18">
        <v>132690715.12</v>
      </c>
    </row>
    <row r="4421" spans="1:13" ht="12.75" customHeight="1" x14ac:dyDescent="0.2">
      <c r="A4421" s="39">
        <v>4206603</v>
      </c>
      <c r="B4421" s="29" t="s">
        <v>4252</v>
      </c>
      <c r="C4421" s="30" t="s">
        <v>4160</v>
      </c>
      <c r="D4421" s="31">
        <v>14662859.939999999</v>
      </c>
      <c r="E4421" s="15">
        <v>8302694.0300000003</v>
      </c>
      <c r="F4421" s="15">
        <v>2059949.16</v>
      </c>
      <c r="G4421" s="15">
        <v>4300216.75</v>
      </c>
      <c r="H4421" s="15">
        <v>4760808.9400000004</v>
      </c>
      <c r="I4421" s="15">
        <v>492794.72000000003</v>
      </c>
      <c r="J4421" s="16">
        <v>178570.30000000002</v>
      </c>
      <c r="K4421" s="17">
        <v>20095033.899999999</v>
      </c>
      <c r="L4421" s="17">
        <v>593335</v>
      </c>
      <c r="M4421" s="18">
        <v>20688368.900000002</v>
      </c>
    </row>
    <row r="4422" spans="1:13" ht="12.75" customHeight="1" x14ac:dyDescent="0.2">
      <c r="A4422" s="39">
        <v>4206652</v>
      </c>
      <c r="B4422" s="29" t="s">
        <v>4253</v>
      </c>
      <c r="C4422" s="30" t="s">
        <v>4160</v>
      </c>
      <c r="D4422" s="31">
        <v>5750932.3600000003</v>
      </c>
      <c r="E4422" s="15">
        <v>3252021.25</v>
      </c>
      <c r="F4422" s="15">
        <v>1030117.65</v>
      </c>
      <c r="G4422" s="15">
        <v>1468793.46</v>
      </c>
      <c r="H4422" s="15">
        <v>1501362.33</v>
      </c>
      <c r="I4422" s="15">
        <v>624792.07999999996</v>
      </c>
      <c r="J4422" s="16">
        <v>240915.34</v>
      </c>
      <c r="K4422" s="17">
        <v>8118002.1100000003</v>
      </c>
      <c r="L4422" s="17">
        <v>527000</v>
      </c>
      <c r="M4422" s="18">
        <v>8645002.1099999994</v>
      </c>
    </row>
    <row r="4423" spans="1:13" ht="12.75" customHeight="1" x14ac:dyDescent="0.2">
      <c r="A4423" s="39">
        <v>4206702</v>
      </c>
      <c r="B4423" s="29" t="s">
        <v>4254</v>
      </c>
      <c r="C4423" s="30" t="s">
        <v>4160</v>
      </c>
      <c r="D4423" s="31">
        <v>53436120.070000008</v>
      </c>
      <c r="E4423" s="15">
        <v>14187271.220000001</v>
      </c>
      <c r="F4423" s="15">
        <v>13445484.59</v>
      </c>
      <c r="G4423" s="15">
        <v>25803364.260000002</v>
      </c>
      <c r="H4423" s="15">
        <v>13727837.609999999</v>
      </c>
      <c r="I4423" s="15">
        <v>5006867.88</v>
      </c>
      <c r="J4423" s="16">
        <v>3257934.8600000003</v>
      </c>
      <c r="K4423" s="17">
        <v>75428760.420000017</v>
      </c>
      <c r="L4423" s="17">
        <v>3675632.47</v>
      </c>
      <c r="M4423" s="18">
        <v>79104392.890000001</v>
      </c>
    </row>
    <row r="4424" spans="1:13" ht="12.75" customHeight="1" x14ac:dyDescent="0.2">
      <c r="A4424" s="39">
        <v>4206751</v>
      </c>
      <c r="B4424" s="29" t="s">
        <v>4255</v>
      </c>
      <c r="C4424" s="30" t="s">
        <v>4160</v>
      </c>
      <c r="D4424" s="31">
        <v>1324644.95</v>
      </c>
      <c r="E4424" s="15">
        <v>710792</v>
      </c>
      <c r="F4424" s="15">
        <v>399304.86</v>
      </c>
      <c r="G4424" s="15">
        <v>214548.09</v>
      </c>
      <c r="H4424" s="15">
        <v>388846.44</v>
      </c>
      <c r="I4424" s="15">
        <v>174211.49</v>
      </c>
      <c r="J4424" s="16">
        <v>140814.99</v>
      </c>
      <c r="K4424" s="17">
        <v>2028517.8699999999</v>
      </c>
      <c r="L4424" s="17">
        <v>177099.12</v>
      </c>
      <c r="M4424" s="18">
        <v>2205616.9899999998</v>
      </c>
    </row>
    <row r="4425" spans="1:13" ht="12.75" customHeight="1" x14ac:dyDescent="0.2">
      <c r="A4425" s="39">
        <v>4206801</v>
      </c>
      <c r="B4425" s="29" t="s">
        <v>4256</v>
      </c>
      <c r="C4425" s="30" t="s">
        <v>4160</v>
      </c>
      <c r="D4425" s="31">
        <v>13525698.470000001</v>
      </c>
      <c r="E4425" s="15">
        <v>6635950.9500000002</v>
      </c>
      <c r="F4425" s="15">
        <v>2437173.5299999998</v>
      </c>
      <c r="G4425" s="15">
        <v>4452573.99</v>
      </c>
      <c r="H4425" s="15">
        <v>3178167.6</v>
      </c>
      <c r="I4425" s="15">
        <v>832494.1100000001</v>
      </c>
      <c r="J4425" s="16">
        <v>603192.82000000007</v>
      </c>
      <c r="K4425" s="17">
        <v>18139553</v>
      </c>
      <c r="L4425" s="17">
        <v>461998.59</v>
      </c>
      <c r="M4425" s="18">
        <v>18601551.59</v>
      </c>
    </row>
    <row r="4426" spans="1:13" ht="12.75" customHeight="1" x14ac:dyDescent="0.2">
      <c r="A4426" s="39">
        <v>4206900</v>
      </c>
      <c r="B4426" s="29" t="s">
        <v>4257</v>
      </c>
      <c r="C4426" s="30" t="s">
        <v>4160</v>
      </c>
      <c r="D4426" s="31">
        <v>72832765.840000004</v>
      </c>
      <c r="E4426" s="15">
        <v>17466531.460000001</v>
      </c>
      <c r="F4426" s="15">
        <v>6726781.9699999997</v>
      </c>
      <c r="G4426" s="15">
        <v>48639452.409999996</v>
      </c>
      <c r="H4426" s="15">
        <v>19963640.109999999</v>
      </c>
      <c r="I4426" s="15">
        <v>3409703.9800000004</v>
      </c>
      <c r="J4426" s="16">
        <v>1269032.5999999999</v>
      </c>
      <c r="K4426" s="17">
        <v>97475142.530000001</v>
      </c>
      <c r="L4426" s="17">
        <v>2371619.15</v>
      </c>
      <c r="M4426" s="18">
        <v>99846761.679999992</v>
      </c>
    </row>
    <row r="4427" spans="1:13" ht="12.75" customHeight="1" x14ac:dyDescent="0.2">
      <c r="A4427" s="39">
        <v>4207007</v>
      </c>
      <c r="B4427" s="29" t="s">
        <v>4258</v>
      </c>
      <c r="C4427" s="30" t="s">
        <v>4160</v>
      </c>
      <c r="D4427" s="31">
        <v>151538913.09</v>
      </c>
      <c r="E4427" s="15">
        <v>49782754.020000003</v>
      </c>
      <c r="F4427" s="15">
        <v>29582776.41</v>
      </c>
      <c r="G4427" s="15">
        <v>72173382.659999996</v>
      </c>
      <c r="H4427" s="15">
        <v>50189282.68</v>
      </c>
      <c r="I4427" s="15">
        <v>12245460.59</v>
      </c>
      <c r="J4427" s="16">
        <v>4251789.97</v>
      </c>
      <c r="K4427" s="17">
        <v>218225446.32999998</v>
      </c>
      <c r="L4427" s="17">
        <v>9187962.620000001</v>
      </c>
      <c r="M4427" s="18">
        <v>227413408.94999999</v>
      </c>
    </row>
    <row r="4428" spans="1:13" ht="12.75" customHeight="1" x14ac:dyDescent="0.2">
      <c r="A4428" s="39">
        <v>4207106</v>
      </c>
      <c r="B4428" s="29" t="s">
        <v>4259</v>
      </c>
      <c r="C4428" s="30" t="s">
        <v>4160</v>
      </c>
      <c r="D4428" s="31">
        <v>26153066.309999999</v>
      </c>
      <c r="E4428" s="15">
        <v>7749205.04</v>
      </c>
      <c r="F4428" s="15">
        <v>4001198.48</v>
      </c>
      <c r="G4428" s="15">
        <v>14402662.789999999</v>
      </c>
      <c r="H4428" s="15">
        <v>8495447.5800000001</v>
      </c>
      <c r="I4428" s="15">
        <v>1966118.99</v>
      </c>
      <c r="J4428" s="16">
        <v>480161.15</v>
      </c>
      <c r="K4428" s="17">
        <v>37094794.030000001</v>
      </c>
      <c r="L4428" s="17">
        <v>1971579.38</v>
      </c>
      <c r="M4428" s="18">
        <v>39066373.409999996</v>
      </c>
    </row>
    <row r="4429" spans="1:13" ht="12.75" customHeight="1" x14ac:dyDescent="0.2">
      <c r="A4429" s="39">
        <v>4207205</v>
      </c>
      <c r="B4429" s="29" t="s">
        <v>4260</v>
      </c>
      <c r="C4429" s="30" t="s">
        <v>4160</v>
      </c>
      <c r="D4429" s="31">
        <v>29392913.380000003</v>
      </c>
      <c r="E4429" s="15">
        <v>16607046.59</v>
      </c>
      <c r="F4429" s="15">
        <v>7488646.2599999998</v>
      </c>
      <c r="G4429" s="15">
        <v>5297220.53</v>
      </c>
      <c r="H4429" s="15">
        <v>9278939.3300000001</v>
      </c>
      <c r="I4429" s="15">
        <v>1335630.45</v>
      </c>
      <c r="J4429" s="16">
        <v>424649.81</v>
      </c>
      <c r="K4429" s="17">
        <v>40432132.969999999</v>
      </c>
      <c r="L4429" s="17">
        <v>1509761.1099999999</v>
      </c>
      <c r="M4429" s="18">
        <v>41941894.079999998</v>
      </c>
    </row>
    <row r="4430" spans="1:13" ht="12.75" customHeight="1" x14ac:dyDescent="0.2">
      <c r="A4430" s="39">
        <v>4207304</v>
      </c>
      <c r="B4430" s="29" t="s">
        <v>4261</v>
      </c>
      <c r="C4430" s="30" t="s">
        <v>4160</v>
      </c>
      <c r="D4430" s="31">
        <v>181242869.85000002</v>
      </c>
      <c r="E4430" s="15">
        <v>42539156.32</v>
      </c>
      <c r="F4430" s="15">
        <v>45623917.990000002</v>
      </c>
      <c r="G4430" s="15">
        <v>93079795.540000007</v>
      </c>
      <c r="H4430" s="15">
        <v>61394591.149999999</v>
      </c>
      <c r="I4430" s="15">
        <v>14055692.829999998</v>
      </c>
      <c r="J4430" s="16">
        <v>4628814.93</v>
      </c>
      <c r="K4430" s="17">
        <v>261321968.76000002</v>
      </c>
      <c r="L4430" s="17">
        <v>8780524.2199999988</v>
      </c>
      <c r="M4430" s="18">
        <v>270102492.98000002</v>
      </c>
    </row>
    <row r="4431" spans="1:13" ht="12.75" customHeight="1" x14ac:dyDescent="0.2">
      <c r="A4431" s="39">
        <v>4207403</v>
      </c>
      <c r="B4431" s="29" t="s">
        <v>4262</v>
      </c>
      <c r="C4431" s="30" t="s">
        <v>4160</v>
      </c>
      <c r="D4431" s="31">
        <v>14404886.130000001</v>
      </c>
      <c r="E4431" s="15">
        <v>9946930.1199999992</v>
      </c>
      <c r="F4431" s="15">
        <v>1325367.04</v>
      </c>
      <c r="G4431" s="15">
        <v>3132588.97</v>
      </c>
      <c r="H4431" s="15">
        <v>4817381.46</v>
      </c>
      <c r="I4431" s="15">
        <v>758965.31</v>
      </c>
      <c r="J4431" s="16">
        <v>227822.37</v>
      </c>
      <c r="K4431" s="17">
        <v>20209055.27</v>
      </c>
      <c r="L4431" s="17">
        <v>705899.3</v>
      </c>
      <c r="M4431" s="18">
        <v>20914954.57</v>
      </c>
    </row>
    <row r="4432" spans="1:13" ht="12.75" customHeight="1" x14ac:dyDescent="0.2">
      <c r="A4432" s="39">
        <v>4207502</v>
      </c>
      <c r="B4432" s="29" t="s">
        <v>4263</v>
      </c>
      <c r="C4432" s="30" t="s">
        <v>4160</v>
      </c>
      <c r="D4432" s="31">
        <v>195037860.87</v>
      </c>
      <c r="E4432" s="15">
        <v>34789396.829999998</v>
      </c>
      <c r="F4432" s="15">
        <v>28844434.760000002</v>
      </c>
      <c r="G4432" s="15">
        <v>131404029.28</v>
      </c>
      <c r="H4432" s="15">
        <v>50085693.380000003</v>
      </c>
      <c r="I4432" s="15">
        <v>14097577.34</v>
      </c>
      <c r="J4432" s="16">
        <v>4340782.9000000004</v>
      </c>
      <c r="K4432" s="17">
        <v>263561914.49000001</v>
      </c>
      <c r="L4432" s="17">
        <v>6517212.6999999993</v>
      </c>
      <c r="M4432" s="18">
        <v>270079127.19</v>
      </c>
    </row>
    <row r="4433" spans="1:13" ht="12.75" customHeight="1" x14ac:dyDescent="0.2">
      <c r="A4433" s="39">
        <v>4207577</v>
      </c>
      <c r="B4433" s="29" t="s">
        <v>4264</v>
      </c>
      <c r="C4433" s="30" t="s">
        <v>4160</v>
      </c>
      <c r="D4433" s="31">
        <v>4357887.8499999996</v>
      </c>
      <c r="E4433" s="15">
        <v>1961146.81</v>
      </c>
      <c r="F4433" s="15">
        <v>1097544.54</v>
      </c>
      <c r="G4433" s="15">
        <v>1299196.5</v>
      </c>
      <c r="H4433" s="15">
        <v>829500.97</v>
      </c>
      <c r="I4433" s="15">
        <v>441078.81999999995</v>
      </c>
      <c r="J4433" s="16">
        <v>258927.03000000003</v>
      </c>
      <c r="K4433" s="17">
        <v>5887394.6699999999</v>
      </c>
      <c r="L4433" s="17">
        <v>232038.21</v>
      </c>
      <c r="M4433" s="18">
        <v>6119432.8799999999</v>
      </c>
    </row>
    <row r="4434" spans="1:13" ht="12.75" customHeight="1" x14ac:dyDescent="0.2">
      <c r="A4434" s="39">
        <v>4207601</v>
      </c>
      <c r="B4434" s="29" t="s">
        <v>1945</v>
      </c>
      <c r="C4434" s="30" t="s">
        <v>4160</v>
      </c>
      <c r="D4434" s="31">
        <v>15345091.959999999</v>
      </c>
      <c r="E4434" s="15">
        <v>9512663.5999999996</v>
      </c>
      <c r="F4434" s="15">
        <v>1569549.02</v>
      </c>
      <c r="G4434" s="15">
        <v>4262879.34</v>
      </c>
      <c r="H4434" s="15">
        <v>4195040.87</v>
      </c>
      <c r="I4434" s="15">
        <v>770949.30999999994</v>
      </c>
      <c r="J4434" s="16">
        <v>316876.17</v>
      </c>
      <c r="K4434" s="17">
        <v>20627958.309999999</v>
      </c>
      <c r="L4434" s="17">
        <v>521499.33</v>
      </c>
      <c r="M4434" s="18">
        <v>21149457.640000001</v>
      </c>
    </row>
    <row r="4435" spans="1:13" ht="12.75" customHeight="1" x14ac:dyDescent="0.2">
      <c r="A4435" s="39">
        <v>4207650</v>
      </c>
      <c r="B4435" s="29" t="s">
        <v>4265</v>
      </c>
      <c r="C4435" s="30" t="s">
        <v>4160</v>
      </c>
      <c r="D4435" s="31">
        <v>35439508.700000003</v>
      </c>
      <c r="E4435" s="15">
        <v>20299582.850000001</v>
      </c>
      <c r="F4435" s="15">
        <v>3863296.04</v>
      </c>
      <c r="G4435" s="15">
        <v>11276629.810000001</v>
      </c>
      <c r="H4435" s="15">
        <v>7759682.0700000003</v>
      </c>
      <c r="I4435" s="15">
        <v>2036616.96</v>
      </c>
      <c r="J4435" s="16">
        <v>427829.17000000004</v>
      </c>
      <c r="K4435" s="17">
        <v>45663636.900000006</v>
      </c>
      <c r="L4435" s="17">
        <v>1058900</v>
      </c>
      <c r="M4435" s="18">
        <v>46722536.900000006</v>
      </c>
    </row>
    <row r="4436" spans="1:13" ht="12.75" customHeight="1" x14ac:dyDescent="0.2">
      <c r="A4436" s="39">
        <v>4207684</v>
      </c>
      <c r="B4436" s="29" t="s">
        <v>4266</v>
      </c>
      <c r="C4436" s="30" t="s">
        <v>4160</v>
      </c>
      <c r="D4436" s="31">
        <v>5061774.7600000007</v>
      </c>
      <c r="E4436" s="15">
        <v>3708372.38</v>
      </c>
      <c r="F4436" s="15">
        <v>729562.77</v>
      </c>
      <c r="G4436" s="15">
        <v>623839.61</v>
      </c>
      <c r="H4436" s="15">
        <v>1598733.04</v>
      </c>
      <c r="I4436" s="15">
        <v>544117.82999999996</v>
      </c>
      <c r="J4436" s="16">
        <v>93962.81</v>
      </c>
      <c r="K4436" s="17">
        <v>7298588.4400000004</v>
      </c>
      <c r="L4436" s="17">
        <v>676798.32</v>
      </c>
      <c r="M4436" s="18">
        <v>7975386.7599999998</v>
      </c>
    </row>
    <row r="4437" spans="1:13" ht="12.75" customHeight="1" x14ac:dyDescent="0.2">
      <c r="A4437" s="39">
        <v>4207700</v>
      </c>
      <c r="B4437" s="29" t="s">
        <v>4267</v>
      </c>
      <c r="C4437" s="30" t="s">
        <v>4160</v>
      </c>
      <c r="D4437" s="31">
        <v>25819924.670000002</v>
      </c>
      <c r="E4437" s="15">
        <v>14330134.949999999</v>
      </c>
      <c r="F4437" s="15">
        <v>2144779.42</v>
      </c>
      <c r="G4437" s="15">
        <v>9345010.3000000007</v>
      </c>
      <c r="H4437" s="15">
        <v>5206140.29</v>
      </c>
      <c r="I4437" s="15">
        <v>1333272.01</v>
      </c>
      <c r="J4437" s="16">
        <v>549062.63</v>
      </c>
      <c r="K4437" s="17">
        <v>32908399.600000001</v>
      </c>
      <c r="L4437" s="17">
        <v>961399.13</v>
      </c>
      <c r="M4437" s="18">
        <v>33869798.729999997</v>
      </c>
    </row>
    <row r="4438" spans="1:13" ht="12.75" customHeight="1" x14ac:dyDescent="0.2">
      <c r="A4438" s="39">
        <v>4207759</v>
      </c>
      <c r="B4438" s="29" t="s">
        <v>4268</v>
      </c>
      <c r="C4438" s="30" t="s">
        <v>4160</v>
      </c>
      <c r="D4438" s="31">
        <v>12901145.32</v>
      </c>
      <c r="E4438" s="15">
        <v>9388095.6699999999</v>
      </c>
      <c r="F4438" s="15">
        <v>1302348.6499999999</v>
      </c>
      <c r="G4438" s="15">
        <v>2210701</v>
      </c>
      <c r="H4438" s="15">
        <v>2886963.74</v>
      </c>
      <c r="I4438" s="15">
        <v>389481.91000000003</v>
      </c>
      <c r="J4438" s="16">
        <v>76789.289999999994</v>
      </c>
      <c r="K4438" s="17">
        <v>16254380.260000002</v>
      </c>
      <c r="L4438" s="17">
        <v>530281.21000000008</v>
      </c>
      <c r="M4438" s="18">
        <v>16784661.469999999</v>
      </c>
    </row>
    <row r="4439" spans="1:13" ht="12.75" customHeight="1" x14ac:dyDescent="0.2">
      <c r="A4439" s="39">
        <v>4207809</v>
      </c>
      <c r="B4439" s="29" t="s">
        <v>4269</v>
      </c>
      <c r="C4439" s="30" t="s">
        <v>4160</v>
      </c>
      <c r="D4439" s="31">
        <v>23822587.600000001</v>
      </c>
      <c r="E4439" s="15">
        <v>10569059.07</v>
      </c>
      <c r="F4439" s="15">
        <v>3252659.55</v>
      </c>
      <c r="G4439" s="15">
        <v>10000868.98</v>
      </c>
      <c r="H4439" s="15">
        <v>6554468.4900000002</v>
      </c>
      <c r="I4439" s="15">
        <v>1652861.81</v>
      </c>
      <c r="J4439" s="16">
        <v>644248.69000000006</v>
      </c>
      <c r="K4439" s="17">
        <v>32674166.590000004</v>
      </c>
      <c r="L4439" s="17">
        <v>2696202.2800000003</v>
      </c>
      <c r="M4439" s="18">
        <v>35370368.870000005</v>
      </c>
    </row>
    <row r="4440" spans="1:13" ht="12.75" customHeight="1" x14ac:dyDescent="0.2">
      <c r="A4440" s="39">
        <v>4207858</v>
      </c>
      <c r="B4440" s="29" t="s">
        <v>3933</v>
      </c>
      <c r="C4440" s="30" t="s">
        <v>4160</v>
      </c>
      <c r="D4440" s="31">
        <v>4562387.8599999994</v>
      </c>
      <c r="E4440" s="15">
        <v>3233482.64</v>
      </c>
      <c r="F4440" s="15">
        <v>672716.28</v>
      </c>
      <c r="G4440" s="15">
        <v>656188.93999999994</v>
      </c>
      <c r="H4440" s="15">
        <v>1145014.04</v>
      </c>
      <c r="I4440" s="15">
        <v>408525.73</v>
      </c>
      <c r="J4440" s="16">
        <v>109619.65000000001</v>
      </c>
      <c r="K4440" s="17">
        <v>6225547.2799999993</v>
      </c>
      <c r="L4440" s="17">
        <v>267400</v>
      </c>
      <c r="M4440" s="18">
        <v>6492947.2800000003</v>
      </c>
    </row>
    <row r="4441" spans="1:13" ht="12.75" customHeight="1" x14ac:dyDescent="0.2">
      <c r="A4441" s="39">
        <v>4207908</v>
      </c>
      <c r="B4441" s="29" t="s">
        <v>4270</v>
      </c>
      <c r="C4441" s="30" t="s">
        <v>4160</v>
      </c>
      <c r="D4441" s="31">
        <v>20253289.32</v>
      </c>
      <c r="E4441" s="15">
        <v>13279294.24</v>
      </c>
      <c r="F4441" s="15">
        <v>2358288.65</v>
      </c>
      <c r="G4441" s="15">
        <v>4615706.43</v>
      </c>
      <c r="H4441" s="15">
        <v>6938753.9000000004</v>
      </c>
      <c r="I4441" s="15">
        <v>859167.83</v>
      </c>
      <c r="J4441" s="16">
        <v>288240.19999999995</v>
      </c>
      <c r="K4441" s="17">
        <v>28339451.25</v>
      </c>
      <c r="L4441" s="17">
        <v>2042196.37</v>
      </c>
      <c r="M4441" s="18">
        <v>30381647.620000001</v>
      </c>
    </row>
    <row r="4442" spans="1:13" ht="12.75" customHeight="1" x14ac:dyDescent="0.2">
      <c r="A4442" s="39">
        <v>4208005</v>
      </c>
      <c r="B4442" s="29" t="s">
        <v>4271</v>
      </c>
      <c r="C4442" s="30" t="s">
        <v>4160</v>
      </c>
      <c r="D4442" s="31">
        <v>21439721.380000003</v>
      </c>
      <c r="E4442" s="15">
        <v>10448856.17</v>
      </c>
      <c r="F4442" s="15">
        <v>2189335.08</v>
      </c>
      <c r="G4442" s="15">
        <v>8801530.1300000008</v>
      </c>
      <c r="H4442" s="15">
        <v>4999255.74</v>
      </c>
      <c r="I4442" s="15">
        <v>1120170.6900000002</v>
      </c>
      <c r="J4442" s="16">
        <v>391781.27</v>
      </c>
      <c r="K4442" s="17">
        <v>27950929.080000002</v>
      </c>
      <c r="L4442" s="17">
        <v>852940</v>
      </c>
      <c r="M4442" s="18">
        <v>28803869.080000002</v>
      </c>
    </row>
    <row r="4443" spans="1:13" ht="12.75" customHeight="1" x14ac:dyDescent="0.2">
      <c r="A4443" s="39">
        <v>4208104</v>
      </c>
      <c r="B4443" s="29" t="s">
        <v>4272</v>
      </c>
      <c r="C4443" s="30" t="s">
        <v>4160</v>
      </c>
      <c r="D4443" s="31">
        <v>44133944.789999999</v>
      </c>
      <c r="E4443" s="15">
        <v>27388427.460000001</v>
      </c>
      <c r="F4443" s="15">
        <v>5403652.5899999999</v>
      </c>
      <c r="G4443" s="15">
        <v>11341864.74</v>
      </c>
      <c r="H4443" s="15">
        <v>16780367.52</v>
      </c>
      <c r="I4443" s="15">
        <v>1556298.3499999999</v>
      </c>
      <c r="J4443" s="16">
        <v>590585.12</v>
      </c>
      <c r="K4443" s="17">
        <v>63061195.780000001</v>
      </c>
      <c r="L4443" s="17">
        <v>3456295.71</v>
      </c>
      <c r="M4443" s="18">
        <v>66517491.490000002</v>
      </c>
    </row>
    <row r="4444" spans="1:13" ht="12.75" customHeight="1" x14ac:dyDescent="0.2">
      <c r="A4444" s="39">
        <v>4208203</v>
      </c>
      <c r="B4444" s="29" t="s">
        <v>4273</v>
      </c>
      <c r="C4444" s="30" t="s">
        <v>4160</v>
      </c>
      <c r="D4444" s="31">
        <v>505726292.60000002</v>
      </c>
      <c r="E4444" s="15">
        <v>125213183.09999999</v>
      </c>
      <c r="F4444" s="15">
        <v>80437818.650000006</v>
      </c>
      <c r="G4444" s="15">
        <v>300075290.85000002</v>
      </c>
      <c r="H4444" s="15">
        <v>187900397.75999999</v>
      </c>
      <c r="I4444" s="15">
        <v>52450544.899999991</v>
      </c>
      <c r="J4444" s="16">
        <v>16330001.26</v>
      </c>
      <c r="K4444" s="17">
        <v>762407236.51999998</v>
      </c>
      <c r="L4444" s="17">
        <v>32946206.239999998</v>
      </c>
      <c r="M4444" s="18">
        <v>795353442.75999999</v>
      </c>
    </row>
    <row r="4445" spans="1:13" ht="12.75" customHeight="1" x14ac:dyDescent="0.2">
      <c r="A4445" s="39">
        <v>4208302</v>
      </c>
      <c r="B4445" s="29" t="s">
        <v>4274</v>
      </c>
      <c r="C4445" s="30" t="s">
        <v>4160</v>
      </c>
      <c r="D4445" s="31">
        <v>148345590.82999998</v>
      </c>
      <c r="E4445" s="15">
        <v>40863570.630000003</v>
      </c>
      <c r="F4445" s="15">
        <v>27747662.59</v>
      </c>
      <c r="G4445" s="15">
        <v>79734357.609999999</v>
      </c>
      <c r="H4445" s="15">
        <v>44016497.780000001</v>
      </c>
      <c r="I4445" s="15">
        <v>12993575.920000002</v>
      </c>
      <c r="J4445" s="16">
        <v>3967308.55</v>
      </c>
      <c r="K4445" s="17">
        <v>209322973.07999998</v>
      </c>
      <c r="L4445" s="17">
        <v>8361902.3300000001</v>
      </c>
      <c r="M4445" s="18">
        <v>217684875.41</v>
      </c>
    </row>
    <row r="4446" spans="1:13" ht="12.75" customHeight="1" x14ac:dyDescent="0.2">
      <c r="A4446" s="39">
        <v>4208401</v>
      </c>
      <c r="B4446" s="29" t="s">
        <v>113</v>
      </c>
      <c r="C4446" s="30" t="s">
        <v>4160</v>
      </c>
      <c r="D4446" s="31">
        <v>63338788.209999993</v>
      </c>
      <c r="E4446" s="15">
        <v>27534876.75</v>
      </c>
      <c r="F4446" s="15">
        <v>5044060.38</v>
      </c>
      <c r="G4446" s="15">
        <v>30759851.079999998</v>
      </c>
      <c r="H4446" s="15">
        <v>13192374.189999999</v>
      </c>
      <c r="I4446" s="15">
        <v>2144325.6999999997</v>
      </c>
      <c r="J4446" s="16">
        <v>904455.94</v>
      </c>
      <c r="K4446" s="17">
        <v>79579944.039999992</v>
      </c>
      <c r="L4446" s="17">
        <v>2019855.8</v>
      </c>
      <c r="M4446" s="18">
        <v>81599799.840000004</v>
      </c>
    </row>
    <row r="4447" spans="1:13" ht="12.75" customHeight="1" x14ac:dyDescent="0.2">
      <c r="A4447" s="39">
        <v>4208450</v>
      </c>
      <c r="B4447" s="29" t="s">
        <v>4275</v>
      </c>
      <c r="C4447" s="30" t="s">
        <v>4160</v>
      </c>
      <c r="D4447" s="31">
        <v>32574530.399999999</v>
      </c>
      <c r="E4447" s="15">
        <v>12909815.73</v>
      </c>
      <c r="F4447" s="15">
        <v>5329374.24</v>
      </c>
      <c r="G4447" s="15">
        <v>14335340.43</v>
      </c>
      <c r="H4447" s="15">
        <v>10748991.640000001</v>
      </c>
      <c r="I4447" s="15">
        <v>2187636.04</v>
      </c>
      <c r="J4447" s="16">
        <v>708009.5</v>
      </c>
      <c r="K4447" s="17">
        <v>46219167.579999998</v>
      </c>
      <c r="L4447" s="17">
        <v>5497447.5500000007</v>
      </c>
      <c r="M4447" s="18">
        <v>51716615.130000003</v>
      </c>
    </row>
    <row r="4448" spans="1:13" ht="12.75" customHeight="1" x14ac:dyDescent="0.2">
      <c r="A4448" s="39">
        <v>4208500</v>
      </c>
      <c r="B4448" s="29" t="s">
        <v>4276</v>
      </c>
      <c r="C4448" s="30" t="s">
        <v>4160</v>
      </c>
      <c r="D4448" s="31">
        <v>78356635.080000013</v>
      </c>
      <c r="E4448" s="15">
        <v>39000426.100000001</v>
      </c>
      <c r="F4448" s="15">
        <v>7937967.6299999999</v>
      </c>
      <c r="G4448" s="15">
        <v>31418241.350000001</v>
      </c>
      <c r="H4448" s="15">
        <v>23374540.359999999</v>
      </c>
      <c r="I4448" s="15">
        <v>4986147.8299999991</v>
      </c>
      <c r="J4448" s="16">
        <v>1047788.6000000001</v>
      </c>
      <c r="K4448" s="17">
        <v>107765111.87</v>
      </c>
      <c r="L4448" s="17">
        <v>3486108.05</v>
      </c>
      <c r="M4448" s="18">
        <v>111251219.92</v>
      </c>
    </row>
    <row r="4449" spans="1:13" ht="12.75" customHeight="1" x14ac:dyDescent="0.2">
      <c r="A4449" s="39">
        <v>4208609</v>
      </c>
      <c r="B4449" s="29" t="s">
        <v>4277</v>
      </c>
      <c r="C4449" s="30" t="s">
        <v>4160</v>
      </c>
      <c r="D4449" s="31">
        <v>15163152.84</v>
      </c>
      <c r="E4449" s="15">
        <v>8845051.9100000001</v>
      </c>
      <c r="F4449" s="15">
        <v>2377589.7999999998</v>
      </c>
      <c r="G4449" s="15">
        <v>3940511.13</v>
      </c>
      <c r="H4449" s="15">
        <v>3433431.35</v>
      </c>
      <c r="I4449" s="15">
        <v>840833.27999999991</v>
      </c>
      <c r="J4449" s="16">
        <v>445443.86000000004</v>
      </c>
      <c r="K4449" s="17">
        <v>19882861.329999998</v>
      </c>
      <c r="L4449" s="17">
        <v>736998.28</v>
      </c>
      <c r="M4449" s="18">
        <v>20619859.609999999</v>
      </c>
    </row>
    <row r="4450" spans="1:13" ht="12.75" customHeight="1" x14ac:dyDescent="0.2">
      <c r="A4450" s="39">
        <v>4208708</v>
      </c>
      <c r="B4450" s="29" t="s">
        <v>4278</v>
      </c>
      <c r="C4450" s="30" t="s">
        <v>4160</v>
      </c>
      <c r="D4450" s="31">
        <v>34862162.289999999</v>
      </c>
      <c r="E4450" s="15">
        <v>20836096.620000001</v>
      </c>
      <c r="F4450" s="15">
        <v>4371178.38</v>
      </c>
      <c r="G4450" s="15">
        <v>9654887.2899999991</v>
      </c>
      <c r="H4450" s="15">
        <v>10633197.800000001</v>
      </c>
      <c r="I4450" s="15">
        <v>1113938.8</v>
      </c>
      <c r="J4450" s="16">
        <v>457806.4</v>
      </c>
      <c r="K4450" s="17">
        <v>47067105.289999999</v>
      </c>
      <c r="L4450" s="17">
        <v>1804879.83</v>
      </c>
      <c r="M4450" s="18">
        <v>48871985.119999997</v>
      </c>
    </row>
    <row r="4451" spans="1:13" ht="12.75" customHeight="1" x14ac:dyDescent="0.2">
      <c r="A4451" s="39">
        <v>4208807</v>
      </c>
      <c r="B4451" s="29" t="s">
        <v>4279</v>
      </c>
      <c r="C4451" s="30" t="s">
        <v>4160</v>
      </c>
      <c r="D4451" s="31">
        <v>55450889.140000001</v>
      </c>
      <c r="E4451" s="15">
        <v>21576627.600000001</v>
      </c>
      <c r="F4451" s="15">
        <v>11959037.050000001</v>
      </c>
      <c r="G4451" s="15">
        <v>21915224.489999998</v>
      </c>
      <c r="H4451" s="15">
        <v>19951791.469999999</v>
      </c>
      <c r="I4451" s="15">
        <v>4348235.16</v>
      </c>
      <c r="J4451" s="16">
        <v>1112759.05</v>
      </c>
      <c r="K4451" s="17">
        <v>80863674.819999993</v>
      </c>
      <c r="L4451" s="17">
        <v>2554990.63</v>
      </c>
      <c r="M4451" s="18">
        <v>83418665.450000003</v>
      </c>
    </row>
    <row r="4452" spans="1:13" ht="12.75" customHeight="1" x14ac:dyDescent="0.2">
      <c r="A4452" s="39">
        <v>4208906</v>
      </c>
      <c r="B4452" s="29" t="s">
        <v>4280</v>
      </c>
      <c r="C4452" s="30" t="s">
        <v>4160</v>
      </c>
      <c r="D4452" s="31">
        <v>543278941.85000002</v>
      </c>
      <c r="E4452" s="15">
        <v>93622543.799999997</v>
      </c>
      <c r="F4452" s="15">
        <v>33841128.840000004</v>
      </c>
      <c r="G4452" s="15">
        <v>415815269.20999998</v>
      </c>
      <c r="H4452" s="15">
        <v>129025421.76000001</v>
      </c>
      <c r="I4452" s="15">
        <v>34223176.730000004</v>
      </c>
      <c r="J4452" s="16">
        <v>8544281.5399999991</v>
      </c>
      <c r="K4452" s="17">
        <v>715071821.88</v>
      </c>
      <c r="L4452" s="17">
        <v>12788952.52</v>
      </c>
      <c r="M4452" s="18">
        <v>727860774.39999998</v>
      </c>
    </row>
    <row r="4453" spans="1:13" ht="12.75" customHeight="1" x14ac:dyDescent="0.2">
      <c r="A4453" s="39">
        <v>4208955</v>
      </c>
      <c r="B4453" s="29" t="s">
        <v>3452</v>
      </c>
      <c r="C4453" s="30" t="s">
        <v>4160</v>
      </c>
      <c r="D4453" s="31">
        <v>4530430.3100000005</v>
      </c>
      <c r="E4453" s="15">
        <v>3128170.54</v>
      </c>
      <c r="F4453" s="15">
        <v>345447.58</v>
      </c>
      <c r="G4453" s="15">
        <v>1056812.19</v>
      </c>
      <c r="H4453" s="15">
        <v>1147260.8500000001</v>
      </c>
      <c r="I4453" s="15">
        <v>254184.43</v>
      </c>
      <c r="J4453" s="16">
        <v>86831.22</v>
      </c>
      <c r="K4453" s="17">
        <v>6018706.8100000005</v>
      </c>
      <c r="L4453" s="17">
        <v>105600</v>
      </c>
      <c r="M4453" s="18">
        <v>6124306.8100000005</v>
      </c>
    </row>
    <row r="4454" spans="1:13" ht="12.75" customHeight="1" x14ac:dyDescent="0.2">
      <c r="A4454" s="39">
        <v>4209003</v>
      </c>
      <c r="B4454" s="29" t="s">
        <v>4281</v>
      </c>
      <c r="C4454" s="30" t="s">
        <v>4160</v>
      </c>
      <c r="D4454" s="31">
        <v>144377553.96000001</v>
      </c>
      <c r="E4454" s="15">
        <v>26970862.18</v>
      </c>
      <c r="F4454" s="15">
        <v>27663943.91</v>
      </c>
      <c r="G4454" s="15">
        <v>89742747.870000005</v>
      </c>
      <c r="H4454" s="15">
        <v>32938267.16</v>
      </c>
      <c r="I4454" s="15">
        <v>18451557.619999997</v>
      </c>
      <c r="J4454" s="16">
        <v>6337980.8499999996</v>
      </c>
      <c r="K4454" s="17">
        <v>202105359.59</v>
      </c>
      <c r="L4454" s="17">
        <v>5432755.9300000006</v>
      </c>
      <c r="M4454" s="18">
        <v>207538115.52000001</v>
      </c>
    </row>
    <row r="4455" spans="1:13" ht="12.75" customHeight="1" x14ac:dyDescent="0.2">
      <c r="A4455" s="39">
        <v>4209102</v>
      </c>
      <c r="B4455" s="29" t="s">
        <v>4282</v>
      </c>
      <c r="C4455" s="30" t="s">
        <v>4160</v>
      </c>
      <c r="D4455" s="31">
        <v>1834802618.22</v>
      </c>
      <c r="E4455" s="15">
        <v>323412394.89999998</v>
      </c>
      <c r="F4455" s="15">
        <v>248400069.87</v>
      </c>
      <c r="G4455" s="15">
        <v>1262990153.45</v>
      </c>
      <c r="H4455" s="15">
        <v>488389963.05000001</v>
      </c>
      <c r="I4455" s="15">
        <v>145897592.33000001</v>
      </c>
      <c r="J4455" s="16">
        <v>42564925.009999998</v>
      </c>
      <c r="K4455" s="17">
        <v>2511655098.6100001</v>
      </c>
      <c r="L4455" s="17">
        <v>76835846.270000011</v>
      </c>
      <c r="M4455" s="18">
        <v>2588490944.8800001</v>
      </c>
    </row>
    <row r="4456" spans="1:13" ht="12.75" customHeight="1" x14ac:dyDescent="0.2">
      <c r="A4456" s="39">
        <v>4209151</v>
      </c>
      <c r="B4456" s="29" t="s">
        <v>4283</v>
      </c>
      <c r="C4456" s="30" t="s">
        <v>4160</v>
      </c>
      <c r="D4456" s="31">
        <v>8707321.870000001</v>
      </c>
      <c r="E4456" s="15">
        <v>5315791.3600000003</v>
      </c>
      <c r="F4456" s="15">
        <v>796419.18</v>
      </c>
      <c r="G4456" s="15">
        <v>2595111.33</v>
      </c>
      <c r="H4456" s="15">
        <v>3028819.69</v>
      </c>
      <c r="I4456" s="15">
        <v>436457.88</v>
      </c>
      <c r="J4456" s="16">
        <v>139974.82</v>
      </c>
      <c r="K4456" s="17">
        <v>12312574.260000002</v>
      </c>
      <c r="L4456" s="17">
        <v>812899.28</v>
      </c>
      <c r="M4456" s="18">
        <v>13125473.540000001</v>
      </c>
    </row>
    <row r="4457" spans="1:13" ht="12.75" customHeight="1" x14ac:dyDescent="0.2">
      <c r="A4457" s="39">
        <v>4209177</v>
      </c>
      <c r="B4457" s="29" t="s">
        <v>4284</v>
      </c>
      <c r="C4457" s="30" t="s">
        <v>4160</v>
      </c>
      <c r="D4457" s="31">
        <v>5593648.0899999999</v>
      </c>
      <c r="E4457" s="15">
        <v>3929065.31</v>
      </c>
      <c r="F4457" s="15">
        <v>691944.56</v>
      </c>
      <c r="G4457" s="15">
        <v>972638.22</v>
      </c>
      <c r="H4457" s="15">
        <v>1470675.08</v>
      </c>
      <c r="I4457" s="15">
        <v>214717.8</v>
      </c>
      <c r="J4457" s="16">
        <v>228477</v>
      </c>
      <c r="K4457" s="17">
        <v>7507517.9699999997</v>
      </c>
      <c r="L4457" s="17">
        <v>278899.99</v>
      </c>
      <c r="M4457" s="18">
        <v>7786417.96</v>
      </c>
    </row>
    <row r="4458" spans="1:13" ht="12.75" customHeight="1" x14ac:dyDescent="0.2">
      <c r="A4458" s="39">
        <v>4209201</v>
      </c>
      <c r="B4458" s="29" t="s">
        <v>4285</v>
      </c>
      <c r="C4458" s="30" t="s">
        <v>4160</v>
      </c>
      <c r="D4458" s="31">
        <v>8792235.5700000003</v>
      </c>
      <c r="E4458" s="15">
        <v>4837213.9800000004</v>
      </c>
      <c r="F4458" s="15">
        <v>625348.52</v>
      </c>
      <c r="G4458" s="15">
        <v>3329673.07</v>
      </c>
      <c r="H4458" s="15">
        <v>1940857.21</v>
      </c>
      <c r="I4458" s="15">
        <v>496930.35</v>
      </c>
      <c r="J4458" s="16">
        <v>150190.77000000002</v>
      </c>
      <c r="K4458" s="17">
        <v>11380213.9</v>
      </c>
      <c r="L4458" s="17">
        <v>276100</v>
      </c>
      <c r="M4458" s="18">
        <v>11656313.9</v>
      </c>
    </row>
    <row r="4459" spans="1:13" ht="12.75" customHeight="1" x14ac:dyDescent="0.2">
      <c r="A4459" s="39">
        <v>4209300</v>
      </c>
      <c r="B4459" s="29" t="s">
        <v>4286</v>
      </c>
      <c r="C4459" s="30" t="s">
        <v>4160</v>
      </c>
      <c r="D4459" s="31">
        <v>437677480.07000005</v>
      </c>
      <c r="E4459" s="15">
        <v>99095582.409999996</v>
      </c>
      <c r="F4459" s="15">
        <v>112930829.2</v>
      </c>
      <c r="G4459" s="15">
        <v>225651068.46000001</v>
      </c>
      <c r="H4459" s="15">
        <v>143984742.43000001</v>
      </c>
      <c r="I4459" s="15">
        <v>51864510.270000003</v>
      </c>
      <c r="J4459" s="16">
        <v>14837447.940000001</v>
      </c>
      <c r="K4459" s="17">
        <v>648364180.71000004</v>
      </c>
      <c r="L4459" s="17">
        <v>39977007.089999996</v>
      </c>
      <c r="M4459" s="18">
        <v>688341187.80000007</v>
      </c>
    </row>
    <row r="4460" spans="1:13" ht="12.75" customHeight="1" x14ac:dyDescent="0.2">
      <c r="A4460" s="39">
        <v>4209409</v>
      </c>
      <c r="B4460" s="29" t="s">
        <v>4287</v>
      </c>
      <c r="C4460" s="30" t="s">
        <v>4160</v>
      </c>
      <c r="D4460" s="31">
        <v>161077572.69</v>
      </c>
      <c r="E4460" s="15">
        <v>51011721.219999999</v>
      </c>
      <c r="F4460" s="15">
        <v>45591256.43</v>
      </c>
      <c r="G4460" s="15">
        <v>64474595.039999999</v>
      </c>
      <c r="H4460" s="15">
        <v>60022212.810000002</v>
      </c>
      <c r="I4460" s="15">
        <v>14347355.68</v>
      </c>
      <c r="J4460" s="16">
        <v>3032659.42</v>
      </c>
      <c r="K4460" s="17">
        <v>238479800.59999999</v>
      </c>
      <c r="L4460" s="17">
        <v>8311716.1500000004</v>
      </c>
      <c r="M4460" s="18">
        <v>246791516.75</v>
      </c>
    </row>
    <row r="4461" spans="1:13" ht="12.75" customHeight="1" x14ac:dyDescent="0.2">
      <c r="A4461" s="39">
        <v>4209458</v>
      </c>
      <c r="B4461" s="29" t="s">
        <v>4288</v>
      </c>
      <c r="C4461" s="30" t="s">
        <v>4160</v>
      </c>
      <c r="D4461" s="31">
        <v>3102552.33</v>
      </c>
      <c r="E4461" s="15">
        <v>2001280.09</v>
      </c>
      <c r="F4461" s="15">
        <v>308218.82</v>
      </c>
      <c r="G4461" s="15">
        <v>793053.42</v>
      </c>
      <c r="H4461" s="15">
        <v>873919.54</v>
      </c>
      <c r="I4461" s="15">
        <v>101650.33000000002</v>
      </c>
      <c r="J4461" s="16">
        <v>26341.33</v>
      </c>
      <c r="K4461" s="17">
        <v>4104463.5300000003</v>
      </c>
      <c r="L4461" s="17">
        <v>132600</v>
      </c>
      <c r="M4461" s="18">
        <v>4237063.53</v>
      </c>
    </row>
    <row r="4462" spans="1:13" ht="12.75" customHeight="1" x14ac:dyDescent="0.2">
      <c r="A4462" s="39">
        <v>4209508</v>
      </c>
      <c r="B4462" s="29" t="s">
        <v>4289</v>
      </c>
      <c r="C4462" s="30" t="s">
        <v>4160</v>
      </c>
      <c r="D4462" s="31">
        <v>18502279.630000003</v>
      </c>
      <c r="E4462" s="15">
        <v>8388564.0800000001</v>
      </c>
      <c r="F4462" s="15">
        <v>1612134.15</v>
      </c>
      <c r="G4462" s="15">
        <v>8501581.4000000004</v>
      </c>
      <c r="H4462" s="15">
        <v>5180435.25</v>
      </c>
      <c r="I4462" s="15">
        <v>820410.10999999987</v>
      </c>
      <c r="J4462" s="16">
        <v>367140.04000000004</v>
      </c>
      <c r="K4462" s="17">
        <v>24870265.030000001</v>
      </c>
      <c r="L4462" s="17">
        <v>700700</v>
      </c>
      <c r="M4462" s="18">
        <v>25570965.030000001</v>
      </c>
    </row>
    <row r="4463" spans="1:13" ht="12.75" customHeight="1" x14ac:dyDescent="0.2">
      <c r="A4463" s="39">
        <v>4209607</v>
      </c>
      <c r="B4463" s="29" t="s">
        <v>4290</v>
      </c>
      <c r="C4463" s="30" t="s">
        <v>4160</v>
      </c>
      <c r="D4463" s="31">
        <v>61227084.189999998</v>
      </c>
      <c r="E4463" s="15">
        <v>10476891.039999999</v>
      </c>
      <c r="F4463" s="15">
        <v>11468838.34</v>
      </c>
      <c r="G4463" s="15">
        <v>39281354.810000002</v>
      </c>
      <c r="H4463" s="15">
        <v>15991277.32</v>
      </c>
      <c r="I4463" s="15">
        <v>8805092.0499999989</v>
      </c>
      <c r="J4463" s="16">
        <v>3289209.3</v>
      </c>
      <c r="K4463" s="17">
        <v>89312662.859999999</v>
      </c>
      <c r="L4463" s="17">
        <v>1532898.1500000001</v>
      </c>
      <c r="M4463" s="18">
        <v>90845561.010000005</v>
      </c>
    </row>
    <row r="4464" spans="1:13" ht="12.75" customHeight="1" x14ac:dyDescent="0.2">
      <c r="A4464" s="39">
        <v>4209706</v>
      </c>
      <c r="B4464" s="29" t="s">
        <v>4291</v>
      </c>
      <c r="C4464" s="30" t="s">
        <v>4160</v>
      </c>
      <c r="D4464" s="31">
        <v>16413519.18</v>
      </c>
      <c r="E4464" s="15">
        <v>7481209.3099999996</v>
      </c>
      <c r="F4464" s="15">
        <v>5458671.5999999996</v>
      </c>
      <c r="G4464" s="15">
        <v>3473638.27</v>
      </c>
      <c r="H4464" s="15">
        <v>6382616.8499999996</v>
      </c>
      <c r="I4464" s="15">
        <v>2452203.73</v>
      </c>
      <c r="J4464" s="16">
        <v>884652.48</v>
      </c>
      <c r="K4464" s="17">
        <v>26132992.239999998</v>
      </c>
      <c r="L4464" s="17">
        <v>3744153.18</v>
      </c>
      <c r="M4464" s="18">
        <v>29877145.419999998</v>
      </c>
    </row>
    <row r="4465" spans="1:13" ht="12.75" customHeight="1" x14ac:dyDescent="0.2">
      <c r="A4465" s="39">
        <v>4209805</v>
      </c>
      <c r="B4465" s="29" t="s">
        <v>4292</v>
      </c>
      <c r="C4465" s="30" t="s">
        <v>4160</v>
      </c>
      <c r="D4465" s="31">
        <v>10382151.98</v>
      </c>
      <c r="E4465" s="15">
        <v>7696696.7400000002</v>
      </c>
      <c r="F4465" s="15">
        <v>1896061.42</v>
      </c>
      <c r="G4465" s="15">
        <v>789393.82</v>
      </c>
      <c r="H4465" s="15">
        <v>2846194.68</v>
      </c>
      <c r="I4465" s="15">
        <v>223609.67</v>
      </c>
      <c r="J4465" s="16">
        <v>141543.81</v>
      </c>
      <c r="K4465" s="17">
        <v>13593500.140000001</v>
      </c>
      <c r="L4465" s="17">
        <v>290399.06</v>
      </c>
      <c r="M4465" s="18">
        <v>13883899.200000001</v>
      </c>
    </row>
    <row r="4466" spans="1:13" ht="12.75" customHeight="1" x14ac:dyDescent="0.2">
      <c r="A4466" s="39">
        <v>4209854</v>
      </c>
      <c r="B4466" s="29" t="s">
        <v>4293</v>
      </c>
      <c r="C4466" s="30" t="s">
        <v>4160</v>
      </c>
      <c r="D4466" s="31">
        <v>14966636.02</v>
      </c>
      <c r="E4466" s="15">
        <v>9390270.2799999993</v>
      </c>
      <c r="F4466" s="15">
        <v>1353523.01</v>
      </c>
      <c r="G4466" s="15">
        <v>4222842.7300000004</v>
      </c>
      <c r="H4466" s="15">
        <v>3942625.92</v>
      </c>
      <c r="I4466" s="15">
        <v>784614.2</v>
      </c>
      <c r="J4466" s="16">
        <v>288058.64999999997</v>
      </c>
      <c r="K4466" s="17">
        <v>19981934.789999999</v>
      </c>
      <c r="L4466" s="17">
        <v>747439.22</v>
      </c>
      <c r="M4466" s="18">
        <v>20729374.009999998</v>
      </c>
    </row>
    <row r="4467" spans="1:13" ht="12.75" customHeight="1" x14ac:dyDescent="0.2">
      <c r="A4467" s="39">
        <v>4209904</v>
      </c>
      <c r="B4467" s="29" t="s">
        <v>4294</v>
      </c>
      <c r="C4467" s="30" t="s">
        <v>4160</v>
      </c>
      <c r="D4467" s="31">
        <v>27169017.59</v>
      </c>
      <c r="E4467" s="15">
        <v>11543439.93</v>
      </c>
      <c r="F4467" s="15">
        <v>2999167.55</v>
      </c>
      <c r="G4467" s="15">
        <v>12626410.109999999</v>
      </c>
      <c r="H4467" s="15">
        <v>8891867.9800000004</v>
      </c>
      <c r="I4467" s="15">
        <v>1895508.23</v>
      </c>
      <c r="J4467" s="16">
        <v>623618.75</v>
      </c>
      <c r="K4467" s="17">
        <v>38580012.549999997</v>
      </c>
      <c r="L4467" s="17">
        <v>1113798.26</v>
      </c>
      <c r="M4467" s="18">
        <v>39693810.810000002</v>
      </c>
    </row>
    <row r="4468" spans="1:13" ht="12.75" customHeight="1" x14ac:dyDescent="0.2">
      <c r="A4468" s="39">
        <v>4210001</v>
      </c>
      <c r="B4468" s="29" t="s">
        <v>4295</v>
      </c>
      <c r="C4468" s="30" t="s">
        <v>4160</v>
      </c>
      <c r="D4468" s="31">
        <v>24611782</v>
      </c>
      <c r="E4468" s="15">
        <v>8912596.8399999999</v>
      </c>
      <c r="F4468" s="15">
        <v>3517261.1</v>
      </c>
      <c r="G4468" s="15">
        <v>12181924.060000001</v>
      </c>
      <c r="H4468" s="15">
        <v>7161341.7999999998</v>
      </c>
      <c r="I4468" s="15">
        <v>1940539.5399999998</v>
      </c>
      <c r="J4468" s="16">
        <v>552216.66</v>
      </c>
      <c r="K4468" s="17">
        <v>34265880</v>
      </c>
      <c r="L4468" s="17">
        <v>646897.62</v>
      </c>
      <c r="M4468" s="18">
        <v>34912777.619999997</v>
      </c>
    </row>
    <row r="4469" spans="1:13" ht="12.75" customHeight="1" x14ac:dyDescent="0.2">
      <c r="A4469" s="39">
        <v>4210035</v>
      </c>
      <c r="B4469" s="29" t="s">
        <v>4296</v>
      </c>
      <c r="C4469" s="30" t="s">
        <v>4160</v>
      </c>
      <c r="D4469" s="31">
        <v>23140675.02</v>
      </c>
      <c r="E4469" s="15">
        <v>7116506</v>
      </c>
      <c r="F4469" s="15">
        <v>3517764.7</v>
      </c>
      <c r="G4469" s="15">
        <v>12506404.32</v>
      </c>
      <c r="H4469" s="15">
        <v>6143810.8700000001</v>
      </c>
      <c r="I4469" s="15">
        <v>921376.8</v>
      </c>
      <c r="J4469" s="16">
        <v>805850.12000000011</v>
      </c>
      <c r="K4469" s="17">
        <v>31011712.809999999</v>
      </c>
      <c r="L4469" s="17">
        <v>620052.82999999996</v>
      </c>
      <c r="M4469" s="18">
        <v>31631765.640000001</v>
      </c>
    </row>
    <row r="4470" spans="1:13" ht="12.75" customHeight="1" x14ac:dyDescent="0.2">
      <c r="A4470" s="39">
        <v>4210050</v>
      </c>
      <c r="B4470" s="29" t="s">
        <v>4297</v>
      </c>
      <c r="C4470" s="30" t="s">
        <v>4160</v>
      </c>
      <c r="D4470" s="31">
        <v>1122659.77</v>
      </c>
      <c r="E4470" s="15">
        <v>811358.23</v>
      </c>
      <c r="F4470" s="15">
        <v>250486.62</v>
      </c>
      <c r="G4470" s="15">
        <v>60814.92</v>
      </c>
      <c r="H4470" s="15">
        <v>240177.97</v>
      </c>
      <c r="I4470" s="15">
        <v>89251.55</v>
      </c>
      <c r="J4470" s="16">
        <v>29425.3</v>
      </c>
      <c r="K4470" s="17">
        <v>1481514.59</v>
      </c>
      <c r="L4470" s="17">
        <v>93500</v>
      </c>
      <c r="M4470" s="18">
        <v>1575014.59</v>
      </c>
    </row>
    <row r="4471" spans="1:13" ht="12.75" customHeight="1" x14ac:dyDescent="0.2">
      <c r="A4471" s="39">
        <v>4210100</v>
      </c>
      <c r="B4471" s="29" t="s">
        <v>4298</v>
      </c>
      <c r="C4471" s="30" t="s">
        <v>4160</v>
      </c>
      <c r="D4471" s="31">
        <v>148478438.16000003</v>
      </c>
      <c r="E4471" s="15">
        <v>47056609.020000003</v>
      </c>
      <c r="F4471" s="15">
        <v>19073297.16</v>
      </c>
      <c r="G4471" s="15">
        <v>82348531.980000004</v>
      </c>
      <c r="H4471" s="15">
        <v>51115507.630000003</v>
      </c>
      <c r="I4471" s="15">
        <v>6568773.9200000009</v>
      </c>
      <c r="J4471" s="16">
        <v>2951630.38</v>
      </c>
      <c r="K4471" s="17">
        <v>209114350.09000003</v>
      </c>
      <c r="L4471" s="17">
        <v>10616463.26</v>
      </c>
      <c r="M4471" s="18">
        <v>219730813.35000002</v>
      </c>
    </row>
    <row r="4472" spans="1:13" ht="12.75" customHeight="1" x14ac:dyDescent="0.2">
      <c r="A4472" s="39">
        <v>4210209</v>
      </c>
      <c r="B4472" s="29" t="s">
        <v>4299</v>
      </c>
      <c r="C4472" s="30" t="s">
        <v>4160</v>
      </c>
      <c r="D4472" s="31">
        <v>8769283.9100000001</v>
      </c>
      <c r="E4472" s="15">
        <v>4562526.1900000004</v>
      </c>
      <c r="F4472" s="15">
        <v>2163327.42</v>
      </c>
      <c r="G4472" s="15">
        <v>2043430.3</v>
      </c>
      <c r="H4472" s="15">
        <v>2626155.7999999998</v>
      </c>
      <c r="I4472" s="15">
        <v>286911.86</v>
      </c>
      <c r="J4472" s="16">
        <v>209281.30000000002</v>
      </c>
      <c r="K4472" s="17">
        <v>11891632.870000001</v>
      </c>
      <c r="L4472" s="17">
        <v>342100</v>
      </c>
      <c r="M4472" s="18">
        <v>12233732.870000001</v>
      </c>
    </row>
    <row r="4473" spans="1:13" ht="12.75" customHeight="1" x14ac:dyDescent="0.2">
      <c r="A4473" s="39">
        <v>4210308</v>
      </c>
      <c r="B4473" s="29" t="s">
        <v>4300</v>
      </c>
      <c r="C4473" s="30" t="s">
        <v>4160</v>
      </c>
      <c r="D4473" s="31">
        <v>15701489.5</v>
      </c>
      <c r="E4473" s="15">
        <v>12267000.720000001</v>
      </c>
      <c r="F4473" s="15">
        <v>1699372.41</v>
      </c>
      <c r="G4473" s="15">
        <v>1735116.37</v>
      </c>
      <c r="H4473" s="15">
        <v>5368733.6399999997</v>
      </c>
      <c r="I4473" s="15">
        <v>289326.62</v>
      </c>
      <c r="J4473" s="16">
        <v>179992.03999999998</v>
      </c>
      <c r="K4473" s="17">
        <v>21539541.800000001</v>
      </c>
      <c r="L4473" s="17">
        <v>1500178</v>
      </c>
      <c r="M4473" s="18">
        <v>23039719.800000001</v>
      </c>
    </row>
    <row r="4474" spans="1:13" ht="12.75" customHeight="1" x14ac:dyDescent="0.2">
      <c r="A4474" s="39">
        <v>4210407</v>
      </c>
      <c r="B4474" s="29" t="s">
        <v>4301</v>
      </c>
      <c r="C4474" s="30" t="s">
        <v>4160</v>
      </c>
      <c r="D4474" s="31">
        <v>15086590.690000001</v>
      </c>
      <c r="E4474" s="15">
        <v>7131684.3899999997</v>
      </c>
      <c r="F4474" s="15">
        <v>2596000.86</v>
      </c>
      <c r="G4474" s="15">
        <v>5358905.4400000004</v>
      </c>
      <c r="H4474" s="15">
        <v>5343971.18</v>
      </c>
      <c r="I4474" s="15">
        <v>755276.31</v>
      </c>
      <c r="J4474" s="16">
        <v>296896.82</v>
      </c>
      <c r="K4474" s="17">
        <v>21482735</v>
      </c>
      <c r="L4474" s="17">
        <v>988500</v>
      </c>
      <c r="M4474" s="18">
        <v>22471235</v>
      </c>
    </row>
    <row r="4475" spans="1:13" ht="12.75" customHeight="1" x14ac:dyDescent="0.2">
      <c r="A4475" s="39">
        <v>4210506</v>
      </c>
      <c r="B4475" s="29" t="s">
        <v>1663</v>
      </c>
      <c r="C4475" s="30" t="s">
        <v>4160</v>
      </c>
      <c r="D4475" s="31">
        <v>102621065.56</v>
      </c>
      <c r="E4475" s="15">
        <v>46612290.240000002</v>
      </c>
      <c r="F4475" s="15">
        <v>12782991.85</v>
      </c>
      <c r="G4475" s="15">
        <v>43225783.469999999</v>
      </c>
      <c r="H4475" s="15">
        <v>26590758.059999999</v>
      </c>
      <c r="I4475" s="15">
        <v>7522920.4199999999</v>
      </c>
      <c r="J4475" s="16">
        <v>2182485.2200000002</v>
      </c>
      <c r="K4475" s="17">
        <v>138917229.25999999</v>
      </c>
      <c r="L4475" s="17">
        <v>4598834.0599999996</v>
      </c>
      <c r="M4475" s="18">
        <v>143516063.31999999</v>
      </c>
    </row>
    <row r="4476" spans="1:13" ht="12.75" customHeight="1" x14ac:dyDescent="0.2">
      <c r="A4476" s="39">
        <v>4210555</v>
      </c>
      <c r="B4476" s="29" t="s">
        <v>4302</v>
      </c>
      <c r="C4476" s="30" t="s">
        <v>4160</v>
      </c>
      <c r="D4476" s="31">
        <v>8971925.6500000004</v>
      </c>
      <c r="E4476" s="15">
        <v>6779307.8899999997</v>
      </c>
      <c r="F4476" s="15">
        <v>761969.04</v>
      </c>
      <c r="G4476" s="15">
        <v>1430648.72</v>
      </c>
      <c r="H4476" s="15">
        <v>1806531.4</v>
      </c>
      <c r="I4476" s="15">
        <v>215344.6</v>
      </c>
      <c r="J4476" s="16">
        <v>89159.56</v>
      </c>
      <c r="K4476" s="17">
        <v>11082961.210000001</v>
      </c>
      <c r="L4476" s="17">
        <v>264000</v>
      </c>
      <c r="M4476" s="18">
        <v>11346961.209999999</v>
      </c>
    </row>
    <row r="4477" spans="1:13" ht="12.75" customHeight="1" x14ac:dyDescent="0.2">
      <c r="A4477" s="39">
        <v>4210605</v>
      </c>
      <c r="B4477" s="29" t="s">
        <v>1354</v>
      </c>
      <c r="C4477" s="30" t="s">
        <v>4160</v>
      </c>
      <c r="D4477" s="31">
        <v>61409332.579999998</v>
      </c>
      <c r="E4477" s="15">
        <v>21885910.43</v>
      </c>
      <c r="F4477" s="15">
        <v>4785239.59</v>
      </c>
      <c r="G4477" s="15">
        <v>34738182.560000002</v>
      </c>
      <c r="H4477" s="15">
        <v>15604512.76</v>
      </c>
      <c r="I4477" s="15">
        <v>2935176.5900000003</v>
      </c>
      <c r="J4477" s="16">
        <v>973597.8</v>
      </c>
      <c r="K4477" s="17">
        <v>80922619.729999989</v>
      </c>
      <c r="L4477" s="17">
        <v>1234875.32</v>
      </c>
      <c r="M4477" s="18">
        <v>82157495.049999997</v>
      </c>
    </row>
    <row r="4478" spans="1:13" ht="12.75" customHeight="1" x14ac:dyDescent="0.2">
      <c r="A4478" s="39">
        <v>4210704</v>
      </c>
      <c r="B4478" s="29" t="s">
        <v>4303</v>
      </c>
      <c r="C4478" s="30" t="s">
        <v>4160</v>
      </c>
      <c r="D4478" s="31">
        <v>2848269.0100000002</v>
      </c>
      <c r="E4478" s="15">
        <v>1843502.29</v>
      </c>
      <c r="F4478" s="15">
        <v>255815.2</v>
      </c>
      <c r="G4478" s="15">
        <v>748951.52</v>
      </c>
      <c r="H4478" s="15">
        <v>932029.72</v>
      </c>
      <c r="I4478" s="15">
        <v>331752.36</v>
      </c>
      <c r="J4478" s="16">
        <v>40693.74</v>
      </c>
      <c r="K4478" s="17">
        <v>4152744.83</v>
      </c>
      <c r="L4478" s="17">
        <v>544935.63</v>
      </c>
      <c r="M4478" s="18">
        <v>4697680.46</v>
      </c>
    </row>
    <row r="4479" spans="1:13" ht="12.75" customHeight="1" x14ac:dyDescent="0.2">
      <c r="A4479" s="39">
        <v>4210803</v>
      </c>
      <c r="B4479" s="29" t="s">
        <v>4304</v>
      </c>
      <c r="C4479" s="30" t="s">
        <v>4160</v>
      </c>
      <c r="D4479" s="31">
        <v>22433098.07</v>
      </c>
      <c r="E4479" s="15">
        <v>13235879.460000001</v>
      </c>
      <c r="F4479" s="15">
        <v>2220155.17</v>
      </c>
      <c r="G4479" s="15">
        <v>6977063.4400000004</v>
      </c>
      <c r="H4479" s="15">
        <v>6533957.6299999999</v>
      </c>
      <c r="I4479" s="15">
        <v>1091125.81</v>
      </c>
      <c r="J4479" s="16">
        <v>293147.28000000003</v>
      </c>
      <c r="K4479" s="17">
        <v>30351328.789999999</v>
      </c>
      <c r="L4479" s="17">
        <v>496699.66000000003</v>
      </c>
      <c r="M4479" s="18">
        <v>30848028.449999999</v>
      </c>
    </row>
    <row r="4480" spans="1:13" ht="12.75" customHeight="1" x14ac:dyDescent="0.2">
      <c r="A4480" s="39">
        <v>4210852</v>
      </c>
      <c r="B4480" s="29" t="s">
        <v>4305</v>
      </c>
      <c r="C4480" s="30" t="s">
        <v>4160</v>
      </c>
      <c r="D4480" s="31">
        <v>3501546.7600000002</v>
      </c>
      <c r="E4480" s="15">
        <v>2323928.91</v>
      </c>
      <c r="F4480" s="15">
        <v>214280.75</v>
      </c>
      <c r="G4480" s="15">
        <v>963337.1</v>
      </c>
      <c r="H4480" s="15">
        <v>1057042.96</v>
      </c>
      <c r="I4480" s="15">
        <v>197206.01</v>
      </c>
      <c r="J4480" s="16">
        <v>73234.48</v>
      </c>
      <c r="K4480" s="17">
        <v>4829030.21</v>
      </c>
      <c r="L4480" s="17">
        <v>268399.11</v>
      </c>
      <c r="M4480" s="18">
        <v>5097429.32</v>
      </c>
    </row>
    <row r="4481" spans="1:13" ht="12.75" customHeight="1" x14ac:dyDescent="0.2">
      <c r="A4481" s="39">
        <v>4210902</v>
      </c>
      <c r="B4481" s="29" t="s">
        <v>4306</v>
      </c>
      <c r="C4481" s="30" t="s">
        <v>4160</v>
      </c>
      <c r="D4481" s="31">
        <v>7385345.1000000006</v>
      </c>
      <c r="E4481" s="15">
        <v>4229739.16</v>
      </c>
      <c r="F4481" s="15">
        <v>737977.06</v>
      </c>
      <c r="G4481" s="15">
        <v>2417628.88</v>
      </c>
      <c r="H4481" s="15">
        <v>2620275.61</v>
      </c>
      <c r="I4481" s="15">
        <v>428069.35</v>
      </c>
      <c r="J4481" s="16">
        <v>126226.45999999999</v>
      </c>
      <c r="K4481" s="17">
        <v>10559916.52</v>
      </c>
      <c r="L4481" s="17">
        <v>458699.66000000003</v>
      </c>
      <c r="M4481" s="18">
        <v>11018616.18</v>
      </c>
    </row>
    <row r="4482" spans="1:13" ht="12.75" customHeight="1" x14ac:dyDescent="0.2">
      <c r="A4482" s="39">
        <v>4211009</v>
      </c>
      <c r="B4482" s="29" t="s">
        <v>4307</v>
      </c>
      <c r="C4482" s="30" t="s">
        <v>4160</v>
      </c>
      <c r="D4482" s="31">
        <v>34072152.160000004</v>
      </c>
      <c r="E4482" s="15">
        <v>17207413.870000001</v>
      </c>
      <c r="F4482" s="15">
        <v>3944738.41</v>
      </c>
      <c r="G4482" s="15">
        <v>12919999.880000001</v>
      </c>
      <c r="H4482" s="15">
        <v>8330873.7199999997</v>
      </c>
      <c r="I4482" s="15">
        <v>1702791.7</v>
      </c>
      <c r="J4482" s="16">
        <v>475658.06999999995</v>
      </c>
      <c r="K4482" s="17">
        <v>44581475.650000006</v>
      </c>
      <c r="L4482" s="17">
        <v>1598349.46</v>
      </c>
      <c r="M4482" s="18">
        <v>46179825.109999999</v>
      </c>
    </row>
    <row r="4483" spans="1:13" ht="12.75" customHeight="1" x14ac:dyDescent="0.2">
      <c r="A4483" s="39">
        <v>4211058</v>
      </c>
      <c r="B4483" s="29" t="s">
        <v>4308</v>
      </c>
      <c r="C4483" s="30" t="s">
        <v>4160</v>
      </c>
      <c r="D4483" s="31">
        <v>9454951.8499999996</v>
      </c>
      <c r="E4483" s="15">
        <v>2435313.21</v>
      </c>
      <c r="F4483" s="15">
        <v>3450728.76</v>
      </c>
      <c r="G4483" s="15">
        <v>3568909.88</v>
      </c>
      <c r="H4483" s="15">
        <v>3425158.73</v>
      </c>
      <c r="I4483" s="15">
        <v>1566133.16</v>
      </c>
      <c r="J4483" s="16">
        <v>691621.32000000007</v>
      </c>
      <c r="K4483" s="17">
        <v>15137865.059999999</v>
      </c>
      <c r="L4483" s="17">
        <v>2439939.2199999997</v>
      </c>
      <c r="M4483" s="18">
        <v>17577804.280000001</v>
      </c>
    </row>
    <row r="4484" spans="1:13" ht="12.75" customHeight="1" x14ac:dyDescent="0.2">
      <c r="A4484" s="39">
        <v>4211108</v>
      </c>
      <c r="B4484" s="29" t="s">
        <v>3521</v>
      </c>
      <c r="C4484" s="30" t="s">
        <v>4160</v>
      </c>
      <c r="D4484" s="31">
        <v>11110246.219999999</v>
      </c>
      <c r="E4484" s="15">
        <v>6019247.2199999997</v>
      </c>
      <c r="F4484" s="15">
        <v>1592532.23</v>
      </c>
      <c r="G4484" s="15">
        <v>3498466.77</v>
      </c>
      <c r="H4484" s="15">
        <v>4962792.67</v>
      </c>
      <c r="I4484" s="15">
        <v>506777.14999999997</v>
      </c>
      <c r="J4484" s="16">
        <v>426229.57000000007</v>
      </c>
      <c r="K4484" s="17">
        <v>17006045.609999999</v>
      </c>
      <c r="L4484" s="17">
        <v>1496605.94</v>
      </c>
      <c r="M4484" s="18">
        <v>18502651.550000001</v>
      </c>
    </row>
    <row r="4485" spans="1:13" ht="12.75" customHeight="1" x14ac:dyDescent="0.2">
      <c r="A4485" s="39">
        <v>4211207</v>
      </c>
      <c r="B4485" s="29" t="s">
        <v>4309</v>
      </c>
      <c r="C4485" s="30" t="s">
        <v>4160</v>
      </c>
      <c r="D4485" s="31">
        <v>55919398.850000001</v>
      </c>
      <c r="E4485" s="15">
        <v>16243982.68</v>
      </c>
      <c r="F4485" s="15">
        <v>8998055.2400000002</v>
      </c>
      <c r="G4485" s="15">
        <v>30677360.93</v>
      </c>
      <c r="H4485" s="15">
        <v>16705143.48</v>
      </c>
      <c r="I4485" s="15">
        <v>4709552.8600000003</v>
      </c>
      <c r="J4485" s="16">
        <v>1729685.92</v>
      </c>
      <c r="K4485" s="17">
        <v>79063781.109999999</v>
      </c>
      <c r="L4485" s="17">
        <v>2352094.59</v>
      </c>
      <c r="M4485" s="18">
        <v>81415875.700000003</v>
      </c>
    </row>
    <row r="4486" spans="1:13" ht="12.75" customHeight="1" x14ac:dyDescent="0.2">
      <c r="A4486" s="39">
        <v>4211256</v>
      </c>
      <c r="B4486" s="29" t="s">
        <v>4310</v>
      </c>
      <c r="C4486" s="30" t="s">
        <v>4160</v>
      </c>
      <c r="D4486" s="31">
        <v>5193682.54</v>
      </c>
      <c r="E4486" s="15">
        <v>3556588.26</v>
      </c>
      <c r="F4486" s="15">
        <v>468375.92</v>
      </c>
      <c r="G4486" s="15">
        <v>1168718.3600000001</v>
      </c>
      <c r="H4486" s="15">
        <v>1161987.98</v>
      </c>
      <c r="I4486" s="15">
        <v>374783.31</v>
      </c>
      <c r="J4486" s="16">
        <v>122538.04</v>
      </c>
      <c r="K4486" s="17">
        <v>6852991.8700000001</v>
      </c>
      <c r="L4486" s="17">
        <v>242000</v>
      </c>
      <c r="M4486" s="18">
        <v>7094991.8700000001</v>
      </c>
    </row>
    <row r="4487" spans="1:13" ht="12.75" customHeight="1" x14ac:dyDescent="0.2">
      <c r="A4487" s="39">
        <v>4211306</v>
      </c>
      <c r="B4487" s="29" t="s">
        <v>4311</v>
      </c>
      <c r="C4487" s="30" t="s">
        <v>4160</v>
      </c>
      <c r="D4487" s="31">
        <v>123613967.08</v>
      </c>
      <c r="E4487" s="15">
        <v>30575994.210000001</v>
      </c>
      <c r="F4487" s="15">
        <v>24643476.449999999</v>
      </c>
      <c r="G4487" s="15">
        <v>68394496.420000002</v>
      </c>
      <c r="H4487" s="15">
        <v>53420453.909999996</v>
      </c>
      <c r="I4487" s="15">
        <v>15416552.579999998</v>
      </c>
      <c r="J4487" s="16">
        <v>3962304.8</v>
      </c>
      <c r="K4487" s="17">
        <v>196413278.37</v>
      </c>
      <c r="L4487" s="17">
        <v>11297538.469999999</v>
      </c>
      <c r="M4487" s="18">
        <v>207710816.84</v>
      </c>
    </row>
    <row r="4488" spans="1:13" ht="12.75" customHeight="1" x14ac:dyDescent="0.2">
      <c r="A4488" s="39">
        <v>4211405</v>
      </c>
      <c r="B4488" s="29" t="s">
        <v>4312</v>
      </c>
      <c r="C4488" s="30" t="s">
        <v>4160</v>
      </c>
      <c r="D4488" s="31">
        <v>14988065.4</v>
      </c>
      <c r="E4488" s="15">
        <v>8163759.3399999999</v>
      </c>
      <c r="F4488" s="15">
        <v>1458372.16</v>
      </c>
      <c r="G4488" s="15">
        <v>5365933.9000000004</v>
      </c>
      <c r="H4488" s="15">
        <v>3477430.19</v>
      </c>
      <c r="I4488" s="15">
        <v>698731.76</v>
      </c>
      <c r="J4488" s="16">
        <v>210135.64</v>
      </c>
      <c r="K4488" s="17">
        <v>19374362.990000002</v>
      </c>
      <c r="L4488" s="17">
        <v>428999.12</v>
      </c>
      <c r="M4488" s="18">
        <v>19803362.109999999</v>
      </c>
    </row>
    <row r="4489" spans="1:13" ht="12.75" customHeight="1" x14ac:dyDescent="0.2">
      <c r="A4489" s="39">
        <v>4211454</v>
      </c>
      <c r="B4489" s="29" t="s">
        <v>4313</v>
      </c>
      <c r="C4489" s="30" t="s">
        <v>4160</v>
      </c>
      <c r="D4489" s="31">
        <v>12364204.4</v>
      </c>
      <c r="E4489" s="15">
        <v>8312223.5899999999</v>
      </c>
      <c r="F4489" s="15">
        <v>1991496.05</v>
      </c>
      <c r="G4489" s="15">
        <v>2060484.76</v>
      </c>
      <c r="H4489" s="15">
        <v>2861814.08</v>
      </c>
      <c r="I4489" s="15">
        <v>940103.33</v>
      </c>
      <c r="J4489" s="16">
        <v>293828.88</v>
      </c>
      <c r="K4489" s="17">
        <v>16459950.690000001</v>
      </c>
      <c r="L4489" s="17">
        <v>624399.91</v>
      </c>
      <c r="M4489" s="18">
        <v>17084350.600000001</v>
      </c>
    </row>
    <row r="4490" spans="1:13" ht="12.75" customHeight="1" x14ac:dyDescent="0.2">
      <c r="A4490" s="39">
        <v>4211504</v>
      </c>
      <c r="B4490" s="29" t="s">
        <v>4314</v>
      </c>
      <c r="C4490" s="30" t="s">
        <v>4160</v>
      </c>
      <c r="D4490" s="31">
        <v>44100544.280000001</v>
      </c>
      <c r="E4490" s="15">
        <v>14420667.560000001</v>
      </c>
      <c r="F4490" s="15">
        <v>8150856</v>
      </c>
      <c r="G4490" s="15">
        <v>21529020.719999999</v>
      </c>
      <c r="H4490" s="15">
        <v>11504143.640000001</v>
      </c>
      <c r="I4490" s="15">
        <v>2989197.5200000005</v>
      </c>
      <c r="J4490" s="16">
        <v>1379964.1199999999</v>
      </c>
      <c r="K4490" s="17">
        <v>59973849.560000002</v>
      </c>
      <c r="L4490" s="17">
        <v>1341705.6200000001</v>
      </c>
      <c r="M4490" s="18">
        <v>61315555.18</v>
      </c>
    </row>
    <row r="4491" spans="1:13" ht="12.75" customHeight="1" x14ac:dyDescent="0.2">
      <c r="A4491" s="39">
        <v>4211603</v>
      </c>
      <c r="B4491" s="29" t="s">
        <v>4315</v>
      </c>
      <c r="C4491" s="30" t="s">
        <v>4160</v>
      </c>
      <c r="D4491" s="31">
        <v>43485323.230000004</v>
      </c>
      <c r="E4491" s="15">
        <v>16664058.02</v>
      </c>
      <c r="F4491" s="15">
        <v>4229383.6500000004</v>
      </c>
      <c r="G4491" s="15">
        <v>22591881.559999999</v>
      </c>
      <c r="H4491" s="15">
        <v>10838345.76</v>
      </c>
      <c r="I4491" s="15">
        <v>1919540.1199999999</v>
      </c>
      <c r="J4491" s="16">
        <v>683940.9800000001</v>
      </c>
      <c r="K4491" s="17">
        <v>56927150.090000004</v>
      </c>
      <c r="L4491" s="17">
        <v>900999.15999999992</v>
      </c>
      <c r="M4491" s="18">
        <v>57828149.25</v>
      </c>
    </row>
    <row r="4492" spans="1:13" ht="12.75" customHeight="1" x14ac:dyDescent="0.2">
      <c r="A4492" s="39">
        <v>4211652</v>
      </c>
      <c r="B4492" s="29" t="s">
        <v>2057</v>
      </c>
      <c r="C4492" s="30" t="s">
        <v>4160</v>
      </c>
      <c r="D4492" s="31">
        <v>6488837.9100000001</v>
      </c>
      <c r="E4492" s="15">
        <v>4772598.37</v>
      </c>
      <c r="F4492" s="15">
        <v>880277.12</v>
      </c>
      <c r="G4492" s="15">
        <v>835962.42</v>
      </c>
      <c r="H4492" s="15">
        <v>1587623.92</v>
      </c>
      <c r="I4492" s="15">
        <v>142010.93</v>
      </c>
      <c r="J4492" s="16">
        <v>185226.33000000002</v>
      </c>
      <c r="K4492" s="17">
        <v>8403699.0899999999</v>
      </c>
      <c r="L4492" s="17">
        <v>214499.51</v>
      </c>
      <c r="M4492" s="18">
        <v>8618198.5999999996</v>
      </c>
    </row>
    <row r="4493" spans="1:13" ht="12.75" customHeight="1" x14ac:dyDescent="0.2">
      <c r="A4493" s="39">
        <v>4211702</v>
      </c>
      <c r="B4493" s="29" t="s">
        <v>4316</v>
      </c>
      <c r="C4493" s="30" t="s">
        <v>4160</v>
      </c>
      <c r="D4493" s="31">
        <v>88158608.280000001</v>
      </c>
      <c r="E4493" s="15">
        <v>27367880.300000001</v>
      </c>
      <c r="F4493" s="15">
        <v>16905362.899999999</v>
      </c>
      <c r="G4493" s="15">
        <v>43885365.079999998</v>
      </c>
      <c r="H4493" s="15">
        <v>22813380.93</v>
      </c>
      <c r="I4493" s="15">
        <v>6392309.2199999997</v>
      </c>
      <c r="J4493" s="16">
        <v>2456701.65</v>
      </c>
      <c r="K4493" s="17">
        <v>119821000.08</v>
      </c>
      <c r="L4493" s="17">
        <v>2457642.3600000003</v>
      </c>
      <c r="M4493" s="18">
        <v>122278642.44</v>
      </c>
    </row>
    <row r="4494" spans="1:13" ht="12.75" customHeight="1" x14ac:dyDescent="0.2">
      <c r="A4494" s="39">
        <v>4211751</v>
      </c>
      <c r="B4494" s="29" t="s">
        <v>4317</v>
      </c>
      <c r="C4494" s="30" t="s">
        <v>4160</v>
      </c>
      <c r="D4494" s="31">
        <v>56729750.140000001</v>
      </c>
      <c r="E4494" s="15">
        <v>10509852.869999999</v>
      </c>
      <c r="F4494" s="15">
        <v>14177242.949999999</v>
      </c>
      <c r="G4494" s="15">
        <v>32042654.32</v>
      </c>
      <c r="H4494" s="15">
        <v>17307180.760000002</v>
      </c>
      <c r="I4494" s="15">
        <v>5434165.7100000009</v>
      </c>
      <c r="J4494" s="16">
        <v>1723428.3</v>
      </c>
      <c r="K4494" s="17">
        <v>81194524.909999996</v>
      </c>
      <c r="L4494" s="17">
        <v>2275998.7000000002</v>
      </c>
      <c r="M4494" s="18">
        <v>83470523.609999999</v>
      </c>
    </row>
    <row r="4495" spans="1:13" ht="12.75" customHeight="1" x14ac:dyDescent="0.2">
      <c r="A4495" s="39">
        <v>4211801</v>
      </c>
      <c r="B4495" s="29" t="s">
        <v>4318</v>
      </c>
      <c r="C4495" s="30" t="s">
        <v>4160</v>
      </c>
      <c r="D4495" s="31">
        <v>18535410.66</v>
      </c>
      <c r="E4495" s="15">
        <v>8937332.1300000008</v>
      </c>
      <c r="F4495" s="15">
        <v>2313310.96</v>
      </c>
      <c r="G4495" s="15">
        <v>7284767.5700000003</v>
      </c>
      <c r="H4495" s="15">
        <v>4088848.37</v>
      </c>
      <c r="I4495" s="15">
        <v>1554835.24</v>
      </c>
      <c r="J4495" s="16">
        <v>470580.38</v>
      </c>
      <c r="K4495" s="17">
        <v>24649674.649999999</v>
      </c>
      <c r="L4495" s="17">
        <v>594506.39</v>
      </c>
      <c r="M4495" s="18">
        <v>25244181.040000003</v>
      </c>
    </row>
    <row r="4496" spans="1:13" ht="12.75" customHeight="1" x14ac:dyDescent="0.2">
      <c r="A4496" s="39">
        <v>4211850</v>
      </c>
      <c r="B4496" s="29" t="s">
        <v>3559</v>
      </c>
      <c r="C4496" s="30" t="s">
        <v>4160</v>
      </c>
      <c r="D4496" s="31">
        <v>2147721.9900000002</v>
      </c>
      <c r="E4496" s="15">
        <v>1252935.5900000001</v>
      </c>
      <c r="F4496" s="15">
        <v>288601.05</v>
      </c>
      <c r="G4496" s="15">
        <v>606185.35</v>
      </c>
      <c r="H4496" s="15">
        <v>687956.8</v>
      </c>
      <c r="I4496" s="15">
        <v>190247.86</v>
      </c>
      <c r="J4496" s="16">
        <v>52041.89</v>
      </c>
      <c r="K4496" s="17">
        <v>3077968.54</v>
      </c>
      <c r="L4496" s="17">
        <v>200200</v>
      </c>
      <c r="M4496" s="18">
        <v>3278168.54</v>
      </c>
    </row>
    <row r="4497" spans="1:13" ht="12.75" customHeight="1" x14ac:dyDescent="0.2">
      <c r="A4497" s="39">
        <v>4211876</v>
      </c>
      <c r="B4497" s="29" t="s">
        <v>4319</v>
      </c>
      <c r="C4497" s="30" t="s">
        <v>4160</v>
      </c>
      <c r="D4497" s="31">
        <v>269356.79999999999</v>
      </c>
      <c r="E4497" s="15">
        <v>192743.8</v>
      </c>
      <c r="F4497" s="15">
        <v>73224</v>
      </c>
      <c r="G4497" s="15">
        <v>3389</v>
      </c>
      <c r="H4497" s="15">
        <v>18013</v>
      </c>
      <c r="I4497" s="15">
        <v>65966.179999999993</v>
      </c>
      <c r="J4497" s="16">
        <v>3446.65</v>
      </c>
      <c r="K4497" s="17">
        <v>356782.63</v>
      </c>
      <c r="L4497" s="17">
        <v>23100</v>
      </c>
      <c r="M4497" s="18">
        <v>379882.63</v>
      </c>
    </row>
    <row r="4498" spans="1:13" ht="12.75" customHeight="1" x14ac:dyDescent="0.2">
      <c r="A4498" s="39">
        <v>4211892</v>
      </c>
      <c r="B4498" s="29" t="s">
        <v>4320</v>
      </c>
      <c r="C4498" s="30" t="s">
        <v>4160</v>
      </c>
      <c r="D4498" s="31">
        <v>3903532.1</v>
      </c>
      <c r="E4498" s="15">
        <v>2218540.17</v>
      </c>
      <c r="F4498" s="15">
        <v>981684.6</v>
      </c>
      <c r="G4498" s="15">
        <v>703307.33</v>
      </c>
      <c r="H4498" s="15">
        <v>1159726.76</v>
      </c>
      <c r="I4498" s="15">
        <v>298956.21999999997</v>
      </c>
      <c r="J4498" s="16">
        <v>98783.06</v>
      </c>
      <c r="K4498" s="17">
        <v>5460998.1400000006</v>
      </c>
      <c r="L4498" s="17">
        <v>600099.46</v>
      </c>
      <c r="M4498" s="18">
        <v>6061097.5999999996</v>
      </c>
    </row>
    <row r="4499" spans="1:13" ht="12.75" customHeight="1" x14ac:dyDescent="0.2">
      <c r="A4499" s="39">
        <v>4211900</v>
      </c>
      <c r="B4499" s="29" t="s">
        <v>4321</v>
      </c>
      <c r="C4499" s="30" t="s">
        <v>4160</v>
      </c>
      <c r="D4499" s="31">
        <v>284186097.56999999</v>
      </c>
      <c r="E4499" s="15">
        <v>69316262.430000007</v>
      </c>
      <c r="F4499" s="15">
        <v>102518765.43000001</v>
      </c>
      <c r="G4499" s="15">
        <v>112351069.70999999</v>
      </c>
      <c r="H4499" s="15">
        <v>93751378.620000005</v>
      </c>
      <c r="I4499" s="15">
        <v>41316748.899999999</v>
      </c>
      <c r="J4499" s="16">
        <v>15368310.909999998</v>
      </c>
      <c r="K4499" s="17">
        <v>434622536</v>
      </c>
      <c r="L4499" s="17">
        <v>24125637.969999999</v>
      </c>
      <c r="M4499" s="18">
        <v>458748173.97000003</v>
      </c>
    </row>
    <row r="4500" spans="1:13" ht="12.75" customHeight="1" x14ac:dyDescent="0.2">
      <c r="A4500" s="39">
        <v>4212007</v>
      </c>
      <c r="B4500" s="29" t="s">
        <v>4322</v>
      </c>
      <c r="C4500" s="30" t="s">
        <v>4160</v>
      </c>
      <c r="D4500" s="31">
        <v>19881758.740000002</v>
      </c>
      <c r="E4500" s="15">
        <v>10156682.720000001</v>
      </c>
      <c r="F4500" s="15">
        <v>1889470.72</v>
      </c>
      <c r="G4500" s="15">
        <v>7835605.2999999998</v>
      </c>
      <c r="H4500" s="15">
        <v>5539634.3799999999</v>
      </c>
      <c r="I4500" s="15">
        <v>623854.52</v>
      </c>
      <c r="J4500" s="16">
        <v>328206.46999999997</v>
      </c>
      <c r="K4500" s="17">
        <v>26373454.110000003</v>
      </c>
      <c r="L4500" s="17">
        <v>1233641.25</v>
      </c>
      <c r="M4500" s="18">
        <v>27607095.359999999</v>
      </c>
    </row>
    <row r="4501" spans="1:13" ht="12.75" customHeight="1" x14ac:dyDescent="0.2">
      <c r="A4501" s="39">
        <v>4212056</v>
      </c>
      <c r="B4501" s="29" t="s">
        <v>4021</v>
      </c>
      <c r="C4501" s="30" t="s">
        <v>4160</v>
      </c>
      <c r="D4501" s="31">
        <v>1349060.5899999999</v>
      </c>
      <c r="E4501" s="15">
        <v>815754.22</v>
      </c>
      <c r="F4501" s="15">
        <v>327080.73</v>
      </c>
      <c r="G4501" s="15">
        <v>206225.64</v>
      </c>
      <c r="H4501" s="15">
        <v>583769.54</v>
      </c>
      <c r="I4501" s="15">
        <v>247341.08999999997</v>
      </c>
      <c r="J4501" s="16">
        <v>73266.69</v>
      </c>
      <c r="K4501" s="17">
        <v>2253437.91</v>
      </c>
      <c r="L4501" s="17">
        <v>356499.8</v>
      </c>
      <c r="M4501" s="18">
        <v>2609937.71</v>
      </c>
    </row>
    <row r="4502" spans="1:13" ht="12.75" customHeight="1" x14ac:dyDescent="0.2">
      <c r="A4502" s="39">
        <v>4212106</v>
      </c>
      <c r="B4502" s="29" t="s">
        <v>4323</v>
      </c>
      <c r="C4502" s="30" t="s">
        <v>4160</v>
      </c>
      <c r="D4502" s="31">
        <v>65677590.780000001</v>
      </c>
      <c r="E4502" s="15">
        <v>36509156.490000002</v>
      </c>
      <c r="F4502" s="15">
        <v>9285681.8100000005</v>
      </c>
      <c r="G4502" s="15">
        <v>19882752.48</v>
      </c>
      <c r="H4502" s="15">
        <v>16573798.460000001</v>
      </c>
      <c r="I4502" s="15">
        <v>3627328.7</v>
      </c>
      <c r="J4502" s="16">
        <v>1410352.04</v>
      </c>
      <c r="K4502" s="17">
        <v>87289069.980000004</v>
      </c>
      <c r="L4502" s="17">
        <v>2360297.94</v>
      </c>
      <c r="M4502" s="18">
        <v>89649367.920000002</v>
      </c>
    </row>
    <row r="4503" spans="1:13" ht="12.75" customHeight="1" x14ac:dyDescent="0.2">
      <c r="A4503" s="39">
        <v>4212205</v>
      </c>
      <c r="B4503" s="29" t="s">
        <v>4324</v>
      </c>
      <c r="C4503" s="30" t="s">
        <v>4160</v>
      </c>
      <c r="D4503" s="31">
        <v>43325729.960000001</v>
      </c>
      <c r="E4503" s="15">
        <v>24800193.960000001</v>
      </c>
      <c r="F4503" s="15">
        <v>5266261.0199999996</v>
      </c>
      <c r="G4503" s="15">
        <v>13259274.98</v>
      </c>
      <c r="H4503" s="15">
        <v>15881181.800000001</v>
      </c>
      <c r="I4503" s="15">
        <v>1478348.58</v>
      </c>
      <c r="J4503" s="16">
        <v>777273.43</v>
      </c>
      <c r="K4503" s="17">
        <v>61462533.770000003</v>
      </c>
      <c r="L4503" s="17">
        <v>3432966.44</v>
      </c>
      <c r="M4503" s="18">
        <v>64895500.210000001</v>
      </c>
    </row>
    <row r="4504" spans="1:13" ht="12.75" customHeight="1" x14ac:dyDescent="0.2">
      <c r="A4504" s="39">
        <v>4212239</v>
      </c>
      <c r="B4504" s="29" t="s">
        <v>3567</v>
      </c>
      <c r="C4504" s="30" t="s">
        <v>4160</v>
      </c>
      <c r="D4504" s="31">
        <v>9552106.8800000008</v>
      </c>
      <c r="E4504" s="15">
        <v>7255971.3799999999</v>
      </c>
      <c r="F4504" s="15">
        <v>974528.03</v>
      </c>
      <c r="G4504" s="15">
        <v>1321607.47</v>
      </c>
      <c r="H4504" s="15">
        <v>2329912.5299999998</v>
      </c>
      <c r="I4504" s="15">
        <v>444168.7</v>
      </c>
      <c r="J4504" s="16">
        <v>45859.11</v>
      </c>
      <c r="K4504" s="17">
        <v>12372047.220000001</v>
      </c>
      <c r="L4504" s="17">
        <v>612200</v>
      </c>
      <c r="M4504" s="18">
        <v>12984247.219999999</v>
      </c>
    </row>
    <row r="4505" spans="1:13" ht="12.75" customHeight="1" x14ac:dyDescent="0.2">
      <c r="A4505" s="39">
        <v>4212254</v>
      </c>
      <c r="B4505" s="29" t="s">
        <v>4325</v>
      </c>
      <c r="C4505" s="30" t="s">
        <v>4160</v>
      </c>
      <c r="D4505" s="31">
        <v>3382875.34</v>
      </c>
      <c r="E4505" s="15">
        <v>2019523.65</v>
      </c>
      <c r="F4505" s="15">
        <v>550571.44999999995</v>
      </c>
      <c r="G4505" s="15">
        <v>812780.24</v>
      </c>
      <c r="H4505" s="15">
        <v>1010880.75</v>
      </c>
      <c r="I4505" s="15">
        <v>271134.76</v>
      </c>
      <c r="J4505" s="16">
        <v>38848.559999999998</v>
      </c>
      <c r="K4505" s="17">
        <v>4703739.41</v>
      </c>
      <c r="L4505" s="17">
        <v>929759.21</v>
      </c>
      <c r="M4505" s="18">
        <v>5633498.6200000001</v>
      </c>
    </row>
    <row r="4506" spans="1:13" ht="12.75" customHeight="1" x14ac:dyDescent="0.2">
      <c r="A4506" s="39">
        <v>4212270</v>
      </c>
      <c r="B4506" s="29" t="s">
        <v>4326</v>
      </c>
      <c r="C4506" s="30" t="s">
        <v>4160</v>
      </c>
      <c r="D4506" s="31">
        <v>8709261.0099999998</v>
      </c>
      <c r="E4506" s="15">
        <v>5320636.5</v>
      </c>
      <c r="F4506" s="15">
        <v>1112542.3</v>
      </c>
      <c r="G4506" s="15">
        <v>2276082.21</v>
      </c>
      <c r="H4506" s="15">
        <v>2745970.85</v>
      </c>
      <c r="I4506" s="15">
        <v>605895.46</v>
      </c>
      <c r="J4506" s="16">
        <v>393646.26</v>
      </c>
      <c r="K4506" s="17">
        <v>12454773.58</v>
      </c>
      <c r="L4506" s="17">
        <v>1064298.54</v>
      </c>
      <c r="M4506" s="18">
        <v>13519072.119999999</v>
      </c>
    </row>
    <row r="4507" spans="1:13" ht="12.75" customHeight="1" x14ac:dyDescent="0.2">
      <c r="A4507" s="39">
        <v>4212304</v>
      </c>
      <c r="B4507" s="29" t="s">
        <v>4327</v>
      </c>
      <c r="C4507" s="30" t="s">
        <v>4160</v>
      </c>
      <c r="D4507" s="31">
        <v>16434748.99</v>
      </c>
      <c r="E4507" s="15">
        <v>5778184.8099999996</v>
      </c>
      <c r="F4507" s="15">
        <v>4455630.45</v>
      </c>
      <c r="G4507" s="15">
        <v>6200933.7300000004</v>
      </c>
      <c r="H4507" s="15">
        <v>4958626.3499999996</v>
      </c>
      <c r="I4507" s="15">
        <v>695295.25</v>
      </c>
      <c r="J4507" s="16">
        <v>569354.44000000006</v>
      </c>
      <c r="K4507" s="17">
        <v>22658025.030000001</v>
      </c>
      <c r="L4507" s="17">
        <v>830098.78</v>
      </c>
      <c r="M4507" s="18">
        <v>23488123.809999999</v>
      </c>
    </row>
    <row r="4508" spans="1:13" ht="12.75" customHeight="1" x14ac:dyDescent="0.2">
      <c r="A4508" s="39">
        <v>4212403</v>
      </c>
      <c r="B4508" s="29" t="s">
        <v>4328</v>
      </c>
      <c r="C4508" s="30" t="s">
        <v>4160</v>
      </c>
      <c r="D4508" s="31">
        <v>11805643.82</v>
      </c>
      <c r="E4508" s="15">
        <v>5427873.1500000004</v>
      </c>
      <c r="F4508" s="15">
        <v>2116147.34</v>
      </c>
      <c r="G4508" s="15">
        <v>4261623.33</v>
      </c>
      <c r="H4508" s="15">
        <v>3925734.7</v>
      </c>
      <c r="I4508" s="15">
        <v>838475.42</v>
      </c>
      <c r="J4508" s="16">
        <v>130435.46</v>
      </c>
      <c r="K4508" s="17">
        <v>16700289.4</v>
      </c>
      <c r="L4508" s="17">
        <v>231666.45</v>
      </c>
      <c r="M4508" s="18">
        <v>16931955.850000001</v>
      </c>
    </row>
    <row r="4509" spans="1:13" ht="12.75" customHeight="1" x14ac:dyDescent="0.2">
      <c r="A4509" s="39">
        <v>4212502</v>
      </c>
      <c r="B4509" s="29" t="s">
        <v>4329</v>
      </c>
      <c r="C4509" s="30" t="s">
        <v>4160</v>
      </c>
      <c r="D4509" s="31">
        <v>73290560.580000013</v>
      </c>
      <c r="E4509" s="15">
        <v>22686273.850000001</v>
      </c>
      <c r="F4509" s="15">
        <v>11718780.279999999</v>
      </c>
      <c r="G4509" s="15">
        <v>38885506.450000003</v>
      </c>
      <c r="H4509" s="15">
        <v>29413414.579999998</v>
      </c>
      <c r="I4509" s="15">
        <v>5323781.63</v>
      </c>
      <c r="J4509" s="16">
        <v>2140515.0499999998</v>
      </c>
      <c r="K4509" s="17">
        <v>110168271.84</v>
      </c>
      <c r="L4509" s="17">
        <v>4965280.24</v>
      </c>
      <c r="M4509" s="18">
        <v>115133552.08</v>
      </c>
    </row>
    <row r="4510" spans="1:13" ht="12.75" customHeight="1" x14ac:dyDescent="0.2">
      <c r="A4510" s="39">
        <v>4212601</v>
      </c>
      <c r="B4510" s="29" t="s">
        <v>4330</v>
      </c>
      <c r="C4510" s="30" t="s">
        <v>4160</v>
      </c>
      <c r="D4510" s="31">
        <v>14577880.520000001</v>
      </c>
      <c r="E4510" s="15">
        <v>8939227.4700000007</v>
      </c>
      <c r="F4510" s="15">
        <v>1032872.56</v>
      </c>
      <c r="G4510" s="15">
        <v>4605780.49</v>
      </c>
      <c r="H4510" s="15">
        <v>3084172.91</v>
      </c>
      <c r="I4510" s="15">
        <v>424881.29</v>
      </c>
      <c r="J4510" s="16">
        <v>147771.21000000002</v>
      </c>
      <c r="K4510" s="17">
        <v>18234705.93</v>
      </c>
      <c r="L4510" s="17">
        <v>295899.32999999996</v>
      </c>
      <c r="M4510" s="18">
        <v>18530605.260000002</v>
      </c>
    </row>
    <row r="4511" spans="1:13" ht="12.75" customHeight="1" x14ac:dyDescent="0.2">
      <c r="A4511" s="39">
        <v>4212650</v>
      </c>
      <c r="B4511" s="29" t="s">
        <v>4331</v>
      </c>
      <c r="C4511" s="30" t="s">
        <v>4160</v>
      </c>
      <c r="D4511" s="31">
        <v>1002913.1300000001</v>
      </c>
      <c r="E4511" s="15">
        <v>274286.52</v>
      </c>
      <c r="F4511" s="15">
        <v>304220.02</v>
      </c>
      <c r="G4511" s="15">
        <v>424406.59</v>
      </c>
      <c r="H4511" s="15">
        <v>350241.82</v>
      </c>
      <c r="I4511" s="15">
        <v>124094.48999999999</v>
      </c>
      <c r="J4511" s="16">
        <v>12210.17</v>
      </c>
      <c r="K4511" s="17">
        <v>1489459.61</v>
      </c>
      <c r="L4511" s="17">
        <v>31900</v>
      </c>
      <c r="M4511" s="18">
        <v>1521359.61</v>
      </c>
    </row>
    <row r="4512" spans="1:13" ht="12.75" customHeight="1" x14ac:dyDescent="0.2">
      <c r="A4512" s="39">
        <v>4212700</v>
      </c>
      <c r="B4512" s="29" t="s">
        <v>1564</v>
      </c>
      <c r="C4512" s="30" t="s">
        <v>4160</v>
      </c>
      <c r="D4512" s="31">
        <v>18364709.580000002</v>
      </c>
      <c r="E4512" s="15">
        <v>12517934.76</v>
      </c>
      <c r="F4512" s="15">
        <v>1484054.88</v>
      </c>
      <c r="G4512" s="15">
        <v>4362719.9400000004</v>
      </c>
      <c r="H4512" s="15">
        <v>4854332.6500000004</v>
      </c>
      <c r="I4512" s="15">
        <v>734201.15999999992</v>
      </c>
      <c r="J4512" s="16">
        <v>211888.58</v>
      </c>
      <c r="K4512" s="17">
        <v>24165131.970000003</v>
      </c>
      <c r="L4512" s="17">
        <v>694199.19</v>
      </c>
      <c r="M4512" s="18">
        <v>24859331.16</v>
      </c>
    </row>
    <row r="4513" spans="1:13" ht="12.75" customHeight="1" x14ac:dyDescent="0.2">
      <c r="A4513" s="39">
        <v>4212809</v>
      </c>
      <c r="B4513" s="29" t="s">
        <v>4332</v>
      </c>
      <c r="C4513" s="30" t="s">
        <v>4160</v>
      </c>
      <c r="D4513" s="31">
        <v>49253053.350000001</v>
      </c>
      <c r="E4513" s="15">
        <v>15430559.720000001</v>
      </c>
      <c r="F4513" s="15">
        <v>7852025.5999999996</v>
      </c>
      <c r="G4513" s="15">
        <v>25970468.030000001</v>
      </c>
      <c r="H4513" s="15">
        <v>17943324.84</v>
      </c>
      <c r="I4513" s="15">
        <v>3840936.1599999997</v>
      </c>
      <c r="J4513" s="16">
        <v>986079.58000000007</v>
      </c>
      <c r="K4513" s="17">
        <v>72023393.930000007</v>
      </c>
      <c r="L4513" s="17">
        <v>4738864.29</v>
      </c>
      <c r="M4513" s="18">
        <v>76762258.219999999</v>
      </c>
    </row>
    <row r="4514" spans="1:13" ht="12.75" customHeight="1" x14ac:dyDescent="0.2">
      <c r="A4514" s="39">
        <v>4212908</v>
      </c>
      <c r="B4514" s="29" t="s">
        <v>3595</v>
      </c>
      <c r="C4514" s="30" t="s">
        <v>4160</v>
      </c>
      <c r="D4514" s="31">
        <v>86961374.949999988</v>
      </c>
      <c r="E4514" s="15">
        <v>37879422.100000001</v>
      </c>
      <c r="F4514" s="15">
        <v>11351423.73</v>
      </c>
      <c r="G4514" s="15">
        <v>37730529.119999997</v>
      </c>
      <c r="H4514" s="15">
        <v>19037307.07</v>
      </c>
      <c r="I4514" s="15">
        <v>6449797.8600000003</v>
      </c>
      <c r="J4514" s="16">
        <v>1910715.66</v>
      </c>
      <c r="K4514" s="17">
        <v>114359195.53999999</v>
      </c>
      <c r="L4514" s="17">
        <v>4370665.97</v>
      </c>
      <c r="M4514" s="18">
        <v>118729861.51000001</v>
      </c>
    </row>
    <row r="4515" spans="1:13" ht="12.75" customHeight="1" x14ac:dyDescent="0.2">
      <c r="A4515" s="39">
        <v>4213005</v>
      </c>
      <c r="B4515" s="29" t="s">
        <v>4333</v>
      </c>
      <c r="C4515" s="30" t="s">
        <v>4160</v>
      </c>
      <c r="D4515" s="31">
        <v>6610538.21</v>
      </c>
      <c r="E4515" s="15">
        <v>2818749.88</v>
      </c>
      <c r="F4515" s="15">
        <v>1026970.25</v>
      </c>
      <c r="G4515" s="15">
        <v>2764818.08</v>
      </c>
      <c r="H4515" s="15">
        <v>1770735.97</v>
      </c>
      <c r="I4515" s="15">
        <v>395740.51999999996</v>
      </c>
      <c r="J4515" s="16">
        <v>229112.34</v>
      </c>
      <c r="K4515" s="17">
        <v>9006127.0399999991</v>
      </c>
      <c r="L4515" s="17">
        <v>319000</v>
      </c>
      <c r="M4515" s="18">
        <v>9325127.0399999991</v>
      </c>
    </row>
    <row r="4516" spans="1:13" ht="12.75" customHeight="1" x14ac:dyDescent="0.2">
      <c r="A4516" s="39">
        <v>4213104</v>
      </c>
      <c r="B4516" s="29" t="s">
        <v>4334</v>
      </c>
      <c r="C4516" s="30" t="s">
        <v>4160</v>
      </c>
      <c r="D4516" s="31">
        <v>19790276.550000001</v>
      </c>
      <c r="E4516" s="15">
        <v>9081580.4600000009</v>
      </c>
      <c r="F4516" s="15">
        <v>2951388.98</v>
      </c>
      <c r="G4516" s="15">
        <v>7757307.1100000003</v>
      </c>
      <c r="H4516" s="15">
        <v>5097587.68</v>
      </c>
      <c r="I4516" s="15">
        <v>936382.6</v>
      </c>
      <c r="J4516" s="16">
        <v>222279.27</v>
      </c>
      <c r="K4516" s="17">
        <v>26046526.100000001</v>
      </c>
      <c r="L4516" s="17">
        <v>665059.55000000005</v>
      </c>
      <c r="M4516" s="18">
        <v>26711585.650000002</v>
      </c>
    </row>
    <row r="4517" spans="1:13" ht="12.75" customHeight="1" x14ac:dyDescent="0.2">
      <c r="A4517" s="39">
        <v>4213153</v>
      </c>
      <c r="B4517" s="29" t="s">
        <v>4335</v>
      </c>
      <c r="C4517" s="30" t="s">
        <v>4160</v>
      </c>
      <c r="D4517" s="31">
        <v>7643753.879999999</v>
      </c>
      <c r="E4517" s="15">
        <v>5027624.93</v>
      </c>
      <c r="F4517" s="15">
        <v>1209827.8</v>
      </c>
      <c r="G4517" s="15">
        <v>1406301.15</v>
      </c>
      <c r="H4517" s="15">
        <v>1537303.5</v>
      </c>
      <c r="I4517" s="15">
        <v>600495.9</v>
      </c>
      <c r="J4517" s="16">
        <v>262400.03999999998</v>
      </c>
      <c r="K4517" s="17">
        <v>10043953.319999998</v>
      </c>
      <c r="L4517" s="17">
        <v>419700</v>
      </c>
      <c r="M4517" s="18">
        <v>10463653.32</v>
      </c>
    </row>
    <row r="4518" spans="1:13" ht="12.75" customHeight="1" x14ac:dyDescent="0.2">
      <c r="A4518" s="39">
        <v>4213203</v>
      </c>
      <c r="B4518" s="29" t="s">
        <v>4336</v>
      </c>
      <c r="C4518" s="30" t="s">
        <v>4160</v>
      </c>
      <c r="D4518" s="31">
        <v>156296723.65000001</v>
      </c>
      <c r="E4518" s="15">
        <v>23609660.390000001</v>
      </c>
      <c r="F4518" s="15">
        <v>11474240.51</v>
      </c>
      <c r="G4518" s="15">
        <v>121212822.75</v>
      </c>
      <c r="H4518" s="15">
        <v>33322533.579999998</v>
      </c>
      <c r="I4518" s="15">
        <v>5459187.9000000004</v>
      </c>
      <c r="J4518" s="16">
        <v>1995844.82</v>
      </c>
      <c r="K4518" s="17">
        <v>197074289.94999999</v>
      </c>
      <c r="L4518" s="17">
        <v>1668771.94</v>
      </c>
      <c r="M4518" s="18">
        <v>198743061.88999999</v>
      </c>
    </row>
    <row r="4519" spans="1:13" ht="12.75" customHeight="1" x14ac:dyDescent="0.2">
      <c r="A4519" s="39">
        <v>4213302</v>
      </c>
      <c r="B4519" s="29" t="s">
        <v>4337</v>
      </c>
      <c r="C4519" s="30" t="s">
        <v>4160</v>
      </c>
      <c r="D4519" s="31">
        <v>10134687.689999999</v>
      </c>
      <c r="E4519" s="15">
        <v>3623384.61</v>
      </c>
      <c r="F4519" s="15">
        <v>4180331.14</v>
      </c>
      <c r="G4519" s="15">
        <v>2330971.94</v>
      </c>
      <c r="H4519" s="15">
        <v>3640314.12</v>
      </c>
      <c r="I4519" s="15">
        <v>1142563.79</v>
      </c>
      <c r="J4519" s="16">
        <v>279479.61</v>
      </c>
      <c r="K4519" s="17">
        <v>15197045.209999999</v>
      </c>
      <c r="L4519" s="17">
        <v>1459093</v>
      </c>
      <c r="M4519" s="18">
        <v>16656138.210000001</v>
      </c>
    </row>
    <row r="4520" spans="1:13" ht="12.75" customHeight="1" x14ac:dyDescent="0.2">
      <c r="A4520" s="39">
        <v>4213351</v>
      </c>
      <c r="B4520" s="29" t="s">
        <v>4338</v>
      </c>
      <c r="C4520" s="30" t="s">
        <v>4160</v>
      </c>
      <c r="D4520" s="31">
        <v>3793779.8600000003</v>
      </c>
      <c r="E4520" s="15">
        <v>763115.41</v>
      </c>
      <c r="F4520" s="15">
        <v>1484470.5</v>
      </c>
      <c r="G4520" s="15">
        <v>1546193.95</v>
      </c>
      <c r="H4520" s="15">
        <v>1780482.23</v>
      </c>
      <c r="I4520" s="15">
        <v>849838.57000000007</v>
      </c>
      <c r="J4520" s="16">
        <v>257464.62000000002</v>
      </c>
      <c r="K4520" s="17">
        <v>6681565.2800000003</v>
      </c>
      <c r="L4520" s="17">
        <v>535225</v>
      </c>
      <c r="M4520" s="18">
        <v>7216790.2800000003</v>
      </c>
    </row>
    <row r="4521" spans="1:13" ht="12.75" customHeight="1" x14ac:dyDescent="0.2">
      <c r="A4521" s="39">
        <v>4213401</v>
      </c>
      <c r="B4521" s="29" t="s">
        <v>4339</v>
      </c>
      <c r="C4521" s="30" t="s">
        <v>4160</v>
      </c>
      <c r="D4521" s="31">
        <v>21393330.32</v>
      </c>
      <c r="E4521" s="15">
        <v>8126851.29</v>
      </c>
      <c r="F4521" s="15">
        <v>3059163.93</v>
      </c>
      <c r="G4521" s="15">
        <v>10207315.1</v>
      </c>
      <c r="H4521" s="15">
        <v>8361041.0899999999</v>
      </c>
      <c r="I4521" s="15">
        <v>1944697.4399999997</v>
      </c>
      <c r="J4521" s="16">
        <v>650570.76</v>
      </c>
      <c r="K4521" s="17">
        <v>32349639.609999999</v>
      </c>
      <c r="L4521" s="17">
        <v>3220274.49</v>
      </c>
      <c r="M4521" s="18">
        <v>35569914.100000001</v>
      </c>
    </row>
    <row r="4522" spans="1:13" ht="12.75" customHeight="1" x14ac:dyDescent="0.2">
      <c r="A4522" s="39">
        <v>4213500</v>
      </c>
      <c r="B4522" s="29" t="s">
        <v>4340</v>
      </c>
      <c r="C4522" s="30" t="s">
        <v>4160</v>
      </c>
      <c r="D4522" s="31">
        <v>34502778.879999995</v>
      </c>
      <c r="E4522" s="15">
        <v>9962380.7200000007</v>
      </c>
      <c r="F4522" s="15">
        <v>7138531.1399999997</v>
      </c>
      <c r="G4522" s="15">
        <v>17401867.02</v>
      </c>
      <c r="H4522" s="15">
        <v>12887091.41</v>
      </c>
      <c r="I4522" s="15">
        <v>1773898.95</v>
      </c>
      <c r="J4522" s="16">
        <v>1140976.8900000001</v>
      </c>
      <c r="K4522" s="17">
        <v>50304746.129999995</v>
      </c>
      <c r="L4522" s="17">
        <v>2588177.67</v>
      </c>
      <c r="M4522" s="18">
        <v>52892923.799999997</v>
      </c>
    </row>
    <row r="4523" spans="1:13" ht="12.75" customHeight="1" x14ac:dyDescent="0.2">
      <c r="A4523" s="39">
        <v>4213609</v>
      </c>
      <c r="B4523" s="29" t="s">
        <v>4341</v>
      </c>
      <c r="C4523" s="30" t="s">
        <v>4160</v>
      </c>
      <c r="D4523" s="31">
        <v>108950616.08000001</v>
      </c>
      <c r="E4523" s="15">
        <v>35942653.600000001</v>
      </c>
      <c r="F4523" s="15">
        <v>14390573.880000001</v>
      </c>
      <c r="G4523" s="15">
        <v>58617388.600000001</v>
      </c>
      <c r="H4523" s="15">
        <v>37326065.960000001</v>
      </c>
      <c r="I4523" s="15">
        <v>10988419.740000002</v>
      </c>
      <c r="J4523" s="16">
        <v>2287783.6900000004</v>
      </c>
      <c r="K4523" s="17">
        <v>159552885.47000003</v>
      </c>
      <c r="L4523" s="17">
        <v>9380701.5800000001</v>
      </c>
      <c r="M4523" s="18">
        <v>168933587.05000001</v>
      </c>
    </row>
    <row r="4524" spans="1:13" ht="12.75" customHeight="1" x14ac:dyDescent="0.2">
      <c r="A4524" s="39">
        <v>4213708</v>
      </c>
      <c r="B4524" s="29" t="s">
        <v>4342</v>
      </c>
      <c r="C4524" s="30" t="s">
        <v>4160</v>
      </c>
      <c r="D4524" s="31">
        <v>42457247.170000002</v>
      </c>
      <c r="E4524" s="15">
        <v>22176978.600000001</v>
      </c>
      <c r="F4524" s="15">
        <v>4889177.2300000004</v>
      </c>
      <c r="G4524" s="15">
        <v>15391091.34</v>
      </c>
      <c r="H4524" s="15">
        <v>14210178.02</v>
      </c>
      <c r="I4524" s="15">
        <v>4328171.4400000004</v>
      </c>
      <c r="J4524" s="16">
        <v>833960.05</v>
      </c>
      <c r="K4524" s="17">
        <v>61829556.68</v>
      </c>
      <c r="L4524" s="17">
        <v>2547897.2800000003</v>
      </c>
      <c r="M4524" s="18">
        <v>64377453.960000001</v>
      </c>
    </row>
    <row r="4525" spans="1:13" ht="12.75" customHeight="1" x14ac:dyDescent="0.2">
      <c r="A4525" s="39">
        <v>4213807</v>
      </c>
      <c r="B4525" s="29" t="s">
        <v>3624</v>
      </c>
      <c r="C4525" s="30" t="s">
        <v>4160</v>
      </c>
      <c r="D4525" s="31">
        <v>25371936.420000002</v>
      </c>
      <c r="E4525" s="15">
        <v>15303479.98</v>
      </c>
      <c r="F4525" s="15">
        <v>3701607.3</v>
      </c>
      <c r="G4525" s="15">
        <v>6366849.1399999997</v>
      </c>
      <c r="H4525" s="15">
        <v>7792638.9800000004</v>
      </c>
      <c r="I4525" s="15">
        <v>1101620.46</v>
      </c>
      <c r="J4525" s="16">
        <v>395491.45</v>
      </c>
      <c r="K4525" s="17">
        <v>34661687.310000002</v>
      </c>
      <c r="L4525" s="17">
        <v>1773199.35</v>
      </c>
      <c r="M4525" s="18">
        <v>36434886.660000004</v>
      </c>
    </row>
    <row r="4526" spans="1:13" ht="12.75" customHeight="1" x14ac:dyDescent="0.2">
      <c r="A4526" s="39">
        <v>4213906</v>
      </c>
      <c r="B4526" s="29" t="s">
        <v>4343</v>
      </c>
      <c r="C4526" s="30" t="s">
        <v>4160</v>
      </c>
      <c r="D4526" s="31">
        <v>6697895.0000000009</v>
      </c>
      <c r="E4526" s="15">
        <v>4740918.57</v>
      </c>
      <c r="F4526" s="15">
        <v>708827.32</v>
      </c>
      <c r="G4526" s="15">
        <v>1248149.1100000001</v>
      </c>
      <c r="H4526" s="15">
        <v>1497074.25</v>
      </c>
      <c r="I4526" s="15">
        <v>366600.93</v>
      </c>
      <c r="J4526" s="16">
        <v>75345.740000000005</v>
      </c>
      <c r="K4526" s="17">
        <v>8636915.9200000018</v>
      </c>
      <c r="L4526" s="17">
        <v>211199.99</v>
      </c>
      <c r="M4526" s="18">
        <v>8848115.9100000001</v>
      </c>
    </row>
    <row r="4527" spans="1:13" ht="12.75" customHeight="1" x14ac:dyDescent="0.2">
      <c r="A4527" s="39">
        <v>4214003</v>
      </c>
      <c r="B4527" s="29" t="s">
        <v>4344</v>
      </c>
      <c r="C4527" s="30" t="s">
        <v>4160</v>
      </c>
      <c r="D4527" s="31">
        <v>60530564.780000001</v>
      </c>
      <c r="E4527" s="15">
        <v>19906842.010000002</v>
      </c>
      <c r="F4527" s="15">
        <v>5058351.4000000004</v>
      </c>
      <c r="G4527" s="15">
        <v>35565371.369999997</v>
      </c>
      <c r="H4527" s="15">
        <v>16814900.920000002</v>
      </c>
      <c r="I4527" s="15">
        <v>2924137.7100000004</v>
      </c>
      <c r="J4527" s="16">
        <v>806105.42</v>
      </c>
      <c r="K4527" s="17">
        <v>81075708.829999998</v>
      </c>
      <c r="L4527" s="17">
        <v>1543449.4500000002</v>
      </c>
      <c r="M4527" s="18">
        <v>82619158.280000001</v>
      </c>
    </row>
    <row r="4528" spans="1:13" ht="12.75" customHeight="1" x14ac:dyDescent="0.2">
      <c r="A4528" s="39">
        <v>4214102</v>
      </c>
      <c r="B4528" s="29" t="s">
        <v>4345</v>
      </c>
      <c r="C4528" s="30" t="s">
        <v>4160</v>
      </c>
      <c r="D4528" s="31">
        <v>5852124.1100000003</v>
      </c>
      <c r="E4528" s="15">
        <v>3499849.96</v>
      </c>
      <c r="F4528" s="15">
        <v>628087.69999999995</v>
      </c>
      <c r="G4528" s="15">
        <v>1724186.45</v>
      </c>
      <c r="H4528" s="15">
        <v>1598000.29</v>
      </c>
      <c r="I4528" s="15">
        <v>133050.12</v>
      </c>
      <c r="J4528" s="16">
        <v>38388.6</v>
      </c>
      <c r="K4528" s="17">
        <v>7621563.1200000001</v>
      </c>
      <c r="L4528" s="17">
        <v>277799.58999999997</v>
      </c>
      <c r="M4528" s="18">
        <v>7899362.71</v>
      </c>
    </row>
    <row r="4529" spans="1:13" ht="12.75" customHeight="1" x14ac:dyDescent="0.2">
      <c r="A4529" s="39">
        <v>4214151</v>
      </c>
      <c r="B4529" s="29" t="s">
        <v>4346</v>
      </c>
      <c r="C4529" s="30" t="s">
        <v>4160</v>
      </c>
      <c r="D4529" s="31">
        <v>5156962.1500000004</v>
      </c>
      <c r="E4529" s="15">
        <v>3642893.55</v>
      </c>
      <c r="F4529" s="15">
        <v>807256.37</v>
      </c>
      <c r="G4529" s="15">
        <v>706812.23</v>
      </c>
      <c r="H4529" s="15">
        <v>1166337.24</v>
      </c>
      <c r="I4529" s="15">
        <v>353472.32999999996</v>
      </c>
      <c r="J4529" s="16">
        <v>48691.009999999995</v>
      </c>
      <c r="K4529" s="17">
        <v>6725462.7300000004</v>
      </c>
      <c r="L4529" s="17">
        <v>258500</v>
      </c>
      <c r="M4529" s="18">
        <v>6983962.7299999995</v>
      </c>
    </row>
    <row r="4530" spans="1:13" ht="12.75" customHeight="1" x14ac:dyDescent="0.2">
      <c r="A4530" s="39">
        <v>4214201</v>
      </c>
      <c r="B4530" s="29" t="s">
        <v>4347</v>
      </c>
      <c r="C4530" s="30" t="s">
        <v>4160</v>
      </c>
      <c r="D4530" s="31">
        <v>43187265.369999997</v>
      </c>
      <c r="E4530" s="15">
        <v>23974942.649999999</v>
      </c>
      <c r="F4530" s="15">
        <v>6063149.1500000004</v>
      </c>
      <c r="G4530" s="15">
        <v>13149173.57</v>
      </c>
      <c r="H4530" s="15">
        <v>9975582.0999999996</v>
      </c>
      <c r="I4530" s="15">
        <v>2372988.34</v>
      </c>
      <c r="J4530" s="16">
        <v>894646.17</v>
      </c>
      <c r="K4530" s="17">
        <v>56430481.979999997</v>
      </c>
      <c r="L4530" s="17">
        <v>1458699.56</v>
      </c>
      <c r="M4530" s="18">
        <v>57889181.539999999</v>
      </c>
    </row>
    <row r="4531" spans="1:13" ht="12.75" customHeight="1" x14ac:dyDescent="0.2">
      <c r="A4531" s="39">
        <v>4214300</v>
      </c>
      <c r="B4531" s="29" t="s">
        <v>4348</v>
      </c>
      <c r="C4531" s="30" t="s">
        <v>4160</v>
      </c>
      <c r="D4531" s="31">
        <v>9633532.3399999999</v>
      </c>
      <c r="E4531" s="15">
        <v>5046322.8600000003</v>
      </c>
      <c r="F4531" s="15">
        <v>2111650.06</v>
      </c>
      <c r="G4531" s="15">
        <v>2475559.42</v>
      </c>
      <c r="H4531" s="15">
        <v>2371948.7599999998</v>
      </c>
      <c r="I4531" s="15">
        <v>169585.32</v>
      </c>
      <c r="J4531" s="16">
        <v>61919.839999999997</v>
      </c>
      <c r="K4531" s="17">
        <v>12236986.26</v>
      </c>
      <c r="L4531" s="17">
        <v>230999.91</v>
      </c>
      <c r="M4531" s="18">
        <v>12467986.17</v>
      </c>
    </row>
    <row r="4532" spans="1:13" ht="12.75" customHeight="1" x14ac:dyDescent="0.2">
      <c r="A4532" s="39">
        <v>4214409</v>
      </c>
      <c r="B4532" s="29" t="s">
        <v>4349</v>
      </c>
      <c r="C4532" s="30" t="s">
        <v>4160</v>
      </c>
      <c r="D4532" s="31">
        <v>10556130.84</v>
      </c>
      <c r="E4532" s="15">
        <v>5599058.0599999996</v>
      </c>
      <c r="F4532" s="15">
        <v>1945606.78</v>
      </c>
      <c r="G4532" s="15">
        <v>3011466</v>
      </c>
      <c r="H4532" s="15">
        <v>3451344.24</v>
      </c>
      <c r="I4532" s="15">
        <v>464078.25</v>
      </c>
      <c r="J4532" s="16">
        <v>295292.42</v>
      </c>
      <c r="K4532" s="17">
        <v>14766845.75</v>
      </c>
      <c r="L4532" s="17">
        <v>803379.99</v>
      </c>
      <c r="M4532" s="18">
        <v>15570225.74</v>
      </c>
    </row>
    <row r="4533" spans="1:13" ht="12.75" customHeight="1" x14ac:dyDescent="0.2">
      <c r="A4533" s="39">
        <v>4214508</v>
      </c>
      <c r="B4533" s="29" t="s">
        <v>4350</v>
      </c>
      <c r="C4533" s="30" t="s">
        <v>4160</v>
      </c>
      <c r="D4533" s="31">
        <v>19486156.240000002</v>
      </c>
      <c r="E4533" s="15">
        <v>12766267.66</v>
      </c>
      <c r="F4533" s="15">
        <v>2099411.7400000002</v>
      </c>
      <c r="G4533" s="15">
        <v>4620476.84</v>
      </c>
      <c r="H4533" s="15">
        <v>6507083.21</v>
      </c>
      <c r="I4533" s="15">
        <v>1189867.01</v>
      </c>
      <c r="J4533" s="16">
        <v>465739.36</v>
      </c>
      <c r="K4533" s="17">
        <v>27648845.82</v>
      </c>
      <c r="L4533" s="17">
        <v>1203513.01</v>
      </c>
      <c r="M4533" s="18">
        <v>28852358.830000002</v>
      </c>
    </row>
    <row r="4534" spans="1:13" ht="12.75" customHeight="1" x14ac:dyDescent="0.2">
      <c r="A4534" s="39">
        <v>4214607</v>
      </c>
      <c r="B4534" s="29" t="s">
        <v>4351</v>
      </c>
      <c r="C4534" s="30" t="s">
        <v>4160</v>
      </c>
      <c r="D4534" s="31">
        <v>22199216.649999999</v>
      </c>
      <c r="E4534" s="15">
        <v>13192045.109999999</v>
      </c>
      <c r="F4534" s="15">
        <v>1570002.7</v>
      </c>
      <c r="G4534" s="15">
        <v>7437168.8399999999</v>
      </c>
      <c r="H4534" s="15">
        <v>5954026.6100000003</v>
      </c>
      <c r="I4534" s="15">
        <v>759369.52</v>
      </c>
      <c r="J4534" s="16">
        <v>301452</v>
      </c>
      <c r="K4534" s="17">
        <v>29214064.780000001</v>
      </c>
      <c r="L4534" s="17">
        <v>795172.4</v>
      </c>
      <c r="M4534" s="18">
        <v>30009237.18</v>
      </c>
    </row>
    <row r="4535" spans="1:13" ht="12.75" customHeight="1" x14ac:dyDescent="0.2">
      <c r="A4535" s="39">
        <v>4214706</v>
      </c>
      <c r="B4535" s="29" t="s">
        <v>4352</v>
      </c>
      <c r="C4535" s="30" t="s">
        <v>4160</v>
      </c>
      <c r="D4535" s="31">
        <v>40758390.75</v>
      </c>
      <c r="E4535" s="15">
        <v>12543730.85</v>
      </c>
      <c r="F4535" s="15">
        <v>4139191.98</v>
      </c>
      <c r="G4535" s="15">
        <v>24075467.920000002</v>
      </c>
      <c r="H4535" s="15">
        <v>10228060.82</v>
      </c>
      <c r="I4535" s="15">
        <v>2011737.88</v>
      </c>
      <c r="J4535" s="16">
        <v>558678.47000000009</v>
      </c>
      <c r="K4535" s="17">
        <v>53556867.920000002</v>
      </c>
      <c r="L4535" s="17">
        <v>1009124.3300000001</v>
      </c>
      <c r="M4535" s="18">
        <v>54565992.25</v>
      </c>
    </row>
    <row r="4536" spans="1:13" ht="12.75" customHeight="1" x14ac:dyDescent="0.2">
      <c r="A4536" s="39">
        <v>4214805</v>
      </c>
      <c r="B4536" s="29" t="s">
        <v>4353</v>
      </c>
      <c r="C4536" s="30" t="s">
        <v>4160</v>
      </c>
      <c r="D4536" s="31">
        <v>234246513.84999999</v>
      </c>
      <c r="E4536" s="15">
        <v>56635599.350000001</v>
      </c>
      <c r="F4536" s="15">
        <v>19093470.77</v>
      </c>
      <c r="G4536" s="15">
        <v>158517443.72999999</v>
      </c>
      <c r="H4536" s="15">
        <v>64362786.640000001</v>
      </c>
      <c r="I4536" s="15">
        <v>16793250.949999999</v>
      </c>
      <c r="J4536" s="16">
        <v>3911666.7</v>
      </c>
      <c r="K4536" s="17">
        <v>319314218.13999999</v>
      </c>
      <c r="L4536" s="17">
        <v>10037853.050000001</v>
      </c>
      <c r="M4536" s="18">
        <v>329352071.19</v>
      </c>
    </row>
    <row r="4537" spans="1:13" ht="12.75" customHeight="1" x14ac:dyDescent="0.2">
      <c r="A4537" s="39">
        <v>4214904</v>
      </c>
      <c r="B4537" s="29" t="s">
        <v>4354</v>
      </c>
      <c r="C4537" s="30" t="s">
        <v>4160</v>
      </c>
      <c r="D4537" s="31">
        <v>19392581.600000001</v>
      </c>
      <c r="E4537" s="15">
        <v>8769806.1600000001</v>
      </c>
      <c r="F4537" s="15">
        <v>1797237.07</v>
      </c>
      <c r="G4537" s="15">
        <v>8825538.3699999992</v>
      </c>
      <c r="H4537" s="15">
        <v>3814782.51</v>
      </c>
      <c r="I4537" s="15">
        <v>771845.41999999993</v>
      </c>
      <c r="J4537" s="16">
        <v>288274.14</v>
      </c>
      <c r="K4537" s="17">
        <v>24267483.670000002</v>
      </c>
      <c r="L4537" s="17">
        <v>328898.88</v>
      </c>
      <c r="M4537" s="18">
        <v>24596382.550000001</v>
      </c>
    </row>
    <row r="4538" spans="1:13" ht="12.75" customHeight="1" x14ac:dyDescent="0.2">
      <c r="A4538" s="39">
        <v>4215000</v>
      </c>
      <c r="B4538" s="29" t="s">
        <v>4355</v>
      </c>
      <c r="C4538" s="30" t="s">
        <v>4160</v>
      </c>
      <c r="D4538" s="31">
        <v>98959072.569999993</v>
      </c>
      <c r="E4538" s="15">
        <v>22240861.579999998</v>
      </c>
      <c r="F4538" s="15">
        <v>11349436.130000001</v>
      </c>
      <c r="G4538" s="15">
        <v>65368774.859999999</v>
      </c>
      <c r="H4538" s="15">
        <v>33204021.390000001</v>
      </c>
      <c r="I4538" s="15">
        <v>6085255.4900000012</v>
      </c>
      <c r="J4538" s="16">
        <v>1685385.28</v>
      </c>
      <c r="K4538" s="17">
        <v>139933734.72999999</v>
      </c>
      <c r="L4538" s="17">
        <v>6459668.9900000002</v>
      </c>
      <c r="M4538" s="18">
        <v>146393403.72</v>
      </c>
    </row>
    <row r="4539" spans="1:13" ht="12.75" customHeight="1" x14ac:dyDescent="0.2">
      <c r="A4539" s="39">
        <v>4215059</v>
      </c>
      <c r="B4539" s="29" t="s">
        <v>4356</v>
      </c>
      <c r="C4539" s="30" t="s">
        <v>4160</v>
      </c>
      <c r="D4539" s="31">
        <v>4448075.9400000004</v>
      </c>
      <c r="E4539" s="15">
        <v>3024557.2</v>
      </c>
      <c r="F4539" s="15">
        <v>915292.69</v>
      </c>
      <c r="G4539" s="15">
        <v>508226.05</v>
      </c>
      <c r="H4539" s="15">
        <v>1350677.31</v>
      </c>
      <c r="I4539" s="15">
        <v>496281.72000000003</v>
      </c>
      <c r="J4539" s="16">
        <v>97202.640000000014</v>
      </c>
      <c r="K4539" s="17">
        <v>6392237.6100000003</v>
      </c>
      <c r="L4539" s="17">
        <v>321798.68</v>
      </c>
      <c r="M4539" s="18">
        <v>6714036.29</v>
      </c>
    </row>
    <row r="4540" spans="1:13" ht="12.75" customHeight="1" x14ac:dyDescent="0.2">
      <c r="A4540" s="39">
        <v>4215075</v>
      </c>
      <c r="B4540" s="29" t="s">
        <v>4357</v>
      </c>
      <c r="C4540" s="30" t="s">
        <v>4160</v>
      </c>
      <c r="D4540" s="31">
        <v>12495101.85</v>
      </c>
      <c r="E4540" s="15">
        <v>8731452.9499999993</v>
      </c>
      <c r="F4540" s="15">
        <v>1727789.26</v>
      </c>
      <c r="G4540" s="15">
        <v>2035859.64</v>
      </c>
      <c r="H4540" s="15">
        <v>3205023.97</v>
      </c>
      <c r="I4540" s="15">
        <v>894431.22999999986</v>
      </c>
      <c r="J4540" s="16">
        <v>183288.8</v>
      </c>
      <c r="K4540" s="17">
        <v>16777845.850000001</v>
      </c>
      <c r="L4540" s="17">
        <v>421299.11</v>
      </c>
      <c r="M4540" s="18">
        <v>17199144.960000001</v>
      </c>
    </row>
    <row r="4541" spans="1:13" ht="12.75" customHeight="1" x14ac:dyDescent="0.2">
      <c r="A4541" s="39">
        <v>4215109</v>
      </c>
      <c r="B4541" s="29" t="s">
        <v>4358</v>
      </c>
      <c r="C4541" s="30" t="s">
        <v>4160</v>
      </c>
      <c r="D4541" s="31">
        <v>43632361.109999999</v>
      </c>
      <c r="E4541" s="15">
        <v>9327643.8100000005</v>
      </c>
      <c r="F4541" s="15">
        <v>3893853.39</v>
      </c>
      <c r="G4541" s="15">
        <v>30410863.91</v>
      </c>
      <c r="H4541" s="15">
        <v>10392437.09</v>
      </c>
      <c r="I4541" s="15">
        <v>1991753.96</v>
      </c>
      <c r="J4541" s="16">
        <v>381815.65</v>
      </c>
      <c r="K4541" s="17">
        <v>56398367.810000002</v>
      </c>
      <c r="L4541" s="17">
        <v>960898.65999999992</v>
      </c>
      <c r="M4541" s="18">
        <v>57359266.469999999</v>
      </c>
    </row>
    <row r="4542" spans="1:13" ht="12.75" customHeight="1" x14ac:dyDescent="0.2">
      <c r="A4542" s="39">
        <v>4215208</v>
      </c>
      <c r="B4542" s="29" t="s">
        <v>4359</v>
      </c>
      <c r="C4542" s="30" t="s">
        <v>4160</v>
      </c>
      <c r="D4542" s="31">
        <v>16030878.590000002</v>
      </c>
      <c r="E4542" s="15">
        <v>11168445.640000001</v>
      </c>
      <c r="F4542" s="15">
        <v>1822694.87</v>
      </c>
      <c r="G4542" s="15">
        <v>3039738.08</v>
      </c>
      <c r="H4542" s="15">
        <v>4460575.4400000004</v>
      </c>
      <c r="I4542" s="15">
        <v>588171.44000000006</v>
      </c>
      <c r="J4542" s="16">
        <v>165862.26</v>
      </c>
      <c r="K4542" s="17">
        <v>21245487.730000004</v>
      </c>
      <c r="L4542" s="17">
        <v>723410</v>
      </c>
      <c r="M4542" s="18">
        <v>21968897.73</v>
      </c>
    </row>
    <row r="4543" spans="1:13" ht="12.75" customHeight="1" x14ac:dyDescent="0.2">
      <c r="A4543" s="39">
        <v>4215307</v>
      </c>
      <c r="B4543" s="29" t="s">
        <v>4360</v>
      </c>
      <c r="C4543" s="30" t="s">
        <v>4160</v>
      </c>
      <c r="D4543" s="31">
        <v>20644722.359999999</v>
      </c>
      <c r="E4543" s="15">
        <v>9795774.9399999995</v>
      </c>
      <c r="F4543" s="15">
        <v>1825408.52</v>
      </c>
      <c r="G4543" s="15">
        <v>9023538.9000000004</v>
      </c>
      <c r="H4543" s="15">
        <v>6035457.9699999997</v>
      </c>
      <c r="I4543" s="15">
        <v>1402404.77</v>
      </c>
      <c r="J4543" s="16">
        <v>420368.39999999997</v>
      </c>
      <c r="K4543" s="17">
        <v>28502953.5</v>
      </c>
      <c r="L4543" s="17">
        <v>710651.9</v>
      </c>
      <c r="M4543" s="18">
        <v>29213605.399999999</v>
      </c>
    </row>
    <row r="4544" spans="1:13" ht="12.75" customHeight="1" x14ac:dyDescent="0.2">
      <c r="A4544" s="39">
        <v>4215356</v>
      </c>
      <c r="B4544" s="29" t="s">
        <v>3669</v>
      </c>
      <c r="C4544" s="30" t="s">
        <v>4160</v>
      </c>
      <c r="D4544" s="31">
        <v>5353797.8499999996</v>
      </c>
      <c r="E4544" s="15">
        <v>4259577.58</v>
      </c>
      <c r="F4544" s="15">
        <v>634913.93999999994</v>
      </c>
      <c r="G4544" s="15">
        <v>459306.33</v>
      </c>
      <c r="H4544" s="15">
        <v>1541699.4</v>
      </c>
      <c r="I4544" s="15">
        <v>218948.18</v>
      </c>
      <c r="J4544" s="16">
        <v>216723.16</v>
      </c>
      <c r="K4544" s="17">
        <v>7331168.5899999999</v>
      </c>
      <c r="L4544" s="17">
        <v>272800</v>
      </c>
      <c r="M4544" s="18">
        <v>7603968.5899999999</v>
      </c>
    </row>
    <row r="4545" spans="1:13" ht="12.75" customHeight="1" x14ac:dyDescent="0.2">
      <c r="A4545" s="39">
        <v>4215406</v>
      </c>
      <c r="B4545" s="29" t="s">
        <v>4361</v>
      </c>
      <c r="C4545" s="30" t="s">
        <v>4160</v>
      </c>
      <c r="D4545" s="31">
        <v>10503986.800000001</v>
      </c>
      <c r="E4545" s="15">
        <v>3794597.69</v>
      </c>
      <c r="F4545" s="15">
        <v>2244351.91</v>
      </c>
      <c r="G4545" s="15">
        <v>4465037.2</v>
      </c>
      <c r="H4545" s="15">
        <v>2929103</v>
      </c>
      <c r="I4545" s="15">
        <v>981609.59999999986</v>
      </c>
      <c r="J4545" s="16">
        <v>628863.98</v>
      </c>
      <c r="K4545" s="17">
        <v>15043563.380000001</v>
      </c>
      <c r="L4545" s="17">
        <v>684799.56</v>
      </c>
      <c r="M4545" s="18">
        <v>15728362.939999999</v>
      </c>
    </row>
    <row r="4546" spans="1:13" ht="12.75" customHeight="1" x14ac:dyDescent="0.2">
      <c r="A4546" s="39">
        <v>4215455</v>
      </c>
      <c r="B4546" s="29" t="s">
        <v>4362</v>
      </c>
      <c r="C4546" s="30" t="s">
        <v>4160</v>
      </c>
      <c r="D4546" s="31">
        <v>6552091.7800000003</v>
      </c>
      <c r="E4546" s="15">
        <v>2950936.81</v>
      </c>
      <c r="F4546" s="15">
        <v>1880993.15</v>
      </c>
      <c r="G4546" s="15">
        <v>1720161.82</v>
      </c>
      <c r="H4546" s="15">
        <v>2404863.31</v>
      </c>
      <c r="I4546" s="15">
        <v>1512360.4900000002</v>
      </c>
      <c r="J4546" s="16">
        <v>206025.3</v>
      </c>
      <c r="K4546" s="17">
        <v>10675340.880000001</v>
      </c>
      <c r="L4546" s="17">
        <v>1158494.7000000002</v>
      </c>
      <c r="M4546" s="18">
        <v>11833835.58</v>
      </c>
    </row>
    <row r="4547" spans="1:13" ht="12.75" customHeight="1" x14ac:dyDescent="0.2">
      <c r="A4547" s="39">
        <v>4215505</v>
      </c>
      <c r="B4547" s="29" t="s">
        <v>1400</v>
      </c>
      <c r="C4547" s="30" t="s">
        <v>4160</v>
      </c>
      <c r="D4547" s="31">
        <v>26077937.480000004</v>
      </c>
      <c r="E4547" s="15">
        <v>6059359.7800000003</v>
      </c>
      <c r="F4547" s="15">
        <v>8344533.0700000003</v>
      </c>
      <c r="G4547" s="15">
        <v>11674044.630000001</v>
      </c>
      <c r="H4547" s="15">
        <v>10860711.130000001</v>
      </c>
      <c r="I4547" s="15">
        <v>3837698.92</v>
      </c>
      <c r="J4547" s="16">
        <v>1699916.99</v>
      </c>
      <c r="K4547" s="17">
        <v>42476264.520000003</v>
      </c>
      <c r="L4547" s="17">
        <v>3791047.2100000004</v>
      </c>
      <c r="M4547" s="18">
        <v>46267311.730000004</v>
      </c>
    </row>
    <row r="4548" spans="1:13" ht="12.75" customHeight="1" x14ac:dyDescent="0.2">
      <c r="A4548" s="39">
        <v>4215554</v>
      </c>
      <c r="B4548" s="29" t="s">
        <v>620</v>
      </c>
      <c r="C4548" s="30" t="s">
        <v>4160</v>
      </c>
      <c r="D4548" s="31">
        <v>5604278.1600000001</v>
      </c>
      <c r="E4548" s="15">
        <v>3764014.46</v>
      </c>
      <c r="F4548" s="15">
        <v>552540.43000000005</v>
      </c>
      <c r="G4548" s="15">
        <v>1287723.27</v>
      </c>
      <c r="H4548" s="15">
        <v>1004272.3</v>
      </c>
      <c r="I4548" s="15">
        <v>278637.39</v>
      </c>
      <c r="J4548" s="16">
        <v>54236.520000000004</v>
      </c>
      <c r="K4548" s="17">
        <v>6941424.3700000001</v>
      </c>
      <c r="L4548" s="17">
        <v>237600</v>
      </c>
      <c r="M4548" s="18">
        <v>7179024.3700000001</v>
      </c>
    </row>
    <row r="4549" spans="1:13" ht="12.75" customHeight="1" x14ac:dyDescent="0.2">
      <c r="A4549" s="39">
        <v>4215604</v>
      </c>
      <c r="B4549" s="29" t="s">
        <v>1771</v>
      </c>
      <c r="C4549" s="30" t="s">
        <v>4160</v>
      </c>
      <c r="D4549" s="31">
        <v>7994820.9799999995</v>
      </c>
      <c r="E4549" s="15">
        <v>4577182.8499999996</v>
      </c>
      <c r="F4549" s="15">
        <v>919125.42</v>
      </c>
      <c r="G4549" s="15">
        <v>2498512.71</v>
      </c>
      <c r="H4549" s="15">
        <v>1774728.07</v>
      </c>
      <c r="I4549" s="15">
        <v>184332.4</v>
      </c>
      <c r="J4549" s="16">
        <v>101355.17</v>
      </c>
      <c r="K4549" s="17">
        <v>10055236.619999999</v>
      </c>
      <c r="L4549" s="17">
        <v>124300</v>
      </c>
      <c r="M4549" s="18">
        <v>10179536.619999999</v>
      </c>
    </row>
    <row r="4550" spans="1:13" ht="12.75" customHeight="1" x14ac:dyDescent="0.2">
      <c r="A4550" s="39">
        <v>4215653</v>
      </c>
      <c r="B4550" s="29" t="s">
        <v>4363</v>
      </c>
      <c r="C4550" s="30" t="s">
        <v>4160</v>
      </c>
      <c r="D4550" s="31">
        <v>19981056.060000002</v>
      </c>
      <c r="E4550" s="15">
        <v>12760524.810000001</v>
      </c>
      <c r="F4550" s="15">
        <v>2913694.42</v>
      </c>
      <c r="G4550" s="15">
        <v>4306836.83</v>
      </c>
      <c r="H4550" s="15">
        <v>6730525.1200000001</v>
      </c>
      <c r="I4550" s="15">
        <v>658298.04</v>
      </c>
      <c r="J4550" s="16">
        <v>311437</v>
      </c>
      <c r="K4550" s="17">
        <v>27681316.220000003</v>
      </c>
      <c r="L4550" s="17">
        <v>1628038.59</v>
      </c>
      <c r="M4550" s="18">
        <v>29309354.810000002</v>
      </c>
    </row>
    <row r="4551" spans="1:13" ht="12.75" customHeight="1" x14ac:dyDescent="0.2">
      <c r="A4551" s="39">
        <v>4215679</v>
      </c>
      <c r="B4551" s="29" t="s">
        <v>1581</v>
      </c>
      <c r="C4551" s="30" t="s">
        <v>4160</v>
      </c>
      <c r="D4551" s="31">
        <v>10684903.130000001</v>
      </c>
      <c r="E4551" s="15">
        <v>8703232.5500000007</v>
      </c>
      <c r="F4551" s="15">
        <v>811691.99</v>
      </c>
      <c r="G4551" s="15">
        <v>1169978.5900000001</v>
      </c>
      <c r="H4551" s="15">
        <v>2800029.3</v>
      </c>
      <c r="I4551" s="15">
        <v>531223.44999999995</v>
      </c>
      <c r="J4551" s="16">
        <v>149729.56</v>
      </c>
      <c r="K4551" s="17">
        <v>14165885.440000001</v>
      </c>
      <c r="L4551" s="17">
        <v>400399.66000000003</v>
      </c>
      <c r="M4551" s="18">
        <v>14566285.100000001</v>
      </c>
    </row>
    <row r="4552" spans="1:13" ht="12.75" customHeight="1" x14ac:dyDescent="0.2">
      <c r="A4552" s="39">
        <v>4215687</v>
      </c>
      <c r="B4552" s="29" t="s">
        <v>4364</v>
      </c>
      <c r="C4552" s="30" t="s">
        <v>4160</v>
      </c>
      <c r="D4552" s="31">
        <v>9581685.6900000013</v>
      </c>
      <c r="E4552" s="15">
        <v>7338001.7300000004</v>
      </c>
      <c r="F4552" s="15">
        <v>1066503.6399999999</v>
      </c>
      <c r="G4552" s="15">
        <v>1177180.32</v>
      </c>
      <c r="H4552" s="15">
        <v>2295576.4500000002</v>
      </c>
      <c r="I4552" s="15">
        <v>407100.81999999995</v>
      </c>
      <c r="J4552" s="16">
        <v>220772.4</v>
      </c>
      <c r="K4552" s="17">
        <v>12505135.360000001</v>
      </c>
      <c r="L4552" s="17">
        <v>583100</v>
      </c>
      <c r="M4552" s="18">
        <v>13088235.360000001</v>
      </c>
    </row>
    <row r="4553" spans="1:13" ht="12.75" customHeight="1" x14ac:dyDescent="0.2">
      <c r="A4553" s="39">
        <v>4215695</v>
      </c>
      <c r="B4553" s="29" t="s">
        <v>4365</v>
      </c>
      <c r="C4553" s="30" t="s">
        <v>4160</v>
      </c>
      <c r="D4553" s="31">
        <v>3932530.31</v>
      </c>
      <c r="E4553" s="15">
        <v>2925714.08</v>
      </c>
      <c r="F4553" s="15">
        <v>452418</v>
      </c>
      <c r="G4553" s="15">
        <v>554398.23</v>
      </c>
      <c r="H4553" s="15">
        <v>859233.22</v>
      </c>
      <c r="I4553" s="15">
        <v>261432.53</v>
      </c>
      <c r="J4553" s="16">
        <v>90965.73</v>
      </c>
      <c r="K4553" s="17">
        <v>5144161.79</v>
      </c>
      <c r="L4553" s="17">
        <v>171600</v>
      </c>
      <c r="M4553" s="18">
        <v>5315761.79</v>
      </c>
    </row>
    <row r="4554" spans="1:13" ht="12.75" customHeight="1" x14ac:dyDescent="0.2">
      <c r="A4554" s="39">
        <v>4215703</v>
      </c>
      <c r="B4554" s="29" t="s">
        <v>4366</v>
      </c>
      <c r="C4554" s="30" t="s">
        <v>4160</v>
      </c>
      <c r="D4554" s="31">
        <v>69373650.75</v>
      </c>
      <c r="E4554" s="15">
        <v>21852565.510000002</v>
      </c>
      <c r="F4554" s="15">
        <v>20076103.25</v>
      </c>
      <c r="G4554" s="15">
        <v>27444981.989999998</v>
      </c>
      <c r="H4554" s="15">
        <v>19684242.670000002</v>
      </c>
      <c r="I4554" s="15">
        <v>5631366.7999999998</v>
      </c>
      <c r="J4554" s="16">
        <v>2669092.17</v>
      </c>
      <c r="K4554" s="17">
        <v>97358352.390000001</v>
      </c>
      <c r="L4554" s="17">
        <v>2845293.35</v>
      </c>
      <c r="M4554" s="18">
        <v>100203645.73999999</v>
      </c>
    </row>
    <row r="4555" spans="1:13" ht="12.75" customHeight="1" x14ac:dyDescent="0.2">
      <c r="A4555" s="39">
        <v>4215752</v>
      </c>
      <c r="B4555" s="29" t="s">
        <v>4367</v>
      </c>
      <c r="C4555" s="30" t="s">
        <v>4160</v>
      </c>
      <c r="D4555" s="31">
        <v>6197705.6799999997</v>
      </c>
      <c r="E4555" s="15">
        <v>4716181.68</v>
      </c>
      <c r="F4555" s="15">
        <v>484772.93</v>
      </c>
      <c r="G4555" s="15">
        <v>996751.07</v>
      </c>
      <c r="H4555" s="15">
        <v>1570525.37</v>
      </c>
      <c r="I4555" s="15">
        <v>134320.1</v>
      </c>
      <c r="J4555" s="16">
        <v>174935.43</v>
      </c>
      <c r="K4555" s="17">
        <v>8077486.5800000001</v>
      </c>
      <c r="L4555" s="17">
        <v>334069.34999999998</v>
      </c>
      <c r="M4555" s="18">
        <v>8411555.9299999997</v>
      </c>
    </row>
    <row r="4556" spans="1:13" ht="12.75" customHeight="1" x14ac:dyDescent="0.2">
      <c r="A4556" s="39">
        <v>4215802</v>
      </c>
      <c r="B4556" s="29" t="s">
        <v>4368</v>
      </c>
      <c r="C4556" s="30" t="s">
        <v>4160</v>
      </c>
      <c r="D4556" s="31">
        <v>259181417.13</v>
      </c>
      <c r="E4556" s="15">
        <v>43985326.670000002</v>
      </c>
      <c r="F4556" s="15">
        <v>23139145.289999999</v>
      </c>
      <c r="G4556" s="15">
        <v>192056945.16999999</v>
      </c>
      <c r="H4556" s="15">
        <v>70487227.819999993</v>
      </c>
      <c r="I4556" s="15">
        <v>18512128.900000002</v>
      </c>
      <c r="J4556" s="16">
        <v>4355457.6999999993</v>
      </c>
      <c r="K4556" s="17">
        <v>352536231.54999995</v>
      </c>
      <c r="L4556" s="17">
        <v>9629490.4900000002</v>
      </c>
      <c r="M4556" s="18">
        <v>362165722.03999996</v>
      </c>
    </row>
    <row r="4557" spans="1:13" ht="12.75" customHeight="1" x14ac:dyDescent="0.2">
      <c r="A4557" s="39">
        <v>4215901</v>
      </c>
      <c r="B4557" s="29" t="s">
        <v>4369</v>
      </c>
      <c r="C4557" s="30" t="s">
        <v>4160</v>
      </c>
      <c r="D4557" s="31">
        <v>11807595.699999999</v>
      </c>
      <c r="E4557" s="15">
        <v>5656259.5499999998</v>
      </c>
      <c r="F4557" s="15">
        <v>2592444.65</v>
      </c>
      <c r="G4557" s="15">
        <v>3558891.5</v>
      </c>
      <c r="H4557" s="15">
        <v>3231381.08</v>
      </c>
      <c r="I4557" s="15">
        <v>457531.68</v>
      </c>
      <c r="J4557" s="16">
        <v>366394.04999999993</v>
      </c>
      <c r="K4557" s="17">
        <v>15862902.51</v>
      </c>
      <c r="L4557" s="17">
        <v>276099.08</v>
      </c>
      <c r="M4557" s="18">
        <v>16139001.59</v>
      </c>
    </row>
    <row r="4558" spans="1:13" ht="12.75" customHeight="1" x14ac:dyDescent="0.2">
      <c r="A4558" s="39">
        <v>4216008</v>
      </c>
      <c r="B4558" s="29" t="s">
        <v>3708</v>
      </c>
      <c r="C4558" s="30" t="s">
        <v>4160</v>
      </c>
      <c r="D4558" s="31">
        <v>41657623.490000002</v>
      </c>
      <c r="E4558" s="15">
        <v>20262962.129999999</v>
      </c>
      <c r="F4558" s="15">
        <v>6916470.8300000001</v>
      </c>
      <c r="G4558" s="15">
        <v>14478190.529999999</v>
      </c>
      <c r="H4558" s="15">
        <v>11015610.99</v>
      </c>
      <c r="I4558" s="15">
        <v>2951944.9000000004</v>
      </c>
      <c r="J4558" s="16">
        <v>1020693.08</v>
      </c>
      <c r="K4558" s="17">
        <v>56645872.460000001</v>
      </c>
      <c r="L4558" s="17">
        <v>1977683.69</v>
      </c>
      <c r="M4558" s="18">
        <v>58623556.149999999</v>
      </c>
    </row>
    <row r="4559" spans="1:13" ht="12.75" customHeight="1" x14ac:dyDescent="0.2">
      <c r="A4559" s="39">
        <v>4216057</v>
      </c>
      <c r="B4559" s="29" t="s">
        <v>4370</v>
      </c>
      <c r="C4559" s="30" t="s">
        <v>4160</v>
      </c>
      <c r="D4559" s="31">
        <v>6479535.1799999997</v>
      </c>
      <c r="E4559" s="15">
        <v>1459897.16</v>
      </c>
      <c r="F4559" s="15">
        <v>3120806.05</v>
      </c>
      <c r="G4559" s="15">
        <v>1898831.97</v>
      </c>
      <c r="H4559" s="15">
        <v>2405634.9300000002</v>
      </c>
      <c r="I4559" s="15">
        <v>1098002.2900000003</v>
      </c>
      <c r="J4559" s="16">
        <v>264424.25</v>
      </c>
      <c r="K4559" s="17">
        <v>10247596.65</v>
      </c>
      <c r="L4559" s="17">
        <v>1451776.3599999999</v>
      </c>
      <c r="M4559" s="18">
        <v>11699373.01</v>
      </c>
    </row>
    <row r="4560" spans="1:13" ht="12.75" customHeight="1" x14ac:dyDescent="0.2">
      <c r="A4560" s="39">
        <v>4216107</v>
      </c>
      <c r="B4560" s="29" t="s">
        <v>1408</v>
      </c>
      <c r="C4560" s="30" t="s">
        <v>4160</v>
      </c>
      <c r="D4560" s="31">
        <v>27363931.760000002</v>
      </c>
      <c r="E4560" s="15">
        <v>15074518.09</v>
      </c>
      <c r="F4560" s="15">
        <v>4035410.21</v>
      </c>
      <c r="G4560" s="15">
        <v>8254003.46</v>
      </c>
      <c r="H4560" s="15">
        <v>7494823.8200000003</v>
      </c>
      <c r="I4560" s="15">
        <v>1501075.2300000002</v>
      </c>
      <c r="J4560" s="16">
        <v>810047.28</v>
      </c>
      <c r="K4560" s="17">
        <v>37169878.090000004</v>
      </c>
      <c r="L4560" s="17">
        <v>2252398.4900000002</v>
      </c>
      <c r="M4560" s="18">
        <v>39422276.579999998</v>
      </c>
    </row>
    <row r="4561" spans="1:13" ht="12.75" customHeight="1" x14ac:dyDescent="0.2">
      <c r="A4561" s="39">
        <v>4216206</v>
      </c>
      <c r="B4561" s="29" t="s">
        <v>4371</v>
      </c>
      <c r="C4561" s="30" t="s">
        <v>4160</v>
      </c>
      <c r="D4561" s="31">
        <v>117559495.54000001</v>
      </c>
      <c r="E4561" s="15">
        <v>30788081.920000002</v>
      </c>
      <c r="F4561" s="15">
        <v>22454372.510000002</v>
      </c>
      <c r="G4561" s="15">
        <v>64317041.109999999</v>
      </c>
      <c r="H4561" s="15">
        <v>46171649.869999997</v>
      </c>
      <c r="I4561" s="15">
        <v>8670957.1600000001</v>
      </c>
      <c r="J4561" s="16">
        <v>3670282.66</v>
      </c>
      <c r="K4561" s="17">
        <v>176072385.23000002</v>
      </c>
      <c r="L4561" s="17">
        <v>13551701.01</v>
      </c>
      <c r="M4561" s="18">
        <v>189624086.24000001</v>
      </c>
    </row>
    <row r="4562" spans="1:13" ht="12.75" customHeight="1" x14ac:dyDescent="0.2">
      <c r="A4562" s="39">
        <v>4216255</v>
      </c>
      <c r="B4562" s="29" t="s">
        <v>4372</v>
      </c>
      <c r="C4562" s="30" t="s">
        <v>4160</v>
      </c>
      <c r="D4562" s="31">
        <v>22505078.310000002</v>
      </c>
      <c r="E4562" s="15">
        <v>14233837.67</v>
      </c>
      <c r="F4562" s="15">
        <v>1786534.8</v>
      </c>
      <c r="G4562" s="15">
        <v>6484705.8399999999</v>
      </c>
      <c r="H4562" s="15">
        <v>4220689.3099999996</v>
      </c>
      <c r="I4562" s="15">
        <v>479064.04</v>
      </c>
      <c r="J4562" s="16">
        <v>188086.97</v>
      </c>
      <c r="K4562" s="17">
        <v>27392918.630000003</v>
      </c>
      <c r="L4562" s="17">
        <v>288199.39</v>
      </c>
      <c r="M4562" s="18">
        <v>27681118.02</v>
      </c>
    </row>
    <row r="4563" spans="1:13" ht="12.75" customHeight="1" x14ac:dyDescent="0.2">
      <c r="A4563" s="39">
        <v>4216305</v>
      </c>
      <c r="B4563" s="29" t="s">
        <v>637</v>
      </c>
      <c r="C4563" s="30" t="s">
        <v>4160</v>
      </c>
      <c r="D4563" s="31">
        <v>54622432.229999997</v>
      </c>
      <c r="E4563" s="15">
        <v>17119551.539999999</v>
      </c>
      <c r="F4563" s="15">
        <v>14028233.039999999</v>
      </c>
      <c r="G4563" s="15">
        <v>23474647.649999999</v>
      </c>
      <c r="H4563" s="15">
        <v>17963959.890000001</v>
      </c>
      <c r="I4563" s="15">
        <v>5539289.1199999992</v>
      </c>
      <c r="J4563" s="16">
        <v>1686170.6099999999</v>
      </c>
      <c r="K4563" s="17">
        <v>79811851.849999994</v>
      </c>
      <c r="L4563" s="17">
        <v>4366480.3499999996</v>
      </c>
      <c r="M4563" s="18">
        <v>84178332.200000003</v>
      </c>
    </row>
    <row r="4564" spans="1:13" ht="12.75" customHeight="1" x14ac:dyDescent="0.2">
      <c r="A4564" s="39">
        <v>4216354</v>
      </c>
      <c r="B4564" s="29" t="s">
        <v>4373</v>
      </c>
      <c r="C4564" s="30" t="s">
        <v>4160</v>
      </c>
      <c r="D4564" s="31">
        <v>3498320.75</v>
      </c>
      <c r="E4564" s="15">
        <v>2273770.2200000002</v>
      </c>
      <c r="F4564" s="15">
        <v>496389.88</v>
      </c>
      <c r="G4564" s="15">
        <v>728160.65</v>
      </c>
      <c r="H4564" s="15">
        <v>1041076.42</v>
      </c>
      <c r="I4564" s="15">
        <v>215366.31</v>
      </c>
      <c r="J4564" s="16">
        <v>81040.33</v>
      </c>
      <c r="K4564" s="17">
        <v>4835803.8100000005</v>
      </c>
      <c r="L4564" s="17">
        <v>283299.32999999996</v>
      </c>
      <c r="M4564" s="18">
        <v>5119103.1400000006</v>
      </c>
    </row>
    <row r="4565" spans="1:13" ht="12.75" customHeight="1" x14ac:dyDescent="0.2">
      <c r="A4565" s="39">
        <v>4216404</v>
      </c>
      <c r="B4565" s="29" t="s">
        <v>4374</v>
      </c>
      <c r="C4565" s="30" t="s">
        <v>4160</v>
      </c>
      <c r="D4565" s="31">
        <v>19260423.280000001</v>
      </c>
      <c r="E4565" s="15">
        <v>13877990.15</v>
      </c>
      <c r="F4565" s="15">
        <v>2012353.9</v>
      </c>
      <c r="G4565" s="15">
        <v>3370079.23</v>
      </c>
      <c r="H4565" s="15">
        <v>5631186.4400000004</v>
      </c>
      <c r="I4565" s="15">
        <v>434491.79000000004</v>
      </c>
      <c r="J4565" s="16">
        <v>178535.94</v>
      </c>
      <c r="K4565" s="17">
        <v>25504637.450000003</v>
      </c>
      <c r="L4565" s="17">
        <v>1348759.28</v>
      </c>
      <c r="M4565" s="18">
        <v>26853396.73</v>
      </c>
    </row>
    <row r="4566" spans="1:13" ht="12.75" customHeight="1" x14ac:dyDescent="0.2">
      <c r="A4566" s="39">
        <v>4216503</v>
      </c>
      <c r="B4566" s="29" t="s">
        <v>4375</v>
      </c>
      <c r="C4566" s="30" t="s">
        <v>4160</v>
      </c>
      <c r="D4566" s="31">
        <v>67011450.030000001</v>
      </c>
      <c r="E4566" s="15">
        <v>29240409.370000001</v>
      </c>
      <c r="F4566" s="15">
        <v>15719416.119999999</v>
      </c>
      <c r="G4566" s="15">
        <v>22051624.539999999</v>
      </c>
      <c r="H4566" s="15">
        <v>22075014.559999999</v>
      </c>
      <c r="I4566" s="15">
        <v>5904952.8100000005</v>
      </c>
      <c r="J4566" s="16">
        <v>2008220.77</v>
      </c>
      <c r="K4566" s="17">
        <v>96999638.170000002</v>
      </c>
      <c r="L4566" s="17">
        <v>4019383.37</v>
      </c>
      <c r="M4566" s="18">
        <v>101019021.53999999</v>
      </c>
    </row>
    <row r="4567" spans="1:13" ht="12.75" customHeight="1" x14ac:dyDescent="0.2">
      <c r="A4567" s="39">
        <v>4216602</v>
      </c>
      <c r="B4567" s="29" t="s">
        <v>4376</v>
      </c>
      <c r="C4567" s="30" t="s">
        <v>4160</v>
      </c>
      <c r="D4567" s="31">
        <v>491724681.79000002</v>
      </c>
      <c r="E4567" s="15">
        <v>118452993.58</v>
      </c>
      <c r="F4567" s="15">
        <v>130065502.65000001</v>
      </c>
      <c r="G4567" s="15">
        <v>243206185.56</v>
      </c>
      <c r="H4567" s="15">
        <v>144037381.86000001</v>
      </c>
      <c r="I4567" s="15">
        <v>47359283.960000001</v>
      </c>
      <c r="J4567" s="16">
        <v>16907373.280000001</v>
      </c>
      <c r="K4567" s="17">
        <v>700028720.8900001</v>
      </c>
      <c r="L4567" s="17">
        <v>32288915.34</v>
      </c>
      <c r="M4567" s="18">
        <v>732317636.23000002</v>
      </c>
    </row>
    <row r="4568" spans="1:13" ht="12.75" customHeight="1" x14ac:dyDescent="0.2">
      <c r="A4568" s="39">
        <v>4216701</v>
      </c>
      <c r="B4568" s="29" t="s">
        <v>4377</v>
      </c>
      <c r="C4568" s="30" t="s">
        <v>4160</v>
      </c>
      <c r="D4568" s="31">
        <v>61620684.289999992</v>
      </c>
      <c r="E4568" s="15">
        <v>31871010.469999999</v>
      </c>
      <c r="F4568" s="15">
        <v>7550281.0199999996</v>
      </c>
      <c r="G4568" s="15">
        <v>22199392.800000001</v>
      </c>
      <c r="H4568" s="15">
        <v>14904287.42</v>
      </c>
      <c r="I4568" s="15">
        <v>2551398.9000000004</v>
      </c>
      <c r="J4568" s="16">
        <v>830090.1</v>
      </c>
      <c r="K4568" s="17">
        <v>79906460.709999993</v>
      </c>
      <c r="L4568" s="17">
        <v>2333521.62</v>
      </c>
      <c r="M4568" s="18">
        <v>82239982.329999998</v>
      </c>
    </row>
    <row r="4569" spans="1:13" ht="12.75" customHeight="1" x14ac:dyDescent="0.2">
      <c r="A4569" s="39">
        <v>4216800</v>
      </c>
      <c r="B4569" s="29" t="s">
        <v>4378</v>
      </c>
      <c r="C4569" s="30" t="s">
        <v>4160</v>
      </c>
      <c r="D4569" s="31">
        <v>27217505.439999998</v>
      </c>
      <c r="E4569" s="15">
        <v>18793569.699999999</v>
      </c>
      <c r="F4569" s="15">
        <v>4701856.72</v>
      </c>
      <c r="G4569" s="15">
        <v>3722079.02</v>
      </c>
      <c r="H4569" s="15">
        <v>7292279.0300000003</v>
      </c>
      <c r="I4569" s="15">
        <v>1336482.81</v>
      </c>
      <c r="J4569" s="16">
        <v>379630.7</v>
      </c>
      <c r="K4569" s="17">
        <v>36225897.979999997</v>
      </c>
      <c r="L4569" s="17">
        <v>2495289.7000000002</v>
      </c>
      <c r="M4569" s="18">
        <v>38721187.68</v>
      </c>
    </row>
    <row r="4570" spans="1:13" ht="12.75" customHeight="1" x14ac:dyDescent="0.2">
      <c r="A4570" s="39">
        <v>4216909</v>
      </c>
      <c r="B4570" s="29" t="s">
        <v>4379</v>
      </c>
      <c r="C4570" s="30" t="s">
        <v>4160</v>
      </c>
      <c r="D4570" s="31">
        <v>89670828.299999997</v>
      </c>
      <c r="E4570" s="15">
        <v>44372272.119999997</v>
      </c>
      <c r="F4570" s="15">
        <v>10561356.060000001</v>
      </c>
      <c r="G4570" s="15">
        <v>34737200.119999997</v>
      </c>
      <c r="H4570" s="15">
        <v>23167064.010000002</v>
      </c>
      <c r="I4570" s="15">
        <v>3619336.2700000005</v>
      </c>
      <c r="J4570" s="16">
        <v>2719016.46</v>
      </c>
      <c r="K4570" s="17">
        <v>119176245.03999999</v>
      </c>
      <c r="L4570" s="17">
        <v>4580607.75</v>
      </c>
      <c r="M4570" s="18">
        <v>123756852.78999999</v>
      </c>
    </row>
    <row r="4571" spans="1:13" ht="12.75" customHeight="1" x14ac:dyDescent="0.2">
      <c r="A4571" s="39">
        <v>4217006</v>
      </c>
      <c r="B4571" s="29" t="s">
        <v>4380</v>
      </c>
      <c r="C4571" s="30" t="s">
        <v>4160</v>
      </c>
      <c r="D4571" s="31">
        <v>31876934.880000003</v>
      </c>
      <c r="E4571" s="15">
        <v>8316270.6299999999</v>
      </c>
      <c r="F4571" s="15">
        <v>5915305.3099999996</v>
      </c>
      <c r="G4571" s="15">
        <v>17645358.940000001</v>
      </c>
      <c r="H4571" s="15">
        <v>8423178.8499999996</v>
      </c>
      <c r="I4571" s="15">
        <v>2905395.22</v>
      </c>
      <c r="J4571" s="16">
        <v>605479.11</v>
      </c>
      <c r="K4571" s="17">
        <v>43810988.060000002</v>
      </c>
      <c r="L4571" s="17">
        <v>685680</v>
      </c>
      <c r="M4571" s="18">
        <v>44496668.060000002</v>
      </c>
    </row>
    <row r="4572" spans="1:13" ht="12.75" customHeight="1" x14ac:dyDescent="0.2">
      <c r="A4572" s="39">
        <v>4217105</v>
      </c>
      <c r="B4572" s="29" t="s">
        <v>4381</v>
      </c>
      <c r="C4572" s="30" t="s">
        <v>4160</v>
      </c>
      <c r="D4572" s="31">
        <v>15143685.620000001</v>
      </c>
      <c r="E4572" s="15">
        <v>8678509.5</v>
      </c>
      <c r="F4572" s="15">
        <v>2572337.96</v>
      </c>
      <c r="G4572" s="15">
        <v>3892838.16</v>
      </c>
      <c r="H4572" s="15">
        <v>3814265.67</v>
      </c>
      <c r="I4572" s="15">
        <v>832585.47</v>
      </c>
      <c r="J4572" s="16">
        <v>138495.59</v>
      </c>
      <c r="K4572" s="17">
        <v>19929032.350000001</v>
      </c>
      <c r="L4572" s="17">
        <v>382300</v>
      </c>
      <c r="M4572" s="18">
        <v>20311332.350000001</v>
      </c>
    </row>
    <row r="4573" spans="1:13" ht="12.75" customHeight="1" x14ac:dyDescent="0.2">
      <c r="A4573" s="39">
        <v>4217154</v>
      </c>
      <c r="B4573" s="29" t="s">
        <v>4382</v>
      </c>
      <c r="C4573" s="30" t="s">
        <v>4160</v>
      </c>
      <c r="D4573" s="31">
        <v>4355774.12</v>
      </c>
      <c r="E4573" s="15">
        <v>3341702.74</v>
      </c>
      <c r="F4573" s="15">
        <v>351156.55</v>
      </c>
      <c r="G4573" s="15">
        <v>662914.82999999996</v>
      </c>
      <c r="H4573" s="15">
        <v>877147.86</v>
      </c>
      <c r="I4573" s="15">
        <v>238521.24</v>
      </c>
      <c r="J4573" s="16">
        <v>29457.46</v>
      </c>
      <c r="K4573" s="17">
        <v>5500900.6799999997</v>
      </c>
      <c r="L4573" s="17">
        <v>66000</v>
      </c>
      <c r="M4573" s="18">
        <v>5566900.6799999997</v>
      </c>
    </row>
    <row r="4574" spans="1:13" ht="12.75" customHeight="1" x14ac:dyDescent="0.2">
      <c r="A4574" s="39">
        <v>4217204</v>
      </c>
      <c r="B4574" s="29" t="s">
        <v>4383</v>
      </c>
      <c r="C4574" s="30" t="s">
        <v>4160</v>
      </c>
      <c r="D4574" s="31">
        <v>175743351.07999998</v>
      </c>
      <c r="E4574" s="15">
        <v>61445638.329999998</v>
      </c>
      <c r="F4574" s="15">
        <v>21623195.120000001</v>
      </c>
      <c r="G4574" s="15">
        <v>92674517.629999995</v>
      </c>
      <c r="H4574" s="15">
        <v>41344271.5</v>
      </c>
      <c r="I4574" s="15">
        <v>12010389.560000001</v>
      </c>
      <c r="J4574" s="16">
        <v>2813509.38</v>
      </c>
      <c r="K4574" s="17">
        <v>231911521.51999998</v>
      </c>
      <c r="L4574" s="17">
        <v>8524886.6500000004</v>
      </c>
      <c r="M4574" s="18">
        <v>240436408.16999999</v>
      </c>
    </row>
    <row r="4575" spans="1:13" ht="12.75" customHeight="1" x14ac:dyDescent="0.2">
      <c r="A4575" s="39">
        <v>4217253</v>
      </c>
      <c r="B4575" s="29" t="s">
        <v>4384</v>
      </c>
      <c r="C4575" s="30" t="s">
        <v>4160</v>
      </c>
      <c r="D4575" s="31">
        <v>5838672.5199999996</v>
      </c>
      <c r="E4575" s="15">
        <v>2503845.94</v>
      </c>
      <c r="F4575" s="15">
        <v>1637446.02</v>
      </c>
      <c r="G4575" s="15">
        <v>1697380.56</v>
      </c>
      <c r="H4575" s="15">
        <v>1660320.85</v>
      </c>
      <c r="I4575" s="15">
        <v>568843.11</v>
      </c>
      <c r="J4575" s="16">
        <v>150869.01999999999</v>
      </c>
      <c r="K4575" s="17">
        <v>8218705.5</v>
      </c>
      <c r="L4575" s="17">
        <v>429713.87</v>
      </c>
      <c r="M4575" s="18">
        <v>8648419.370000001</v>
      </c>
    </row>
    <row r="4576" spans="1:13" ht="12.75" customHeight="1" x14ac:dyDescent="0.2">
      <c r="A4576" s="39">
        <v>4217303</v>
      </c>
      <c r="B4576" s="29" t="s">
        <v>4385</v>
      </c>
      <c r="C4576" s="30" t="s">
        <v>4160</v>
      </c>
      <c r="D4576" s="31">
        <v>11181892</v>
      </c>
      <c r="E4576" s="15">
        <v>5429300.6500000004</v>
      </c>
      <c r="F4576" s="15">
        <v>1236574.53</v>
      </c>
      <c r="G4576" s="15">
        <v>4516016.82</v>
      </c>
      <c r="H4576" s="15">
        <v>2898217.45</v>
      </c>
      <c r="I4576" s="15">
        <v>751264.33000000007</v>
      </c>
      <c r="J4576" s="16">
        <v>227051.24</v>
      </c>
      <c r="K4576" s="17">
        <v>15058425.02</v>
      </c>
      <c r="L4576" s="17">
        <v>380700</v>
      </c>
      <c r="M4576" s="18">
        <v>15439125.020000001</v>
      </c>
    </row>
    <row r="4577" spans="1:13" ht="12.75" customHeight="1" x14ac:dyDescent="0.2">
      <c r="A4577" s="39">
        <v>4217402</v>
      </c>
      <c r="B4577" s="29" t="s">
        <v>4386</v>
      </c>
      <c r="C4577" s="30" t="s">
        <v>4160</v>
      </c>
      <c r="D4577" s="31">
        <v>52671475.640000001</v>
      </c>
      <c r="E4577" s="15">
        <v>10535050.83</v>
      </c>
      <c r="F4577" s="15">
        <v>3431771.77</v>
      </c>
      <c r="G4577" s="15">
        <v>38704653.039999999</v>
      </c>
      <c r="H4577" s="15">
        <v>12920995.26</v>
      </c>
      <c r="I4577" s="15">
        <v>2868380.91</v>
      </c>
      <c r="J4577" s="16">
        <v>772385.04</v>
      </c>
      <c r="K4577" s="17">
        <v>69233236.849999994</v>
      </c>
      <c r="L4577" s="17">
        <v>1319798.5</v>
      </c>
      <c r="M4577" s="18">
        <v>70553035.349999994</v>
      </c>
    </row>
    <row r="4578" spans="1:13" ht="12.75" customHeight="1" x14ac:dyDescent="0.2">
      <c r="A4578" s="39">
        <v>4217501</v>
      </c>
      <c r="B4578" s="29" t="s">
        <v>4387</v>
      </c>
      <c r="C4578" s="30" t="s">
        <v>4160</v>
      </c>
      <c r="D4578" s="31">
        <v>75028133.460000008</v>
      </c>
      <c r="E4578" s="15">
        <v>32606960.620000001</v>
      </c>
      <c r="F4578" s="15">
        <v>7419565.21</v>
      </c>
      <c r="G4578" s="15">
        <v>35001607.630000003</v>
      </c>
      <c r="H4578" s="15">
        <v>14988255.439999999</v>
      </c>
      <c r="I4578" s="15">
        <v>3321992.68</v>
      </c>
      <c r="J4578" s="16">
        <v>1214187.24</v>
      </c>
      <c r="K4578" s="17">
        <v>94552568.820000008</v>
      </c>
      <c r="L4578" s="17">
        <v>2666199.06</v>
      </c>
      <c r="M4578" s="18">
        <v>97218767.88000001</v>
      </c>
    </row>
    <row r="4579" spans="1:13" ht="12.75" customHeight="1" x14ac:dyDescent="0.2">
      <c r="A4579" s="39">
        <v>4217550</v>
      </c>
      <c r="B4579" s="29" t="s">
        <v>4388</v>
      </c>
      <c r="C4579" s="30" t="s">
        <v>4160</v>
      </c>
      <c r="D4579" s="31">
        <v>17148244.039999999</v>
      </c>
      <c r="E4579" s="15">
        <v>9253045.5099999998</v>
      </c>
      <c r="F4579" s="15">
        <v>2000651.17</v>
      </c>
      <c r="G4579" s="15">
        <v>5894547.3600000003</v>
      </c>
      <c r="H4579" s="15">
        <v>3879206.49</v>
      </c>
      <c r="I4579" s="15">
        <v>777384.97</v>
      </c>
      <c r="J4579" s="16">
        <v>264062.89</v>
      </c>
      <c r="K4579" s="17">
        <v>22068898.390000001</v>
      </c>
      <c r="L4579" s="17">
        <v>272799.34999999998</v>
      </c>
      <c r="M4579" s="18">
        <v>22341697.740000002</v>
      </c>
    </row>
    <row r="4580" spans="1:13" ht="12.75" customHeight="1" x14ac:dyDescent="0.2">
      <c r="A4580" s="39">
        <v>4217600</v>
      </c>
      <c r="B4580" s="29" t="s">
        <v>4389</v>
      </c>
      <c r="C4580" s="30" t="s">
        <v>4160</v>
      </c>
      <c r="D4580" s="31">
        <v>67665537</v>
      </c>
      <c r="E4580" s="15">
        <v>14305446.91</v>
      </c>
      <c r="F4580" s="15">
        <v>5855209.1900000004</v>
      </c>
      <c r="G4580" s="15">
        <v>47504880.899999999</v>
      </c>
      <c r="H4580" s="15">
        <v>16448619.130000001</v>
      </c>
      <c r="I4580" s="15">
        <v>4601342.37</v>
      </c>
      <c r="J4580" s="16">
        <v>1979822.31</v>
      </c>
      <c r="K4580" s="17">
        <v>90695320.810000002</v>
      </c>
      <c r="L4580" s="17">
        <v>1351399.2</v>
      </c>
      <c r="M4580" s="18">
        <v>92046720.010000005</v>
      </c>
    </row>
    <row r="4581" spans="1:13" ht="12.75" customHeight="1" x14ac:dyDescent="0.2">
      <c r="A4581" s="39">
        <v>4217709</v>
      </c>
      <c r="B4581" s="29" t="s">
        <v>4390</v>
      </c>
      <c r="C4581" s="30" t="s">
        <v>4160</v>
      </c>
      <c r="D4581" s="31">
        <v>94523064.099999994</v>
      </c>
      <c r="E4581" s="15">
        <v>42104683.229999997</v>
      </c>
      <c r="F4581" s="15">
        <v>19103555.690000001</v>
      </c>
      <c r="G4581" s="15">
        <v>33314825.18</v>
      </c>
      <c r="H4581" s="15">
        <v>32324236.68</v>
      </c>
      <c r="I4581" s="15">
        <v>5439568.379999999</v>
      </c>
      <c r="J4581" s="16">
        <v>2375776.69</v>
      </c>
      <c r="K4581" s="17">
        <v>134662645.84999999</v>
      </c>
      <c r="L4581" s="17">
        <v>9357617.4499999993</v>
      </c>
      <c r="M4581" s="18">
        <v>144020263.30000001</v>
      </c>
    </row>
    <row r="4582" spans="1:13" ht="12.75" customHeight="1" x14ac:dyDescent="0.2">
      <c r="A4582" s="39">
        <v>4217758</v>
      </c>
      <c r="B4582" s="29" t="s">
        <v>4391</v>
      </c>
      <c r="C4582" s="30" t="s">
        <v>4160</v>
      </c>
      <c r="D4582" s="31">
        <v>7893895.5600000005</v>
      </c>
      <c r="E4582" s="15">
        <v>4337677.55</v>
      </c>
      <c r="F4582" s="15">
        <v>897609.61</v>
      </c>
      <c r="G4582" s="15">
        <v>2658608.4</v>
      </c>
      <c r="H4582" s="15">
        <v>1476331</v>
      </c>
      <c r="I4582" s="15">
        <v>427212.29</v>
      </c>
      <c r="J4582" s="16">
        <v>83348.5</v>
      </c>
      <c r="K4582" s="17">
        <v>9880787.3500000015</v>
      </c>
      <c r="L4582" s="17">
        <v>364200</v>
      </c>
      <c r="M4582" s="18">
        <v>10244987.35</v>
      </c>
    </row>
    <row r="4583" spans="1:13" ht="12.75" customHeight="1" x14ac:dyDescent="0.2">
      <c r="A4583" s="39">
        <v>4217808</v>
      </c>
      <c r="B4583" s="29" t="s">
        <v>4392</v>
      </c>
      <c r="C4583" s="30" t="s">
        <v>4160</v>
      </c>
      <c r="D4583" s="31">
        <v>62972193.220000006</v>
      </c>
      <c r="E4583" s="15">
        <v>30251963.850000001</v>
      </c>
      <c r="F4583" s="15">
        <v>6028034.4100000001</v>
      </c>
      <c r="G4583" s="15">
        <v>26692194.960000001</v>
      </c>
      <c r="H4583" s="15">
        <v>18429199.98</v>
      </c>
      <c r="I4583" s="15">
        <v>3791601</v>
      </c>
      <c r="J4583" s="16">
        <v>1017881.3200000001</v>
      </c>
      <c r="K4583" s="17">
        <v>86210875.520000011</v>
      </c>
      <c r="L4583" s="17">
        <v>2438746.7400000002</v>
      </c>
      <c r="M4583" s="18">
        <v>88649622.260000005</v>
      </c>
    </row>
    <row r="4584" spans="1:13" ht="12.75" customHeight="1" x14ac:dyDescent="0.2">
      <c r="A4584" s="39">
        <v>4217907</v>
      </c>
      <c r="B4584" s="29" t="s">
        <v>1230</v>
      </c>
      <c r="C4584" s="30" t="s">
        <v>4160</v>
      </c>
      <c r="D4584" s="31">
        <v>38652902.170000002</v>
      </c>
      <c r="E4584" s="15">
        <v>16947425.219999999</v>
      </c>
      <c r="F4584" s="15">
        <v>7443640.5899999999</v>
      </c>
      <c r="G4584" s="15">
        <v>14261836.359999999</v>
      </c>
      <c r="H4584" s="15">
        <v>9390602.1799999997</v>
      </c>
      <c r="I4584" s="15">
        <v>2683383.3899999997</v>
      </c>
      <c r="J4584" s="16">
        <v>1097902.8800000001</v>
      </c>
      <c r="K4584" s="17">
        <v>51824790.620000005</v>
      </c>
      <c r="L4584" s="17">
        <v>1975847.96</v>
      </c>
      <c r="M4584" s="18">
        <v>53800638.579999998</v>
      </c>
    </row>
    <row r="4585" spans="1:13" ht="12.75" customHeight="1" x14ac:dyDescent="0.2">
      <c r="A4585" s="39">
        <v>4217956</v>
      </c>
      <c r="B4585" s="29" t="s">
        <v>4393</v>
      </c>
      <c r="C4585" s="30" t="s">
        <v>4160</v>
      </c>
      <c r="D4585" s="31">
        <v>4073841.7</v>
      </c>
      <c r="E4585" s="15">
        <v>2884543.14</v>
      </c>
      <c r="F4585" s="15">
        <v>568248.64</v>
      </c>
      <c r="G4585" s="15">
        <v>621049.92000000004</v>
      </c>
      <c r="H4585" s="15">
        <v>976141.78</v>
      </c>
      <c r="I4585" s="15">
        <v>335184.08999999997</v>
      </c>
      <c r="J4585" s="16">
        <v>37832.869999999995</v>
      </c>
      <c r="K4585" s="17">
        <v>5423000.4400000004</v>
      </c>
      <c r="L4585" s="17">
        <v>226600</v>
      </c>
      <c r="M4585" s="18">
        <v>5649600.4400000004</v>
      </c>
    </row>
    <row r="4586" spans="1:13" ht="12.75" customHeight="1" x14ac:dyDescent="0.2">
      <c r="A4586" s="39">
        <v>4218004</v>
      </c>
      <c r="B4586" s="29" t="s">
        <v>4394</v>
      </c>
      <c r="C4586" s="30" t="s">
        <v>4160</v>
      </c>
      <c r="D4586" s="31">
        <v>98778609.689999998</v>
      </c>
      <c r="E4586" s="15">
        <v>23534921.489999998</v>
      </c>
      <c r="F4586" s="15">
        <v>27532353.699999999</v>
      </c>
      <c r="G4586" s="15">
        <v>47711334.5</v>
      </c>
      <c r="H4586" s="15">
        <v>31552773.41</v>
      </c>
      <c r="I4586" s="15">
        <v>7534948.3399999999</v>
      </c>
      <c r="J4586" s="16">
        <v>3831232.86</v>
      </c>
      <c r="K4586" s="17">
        <v>141697564.30000001</v>
      </c>
      <c r="L4586" s="17">
        <v>7507469.4100000001</v>
      </c>
      <c r="M4586" s="18">
        <v>149205033.71000001</v>
      </c>
    </row>
    <row r="4587" spans="1:13" ht="12.75" customHeight="1" x14ac:dyDescent="0.2">
      <c r="A4587" s="39">
        <v>4218103</v>
      </c>
      <c r="B4587" s="29" t="s">
        <v>4395</v>
      </c>
      <c r="C4587" s="30" t="s">
        <v>4160</v>
      </c>
      <c r="D4587" s="31">
        <v>15049530.060000001</v>
      </c>
      <c r="E4587" s="15">
        <v>9064370.9000000004</v>
      </c>
      <c r="F4587" s="15">
        <v>1948163.22</v>
      </c>
      <c r="G4587" s="15">
        <v>4036995.94</v>
      </c>
      <c r="H4587" s="15">
        <v>4390422.83</v>
      </c>
      <c r="I4587" s="15">
        <v>496759.07</v>
      </c>
      <c r="J4587" s="16">
        <v>321050.37</v>
      </c>
      <c r="K4587" s="17">
        <v>20257762.329999998</v>
      </c>
      <c r="L4587" s="17">
        <v>964699.33</v>
      </c>
      <c r="M4587" s="18">
        <v>21222461.66</v>
      </c>
    </row>
    <row r="4588" spans="1:13" ht="12.75" customHeight="1" x14ac:dyDescent="0.2">
      <c r="A4588" s="39">
        <v>4218202</v>
      </c>
      <c r="B4588" s="29" t="s">
        <v>4396</v>
      </c>
      <c r="C4588" s="30" t="s">
        <v>4160</v>
      </c>
      <c r="D4588" s="31">
        <v>201433490.29999998</v>
      </c>
      <c r="E4588" s="15">
        <v>34070351.560000002</v>
      </c>
      <c r="F4588" s="15">
        <v>18337501.789999999</v>
      </c>
      <c r="G4588" s="15">
        <v>149025636.94999999</v>
      </c>
      <c r="H4588" s="15">
        <v>46171990.090000004</v>
      </c>
      <c r="I4588" s="15">
        <v>21296171.629999999</v>
      </c>
      <c r="J4588" s="16">
        <v>3167032.3200000003</v>
      </c>
      <c r="K4588" s="17">
        <v>272068684.33999997</v>
      </c>
      <c r="L4588" s="17">
        <v>4157145.18</v>
      </c>
      <c r="M4588" s="18">
        <v>276225829.51999998</v>
      </c>
    </row>
    <row r="4589" spans="1:13" ht="12.75" customHeight="1" x14ac:dyDescent="0.2">
      <c r="A4589" s="39">
        <v>4218251</v>
      </c>
      <c r="B4589" s="29" t="s">
        <v>4397</v>
      </c>
      <c r="C4589" s="30" t="s">
        <v>4160</v>
      </c>
      <c r="D4589" s="31">
        <v>9527127.1799999997</v>
      </c>
      <c r="E4589" s="15">
        <v>4894325.0999999996</v>
      </c>
      <c r="F4589" s="15">
        <v>2250161.4500000002</v>
      </c>
      <c r="G4589" s="15">
        <v>2382640.63</v>
      </c>
      <c r="H4589" s="15">
        <v>3422338.97</v>
      </c>
      <c r="I4589" s="15">
        <v>1047912.3400000001</v>
      </c>
      <c r="J4589" s="16">
        <v>383650.62</v>
      </c>
      <c r="K4589" s="17">
        <v>14381029.109999999</v>
      </c>
      <c r="L4589" s="17">
        <v>1962995.8900000001</v>
      </c>
      <c r="M4589" s="18">
        <v>16344025</v>
      </c>
    </row>
    <row r="4590" spans="1:13" ht="12.75" customHeight="1" x14ac:dyDescent="0.2">
      <c r="A4590" s="39">
        <v>4218301</v>
      </c>
      <c r="B4590" s="29" t="s">
        <v>4398</v>
      </c>
      <c r="C4590" s="30" t="s">
        <v>4160</v>
      </c>
      <c r="D4590" s="31">
        <v>24684605.68</v>
      </c>
      <c r="E4590" s="15">
        <v>4945206.67</v>
      </c>
      <c r="F4590" s="15">
        <v>1290918.28</v>
      </c>
      <c r="G4590" s="15">
        <v>18448480.73</v>
      </c>
      <c r="H4590" s="15">
        <v>7181873.3899999997</v>
      </c>
      <c r="I4590" s="15">
        <v>1088582.8299999998</v>
      </c>
      <c r="J4590" s="16">
        <v>301200.17</v>
      </c>
      <c r="K4590" s="17">
        <v>33256262.07</v>
      </c>
      <c r="L4590" s="17">
        <v>1927395.53</v>
      </c>
      <c r="M4590" s="18">
        <v>35183657.600000001</v>
      </c>
    </row>
    <row r="4591" spans="1:13" ht="12.75" customHeight="1" x14ac:dyDescent="0.2">
      <c r="A4591" s="39">
        <v>4218350</v>
      </c>
      <c r="B4591" s="29" t="s">
        <v>4399</v>
      </c>
      <c r="C4591" s="30" t="s">
        <v>4160</v>
      </c>
      <c r="D4591" s="31">
        <v>2941459.91</v>
      </c>
      <c r="E4591" s="15">
        <v>784729.58</v>
      </c>
      <c r="F4591" s="15">
        <v>291167.93</v>
      </c>
      <c r="G4591" s="15">
        <v>1865562.4</v>
      </c>
      <c r="H4591" s="15">
        <v>536159.81999999995</v>
      </c>
      <c r="I4591" s="15">
        <v>398155.62</v>
      </c>
      <c r="J4591" s="16">
        <v>95898.489999999991</v>
      </c>
      <c r="K4591" s="17">
        <v>3971673.84</v>
      </c>
      <c r="L4591" s="17">
        <v>94598.45</v>
      </c>
      <c r="M4591" s="18">
        <v>4066272.29</v>
      </c>
    </row>
    <row r="4592" spans="1:13" ht="12.75" customHeight="1" x14ac:dyDescent="0.2">
      <c r="A4592" s="39">
        <v>4218400</v>
      </c>
      <c r="B4592" s="29" t="s">
        <v>4400</v>
      </c>
      <c r="C4592" s="30" t="s">
        <v>4160</v>
      </c>
      <c r="D4592" s="31">
        <v>19536273.199999999</v>
      </c>
      <c r="E4592" s="15">
        <v>10518254.689999999</v>
      </c>
      <c r="F4592" s="15">
        <v>2697878.57</v>
      </c>
      <c r="G4592" s="15">
        <v>6320139.9400000004</v>
      </c>
      <c r="H4592" s="15">
        <v>5030195.1900000004</v>
      </c>
      <c r="I4592" s="15">
        <v>885848.25</v>
      </c>
      <c r="J4592" s="16">
        <v>222921.77999999997</v>
      </c>
      <c r="K4592" s="17">
        <v>25675238.420000002</v>
      </c>
      <c r="L4592" s="17">
        <v>628099.32999999996</v>
      </c>
      <c r="M4592" s="18">
        <v>26303337.75</v>
      </c>
    </row>
    <row r="4593" spans="1:13" ht="12.75" customHeight="1" x14ac:dyDescent="0.2">
      <c r="A4593" s="39">
        <v>4218509</v>
      </c>
      <c r="B4593" s="29" t="s">
        <v>4401</v>
      </c>
      <c r="C4593" s="30" t="s">
        <v>4160</v>
      </c>
      <c r="D4593" s="31">
        <v>19327620.280000001</v>
      </c>
      <c r="E4593" s="15">
        <v>7765494.9900000002</v>
      </c>
      <c r="F4593" s="15">
        <v>2364407.5</v>
      </c>
      <c r="G4593" s="15">
        <v>9197717.7899999991</v>
      </c>
      <c r="H4593" s="15">
        <v>5084539.8899999997</v>
      </c>
      <c r="I4593" s="15">
        <v>1705174.13</v>
      </c>
      <c r="J4593" s="16">
        <v>787280.34000000008</v>
      </c>
      <c r="K4593" s="17">
        <v>26904614.640000001</v>
      </c>
      <c r="L4593" s="17">
        <v>1086899.1399999999</v>
      </c>
      <c r="M4593" s="18">
        <v>27991513.779999997</v>
      </c>
    </row>
    <row r="4594" spans="1:13" ht="12.75" customHeight="1" x14ac:dyDescent="0.2">
      <c r="A4594" s="39">
        <v>4218608</v>
      </c>
      <c r="B4594" s="29" t="s">
        <v>4402</v>
      </c>
      <c r="C4594" s="30" t="s">
        <v>4160</v>
      </c>
      <c r="D4594" s="31">
        <v>21003980.600000001</v>
      </c>
      <c r="E4594" s="15">
        <v>7557552.96</v>
      </c>
      <c r="F4594" s="15">
        <v>1493039</v>
      </c>
      <c r="G4594" s="15">
        <v>11953388.640000001</v>
      </c>
      <c r="H4594" s="15">
        <v>6007630.8700000001</v>
      </c>
      <c r="I4594" s="15">
        <v>1500100.61</v>
      </c>
      <c r="J4594" s="16">
        <v>227490.98</v>
      </c>
      <c r="K4594" s="17">
        <v>28739203.060000002</v>
      </c>
      <c r="L4594" s="17">
        <v>574199.82999999996</v>
      </c>
      <c r="M4594" s="18">
        <v>29313402.890000001</v>
      </c>
    </row>
    <row r="4595" spans="1:13" ht="12.75" customHeight="1" x14ac:dyDescent="0.2">
      <c r="A4595" s="39">
        <v>4218707</v>
      </c>
      <c r="B4595" s="29" t="s">
        <v>4403</v>
      </c>
      <c r="C4595" s="30" t="s">
        <v>4160</v>
      </c>
      <c r="D4595" s="31">
        <v>432880554.5</v>
      </c>
      <c r="E4595" s="15">
        <v>86862284.760000005</v>
      </c>
      <c r="F4595" s="15">
        <v>104396063.56999999</v>
      </c>
      <c r="G4595" s="15">
        <v>241622206.16999999</v>
      </c>
      <c r="H4595" s="15">
        <v>128546753.73999999</v>
      </c>
      <c r="I4595" s="15">
        <v>61012487.750000007</v>
      </c>
      <c r="J4595" s="16">
        <v>9687527.5500000007</v>
      </c>
      <c r="K4595" s="17">
        <v>632127323.53999996</v>
      </c>
      <c r="L4595" s="17">
        <v>14607745.17</v>
      </c>
      <c r="M4595" s="18">
        <v>646735068.71000004</v>
      </c>
    </row>
    <row r="4596" spans="1:13" ht="12.75" customHeight="1" x14ac:dyDescent="0.2">
      <c r="A4596" s="39">
        <v>4218756</v>
      </c>
      <c r="B4596" s="29" t="s">
        <v>4404</v>
      </c>
      <c r="C4596" s="30" t="s">
        <v>4160</v>
      </c>
      <c r="D4596" s="31">
        <v>18932562.740000002</v>
      </c>
      <c r="E4596" s="15">
        <v>11539360.560000001</v>
      </c>
      <c r="F4596" s="15">
        <v>1571815.29</v>
      </c>
      <c r="G4596" s="15">
        <v>5821386.8899999997</v>
      </c>
      <c r="H4596" s="15">
        <v>4018051.69</v>
      </c>
      <c r="I4596" s="15">
        <v>653350.93000000005</v>
      </c>
      <c r="J4596" s="16">
        <v>189876.43</v>
      </c>
      <c r="K4596" s="17">
        <v>23793841.790000003</v>
      </c>
      <c r="L4596" s="17">
        <v>710597.56</v>
      </c>
      <c r="M4596" s="18">
        <v>24504439.350000001</v>
      </c>
    </row>
    <row r="4597" spans="1:13" ht="12.75" customHeight="1" x14ac:dyDescent="0.2">
      <c r="A4597" s="39">
        <v>4218806</v>
      </c>
      <c r="B4597" s="29" t="s">
        <v>4146</v>
      </c>
      <c r="C4597" s="30" t="s">
        <v>4160</v>
      </c>
      <c r="D4597" s="31">
        <v>55436519.519999996</v>
      </c>
      <c r="E4597" s="15">
        <v>27436472.469999999</v>
      </c>
      <c r="F4597" s="15">
        <v>6239888.1100000003</v>
      </c>
      <c r="G4597" s="15">
        <v>21760158.940000001</v>
      </c>
      <c r="H4597" s="15">
        <v>14107823.140000001</v>
      </c>
      <c r="I4597" s="15">
        <v>3055262.5999999996</v>
      </c>
      <c r="J4597" s="16">
        <v>978803.98</v>
      </c>
      <c r="K4597" s="17">
        <v>73578409.239999995</v>
      </c>
      <c r="L4597" s="17">
        <v>2324936.5499999998</v>
      </c>
      <c r="M4597" s="18">
        <v>75903345.790000007</v>
      </c>
    </row>
    <row r="4598" spans="1:13" ht="12.75" customHeight="1" x14ac:dyDescent="0.2">
      <c r="A4598" s="39">
        <v>4218855</v>
      </c>
      <c r="B4598" s="29" t="s">
        <v>4405</v>
      </c>
      <c r="C4598" s="30" t="s">
        <v>4160</v>
      </c>
      <c r="D4598" s="31">
        <v>10744580.74</v>
      </c>
      <c r="E4598" s="15">
        <v>7434747.29</v>
      </c>
      <c r="F4598" s="15">
        <v>1069076.3400000001</v>
      </c>
      <c r="G4598" s="15">
        <v>2240757.11</v>
      </c>
      <c r="H4598" s="15">
        <v>2738664.91</v>
      </c>
      <c r="I4598" s="15">
        <v>459030.02</v>
      </c>
      <c r="J4598" s="16">
        <v>173791.28</v>
      </c>
      <c r="K4598" s="17">
        <v>14116066.949999999</v>
      </c>
      <c r="L4598" s="17">
        <v>325699.56</v>
      </c>
      <c r="M4598" s="18">
        <v>14441766.51</v>
      </c>
    </row>
    <row r="4599" spans="1:13" ht="12.75" customHeight="1" x14ac:dyDescent="0.2">
      <c r="A4599" s="39">
        <v>4218905</v>
      </c>
      <c r="B4599" s="29" t="s">
        <v>4406</v>
      </c>
      <c r="C4599" s="30" t="s">
        <v>4160</v>
      </c>
      <c r="D4599" s="31">
        <v>31107955.829999998</v>
      </c>
      <c r="E4599" s="15">
        <v>14601201.68</v>
      </c>
      <c r="F4599" s="15">
        <v>7984850.04</v>
      </c>
      <c r="G4599" s="15">
        <v>8521904.1099999994</v>
      </c>
      <c r="H4599" s="15">
        <v>10280931.73</v>
      </c>
      <c r="I4599" s="15">
        <v>2128499.75</v>
      </c>
      <c r="J4599" s="16">
        <v>1041505.76</v>
      </c>
      <c r="K4599" s="17">
        <v>44558893.07</v>
      </c>
      <c r="L4599" s="17">
        <v>1823397.75</v>
      </c>
      <c r="M4599" s="18">
        <v>46382290.82</v>
      </c>
    </row>
    <row r="4600" spans="1:13" ht="12.75" customHeight="1" x14ac:dyDescent="0.2">
      <c r="A4600" s="39">
        <v>4218954</v>
      </c>
      <c r="B4600" s="29" t="s">
        <v>4407</v>
      </c>
      <c r="C4600" s="30" t="s">
        <v>4160</v>
      </c>
      <c r="D4600" s="31">
        <v>7410938.9100000001</v>
      </c>
      <c r="E4600" s="15">
        <v>4922458.37</v>
      </c>
      <c r="F4600" s="15">
        <v>1125848.98</v>
      </c>
      <c r="G4600" s="15">
        <v>1362631.56</v>
      </c>
      <c r="H4600" s="15">
        <v>1730884.18</v>
      </c>
      <c r="I4600" s="15">
        <v>293537.39999999997</v>
      </c>
      <c r="J4600" s="16">
        <v>100498.81999999999</v>
      </c>
      <c r="K4600" s="17">
        <v>9535859.3100000005</v>
      </c>
      <c r="L4600" s="17">
        <v>606100</v>
      </c>
      <c r="M4600" s="18">
        <v>10141959.310000001</v>
      </c>
    </row>
    <row r="4601" spans="1:13" ht="12.75" customHeight="1" x14ac:dyDescent="0.2">
      <c r="A4601" s="39">
        <v>4219002</v>
      </c>
      <c r="B4601" s="29" t="s">
        <v>4408</v>
      </c>
      <c r="C4601" s="30" t="s">
        <v>4160</v>
      </c>
      <c r="D4601" s="31">
        <v>121970425.14999999</v>
      </c>
      <c r="E4601" s="15">
        <v>29772019.809999999</v>
      </c>
      <c r="F4601" s="15">
        <v>16402415.380000001</v>
      </c>
      <c r="G4601" s="15">
        <v>75795989.959999993</v>
      </c>
      <c r="H4601" s="15">
        <v>30249447.530000001</v>
      </c>
      <c r="I4601" s="15">
        <v>10292121.84</v>
      </c>
      <c r="J4601" s="16">
        <v>3707929.74</v>
      </c>
      <c r="K4601" s="17">
        <v>166219924.25999999</v>
      </c>
      <c r="L4601" s="17">
        <v>1964799.33</v>
      </c>
      <c r="M4601" s="18">
        <v>168184723.59</v>
      </c>
    </row>
    <row r="4602" spans="1:13" ht="12.75" customHeight="1" x14ac:dyDescent="0.2">
      <c r="A4602" s="39">
        <v>4219101</v>
      </c>
      <c r="B4602" s="29" t="s">
        <v>4409</v>
      </c>
      <c r="C4602" s="30" t="s">
        <v>4160</v>
      </c>
      <c r="D4602" s="31">
        <v>8470505.4499999993</v>
      </c>
      <c r="E4602" s="15">
        <v>4419966.95</v>
      </c>
      <c r="F4602" s="15">
        <v>908258.56</v>
      </c>
      <c r="G4602" s="15">
        <v>3142279.94</v>
      </c>
      <c r="H4602" s="15">
        <v>2331447.12</v>
      </c>
      <c r="I4602" s="15">
        <v>582329.38</v>
      </c>
      <c r="J4602" s="16">
        <v>219542.86</v>
      </c>
      <c r="K4602" s="17">
        <v>11603824.809999999</v>
      </c>
      <c r="L4602" s="17">
        <v>794797</v>
      </c>
      <c r="M4602" s="18">
        <v>12398621.810000001</v>
      </c>
    </row>
    <row r="4603" spans="1:13" ht="12.75" customHeight="1" x14ac:dyDescent="0.2">
      <c r="A4603" s="39">
        <v>4219150</v>
      </c>
      <c r="B4603" s="29" t="s">
        <v>3783</v>
      </c>
      <c r="C4603" s="30" t="s">
        <v>4160</v>
      </c>
      <c r="D4603" s="31">
        <v>5317030.95</v>
      </c>
      <c r="E4603" s="15">
        <v>3268264.95</v>
      </c>
      <c r="F4603" s="15">
        <v>1230542.95</v>
      </c>
      <c r="G4603" s="15">
        <v>818223.05</v>
      </c>
      <c r="H4603" s="15">
        <v>1377233.81</v>
      </c>
      <c r="I4603" s="15">
        <v>526376.59</v>
      </c>
      <c r="J4603" s="16">
        <v>157655.29999999999</v>
      </c>
      <c r="K4603" s="17">
        <v>7378296.6500000004</v>
      </c>
      <c r="L4603" s="17">
        <v>397400</v>
      </c>
      <c r="M4603" s="18">
        <v>7775696.6500000004</v>
      </c>
    </row>
    <row r="4604" spans="1:13" ht="12.75" customHeight="1" x14ac:dyDescent="0.2">
      <c r="A4604" s="39">
        <v>4219176</v>
      </c>
      <c r="B4604" s="29" t="s">
        <v>2994</v>
      </c>
      <c r="C4604" s="30" t="s">
        <v>4160</v>
      </c>
      <c r="D4604" s="31">
        <v>5143950.95</v>
      </c>
      <c r="E4604" s="15">
        <v>1979485.55</v>
      </c>
      <c r="F4604" s="15">
        <v>1201531.55</v>
      </c>
      <c r="G4604" s="15">
        <v>1962933.85</v>
      </c>
      <c r="H4604" s="15">
        <v>1347542.32</v>
      </c>
      <c r="I4604" s="15">
        <v>920881.16</v>
      </c>
      <c r="J4604" s="16">
        <v>371707.86000000004</v>
      </c>
      <c r="K4604" s="17">
        <v>7784082.29</v>
      </c>
      <c r="L4604" s="17">
        <v>474699.56</v>
      </c>
      <c r="M4604" s="18">
        <v>8258781.8500000006</v>
      </c>
    </row>
    <row r="4605" spans="1:13" ht="12.75" customHeight="1" x14ac:dyDescent="0.2">
      <c r="A4605" s="39">
        <v>4219200</v>
      </c>
      <c r="B4605" s="29" t="s">
        <v>4410</v>
      </c>
      <c r="C4605" s="30" t="s">
        <v>4160</v>
      </c>
      <c r="D4605" s="31">
        <v>16366658</v>
      </c>
      <c r="E4605" s="15">
        <v>10334265.93</v>
      </c>
      <c r="F4605" s="15">
        <v>1091162.31</v>
      </c>
      <c r="G4605" s="15">
        <v>4941229.76</v>
      </c>
      <c r="H4605" s="15">
        <v>4424510.4800000004</v>
      </c>
      <c r="I4605" s="15">
        <v>675923.31</v>
      </c>
      <c r="J4605" s="16">
        <v>118694.73000000001</v>
      </c>
      <c r="K4605" s="17">
        <v>21585786.52</v>
      </c>
      <c r="L4605" s="17">
        <v>517678.38</v>
      </c>
      <c r="M4605" s="18">
        <v>22103464.899999999</v>
      </c>
    </row>
    <row r="4606" spans="1:13" ht="12.75" customHeight="1" x14ac:dyDescent="0.2">
      <c r="A4606" s="39">
        <v>4219309</v>
      </c>
      <c r="B4606" s="29" t="s">
        <v>4411</v>
      </c>
      <c r="C4606" s="30" t="s">
        <v>4160</v>
      </c>
      <c r="D4606" s="31">
        <v>211010302.97000003</v>
      </c>
      <c r="E4606" s="15">
        <v>40725116.899999999</v>
      </c>
      <c r="F4606" s="15">
        <v>50602695.090000004</v>
      </c>
      <c r="G4606" s="15">
        <v>119682490.98</v>
      </c>
      <c r="H4606" s="15">
        <v>48358884.719999999</v>
      </c>
      <c r="I4606" s="15">
        <v>22776608.389999997</v>
      </c>
      <c r="J4606" s="16">
        <v>10545024.159999998</v>
      </c>
      <c r="K4606" s="17">
        <v>292690820.24000001</v>
      </c>
      <c r="L4606" s="17">
        <v>8537920.25</v>
      </c>
      <c r="M4606" s="18">
        <v>301228740.49000001</v>
      </c>
    </row>
    <row r="4607" spans="1:13" ht="12.75" customHeight="1" x14ac:dyDescent="0.2">
      <c r="A4607" s="39">
        <v>4219358</v>
      </c>
      <c r="B4607" s="29" t="s">
        <v>4412</v>
      </c>
      <c r="C4607" s="30" t="s">
        <v>4160</v>
      </c>
      <c r="D4607" s="31">
        <v>11482083.199999999</v>
      </c>
      <c r="E4607" s="15">
        <v>7783873.5</v>
      </c>
      <c r="F4607" s="15">
        <v>843989.53</v>
      </c>
      <c r="G4607" s="15">
        <v>2854220.17</v>
      </c>
      <c r="H4607" s="15">
        <v>3447604.54</v>
      </c>
      <c r="I4607" s="15">
        <v>460113.93</v>
      </c>
      <c r="J4607" s="16">
        <v>149266.6</v>
      </c>
      <c r="K4607" s="17">
        <v>15539068.27</v>
      </c>
      <c r="L4607" s="17">
        <v>629799.66</v>
      </c>
      <c r="M4607" s="18">
        <v>16168867.93</v>
      </c>
    </row>
    <row r="4608" spans="1:13" ht="12.75" customHeight="1" x14ac:dyDescent="0.2">
      <c r="A4608" s="39">
        <v>4219408</v>
      </c>
      <c r="B4608" s="29" t="s">
        <v>4413</v>
      </c>
      <c r="C4608" s="30" t="s">
        <v>4160</v>
      </c>
      <c r="D4608" s="31">
        <v>10439105.48</v>
      </c>
      <c r="E4608" s="15">
        <v>6519008.1200000001</v>
      </c>
      <c r="F4608" s="15">
        <v>792906.79</v>
      </c>
      <c r="G4608" s="15">
        <v>3127190.57</v>
      </c>
      <c r="H4608" s="15">
        <v>2657505.2200000002</v>
      </c>
      <c r="I4608" s="15">
        <v>446328.63</v>
      </c>
      <c r="J4608" s="16">
        <v>177310.65999999997</v>
      </c>
      <c r="K4608" s="17">
        <v>13720249.99</v>
      </c>
      <c r="L4608" s="17">
        <v>645589.44999999995</v>
      </c>
      <c r="M4608" s="18">
        <v>14365839.439999999</v>
      </c>
    </row>
    <row r="4609" spans="1:13" ht="12.75" customHeight="1" x14ac:dyDescent="0.2">
      <c r="A4609" s="39">
        <v>4219507</v>
      </c>
      <c r="B4609" s="29" t="s">
        <v>4414</v>
      </c>
      <c r="C4609" s="30" t="s">
        <v>4160</v>
      </c>
      <c r="D4609" s="31">
        <v>156374140.05000001</v>
      </c>
      <c r="E4609" s="15">
        <v>50938697.100000001</v>
      </c>
      <c r="F4609" s="15">
        <v>21908794.109999999</v>
      </c>
      <c r="G4609" s="15">
        <v>83526648.840000004</v>
      </c>
      <c r="H4609" s="15">
        <v>42055314.090000004</v>
      </c>
      <c r="I4609" s="15">
        <v>14548771.870000001</v>
      </c>
      <c r="J4609" s="16">
        <v>5476616.79</v>
      </c>
      <c r="K4609" s="17">
        <v>218454842.80000001</v>
      </c>
      <c r="L4609" s="17">
        <v>11625410.17</v>
      </c>
      <c r="M4609" s="18">
        <v>230080252.97</v>
      </c>
    </row>
    <row r="4610" spans="1:13" ht="12.75" customHeight="1" x14ac:dyDescent="0.2">
      <c r="A4610" s="39">
        <v>4219606</v>
      </c>
      <c r="B4610" s="29" t="s">
        <v>4415</v>
      </c>
      <c r="C4610" s="30" t="s">
        <v>4160</v>
      </c>
      <c r="D4610" s="31">
        <v>16456353.869999999</v>
      </c>
      <c r="E4610" s="15">
        <v>11953335.18</v>
      </c>
      <c r="F4610" s="15">
        <v>1342753.76</v>
      </c>
      <c r="G4610" s="15">
        <v>3160264.93</v>
      </c>
      <c r="H4610" s="15">
        <v>3087571.2</v>
      </c>
      <c r="I4610" s="15">
        <v>620811.59999999986</v>
      </c>
      <c r="J4610" s="16">
        <v>265479.74</v>
      </c>
      <c r="K4610" s="17">
        <v>20430216.41</v>
      </c>
      <c r="L4610" s="17">
        <v>536299.32999999996</v>
      </c>
      <c r="M4610" s="18">
        <v>20966515.739999998</v>
      </c>
    </row>
    <row r="4611" spans="1:13" ht="12.75" customHeight="1" x14ac:dyDescent="0.2">
      <c r="A4611" s="39">
        <v>4219705</v>
      </c>
      <c r="B4611" s="29" t="s">
        <v>4416</v>
      </c>
      <c r="C4611" s="30" t="s">
        <v>4160</v>
      </c>
      <c r="D4611" s="31">
        <v>89326471.609999999</v>
      </c>
      <c r="E4611" s="15">
        <v>34234581.009999998</v>
      </c>
      <c r="F4611" s="15">
        <v>10816013.779999999</v>
      </c>
      <c r="G4611" s="15">
        <v>44275876.82</v>
      </c>
      <c r="H4611" s="15">
        <v>22059717.129999999</v>
      </c>
      <c r="I4611" s="15">
        <v>5201483.62</v>
      </c>
      <c r="J4611" s="16">
        <v>2355870.4400000004</v>
      </c>
      <c r="K4611" s="17">
        <v>118943542.8</v>
      </c>
      <c r="L4611" s="17">
        <v>4390458.26</v>
      </c>
      <c r="M4611" s="18">
        <v>123334001.06</v>
      </c>
    </row>
    <row r="4612" spans="1:13" ht="12.75" customHeight="1" x14ac:dyDescent="0.2">
      <c r="A4612" s="39">
        <v>4219853</v>
      </c>
      <c r="B4612" s="29" t="s">
        <v>4417</v>
      </c>
      <c r="C4612" s="30" t="s">
        <v>4160</v>
      </c>
      <c r="D4612" s="31">
        <v>3622887.4299999997</v>
      </c>
      <c r="E4612" s="15">
        <v>1401687.22</v>
      </c>
      <c r="F4612" s="15">
        <v>577725.06999999995</v>
      </c>
      <c r="G4612" s="15">
        <v>1643475.14</v>
      </c>
      <c r="H4612" s="15">
        <v>871731.95</v>
      </c>
      <c r="I4612" s="15">
        <v>263722.46999999997</v>
      </c>
      <c r="J4612" s="16">
        <v>127289.07</v>
      </c>
      <c r="K4612" s="17">
        <v>4885630.92</v>
      </c>
      <c r="L4612" s="17">
        <v>258770</v>
      </c>
      <c r="M4612" s="18">
        <v>5144400.92</v>
      </c>
    </row>
    <row r="4613" spans="1:13" ht="12.75" customHeight="1" x14ac:dyDescent="0.2">
      <c r="A4613" s="39">
        <v>4220000</v>
      </c>
      <c r="B4613" s="29" t="s">
        <v>4418</v>
      </c>
      <c r="C4613" s="30" t="s">
        <v>4160</v>
      </c>
      <c r="D4613" s="43">
        <v>45604.79</v>
      </c>
      <c r="E4613" s="44">
        <v>12899.32</v>
      </c>
      <c r="F4613" s="44">
        <v>17026.22</v>
      </c>
      <c r="G4613" s="44">
        <v>15679.25</v>
      </c>
      <c r="H4613" s="44">
        <v>2610.42</v>
      </c>
      <c r="I4613" s="44">
        <v>17291.580000000002</v>
      </c>
      <c r="J4613" s="45">
        <v>1809.21</v>
      </c>
      <c r="K4613" s="46">
        <v>67316</v>
      </c>
      <c r="L4613" s="46">
        <v>4400</v>
      </c>
      <c r="M4613" s="47">
        <v>71716</v>
      </c>
    </row>
    <row r="4614" spans="1:13" ht="12.75" customHeight="1" x14ac:dyDescent="0.2">
      <c r="A4614" s="39">
        <v>4300034</v>
      </c>
      <c r="B4614" s="29" t="s">
        <v>4419</v>
      </c>
      <c r="C4614" s="30" t="s">
        <v>4420</v>
      </c>
      <c r="D4614" s="31">
        <v>10280416.370000001</v>
      </c>
      <c r="E4614" s="15">
        <v>6668744.9299999997</v>
      </c>
      <c r="F4614" s="15">
        <v>861598.9</v>
      </c>
      <c r="G4614" s="15">
        <v>2750072.54</v>
      </c>
      <c r="H4614" s="15">
        <v>2613800.35</v>
      </c>
      <c r="I4614" s="15">
        <v>486971.1</v>
      </c>
      <c r="J4614" s="16">
        <v>42830.320000000007</v>
      </c>
      <c r="K4614" s="17">
        <v>13424018.140000001</v>
      </c>
      <c r="L4614" s="17">
        <v>2556711.66</v>
      </c>
      <c r="M4614" s="18">
        <v>15980729.800000001</v>
      </c>
    </row>
    <row r="4615" spans="1:13" ht="12.75" customHeight="1" x14ac:dyDescent="0.2">
      <c r="A4615" s="39">
        <v>4300059</v>
      </c>
      <c r="B4615" s="29" t="s">
        <v>4421</v>
      </c>
      <c r="C4615" s="30" t="s">
        <v>4420</v>
      </c>
      <c r="D4615" s="31">
        <v>11381314.52</v>
      </c>
      <c r="E4615" s="15">
        <v>8815906.5800000001</v>
      </c>
      <c r="F4615" s="15">
        <v>1034747.76</v>
      </c>
      <c r="G4615" s="15">
        <v>1530660.18</v>
      </c>
      <c r="H4615" s="15">
        <v>2773168.18</v>
      </c>
      <c r="I4615" s="15">
        <v>384081.03</v>
      </c>
      <c r="J4615" s="16">
        <v>68914.260000000009</v>
      </c>
      <c r="K4615" s="17">
        <v>14607477.99</v>
      </c>
      <c r="L4615" s="17">
        <v>463099.41</v>
      </c>
      <c r="M4615" s="18">
        <v>15070577.4</v>
      </c>
    </row>
    <row r="4616" spans="1:13" ht="12.75" customHeight="1" x14ac:dyDescent="0.2">
      <c r="A4616" s="39">
        <v>4300109</v>
      </c>
      <c r="B4616" s="29" t="s">
        <v>4422</v>
      </c>
      <c r="C4616" s="30" t="s">
        <v>4420</v>
      </c>
      <c r="D4616" s="31">
        <v>54604294.129999995</v>
      </c>
      <c r="E4616" s="15">
        <v>35009828.189999998</v>
      </c>
      <c r="F4616" s="15">
        <v>5175205.3499999996</v>
      </c>
      <c r="G4616" s="15">
        <v>14419260.59</v>
      </c>
      <c r="H4616" s="15">
        <v>16863607.43</v>
      </c>
      <c r="I4616" s="15">
        <v>1933046.3500000003</v>
      </c>
      <c r="J4616" s="16">
        <v>312718.18</v>
      </c>
      <c r="K4616" s="17">
        <v>73713666.090000004</v>
      </c>
      <c r="L4616" s="17">
        <v>3586776.68</v>
      </c>
      <c r="M4616" s="18">
        <v>77300442.769999996</v>
      </c>
    </row>
    <row r="4617" spans="1:13" ht="12.75" customHeight="1" x14ac:dyDescent="0.2">
      <c r="A4617" s="39">
        <v>4300208</v>
      </c>
      <c r="B4617" s="29" t="s">
        <v>4423</v>
      </c>
      <c r="C4617" s="30" t="s">
        <v>4420</v>
      </c>
      <c r="D4617" s="31">
        <v>27664399.5</v>
      </c>
      <c r="E4617" s="15">
        <v>17961479.079999998</v>
      </c>
      <c r="F4617" s="15">
        <v>1886522.52</v>
      </c>
      <c r="G4617" s="15">
        <v>7816397.9000000004</v>
      </c>
      <c r="H4617" s="15">
        <v>7530647.9400000004</v>
      </c>
      <c r="I4617" s="15">
        <v>641972.65999999992</v>
      </c>
      <c r="J4617" s="16">
        <v>162514.74</v>
      </c>
      <c r="K4617" s="17">
        <v>35999534.840000004</v>
      </c>
      <c r="L4617" s="17">
        <v>1952146.56</v>
      </c>
      <c r="M4617" s="18">
        <v>37951681.399999999</v>
      </c>
    </row>
    <row r="4618" spans="1:13" ht="12.75" customHeight="1" x14ac:dyDescent="0.2">
      <c r="A4618" s="39">
        <v>4300307</v>
      </c>
      <c r="B4618" s="29" t="s">
        <v>4424</v>
      </c>
      <c r="C4618" s="30" t="s">
        <v>4420</v>
      </c>
      <c r="D4618" s="31">
        <v>31031328.680000003</v>
      </c>
      <c r="E4618" s="15">
        <v>20655173.280000001</v>
      </c>
      <c r="F4618" s="15">
        <v>4449919.67</v>
      </c>
      <c r="G4618" s="15">
        <v>5926235.7300000004</v>
      </c>
      <c r="H4618" s="15">
        <v>8486839.2599999998</v>
      </c>
      <c r="I4618" s="15">
        <v>2134717.85</v>
      </c>
      <c r="J4618" s="16">
        <v>224951.28</v>
      </c>
      <c r="K4618" s="17">
        <v>41877837.070000008</v>
      </c>
      <c r="L4618" s="17">
        <v>1633643.55</v>
      </c>
      <c r="M4618" s="18">
        <v>43511480.620000005</v>
      </c>
    </row>
    <row r="4619" spans="1:13" ht="12.75" customHeight="1" x14ac:dyDescent="0.2">
      <c r="A4619" s="39">
        <v>4300406</v>
      </c>
      <c r="B4619" s="29" t="s">
        <v>4425</v>
      </c>
      <c r="C4619" s="30" t="s">
        <v>4420</v>
      </c>
      <c r="D4619" s="31">
        <v>172462728.23000002</v>
      </c>
      <c r="E4619" s="15">
        <v>61599650.399999999</v>
      </c>
      <c r="F4619" s="15">
        <v>51150984.75</v>
      </c>
      <c r="G4619" s="15">
        <v>59712093.079999998</v>
      </c>
      <c r="H4619" s="15">
        <v>59195598.649999999</v>
      </c>
      <c r="I4619" s="15">
        <v>13651154.85</v>
      </c>
      <c r="J4619" s="16">
        <v>5576305.75</v>
      </c>
      <c r="K4619" s="17">
        <v>250885787.48000002</v>
      </c>
      <c r="L4619" s="17">
        <v>38808117.409999996</v>
      </c>
      <c r="M4619" s="18">
        <v>289693904.88999999</v>
      </c>
    </row>
    <row r="4620" spans="1:13" ht="12.75" customHeight="1" x14ac:dyDescent="0.2">
      <c r="A4620" s="39">
        <v>4300455</v>
      </c>
      <c r="B4620" s="29" t="s">
        <v>4426</v>
      </c>
      <c r="C4620" s="30" t="s">
        <v>4420</v>
      </c>
      <c r="D4620" s="31">
        <v>16343608.74</v>
      </c>
      <c r="E4620" s="15">
        <v>13184085.34</v>
      </c>
      <c r="F4620" s="15">
        <v>1505947.15</v>
      </c>
      <c r="G4620" s="15">
        <v>1653576.25</v>
      </c>
      <c r="H4620" s="15">
        <v>4417920.53</v>
      </c>
      <c r="I4620" s="15">
        <v>565080.54999999993</v>
      </c>
      <c r="J4620" s="16">
        <v>71786.86</v>
      </c>
      <c r="K4620" s="17">
        <v>21398396.68</v>
      </c>
      <c r="L4620" s="17">
        <v>899352.53</v>
      </c>
      <c r="M4620" s="18">
        <v>22297749.210000001</v>
      </c>
    </row>
    <row r="4621" spans="1:13" ht="12.75" customHeight="1" x14ac:dyDescent="0.2">
      <c r="A4621" s="39">
        <v>4300471</v>
      </c>
      <c r="B4621" s="29" t="s">
        <v>4427</v>
      </c>
      <c r="C4621" s="30" t="s">
        <v>4420</v>
      </c>
      <c r="D4621" s="31">
        <v>4781687.18</v>
      </c>
      <c r="E4621" s="15">
        <v>3141060.13</v>
      </c>
      <c r="F4621" s="15">
        <v>446267.17</v>
      </c>
      <c r="G4621" s="15">
        <v>1194359.8799999999</v>
      </c>
      <c r="H4621" s="15">
        <v>1086995.3500000001</v>
      </c>
      <c r="I4621" s="15">
        <v>140761.43</v>
      </c>
      <c r="J4621" s="16">
        <v>16303.3</v>
      </c>
      <c r="K4621" s="17">
        <v>6025747.2599999998</v>
      </c>
      <c r="L4621" s="17">
        <v>87670</v>
      </c>
      <c r="M4621" s="18">
        <v>6113417.2599999998</v>
      </c>
    </row>
    <row r="4622" spans="1:13" ht="12.75" customHeight="1" x14ac:dyDescent="0.2">
      <c r="A4622" s="39">
        <v>4300505</v>
      </c>
      <c r="B4622" s="29" t="s">
        <v>4428</v>
      </c>
      <c r="C4622" s="30" t="s">
        <v>4420</v>
      </c>
      <c r="D4622" s="31">
        <v>28129239.840000004</v>
      </c>
      <c r="E4622" s="15">
        <v>21778288.890000001</v>
      </c>
      <c r="F4622" s="15">
        <v>1917463.26</v>
      </c>
      <c r="G4622" s="15">
        <v>4433487.6900000004</v>
      </c>
      <c r="H4622" s="15">
        <v>7780367.8300000001</v>
      </c>
      <c r="I4622" s="15">
        <v>944048.27</v>
      </c>
      <c r="J4622" s="16">
        <v>289096.50999999995</v>
      </c>
      <c r="K4622" s="17">
        <v>37142752.450000003</v>
      </c>
      <c r="L4622" s="17">
        <v>1106199.96</v>
      </c>
      <c r="M4622" s="18">
        <v>38248952.410000004</v>
      </c>
    </row>
    <row r="4623" spans="1:13" ht="12.75" customHeight="1" x14ac:dyDescent="0.2">
      <c r="A4623" s="39">
        <v>4300554</v>
      </c>
      <c r="B4623" s="29" t="s">
        <v>147</v>
      </c>
      <c r="C4623" s="30" t="s">
        <v>4420</v>
      </c>
      <c r="D4623" s="31">
        <v>5732614.370000001</v>
      </c>
      <c r="E4623" s="15">
        <v>4384205.8600000003</v>
      </c>
      <c r="F4623" s="15">
        <v>238851.61</v>
      </c>
      <c r="G4623" s="15">
        <v>1109556.8999999999</v>
      </c>
      <c r="H4623" s="15">
        <v>1470006.82</v>
      </c>
      <c r="I4623" s="15">
        <v>90262.97</v>
      </c>
      <c r="J4623" s="16">
        <v>25402.35</v>
      </c>
      <c r="K4623" s="17">
        <v>7318286.5100000016</v>
      </c>
      <c r="L4623" s="17">
        <v>159499.66</v>
      </c>
      <c r="M4623" s="18">
        <v>7477786.1699999999</v>
      </c>
    </row>
    <row r="4624" spans="1:13" ht="12.75" customHeight="1" x14ac:dyDescent="0.2">
      <c r="A4624" s="39">
        <v>4300570</v>
      </c>
      <c r="B4624" s="29" t="s">
        <v>4429</v>
      </c>
      <c r="C4624" s="30" t="s">
        <v>4420</v>
      </c>
      <c r="D4624" s="31">
        <v>7258477.3699999992</v>
      </c>
      <c r="E4624" s="15">
        <v>3346001.01</v>
      </c>
      <c r="F4624" s="15">
        <v>385119.73</v>
      </c>
      <c r="G4624" s="15">
        <v>3527356.63</v>
      </c>
      <c r="H4624" s="15">
        <v>1647956.19</v>
      </c>
      <c r="I4624" s="15">
        <v>105290.85</v>
      </c>
      <c r="J4624" s="16">
        <v>18754.11</v>
      </c>
      <c r="K4624" s="17">
        <v>9030478.5199999996</v>
      </c>
      <c r="L4624" s="17">
        <v>92400</v>
      </c>
      <c r="M4624" s="18">
        <v>9122878.5199999996</v>
      </c>
    </row>
    <row r="4625" spans="1:13" ht="12.75" customHeight="1" x14ac:dyDescent="0.2">
      <c r="A4625" s="39">
        <v>4300604</v>
      </c>
      <c r="B4625" s="29" t="s">
        <v>327</v>
      </c>
      <c r="C4625" s="30" t="s">
        <v>4420</v>
      </c>
      <c r="D4625" s="31">
        <v>258881281.47</v>
      </c>
      <c r="E4625" s="15">
        <v>83988266.650000006</v>
      </c>
      <c r="F4625" s="15">
        <v>58897620.939999998</v>
      </c>
      <c r="G4625" s="15">
        <v>115995393.88</v>
      </c>
      <c r="H4625" s="15">
        <v>110267061.81999999</v>
      </c>
      <c r="I4625" s="15">
        <v>22235072.68</v>
      </c>
      <c r="J4625" s="16">
        <v>6942914.9700000007</v>
      </c>
      <c r="K4625" s="17">
        <v>398326330.94</v>
      </c>
      <c r="L4625" s="17">
        <v>50755309.189999998</v>
      </c>
      <c r="M4625" s="18">
        <v>449081640.13</v>
      </c>
    </row>
    <row r="4626" spans="1:13" ht="12.75" customHeight="1" x14ac:dyDescent="0.2">
      <c r="A4626" s="39">
        <v>4300638</v>
      </c>
      <c r="B4626" s="29" t="s">
        <v>4430</v>
      </c>
      <c r="C4626" s="30" t="s">
        <v>4420</v>
      </c>
      <c r="D4626" s="31">
        <v>13871768.640000001</v>
      </c>
      <c r="E4626" s="15">
        <v>10505879.970000001</v>
      </c>
      <c r="F4626" s="15">
        <v>1486240.3</v>
      </c>
      <c r="G4626" s="15">
        <v>1879648.37</v>
      </c>
      <c r="H4626" s="15">
        <v>4251252.22</v>
      </c>
      <c r="I4626" s="15">
        <v>398526.53</v>
      </c>
      <c r="J4626" s="16">
        <v>125780.07999999999</v>
      </c>
      <c r="K4626" s="17">
        <v>18647327.469999999</v>
      </c>
      <c r="L4626" s="17">
        <v>742989.64</v>
      </c>
      <c r="M4626" s="18">
        <v>19390317.109999999</v>
      </c>
    </row>
    <row r="4627" spans="1:13" ht="12.75" customHeight="1" x14ac:dyDescent="0.2">
      <c r="A4627" s="39">
        <v>4300646</v>
      </c>
      <c r="B4627" s="29" t="s">
        <v>4431</v>
      </c>
      <c r="C4627" s="30" t="s">
        <v>4420</v>
      </c>
      <c r="D4627" s="31">
        <v>16986416.34</v>
      </c>
      <c r="E4627" s="15">
        <v>12463945.109999999</v>
      </c>
      <c r="F4627" s="15">
        <v>1847472.43</v>
      </c>
      <c r="G4627" s="15">
        <v>2674998.7999999998</v>
      </c>
      <c r="H4627" s="15">
        <v>6255770.0300000003</v>
      </c>
      <c r="I4627" s="15">
        <v>861986.86</v>
      </c>
      <c r="J4627" s="16">
        <v>181407.11</v>
      </c>
      <c r="K4627" s="17">
        <v>24285580.34</v>
      </c>
      <c r="L4627" s="17">
        <v>2075999</v>
      </c>
      <c r="M4627" s="18">
        <v>26361579.34</v>
      </c>
    </row>
    <row r="4628" spans="1:13" ht="12.75" customHeight="1" x14ac:dyDescent="0.2">
      <c r="A4628" s="39">
        <v>4300661</v>
      </c>
      <c r="B4628" s="29" t="s">
        <v>4432</v>
      </c>
      <c r="C4628" s="30" t="s">
        <v>4420</v>
      </c>
      <c r="D4628" s="31">
        <v>850678.2</v>
      </c>
      <c r="E4628" s="15">
        <v>554676.03</v>
      </c>
      <c r="F4628" s="15">
        <v>148195.87</v>
      </c>
      <c r="G4628" s="15">
        <v>147806.29999999999</v>
      </c>
      <c r="H4628" s="15">
        <v>262179.18</v>
      </c>
      <c r="I4628" s="15">
        <v>67884.62</v>
      </c>
      <c r="J4628" s="16">
        <v>1100</v>
      </c>
      <c r="K4628" s="17">
        <v>1181842</v>
      </c>
      <c r="L4628" s="17">
        <v>67700</v>
      </c>
      <c r="M4628" s="18">
        <v>1249542</v>
      </c>
    </row>
    <row r="4629" spans="1:13" ht="12.75" customHeight="1" x14ac:dyDescent="0.2">
      <c r="A4629" s="39">
        <v>4300703</v>
      </c>
      <c r="B4629" s="29" t="s">
        <v>4433</v>
      </c>
      <c r="C4629" s="30" t="s">
        <v>4420</v>
      </c>
      <c r="D4629" s="31">
        <v>27065620.460000001</v>
      </c>
      <c r="E4629" s="15">
        <v>17846860.550000001</v>
      </c>
      <c r="F4629" s="15">
        <v>1016372.11</v>
      </c>
      <c r="G4629" s="15">
        <v>8202387.7999999998</v>
      </c>
      <c r="H4629" s="15">
        <v>6532087.25</v>
      </c>
      <c r="I4629" s="15">
        <v>716593.12</v>
      </c>
      <c r="J4629" s="16">
        <v>121892.75</v>
      </c>
      <c r="K4629" s="17">
        <v>34436193.579999998</v>
      </c>
      <c r="L4629" s="17">
        <v>544599.55000000005</v>
      </c>
      <c r="M4629" s="18">
        <v>34980793.130000003</v>
      </c>
    </row>
    <row r="4630" spans="1:13" ht="12.75" customHeight="1" x14ac:dyDescent="0.2">
      <c r="A4630" s="39">
        <v>4300802</v>
      </c>
      <c r="B4630" s="29" t="s">
        <v>4434</v>
      </c>
      <c r="C4630" s="30" t="s">
        <v>4420</v>
      </c>
      <c r="D4630" s="31">
        <v>68648596.969999999</v>
      </c>
      <c r="E4630" s="15">
        <v>25149123.449999999</v>
      </c>
      <c r="F4630" s="15">
        <v>4383563.42</v>
      </c>
      <c r="G4630" s="15">
        <v>39115910.100000001</v>
      </c>
      <c r="H4630" s="15">
        <v>15112845.949999999</v>
      </c>
      <c r="I4630" s="15">
        <v>1651091.86</v>
      </c>
      <c r="J4630" s="16">
        <v>542327.86</v>
      </c>
      <c r="K4630" s="17">
        <v>85954862.640000001</v>
      </c>
      <c r="L4630" s="17">
        <v>945719.12</v>
      </c>
      <c r="M4630" s="18">
        <v>86900581.760000005</v>
      </c>
    </row>
    <row r="4631" spans="1:13" ht="12.75" customHeight="1" x14ac:dyDescent="0.2">
      <c r="A4631" s="39">
        <v>4300851</v>
      </c>
      <c r="B4631" s="29" t="s">
        <v>4435</v>
      </c>
      <c r="C4631" s="30" t="s">
        <v>4420</v>
      </c>
      <c r="D4631" s="31">
        <v>1184953.82</v>
      </c>
      <c r="E4631" s="15">
        <v>659034.02</v>
      </c>
      <c r="F4631" s="15">
        <v>147776.76</v>
      </c>
      <c r="G4631" s="15">
        <v>378143.04</v>
      </c>
      <c r="H4631" s="15">
        <v>636021.35</v>
      </c>
      <c r="I4631" s="15">
        <v>97593.54</v>
      </c>
      <c r="J4631" s="16">
        <v>2267.1799999999998</v>
      </c>
      <c r="K4631" s="17">
        <v>1920835.8900000001</v>
      </c>
      <c r="L4631" s="17">
        <v>360899.56</v>
      </c>
      <c r="M4631" s="18">
        <v>2281735.4500000002</v>
      </c>
    </row>
    <row r="4632" spans="1:13" ht="12.75" customHeight="1" x14ac:dyDescent="0.2">
      <c r="A4632" s="39">
        <v>4300877</v>
      </c>
      <c r="B4632" s="29" t="s">
        <v>4436</v>
      </c>
      <c r="C4632" s="30" t="s">
        <v>4420</v>
      </c>
      <c r="D4632" s="31">
        <v>1638729.8599999999</v>
      </c>
      <c r="E4632" s="15">
        <v>565048.71</v>
      </c>
      <c r="F4632" s="15">
        <v>239237.17</v>
      </c>
      <c r="G4632" s="15">
        <v>834443.98</v>
      </c>
      <c r="H4632" s="15">
        <v>882478.22</v>
      </c>
      <c r="I4632" s="15">
        <v>320550.95</v>
      </c>
      <c r="J4632" s="16">
        <v>27732.26</v>
      </c>
      <c r="K4632" s="17">
        <v>2869491.29</v>
      </c>
      <c r="L4632" s="17">
        <v>319520</v>
      </c>
      <c r="M4632" s="18">
        <v>3189011.29</v>
      </c>
    </row>
    <row r="4633" spans="1:13" ht="12.75" customHeight="1" x14ac:dyDescent="0.2">
      <c r="A4633" s="39">
        <v>4300901</v>
      </c>
      <c r="B4633" s="29" t="s">
        <v>4437</v>
      </c>
      <c r="C4633" s="30" t="s">
        <v>4420</v>
      </c>
      <c r="D4633" s="31">
        <v>35857141.920000002</v>
      </c>
      <c r="E4633" s="15">
        <v>22807027.93</v>
      </c>
      <c r="F4633" s="15">
        <v>3655170.48</v>
      </c>
      <c r="G4633" s="15">
        <v>9394943.5099999998</v>
      </c>
      <c r="H4633" s="15">
        <v>7743785.6699999999</v>
      </c>
      <c r="I4633" s="15">
        <v>1327195.48</v>
      </c>
      <c r="J4633" s="16">
        <v>432012.00000000006</v>
      </c>
      <c r="K4633" s="17">
        <v>45360135.07</v>
      </c>
      <c r="L4633" s="17">
        <v>936676.4</v>
      </c>
      <c r="M4633" s="18">
        <v>46296811.469999999</v>
      </c>
    </row>
    <row r="4634" spans="1:13" ht="12.75" customHeight="1" x14ac:dyDescent="0.2">
      <c r="A4634" s="39">
        <v>4301008</v>
      </c>
      <c r="B4634" s="29" t="s">
        <v>4438</v>
      </c>
      <c r="C4634" s="30" t="s">
        <v>4420</v>
      </c>
      <c r="D4634" s="31">
        <v>101157650.08000001</v>
      </c>
      <c r="E4634" s="15">
        <v>27045137.030000001</v>
      </c>
      <c r="F4634" s="15">
        <v>3915921.96</v>
      </c>
      <c r="G4634" s="15">
        <v>70196591.090000004</v>
      </c>
      <c r="H4634" s="15">
        <v>21608341.48</v>
      </c>
      <c r="I4634" s="15">
        <v>4809801.72</v>
      </c>
      <c r="J4634" s="16">
        <v>1108603.78</v>
      </c>
      <c r="K4634" s="17">
        <v>128684397.06000002</v>
      </c>
      <c r="L4634" s="17">
        <v>1718449.33</v>
      </c>
      <c r="M4634" s="18">
        <v>130402846.39</v>
      </c>
    </row>
    <row r="4635" spans="1:13" ht="12.75" customHeight="1" x14ac:dyDescent="0.2">
      <c r="A4635" s="39">
        <v>4301057</v>
      </c>
      <c r="B4635" s="29" t="s">
        <v>4439</v>
      </c>
      <c r="C4635" s="30" t="s">
        <v>4420</v>
      </c>
      <c r="D4635" s="31">
        <v>19256711.060000002</v>
      </c>
      <c r="E4635" s="15">
        <v>7187884.9299999997</v>
      </c>
      <c r="F4635" s="15">
        <v>3546521.4</v>
      </c>
      <c r="G4635" s="15">
        <v>8522304.7300000004</v>
      </c>
      <c r="H4635" s="15">
        <v>7395033.6399999997</v>
      </c>
      <c r="I4635" s="15">
        <v>1148641.3900000001</v>
      </c>
      <c r="J4635" s="16">
        <v>235845.77999999997</v>
      </c>
      <c r="K4635" s="17">
        <v>28036231.870000005</v>
      </c>
      <c r="L4635" s="17">
        <v>1969858.86</v>
      </c>
      <c r="M4635" s="18">
        <v>30006090.73</v>
      </c>
    </row>
    <row r="4636" spans="1:13" ht="12.75" customHeight="1" x14ac:dyDescent="0.2">
      <c r="A4636" s="39">
        <v>4301073</v>
      </c>
      <c r="B4636" s="29" t="s">
        <v>4440</v>
      </c>
      <c r="C4636" s="30" t="s">
        <v>4420</v>
      </c>
      <c r="D4636" s="31">
        <v>5686881.0300000003</v>
      </c>
      <c r="E4636" s="15">
        <v>4395280.45</v>
      </c>
      <c r="F4636" s="15">
        <v>549959.61</v>
      </c>
      <c r="G4636" s="15">
        <v>741640.97</v>
      </c>
      <c r="H4636" s="15">
        <v>1526016.91</v>
      </c>
      <c r="I4636" s="15">
        <v>144739.62999999998</v>
      </c>
      <c r="J4636" s="16">
        <v>4967.1099999999997</v>
      </c>
      <c r="K4636" s="17">
        <v>7362604.6799999997</v>
      </c>
      <c r="L4636" s="17">
        <v>245300</v>
      </c>
      <c r="M4636" s="18">
        <v>7607904.6799999997</v>
      </c>
    </row>
    <row r="4637" spans="1:13" ht="12.75" customHeight="1" x14ac:dyDescent="0.2">
      <c r="A4637" s="39">
        <v>4301107</v>
      </c>
      <c r="B4637" s="29" t="s">
        <v>4441</v>
      </c>
      <c r="C4637" s="30" t="s">
        <v>4420</v>
      </c>
      <c r="D4637" s="31">
        <v>45501477.539999999</v>
      </c>
      <c r="E4637" s="15">
        <v>15244125.68</v>
      </c>
      <c r="F4637" s="15">
        <v>9042603.4000000004</v>
      </c>
      <c r="G4637" s="15">
        <v>21214748.460000001</v>
      </c>
      <c r="H4637" s="15">
        <v>18378307.960000001</v>
      </c>
      <c r="I4637" s="15">
        <v>3048182.74</v>
      </c>
      <c r="J4637" s="16">
        <v>1120642.3400000001</v>
      </c>
      <c r="K4637" s="17">
        <v>68048610.579999998</v>
      </c>
      <c r="L4637" s="17">
        <v>6454342.1600000001</v>
      </c>
      <c r="M4637" s="18">
        <v>74502952.739999995</v>
      </c>
    </row>
    <row r="4638" spans="1:13" ht="12.75" customHeight="1" x14ac:dyDescent="0.2">
      <c r="A4638" s="39">
        <v>4301206</v>
      </c>
      <c r="B4638" s="29" t="s">
        <v>4442</v>
      </c>
      <c r="C4638" s="30" t="s">
        <v>4420</v>
      </c>
      <c r="D4638" s="31">
        <v>45195638.130000003</v>
      </c>
      <c r="E4638" s="15">
        <v>29106866.670000002</v>
      </c>
      <c r="F4638" s="15">
        <v>3233864.82</v>
      </c>
      <c r="G4638" s="15">
        <v>12854906.640000001</v>
      </c>
      <c r="H4638" s="15">
        <v>13566960.960000001</v>
      </c>
      <c r="I4638" s="15">
        <v>2251155.0500000003</v>
      </c>
      <c r="J4638" s="16">
        <v>431938.87999999995</v>
      </c>
      <c r="K4638" s="17">
        <v>61445693.020000003</v>
      </c>
      <c r="L4638" s="17">
        <v>2174858.5</v>
      </c>
      <c r="M4638" s="18">
        <v>63620551.520000003</v>
      </c>
    </row>
    <row r="4639" spans="1:13" ht="12.75" customHeight="1" x14ac:dyDescent="0.2">
      <c r="A4639" s="39">
        <v>4301305</v>
      </c>
      <c r="B4639" s="29" t="s">
        <v>4443</v>
      </c>
      <c r="C4639" s="30" t="s">
        <v>4420</v>
      </c>
      <c r="D4639" s="31">
        <v>43810952.099999994</v>
      </c>
      <c r="E4639" s="15">
        <v>21506597.879999999</v>
      </c>
      <c r="F4639" s="15">
        <v>8813376.6999999993</v>
      </c>
      <c r="G4639" s="15">
        <v>13490977.52</v>
      </c>
      <c r="H4639" s="15">
        <v>16788014.559999999</v>
      </c>
      <c r="I4639" s="15">
        <v>1331441.58</v>
      </c>
      <c r="J4639" s="16">
        <v>512895.88</v>
      </c>
      <c r="K4639" s="17">
        <v>62443304.11999999</v>
      </c>
      <c r="L4639" s="17">
        <v>10395675.800000001</v>
      </c>
      <c r="M4639" s="18">
        <v>72838979.920000002</v>
      </c>
    </row>
    <row r="4640" spans="1:13" ht="12.75" customHeight="1" x14ac:dyDescent="0.2">
      <c r="A4640" s="39">
        <v>4301404</v>
      </c>
      <c r="B4640" s="29" t="s">
        <v>4444</v>
      </c>
      <c r="C4640" s="30" t="s">
        <v>4420</v>
      </c>
      <c r="D4640" s="31">
        <v>38708423.149999999</v>
      </c>
      <c r="E4640" s="15">
        <v>25321593</v>
      </c>
      <c r="F4640" s="15">
        <v>3570260.03</v>
      </c>
      <c r="G4640" s="15">
        <v>9816570.1199999992</v>
      </c>
      <c r="H4640" s="15">
        <v>10466624.130000001</v>
      </c>
      <c r="I4640" s="15">
        <v>1176597.05</v>
      </c>
      <c r="J4640" s="16">
        <v>352007.28</v>
      </c>
      <c r="K4640" s="17">
        <v>50703651.609999999</v>
      </c>
      <c r="L4640" s="17">
        <v>1854797.61</v>
      </c>
      <c r="M4640" s="18">
        <v>52558449.219999999</v>
      </c>
    </row>
    <row r="4641" spans="1:13" ht="12.75" customHeight="1" x14ac:dyDescent="0.2">
      <c r="A4641" s="39">
        <v>4301503</v>
      </c>
      <c r="B4641" s="29" t="s">
        <v>4445</v>
      </c>
      <c r="C4641" s="30" t="s">
        <v>4420</v>
      </c>
      <c r="D4641" s="31">
        <v>32829108.52</v>
      </c>
      <c r="E4641" s="15">
        <v>22060688.34</v>
      </c>
      <c r="F4641" s="15">
        <v>1731181.63</v>
      </c>
      <c r="G4641" s="15">
        <v>9037238.5500000007</v>
      </c>
      <c r="H4641" s="15">
        <v>8452342.1600000001</v>
      </c>
      <c r="I4641" s="15">
        <v>485585.20000000007</v>
      </c>
      <c r="J4641" s="16">
        <v>120565.09</v>
      </c>
      <c r="K4641" s="17">
        <v>41887600.969999999</v>
      </c>
      <c r="L4641" s="17">
        <v>1416140</v>
      </c>
      <c r="M4641" s="18">
        <v>43303740.969999999</v>
      </c>
    </row>
    <row r="4642" spans="1:13" ht="12.75" customHeight="1" x14ac:dyDescent="0.2">
      <c r="A4642" s="39">
        <v>4301552</v>
      </c>
      <c r="B4642" s="29" t="s">
        <v>4446</v>
      </c>
      <c r="C4642" s="30" t="s">
        <v>4420</v>
      </c>
      <c r="D4642" s="31">
        <v>16975701.780000001</v>
      </c>
      <c r="E4642" s="15">
        <v>11894753.880000001</v>
      </c>
      <c r="F4642" s="15">
        <v>1959869.48</v>
      </c>
      <c r="G4642" s="15">
        <v>3121078.42</v>
      </c>
      <c r="H4642" s="15">
        <v>4374418.32</v>
      </c>
      <c r="I4642" s="15">
        <v>739359.77</v>
      </c>
      <c r="J4642" s="16">
        <v>262662.84000000003</v>
      </c>
      <c r="K4642" s="17">
        <v>22352142.710000001</v>
      </c>
      <c r="L4642" s="17">
        <v>421899.26</v>
      </c>
      <c r="M4642" s="18">
        <v>22774041.970000003</v>
      </c>
    </row>
    <row r="4643" spans="1:13" ht="12.75" customHeight="1" x14ac:dyDescent="0.2">
      <c r="A4643" s="39">
        <v>4301602</v>
      </c>
      <c r="B4643" s="29" t="s">
        <v>4447</v>
      </c>
      <c r="C4643" s="30" t="s">
        <v>4420</v>
      </c>
      <c r="D4643" s="31">
        <v>265642910.31</v>
      </c>
      <c r="E4643" s="15">
        <v>85736511.170000002</v>
      </c>
      <c r="F4643" s="15">
        <v>47775148.700000003</v>
      </c>
      <c r="G4643" s="15">
        <v>132131250.44</v>
      </c>
      <c r="H4643" s="15">
        <v>106938488.98</v>
      </c>
      <c r="I4643" s="15">
        <v>29163376.249999996</v>
      </c>
      <c r="J4643" s="16">
        <v>6013271.8200000003</v>
      </c>
      <c r="K4643" s="17">
        <v>407758047.36000001</v>
      </c>
      <c r="L4643" s="17">
        <v>48201118.909999996</v>
      </c>
      <c r="M4643" s="18">
        <v>455959166.26999998</v>
      </c>
    </row>
    <row r="4644" spans="1:13" ht="12.75" customHeight="1" x14ac:dyDescent="0.2">
      <c r="A4644" s="39">
        <v>4301636</v>
      </c>
      <c r="B4644" s="29" t="s">
        <v>4448</v>
      </c>
      <c r="C4644" s="30" t="s">
        <v>4420</v>
      </c>
      <c r="D4644" s="31">
        <v>27488775.369999997</v>
      </c>
      <c r="E4644" s="15">
        <v>9612158.6699999999</v>
      </c>
      <c r="F4644" s="15">
        <v>6930973.6699999999</v>
      </c>
      <c r="G4644" s="15">
        <v>10945643.029999999</v>
      </c>
      <c r="H4644" s="15">
        <v>9910757.1099999994</v>
      </c>
      <c r="I4644" s="15">
        <v>1487159.5999999999</v>
      </c>
      <c r="J4644" s="16">
        <v>449017.61</v>
      </c>
      <c r="K4644" s="17">
        <v>39335709.689999998</v>
      </c>
      <c r="L4644" s="17">
        <v>5110415.38</v>
      </c>
      <c r="M4644" s="18">
        <v>44446125.07</v>
      </c>
    </row>
    <row r="4645" spans="1:13" ht="12.75" customHeight="1" x14ac:dyDescent="0.2">
      <c r="A4645" s="39">
        <v>4301651</v>
      </c>
      <c r="B4645" s="29" t="s">
        <v>4449</v>
      </c>
      <c r="C4645" s="30" t="s">
        <v>4420</v>
      </c>
      <c r="D4645" s="31">
        <v>17036580.529999997</v>
      </c>
      <c r="E4645" s="15">
        <v>8516077.7899999991</v>
      </c>
      <c r="F4645" s="15">
        <v>1181671.54</v>
      </c>
      <c r="G4645" s="15">
        <v>7338831.2000000002</v>
      </c>
      <c r="H4645" s="15">
        <v>4254482.1100000003</v>
      </c>
      <c r="I4645" s="15">
        <v>369531.39</v>
      </c>
      <c r="J4645" s="16">
        <v>128827.59</v>
      </c>
      <c r="K4645" s="17">
        <v>21789421.619999997</v>
      </c>
      <c r="L4645" s="17">
        <v>409800</v>
      </c>
      <c r="M4645" s="18">
        <v>22199221.620000001</v>
      </c>
    </row>
    <row r="4646" spans="1:13" ht="12.75" customHeight="1" x14ac:dyDescent="0.2">
      <c r="A4646" s="39">
        <v>4301701</v>
      </c>
      <c r="B4646" s="29" t="s">
        <v>4450</v>
      </c>
      <c r="C4646" s="30" t="s">
        <v>4420</v>
      </c>
      <c r="D4646" s="31">
        <v>23595214.549999997</v>
      </c>
      <c r="E4646" s="15">
        <v>13020961.359999999</v>
      </c>
      <c r="F4646" s="15">
        <v>2395899.7599999998</v>
      </c>
      <c r="G4646" s="15">
        <v>8178353.4299999997</v>
      </c>
      <c r="H4646" s="15">
        <v>6109000.3399999999</v>
      </c>
      <c r="I4646" s="15">
        <v>1240965.1299999999</v>
      </c>
      <c r="J4646" s="16">
        <v>407564.32</v>
      </c>
      <c r="K4646" s="17">
        <v>31352744.339999996</v>
      </c>
      <c r="L4646" s="17">
        <v>1135200</v>
      </c>
      <c r="M4646" s="18">
        <v>32487944.34</v>
      </c>
    </row>
    <row r="4647" spans="1:13" ht="12.75" customHeight="1" x14ac:dyDescent="0.2">
      <c r="A4647" s="39">
        <v>4301750</v>
      </c>
      <c r="B4647" s="29" t="s">
        <v>4451</v>
      </c>
      <c r="C4647" s="30" t="s">
        <v>4420</v>
      </c>
      <c r="D4647" s="31">
        <v>14010201.059999999</v>
      </c>
      <c r="E4647" s="15">
        <v>10637264.810000001</v>
      </c>
      <c r="F4647" s="15">
        <v>1922696.62</v>
      </c>
      <c r="G4647" s="15">
        <v>1450239.63</v>
      </c>
      <c r="H4647" s="15">
        <v>3996218.64</v>
      </c>
      <c r="I4647" s="15">
        <v>573640.18999999994</v>
      </c>
      <c r="J4647" s="16">
        <v>64475.67</v>
      </c>
      <c r="K4647" s="17">
        <v>18644535.559999999</v>
      </c>
      <c r="L4647" s="17">
        <v>1008699.66</v>
      </c>
      <c r="M4647" s="18">
        <v>19653235.219999999</v>
      </c>
    </row>
    <row r="4648" spans="1:13" ht="12.75" customHeight="1" x14ac:dyDescent="0.2">
      <c r="A4648" s="39">
        <v>4301800</v>
      </c>
      <c r="B4648" s="29" t="s">
        <v>3824</v>
      </c>
      <c r="C4648" s="30" t="s">
        <v>4420</v>
      </c>
      <c r="D4648" s="31">
        <v>15529749.48</v>
      </c>
      <c r="E4648" s="15">
        <v>9836052.4299999997</v>
      </c>
      <c r="F4648" s="15">
        <v>1992614.5</v>
      </c>
      <c r="G4648" s="15">
        <v>3701082.55</v>
      </c>
      <c r="H4648" s="15">
        <v>3787955.35</v>
      </c>
      <c r="I4648" s="15">
        <v>534963.65</v>
      </c>
      <c r="J4648" s="16">
        <v>278392.37</v>
      </c>
      <c r="K4648" s="17">
        <v>20131060.850000001</v>
      </c>
      <c r="L4648" s="17">
        <v>1412997.62</v>
      </c>
      <c r="M4648" s="18">
        <v>21544058.469999999</v>
      </c>
    </row>
    <row r="4649" spans="1:13" ht="12.75" customHeight="1" x14ac:dyDescent="0.2">
      <c r="A4649" s="39">
        <v>4301859</v>
      </c>
      <c r="B4649" s="29" t="s">
        <v>4452</v>
      </c>
      <c r="C4649" s="30" t="s">
        <v>4420</v>
      </c>
      <c r="D4649" s="31">
        <v>3338766.25</v>
      </c>
      <c r="E4649" s="15">
        <v>2366746.1</v>
      </c>
      <c r="F4649" s="15">
        <v>196344.34</v>
      </c>
      <c r="G4649" s="15">
        <v>775675.81</v>
      </c>
      <c r="H4649" s="15">
        <v>1145767.98</v>
      </c>
      <c r="I4649" s="15">
        <v>367724.79000000004</v>
      </c>
      <c r="J4649" s="16">
        <v>25534.63</v>
      </c>
      <c r="K4649" s="17">
        <v>4877793.6500000004</v>
      </c>
      <c r="L4649" s="17">
        <v>371800</v>
      </c>
      <c r="M4649" s="18">
        <v>5249593.6500000004</v>
      </c>
    </row>
    <row r="4650" spans="1:13" ht="12.75" customHeight="1" x14ac:dyDescent="0.2">
      <c r="A4650" s="39">
        <v>4301875</v>
      </c>
      <c r="B4650" s="29" t="s">
        <v>4453</v>
      </c>
      <c r="C4650" s="30" t="s">
        <v>4420</v>
      </c>
      <c r="D4650" s="31">
        <v>764655.92</v>
      </c>
      <c r="E4650" s="15">
        <v>457803.74</v>
      </c>
      <c r="F4650" s="15">
        <v>91290.14</v>
      </c>
      <c r="G4650" s="15">
        <v>215562.04</v>
      </c>
      <c r="H4650" s="15">
        <v>176343.92</v>
      </c>
      <c r="I4650" s="15">
        <v>129774.25</v>
      </c>
      <c r="J4650" s="16">
        <v>1387.72</v>
      </c>
      <c r="K4650" s="17">
        <v>1072161.81</v>
      </c>
      <c r="L4650" s="17">
        <v>711700</v>
      </c>
      <c r="M4650" s="18">
        <v>1783861.81</v>
      </c>
    </row>
    <row r="4651" spans="1:13" ht="12.75" customHeight="1" x14ac:dyDescent="0.2">
      <c r="A4651" s="39">
        <v>4301909</v>
      </c>
      <c r="B4651" s="29" t="s">
        <v>4454</v>
      </c>
      <c r="C4651" s="30" t="s">
        <v>4420</v>
      </c>
      <c r="D4651" s="31">
        <v>30499129.440000001</v>
      </c>
      <c r="E4651" s="15">
        <v>11381692.710000001</v>
      </c>
      <c r="F4651" s="15">
        <v>5109002.5999999996</v>
      </c>
      <c r="G4651" s="15">
        <v>14008434.130000001</v>
      </c>
      <c r="H4651" s="15">
        <v>11100834.9</v>
      </c>
      <c r="I4651" s="15">
        <v>2231440.4</v>
      </c>
      <c r="J4651" s="16">
        <v>400847.66</v>
      </c>
      <c r="K4651" s="17">
        <v>44232252.400000006</v>
      </c>
      <c r="L4651" s="17">
        <v>2999796.95</v>
      </c>
      <c r="M4651" s="18">
        <v>47232049.350000001</v>
      </c>
    </row>
    <row r="4652" spans="1:13" ht="12.75" customHeight="1" x14ac:dyDescent="0.2">
      <c r="A4652" s="39">
        <v>4301925</v>
      </c>
      <c r="B4652" s="29" t="s">
        <v>4455</v>
      </c>
      <c r="C4652" s="30" t="s">
        <v>4420</v>
      </c>
      <c r="D4652" s="31">
        <v>6467527.6600000001</v>
      </c>
      <c r="E4652" s="15">
        <v>5000590.0999999996</v>
      </c>
      <c r="F4652" s="15">
        <v>600802.36</v>
      </c>
      <c r="G4652" s="15">
        <v>866135.2</v>
      </c>
      <c r="H4652" s="15">
        <v>1178251.27</v>
      </c>
      <c r="I4652" s="15">
        <v>181542.39</v>
      </c>
      <c r="J4652" s="16">
        <v>121906.04000000001</v>
      </c>
      <c r="K4652" s="17">
        <v>7949227.3600000003</v>
      </c>
      <c r="L4652" s="17">
        <v>188099.83</v>
      </c>
      <c r="M4652" s="18">
        <v>8137327.1899999995</v>
      </c>
    </row>
    <row r="4653" spans="1:13" ht="12.75" customHeight="1" x14ac:dyDescent="0.2">
      <c r="A4653" s="39">
        <v>4301958</v>
      </c>
      <c r="B4653" s="29" t="s">
        <v>4456</v>
      </c>
      <c r="C4653" s="30" t="s">
        <v>4420</v>
      </c>
      <c r="D4653" s="31">
        <v>8766628.6999999993</v>
      </c>
      <c r="E4653" s="15">
        <v>5248691.05</v>
      </c>
      <c r="F4653" s="15">
        <v>1085915.08</v>
      </c>
      <c r="G4653" s="15">
        <v>2432022.5699999998</v>
      </c>
      <c r="H4653" s="15">
        <v>2059742.05</v>
      </c>
      <c r="I4653" s="15">
        <v>369479.33</v>
      </c>
      <c r="J4653" s="16">
        <v>111188.39</v>
      </c>
      <c r="K4653" s="17">
        <v>11307038.469999999</v>
      </c>
      <c r="L4653" s="17">
        <v>237100</v>
      </c>
      <c r="M4653" s="18">
        <v>11544138.470000001</v>
      </c>
    </row>
    <row r="4654" spans="1:13" ht="12.75" customHeight="1" x14ac:dyDescent="0.2">
      <c r="A4654" s="39">
        <v>4302006</v>
      </c>
      <c r="B4654" s="29" t="s">
        <v>4457</v>
      </c>
      <c r="C4654" s="30" t="s">
        <v>4420</v>
      </c>
      <c r="D4654" s="31">
        <v>28414364.030000001</v>
      </c>
      <c r="E4654" s="15">
        <v>20146505.66</v>
      </c>
      <c r="F4654" s="15">
        <v>2953986.26</v>
      </c>
      <c r="G4654" s="15">
        <v>5313872.1100000003</v>
      </c>
      <c r="H4654" s="15">
        <v>9333500.6300000008</v>
      </c>
      <c r="I4654" s="15">
        <v>1157400.8299999998</v>
      </c>
      <c r="J4654" s="16">
        <v>229307.1</v>
      </c>
      <c r="K4654" s="17">
        <v>39134572.590000004</v>
      </c>
      <c r="L4654" s="17">
        <v>2091068.2000000002</v>
      </c>
      <c r="M4654" s="18">
        <v>41225640.789999999</v>
      </c>
    </row>
    <row r="4655" spans="1:13" ht="12.75" customHeight="1" x14ac:dyDescent="0.2">
      <c r="A4655" s="39">
        <v>4302055</v>
      </c>
      <c r="B4655" s="29" t="s">
        <v>4458</v>
      </c>
      <c r="C4655" s="30" t="s">
        <v>4420</v>
      </c>
      <c r="D4655" s="31">
        <v>6079958.4000000004</v>
      </c>
      <c r="E4655" s="15">
        <v>4495107.53</v>
      </c>
      <c r="F4655" s="15">
        <v>642015.28</v>
      </c>
      <c r="G4655" s="15">
        <v>942835.59</v>
      </c>
      <c r="H4655" s="15">
        <v>1606425.26</v>
      </c>
      <c r="I4655" s="15">
        <v>205593.19</v>
      </c>
      <c r="J4655" s="16">
        <v>27716.68</v>
      </c>
      <c r="K4655" s="17">
        <v>7919693.5300000003</v>
      </c>
      <c r="L4655" s="17">
        <v>264000</v>
      </c>
      <c r="M4655" s="18">
        <v>8183693.5300000003</v>
      </c>
    </row>
    <row r="4656" spans="1:13" ht="12.75" customHeight="1" x14ac:dyDescent="0.2">
      <c r="A4656" s="39">
        <v>4302105</v>
      </c>
      <c r="B4656" s="29" t="s">
        <v>4459</v>
      </c>
      <c r="C4656" s="30" t="s">
        <v>4420</v>
      </c>
      <c r="D4656" s="31">
        <v>566841960.0999999</v>
      </c>
      <c r="E4656" s="15">
        <v>105001636.03</v>
      </c>
      <c r="F4656" s="15">
        <v>57798019.109999999</v>
      </c>
      <c r="G4656" s="15">
        <v>404042304.95999998</v>
      </c>
      <c r="H4656" s="15">
        <v>114395042.98</v>
      </c>
      <c r="I4656" s="15">
        <v>29241596.060000002</v>
      </c>
      <c r="J4656" s="16">
        <v>7063685.4800000004</v>
      </c>
      <c r="K4656" s="17">
        <v>717542284.61999989</v>
      </c>
      <c r="L4656" s="17">
        <v>9249765.7300000004</v>
      </c>
      <c r="M4656" s="18">
        <v>726792050.35000002</v>
      </c>
    </row>
    <row r="4657" spans="1:13" ht="12.75" customHeight="1" x14ac:dyDescent="0.2">
      <c r="A4657" s="39">
        <v>4302154</v>
      </c>
      <c r="B4657" s="29" t="s">
        <v>4460</v>
      </c>
      <c r="C4657" s="30" t="s">
        <v>4420</v>
      </c>
      <c r="D4657" s="31">
        <v>4479415.58</v>
      </c>
      <c r="E4657" s="15">
        <v>3232752.03</v>
      </c>
      <c r="F4657" s="15">
        <v>216183.92</v>
      </c>
      <c r="G4657" s="15">
        <v>1030479.63</v>
      </c>
      <c r="H4657" s="15">
        <v>1146155.1399999999</v>
      </c>
      <c r="I4657" s="15">
        <v>66861.240000000005</v>
      </c>
      <c r="J4657" s="16">
        <v>40539.03</v>
      </c>
      <c r="K4657" s="17">
        <v>5732970.9900000002</v>
      </c>
      <c r="L4657" s="17">
        <v>141900</v>
      </c>
      <c r="M4657" s="18">
        <v>5874870.9899999993</v>
      </c>
    </row>
    <row r="4658" spans="1:13" ht="12.75" customHeight="1" x14ac:dyDescent="0.2">
      <c r="A4658" s="39">
        <v>4302204</v>
      </c>
      <c r="B4658" s="29" t="s">
        <v>4461</v>
      </c>
      <c r="C4658" s="30" t="s">
        <v>4420</v>
      </c>
      <c r="D4658" s="31">
        <v>28590323.350000001</v>
      </c>
      <c r="E4658" s="15">
        <v>16866314.170000002</v>
      </c>
      <c r="F4658" s="15">
        <v>2104792.81</v>
      </c>
      <c r="G4658" s="15">
        <v>9619216.3699999992</v>
      </c>
      <c r="H4658" s="15">
        <v>6189414.0499999998</v>
      </c>
      <c r="I4658" s="15">
        <v>1005330.0199999999</v>
      </c>
      <c r="J4658" s="16">
        <v>201812.01</v>
      </c>
      <c r="K4658" s="17">
        <v>35986879.43</v>
      </c>
      <c r="L4658" s="17">
        <v>955399.29</v>
      </c>
      <c r="M4658" s="18">
        <v>36942278.719999999</v>
      </c>
    </row>
    <row r="4659" spans="1:13" ht="12.75" customHeight="1" x14ac:dyDescent="0.2">
      <c r="A4659" s="39">
        <v>4302220</v>
      </c>
      <c r="B4659" s="29" t="s">
        <v>4462</v>
      </c>
      <c r="C4659" s="30" t="s">
        <v>4420</v>
      </c>
      <c r="D4659" s="31">
        <v>3668613.01</v>
      </c>
      <c r="E4659" s="15">
        <v>2798517.25</v>
      </c>
      <c r="F4659" s="15">
        <v>282523.11</v>
      </c>
      <c r="G4659" s="15">
        <v>587572.65</v>
      </c>
      <c r="H4659" s="15">
        <v>843266.72</v>
      </c>
      <c r="I4659" s="15">
        <v>26829.24</v>
      </c>
      <c r="J4659" s="16">
        <v>20843.989999999998</v>
      </c>
      <c r="K4659" s="17">
        <v>4559552.96</v>
      </c>
      <c r="L4659" s="17">
        <v>177100</v>
      </c>
      <c r="M4659" s="18">
        <v>4736652.96</v>
      </c>
    </row>
    <row r="4660" spans="1:13" ht="12.75" customHeight="1" x14ac:dyDescent="0.2">
      <c r="A4660" s="39">
        <v>4302238</v>
      </c>
      <c r="B4660" s="29" t="s">
        <v>4463</v>
      </c>
      <c r="C4660" s="30" t="s">
        <v>4420</v>
      </c>
      <c r="D4660" s="31">
        <v>5968098.2999999998</v>
      </c>
      <c r="E4660" s="15">
        <v>4517847.67</v>
      </c>
      <c r="F4660" s="15">
        <v>306767.87</v>
      </c>
      <c r="G4660" s="15">
        <v>1143482.76</v>
      </c>
      <c r="H4660" s="15">
        <v>1673395.82</v>
      </c>
      <c r="I4660" s="15">
        <v>83145.320000000007</v>
      </c>
      <c r="J4660" s="16">
        <v>44950.59</v>
      </c>
      <c r="K4660" s="17">
        <v>7769590.0299999993</v>
      </c>
      <c r="L4660" s="17">
        <v>211200</v>
      </c>
      <c r="M4660" s="18">
        <v>7980790.0300000003</v>
      </c>
    </row>
    <row r="4661" spans="1:13" ht="12.75" customHeight="1" x14ac:dyDescent="0.2">
      <c r="A4661" s="39">
        <v>4302253</v>
      </c>
      <c r="B4661" s="29" t="s">
        <v>4464</v>
      </c>
      <c r="C4661" s="30" t="s">
        <v>4420</v>
      </c>
      <c r="D4661" s="31">
        <v>6177400.3499999996</v>
      </c>
      <c r="E4661" s="15">
        <v>4826463.92</v>
      </c>
      <c r="F4661" s="15">
        <v>220733.52</v>
      </c>
      <c r="G4661" s="15">
        <v>1130202.9099999999</v>
      </c>
      <c r="H4661" s="15">
        <v>1233077.1299999999</v>
      </c>
      <c r="I4661" s="15">
        <v>267140.5</v>
      </c>
      <c r="J4661" s="16">
        <v>9533.32</v>
      </c>
      <c r="K4661" s="17">
        <v>7687151.2999999998</v>
      </c>
      <c r="L4661" s="17">
        <v>26400</v>
      </c>
      <c r="M4661" s="18">
        <v>7713551.2999999998</v>
      </c>
    </row>
    <row r="4662" spans="1:13" ht="12.75" customHeight="1" x14ac:dyDescent="0.2">
      <c r="A4662" s="39">
        <v>4302303</v>
      </c>
      <c r="B4662" s="29" t="s">
        <v>707</v>
      </c>
      <c r="C4662" s="30" t="s">
        <v>4420</v>
      </c>
      <c r="D4662" s="31">
        <v>33050783.669999998</v>
      </c>
      <c r="E4662" s="15">
        <v>15609415.99</v>
      </c>
      <c r="F4662" s="15">
        <v>4207872.66</v>
      </c>
      <c r="G4662" s="15">
        <v>13233495.02</v>
      </c>
      <c r="H4662" s="15">
        <v>12288257.93</v>
      </c>
      <c r="I4662" s="15">
        <v>1241244.2</v>
      </c>
      <c r="J4662" s="16">
        <v>330290</v>
      </c>
      <c r="K4662" s="17">
        <v>46910575.799999997</v>
      </c>
      <c r="L4662" s="17">
        <v>4197356.9400000004</v>
      </c>
      <c r="M4662" s="18">
        <v>51107932.740000002</v>
      </c>
    </row>
    <row r="4663" spans="1:13" ht="12.75" customHeight="1" x14ac:dyDescent="0.2">
      <c r="A4663" s="39">
        <v>4302352</v>
      </c>
      <c r="B4663" s="29" t="s">
        <v>4465</v>
      </c>
      <c r="C4663" s="30" t="s">
        <v>4420</v>
      </c>
      <c r="D4663" s="31">
        <v>51264894.520000003</v>
      </c>
      <c r="E4663" s="15">
        <v>15340417.140000001</v>
      </c>
      <c r="F4663" s="15">
        <v>3267719.37</v>
      </c>
      <c r="G4663" s="15">
        <v>32656758.010000002</v>
      </c>
      <c r="H4663" s="15">
        <v>10890801.07</v>
      </c>
      <c r="I4663" s="15">
        <v>1938696.9999999998</v>
      </c>
      <c r="J4663" s="16">
        <v>239192.89999999997</v>
      </c>
      <c r="K4663" s="17">
        <v>64333585.490000002</v>
      </c>
      <c r="L4663" s="17">
        <v>709598.36</v>
      </c>
      <c r="M4663" s="18">
        <v>65043183.850000001</v>
      </c>
    </row>
    <row r="4664" spans="1:13" ht="12.75" customHeight="1" x14ac:dyDescent="0.2">
      <c r="A4664" s="39">
        <v>4302378</v>
      </c>
      <c r="B4664" s="29" t="s">
        <v>4466</v>
      </c>
      <c r="C4664" s="30" t="s">
        <v>4420</v>
      </c>
      <c r="D4664" s="31">
        <v>3308290.79</v>
      </c>
      <c r="E4664" s="15">
        <v>2314915.36</v>
      </c>
      <c r="F4664" s="15">
        <v>324727.90999999997</v>
      </c>
      <c r="G4664" s="15">
        <v>668647.52</v>
      </c>
      <c r="H4664" s="15">
        <v>887889.4</v>
      </c>
      <c r="I4664" s="15">
        <v>317872.52</v>
      </c>
      <c r="J4664" s="16">
        <v>13580.99</v>
      </c>
      <c r="K4664" s="17">
        <v>4527633.7</v>
      </c>
      <c r="L4664" s="17">
        <v>315700</v>
      </c>
      <c r="M4664" s="18">
        <v>4843333.7</v>
      </c>
    </row>
    <row r="4665" spans="1:13" ht="12.75" customHeight="1" x14ac:dyDescent="0.2">
      <c r="A4665" s="39">
        <v>4302402</v>
      </c>
      <c r="B4665" s="29" t="s">
        <v>4467</v>
      </c>
      <c r="C4665" s="30" t="s">
        <v>4420</v>
      </c>
      <c r="D4665" s="31">
        <v>43955488.060000002</v>
      </c>
      <c r="E4665" s="15">
        <v>12407531.68</v>
      </c>
      <c r="F4665" s="15">
        <v>3988461.91</v>
      </c>
      <c r="G4665" s="15">
        <v>27559494.469999999</v>
      </c>
      <c r="H4665" s="15">
        <v>12220412.52</v>
      </c>
      <c r="I4665" s="15">
        <v>2072370.7699999998</v>
      </c>
      <c r="J4665" s="16">
        <v>321586.45</v>
      </c>
      <c r="K4665" s="17">
        <v>58569857.799999997</v>
      </c>
      <c r="L4665" s="17">
        <v>1428004.25</v>
      </c>
      <c r="M4665" s="18">
        <v>59997862.049999997</v>
      </c>
    </row>
    <row r="4666" spans="1:13" ht="12.75" customHeight="1" x14ac:dyDescent="0.2">
      <c r="A4666" s="39">
        <v>4302451</v>
      </c>
      <c r="B4666" s="29" t="s">
        <v>4468</v>
      </c>
      <c r="C4666" s="30" t="s">
        <v>4420</v>
      </c>
      <c r="D4666" s="31">
        <v>19438305.189999998</v>
      </c>
      <c r="E4666" s="15">
        <v>13786903.779999999</v>
      </c>
      <c r="F4666" s="15">
        <v>1243234.08</v>
      </c>
      <c r="G4666" s="15">
        <v>4408167.33</v>
      </c>
      <c r="H4666" s="15">
        <v>5619256.5300000003</v>
      </c>
      <c r="I4666" s="15">
        <v>1228970.98</v>
      </c>
      <c r="J4666" s="16">
        <v>53496.54</v>
      </c>
      <c r="K4666" s="17">
        <v>26340029.239999998</v>
      </c>
      <c r="L4666" s="17">
        <v>948798.93</v>
      </c>
      <c r="M4666" s="18">
        <v>27288828.169999998</v>
      </c>
    </row>
    <row r="4667" spans="1:13" ht="12.75" customHeight="1" x14ac:dyDescent="0.2">
      <c r="A4667" s="39">
        <v>4302501</v>
      </c>
      <c r="B4667" s="29" t="s">
        <v>4469</v>
      </c>
      <c r="C4667" s="30" t="s">
        <v>4420</v>
      </c>
      <c r="D4667" s="31">
        <v>14225125.460000001</v>
      </c>
      <c r="E4667" s="15">
        <v>9501321.1500000004</v>
      </c>
      <c r="F4667" s="15">
        <v>1363265.44</v>
      </c>
      <c r="G4667" s="15">
        <v>3360538.87</v>
      </c>
      <c r="H4667" s="15">
        <v>4573977.2699999996</v>
      </c>
      <c r="I4667" s="15">
        <v>448048.51999999996</v>
      </c>
      <c r="J4667" s="16">
        <v>87007.27</v>
      </c>
      <c r="K4667" s="17">
        <v>19334158.52</v>
      </c>
      <c r="L4667" s="17">
        <v>2429999.66</v>
      </c>
      <c r="M4667" s="18">
        <v>21764158.18</v>
      </c>
    </row>
    <row r="4668" spans="1:13" ht="12.75" customHeight="1" x14ac:dyDescent="0.2">
      <c r="A4668" s="39">
        <v>4302584</v>
      </c>
      <c r="B4668" s="29" t="s">
        <v>4470</v>
      </c>
      <c r="C4668" s="30" t="s">
        <v>4420</v>
      </c>
      <c r="D4668" s="31">
        <v>4150553.9699999997</v>
      </c>
      <c r="E4668" s="15">
        <v>3308556.34</v>
      </c>
      <c r="F4668" s="15">
        <v>178763.87</v>
      </c>
      <c r="G4668" s="15">
        <v>663233.76</v>
      </c>
      <c r="H4668" s="15">
        <v>755667.67</v>
      </c>
      <c r="I4668" s="15">
        <v>88485.61</v>
      </c>
      <c r="J4668" s="16">
        <v>6690.95</v>
      </c>
      <c r="K4668" s="17">
        <v>5001398.1999999993</v>
      </c>
      <c r="L4668" s="17">
        <v>105600</v>
      </c>
      <c r="M4668" s="18">
        <v>5106998.2</v>
      </c>
    </row>
    <row r="4669" spans="1:13" ht="12.75" customHeight="1" x14ac:dyDescent="0.2">
      <c r="A4669" s="39">
        <v>4302600</v>
      </c>
      <c r="B4669" s="29" t="s">
        <v>4471</v>
      </c>
      <c r="C4669" s="30" t="s">
        <v>4420</v>
      </c>
      <c r="D4669" s="31">
        <v>6434853.830000001</v>
      </c>
      <c r="E4669" s="15">
        <v>4577865.9800000004</v>
      </c>
      <c r="F4669" s="15">
        <v>580473.24</v>
      </c>
      <c r="G4669" s="15">
        <v>1276514.6100000001</v>
      </c>
      <c r="H4669" s="15">
        <v>1787755.54</v>
      </c>
      <c r="I4669" s="15">
        <v>366055.79</v>
      </c>
      <c r="J4669" s="16">
        <v>22150.66</v>
      </c>
      <c r="K4669" s="17">
        <v>8610815.8200000003</v>
      </c>
      <c r="L4669" s="17">
        <v>426799.66</v>
      </c>
      <c r="M4669" s="18">
        <v>9037615.4800000004</v>
      </c>
    </row>
    <row r="4670" spans="1:13" ht="12.75" customHeight="1" x14ac:dyDescent="0.2">
      <c r="A4670" s="39">
        <v>4302659</v>
      </c>
      <c r="B4670" s="29" t="s">
        <v>4472</v>
      </c>
      <c r="C4670" s="30" t="s">
        <v>4420</v>
      </c>
      <c r="D4670" s="31">
        <v>20139877.109999999</v>
      </c>
      <c r="E4670" s="15">
        <v>11804790.01</v>
      </c>
      <c r="F4670" s="15">
        <v>1380032.13</v>
      </c>
      <c r="G4670" s="15">
        <v>6955054.9699999997</v>
      </c>
      <c r="H4670" s="15">
        <v>4783241.5</v>
      </c>
      <c r="I4670" s="15">
        <v>316833.74000000005</v>
      </c>
      <c r="J4670" s="16">
        <v>78910.820000000007</v>
      </c>
      <c r="K4670" s="17">
        <v>25318863.170000002</v>
      </c>
      <c r="L4670" s="17">
        <v>445000</v>
      </c>
      <c r="M4670" s="18">
        <v>25763863.169999998</v>
      </c>
    </row>
    <row r="4671" spans="1:13" ht="12.75" customHeight="1" x14ac:dyDescent="0.2">
      <c r="A4671" s="39">
        <v>4302709</v>
      </c>
      <c r="B4671" s="29" t="s">
        <v>4473</v>
      </c>
      <c r="C4671" s="30" t="s">
        <v>4420</v>
      </c>
      <c r="D4671" s="31">
        <v>66542755.07</v>
      </c>
      <c r="E4671" s="15">
        <v>15130194.220000001</v>
      </c>
      <c r="F4671" s="15">
        <v>11812833.289999999</v>
      </c>
      <c r="G4671" s="15">
        <v>39599727.560000002</v>
      </c>
      <c r="H4671" s="15">
        <v>24307436.73</v>
      </c>
      <c r="I4671" s="15">
        <v>4081139.19</v>
      </c>
      <c r="J4671" s="16">
        <v>1531167.9700000002</v>
      </c>
      <c r="K4671" s="17">
        <v>96462498.960000008</v>
      </c>
      <c r="L4671" s="17">
        <v>6885885.5</v>
      </c>
      <c r="M4671" s="18">
        <v>103348384.46000001</v>
      </c>
    </row>
    <row r="4672" spans="1:13" ht="12.75" customHeight="1" x14ac:dyDescent="0.2">
      <c r="A4672" s="39">
        <v>4302808</v>
      </c>
      <c r="B4672" s="29" t="s">
        <v>4474</v>
      </c>
      <c r="C4672" s="30" t="s">
        <v>4420</v>
      </c>
      <c r="D4672" s="31">
        <v>101742048.40000001</v>
      </c>
      <c r="E4672" s="15">
        <v>44850711.909999996</v>
      </c>
      <c r="F4672" s="15">
        <v>13136873.18</v>
      </c>
      <c r="G4672" s="15">
        <v>43754463.310000002</v>
      </c>
      <c r="H4672" s="15">
        <v>36908215.18</v>
      </c>
      <c r="I4672" s="15">
        <v>3309490.92</v>
      </c>
      <c r="J4672" s="16">
        <v>1280955.1199999999</v>
      </c>
      <c r="K4672" s="17">
        <v>143240709.62</v>
      </c>
      <c r="L4672" s="17">
        <v>13942278.489999998</v>
      </c>
      <c r="M4672" s="18">
        <v>157182988.10999998</v>
      </c>
    </row>
    <row r="4673" spans="1:13" ht="12.75" customHeight="1" x14ac:dyDescent="0.2">
      <c r="A4673" s="39">
        <v>4302907</v>
      </c>
      <c r="B4673" s="29" t="s">
        <v>4475</v>
      </c>
      <c r="C4673" s="30" t="s">
        <v>4420</v>
      </c>
      <c r="D4673" s="31">
        <v>26260042.729999997</v>
      </c>
      <c r="E4673" s="15">
        <v>10875307.609999999</v>
      </c>
      <c r="F4673" s="15">
        <v>4977680.5599999996</v>
      </c>
      <c r="G4673" s="15">
        <v>10407054.560000001</v>
      </c>
      <c r="H4673" s="15">
        <v>11984249.84</v>
      </c>
      <c r="I4673" s="15">
        <v>958836.22</v>
      </c>
      <c r="J4673" s="16">
        <v>291067.44</v>
      </c>
      <c r="K4673" s="17">
        <v>39494196.229999997</v>
      </c>
      <c r="L4673" s="17">
        <v>5535008.0700000003</v>
      </c>
      <c r="M4673" s="18">
        <v>45029204.299999997</v>
      </c>
    </row>
    <row r="4674" spans="1:13" ht="12.75" customHeight="1" x14ac:dyDescent="0.2">
      <c r="A4674" s="39">
        <v>4303004</v>
      </c>
      <c r="B4674" s="29" t="s">
        <v>4476</v>
      </c>
      <c r="C4674" s="30" t="s">
        <v>4420</v>
      </c>
      <c r="D4674" s="31">
        <v>235204453.35000002</v>
      </c>
      <c r="E4674" s="15">
        <v>89680376.150000006</v>
      </c>
      <c r="F4674" s="15">
        <v>31170370.760000002</v>
      </c>
      <c r="G4674" s="15">
        <v>114353706.44</v>
      </c>
      <c r="H4674" s="15">
        <v>89069583.819999993</v>
      </c>
      <c r="I4674" s="15">
        <v>12082003.949999997</v>
      </c>
      <c r="J4674" s="16">
        <v>2949395.38</v>
      </c>
      <c r="K4674" s="17">
        <v>339305436.5</v>
      </c>
      <c r="L4674" s="17">
        <v>28354623.329999998</v>
      </c>
      <c r="M4674" s="18">
        <v>367660059.82999998</v>
      </c>
    </row>
    <row r="4675" spans="1:13" ht="12.75" customHeight="1" x14ac:dyDescent="0.2">
      <c r="A4675" s="39">
        <v>4303103</v>
      </c>
      <c r="B4675" s="29" t="s">
        <v>350</v>
      </c>
      <c r="C4675" s="30" t="s">
        <v>4420</v>
      </c>
      <c r="D4675" s="31">
        <v>384455837.87</v>
      </c>
      <c r="E4675" s="15">
        <v>93151220.579999998</v>
      </c>
      <c r="F4675" s="15">
        <v>71663617.939999998</v>
      </c>
      <c r="G4675" s="15">
        <v>219640999.34999999</v>
      </c>
      <c r="H4675" s="15">
        <v>116401192.22</v>
      </c>
      <c r="I4675" s="15">
        <v>31324955.570000004</v>
      </c>
      <c r="J4675" s="16">
        <v>8850887.5599999987</v>
      </c>
      <c r="K4675" s="17">
        <v>541032873.22000003</v>
      </c>
      <c r="L4675" s="17">
        <v>26907534.550000001</v>
      </c>
      <c r="M4675" s="18">
        <v>567940407.76999998</v>
      </c>
    </row>
    <row r="4676" spans="1:13" ht="12.75" customHeight="1" x14ac:dyDescent="0.2">
      <c r="A4676" s="39">
        <v>4303202</v>
      </c>
      <c r="B4676" s="29" t="s">
        <v>4477</v>
      </c>
      <c r="C4676" s="30" t="s">
        <v>4420</v>
      </c>
      <c r="D4676" s="31">
        <v>15376055.07</v>
      </c>
      <c r="E4676" s="15">
        <v>11771587.57</v>
      </c>
      <c r="F4676" s="15">
        <v>1044222.67</v>
      </c>
      <c r="G4676" s="15">
        <v>2560244.83</v>
      </c>
      <c r="H4676" s="15">
        <v>3782028.1</v>
      </c>
      <c r="I4676" s="15">
        <v>520382.75</v>
      </c>
      <c r="J4676" s="16">
        <v>174151.43000000002</v>
      </c>
      <c r="K4676" s="17">
        <v>19852617.350000001</v>
      </c>
      <c r="L4676" s="17">
        <v>719070</v>
      </c>
      <c r="M4676" s="18">
        <v>20571687.350000001</v>
      </c>
    </row>
    <row r="4677" spans="1:13" ht="12.75" customHeight="1" x14ac:dyDescent="0.2">
      <c r="A4677" s="39">
        <v>4303301</v>
      </c>
      <c r="B4677" s="29" t="s">
        <v>4478</v>
      </c>
      <c r="C4677" s="30" t="s">
        <v>4420</v>
      </c>
      <c r="D4677" s="31">
        <v>21696125.84</v>
      </c>
      <c r="E4677" s="15">
        <v>12791899.43</v>
      </c>
      <c r="F4677" s="15">
        <v>2844037.18</v>
      </c>
      <c r="G4677" s="15">
        <v>6060189.2300000004</v>
      </c>
      <c r="H4677" s="15">
        <v>6069755.7000000002</v>
      </c>
      <c r="I4677" s="15">
        <v>846926.67</v>
      </c>
      <c r="J4677" s="16">
        <v>111175.25</v>
      </c>
      <c r="K4677" s="17">
        <v>28723983.460000001</v>
      </c>
      <c r="L4677" s="17">
        <v>1277798.78</v>
      </c>
      <c r="M4677" s="18">
        <v>30001782.240000002</v>
      </c>
    </row>
    <row r="4678" spans="1:13" ht="12.75" customHeight="1" x14ac:dyDescent="0.2">
      <c r="A4678" s="39">
        <v>4303400</v>
      </c>
      <c r="B4678" s="29" t="s">
        <v>1286</v>
      </c>
      <c r="C4678" s="30" t="s">
        <v>4420</v>
      </c>
      <c r="D4678" s="31">
        <v>18142101.789999999</v>
      </c>
      <c r="E4678" s="15">
        <v>14051498.73</v>
      </c>
      <c r="F4678" s="15">
        <v>1011986.37</v>
      </c>
      <c r="G4678" s="15">
        <v>3078616.69</v>
      </c>
      <c r="H4678" s="15">
        <v>4648410.25</v>
      </c>
      <c r="I4678" s="15">
        <v>523812.01</v>
      </c>
      <c r="J4678" s="16">
        <v>264653.21999999997</v>
      </c>
      <c r="K4678" s="17">
        <v>23578977.27</v>
      </c>
      <c r="L4678" s="17">
        <v>934599.49</v>
      </c>
      <c r="M4678" s="18">
        <v>24513576.760000002</v>
      </c>
    </row>
    <row r="4679" spans="1:13" ht="12.75" customHeight="1" x14ac:dyDescent="0.2">
      <c r="A4679" s="39">
        <v>4303509</v>
      </c>
      <c r="B4679" s="29" t="s">
        <v>4479</v>
      </c>
      <c r="C4679" s="30" t="s">
        <v>4420</v>
      </c>
      <c r="D4679" s="31">
        <v>180703311.67000002</v>
      </c>
      <c r="E4679" s="15">
        <v>83141259.849999994</v>
      </c>
      <c r="F4679" s="15">
        <v>26600187.399999999</v>
      </c>
      <c r="G4679" s="15">
        <v>70961864.420000002</v>
      </c>
      <c r="H4679" s="15">
        <v>64615404.219999999</v>
      </c>
      <c r="I4679" s="15">
        <v>10307832.629999999</v>
      </c>
      <c r="J4679" s="16">
        <v>2981533.5900000003</v>
      </c>
      <c r="K4679" s="17">
        <v>258608082.11000001</v>
      </c>
      <c r="L4679" s="17">
        <v>22191211.399999999</v>
      </c>
      <c r="M4679" s="18">
        <v>280799293.50999999</v>
      </c>
    </row>
    <row r="4680" spans="1:13" ht="12.75" customHeight="1" x14ac:dyDescent="0.2">
      <c r="A4680" s="39">
        <v>4303558</v>
      </c>
      <c r="B4680" s="29" t="s">
        <v>4480</v>
      </c>
      <c r="C4680" s="30" t="s">
        <v>4420</v>
      </c>
      <c r="D4680" s="31">
        <v>10128343.01</v>
      </c>
      <c r="E4680" s="15">
        <v>7482410.8499999996</v>
      </c>
      <c r="F4680" s="15">
        <v>668777.39</v>
      </c>
      <c r="G4680" s="15">
        <v>1977154.77</v>
      </c>
      <c r="H4680" s="15">
        <v>2291312.16</v>
      </c>
      <c r="I4680" s="15">
        <v>199666.63</v>
      </c>
      <c r="J4680" s="16">
        <v>149320.72</v>
      </c>
      <c r="K4680" s="17">
        <v>12768642.52</v>
      </c>
      <c r="L4680" s="17">
        <v>253000</v>
      </c>
      <c r="M4680" s="18">
        <v>13021642.52</v>
      </c>
    </row>
    <row r="4681" spans="1:13" ht="12.75" customHeight="1" x14ac:dyDescent="0.2">
      <c r="A4681" s="39">
        <v>4303608</v>
      </c>
      <c r="B4681" s="29" t="s">
        <v>4481</v>
      </c>
      <c r="C4681" s="30" t="s">
        <v>4420</v>
      </c>
      <c r="D4681" s="31">
        <v>13395884.75</v>
      </c>
      <c r="E4681" s="15">
        <v>5043805.4000000004</v>
      </c>
      <c r="F4681" s="15">
        <v>1333161.99</v>
      </c>
      <c r="G4681" s="15">
        <v>7018917.3600000003</v>
      </c>
      <c r="H4681" s="15">
        <v>4622199.01</v>
      </c>
      <c r="I4681" s="15">
        <v>622221.19000000006</v>
      </c>
      <c r="J4681" s="16">
        <v>217247.43</v>
      </c>
      <c r="K4681" s="17">
        <v>18857552.379999999</v>
      </c>
      <c r="L4681" s="17">
        <v>1171499.27</v>
      </c>
      <c r="M4681" s="18">
        <v>20029051.650000002</v>
      </c>
    </row>
    <row r="4682" spans="1:13" ht="12.75" customHeight="1" x14ac:dyDescent="0.2">
      <c r="A4682" s="39">
        <v>4303673</v>
      </c>
      <c r="B4682" s="29" t="s">
        <v>4482</v>
      </c>
      <c r="C4682" s="30" t="s">
        <v>4420</v>
      </c>
      <c r="D4682" s="31">
        <v>10674624.42</v>
      </c>
      <c r="E4682" s="15">
        <v>6178756.0999999996</v>
      </c>
      <c r="F4682" s="15">
        <v>884722.8</v>
      </c>
      <c r="G4682" s="15">
        <v>3611145.52</v>
      </c>
      <c r="H4682" s="15">
        <v>2854330.08</v>
      </c>
      <c r="I4682" s="15">
        <v>408608.14</v>
      </c>
      <c r="J4682" s="16">
        <v>54859.3</v>
      </c>
      <c r="K4682" s="17">
        <v>13992421.939999999</v>
      </c>
      <c r="L4682" s="17">
        <v>486900</v>
      </c>
      <c r="M4682" s="18">
        <v>14479321.939999999</v>
      </c>
    </row>
    <row r="4683" spans="1:13" ht="12.75" customHeight="1" x14ac:dyDescent="0.2">
      <c r="A4683" s="39">
        <v>4303707</v>
      </c>
      <c r="B4683" s="29" t="s">
        <v>4483</v>
      </c>
      <c r="C4683" s="30" t="s">
        <v>4420</v>
      </c>
      <c r="D4683" s="31">
        <v>25109970.84</v>
      </c>
      <c r="E4683" s="15">
        <v>16307525.42</v>
      </c>
      <c r="F4683" s="15">
        <v>3154287.11</v>
      </c>
      <c r="G4683" s="15">
        <v>5648158.3099999996</v>
      </c>
      <c r="H4683" s="15">
        <v>6378645.0199999996</v>
      </c>
      <c r="I4683" s="15">
        <v>1221423.8399999999</v>
      </c>
      <c r="J4683" s="16">
        <v>201518.53000000003</v>
      </c>
      <c r="K4683" s="17">
        <v>32911558.23</v>
      </c>
      <c r="L4683" s="17">
        <v>743270</v>
      </c>
      <c r="M4683" s="18">
        <v>33654828.229999997</v>
      </c>
    </row>
    <row r="4684" spans="1:13" ht="12.75" customHeight="1" x14ac:dyDescent="0.2">
      <c r="A4684" s="39">
        <v>4303806</v>
      </c>
      <c r="B4684" s="29" t="s">
        <v>4484</v>
      </c>
      <c r="C4684" s="30" t="s">
        <v>4420</v>
      </c>
      <c r="D4684" s="31">
        <v>32607822.120000001</v>
      </c>
      <c r="E4684" s="15">
        <v>18946582.370000001</v>
      </c>
      <c r="F4684" s="15">
        <v>3193750.04</v>
      </c>
      <c r="G4684" s="15">
        <v>10467489.710000001</v>
      </c>
      <c r="H4684" s="15">
        <v>8562188.8499999996</v>
      </c>
      <c r="I4684" s="15">
        <v>892573.15999999992</v>
      </c>
      <c r="J4684" s="16">
        <v>454023.51999999996</v>
      </c>
      <c r="K4684" s="17">
        <v>42516607.649999999</v>
      </c>
      <c r="L4684" s="17">
        <v>1620456.46</v>
      </c>
      <c r="M4684" s="18">
        <v>44137064.109999999</v>
      </c>
    </row>
    <row r="4685" spans="1:13" ht="12.75" customHeight="1" x14ac:dyDescent="0.2">
      <c r="A4685" s="39">
        <v>4303905</v>
      </c>
      <c r="B4685" s="29" t="s">
        <v>4485</v>
      </c>
      <c r="C4685" s="30" t="s">
        <v>4420</v>
      </c>
      <c r="D4685" s="31">
        <v>231589197.07999998</v>
      </c>
      <c r="E4685" s="15">
        <v>36982743.979999997</v>
      </c>
      <c r="F4685" s="15">
        <v>19414114</v>
      </c>
      <c r="G4685" s="15">
        <v>175192339.09999999</v>
      </c>
      <c r="H4685" s="15">
        <v>55109724.329999998</v>
      </c>
      <c r="I4685" s="15">
        <v>14784117.310000001</v>
      </c>
      <c r="J4685" s="16">
        <v>1726774.51</v>
      </c>
      <c r="K4685" s="17">
        <v>303209813.23000002</v>
      </c>
      <c r="L4685" s="17">
        <v>7810235.1799999997</v>
      </c>
      <c r="M4685" s="18">
        <v>311020048.40999997</v>
      </c>
    </row>
    <row r="4686" spans="1:13" ht="12.75" customHeight="1" x14ac:dyDescent="0.2">
      <c r="A4686" s="39">
        <v>4304002</v>
      </c>
      <c r="B4686" s="29" t="s">
        <v>4486</v>
      </c>
      <c r="C4686" s="30" t="s">
        <v>4420</v>
      </c>
      <c r="D4686" s="31">
        <v>33675311.829999998</v>
      </c>
      <c r="E4686" s="15">
        <v>19172322.18</v>
      </c>
      <c r="F4686" s="15">
        <v>3851730.51</v>
      </c>
      <c r="G4686" s="15">
        <v>10651259.140000001</v>
      </c>
      <c r="H4686" s="15">
        <v>10114738.99</v>
      </c>
      <c r="I4686" s="15">
        <v>2170955.0700000003</v>
      </c>
      <c r="J4686" s="16">
        <v>359965.72</v>
      </c>
      <c r="K4686" s="17">
        <v>46320971.609999999</v>
      </c>
      <c r="L4686" s="17">
        <v>3500814.8000000003</v>
      </c>
      <c r="M4686" s="18">
        <v>49821786.410000004</v>
      </c>
    </row>
    <row r="4687" spans="1:13" ht="12.75" customHeight="1" x14ac:dyDescent="0.2">
      <c r="A4687" s="39">
        <v>4304101</v>
      </c>
      <c r="B4687" s="29" t="s">
        <v>4487</v>
      </c>
      <c r="C4687" s="30" t="s">
        <v>4420</v>
      </c>
      <c r="D4687" s="31">
        <v>10323132.5</v>
      </c>
      <c r="E4687" s="15">
        <v>7536052.5</v>
      </c>
      <c r="F4687" s="15">
        <v>1067565.81</v>
      </c>
      <c r="G4687" s="15">
        <v>1719514.19</v>
      </c>
      <c r="H4687" s="15">
        <v>3181158.48</v>
      </c>
      <c r="I4687" s="15">
        <v>211255.27</v>
      </c>
      <c r="J4687" s="16">
        <v>74365.350000000006</v>
      </c>
      <c r="K4687" s="17">
        <v>13789911.6</v>
      </c>
      <c r="L4687" s="17">
        <v>757460</v>
      </c>
      <c r="M4687" s="18">
        <v>14547371.6</v>
      </c>
    </row>
    <row r="4688" spans="1:13" ht="12.75" customHeight="1" x14ac:dyDescent="0.2">
      <c r="A4688" s="39">
        <v>4304200</v>
      </c>
      <c r="B4688" s="29" t="s">
        <v>4488</v>
      </c>
      <c r="C4688" s="30" t="s">
        <v>4420</v>
      </c>
      <c r="D4688" s="31">
        <v>94127599.219999999</v>
      </c>
      <c r="E4688" s="15">
        <v>58976269.630000003</v>
      </c>
      <c r="F4688" s="15">
        <v>9456635.6300000008</v>
      </c>
      <c r="G4688" s="15">
        <v>25694693.960000001</v>
      </c>
      <c r="H4688" s="15">
        <v>36139670.060000002</v>
      </c>
      <c r="I4688" s="15">
        <v>3602312.0000000005</v>
      </c>
      <c r="J4688" s="16">
        <v>1004767.12</v>
      </c>
      <c r="K4688" s="17">
        <v>134874348.40000001</v>
      </c>
      <c r="L4688" s="17">
        <v>6815170.8100000005</v>
      </c>
      <c r="M4688" s="18">
        <v>141689519.21000001</v>
      </c>
    </row>
    <row r="4689" spans="1:13" ht="12.75" customHeight="1" x14ac:dyDescent="0.2">
      <c r="A4689" s="39">
        <v>4304309</v>
      </c>
      <c r="B4689" s="29" t="s">
        <v>4489</v>
      </c>
      <c r="C4689" s="30" t="s">
        <v>4420</v>
      </c>
      <c r="D4689" s="31">
        <v>28046346.260000002</v>
      </c>
      <c r="E4689" s="15">
        <v>18577494.030000001</v>
      </c>
      <c r="F4689" s="15">
        <v>3136631.1</v>
      </c>
      <c r="G4689" s="15">
        <v>6332221.1299999999</v>
      </c>
      <c r="H4689" s="15">
        <v>6959665.9000000004</v>
      </c>
      <c r="I4689" s="15">
        <v>1557466.7000000002</v>
      </c>
      <c r="J4689" s="16">
        <v>197913.81999999998</v>
      </c>
      <c r="K4689" s="17">
        <v>36761392.68</v>
      </c>
      <c r="L4689" s="17">
        <v>772313.8</v>
      </c>
      <c r="M4689" s="18">
        <v>37533706.480000004</v>
      </c>
    </row>
    <row r="4690" spans="1:13" ht="12.75" customHeight="1" x14ac:dyDescent="0.2">
      <c r="A4690" s="39">
        <v>4304358</v>
      </c>
      <c r="B4690" s="29" t="s">
        <v>4490</v>
      </c>
      <c r="C4690" s="30" t="s">
        <v>4420</v>
      </c>
      <c r="D4690" s="31">
        <v>25425366.93</v>
      </c>
      <c r="E4690" s="15">
        <v>6226015.6699999999</v>
      </c>
      <c r="F4690" s="15">
        <v>2762429.37</v>
      </c>
      <c r="G4690" s="15">
        <v>16436921.890000001</v>
      </c>
      <c r="H4690" s="15">
        <v>7075233.2699999996</v>
      </c>
      <c r="I4690" s="15">
        <v>2411214.85</v>
      </c>
      <c r="J4690" s="16">
        <v>350397.41</v>
      </c>
      <c r="K4690" s="17">
        <v>35262212.460000001</v>
      </c>
      <c r="L4690" s="17">
        <v>1915299.66</v>
      </c>
      <c r="M4690" s="18">
        <v>37177512.119999997</v>
      </c>
    </row>
    <row r="4691" spans="1:13" ht="12.75" customHeight="1" x14ac:dyDescent="0.2">
      <c r="A4691" s="39">
        <v>4304408</v>
      </c>
      <c r="B4691" s="29" t="s">
        <v>4491</v>
      </c>
      <c r="C4691" s="30" t="s">
        <v>4420</v>
      </c>
      <c r="D4691" s="31">
        <v>110046213.86</v>
      </c>
      <c r="E4691" s="15">
        <v>28939527.710000001</v>
      </c>
      <c r="F4691" s="15">
        <v>14257545.619999999</v>
      </c>
      <c r="G4691" s="15">
        <v>66849140.530000001</v>
      </c>
      <c r="H4691" s="15">
        <v>36020376.549999997</v>
      </c>
      <c r="I4691" s="15">
        <v>7585124.0499999998</v>
      </c>
      <c r="J4691" s="16">
        <v>1607870.63</v>
      </c>
      <c r="K4691" s="17">
        <v>155259585.09</v>
      </c>
      <c r="L4691" s="17">
        <v>6829292.9299999997</v>
      </c>
      <c r="M4691" s="18">
        <v>162088878.02000001</v>
      </c>
    </row>
    <row r="4692" spans="1:13" ht="12.75" customHeight="1" x14ac:dyDescent="0.2">
      <c r="A4692" s="39">
        <v>4304507</v>
      </c>
      <c r="B4692" s="29" t="s">
        <v>4492</v>
      </c>
      <c r="C4692" s="30" t="s">
        <v>4420</v>
      </c>
      <c r="D4692" s="31">
        <v>181970268.19</v>
      </c>
      <c r="E4692" s="15">
        <v>129419610.70999999</v>
      </c>
      <c r="F4692" s="15">
        <v>21808186.32</v>
      </c>
      <c r="G4692" s="15">
        <v>30742471.16</v>
      </c>
      <c r="H4692" s="15">
        <v>56561133.109999999</v>
      </c>
      <c r="I4692" s="15">
        <v>7106126.1000000006</v>
      </c>
      <c r="J4692" s="16">
        <v>1570693.54</v>
      </c>
      <c r="K4692" s="17">
        <v>247208220.94</v>
      </c>
      <c r="L4692" s="17">
        <v>15602813.640000001</v>
      </c>
      <c r="M4692" s="18">
        <v>262811034.57999998</v>
      </c>
    </row>
    <row r="4693" spans="1:13" ht="12.75" customHeight="1" x14ac:dyDescent="0.2">
      <c r="A4693" s="39">
        <v>4304606</v>
      </c>
      <c r="B4693" s="29" t="s">
        <v>4493</v>
      </c>
      <c r="C4693" s="30" t="s">
        <v>4420</v>
      </c>
      <c r="D4693" s="31">
        <v>945394323.38999999</v>
      </c>
      <c r="E4693" s="15">
        <v>219001694.91</v>
      </c>
      <c r="F4693" s="15">
        <v>138127176.71000001</v>
      </c>
      <c r="G4693" s="15">
        <v>588265451.76999998</v>
      </c>
      <c r="H4693" s="15">
        <v>312756033.99000001</v>
      </c>
      <c r="I4693" s="15">
        <v>85641963.450000018</v>
      </c>
      <c r="J4693" s="16">
        <v>20329545.789999999</v>
      </c>
      <c r="K4693" s="17">
        <v>1364121866.6199999</v>
      </c>
      <c r="L4693" s="17">
        <v>72671740.819999993</v>
      </c>
      <c r="M4693" s="18">
        <v>1436793607.4400001</v>
      </c>
    </row>
    <row r="4694" spans="1:13" ht="12.75" customHeight="1" x14ac:dyDescent="0.2">
      <c r="A4694" s="39">
        <v>4304614</v>
      </c>
      <c r="B4694" s="29" t="s">
        <v>4494</v>
      </c>
      <c r="C4694" s="30" t="s">
        <v>4420</v>
      </c>
      <c r="D4694" s="31">
        <v>8939841.0999999996</v>
      </c>
      <c r="E4694" s="15">
        <v>6485198.1799999997</v>
      </c>
      <c r="F4694" s="15">
        <v>387199.59</v>
      </c>
      <c r="G4694" s="15">
        <v>2067443.33</v>
      </c>
      <c r="H4694" s="15">
        <v>2134310.41</v>
      </c>
      <c r="I4694" s="15">
        <v>438798.73000000004</v>
      </c>
      <c r="J4694" s="16">
        <v>37909.550000000003</v>
      </c>
      <c r="K4694" s="17">
        <v>11550859.789999999</v>
      </c>
      <c r="L4694" s="17">
        <v>214500</v>
      </c>
      <c r="M4694" s="18">
        <v>11765359.789999999</v>
      </c>
    </row>
    <row r="4695" spans="1:13" ht="12.75" customHeight="1" x14ac:dyDescent="0.2">
      <c r="A4695" s="39">
        <v>4304622</v>
      </c>
      <c r="B4695" s="29" t="s">
        <v>4495</v>
      </c>
      <c r="C4695" s="30" t="s">
        <v>4420</v>
      </c>
      <c r="D4695" s="31">
        <v>215238.86000000002</v>
      </c>
      <c r="E4695" s="15">
        <v>147547.88</v>
      </c>
      <c r="F4695" s="15">
        <v>37107.64</v>
      </c>
      <c r="G4695" s="15">
        <v>30583.34</v>
      </c>
      <c r="H4695" s="15">
        <v>30054.27</v>
      </c>
      <c r="I4695" s="15">
        <v>0</v>
      </c>
      <c r="J4695" s="16">
        <v>0</v>
      </c>
      <c r="K4695" s="17">
        <v>245293.13</v>
      </c>
      <c r="L4695" s="17">
        <v>60500</v>
      </c>
      <c r="M4695" s="18">
        <v>305793.13</v>
      </c>
    </row>
    <row r="4696" spans="1:13" ht="12.75" customHeight="1" x14ac:dyDescent="0.2">
      <c r="A4696" s="39">
        <v>4304630</v>
      </c>
      <c r="B4696" s="29" t="s">
        <v>4496</v>
      </c>
      <c r="C4696" s="30" t="s">
        <v>4420</v>
      </c>
      <c r="D4696" s="31">
        <v>121617023.14000002</v>
      </c>
      <c r="E4696" s="15">
        <v>40942150.210000001</v>
      </c>
      <c r="F4696" s="15">
        <v>25185054.800000001</v>
      </c>
      <c r="G4696" s="15">
        <v>55489818.130000003</v>
      </c>
      <c r="H4696" s="15">
        <v>42191563.359999999</v>
      </c>
      <c r="I4696" s="15">
        <v>9301754.0999999996</v>
      </c>
      <c r="J4696" s="16">
        <v>2871470.02</v>
      </c>
      <c r="K4696" s="17">
        <v>175981810.62</v>
      </c>
      <c r="L4696" s="17">
        <v>14977847.1</v>
      </c>
      <c r="M4696" s="18">
        <v>190959657.72</v>
      </c>
    </row>
    <row r="4697" spans="1:13" ht="12.75" customHeight="1" x14ac:dyDescent="0.2">
      <c r="A4697" s="39">
        <v>4304655</v>
      </c>
      <c r="B4697" s="29" t="s">
        <v>4497</v>
      </c>
      <c r="C4697" s="30" t="s">
        <v>4420</v>
      </c>
      <c r="D4697" s="31">
        <v>4451077.57</v>
      </c>
      <c r="E4697" s="15">
        <v>3857562.04</v>
      </c>
      <c r="F4697" s="15">
        <v>285216.19</v>
      </c>
      <c r="G4697" s="15">
        <v>308299.34000000003</v>
      </c>
      <c r="H4697" s="15">
        <v>1235704.08</v>
      </c>
      <c r="I4697" s="15">
        <v>88275.1</v>
      </c>
      <c r="J4697" s="16">
        <v>57584.38</v>
      </c>
      <c r="K4697" s="17">
        <v>5832641.1300000008</v>
      </c>
      <c r="L4697" s="17">
        <v>333900</v>
      </c>
      <c r="M4697" s="18">
        <v>6166541.1299999999</v>
      </c>
    </row>
    <row r="4698" spans="1:13" ht="12.75" customHeight="1" x14ac:dyDescent="0.2">
      <c r="A4698" s="39">
        <v>4304663</v>
      </c>
      <c r="B4698" s="29" t="s">
        <v>4498</v>
      </c>
      <c r="C4698" s="30" t="s">
        <v>4420</v>
      </c>
      <c r="D4698" s="31">
        <v>40534070.659999996</v>
      </c>
      <c r="E4698" s="15">
        <v>13381643.550000001</v>
      </c>
      <c r="F4698" s="15">
        <v>8288064.5899999999</v>
      </c>
      <c r="G4698" s="15">
        <v>18864362.52</v>
      </c>
      <c r="H4698" s="15">
        <v>15547145.6</v>
      </c>
      <c r="I4698" s="15">
        <v>2593869.6199999996</v>
      </c>
      <c r="J4698" s="16">
        <v>942065.09</v>
      </c>
      <c r="K4698" s="17">
        <v>59617150.969999999</v>
      </c>
      <c r="L4698" s="17">
        <v>8507157.3599999994</v>
      </c>
      <c r="M4698" s="18">
        <v>68124308.329999998</v>
      </c>
    </row>
    <row r="4699" spans="1:13" ht="12.75" customHeight="1" x14ac:dyDescent="0.2">
      <c r="A4699" s="39">
        <v>4304671</v>
      </c>
      <c r="B4699" s="29" t="s">
        <v>4499</v>
      </c>
      <c r="C4699" s="30" t="s">
        <v>4420</v>
      </c>
      <c r="D4699" s="31">
        <v>9535275.75</v>
      </c>
      <c r="E4699" s="15">
        <v>4216174.82</v>
      </c>
      <c r="F4699" s="15">
        <v>1448131.61</v>
      </c>
      <c r="G4699" s="15">
        <v>3870969.32</v>
      </c>
      <c r="H4699" s="15">
        <v>2893487.05</v>
      </c>
      <c r="I4699" s="15">
        <v>720807.27999999991</v>
      </c>
      <c r="J4699" s="16">
        <v>150906.85999999999</v>
      </c>
      <c r="K4699" s="17">
        <v>13300476.939999999</v>
      </c>
      <c r="L4699" s="17">
        <v>1496696.73</v>
      </c>
      <c r="M4699" s="18">
        <v>14797173.67</v>
      </c>
    </row>
    <row r="4700" spans="1:13" ht="12.75" customHeight="1" x14ac:dyDescent="0.2">
      <c r="A4700" s="39">
        <v>4304689</v>
      </c>
      <c r="B4700" s="29" t="s">
        <v>4500</v>
      </c>
      <c r="C4700" s="30" t="s">
        <v>4420</v>
      </c>
      <c r="D4700" s="31">
        <v>15156161.07</v>
      </c>
      <c r="E4700" s="15">
        <v>4477155.0599999996</v>
      </c>
      <c r="F4700" s="15">
        <v>2617352.33</v>
      </c>
      <c r="G4700" s="15">
        <v>8061653.6799999997</v>
      </c>
      <c r="H4700" s="15">
        <v>4892382.0599999996</v>
      </c>
      <c r="I4700" s="15">
        <v>1202098.6199999999</v>
      </c>
      <c r="J4700" s="16">
        <v>141088.85</v>
      </c>
      <c r="K4700" s="17">
        <v>21391730.600000001</v>
      </c>
      <c r="L4700" s="17">
        <v>1664933.15</v>
      </c>
      <c r="M4700" s="18">
        <v>23056663.75</v>
      </c>
    </row>
    <row r="4701" spans="1:13" ht="12.75" customHeight="1" x14ac:dyDescent="0.2">
      <c r="A4701" s="39">
        <v>4304697</v>
      </c>
      <c r="B4701" s="29" t="s">
        <v>4501</v>
      </c>
      <c r="C4701" s="30" t="s">
        <v>4420</v>
      </c>
      <c r="D4701" s="31">
        <v>10888461.41</v>
      </c>
      <c r="E4701" s="15">
        <v>5189856.4800000004</v>
      </c>
      <c r="F4701" s="15">
        <v>730170.93</v>
      </c>
      <c r="G4701" s="15">
        <v>4968434</v>
      </c>
      <c r="H4701" s="15">
        <v>2553136.7999999998</v>
      </c>
      <c r="I4701" s="15">
        <v>824227.92</v>
      </c>
      <c r="J4701" s="16">
        <v>46418.99</v>
      </c>
      <c r="K4701" s="17">
        <v>14312245.120000001</v>
      </c>
      <c r="L4701" s="17">
        <v>271700</v>
      </c>
      <c r="M4701" s="18">
        <v>14583945.120000001</v>
      </c>
    </row>
    <row r="4702" spans="1:13" ht="12.75" customHeight="1" x14ac:dyDescent="0.2">
      <c r="A4702" s="39">
        <v>4304705</v>
      </c>
      <c r="B4702" s="29" t="s">
        <v>4502</v>
      </c>
      <c r="C4702" s="30" t="s">
        <v>4420</v>
      </c>
      <c r="D4702" s="31">
        <v>190217438.38</v>
      </c>
      <c r="E4702" s="15">
        <v>48399368.640000001</v>
      </c>
      <c r="F4702" s="15">
        <v>38603681.490000002</v>
      </c>
      <c r="G4702" s="15">
        <v>103214388.25</v>
      </c>
      <c r="H4702" s="15">
        <v>64788634.329999998</v>
      </c>
      <c r="I4702" s="15">
        <v>16760408.35</v>
      </c>
      <c r="J4702" s="16">
        <v>4648867.18</v>
      </c>
      <c r="K4702" s="17">
        <v>276415348.24000001</v>
      </c>
      <c r="L4702" s="17">
        <v>15356019.050000001</v>
      </c>
      <c r="M4702" s="18">
        <v>291771367.29000002</v>
      </c>
    </row>
    <row r="4703" spans="1:13" ht="12.75" customHeight="1" x14ac:dyDescent="0.2">
      <c r="A4703" s="39">
        <v>4304713</v>
      </c>
      <c r="B4703" s="29" t="s">
        <v>4503</v>
      </c>
      <c r="C4703" s="30" t="s">
        <v>4420</v>
      </c>
      <c r="D4703" s="31">
        <v>14773722.189999999</v>
      </c>
      <c r="E4703" s="15">
        <v>9911926.5</v>
      </c>
      <c r="F4703" s="15">
        <v>1758355.13</v>
      </c>
      <c r="G4703" s="15">
        <v>3103440.56</v>
      </c>
      <c r="H4703" s="15">
        <v>3970219.07</v>
      </c>
      <c r="I4703" s="15">
        <v>668259.49000000011</v>
      </c>
      <c r="J4703" s="16">
        <v>116525.57</v>
      </c>
      <c r="K4703" s="17">
        <v>19528726.32</v>
      </c>
      <c r="L4703" s="17">
        <v>838700</v>
      </c>
      <c r="M4703" s="18">
        <v>20367426.32</v>
      </c>
    </row>
    <row r="4704" spans="1:13" ht="12.75" customHeight="1" x14ac:dyDescent="0.2">
      <c r="A4704" s="39">
        <v>4304804</v>
      </c>
      <c r="B4704" s="29" t="s">
        <v>4504</v>
      </c>
      <c r="C4704" s="30" t="s">
        <v>4420</v>
      </c>
      <c r="D4704" s="31">
        <v>161709006.34</v>
      </c>
      <c r="E4704" s="15">
        <v>33923550.460000001</v>
      </c>
      <c r="F4704" s="15">
        <v>8990911.9000000004</v>
      </c>
      <c r="G4704" s="15">
        <v>118794543.98</v>
      </c>
      <c r="H4704" s="15">
        <v>27061835.420000002</v>
      </c>
      <c r="I4704" s="15">
        <v>3752957.73</v>
      </c>
      <c r="J4704" s="16">
        <v>1073055.18</v>
      </c>
      <c r="K4704" s="17">
        <v>193596854.67000002</v>
      </c>
      <c r="L4704" s="17">
        <v>1476558.82</v>
      </c>
      <c r="M4704" s="18">
        <v>195073413.49000001</v>
      </c>
    </row>
    <row r="4705" spans="1:13" ht="12.75" customHeight="1" x14ac:dyDescent="0.2">
      <c r="A4705" s="39">
        <v>4304853</v>
      </c>
      <c r="B4705" s="29" t="s">
        <v>4505</v>
      </c>
      <c r="C4705" s="30" t="s">
        <v>4420</v>
      </c>
      <c r="D4705" s="31">
        <v>1520027.34</v>
      </c>
      <c r="E4705" s="15">
        <v>1041095.58</v>
      </c>
      <c r="F4705" s="15">
        <v>270690.94</v>
      </c>
      <c r="G4705" s="15">
        <v>208240.82</v>
      </c>
      <c r="H4705" s="15">
        <v>421189.12</v>
      </c>
      <c r="I4705" s="15">
        <v>147882.68</v>
      </c>
      <c r="J4705" s="16">
        <v>32175</v>
      </c>
      <c r="K4705" s="17">
        <v>2121274.14</v>
      </c>
      <c r="L4705" s="17">
        <v>96139</v>
      </c>
      <c r="M4705" s="18">
        <v>2217413.14</v>
      </c>
    </row>
    <row r="4706" spans="1:13" ht="12.75" customHeight="1" x14ac:dyDescent="0.2">
      <c r="A4706" s="39">
        <v>4304903</v>
      </c>
      <c r="B4706" s="29" t="s">
        <v>4506</v>
      </c>
      <c r="C4706" s="30" t="s">
        <v>4420</v>
      </c>
      <c r="D4706" s="31">
        <v>49523736.460000001</v>
      </c>
      <c r="E4706" s="15">
        <v>21099661.16</v>
      </c>
      <c r="F4706" s="15">
        <v>3110322.88</v>
      </c>
      <c r="G4706" s="15">
        <v>25313752.420000002</v>
      </c>
      <c r="H4706" s="15">
        <v>11661454.970000001</v>
      </c>
      <c r="I4706" s="15">
        <v>1023083.71</v>
      </c>
      <c r="J4706" s="16">
        <v>471709.45</v>
      </c>
      <c r="K4706" s="17">
        <v>62679984.590000004</v>
      </c>
      <c r="L4706" s="17">
        <v>973320</v>
      </c>
      <c r="M4706" s="18">
        <v>63653304.590000004</v>
      </c>
    </row>
    <row r="4707" spans="1:13" ht="12.75" customHeight="1" x14ac:dyDescent="0.2">
      <c r="A4707" s="39">
        <v>4304952</v>
      </c>
      <c r="B4707" s="29" t="s">
        <v>4507</v>
      </c>
      <c r="C4707" s="30" t="s">
        <v>4420</v>
      </c>
      <c r="D4707" s="31">
        <v>7837671.8899999997</v>
      </c>
      <c r="E4707" s="15">
        <v>5627259.21</v>
      </c>
      <c r="F4707" s="15">
        <v>738811.05</v>
      </c>
      <c r="G4707" s="15">
        <v>1471601.63</v>
      </c>
      <c r="H4707" s="15">
        <v>2463344.14</v>
      </c>
      <c r="I4707" s="15">
        <v>112294.17</v>
      </c>
      <c r="J4707" s="16">
        <v>85641.11</v>
      </c>
      <c r="K4707" s="17">
        <v>10498951.309999999</v>
      </c>
      <c r="L4707" s="17">
        <v>455500</v>
      </c>
      <c r="M4707" s="18">
        <v>10954451.310000001</v>
      </c>
    </row>
    <row r="4708" spans="1:13" ht="12.75" customHeight="1" x14ac:dyDescent="0.2">
      <c r="A4708" s="39">
        <v>4305009</v>
      </c>
      <c r="B4708" s="29" t="s">
        <v>4508</v>
      </c>
      <c r="C4708" s="30" t="s">
        <v>4420</v>
      </c>
      <c r="D4708" s="31">
        <v>36987652.070000008</v>
      </c>
      <c r="E4708" s="15">
        <v>22518682.010000002</v>
      </c>
      <c r="F4708" s="15">
        <v>3057026.76</v>
      </c>
      <c r="G4708" s="15">
        <v>11411943.300000001</v>
      </c>
      <c r="H4708" s="15">
        <v>10422796.75</v>
      </c>
      <c r="I4708" s="15">
        <v>1253277.5899999999</v>
      </c>
      <c r="J4708" s="16">
        <v>292908.88999999996</v>
      </c>
      <c r="K4708" s="17">
        <v>48956635.300000012</v>
      </c>
      <c r="L4708" s="17">
        <v>2505998.6800000002</v>
      </c>
      <c r="M4708" s="18">
        <v>51462633.980000004</v>
      </c>
    </row>
    <row r="4709" spans="1:13" ht="12.75" customHeight="1" x14ac:dyDescent="0.2">
      <c r="A4709" s="39">
        <v>4305108</v>
      </c>
      <c r="B4709" s="29" t="s">
        <v>4509</v>
      </c>
      <c r="C4709" s="30" t="s">
        <v>4420</v>
      </c>
      <c r="D4709" s="31">
        <v>1967848471.29</v>
      </c>
      <c r="E4709" s="15">
        <v>381293752.56</v>
      </c>
      <c r="F4709" s="15">
        <v>201275240.09</v>
      </c>
      <c r="G4709" s="15">
        <v>1385279478.6400001</v>
      </c>
      <c r="H4709" s="15">
        <v>420308861.50999999</v>
      </c>
      <c r="I4709" s="15">
        <v>107999876.44</v>
      </c>
      <c r="J4709" s="16">
        <v>23074389.129999999</v>
      </c>
      <c r="K4709" s="17">
        <v>2519231598.3699999</v>
      </c>
      <c r="L4709" s="17">
        <v>48075342.100000001</v>
      </c>
      <c r="M4709" s="18">
        <v>2567306940.4700003</v>
      </c>
    </row>
    <row r="4710" spans="1:13" ht="12.75" customHeight="1" x14ac:dyDescent="0.2">
      <c r="A4710" s="39">
        <v>4305116</v>
      </c>
      <c r="B4710" s="29" t="s">
        <v>356</v>
      </c>
      <c r="C4710" s="30" t="s">
        <v>4420</v>
      </c>
      <c r="D4710" s="31">
        <v>11601227.24</v>
      </c>
      <c r="E4710" s="15">
        <v>8291034.8600000003</v>
      </c>
      <c r="F4710" s="15">
        <v>1446715.45</v>
      </c>
      <c r="G4710" s="15">
        <v>1863476.93</v>
      </c>
      <c r="H4710" s="15">
        <v>2356448.65</v>
      </c>
      <c r="I4710" s="15">
        <v>618727.73</v>
      </c>
      <c r="J4710" s="16">
        <v>168369.34000000003</v>
      </c>
      <c r="K4710" s="17">
        <v>14744772.960000001</v>
      </c>
      <c r="L4710" s="17">
        <v>211199.56</v>
      </c>
      <c r="M4710" s="18">
        <v>14955972.52</v>
      </c>
    </row>
    <row r="4711" spans="1:13" ht="12.75" customHeight="1" x14ac:dyDescent="0.2">
      <c r="A4711" s="39">
        <v>4305124</v>
      </c>
      <c r="B4711" s="29" t="s">
        <v>4510</v>
      </c>
      <c r="C4711" s="30" t="s">
        <v>4420</v>
      </c>
      <c r="D4711" s="31">
        <v>12381287.690000001</v>
      </c>
      <c r="E4711" s="15">
        <v>7312302.6200000001</v>
      </c>
      <c r="F4711" s="15">
        <v>1980574.03</v>
      </c>
      <c r="G4711" s="15">
        <v>3088411.04</v>
      </c>
      <c r="H4711" s="15">
        <v>4391504.13</v>
      </c>
      <c r="I4711" s="15">
        <v>419537.16</v>
      </c>
      <c r="J4711" s="16">
        <v>163555.6</v>
      </c>
      <c r="K4711" s="17">
        <v>17355884.580000002</v>
      </c>
      <c r="L4711" s="17">
        <v>1974200</v>
      </c>
      <c r="M4711" s="18">
        <v>19330084.579999998</v>
      </c>
    </row>
    <row r="4712" spans="1:13" ht="12.75" customHeight="1" x14ac:dyDescent="0.2">
      <c r="A4712" s="39">
        <v>4305132</v>
      </c>
      <c r="B4712" s="29" t="s">
        <v>4511</v>
      </c>
      <c r="C4712" s="30" t="s">
        <v>4420</v>
      </c>
      <c r="D4712" s="31">
        <v>22143655.949999999</v>
      </c>
      <c r="E4712" s="15">
        <v>17044729.559999999</v>
      </c>
      <c r="F4712" s="15">
        <v>1844575.03</v>
      </c>
      <c r="G4712" s="15">
        <v>3254351.36</v>
      </c>
      <c r="H4712" s="15">
        <v>6716660.8300000001</v>
      </c>
      <c r="I4712" s="15">
        <v>678692.88000000012</v>
      </c>
      <c r="J4712" s="16">
        <v>208604.88</v>
      </c>
      <c r="K4712" s="17">
        <v>29747614.539999999</v>
      </c>
      <c r="L4712" s="17">
        <v>676497.47</v>
      </c>
      <c r="M4712" s="18">
        <v>30424112.009999998</v>
      </c>
    </row>
    <row r="4713" spans="1:13" ht="12.75" customHeight="1" x14ac:dyDescent="0.2">
      <c r="A4713" s="39">
        <v>4305157</v>
      </c>
      <c r="B4713" s="29" t="s">
        <v>4512</v>
      </c>
      <c r="C4713" s="30" t="s">
        <v>4420</v>
      </c>
      <c r="D4713" s="31">
        <v>6539112.3299999991</v>
      </c>
      <c r="E4713" s="15">
        <v>5405495.8099999996</v>
      </c>
      <c r="F4713" s="15">
        <v>424787.98</v>
      </c>
      <c r="G4713" s="15">
        <v>708828.54</v>
      </c>
      <c r="H4713" s="15">
        <v>1743246.06</v>
      </c>
      <c r="I4713" s="15">
        <v>110413.9</v>
      </c>
      <c r="J4713" s="16">
        <v>35484.74</v>
      </c>
      <c r="K4713" s="17">
        <v>8428257.0299999993</v>
      </c>
      <c r="L4713" s="17">
        <v>361900</v>
      </c>
      <c r="M4713" s="18">
        <v>8790157.0299999993</v>
      </c>
    </row>
    <row r="4714" spans="1:13" ht="12.75" customHeight="1" x14ac:dyDescent="0.2">
      <c r="A4714" s="39">
        <v>4305173</v>
      </c>
      <c r="B4714" s="29" t="s">
        <v>4513</v>
      </c>
      <c r="C4714" s="30" t="s">
        <v>4420</v>
      </c>
      <c r="D4714" s="31">
        <v>22936312.719999999</v>
      </c>
      <c r="E4714" s="15">
        <v>17267605.18</v>
      </c>
      <c r="F4714" s="15">
        <v>3721949.98</v>
      </c>
      <c r="G4714" s="15">
        <v>1946757.56</v>
      </c>
      <c r="H4714" s="15">
        <v>7274346.4400000004</v>
      </c>
      <c r="I4714" s="15">
        <v>1232753.79</v>
      </c>
      <c r="J4714" s="16">
        <v>223737.49000000002</v>
      </c>
      <c r="K4714" s="17">
        <v>31667150.439999998</v>
      </c>
      <c r="L4714" s="17">
        <v>2264398.7800000003</v>
      </c>
      <c r="M4714" s="18">
        <v>33931549.219999999</v>
      </c>
    </row>
    <row r="4715" spans="1:13" ht="12.75" customHeight="1" x14ac:dyDescent="0.2">
      <c r="A4715" s="39">
        <v>4305207</v>
      </c>
      <c r="B4715" s="29" t="s">
        <v>4514</v>
      </c>
      <c r="C4715" s="30" t="s">
        <v>4420</v>
      </c>
      <c r="D4715" s="31">
        <v>67821722.840000004</v>
      </c>
      <c r="E4715" s="15">
        <v>33209963.850000001</v>
      </c>
      <c r="F4715" s="15">
        <v>7123795.2300000004</v>
      </c>
      <c r="G4715" s="15">
        <v>27487963.760000002</v>
      </c>
      <c r="H4715" s="15">
        <v>18097350.370000001</v>
      </c>
      <c r="I4715" s="15">
        <v>5941774.8299999991</v>
      </c>
      <c r="J4715" s="16">
        <v>820103.39</v>
      </c>
      <c r="K4715" s="17">
        <v>92680951.430000007</v>
      </c>
      <c r="L4715" s="17">
        <v>4539707.32</v>
      </c>
      <c r="M4715" s="18">
        <v>97220658.75</v>
      </c>
    </row>
    <row r="4716" spans="1:13" ht="12.75" customHeight="1" x14ac:dyDescent="0.2">
      <c r="A4716" s="39">
        <v>4305306</v>
      </c>
      <c r="B4716" s="29" t="s">
        <v>4515</v>
      </c>
      <c r="C4716" s="30" t="s">
        <v>4420</v>
      </c>
      <c r="D4716" s="31">
        <v>39942150.969999999</v>
      </c>
      <c r="E4716" s="15">
        <v>25069573.170000002</v>
      </c>
      <c r="F4716" s="15">
        <v>3334694.63</v>
      </c>
      <c r="G4716" s="15">
        <v>11537883.17</v>
      </c>
      <c r="H4716" s="15">
        <v>10824914.91</v>
      </c>
      <c r="I4716" s="15">
        <v>1365329.54</v>
      </c>
      <c r="J4716" s="16">
        <v>444569.74</v>
      </c>
      <c r="K4716" s="17">
        <v>52576965.159999996</v>
      </c>
      <c r="L4716" s="17">
        <v>1115848.81</v>
      </c>
      <c r="M4716" s="18">
        <v>53692813.969999999</v>
      </c>
    </row>
    <row r="4717" spans="1:13" ht="12.75" customHeight="1" x14ac:dyDescent="0.2">
      <c r="A4717" s="39">
        <v>4305355</v>
      </c>
      <c r="B4717" s="29" t="s">
        <v>4516</v>
      </c>
      <c r="C4717" s="30" t="s">
        <v>4420</v>
      </c>
      <c r="D4717" s="31">
        <v>101241529.13</v>
      </c>
      <c r="E4717" s="15">
        <v>16939972.550000001</v>
      </c>
      <c r="F4717" s="15">
        <v>14242854.25</v>
      </c>
      <c r="G4717" s="15">
        <v>70058702.329999998</v>
      </c>
      <c r="H4717" s="15">
        <v>32007385.27</v>
      </c>
      <c r="I4717" s="15">
        <v>9935102.120000001</v>
      </c>
      <c r="J4717" s="16">
        <v>1915891.5399999998</v>
      </c>
      <c r="K4717" s="17">
        <v>145099908.06</v>
      </c>
      <c r="L4717" s="17">
        <v>5878288.7699999996</v>
      </c>
      <c r="M4717" s="18">
        <v>150978196.83000001</v>
      </c>
    </row>
    <row r="4718" spans="1:13" ht="12.75" customHeight="1" x14ac:dyDescent="0.2">
      <c r="A4718" s="39">
        <v>4305371</v>
      </c>
      <c r="B4718" s="29" t="s">
        <v>4517</v>
      </c>
      <c r="C4718" s="30" t="s">
        <v>4420</v>
      </c>
      <c r="D4718" s="31">
        <v>6594256.3600000003</v>
      </c>
      <c r="E4718" s="15">
        <v>5374226.6500000004</v>
      </c>
      <c r="F4718" s="15">
        <v>321769.28999999998</v>
      </c>
      <c r="G4718" s="15">
        <v>898260.42</v>
      </c>
      <c r="H4718" s="15">
        <v>1569291.56</v>
      </c>
      <c r="I4718" s="15">
        <v>48059.78</v>
      </c>
      <c r="J4718" s="16">
        <v>27241.8</v>
      </c>
      <c r="K4718" s="17">
        <v>8238849.5</v>
      </c>
      <c r="L4718" s="17">
        <v>150700</v>
      </c>
      <c r="M4718" s="18">
        <v>8389549.5</v>
      </c>
    </row>
    <row r="4719" spans="1:13" ht="12.75" customHeight="1" x14ac:dyDescent="0.2">
      <c r="A4719" s="39">
        <v>4305405</v>
      </c>
      <c r="B4719" s="29" t="s">
        <v>4518</v>
      </c>
      <c r="C4719" s="30" t="s">
        <v>4420</v>
      </c>
      <c r="D4719" s="31">
        <v>13286465.420000002</v>
      </c>
      <c r="E4719" s="15">
        <v>8134189.9400000004</v>
      </c>
      <c r="F4719" s="15">
        <v>1291984.78</v>
      </c>
      <c r="G4719" s="15">
        <v>3860290.7</v>
      </c>
      <c r="H4719" s="15">
        <v>3714596.52</v>
      </c>
      <c r="I4719" s="15">
        <v>639793.02</v>
      </c>
      <c r="J4719" s="16">
        <v>159453.97</v>
      </c>
      <c r="K4719" s="17">
        <v>17800308.93</v>
      </c>
      <c r="L4719" s="17">
        <v>1087850.69</v>
      </c>
      <c r="M4719" s="18">
        <v>18888159.620000001</v>
      </c>
    </row>
    <row r="4720" spans="1:13" ht="12.75" customHeight="1" x14ac:dyDescent="0.2">
      <c r="A4720" s="39">
        <v>4305439</v>
      </c>
      <c r="B4720" s="29" t="s">
        <v>4519</v>
      </c>
      <c r="C4720" s="30" t="s">
        <v>4420</v>
      </c>
      <c r="D4720" s="31">
        <v>7992196.4699999988</v>
      </c>
      <c r="E4720" s="15">
        <v>4090393.53</v>
      </c>
      <c r="F4720" s="15">
        <v>1790397.67</v>
      </c>
      <c r="G4720" s="15">
        <v>2111405.27</v>
      </c>
      <c r="H4720" s="15">
        <v>3230085.63</v>
      </c>
      <c r="I4720" s="15">
        <v>1380321.47</v>
      </c>
      <c r="J4720" s="16">
        <v>234169.05999999997</v>
      </c>
      <c r="K4720" s="17">
        <v>12836772.629999999</v>
      </c>
      <c r="L4720" s="17">
        <v>4886226.53</v>
      </c>
      <c r="M4720" s="18">
        <v>17722999.16</v>
      </c>
    </row>
    <row r="4721" spans="1:13" ht="12.75" customHeight="1" x14ac:dyDescent="0.2">
      <c r="A4721" s="39">
        <v>4305447</v>
      </c>
      <c r="B4721" s="29" t="s">
        <v>4520</v>
      </c>
      <c r="C4721" s="30" t="s">
        <v>4420</v>
      </c>
      <c r="D4721" s="31">
        <v>8127401.5699999994</v>
      </c>
      <c r="E4721" s="15">
        <v>6605421.46</v>
      </c>
      <c r="F4721" s="15">
        <v>761542.26</v>
      </c>
      <c r="G4721" s="15">
        <v>760437.85</v>
      </c>
      <c r="H4721" s="15">
        <v>1765506.59</v>
      </c>
      <c r="I4721" s="15">
        <v>331035.83999999997</v>
      </c>
      <c r="J4721" s="16">
        <v>105691.16</v>
      </c>
      <c r="K4721" s="17">
        <v>10329635.16</v>
      </c>
      <c r="L4721" s="17">
        <v>602899.56000000006</v>
      </c>
      <c r="M4721" s="18">
        <v>10932534.720000001</v>
      </c>
    </row>
    <row r="4722" spans="1:13" ht="12.75" customHeight="1" x14ac:dyDescent="0.2">
      <c r="A4722" s="39">
        <v>4305454</v>
      </c>
      <c r="B4722" s="29" t="s">
        <v>4521</v>
      </c>
      <c r="C4722" s="30" t="s">
        <v>4420</v>
      </c>
      <c r="D4722" s="31">
        <v>26884454</v>
      </c>
      <c r="E4722" s="15">
        <v>9753260.9600000009</v>
      </c>
      <c r="F4722" s="15">
        <v>6134191.3899999997</v>
      </c>
      <c r="G4722" s="15">
        <v>10997001.65</v>
      </c>
      <c r="H4722" s="15">
        <v>10410512.460000001</v>
      </c>
      <c r="I4722" s="15">
        <v>1652515.03</v>
      </c>
      <c r="J4722" s="16">
        <v>386446.35</v>
      </c>
      <c r="K4722" s="17">
        <v>39333927.840000004</v>
      </c>
      <c r="L4722" s="17">
        <v>5041425</v>
      </c>
      <c r="M4722" s="18">
        <v>44375352.840000004</v>
      </c>
    </row>
    <row r="4723" spans="1:13" ht="12.75" customHeight="1" x14ac:dyDescent="0.2">
      <c r="A4723" s="39">
        <v>4305504</v>
      </c>
      <c r="B4723" s="29" t="s">
        <v>4522</v>
      </c>
      <c r="C4723" s="30" t="s">
        <v>4420</v>
      </c>
      <c r="D4723" s="31">
        <v>19294788.659999996</v>
      </c>
      <c r="E4723" s="15">
        <v>12614763.1</v>
      </c>
      <c r="F4723" s="15">
        <v>1941581.46</v>
      </c>
      <c r="G4723" s="15">
        <v>4738444.0999999996</v>
      </c>
      <c r="H4723" s="15">
        <v>4864218.67</v>
      </c>
      <c r="I4723" s="15">
        <v>641629.32999999996</v>
      </c>
      <c r="J4723" s="16">
        <v>108710.68000000001</v>
      </c>
      <c r="K4723" s="17">
        <v>24909347.339999996</v>
      </c>
      <c r="L4723" s="17">
        <v>561440</v>
      </c>
      <c r="M4723" s="18">
        <v>25470787.34</v>
      </c>
    </row>
    <row r="4724" spans="1:13" ht="12.75" customHeight="1" x14ac:dyDescent="0.2">
      <c r="A4724" s="39">
        <v>4305587</v>
      </c>
      <c r="B4724" s="29" t="s">
        <v>520</v>
      </c>
      <c r="C4724" s="30" t="s">
        <v>4420</v>
      </c>
      <c r="D4724" s="31">
        <v>6243307.5300000003</v>
      </c>
      <c r="E4724" s="15">
        <v>3075878.42</v>
      </c>
      <c r="F4724" s="15">
        <v>429432.49</v>
      </c>
      <c r="G4724" s="15">
        <v>2737996.62</v>
      </c>
      <c r="H4724" s="15">
        <v>1241331.8600000001</v>
      </c>
      <c r="I4724" s="15">
        <v>142940.83000000002</v>
      </c>
      <c r="J4724" s="16">
        <v>22248.69</v>
      </c>
      <c r="K4724" s="17">
        <v>7649828.9100000001</v>
      </c>
      <c r="L4724" s="17">
        <v>13200</v>
      </c>
      <c r="M4724" s="18">
        <v>7663028.9100000001</v>
      </c>
    </row>
    <row r="4725" spans="1:13" ht="12.75" customHeight="1" x14ac:dyDescent="0.2">
      <c r="A4725" s="39">
        <v>4305603</v>
      </c>
      <c r="B4725" s="29" t="s">
        <v>3867</v>
      </c>
      <c r="C4725" s="30" t="s">
        <v>4420</v>
      </c>
      <c r="D4725" s="31">
        <v>13869685.17</v>
      </c>
      <c r="E4725" s="15">
        <v>9498689.7300000004</v>
      </c>
      <c r="F4725" s="15">
        <v>675789.12</v>
      </c>
      <c r="G4725" s="15">
        <v>3695206.32</v>
      </c>
      <c r="H4725" s="15">
        <v>3921234.45</v>
      </c>
      <c r="I4725" s="15">
        <v>125367.52</v>
      </c>
      <c r="J4725" s="16">
        <v>56365.5</v>
      </c>
      <c r="K4725" s="17">
        <v>17972652.640000001</v>
      </c>
      <c r="L4725" s="17">
        <v>740899.33000000007</v>
      </c>
      <c r="M4725" s="18">
        <v>18713551.969999999</v>
      </c>
    </row>
    <row r="4726" spans="1:13" ht="12.75" customHeight="1" x14ac:dyDescent="0.2">
      <c r="A4726" s="39">
        <v>4305702</v>
      </c>
      <c r="B4726" s="29" t="s">
        <v>4523</v>
      </c>
      <c r="C4726" s="30" t="s">
        <v>4420</v>
      </c>
      <c r="D4726" s="31">
        <v>19757544.189999998</v>
      </c>
      <c r="E4726" s="15">
        <v>10978928.48</v>
      </c>
      <c r="F4726" s="15">
        <v>1463616.79</v>
      </c>
      <c r="G4726" s="15">
        <v>7314998.9199999999</v>
      </c>
      <c r="H4726" s="15">
        <v>6054759.8099999996</v>
      </c>
      <c r="I4726" s="15">
        <v>702481.85</v>
      </c>
      <c r="J4726" s="16">
        <v>228982.86</v>
      </c>
      <c r="K4726" s="17">
        <v>26743768.709999997</v>
      </c>
      <c r="L4726" s="17">
        <v>1488786.83</v>
      </c>
      <c r="M4726" s="18">
        <v>28232555.539999999</v>
      </c>
    </row>
    <row r="4727" spans="1:13" ht="12.75" customHeight="1" x14ac:dyDescent="0.2">
      <c r="A4727" s="39">
        <v>4305801</v>
      </c>
      <c r="B4727" s="29" t="s">
        <v>4524</v>
      </c>
      <c r="C4727" s="30" t="s">
        <v>4420</v>
      </c>
      <c r="D4727" s="31">
        <v>56612116.979999997</v>
      </c>
      <c r="E4727" s="15">
        <v>37013697.299999997</v>
      </c>
      <c r="F4727" s="15">
        <v>6617703.8600000003</v>
      </c>
      <c r="G4727" s="15">
        <v>12980715.82</v>
      </c>
      <c r="H4727" s="15">
        <v>14622073.460000001</v>
      </c>
      <c r="I4727" s="15">
        <v>2659270.86</v>
      </c>
      <c r="J4727" s="16">
        <v>447109.51</v>
      </c>
      <c r="K4727" s="17">
        <v>74340570.810000002</v>
      </c>
      <c r="L4727" s="17">
        <v>1705671.8599999999</v>
      </c>
      <c r="M4727" s="18">
        <v>76046242.670000002</v>
      </c>
    </row>
    <row r="4728" spans="1:13" ht="12.75" customHeight="1" x14ac:dyDescent="0.2">
      <c r="A4728" s="39">
        <v>4305835</v>
      </c>
      <c r="B4728" s="29" t="s">
        <v>4525</v>
      </c>
      <c r="C4728" s="30" t="s">
        <v>4420</v>
      </c>
      <c r="D4728" s="31">
        <v>7280366.2599999998</v>
      </c>
      <c r="E4728" s="15">
        <v>5200477.97</v>
      </c>
      <c r="F4728" s="15">
        <v>302173.90999999997</v>
      </c>
      <c r="G4728" s="15">
        <v>1777714.38</v>
      </c>
      <c r="H4728" s="15">
        <v>1295958.76</v>
      </c>
      <c r="I4728" s="15">
        <v>129517.23</v>
      </c>
      <c r="J4728" s="16">
        <v>20209.440000000002</v>
      </c>
      <c r="K4728" s="17">
        <v>8726051.6899999995</v>
      </c>
      <c r="L4728" s="17">
        <v>196400</v>
      </c>
      <c r="M4728" s="18">
        <v>8922451.6899999995</v>
      </c>
    </row>
    <row r="4729" spans="1:13" ht="12.75" customHeight="1" x14ac:dyDescent="0.2">
      <c r="A4729" s="39">
        <v>4305850</v>
      </c>
      <c r="B4729" s="29" t="s">
        <v>4526</v>
      </c>
      <c r="C4729" s="30" t="s">
        <v>4420</v>
      </c>
      <c r="D4729" s="31">
        <v>8126732.9500000002</v>
      </c>
      <c r="E4729" s="15">
        <v>6357152.9900000002</v>
      </c>
      <c r="F4729" s="15">
        <v>837892.79</v>
      </c>
      <c r="G4729" s="15">
        <v>931687.17</v>
      </c>
      <c r="H4729" s="15">
        <v>2052115.98</v>
      </c>
      <c r="I4729" s="15">
        <v>191831.17</v>
      </c>
      <c r="J4729" s="16">
        <v>78259.69</v>
      </c>
      <c r="K4729" s="17">
        <v>10448939.789999999</v>
      </c>
      <c r="L4729" s="17">
        <v>154000</v>
      </c>
      <c r="M4729" s="18">
        <v>10602939.790000001</v>
      </c>
    </row>
    <row r="4730" spans="1:13" ht="12.75" customHeight="1" x14ac:dyDescent="0.2">
      <c r="A4730" s="39">
        <v>4305871</v>
      </c>
      <c r="B4730" s="29" t="s">
        <v>4527</v>
      </c>
      <c r="C4730" s="30" t="s">
        <v>4420</v>
      </c>
      <c r="D4730" s="31">
        <v>6540108.6199999992</v>
      </c>
      <c r="E4730" s="15">
        <v>5039817.05</v>
      </c>
      <c r="F4730" s="15">
        <v>539657.30000000005</v>
      </c>
      <c r="G4730" s="15">
        <v>960634.27</v>
      </c>
      <c r="H4730" s="15">
        <v>1424145.56</v>
      </c>
      <c r="I4730" s="15">
        <v>191708.96</v>
      </c>
      <c r="J4730" s="16">
        <v>29942.309999999998</v>
      </c>
      <c r="K4730" s="17">
        <v>8185905.4499999993</v>
      </c>
      <c r="L4730" s="17">
        <v>196899</v>
      </c>
      <c r="M4730" s="18">
        <v>8382804.4500000002</v>
      </c>
    </row>
    <row r="4731" spans="1:13" ht="12.75" customHeight="1" x14ac:dyDescent="0.2">
      <c r="A4731" s="39">
        <v>4305900</v>
      </c>
      <c r="B4731" s="29" t="s">
        <v>4528</v>
      </c>
      <c r="C4731" s="30" t="s">
        <v>4420</v>
      </c>
      <c r="D4731" s="31">
        <v>18897943.52</v>
      </c>
      <c r="E4731" s="15">
        <v>13457825.460000001</v>
      </c>
      <c r="F4731" s="15">
        <v>1930315.53</v>
      </c>
      <c r="G4731" s="15">
        <v>3509802.53</v>
      </c>
      <c r="H4731" s="15">
        <v>6362044.0099999998</v>
      </c>
      <c r="I4731" s="15">
        <v>1938785.8399999999</v>
      </c>
      <c r="J4731" s="16">
        <v>177285.39</v>
      </c>
      <c r="K4731" s="17">
        <v>27376058.759999998</v>
      </c>
      <c r="L4731" s="17">
        <v>1995676.04</v>
      </c>
      <c r="M4731" s="18">
        <v>29371734.800000001</v>
      </c>
    </row>
    <row r="4732" spans="1:13" ht="12.75" customHeight="1" x14ac:dyDescent="0.2">
      <c r="A4732" s="39">
        <v>4305934</v>
      </c>
      <c r="B4732" s="29" t="s">
        <v>4529</v>
      </c>
      <c r="C4732" s="30" t="s">
        <v>4420</v>
      </c>
      <c r="D4732" s="31">
        <v>4255876.21</v>
      </c>
      <c r="E4732" s="15">
        <v>3054284.03</v>
      </c>
      <c r="F4732" s="15">
        <v>201712.52</v>
      </c>
      <c r="G4732" s="15">
        <v>999879.66</v>
      </c>
      <c r="H4732" s="15">
        <v>769630.39</v>
      </c>
      <c r="I4732" s="15">
        <v>117443.53</v>
      </c>
      <c r="J4732" s="16">
        <v>21254.48</v>
      </c>
      <c r="K4732" s="17">
        <v>5164204.6100000003</v>
      </c>
      <c r="L4732" s="17">
        <v>51699.56</v>
      </c>
      <c r="M4732" s="18">
        <v>5215904.17</v>
      </c>
    </row>
    <row r="4733" spans="1:13" ht="12.75" customHeight="1" x14ac:dyDescent="0.2">
      <c r="A4733" s="39">
        <v>4305959</v>
      </c>
      <c r="B4733" s="29" t="s">
        <v>4530</v>
      </c>
      <c r="C4733" s="30" t="s">
        <v>4420</v>
      </c>
      <c r="D4733" s="31">
        <v>20087656.039999999</v>
      </c>
      <c r="E4733" s="15">
        <v>9623657.9399999995</v>
      </c>
      <c r="F4733" s="15">
        <v>1426832.15</v>
      </c>
      <c r="G4733" s="15">
        <v>9037165.9499999993</v>
      </c>
      <c r="H4733" s="15">
        <v>4969430.1500000004</v>
      </c>
      <c r="I4733" s="15">
        <v>352579.26</v>
      </c>
      <c r="J4733" s="16">
        <v>59482.09</v>
      </c>
      <c r="K4733" s="17">
        <v>25469147.539999999</v>
      </c>
      <c r="L4733" s="17">
        <v>232700</v>
      </c>
      <c r="M4733" s="18">
        <v>25701847.539999999</v>
      </c>
    </row>
    <row r="4734" spans="1:13" ht="12.75" customHeight="1" x14ac:dyDescent="0.2">
      <c r="A4734" s="39">
        <v>4305975</v>
      </c>
      <c r="B4734" s="29" t="s">
        <v>4531</v>
      </c>
      <c r="C4734" s="30" t="s">
        <v>4420</v>
      </c>
      <c r="D4734" s="31">
        <v>4580480.0999999996</v>
      </c>
      <c r="E4734" s="15">
        <v>2186578.06</v>
      </c>
      <c r="F4734" s="15">
        <v>679997.84</v>
      </c>
      <c r="G4734" s="15">
        <v>1713904.2</v>
      </c>
      <c r="H4734" s="15">
        <v>1171244.23</v>
      </c>
      <c r="I4734" s="15">
        <v>317713.61999999994</v>
      </c>
      <c r="J4734" s="16">
        <v>202982</v>
      </c>
      <c r="K4734" s="17">
        <v>6272419.9499999993</v>
      </c>
      <c r="L4734" s="17">
        <v>584580</v>
      </c>
      <c r="M4734" s="18">
        <v>6856999.9500000002</v>
      </c>
    </row>
    <row r="4735" spans="1:13" ht="12.75" customHeight="1" x14ac:dyDescent="0.2">
      <c r="A4735" s="39">
        <v>4306007</v>
      </c>
      <c r="B4735" s="29" t="s">
        <v>4532</v>
      </c>
      <c r="C4735" s="30" t="s">
        <v>4420</v>
      </c>
      <c r="D4735" s="31">
        <v>61633663.25</v>
      </c>
      <c r="E4735" s="15">
        <v>35463878.68</v>
      </c>
      <c r="F4735" s="15">
        <v>6684992.04</v>
      </c>
      <c r="G4735" s="15">
        <v>19484792.530000001</v>
      </c>
      <c r="H4735" s="15">
        <v>16401632.029999999</v>
      </c>
      <c r="I4735" s="15">
        <v>4067479.9000000004</v>
      </c>
      <c r="J4735" s="16">
        <v>526521.52</v>
      </c>
      <c r="K4735" s="17">
        <v>82629296.700000003</v>
      </c>
      <c r="L4735" s="17">
        <v>2911639.33</v>
      </c>
      <c r="M4735" s="18">
        <v>85540936.030000001</v>
      </c>
    </row>
    <row r="4736" spans="1:13" ht="12.75" customHeight="1" x14ac:dyDescent="0.2">
      <c r="A4736" s="39">
        <v>4306056</v>
      </c>
      <c r="B4736" s="29" t="s">
        <v>4533</v>
      </c>
      <c r="C4736" s="30" t="s">
        <v>4420</v>
      </c>
      <c r="D4736" s="31">
        <v>15627311.130000003</v>
      </c>
      <c r="E4736" s="15">
        <v>10192168.220000001</v>
      </c>
      <c r="F4736" s="15">
        <v>2327366.29</v>
      </c>
      <c r="G4736" s="15">
        <v>3107776.62</v>
      </c>
      <c r="H4736" s="15">
        <v>5681388.25</v>
      </c>
      <c r="I4736" s="15">
        <v>687285.38</v>
      </c>
      <c r="J4736" s="16">
        <v>205136.33000000002</v>
      </c>
      <c r="K4736" s="17">
        <v>22201121.090000004</v>
      </c>
      <c r="L4736" s="17">
        <v>2197498.6</v>
      </c>
      <c r="M4736" s="18">
        <v>24398619.690000001</v>
      </c>
    </row>
    <row r="4737" spans="1:13" ht="12.75" customHeight="1" x14ac:dyDescent="0.2">
      <c r="A4737" s="39">
        <v>4306072</v>
      </c>
      <c r="B4737" s="29" t="s">
        <v>4534</v>
      </c>
      <c r="C4737" s="30" t="s">
        <v>4420</v>
      </c>
      <c r="D4737" s="31">
        <v>7178766.9300000006</v>
      </c>
      <c r="E4737" s="15">
        <v>6037526.7000000002</v>
      </c>
      <c r="F4737" s="15">
        <v>412969.66</v>
      </c>
      <c r="G4737" s="15">
        <v>728270.57</v>
      </c>
      <c r="H4737" s="15">
        <v>2091992.11</v>
      </c>
      <c r="I4737" s="15">
        <v>179237.84</v>
      </c>
      <c r="J4737" s="16">
        <v>109841.36</v>
      </c>
      <c r="K4737" s="17">
        <v>9559838.2400000002</v>
      </c>
      <c r="L4737" s="17">
        <v>371799.07</v>
      </c>
      <c r="M4737" s="18">
        <v>9931637.3100000005</v>
      </c>
    </row>
    <row r="4738" spans="1:13" ht="12.75" customHeight="1" x14ac:dyDescent="0.2">
      <c r="A4738" s="39">
        <v>4306106</v>
      </c>
      <c r="B4738" s="29" t="s">
        <v>4535</v>
      </c>
      <c r="C4738" s="30" t="s">
        <v>4420</v>
      </c>
      <c r="D4738" s="31">
        <v>149097773.09999999</v>
      </c>
      <c r="E4738" s="15">
        <v>46909458.600000001</v>
      </c>
      <c r="F4738" s="15">
        <v>16562413.73</v>
      </c>
      <c r="G4738" s="15">
        <v>85625900.769999996</v>
      </c>
      <c r="H4738" s="15">
        <v>58092020.350000001</v>
      </c>
      <c r="I4738" s="15">
        <v>6693441.9500000002</v>
      </c>
      <c r="J4738" s="16">
        <v>2088644.8</v>
      </c>
      <c r="K4738" s="17">
        <v>215971880.19999999</v>
      </c>
      <c r="L4738" s="17">
        <v>22875150.66</v>
      </c>
      <c r="M4738" s="18">
        <v>238847030.85999998</v>
      </c>
    </row>
    <row r="4739" spans="1:13" ht="12.75" customHeight="1" x14ac:dyDescent="0.2">
      <c r="A4739" s="39">
        <v>4306130</v>
      </c>
      <c r="B4739" s="29" t="s">
        <v>4536</v>
      </c>
      <c r="C4739" s="30" t="s">
        <v>4420</v>
      </c>
      <c r="D4739" s="31">
        <v>2017765.4</v>
      </c>
      <c r="E4739" s="15">
        <v>1625312.1</v>
      </c>
      <c r="F4739" s="15">
        <v>143605.35999999999</v>
      </c>
      <c r="G4739" s="15">
        <v>248847.94</v>
      </c>
      <c r="H4739" s="15">
        <v>242915.96</v>
      </c>
      <c r="I4739" s="15">
        <v>73674.509999999995</v>
      </c>
      <c r="J4739" s="16">
        <v>30683.47</v>
      </c>
      <c r="K4739" s="17">
        <v>2365039.34</v>
      </c>
      <c r="L4739" s="17">
        <v>55600</v>
      </c>
      <c r="M4739" s="18">
        <v>2420639.34</v>
      </c>
    </row>
    <row r="4740" spans="1:13" ht="12.75" customHeight="1" x14ac:dyDescent="0.2">
      <c r="A4740" s="39">
        <v>4306205</v>
      </c>
      <c r="B4740" s="29" t="s">
        <v>65</v>
      </c>
      <c r="C4740" s="30" t="s">
        <v>4420</v>
      </c>
      <c r="D4740" s="31">
        <v>49915642.829999998</v>
      </c>
      <c r="E4740" s="15">
        <v>17299477.68</v>
      </c>
      <c r="F4740" s="15">
        <v>2786433.16</v>
      </c>
      <c r="G4740" s="15">
        <v>29829731.989999998</v>
      </c>
      <c r="H4740" s="15">
        <v>13030943.27</v>
      </c>
      <c r="I4740" s="15">
        <v>2411996.7200000002</v>
      </c>
      <c r="J4740" s="16">
        <v>465115.55</v>
      </c>
      <c r="K4740" s="17">
        <v>65823698.369999997</v>
      </c>
      <c r="L4740" s="17">
        <v>1523600</v>
      </c>
      <c r="M4740" s="18">
        <v>67347298.370000005</v>
      </c>
    </row>
    <row r="4741" spans="1:13" ht="12.75" customHeight="1" x14ac:dyDescent="0.2">
      <c r="A4741" s="39">
        <v>4306304</v>
      </c>
      <c r="B4741" s="29" t="s">
        <v>4537</v>
      </c>
      <c r="C4741" s="30" t="s">
        <v>4420</v>
      </c>
      <c r="D4741" s="31">
        <v>21619829.09</v>
      </c>
      <c r="E4741" s="15">
        <v>13109355.390000001</v>
      </c>
      <c r="F4741" s="15">
        <v>2951338.25</v>
      </c>
      <c r="G4741" s="15">
        <v>5559135.4500000002</v>
      </c>
      <c r="H4741" s="15">
        <v>4556453.6500000004</v>
      </c>
      <c r="I4741" s="15">
        <v>689511.99</v>
      </c>
      <c r="J4741" s="16">
        <v>197565.59000000003</v>
      </c>
      <c r="K4741" s="17">
        <v>27063360.32</v>
      </c>
      <c r="L4741" s="17">
        <v>628539.32999999996</v>
      </c>
      <c r="M4741" s="18">
        <v>27691899.650000002</v>
      </c>
    </row>
    <row r="4742" spans="1:13" ht="12.75" customHeight="1" x14ac:dyDescent="0.2">
      <c r="A4742" s="39">
        <v>4306320</v>
      </c>
      <c r="B4742" s="29" t="s">
        <v>4538</v>
      </c>
      <c r="C4742" s="30" t="s">
        <v>4420</v>
      </c>
      <c r="D4742" s="31">
        <v>8873186.3000000007</v>
      </c>
      <c r="E4742" s="15">
        <v>6409854.0099999998</v>
      </c>
      <c r="F4742" s="15">
        <v>869405.71</v>
      </c>
      <c r="G4742" s="15">
        <v>1593926.58</v>
      </c>
      <c r="H4742" s="15">
        <v>2519006.4</v>
      </c>
      <c r="I4742" s="15">
        <v>735486.8</v>
      </c>
      <c r="J4742" s="16">
        <v>38540.980000000003</v>
      </c>
      <c r="K4742" s="17">
        <v>12166220.48</v>
      </c>
      <c r="L4742" s="17">
        <v>424100</v>
      </c>
      <c r="M4742" s="18">
        <v>12590320.48</v>
      </c>
    </row>
    <row r="4743" spans="1:13" ht="12.75" customHeight="1" x14ac:dyDescent="0.2">
      <c r="A4743" s="39">
        <v>4306353</v>
      </c>
      <c r="B4743" s="29" t="s">
        <v>4539</v>
      </c>
      <c r="C4743" s="30" t="s">
        <v>4420</v>
      </c>
      <c r="D4743" s="31">
        <v>8315871.1300000008</v>
      </c>
      <c r="E4743" s="15">
        <v>6732277.0300000003</v>
      </c>
      <c r="F4743" s="15">
        <v>762389.95</v>
      </c>
      <c r="G4743" s="15">
        <v>821204.15</v>
      </c>
      <c r="H4743" s="15">
        <v>2157597.4500000002</v>
      </c>
      <c r="I4743" s="15">
        <v>144348.03</v>
      </c>
      <c r="J4743" s="16">
        <v>72136.039999999994</v>
      </c>
      <c r="K4743" s="17">
        <v>10689952.65</v>
      </c>
      <c r="L4743" s="17">
        <v>525799.33000000007</v>
      </c>
      <c r="M4743" s="18">
        <v>11215751.98</v>
      </c>
    </row>
    <row r="4744" spans="1:13" ht="12.75" customHeight="1" x14ac:dyDescent="0.2">
      <c r="A4744" s="39">
        <v>4306379</v>
      </c>
      <c r="B4744" s="29" t="s">
        <v>4540</v>
      </c>
      <c r="C4744" s="30" t="s">
        <v>4420</v>
      </c>
      <c r="D4744" s="31">
        <v>3930028.1700000004</v>
      </c>
      <c r="E4744" s="15">
        <v>2772290.74</v>
      </c>
      <c r="F4744" s="15">
        <v>368798.04</v>
      </c>
      <c r="G4744" s="15">
        <v>788939.39</v>
      </c>
      <c r="H4744" s="15">
        <v>995718.53</v>
      </c>
      <c r="I4744" s="15">
        <v>289504.64999999997</v>
      </c>
      <c r="J4744" s="16">
        <v>78166.09</v>
      </c>
      <c r="K4744" s="17">
        <v>5293417.4400000004</v>
      </c>
      <c r="L4744" s="17">
        <v>858000</v>
      </c>
      <c r="M4744" s="18">
        <v>6151417.4400000004</v>
      </c>
    </row>
    <row r="4745" spans="1:13" ht="12.75" customHeight="1" x14ac:dyDescent="0.2">
      <c r="A4745" s="39">
        <v>4306403</v>
      </c>
      <c r="B4745" s="29" t="s">
        <v>4541</v>
      </c>
      <c r="C4745" s="30" t="s">
        <v>4420</v>
      </c>
      <c r="D4745" s="31">
        <v>148451106.66</v>
      </c>
      <c r="E4745" s="15">
        <v>23268895.109999999</v>
      </c>
      <c r="F4745" s="15">
        <v>7862344.8700000001</v>
      </c>
      <c r="G4745" s="15">
        <v>117319866.68000001</v>
      </c>
      <c r="H4745" s="15">
        <v>28464809.620000001</v>
      </c>
      <c r="I4745" s="15">
        <v>4649247.5599999996</v>
      </c>
      <c r="J4745" s="16">
        <v>810836.31</v>
      </c>
      <c r="K4745" s="17">
        <v>182376000.15000001</v>
      </c>
      <c r="L4745" s="17">
        <v>2364039.33</v>
      </c>
      <c r="M4745" s="18">
        <v>184740039.48000002</v>
      </c>
    </row>
    <row r="4746" spans="1:13" ht="12.75" customHeight="1" x14ac:dyDescent="0.2">
      <c r="A4746" s="39">
        <v>4306429</v>
      </c>
      <c r="B4746" s="29" t="s">
        <v>4542</v>
      </c>
      <c r="C4746" s="30" t="s">
        <v>4420</v>
      </c>
      <c r="D4746" s="31">
        <v>2567227.46</v>
      </c>
      <c r="E4746" s="15">
        <v>1711646.49</v>
      </c>
      <c r="F4746" s="15">
        <v>167065.18</v>
      </c>
      <c r="G4746" s="15">
        <v>688515.79</v>
      </c>
      <c r="H4746" s="15">
        <v>535439.96</v>
      </c>
      <c r="I4746" s="15">
        <v>35872.990000000005</v>
      </c>
      <c r="J4746" s="16">
        <v>5372.06</v>
      </c>
      <c r="K4746" s="17">
        <v>3143912.4699999997</v>
      </c>
      <c r="L4746" s="17">
        <v>238200</v>
      </c>
      <c r="M4746" s="18">
        <v>3382112.47</v>
      </c>
    </row>
    <row r="4747" spans="1:13" ht="12.75" customHeight="1" x14ac:dyDescent="0.2">
      <c r="A4747" s="39">
        <v>4306452</v>
      </c>
      <c r="B4747" s="29" t="s">
        <v>4543</v>
      </c>
      <c r="C4747" s="30" t="s">
        <v>4420</v>
      </c>
      <c r="D4747" s="31">
        <v>21172886.100000001</v>
      </c>
      <c r="E4747" s="15">
        <v>12476873.289999999</v>
      </c>
      <c r="F4747" s="15">
        <v>1244015.49</v>
      </c>
      <c r="G4747" s="15">
        <v>7451997.3200000003</v>
      </c>
      <c r="H4747" s="15">
        <v>5628421.3899999997</v>
      </c>
      <c r="I4747" s="15">
        <v>604450.47</v>
      </c>
      <c r="J4747" s="16">
        <v>113178.55</v>
      </c>
      <c r="K4747" s="17">
        <v>27518936.510000002</v>
      </c>
      <c r="L4747" s="17">
        <v>428999.36</v>
      </c>
      <c r="M4747" s="18">
        <v>27947935.869999997</v>
      </c>
    </row>
    <row r="4748" spans="1:13" ht="12.75" customHeight="1" x14ac:dyDescent="0.2">
      <c r="A4748" s="39">
        <v>4306502</v>
      </c>
      <c r="B4748" s="29" t="s">
        <v>4544</v>
      </c>
      <c r="C4748" s="30" t="s">
        <v>4420</v>
      </c>
      <c r="D4748" s="31">
        <v>37003954.439999998</v>
      </c>
      <c r="E4748" s="15">
        <v>26819528.25</v>
      </c>
      <c r="F4748" s="15">
        <v>4096416.86</v>
      </c>
      <c r="G4748" s="15">
        <v>6088009.3300000001</v>
      </c>
      <c r="H4748" s="15">
        <v>11362435.9</v>
      </c>
      <c r="I4748" s="15">
        <v>1292475.1599999999</v>
      </c>
      <c r="J4748" s="16">
        <v>469788.04999999993</v>
      </c>
      <c r="K4748" s="17">
        <v>50128653.549999997</v>
      </c>
      <c r="L4748" s="17">
        <v>3231178.0100000002</v>
      </c>
      <c r="M4748" s="18">
        <v>53359831.560000002</v>
      </c>
    </row>
    <row r="4749" spans="1:13" ht="12.75" customHeight="1" x14ac:dyDescent="0.2">
      <c r="A4749" s="39">
        <v>4306551</v>
      </c>
      <c r="B4749" s="29" t="s">
        <v>4545</v>
      </c>
      <c r="C4749" s="30" t="s">
        <v>4420</v>
      </c>
      <c r="D4749" s="31">
        <v>800463.22</v>
      </c>
      <c r="E4749" s="15">
        <v>583174.81999999995</v>
      </c>
      <c r="F4749" s="15">
        <v>68631.259999999995</v>
      </c>
      <c r="G4749" s="15">
        <v>148657.14000000001</v>
      </c>
      <c r="H4749" s="15">
        <v>233237.3</v>
      </c>
      <c r="I4749" s="15">
        <v>130275.63</v>
      </c>
      <c r="J4749" s="16">
        <v>3053</v>
      </c>
      <c r="K4749" s="17">
        <v>1167029.1499999999</v>
      </c>
      <c r="L4749" s="17">
        <v>50800</v>
      </c>
      <c r="M4749" s="18">
        <v>1217829.1499999999</v>
      </c>
    </row>
    <row r="4750" spans="1:13" ht="12.75" customHeight="1" x14ac:dyDescent="0.2">
      <c r="A4750" s="39">
        <v>4306601</v>
      </c>
      <c r="B4750" s="29" t="s">
        <v>4546</v>
      </c>
      <c r="C4750" s="30" t="s">
        <v>4420</v>
      </c>
      <c r="D4750" s="31">
        <v>84437313.090000004</v>
      </c>
      <c r="E4750" s="15">
        <v>32045108.91</v>
      </c>
      <c r="F4750" s="15">
        <v>25877457.100000001</v>
      </c>
      <c r="G4750" s="15">
        <v>26514747.079999998</v>
      </c>
      <c r="H4750" s="15">
        <v>30573180.93</v>
      </c>
      <c r="I4750" s="15">
        <v>6956978.7700000005</v>
      </c>
      <c r="J4750" s="16">
        <v>2791352.6700000004</v>
      </c>
      <c r="K4750" s="17">
        <v>124758825.46000001</v>
      </c>
      <c r="L4750" s="17">
        <v>12982368</v>
      </c>
      <c r="M4750" s="18">
        <v>137741193.46000001</v>
      </c>
    </row>
    <row r="4751" spans="1:13" ht="12.75" customHeight="1" x14ac:dyDescent="0.2">
      <c r="A4751" s="39">
        <v>4306700</v>
      </c>
      <c r="B4751" s="29" t="s">
        <v>4547</v>
      </c>
      <c r="C4751" s="30" t="s">
        <v>4420</v>
      </c>
      <c r="D4751" s="31">
        <v>9931939.4900000002</v>
      </c>
      <c r="E4751" s="15">
        <v>6895481.4900000002</v>
      </c>
      <c r="F4751" s="15">
        <v>944957.25</v>
      </c>
      <c r="G4751" s="15">
        <v>2091500.75</v>
      </c>
      <c r="H4751" s="15">
        <v>3305917.58</v>
      </c>
      <c r="I4751" s="15">
        <v>685621.21</v>
      </c>
      <c r="J4751" s="16">
        <v>27949.07</v>
      </c>
      <c r="K4751" s="17">
        <v>13951427.35</v>
      </c>
      <c r="L4751" s="17">
        <v>1009800</v>
      </c>
      <c r="M4751" s="18">
        <v>14961227.35</v>
      </c>
    </row>
    <row r="4752" spans="1:13" ht="12.75" customHeight="1" x14ac:dyDescent="0.2">
      <c r="A4752" s="39">
        <v>4306734</v>
      </c>
      <c r="B4752" s="29" t="s">
        <v>4548</v>
      </c>
      <c r="C4752" s="30" t="s">
        <v>4420</v>
      </c>
      <c r="D4752" s="31">
        <v>20677239.710000001</v>
      </c>
      <c r="E4752" s="15">
        <v>15176195.08</v>
      </c>
      <c r="F4752" s="15">
        <v>1843479.7</v>
      </c>
      <c r="G4752" s="15">
        <v>3657564.93</v>
      </c>
      <c r="H4752" s="15">
        <v>5976952.3799999999</v>
      </c>
      <c r="I4752" s="15">
        <v>662386.69999999995</v>
      </c>
      <c r="J4752" s="16">
        <v>141101.03</v>
      </c>
      <c r="K4752" s="17">
        <v>27457679.82</v>
      </c>
      <c r="L4752" s="17">
        <v>1005948.07</v>
      </c>
      <c r="M4752" s="18">
        <v>28463627.890000001</v>
      </c>
    </row>
    <row r="4753" spans="1:13" ht="12.75" customHeight="1" x14ac:dyDescent="0.2">
      <c r="A4753" s="39">
        <v>4306759</v>
      </c>
      <c r="B4753" s="29" t="s">
        <v>4549</v>
      </c>
      <c r="C4753" s="30" t="s">
        <v>4420</v>
      </c>
      <c r="D4753" s="31">
        <v>6405221.1399999997</v>
      </c>
      <c r="E4753" s="15">
        <v>4493699.24</v>
      </c>
      <c r="F4753" s="15">
        <v>200986.01</v>
      </c>
      <c r="G4753" s="15">
        <v>1710535.89</v>
      </c>
      <c r="H4753" s="15">
        <v>1692907.35</v>
      </c>
      <c r="I4753" s="15">
        <v>266779.8</v>
      </c>
      <c r="J4753" s="16">
        <v>701.3</v>
      </c>
      <c r="K4753" s="17">
        <v>8365609.5899999999</v>
      </c>
      <c r="L4753" s="17">
        <v>114839.42</v>
      </c>
      <c r="M4753" s="18">
        <v>8480449.0099999998</v>
      </c>
    </row>
    <row r="4754" spans="1:13" ht="12.75" customHeight="1" x14ac:dyDescent="0.2">
      <c r="A4754" s="39">
        <v>4306767</v>
      </c>
      <c r="B4754" s="29" t="s">
        <v>4550</v>
      </c>
      <c r="C4754" s="30" t="s">
        <v>4420</v>
      </c>
      <c r="D4754" s="31">
        <v>49797855.129999995</v>
      </c>
      <c r="E4754" s="15">
        <v>15685029.130000001</v>
      </c>
      <c r="F4754" s="15">
        <v>9441707.8699999992</v>
      </c>
      <c r="G4754" s="15">
        <v>24671118.129999999</v>
      </c>
      <c r="H4754" s="15">
        <v>16454210.17</v>
      </c>
      <c r="I4754" s="15">
        <v>5191026.38</v>
      </c>
      <c r="J4754" s="16">
        <v>853457.95</v>
      </c>
      <c r="K4754" s="17">
        <v>72296549.629999995</v>
      </c>
      <c r="L4754" s="17">
        <v>7346419.71</v>
      </c>
      <c r="M4754" s="18">
        <v>79642969.340000004</v>
      </c>
    </row>
    <row r="4755" spans="1:13" ht="12.75" customHeight="1" x14ac:dyDescent="0.2">
      <c r="A4755" s="39">
        <v>4306809</v>
      </c>
      <c r="B4755" s="29" t="s">
        <v>4551</v>
      </c>
      <c r="C4755" s="30" t="s">
        <v>4420</v>
      </c>
      <c r="D4755" s="31">
        <v>105111423.17</v>
      </c>
      <c r="E4755" s="15">
        <v>29789937.629999999</v>
      </c>
      <c r="F4755" s="15">
        <v>6138102.1399999997</v>
      </c>
      <c r="G4755" s="15">
        <v>69183383.400000006</v>
      </c>
      <c r="H4755" s="15">
        <v>25449761.329999998</v>
      </c>
      <c r="I4755" s="15">
        <v>4635497.83</v>
      </c>
      <c r="J4755" s="16">
        <v>851034.1</v>
      </c>
      <c r="K4755" s="17">
        <v>136047716.43000001</v>
      </c>
      <c r="L4755" s="17">
        <v>3145939.66</v>
      </c>
      <c r="M4755" s="18">
        <v>139193656.09</v>
      </c>
    </row>
    <row r="4756" spans="1:13" ht="12.75" customHeight="1" x14ac:dyDescent="0.2">
      <c r="A4756" s="39">
        <v>4306908</v>
      </c>
      <c r="B4756" s="29" t="s">
        <v>4552</v>
      </c>
      <c r="C4756" s="30" t="s">
        <v>4420</v>
      </c>
      <c r="D4756" s="31">
        <v>68007203.400000006</v>
      </c>
      <c r="E4756" s="15">
        <v>40998299.170000002</v>
      </c>
      <c r="F4756" s="15">
        <v>6372747.6100000003</v>
      </c>
      <c r="G4756" s="15">
        <v>20636156.620000001</v>
      </c>
      <c r="H4756" s="15">
        <v>23809624.329999998</v>
      </c>
      <c r="I4756" s="15">
        <v>1838831.0300000003</v>
      </c>
      <c r="J4756" s="16">
        <v>839719.74</v>
      </c>
      <c r="K4756" s="17">
        <v>94495378.5</v>
      </c>
      <c r="L4756" s="17">
        <v>6993582.6500000004</v>
      </c>
      <c r="M4756" s="18">
        <v>101488961.15000001</v>
      </c>
    </row>
    <row r="4757" spans="1:13" ht="12.75" customHeight="1" x14ac:dyDescent="0.2">
      <c r="A4757" s="39">
        <v>4306924</v>
      </c>
      <c r="B4757" s="29" t="s">
        <v>4553</v>
      </c>
      <c r="C4757" s="30" t="s">
        <v>4420</v>
      </c>
      <c r="D4757" s="31">
        <v>2480756.6799999997</v>
      </c>
      <c r="E4757" s="15">
        <v>1847356.5</v>
      </c>
      <c r="F4757" s="15">
        <v>205475.18</v>
      </c>
      <c r="G4757" s="15">
        <v>427925</v>
      </c>
      <c r="H4757" s="15">
        <v>866513.47</v>
      </c>
      <c r="I4757" s="15">
        <v>46319.03</v>
      </c>
      <c r="J4757" s="16">
        <v>34739.949999999997</v>
      </c>
      <c r="K4757" s="17">
        <v>3428329.13</v>
      </c>
      <c r="L4757" s="17">
        <v>118800</v>
      </c>
      <c r="M4757" s="18">
        <v>3547129.13</v>
      </c>
    </row>
    <row r="4758" spans="1:13" ht="12.75" customHeight="1" x14ac:dyDescent="0.2">
      <c r="A4758" s="39">
        <v>4306932</v>
      </c>
      <c r="B4758" s="29" t="s">
        <v>4554</v>
      </c>
      <c r="C4758" s="30" t="s">
        <v>4420</v>
      </c>
      <c r="D4758" s="31">
        <v>29190928.260000002</v>
      </c>
      <c r="E4758" s="15">
        <v>19570846.59</v>
      </c>
      <c r="F4758" s="15">
        <v>2932278.21</v>
      </c>
      <c r="G4758" s="15">
        <v>6687803.46</v>
      </c>
      <c r="H4758" s="15">
        <v>8207706.4299999997</v>
      </c>
      <c r="I4758" s="15">
        <v>1538089.98</v>
      </c>
      <c r="J4758" s="16">
        <v>110534.29</v>
      </c>
      <c r="K4758" s="17">
        <v>39047258.960000001</v>
      </c>
      <c r="L4758" s="17">
        <v>1901715.71</v>
      </c>
      <c r="M4758" s="18">
        <v>40948974.670000002</v>
      </c>
    </row>
    <row r="4759" spans="1:13" ht="12.75" customHeight="1" x14ac:dyDescent="0.2">
      <c r="A4759" s="39">
        <v>4306957</v>
      </c>
      <c r="B4759" s="29" t="s">
        <v>4555</v>
      </c>
      <c r="C4759" s="30" t="s">
        <v>4420</v>
      </c>
      <c r="D4759" s="31">
        <v>12349337.210000001</v>
      </c>
      <c r="E4759" s="15">
        <v>6303673.9500000002</v>
      </c>
      <c r="F4759" s="15">
        <v>1435516.63</v>
      </c>
      <c r="G4759" s="15">
        <v>4610146.63</v>
      </c>
      <c r="H4759" s="15">
        <v>2868159.42</v>
      </c>
      <c r="I4759" s="15">
        <v>442018.24</v>
      </c>
      <c r="J4759" s="16">
        <v>331867.32999999996</v>
      </c>
      <c r="K4759" s="17">
        <v>15991382.200000001</v>
      </c>
      <c r="L4759" s="17">
        <v>836160.02999999991</v>
      </c>
      <c r="M4759" s="18">
        <v>16827542.23</v>
      </c>
    </row>
    <row r="4760" spans="1:13" ht="12.75" customHeight="1" x14ac:dyDescent="0.2">
      <c r="A4760" s="39">
        <v>4306973</v>
      </c>
      <c r="B4760" s="29" t="s">
        <v>4556</v>
      </c>
      <c r="C4760" s="30" t="s">
        <v>4420</v>
      </c>
      <c r="D4760" s="31">
        <v>6908706.4100000001</v>
      </c>
      <c r="E4760" s="15">
        <v>3915958.01</v>
      </c>
      <c r="F4760" s="15">
        <v>546221.37</v>
      </c>
      <c r="G4760" s="15">
        <v>2446527.0299999998</v>
      </c>
      <c r="H4760" s="15">
        <v>2414566.62</v>
      </c>
      <c r="I4760" s="15">
        <v>335593.73</v>
      </c>
      <c r="J4760" s="16">
        <v>54482.99</v>
      </c>
      <c r="K4760" s="17">
        <v>9713349.75</v>
      </c>
      <c r="L4760" s="17">
        <v>810700</v>
      </c>
      <c r="M4760" s="18">
        <v>10524049.75</v>
      </c>
    </row>
    <row r="4761" spans="1:13" ht="12.75" customHeight="1" x14ac:dyDescent="0.2">
      <c r="A4761" s="39">
        <v>4307005</v>
      </c>
      <c r="B4761" s="29" t="s">
        <v>4557</v>
      </c>
      <c r="C4761" s="30" t="s">
        <v>4420</v>
      </c>
      <c r="D4761" s="31">
        <v>414671794.5</v>
      </c>
      <c r="E4761" s="15">
        <v>104676571.78</v>
      </c>
      <c r="F4761" s="15">
        <v>52683860.219999999</v>
      </c>
      <c r="G4761" s="15">
        <v>257311362.5</v>
      </c>
      <c r="H4761" s="15">
        <v>98329645.579999998</v>
      </c>
      <c r="I4761" s="15">
        <v>28211058.490000002</v>
      </c>
      <c r="J4761" s="16">
        <v>10309207.760000002</v>
      </c>
      <c r="K4761" s="17">
        <v>551521706.32999992</v>
      </c>
      <c r="L4761" s="17">
        <v>19240372.600000001</v>
      </c>
      <c r="M4761" s="18">
        <v>570762078.92999995</v>
      </c>
    </row>
    <row r="4762" spans="1:13" ht="12.75" customHeight="1" x14ac:dyDescent="0.2">
      <c r="A4762" s="39">
        <v>4307054</v>
      </c>
      <c r="B4762" s="29" t="s">
        <v>4558</v>
      </c>
      <c r="C4762" s="30" t="s">
        <v>4420</v>
      </c>
      <c r="D4762" s="31">
        <v>11438204.07</v>
      </c>
      <c r="E4762" s="15">
        <v>7067221.7300000004</v>
      </c>
      <c r="F4762" s="15">
        <v>1669097.07</v>
      </c>
      <c r="G4762" s="15">
        <v>2701885.27</v>
      </c>
      <c r="H4762" s="15">
        <v>3059440.83</v>
      </c>
      <c r="I4762" s="15">
        <v>260023.05</v>
      </c>
      <c r="J4762" s="16">
        <v>117139.17000000001</v>
      </c>
      <c r="K4762" s="17">
        <v>14874807.120000001</v>
      </c>
      <c r="L4762" s="17">
        <v>418160</v>
      </c>
      <c r="M4762" s="18">
        <v>15292967.120000001</v>
      </c>
    </row>
    <row r="4763" spans="1:13" ht="12.75" customHeight="1" x14ac:dyDescent="0.2">
      <c r="A4763" s="39">
        <v>4307104</v>
      </c>
      <c r="B4763" s="29" t="s">
        <v>4559</v>
      </c>
      <c r="C4763" s="30" t="s">
        <v>4420</v>
      </c>
      <c r="D4763" s="31">
        <v>19431407.23</v>
      </c>
      <c r="E4763" s="15">
        <v>13270032.199999999</v>
      </c>
      <c r="F4763" s="15">
        <v>2670407.9900000002</v>
      </c>
      <c r="G4763" s="15">
        <v>3490967.04</v>
      </c>
      <c r="H4763" s="15">
        <v>6827595.5</v>
      </c>
      <c r="I4763" s="15">
        <v>517150.52999999997</v>
      </c>
      <c r="J4763" s="16">
        <v>248240.40999999997</v>
      </c>
      <c r="K4763" s="17">
        <v>27024393.670000002</v>
      </c>
      <c r="L4763" s="17">
        <v>3338673.51</v>
      </c>
      <c r="M4763" s="18">
        <v>30363067.18</v>
      </c>
    </row>
    <row r="4764" spans="1:13" ht="12.75" customHeight="1" x14ac:dyDescent="0.2">
      <c r="A4764" s="39">
        <v>4307203</v>
      </c>
      <c r="B4764" s="29" t="s">
        <v>4560</v>
      </c>
      <c r="C4764" s="30" t="s">
        <v>4420</v>
      </c>
      <c r="D4764" s="31">
        <v>17065734.100000001</v>
      </c>
      <c r="E4764" s="15">
        <v>10869506.050000001</v>
      </c>
      <c r="F4764" s="15">
        <v>1988454.56</v>
      </c>
      <c r="G4764" s="15">
        <v>4207773.49</v>
      </c>
      <c r="H4764" s="15">
        <v>4584895.9400000004</v>
      </c>
      <c r="I4764" s="15">
        <v>996217.42999999993</v>
      </c>
      <c r="J4764" s="16">
        <v>202053.55</v>
      </c>
      <c r="K4764" s="17">
        <v>22848901.020000003</v>
      </c>
      <c r="L4764" s="17">
        <v>1480825.02</v>
      </c>
      <c r="M4764" s="18">
        <v>24329726.040000003</v>
      </c>
    </row>
    <row r="4765" spans="1:13" ht="12.75" customHeight="1" x14ac:dyDescent="0.2">
      <c r="A4765" s="39">
        <v>4307302</v>
      </c>
      <c r="B4765" s="29" t="s">
        <v>4561</v>
      </c>
      <c r="C4765" s="30" t="s">
        <v>4420</v>
      </c>
      <c r="D4765" s="31">
        <v>29244608.16</v>
      </c>
      <c r="E4765" s="15">
        <v>20403469.050000001</v>
      </c>
      <c r="F4765" s="15">
        <v>2140382.9700000002</v>
      </c>
      <c r="G4765" s="15">
        <v>6700756.1399999997</v>
      </c>
      <c r="H4765" s="15">
        <v>8233944.5899999999</v>
      </c>
      <c r="I4765" s="15">
        <v>890500.81</v>
      </c>
      <c r="J4765" s="16">
        <v>205957.7</v>
      </c>
      <c r="K4765" s="17">
        <v>38575011.259999998</v>
      </c>
      <c r="L4765" s="17">
        <v>1888139.6</v>
      </c>
      <c r="M4765" s="18">
        <v>40463150.859999999</v>
      </c>
    </row>
    <row r="4766" spans="1:13" ht="12.75" customHeight="1" x14ac:dyDescent="0.2">
      <c r="A4766" s="39">
        <v>4307401</v>
      </c>
      <c r="B4766" s="29" t="s">
        <v>4562</v>
      </c>
      <c r="C4766" s="30" t="s">
        <v>4420</v>
      </c>
      <c r="D4766" s="31">
        <v>17657503.399999999</v>
      </c>
      <c r="E4766" s="15">
        <v>11600485.16</v>
      </c>
      <c r="F4766" s="15">
        <v>1597940.42</v>
      </c>
      <c r="G4766" s="15">
        <v>4459077.82</v>
      </c>
      <c r="H4766" s="15">
        <v>5363283.76</v>
      </c>
      <c r="I4766" s="15">
        <v>395855.06</v>
      </c>
      <c r="J4766" s="16">
        <v>170206.27000000002</v>
      </c>
      <c r="K4766" s="17">
        <v>23586848.489999998</v>
      </c>
      <c r="L4766" s="17">
        <v>986700</v>
      </c>
      <c r="M4766" s="18">
        <v>24573548.489999998</v>
      </c>
    </row>
    <row r="4767" spans="1:13" ht="12.75" customHeight="1" x14ac:dyDescent="0.2">
      <c r="A4767" s="39">
        <v>4307450</v>
      </c>
      <c r="B4767" s="29" t="s">
        <v>4563</v>
      </c>
      <c r="C4767" s="30" t="s">
        <v>4420</v>
      </c>
      <c r="D4767" s="31">
        <v>8512853.379999999</v>
      </c>
      <c r="E4767" s="15">
        <v>6799093.5599999996</v>
      </c>
      <c r="F4767" s="15">
        <v>872151.75</v>
      </c>
      <c r="G4767" s="15">
        <v>841608.07</v>
      </c>
      <c r="H4767" s="15">
        <v>1961028.13</v>
      </c>
      <c r="I4767" s="15">
        <v>601602.63</v>
      </c>
      <c r="J4767" s="16">
        <v>64640.91</v>
      </c>
      <c r="K4767" s="17">
        <v>11140125.049999999</v>
      </c>
      <c r="L4767" s="17">
        <v>405400</v>
      </c>
      <c r="M4767" s="18">
        <v>11545525.049999999</v>
      </c>
    </row>
    <row r="4768" spans="1:13" ht="12.75" customHeight="1" x14ac:dyDescent="0.2">
      <c r="A4768" s="39">
        <v>4307500</v>
      </c>
      <c r="B4768" s="29" t="s">
        <v>4564</v>
      </c>
      <c r="C4768" s="30" t="s">
        <v>4420</v>
      </c>
      <c r="D4768" s="31">
        <v>54659024.709999993</v>
      </c>
      <c r="E4768" s="15">
        <v>28924994.41</v>
      </c>
      <c r="F4768" s="15">
        <v>4860895.28</v>
      </c>
      <c r="G4768" s="15">
        <v>20873135.02</v>
      </c>
      <c r="H4768" s="15">
        <v>17845456.539999999</v>
      </c>
      <c r="I4768" s="15">
        <v>2465434.4499999997</v>
      </c>
      <c r="J4768" s="16">
        <v>468211.49</v>
      </c>
      <c r="K4768" s="17">
        <v>75438127.189999998</v>
      </c>
      <c r="L4768" s="17">
        <v>4547912.32</v>
      </c>
      <c r="M4768" s="18">
        <v>79986039.510000005</v>
      </c>
    </row>
    <row r="4769" spans="1:13" ht="12.75" customHeight="1" x14ac:dyDescent="0.2">
      <c r="A4769" s="39">
        <v>4307559</v>
      </c>
      <c r="B4769" s="29" t="s">
        <v>4565</v>
      </c>
      <c r="C4769" s="30" t="s">
        <v>4420</v>
      </c>
      <c r="D4769" s="31">
        <v>15902245.140000001</v>
      </c>
      <c r="E4769" s="15">
        <v>4960743.8</v>
      </c>
      <c r="F4769" s="15">
        <v>1390091.36</v>
      </c>
      <c r="G4769" s="15">
        <v>9551409.9800000004</v>
      </c>
      <c r="H4769" s="15">
        <v>3867569.6</v>
      </c>
      <c r="I4769" s="15">
        <v>680971.89999999991</v>
      </c>
      <c r="J4769" s="16">
        <v>136102.07999999999</v>
      </c>
      <c r="K4769" s="17">
        <v>20586888.719999999</v>
      </c>
      <c r="L4769" s="17">
        <v>1150699.71</v>
      </c>
      <c r="M4769" s="18">
        <v>21737588.43</v>
      </c>
    </row>
    <row r="4770" spans="1:13" ht="12.75" customHeight="1" x14ac:dyDescent="0.2">
      <c r="A4770" s="39">
        <v>4307609</v>
      </c>
      <c r="B4770" s="29" t="s">
        <v>4566</v>
      </c>
      <c r="C4770" s="30" t="s">
        <v>4420</v>
      </c>
      <c r="D4770" s="31">
        <v>141968191.67000002</v>
      </c>
      <c r="E4770" s="15">
        <v>26548503.760000002</v>
      </c>
      <c r="F4770" s="15">
        <v>9843495.8900000006</v>
      </c>
      <c r="G4770" s="15">
        <v>105576192.02</v>
      </c>
      <c r="H4770" s="15">
        <v>36193394.700000003</v>
      </c>
      <c r="I4770" s="15">
        <v>7193848.1799999997</v>
      </c>
      <c r="J4770" s="16">
        <v>1459054.06</v>
      </c>
      <c r="K4770" s="17">
        <v>186814488.61000001</v>
      </c>
      <c r="L4770" s="17">
        <v>5160037.2300000004</v>
      </c>
      <c r="M4770" s="18">
        <v>191974525.84</v>
      </c>
    </row>
    <row r="4771" spans="1:13" ht="12.75" customHeight="1" x14ac:dyDescent="0.2">
      <c r="A4771" s="39">
        <v>4307708</v>
      </c>
      <c r="B4771" s="29" t="s">
        <v>4567</v>
      </c>
      <c r="C4771" s="30" t="s">
        <v>4420</v>
      </c>
      <c r="D4771" s="31">
        <v>306282607.75999999</v>
      </c>
      <c r="E4771" s="15">
        <v>64943057.009999998</v>
      </c>
      <c r="F4771" s="15">
        <v>38597270.859999999</v>
      </c>
      <c r="G4771" s="15">
        <v>202742279.88999999</v>
      </c>
      <c r="H4771" s="15">
        <v>95772885.489999995</v>
      </c>
      <c r="I4771" s="15">
        <v>36252198.130000003</v>
      </c>
      <c r="J4771" s="16">
        <v>5862239.2299999995</v>
      </c>
      <c r="K4771" s="17">
        <v>444169930.61000001</v>
      </c>
      <c r="L4771" s="17">
        <v>20460676.93</v>
      </c>
      <c r="M4771" s="18">
        <v>464630607.53999996</v>
      </c>
    </row>
    <row r="4772" spans="1:13" ht="12.75" customHeight="1" x14ac:dyDescent="0.2">
      <c r="A4772" s="39">
        <v>4307807</v>
      </c>
      <c r="B4772" s="29" t="s">
        <v>4568</v>
      </c>
      <c r="C4772" s="30" t="s">
        <v>4420</v>
      </c>
      <c r="D4772" s="31">
        <v>143701537.25</v>
      </c>
      <c r="E4772" s="15">
        <v>37522922.490000002</v>
      </c>
      <c r="F4772" s="15">
        <v>8596536.8699999992</v>
      </c>
      <c r="G4772" s="15">
        <v>97582077.890000001</v>
      </c>
      <c r="H4772" s="15">
        <v>37016163.390000001</v>
      </c>
      <c r="I4772" s="15">
        <v>6067245.4500000002</v>
      </c>
      <c r="J4772" s="16">
        <v>1527940.38</v>
      </c>
      <c r="K4772" s="17">
        <v>188312886.47</v>
      </c>
      <c r="L4772" s="17">
        <v>4092137.6100000003</v>
      </c>
      <c r="M4772" s="18">
        <v>192405024.08000001</v>
      </c>
    </row>
    <row r="4773" spans="1:13" ht="12.75" customHeight="1" x14ac:dyDescent="0.2">
      <c r="A4773" s="39">
        <v>4307815</v>
      </c>
      <c r="B4773" s="29" t="s">
        <v>4569</v>
      </c>
      <c r="C4773" s="30" t="s">
        <v>4420</v>
      </c>
      <c r="D4773" s="31">
        <v>8333717.46</v>
      </c>
      <c r="E4773" s="15">
        <v>7137128.7999999998</v>
      </c>
      <c r="F4773" s="15">
        <v>581967.32999999996</v>
      </c>
      <c r="G4773" s="15">
        <v>614621.32999999996</v>
      </c>
      <c r="H4773" s="15">
        <v>2247095.2799999998</v>
      </c>
      <c r="I4773" s="15">
        <v>245876.9</v>
      </c>
      <c r="J4773" s="16">
        <v>19987.3</v>
      </c>
      <c r="K4773" s="17">
        <v>10846676.939999999</v>
      </c>
      <c r="L4773" s="17">
        <v>326200</v>
      </c>
      <c r="M4773" s="18">
        <v>11172876.939999999</v>
      </c>
    </row>
    <row r="4774" spans="1:13" ht="12.75" customHeight="1" x14ac:dyDescent="0.2">
      <c r="A4774" s="39">
        <v>4307831</v>
      </c>
      <c r="B4774" s="29" t="s">
        <v>4570</v>
      </c>
      <c r="C4774" s="30" t="s">
        <v>4420</v>
      </c>
      <c r="D4774" s="31">
        <v>9491004.1100000013</v>
      </c>
      <c r="E4774" s="15">
        <v>7595555.46</v>
      </c>
      <c r="F4774" s="15">
        <v>824746.67</v>
      </c>
      <c r="G4774" s="15">
        <v>1070701.98</v>
      </c>
      <c r="H4774" s="15">
        <v>2782715.31</v>
      </c>
      <c r="I4774" s="15">
        <v>467988.92</v>
      </c>
      <c r="J4774" s="16">
        <v>112964.62</v>
      </c>
      <c r="K4774" s="17">
        <v>12854672.960000001</v>
      </c>
      <c r="L4774" s="17">
        <v>809201.42</v>
      </c>
      <c r="M4774" s="18">
        <v>13663874.380000001</v>
      </c>
    </row>
    <row r="4775" spans="1:13" ht="12.75" customHeight="1" x14ac:dyDescent="0.2">
      <c r="A4775" s="39">
        <v>4307864</v>
      </c>
      <c r="B4775" s="29" t="s">
        <v>4571</v>
      </c>
      <c r="C4775" s="30" t="s">
        <v>4420</v>
      </c>
      <c r="D4775" s="31">
        <v>11785215.879999999</v>
      </c>
      <c r="E4775" s="15">
        <v>6617361.7300000004</v>
      </c>
      <c r="F4775" s="15">
        <v>905114.88</v>
      </c>
      <c r="G4775" s="15">
        <v>4262739.2699999996</v>
      </c>
      <c r="H4775" s="15">
        <v>2265079.91</v>
      </c>
      <c r="I4775" s="15">
        <v>175886.18</v>
      </c>
      <c r="J4775" s="16">
        <v>113354.85</v>
      </c>
      <c r="K4775" s="17">
        <v>14339536.82</v>
      </c>
      <c r="L4775" s="17">
        <v>70400</v>
      </c>
      <c r="M4775" s="18">
        <v>14409936.82</v>
      </c>
    </row>
    <row r="4776" spans="1:13" ht="12.75" customHeight="1" x14ac:dyDescent="0.2">
      <c r="A4776" s="39">
        <v>4307906</v>
      </c>
      <c r="B4776" s="29" t="s">
        <v>4572</v>
      </c>
      <c r="C4776" s="30" t="s">
        <v>4420</v>
      </c>
      <c r="D4776" s="31">
        <v>305205022.34000003</v>
      </c>
      <c r="E4776" s="15">
        <v>66673458.140000001</v>
      </c>
      <c r="F4776" s="15">
        <v>23836273.039999999</v>
      </c>
      <c r="G4776" s="15">
        <v>214695291.16</v>
      </c>
      <c r="H4776" s="15">
        <v>63103761.799999997</v>
      </c>
      <c r="I4776" s="15">
        <v>10223606.02</v>
      </c>
      <c r="J4776" s="16">
        <v>2918293.56</v>
      </c>
      <c r="K4776" s="17">
        <v>381450683.72000003</v>
      </c>
      <c r="L4776" s="17">
        <v>6868108.8799999999</v>
      </c>
      <c r="M4776" s="18">
        <v>388318792.59999996</v>
      </c>
    </row>
    <row r="4777" spans="1:13" ht="12.75" customHeight="1" x14ac:dyDescent="0.2">
      <c r="A4777" s="39">
        <v>4308003</v>
      </c>
      <c r="B4777" s="29" t="s">
        <v>4573</v>
      </c>
      <c r="C4777" s="30" t="s">
        <v>4420</v>
      </c>
      <c r="D4777" s="31">
        <v>38323118.219999999</v>
      </c>
      <c r="E4777" s="15">
        <v>20792938.600000001</v>
      </c>
      <c r="F4777" s="15">
        <v>3705743.81</v>
      </c>
      <c r="G4777" s="15">
        <v>13824435.810000001</v>
      </c>
      <c r="H4777" s="15">
        <v>9761602.5399999991</v>
      </c>
      <c r="I4777" s="15">
        <v>1045699.09</v>
      </c>
      <c r="J4777" s="16">
        <v>439941.65</v>
      </c>
      <c r="K4777" s="17">
        <v>49570361.5</v>
      </c>
      <c r="L4777" s="17">
        <v>2039477.83</v>
      </c>
      <c r="M4777" s="18">
        <v>51609839.329999998</v>
      </c>
    </row>
    <row r="4778" spans="1:13" ht="12.75" customHeight="1" x14ac:dyDescent="0.2">
      <c r="A4778" s="39">
        <v>4308052</v>
      </c>
      <c r="B4778" s="29" t="s">
        <v>4574</v>
      </c>
      <c r="C4778" s="30" t="s">
        <v>4420</v>
      </c>
      <c r="D4778" s="31">
        <v>7432257.4199999999</v>
      </c>
      <c r="E4778" s="15">
        <v>5319132.32</v>
      </c>
      <c r="F4778" s="15">
        <v>656461.14</v>
      </c>
      <c r="G4778" s="15">
        <v>1456663.96</v>
      </c>
      <c r="H4778" s="15">
        <v>1472129.69</v>
      </c>
      <c r="I4778" s="15">
        <v>550822.64</v>
      </c>
      <c r="J4778" s="16">
        <v>90463.94</v>
      </c>
      <c r="K4778" s="17">
        <v>9545673.6899999995</v>
      </c>
      <c r="L4778" s="17">
        <v>534600</v>
      </c>
      <c r="M4778" s="18">
        <v>10080273.689999999</v>
      </c>
    </row>
    <row r="4779" spans="1:13" ht="12.75" customHeight="1" x14ac:dyDescent="0.2">
      <c r="A4779" s="39">
        <v>4308078</v>
      </c>
      <c r="B4779" s="29" t="s">
        <v>4575</v>
      </c>
      <c r="C4779" s="30" t="s">
        <v>4420</v>
      </c>
      <c r="D4779" s="31">
        <v>8955579.0199999996</v>
      </c>
      <c r="E4779" s="15">
        <v>4375739.04</v>
      </c>
      <c r="F4779" s="15">
        <v>1126176.1000000001</v>
      </c>
      <c r="G4779" s="15">
        <v>3453663.88</v>
      </c>
      <c r="H4779" s="15">
        <v>2813941.03</v>
      </c>
      <c r="I4779" s="15">
        <v>960614.47999999986</v>
      </c>
      <c r="J4779" s="16">
        <v>153807.07999999999</v>
      </c>
      <c r="K4779" s="17">
        <v>12883941.609999999</v>
      </c>
      <c r="L4779" s="17">
        <v>760100</v>
      </c>
      <c r="M4779" s="18">
        <v>13644041.609999999</v>
      </c>
    </row>
    <row r="4780" spans="1:13" ht="12.75" customHeight="1" x14ac:dyDescent="0.2">
      <c r="A4780" s="39">
        <v>4308102</v>
      </c>
      <c r="B4780" s="29" t="s">
        <v>4576</v>
      </c>
      <c r="C4780" s="30" t="s">
        <v>4420</v>
      </c>
      <c r="D4780" s="31">
        <v>74280742.409999996</v>
      </c>
      <c r="E4780" s="15">
        <v>22043436.289999999</v>
      </c>
      <c r="F4780" s="15">
        <v>4570053.5599999996</v>
      </c>
      <c r="G4780" s="15">
        <v>47667252.560000002</v>
      </c>
      <c r="H4780" s="15">
        <v>17403208.030000001</v>
      </c>
      <c r="I4780" s="15">
        <v>2249541.14</v>
      </c>
      <c r="J4780" s="16">
        <v>630109.91</v>
      </c>
      <c r="K4780" s="17">
        <v>94563601.489999995</v>
      </c>
      <c r="L4780" s="17">
        <v>1109399.76</v>
      </c>
      <c r="M4780" s="18">
        <v>95673001.25</v>
      </c>
    </row>
    <row r="4781" spans="1:13" ht="12.75" customHeight="1" x14ac:dyDescent="0.2">
      <c r="A4781" s="39">
        <v>4308201</v>
      </c>
      <c r="B4781" s="29" t="s">
        <v>4577</v>
      </c>
      <c r="C4781" s="30" t="s">
        <v>4420</v>
      </c>
      <c r="D4781" s="31">
        <v>129319659.37</v>
      </c>
      <c r="E4781" s="15">
        <v>40787674.560000002</v>
      </c>
      <c r="F4781" s="15">
        <v>9145577.8200000003</v>
      </c>
      <c r="G4781" s="15">
        <v>79386406.989999995</v>
      </c>
      <c r="H4781" s="15">
        <v>27524753.68</v>
      </c>
      <c r="I4781" s="15">
        <v>4063393.4200000004</v>
      </c>
      <c r="J4781" s="16">
        <v>1766562.35</v>
      </c>
      <c r="K4781" s="17">
        <v>162674368.81999999</v>
      </c>
      <c r="L4781" s="17">
        <v>1953159.8199999998</v>
      </c>
      <c r="M4781" s="18">
        <v>164627528.63999999</v>
      </c>
    </row>
    <row r="4782" spans="1:13" ht="12.75" customHeight="1" x14ac:dyDescent="0.2">
      <c r="A4782" s="39">
        <v>4308250</v>
      </c>
      <c r="B4782" s="29" t="s">
        <v>4578</v>
      </c>
      <c r="C4782" s="30" t="s">
        <v>4420</v>
      </c>
      <c r="D4782" s="31">
        <v>6976633.29</v>
      </c>
      <c r="E4782" s="15">
        <v>5811980.6399999997</v>
      </c>
      <c r="F4782" s="15">
        <v>469878.57</v>
      </c>
      <c r="G4782" s="15">
        <v>694774.08</v>
      </c>
      <c r="H4782" s="15">
        <v>1386425.16</v>
      </c>
      <c r="I4782" s="15">
        <v>225244.11</v>
      </c>
      <c r="J4782" s="16">
        <v>32486.65</v>
      </c>
      <c r="K4782" s="17">
        <v>8620789.2100000009</v>
      </c>
      <c r="L4782" s="17">
        <v>140800</v>
      </c>
      <c r="M4782" s="18">
        <v>8761589.209999999</v>
      </c>
    </row>
    <row r="4783" spans="1:13" ht="12.75" customHeight="1" x14ac:dyDescent="0.2">
      <c r="A4783" s="39">
        <v>4308300</v>
      </c>
      <c r="B4783" s="29" t="s">
        <v>4579</v>
      </c>
      <c r="C4783" s="30" t="s">
        <v>4420</v>
      </c>
      <c r="D4783" s="31">
        <v>31811811.539999999</v>
      </c>
      <c r="E4783" s="15">
        <v>20844642.510000002</v>
      </c>
      <c r="F4783" s="15">
        <v>3942807.74</v>
      </c>
      <c r="G4783" s="15">
        <v>7024361.29</v>
      </c>
      <c r="H4783" s="15">
        <v>10946385.5</v>
      </c>
      <c r="I4783" s="15">
        <v>1970717.06</v>
      </c>
      <c r="J4783" s="16">
        <v>615164.67000000004</v>
      </c>
      <c r="K4783" s="17">
        <v>45344078.769999996</v>
      </c>
      <c r="L4783" s="17">
        <v>3179989.66</v>
      </c>
      <c r="M4783" s="18">
        <v>48524068.43</v>
      </c>
    </row>
    <row r="4784" spans="1:13" ht="12.75" customHeight="1" x14ac:dyDescent="0.2">
      <c r="A4784" s="39">
        <v>4308409</v>
      </c>
      <c r="B4784" s="29" t="s">
        <v>4580</v>
      </c>
      <c r="C4784" s="30" t="s">
        <v>4420</v>
      </c>
      <c r="D4784" s="31">
        <v>23488943.57</v>
      </c>
      <c r="E4784" s="15">
        <v>16346920.720000001</v>
      </c>
      <c r="F4784" s="15">
        <v>2319203.96</v>
      </c>
      <c r="G4784" s="15">
        <v>4822818.8899999997</v>
      </c>
      <c r="H4784" s="15">
        <v>7069545.8600000003</v>
      </c>
      <c r="I4784" s="15">
        <v>697078.66</v>
      </c>
      <c r="J4784" s="16">
        <v>213898.55</v>
      </c>
      <c r="K4784" s="17">
        <v>31469466.640000001</v>
      </c>
      <c r="L4784" s="17">
        <v>1789137.9899999998</v>
      </c>
      <c r="M4784" s="18">
        <v>33258604.629999999</v>
      </c>
    </row>
    <row r="4785" spans="1:13" ht="12.75" customHeight="1" x14ac:dyDescent="0.2">
      <c r="A4785" s="39">
        <v>4308433</v>
      </c>
      <c r="B4785" s="29" t="s">
        <v>4581</v>
      </c>
      <c r="C4785" s="30" t="s">
        <v>4420</v>
      </c>
      <c r="D4785" s="31">
        <v>5980995.1600000001</v>
      </c>
      <c r="E4785" s="15">
        <v>3563985.64</v>
      </c>
      <c r="F4785" s="15">
        <v>207109.18</v>
      </c>
      <c r="G4785" s="15">
        <v>2209900.34</v>
      </c>
      <c r="H4785" s="15">
        <v>1094571.8</v>
      </c>
      <c r="I4785" s="15">
        <v>246708.88</v>
      </c>
      <c r="J4785" s="16">
        <v>34970.28</v>
      </c>
      <c r="K4785" s="17">
        <v>7357246.1200000001</v>
      </c>
      <c r="L4785" s="17">
        <v>80300</v>
      </c>
      <c r="M4785" s="18">
        <v>7437546.1200000001</v>
      </c>
    </row>
    <row r="4786" spans="1:13" ht="12.75" customHeight="1" x14ac:dyDescent="0.2">
      <c r="A4786" s="39">
        <v>4308458</v>
      </c>
      <c r="B4786" s="29" t="s">
        <v>4582</v>
      </c>
      <c r="C4786" s="30" t="s">
        <v>4420</v>
      </c>
      <c r="D4786" s="31">
        <v>11090483.100000001</v>
      </c>
      <c r="E4786" s="15">
        <v>7144482.1500000004</v>
      </c>
      <c r="F4786" s="15">
        <v>808180.08</v>
      </c>
      <c r="G4786" s="15">
        <v>3137820.87</v>
      </c>
      <c r="H4786" s="15">
        <v>3302905.4</v>
      </c>
      <c r="I4786" s="15">
        <v>257154.28</v>
      </c>
      <c r="J4786" s="16">
        <v>133216.4</v>
      </c>
      <c r="K4786" s="17">
        <v>14783759.180000002</v>
      </c>
      <c r="L4786" s="17">
        <v>998999.22</v>
      </c>
      <c r="M4786" s="18">
        <v>15782758.4</v>
      </c>
    </row>
    <row r="4787" spans="1:13" ht="12.75" customHeight="1" x14ac:dyDescent="0.2">
      <c r="A4787" s="39">
        <v>4308508</v>
      </c>
      <c r="B4787" s="29" t="s">
        <v>4583</v>
      </c>
      <c r="C4787" s="30" t="s">
        <v>4420</v>
      </c>
      <c r="D4787" s="31">
        <v>120844045.13</v>
      </c>
      <c r="E4787" s="15">
        <v>53049331.619999997</v>
      </c>
      <c r="F4787" s="15">
        <v>7799463.0499999998</v>
      </c>
      <c r="G4787" s="15">
        <v>59995250.460000001</v>
      </c>
      <c r="H4787" s="15">
        <v>32213431.940000001</v>
      </c>
      <c r="I4787" s="15">
        <v>5514024.3300000001</v>
      </c>
      <c r="J4787" s="16">
        <v>1634996.3800000001</v>
      </c>
      <c r="K4787" s="17">
        <v>160206497.78</v>
      </c>
      <c r="L4787" s="17">
        <v>7964407.21</v>
      </c>
      <c r="M4787" s="18">
        <v>168170904.99000001</v>
      </c>
    </row>
    <row r="4788" spans="1:13" ht="12.75" customHeight="1" x14ac:dyDescent="0.2">
      <c r="A4788" s="39">
        <v>4308607</v>
      </c>
      <c r="B4788" s="29" t="s">
        <v>4584</v>
      </c>
      <c r="C4788" s="30" t="s">
        <v>4420</v>
      </c>
      <c r="D4788" s="31">
        <v>178782255.12</v>
      </c>
      <c r="E4788" s="15">
        <v>45863383.82</v>
      </c>
      <c r="F4788" s="15">
        <v>11885957.42</v>
      </c>
      <c r="G4788" s="15">
        <v>121032913.88</v>
      </c>
      <c r="H4788" s="15">
        <v>37063420.18</v>
      </c>
      <c r="I4788" s="15">
        <v>7530825.5199999996</v>
      </c>
      <c r="J4788" s="16">
        <v>2280713.0100000002</v>
      </c>
      <c r="K4788" s="17">
        <v>225657213.83000001</v>
      </c>
      <c r="L4788" s="17">
        <v>2087399.73</v>
      </c>
      <c r="M4788" s="18">
        <v>227744613.56</v>
      </c>
    </row>
    <row r="4789" spans="1:13" ht="12.75" customHeight="1" x14ac:dyDescent="0.2">
      <c r="A4789" s="39">
        <v>4308656</v>
      </c>
      <c r="B4789" s="29" t="s">
        <v>4585</v>
      </c>
      <c r="C4789" s="30" t="s">
        <v>4420</v>
      </c>
      <c r="D4789" s="31">
        <v>4302184.78</v>
      </c>
      <c r="E4789" s="15">
        <v>3631715.03</v>
      </c>
      <c r="F4789" s="15">
        <v>343235.68</v>
      </c>
      <c r="G4789" s="15">
        <v>327234.07</v>
      </c>
      <c r="H4789" s="15">
        <v>1381659.31</v>
      </c>
      <c r="I4789" s="15">
        <v>153134.26999999999</v>
      </c>
      <c r="J4789" s="16">
        <v>16301.27</v>
      </c>
      <c r="K4789" s="17">
        <v>5853279.6300000008</v>
      </c>
      <c r="L4789" s="17">
        <v>1039829.24</v>
      </c>
      <c r="M4789" s="18">
        <v>6893108.8700000001</v>
      </c>
    </row>
    <row r="4790" spans="1:13" ht="12.75" customHeight="1" x14ac:dyDescent="0.2">
      <c r="A4790" s="39">
        <v>4308706</v>
      </c>
      <c r="B4790" s="29" t="s">
        <v>4586</v>
      </c>
      <c r="C4790" s="30" t="s">
        <v>4420</v>
      </c>
      <c r="D4790" s="31">
        <v>26571331.390000001</v>
      </c>
      <c r="E4790" s="15">
        <v>13519534.48</v>
      </c>
      <c r="F4790" s="15">
        <v>2399874.77</v>
      </c>
      <c r="G4790" s="15">
        <v>10651922.140000001</v>
      </c>
      <c r="H4790" s="15">
        <v>6113326.29</v>
      </c>
      <c r="I4790" s="15">
        <v>1146821.8599999999</v>
      </c>
      <c r="J4790" s="16">
        <v>432168.99000000005</v>
      </c>
      <c r="K4790" s="17">
        <v>34263648.530000001</v>
      </c>
      <c r="L4790" s="17">
        <v>1031798.88</v>
      </c>
      <c r="M4790" s="18">
        <v>35295447.410000004</v>
      </c>
    </row>
    <row r="4791" spans="1:13" ht="12.75" customHeight="1" x14ac:dyDescent="0.2">
      <c r="A4791" s="39">
        <v>4308805</v>
      </c>
      <c r="B4791" s="29" t="s">
        <v>4587</v>
      </c>
      <c r="C4791" s="30" t="s">
        <v>4420</v>
      </c>
      <c r="D4791" s="31">
        <v>21202124.68</v>
      </c>
      <c r="E4791" s="15">
        <v>9303929.8599999994</v>
      </c>
      <c r="F4791" s="15">
        <v>3820091.33</v>
      </c>
      <c r="G4791" s="15">
        <v>8078103.4900000002</v>
      </c>
      <c r="H4791" s="15">
        <v>8361873.7400000002</v>
      </c>
      <c r="I4791" s="15">
        <v>878819.85000000009</v>
      </c>
      <c r="J4791" s="16">
        <v>241165.1</v>
      </c>
      <c r="K4791" s="17">
        <v>30683983.370000001</v>
      </c>
      <c r="L4791" s="17">
        <v>2026299.83</v>
      </c>
      <c r="M4791" s="18">
        <v>32710283.199999999</v>
      </c>
    </row>
    <row r="4792" spans="1:13" ht="12.75" customHeight="1" x14ac:dyDescent="0.2">
      <c r="A4792" s="39">
        <v>4308854</v>
      </c>
      <c r="B4792" s="29" t="s">
        <v>4588</v>
      </c>
      <c r="C4792" s="30" t="s">
        <v>4420</v>
      </c>
      <c r="D4792" s="31">
        <v>5319190.5200000005</v>
      </c>
      <c r="E4792" s="15">
        <v>3656241.06</v>
      </c>
      <c r="F4792" s="15">
        <v>626686.1</v>
      </c>
      <c r="G4792" s="15">
        <v>1036263.36</v>
      </c>
      <c r="H4792" s="15">
        <v>1250939.51</v>
      </c>
      <c r="I4792" s="15">
        <v>121110.49</v>
      </c>
      <c r="J4792" s="16">
        <v>38888.04</v>
      </c>
      <c r="K4792" s="17">
        <v>6730128.5600000005</v>
      </c>
      <c r="L4792" s="17">
        <v>148060</v>
      </c>
      <c r="M4792" s="18">
        <v>6878188.5599999996</v>
      </c>
    </row>
    <row r="4793" spans="1:13" ht="12.75" customHeight="1" x14ac:dyDescent="0.2">
      <c r="A4793" s="39">
        <v>4308904</v>
      </c>
      <c r="B4793" s="29" t="s">
        <v>4589</v>
      </c>
      <c r="C4793" s="30" t="s">
        <v>4420</v>
      </c>
      <c r="D4793" s="31">
        <v>75885862.859999999</v>
      </c>
      <c r="E4793" s="15">
        <v>29956382.280000001</v>
      </c>
      <c r="F4793" s="15">
        <v>6537888.6100000003</v>
      </c>
      <c r="G4793" s="15">
        <v>39391591.969999999</v>
      </c>
      <c r="H4793" s="15">
        <v>21283143.010000002</v>
      </c>
      <c r="I4793" s="15">
        <v>3094337.59</v>
      </c>
      <c r="J4793" s="16">
        <v>968972.56</v>
      </c>
      <c r="K4793" s="17">
        <v>101232316.02</v>
      </c>
      <c r="L4793" s="17">
        <v>4502119.78</v>
      </c>
      <c r="M4793" s="18">
        <v>105734435.8</v>
      </c>
    </row>
    <row r="4794" spans="1:13" ht="12.75" customHeight="1" x14ac:dyDescent="0.2">
      <c r="A4794" s="39">
        <v>4309001</v>
      </c>
      <c r="B4794" s="29" t="s">
        <v>4590</v>
      </c>
      <c r="C4794" s="30" t="s">
        <v>4420</v>
      </c>
      <c r="D4794" s="31">
        <v>53548863.879999995</v>
      </c>
      <c r="E4794" s="15">
        <v>27078143.890000001</v>
      </c>
      <c r="F4794" s="15">
        <v>7101087.9100000001</v>
      </c>
      <c r="G4794" s="15">
        <v>19369632.079999998</v>
      </c>
      <c r="H4794" s="15">
        <v>17338713.370000001</v>
      </c>
      <c r="I4794" s="15">
        <v>2983381.8899999997</v>
      </c>
      <c r="J4794" s="16">
        <v>677299.08</v>
      </c>
      <c r="K4794" s="17">
        <v>74548258.219999999</v>
      </c>
      <c r="L4794" s="17">
        <v>6961604.7599999998</v>
      </c>
      <c r="M4794" s="18">
        <v>81509862.980000004</v>
      </c>
    </row>
    <row r="4795" spans="1:13" ht="12.75" customHeight="1" x14ac:dyDescent="0.2">
      <c r="A4795" s="39">
        <v>4309050</v>
      </c>
      <c r="B4795" s="29" t="s">
        <v>4591</v>
      </c>
      <c r="C4795" s="30" t="s">
        <v>4420</v>
      </c>
      <c r="D4795" s="31">
        <v>17969625.580000002</v>
      </c>
      <c r="E4795" s="15">
        <v>7224173.5999999996</v>
      </c>
      <c r="F4795" s="15">
        <v>2747637.54</v>
      </c>
      <c r="G4795" s="15">
        <v>7997814.4400000004</v>
      </c>
      <c r="H4795" s="15">
        <v>5048584.18</v>
      </c>
      <c r="I4795" s="15">
        <v>1844110.89</v>
      </c>
      <c r="J4795" s="16">
        <v>188346.96</v>
      </c>
      <c r="K4795" s="17">
        <v>25050667.609999999</v>
      </c>
      <c r="L4795" s="17">
        <v>1618198.28</v>
      </c>
      <c r="M4795" s="18">
        <v>26668865.890000001</v>
      </c>
    </row>
    <row r="4796" spans="1:13" ht="12.75" customHeight="1" x14ac:dyDescent="0.2">
      <c r="A4796" s="39">
        <v>4309100</v>
      </c>
      <c r="B4796" s="29" t="s">
        <v>4592</v>
      </c>
      <c r="C4796" s="30" t="s">
        <v>4420</v>
      </c>
      <c r="D4796" s="31">
        <v>122353171.81</v>
      </c>
      <c r="E4796" s="15">
        <v>33720393.530000001</v>
      </c>
      <c r="F4796" s="15">
        <v>8681450.8699999992</v>
      </c>
      <c r="G4796" s="15">
        <v>79951327.409999996</v>
      </c>
      <c r="H4796" s="15">
        <v>31532281.710000001</v>
      </c>
      <c r="I4796" s="15">
        <v>4391326.3100000005</v>
      </c>
      <c r="J4796" s="16">
        <v>965856.28</v>
      </c>
      <c r="K4796" s="17">
        <v>159242636.11000001</v>
      </c>
      <c r="L4796" s="17">
        <v>3743554.36</v>
      </c>
      <c r="M4796" s="18">
        <v>162986190.47</v>
      </c>
    </row>
    <row r="4797" spans="1:13" ht="12.75" customHeight="1" x14ac:dyDescent="0.2">
      <c r="A4797" s="39">
        <v>4309126</v>
      </c>
      <c r="B4797" s="29" t="s">
        <v>4593</v>
      </c>
      <c r="C4797" s="30" t="s">
        <v>4420</v>
      </c>
      <c r="D4797" s="31">
        <v>2350261.66</v>
      </c>
      <c r="E4797" s="15">
        <v>1865240.55</v>
      </c>
      <c r="F4797" s="15">
        <v>279564.52</v>
      </c>
      <c r="G4797" s="15">
        <v>205456.59</v>
      </c>
      <c r="H4797" s="15">
        <v>451242.19</v>
      </c>
      <c r="I4797" s="15">
        <v>267759.54000000004</v>
      </c>
      <c r="J4797" s="16">
        <v>21260.62</v>
      </c>
      <c r="K4797" s="17">
        <v>3090524.0100000002</v>
      </c>
      <c r="L4797" s="17">
        <v>51700</v>
      </c>
      <c r="M4797" s="18">
        <v>3142224.0100000002</v>
      </c>
    </row>
    <row r="4798" spans="1:13" ht="12.75" customHeight="1" x14ac:dyDescent="0.2">
      <c r="A4798" s="39">
        <v>4309159</v>
      </c>
      <c r="B4798" s="29" t="s">
        <v>4594</v>
      </c>
      <c r="C4798" s="30" t="s">
        <v>4420</v>
      </c>
      <c r="D4798" s="31">
        <v>8979413.4299999997</v>
      </c>
      <c r="E4798" s="15">
        <v>6801245.3700000001</v>
      </c>
      <c r="F4798" s="15">
        <v>558156.37</v>
      </c>
      <c r="G4798" s="15">
        <v>1620011.69</v>
      </c>
      <c r="H4798" s="15">
        <v>3057800.54</v>
      </c>
      <c r="I4798" s="15">
        <v>459890.99</v>
      </c>
      <c r="J4798" s="16">
        <v>131464.77000000002</v>
      </c>
      <c r="K4798" s="17">
        <v>12628569.73</v>
      </c>
      <c r="L4798" s="17">
        <v>484000</v>
      </c>
      <c r="M4798" s="18">
        <v>13112569.73</v>
      </c>
    </row>
    <row r="4799" spans="1:13" ht="12.75" customHeight="1" x14ac:dyDescent="0.2">
      <c r="A4799" s="39">
        <v>4309209</v>
      </c>
      <c r="B4799" s="29" t="s">
        <v>4595</v>
      </c>
      <c r="C4799" s="30" t="s">
        <v>4420</v>
      </c>
      <c r="D4799" s="31">
        <v>612585824.41000009</v>
      </c>
      <c r="E4799" s="15">
        <v>146012061.06</v>
      </c>
      <c r="F4799" s="15">
        <v>112380532.44</v>
      </c>
      <c r="G4799" s="15">
        <v>354193230.91000003</v>
      </c>
      <c r="H4799" s="15">
        <v>189887374.25</v>
      </c>
      <c r="I4799" s="15">
        <v>76205974.390000001</v>
      </c>
      <c r="J4799" s="16">
        <v>13279681.790000001</v>
      </c>
      <c r="K4799" s="17">
        <v>891958854.84000015</v>
      </c>
      <c r="L4799" s="17">
        <v>58739207.969999999</v>
      </c>
      <c r="M4799" s="18">
        <v>950698062.81000006</v>
      </c>
    </row>
    <row r="4800" spans="1:13" ht="12.75" customHeight="1" x14ac:dyDescent="0.2">
      <c r="A4800" s="39">
        <v>4309258</v>
      </c>
      <c r="B4800" s="29" t="s">
        <v>4596</v>
      </c>
      <c r="C4800" s="30" t="s">
        <v>4420</v>
      </c>
      <c r="D4800" s="31">
        <v>3901055.09</v>
      </c>
      <c r="E4800" s="15">
        <v>2369282.62</v>
      </c>
      <c r="F4800" s="15">
        <v>224204.98</v>
      </c>
      <c r="G4800" s="15">
        <v>1307567.49</v>
      </c>
      <c r="H4800" s="15">
        <v>715125.19</v>
      </c>
      <c r="I4800" s="15">
        <v>72905.06</v>
      </c>
      <c r="J4800" s="16">
        <v>40200.550000000003</v>
      </c>
      <c r="K4800" s="17">
        <v>4729285.8899999997</v>
      </c>
      <c r="L4800" s="17">
        <v>66000</v>
      </c>
      <c r="M4800" s="18">
        <v>4795285.8899999997</v>
      </c>
    </row>
    <row r="4801" spans="1:13" ht="12.75" customHeight="1" x14ac:dyDescent="0.2">
      <c r="A4801" s="39">
        <v>4309308</v>
      </c>
      <c r="B4801" s="29" t="s">
        <v>4597</v>
      </c>
      <c r="C4801" s="30" t="s">
        <v>4420</v>
      </c>
      <c r="D4801" s="31">
        <v>265351610.95000002</v>
      </c>
      <c r="E4801" s="15">
        <v>63175187.670000002</v>
      </c>
      <c r="F4801" s="15">
        <v>49165969.039999999</v>
      </c>
      <c r="G4801" s="15">
        <v>153010454.24000001</v>
      </c>
      <c r="H4801" s="15">
        <v>92956476.060000002</v>
      </c>
      <c r="I4801" s="15">
        <v>35135649.950000003</v>
      </c>
      <c r="J4801" s="16">
        <v>6899310</v>
      </c>
      <c r="K4801" s="17">
        <v>400343046.96000004</v>
      </c>
      <c r="L4801" s="17">
        <v>27407680.5</v>
      </c>
      <c r="M4801" s="18">
        <v>427750727.46000004</v>
      </c>
    </row>
    <row r="4802" spans="1:13" ht="12.75" customHeight="1" x14ac:dyDescent="0.2">
      <c r="A4802" s="39">
        <v>4309407</v>
      </c>
      <c r="B4802" s="29" t="s">
        <v>4598</v>
      </c>
      <c r="C4802" s="30" t="s">
        <v>4420</v>
      </c>
      <c r="D4802" s="31">
        <v>115489022.59999999</v>
      </c>
      <c r="E4802" s="15">
        <v>30759012.350000001</v>
      </c>
      <c r="F4802" s="15">
        <v>6643492.9800000004</v>
      </c>
      <c r="G4802" s="15">
        <v>78086517.269999996</v>
      </c>
      <c r="H4802" s="15">
        <v>28944505.760000002</v>
      </c>
      <c r="I4802" s="15">
        <v>6762408.3599999994</v>
      </c>
      <c r="J4802" s="16">
        <v>811653.3</v>
      </c>
      <c r="K4802" s="17">
        <v>152007590.01999998</v>
      </c>
      <c r="L4802" s="17">
        <v>3448257.44</v>
      </c>
      <c r="M4802" s="18">
        <v>155455847.46000001</v>
      </c>
    </row>
    <row r="4803" spans="1:13" ht="12.75" customHeight="1" x14ac:dyDescent="0.2">
      <c r="A4803" s="39">
        <v>4309506</v>
      </c>
      <c r="B4803" s="29" t="s">
        <v>4599</v>
      </c>
      <c r="C4803" s="30" t="s">
        <v>4420</v>
      </c>
      <c r="D4803" s="31">
        <v>32945244.880000003</v>
      </c>
      <c r="E4803" s="15">
        <v>22192837.890000001</v>
      </c>
      <c r="F4803" s="15">
        <v>3030701.19</v>
      </c>
      <c r="G4803" s="15">
        <v>7721705.7999999998</v>
      </c>
      <c r="H4803" s="15">
        <v>10079341.439999999</v>
      </c>
      <c r="I4803" s="15">
        <v>2523003.48</v>
      </c>
      <c r="J4803" s="16">
        <v>167975.39</v>
      </c>
      <c r="K4803" s="17">
        <v>45715565.189999998</v>
      </c>
      <c r="L4803" s="17">
        <v>2017894.4300000002</v>
      </c>
      <c r="M4803" s="18">
        <v>47733459.619999997</v>
      </c>
    </row>
    <row r="4804" spans="1:13" ht="12.75" customHeight="1" x14ac:dyDescent="0.2">
      <c r="A4804" s="39">
        <v>4309555</v>
      </c>
      <c r="B4804" s="29" t="s">
        <v>4600</v>
      </c>
      <c r="C4804" s="30" t="s">
        <v>4420</v>
      </c>
      <c r="D4804" s="31">
        <v>18678934.800000001</v>
      </c>
      <c r="E4804" s="15">
        <v>7743096.7199999997</v>
      </c>
      <c r="F4804" s="15">
        <v>969659.78</v>
      </c>
      <c r="G4804" s="15">
        <v>9966178.3000000007</v>
      </c>
      <c r="H4804" s="15">
        <v>4006978.06</v>
      </c>
      <c r="I4804" s="15">
        <v>731896.01</v>
      </c>
      <c r="J4804" s="16">
        <v>11789.52</v>
      </c>
      <c r="K4804" s="17">
        <v>23429598.390000001</v>
      </c>
      <c r="L4804" s="17">
        <v>338300</v>
      </c>
      <c r="M4804" s="18">
        <v>23767898.390000001</v>
      </c>
    </row>
    <row r="4805" spans="1:13" ht="12.75" customHeight="1" x14ac:dyDescent="0.2">
      <c r="A4805" s="39">
        <v>4309571</v>
      </c>
      <c r="B4805" s="29" t="s">
        <v>4601</v>
      </c>
      <c r="C4805" s="30" t="s">
        <v>4420</v>
      </c>
      <c r="D4805" s="31">
        <v>6238771.2699999996</v>
      </c>
      <c r="E4805" s="15">
        <v>4949422.12</v>
      </c>
      <c r="F4805" s="15">
        <v>397660.13</v>
      </c>
      <c r="G4805" s="15">
        <v>891689.02</v>
      </c>
      <c r="H4805" s="15">
        <v>2288254.98</v>
      </c>
      <c r="I4805" s="15">
        <v>158142.97999999998</v>
      </c>
      <c r="J4805" s="16">
        <v>19552.199999999997</v>
      </c>
      <c r="K4805" s="17">
        <v>8704721.4299999997</v>
      </c>
      <c r="L4805" s="17">
        <v>287099.5</v>
      </c>
      <c r="M4805" s="18">
        <v>8991820.9299999997</v>
      </c>
    </row>
    <row r="4806" spans="1:13" ht="12.75" customHeight="1" x14ac:dyDescent="0.2">
      <c r="A4806" s="39">
        <v>4309605</v>
      </c>
      <c r="B4806" s="29" t="s">
        <v>4602</v>
      </c>
      <c r="C4806" s="30" t="s">
        <v>4420</v>
      </c>
      <c r="D4806" s="31">
        <v>79555045.969999999</v>
      </c>
      <c r="E4806" s="15">
        <v>25747540.66</v>
      </c>
      <c r="F4806" s="15">
        <v>7913099.9400000004</v>
      </c>
      <c r="G4806" s="15">
        <v>45894405.369999997</v>
      </c>
      <c r="H4806" s="15">
        <v>20946465.949999999</v>
      </c>
      <c r="I4806" s="15">
        <v>7011141.2700000005</v>
      </c>
      <c r="J4806" s="16">
        <v>1217295.1200000001</v>
      </c>
      <c r="K4806" s="17">
        <v>108729948.31</v>
      </c>
      <c r="L4806" s="17">
        <v>3403839.6</v>
      </c>
      <c r="M4806" s="18">
        <v>112133787.91</v>
      </c>
    </row>
    <row r="4807" spans="1:13" ht="12.75" customHeight="1" x14ac:dyDescent="0.2">
      <c r="A4807" s="39">
        <v>4309654</v>
      </c>
      <c r="B4807" s="29" t="s">
        <v>4603</v>
      </c>
      <c r="C4807" s="30" t="s">
        <v>4420</v>
      </c>
      <c r="D4807" s="31">
        <v>10445106.01</v>
      </c>
      <c r="E4807" s="15">
        <v>5954192.6299999999</v>
      </c>
      <c r="F4807" s="15">
        <v>2096329.71</v>
      </c>
      <c r="G4807" s="15">
        <v>2394583.67</v>
      </c>
      <c r="H4807" s="15">
        <v>3117051.04</v>
      </c>
      <c r="I4807" s="15">
        <v>1770905.09</v>
      </c>
      <c r="J4807" s="16">
        <v>266688.08</v>
      </c>
      <c r="K4807" s="17">
        <v>15599750.219999999</v>
      </c>
      <c r="L4807" s="17">
        <v>1476299.5</v>
      </c>
      <c r="M4807" s="18">
        <v>17076049.719999999</v>
      </c>
    </row>
    <row r="4808" spans="1:13" ht="12.75" customHeight="1" x14ac:dyDescent="0.2">
      <c r="A4808" s="39">
        <v>4309704</v>
      </c>
      <c r="B4808" s="29" t="s">
        <v>108</v>
      </c>
      <c r="C4808" s="30" t="s">
        <v>4420</v>
      </c>
      <c r="D4808" s="31">
        <v>27017526.289999999</v>
      </c>
      <c r="E4808" s="15">
        <v>17447815.050000001</v>
      </c>
      <c r="F4808" s="15">
        <v>3465721.27</v>
      </c>
      <c r="G4808" s="15">
        <v>6103989.9699999997</v>
      </c>
      <c r="H4808" s="15">
        <v>7028766.6200000001</v>
      </c>
      <c r="I4808" s="15">
        <v>2046526.77</v>
      </c>
      <c r="J4808" s="16">
        <v>211783.94999999998</v>
      </c>
      <c r="K4808" s="17">
        <v>36304603.629999995</v>
      </c>
      <c r="L4808" s="17">
        <v>1282598.67</v>
      </c>
      <c r="M4808" s="18">
        <v>37587202.299999997</v>
      </c>
    </row>
    <row r="4809" spans="1:13" ht="12.75" customHeight="1" x14ac:dyDescent="0.2">
      <c r="A4809" s="39">
        <v>4309753</v>
      </c>
      <c r="B4809" s="29" t="s">
        <v>4604</v>
      </c>
      <c r="C4809" s="30" t="s">
        <v>4420</v>
      </c>
      <c r="D4809" s="31">
        <v>12322421.51</v>
      </c>
      <c r="E4809" s="15">
        <v>9399678.7300000004</v>
      </c>
      <c r="F4809" s="15">
        <v>970347.92</v>
      </c>
      <c r="G4809" s="15">
        <v>1952394.86</v>
      </c>
      <c r="H4809" s="15">
        <v>3722857.39</v>
      </c>
      <c r="I4809" s="15">
        <v>478231.83999999997</v>
      </c>
      <c r="J4809" s="16">
        <v>86453.94</v>
      </c>
      <c r="K4809" s="17">
        <v>16609964.68</v>
      </c>
      <c r="L4809" s="17">
        <v>592998.26</v>
      </c>
      <c r="M4809" s="18">
        <v>17202962.940000001</v>
      </c>
    </row>
    <row r="4810" spans="1:13" ht="12.75" customHeight="1" x14ac:dyDescent="0.2">
      <c r="A4810" s="39">
        <v>4309803</v>
      </c>
      <c r="B4810" s="29" t="s">
        <v>4605</v>
      </c>
      <c r="C4810" s="30" t="s">
        <v>4420</v>
      </c>
      <c r="D4810" s="31">
        <v>15422124.780000001</v>
      </c>
      <c r="E4810" s="15">
        <v>11114291.73</v>
      </c>
      <c r="F4810" s="15">
        <v>896415.46</v>
      </c>
      <c r="G4810" s="15">
        <v>3411417.59</v>
      </c>
      <c r="H4810" s="15">
        <v>3656741.23</v>
      </c>
      <c r="I4810" s="15">
        <v>163852.37</v>
      </c>
      <c r="J4810" s="16">
        <v>14455.66</v>
      </c>
      <c r="K4810" s="17">
        <v>19257174.039999999</v>
      </c>
      <c r="L4810" s="17">
        <v>625499.66</v>
      </c>
      <c r="M4810" s="18">
        <v>19882673.699999999</v>
      </c>
    </row>
    <row r="4811" spans="1:13" ht="12.75" customHeight="1" x14ac:dyDescent="0.2">
      <c r="A4811" s="39">
        <v>4309902</v>
      </c>
      <c r="B4811" s="29" t="s">
        <v>4606</v>
      </c>
      <c r="C4811" s="30" t="s">
        <v>4420</v>
      </c>
      <c r="D4811" s="31">
        <v>25343998.5</v>
      </c>
      <c r="E4811" s="15">
        <v>15708757.609999999</v>
      </c>
      <c r="F4811" s="15">
        <v>2873650.11</v>
      </c>
      <c r="G4811" s="15">
        <v>6761590.7800000003</v>
      </c>
      <c r="H4811" s="15">
        <v>5987864.4900000002</v>
      </c>
      <c r="I4811" s="15">
        <v>713077.18</v>
      </c>
      <c r="J4811" s="16">
        <v>313968.27</v>
      </c>
      <c r="K4811" s="17">
        <v>32358908.440000001</v>
      </c>
      <c r="L4811" s="17">
        <v>1324109.33</v>
      </c>
      <c r="M4811" s="18">
        <v>33683017.770000003</v>
      </c>
    </row>
    <row r="4812" spans="1:13" ht="12.75" customHeight="1" x14ac:dyDescent="0.2">
      <c r="A4812" s="39">
        <v>4309951</v>
      </c>
      <c r="B4812" s="29" t="s">
        <v>4607</v>
      </c>
      <c r="C4812" s="30" t="s">
        <v>4420</v>
      </c>
      <c r="D4812" s="31">
        <v>14594200.24</v>
      </c>
      <c r="E4812" s="15">
        <v>10133644.699999999</v>
      </c>
      <c r="F4812" s="15">
        <v>2188919.8199999998</v>
      </c>
      <c r="G4812" s="15">
        <v>2271635.7200000002</v>
      </c>
      <c r="H4812" s="15">
        <v>4334867.51</v>
      </c>
      <c r="I4812" s="15">
        <v>725247.58000000007</v>
      </c>
      <c r="J4812" s="16">
        <v>239972.26</v>
      </c>
      <c r="K4812" s="17">
        <v>19894287.59</v>
      </c>
      <c r="L4812" s="17">
        <v>1490419.66</v>
      </c>
      <c r="M4812" s="18">
        <v>21384707.25</v>
      </c>
    </row>
    <row r="4813" spans="1:13" ht="12.75" customHeight="1" x14ac:dyDescent="0.2">
      <c r="A4813" s="39">
        <v>4310009</v>
      </c>
      <c r="B4813" s="29" t="s">
        <v>4608</v>
      </c>
      <c r="C4813" s="30" t="s">
        <v>4420</v>
      </c>
      <c r="D4813" s="31">
        <v>74179775.340000004</v>
      </c>
      <c r="E4813" s="15">
        <v>33938489.390000001</v>
      </c>
      <c r="F4813" s="15">
        <v>4202928.92</v>
      </c>
      <c r="G4813" s="15">
        <v>36038357.030000001</v>
      </c>
      <c r="H4813" s="15">
        <v>20974741.48</v>
      </c>
      <c r="I4813" s="15">
        <v>1018280.5899999999</v>
      </c>
      <c r="J4813" s="16">
        <v>583145.68999999994</v>
      </c>
      <c r="K4813" s="17">
        <v>96755943.100000009</v>
      </c>
      <c r="L4813" s="17">
        <v>3914992.8</v>
      </c>
      <c r="M4813" s="18">
        <v>100670935.90000001</v>
      </c>
    </row>
    <row r="4814" spans="1:13" ht="12.75" customHeight="1" x14ac:dyDescent="0.2">
      <c r="A4814" s="39">
        <v>4310108</v>
      </c>
      <c r="B4814" s="29" t="s">
        <v>4609</v>
      </c>
      <c r="C4814" s="30" t="s">
        <v>4420</v>
      </c>
      <c r="D4814" s="31">
        <v>93216411.670000002</v>
      </c>
      <c r="E4814" s="15">
        <v>19134121.68</v>
      </c>
      <c r="F4814" s="15">
        <v>7849056.1399999997</v>
      </c>
      <c r="G4814" s="15">
        <v>66233233.850000001</v>
      </c>
      <c r="H4814" s="15">
        <v>26323574.920000002</v>
      </c>
      <c r="I4814" s="15">
        <v>6690131.1699999999</v>
      </c>
      <c r="J4814" s="16">
        <v>862256.13</v>
      </c>
      <c r="K4814" s="17">
        <v>127092373.89</v>
      </c>
      <c r="L4814" s="17">
        <v>4644718.0299999993</v>
      </c>
      <c r="M4814" s="18">
        <v>131737091.92</v>
      </c>
    </row>
    <row r="4815" spans="1:13" ht="12.75" customHeight="1" x14ac:dyDescent="0.2">
      <c r="A4815" s="39">
        <v>4310207</v>
      </c>
      <c r="B4815" s="29" t="s">
        <v>4610</v>
      </c>
      <c r="C4815" s="30" t="s">
        <v>4420</v>
      </c>
      <c r="D4815" s="31">
        <v>272923882.73000002</v>
      </c>
      <c r="E4815" s="15">
        <v>91400584.099999994</v>
      </c>
      <c r="F4815" s="15">
        <v>29149711.27</v>
      </c>
      <c r="G4815" s="15">
        <v>152373587.36000001</v>
      </c>
      <c r="H4815" s="15">
        <v>72785634.719999999</v>
      </c>
      <c r="I4815" s="15">
        <v>14717621.890000001</v>
      </c>
      <c r="J4815" s="16">
        <v>3978946.81</v>
      </c>
      <c r="K4815" s="17">
        <v>364406086.15000004</v>
      </c>
      <c r="L4815" s="17">
        <v>24945048.739999998</v>
      </c>
      <c r="M4815" s="18">
        <v>389351134.88999999</v>
      </c>
    </row>
    <row r="4816" spans="1:13" ht="12.75" customHeight="1" x14ac:dyDescent="0.2">
      <c r="A4816" s="39">
        <v>4310306</v>
      </c>
      <c r="B4816" s="29" t="s">
        <v>4611</v>
      </c>
      <c r="C4816" s="30" t="s">
        <v>4420</v>
      </c>
      <c r="D4816" s="31">
        <v>15595773.719999999</v>
      </c>
      <c r="E4816" s="15">
        <v>10528015.34</v>
      </c>
      <c r="F4816" s="15">
        <v>1104542.93</v>
      </c>
      <c r="G4816" s="15">
        <v>3963215.45</v>
      </c>
      <c r="H4816" s="15">
        <v>3103333.5</v>
      </c>
      <c r="I4816" s="15">
        <v>355347.24</v>
      </c>
      <c r="J4816" s="16">
        <v>89261.5</v>
      </c>
      <c r="K4816" s="17">
        <v>19143715.960000001</v>
      </c>
      <c r="L4816" s="17">
        <v>498898.6</v>
      </c>
      <c r="M4816" s="18">
        <v>19642614.559999999</v>
      </c>
    </row>
    <row r="4817" spans="1:13" ht="12.75" customHeight="1" x14ac:dyDescent="0.2">
      <c r="A4817" s="39">
        <v>4310330</v>
      </c>
      <c r="B4817" s="29" t="s">
        <v>4612</v>
      </c>
      <c r="C4817" s="30" t="s">
        <v>4420</v>
      </c>
      <c r="D4817" s="31">
        <v>40166115.230000004</v>
      </c>
      <c r="E4817" s="15">
        <v>14027923.029999999</v>
      </c>
      <c r="F4817" s="15">
        <v>7494165.7599999998</v>
      </c>
      <c r="G4817" s="15">
        <v>18644026.440000001</v>
      </c>
      <c r="H4817" s="15">
        <v>13243572.279999999</v>
      </c>
      <c r="I4817" s="15">
        <v>2928400.4799999995</v>
      </c>
      <c r="J4817" s="16">
        <v>691030.65</v>
      </c>
      <c r="K4817" s="17">
        <v>57029118.640000001</v>
      </c>
      <c r="L4817" s="17">
        <v>5648299.9399999995</v>
      </c>
      <c r="M4817" s="18">
        <v>62677418.579999998</v>
      </c>
    </row>
    <row r="4818" spans="1:13" ht="12.75" customHeight="1" x14ac:dyDescent="0.2">
      <c r="A4818" s="39">
        <v>4310363</v>
      </c>
      <c r="B4818" s="29" t="s">
        <v>4613</v>
      </c>
      <c r="C4818" s="30" t="s">
        <v>4420</v>
      </c>
      <c r="D4818" s="31">
        <v>18209502.84</v>
      </c>
      <c r="E4818" s="15">
        <v>8724544.4700000007</v>
      </c>
      <c r="F4818" s="15">
        <v>858757.17</v>
      </c>
      <c r="G4818" s="15">
        <v>8626201.1999999993</v>
      </c>
      <c r="H4818" s="15">
        <v>3941332.01</v>
      </c>
      <c r="I4818" s="15">
        <v>458240.3</v>
      </c>
      <c r="J4818" s="16">
        <v>111830.22</v>
      </c>
      <c r="K4818" s="17">
        <v>22720905.369999997</v>
      </c>
      <c r="L4818" s="17">
        <v>173300</v>
      </c>
      <c r="M4818" s="18">
        <v>22894205.370000001</v>
      </c>
    </row>
    <row r="4819" spans="1:13" ht="12.75" customHeight="1" x14ac:dyDescent="0.2">
      <c r="A4819" s="39">
        <v>4310405</v>
      </c>
      <c r="B4819" s="29" t="s">
        <v>978</v>
      </c>
      <c r="C4819" s="30" t="s">
        <v>4420</v>
      </c>
      <c r="D4819" s="31">
        <v>22211561.059999999</v>
      </c>
      <c r="E4819" s="15">
        <v>15410669.93</v>
      </c>
      <c r="F4819" s="15">
        <v>2161196.86</v>
      </c>
      <c r="G4819" s="15">
        <v>4639694.2699999996</v>
      </c>
      <c r="H4819" s="15">
        <v>5930130.3499999996</v>
      </c>
      <c r="I4819" s="15">
        <v>920913.03</v>
      </c>
      <c r="J4819" s="16">
        <v>247149.11000000002</v>
      </c>
      <c r="K4819" s="17">
        <v>29309753.549999997</v>
      </c>
      <c r="L4819" s="17">
        <v>1903340.72</v>
      </c>
      <c r="M4819" s="18">
        <v>31213094.27</v>
      </c>
    </row>
    <row r="4820" spans="1:13" ht="12.75" customHeight="1" x14ac:dyDescent="0.2">
      <c r="A4820" s="39">
        <v>4310413</v>
      </c>
      <c r="B4820" s="29" t="s">
        <v>4614</v>
      </c>
      <c r="C4820" s="30" t="s">
        <v>4420</v>
      </c>
      <c r="D4820" s="31">
        <v>4406618.49</v>
      </c>
      <c r="E4820" s="15">
        <v>2976407.28</v>
      </c>
      <c r="F4820" s="15">
        <v>484163.66</v>
      </c>
      <c r="G4820" s="15">
        <v>946047.55</v>
      </c>
      <c r="H4820" s="15">
        <v>1080511.25</v>
      </c>
      <c r="I4820" s="15">
        <v>174770.16999999998</v>
      </c>
      <c r="J4820" s="16">
        <v>5447.84</v>
      </c>
      <c r="K4820" s="17">
        <v>5667347.75</v>
      </c>
      <c r="L4820" s="17">
        <v>513260</v>
      </c>
      <c r="M4820" s="18">
        <v>6180607.75</v>
      </c>
    </row>
    <row r="4821" spans="1:13" ht="12.75" customHeight="1" x14ac:dyDescent="0.2">
      <c r="A4821" s="39">
        <v>4310439</v>
      </c>
      <c r="B4821" s="29" t="s">
        <v>4615</v>
      </c>
      <c r="C4821" s="30" t="s">
        <v>4420</v>
      </c>
      <c r="D4821" s="31">
        <v>25918539.93</v>
      </c>
      <c r="E4821" s="15">
        <v>14711527.48</v>
      </c>
      <c r="F4821" s="15">
        <v>1874653.07</v>
      </c>
      <c r="G4821" s="15">
        <v>9332359.3800000008</v>
      </c>
      <c r="H4821" s="15">
        <v>6459375.4500000002</v>
      </c>
      <c r="I4821" s="15">
        <v>549431.99</v>
      </c>
      <c r="J4821" s="16">
        <v>283199.71999999997</v>
      </c>
      <c r="K4821" s="17">
        <v>33210547.09</v>
      </c>
      <c r="L4821" s="17">
        <v>560999.66</v>
      </c>
      <c r="M4821" s="18">
        <v>33771546.75</v>
      </c>
    </row>
    <row r="4822" spans="1:13" ht="12.75" customHeight="1" x14ac:dyDescent="0.2">
      <c r="A4822" s="39">
        <v>4310462</v>
      </c>
      <c r="B4822" s="29" t="s">
        <v>4616</v>
      </c>
      <c r="C4822" s="30" t="s">
        <v>4420</v>
      </c>
      <c r="D4822" s="31">
        <v>8902967.6499999985</v>
      </c>
      <c r="E4822" s="15">
        <v>6005947.8799999999</v>
      </c>
      <c r="F4822" s="15">
        <v>410758.14</v>
      </c>
      <c r="G4822" s="15">
        <v>2486261.63</v>
      </c>
      <c r="H4822" s="15">
        <v>1821775.19</v>
      </c>
      <c r="I4822" s="15">
        <v>64659.519999999997</v>
      </c>
      <c r="J4822" s="16">
        <v>14300</v>
      </c>
      <c r="K4822" s="17">
        <v>10803702.359999999</v>
      </c>
      <c r="L4822" s="17">
        <v>158400</v>
      </c>
      <c r="M4822" s="18">
        <v>10962102.359999999</v>
      </c>
    </row>
    <row r="4823" spans="1:13" ht="12.75" customHeight="1" x14ac:dyDescent="0.2">
      <c r="A4823" s="39">
        <v>4310504</v>
      </c>
      <c r="B4823" s="29" t="s">
        <v>4617</v>
      </c>
      <c r="C4823" s="30" t="s">
        <v>4420</v>
      </c>
      <c r="D4823" s="31">
        <v>25475582.240000002</v>
      </c>
      <c r="E4823" s="15">
        <v>16022608.689999999</v>
      </c>
      <c r="F4823" s="15">
        <v>2206940.9</v>
      </c>
      <c r="G4823" s="15">
        <v>7246032.6500000004</v>
      </c>
      <c r="H4823" s="15">
        <v>7551084</v>
      </c>
      <c r="I4823" s="15">
        <v>871547.05</v>
      </c>
      <c r="J4823" s="16">
        <v>237578.31</v>
      </c>
      <c r="K4823" s="17">
        <v>34135791.600000001</v>
      </c>
      <c r="L4823" s="17">
        <v>2678377.0300000003</v>
      </c>
      <c r="M4823" s="18">
        <v>36814168.630000003</v>
      </c>
    </row>
    <row r="4824" spans="1:13" ht="12.75" customHeight="1" x14ac:dyDescent="0.2">
      <c r="A4824" s="39">
        <v>4310538</v>
      </c>
      <c r="B4824" s="29" t="s">
        <v>4618</v>
      </c>
      <c r="C4824" s="30" t="s">
        <v>4420</v>
      </c>
      <c r="D4824" s="31">
        <v>6012183.5099999998</v>
      </c>
      <c r="E4824" s="15">
        <v>2684163.23</v>
      </c>
      <c r="F4824" s="15">
        <v>902866.22</v>
      </c>
      <c r="G4824" s="15">
        <v>2425154.06</v>
      </c>
      <c r="H4824" s="15">
        <v>1663331.15</v>
      </c>
      <c r="I4824" s="15">
        <v>261944.13</v>
      </c>
      <c r="J4824" s="16">
        <v>102732.26</v>
      </c>
      <c r="K4824" s="17">
        <v>8040191.0499999998</v>
      </c>
      <c r="L4824" s="17">
        <v>905500</v>
      </c>
      <c r="M4824" s="18">
        <v>8945691.0500000007</v>
      </c>
    </row>
    <row r="4825" spans="1:13" ht="12.75" customHeight="1" x14ac:dyDescent="0.2">
      <c r="A4825" s="39">
        <v>4310553</v>
      </c>
      <c r="B4825" s="29" t="s">
        <v>4619</v>
      </c>
      <c r="C4825" s="30" t="s">
        <v>4420</v>
      </c>
      <c r="D4825" s="31">
        <v>9108838.0499999989</v>
      </c>
      <c r="E4825" s="15">
        <v>6926537.3899999997</v>
      </c>
      <c r="F4825" s="15">
        <v>843563.76</v>
      </c>
      <c r="G4825" s="15">
        <v>1338736.8999999999</v>
      </c>
      <c r="H4825" s="15">
        <v>2368147.2400000002</v>
      </c>
      <c r="I4825" s="15">
        <v>370111.68</v>
      </c>
      <c r="J4825" s="16">
        <v>51969.89</v>
      </c>
      <c r="K4825" s="17">
        <v>11899066.859999999</v>
      </c>
      <c r="L4825" s="17">
        <v>871199.17</v>
      </c>
      <c r="M4825" s="18">
        <v>12770266.029999999</v>
      </c>
    </row>
    <row r="4826" spans="1:13" ht="12.75" customHeight="1" x14ac:dyDescent="0.2">
      <c r="A4826" s="39">
        <v>4310579</v>
      </c>
      <c r="B4826" s="29" t="s">
        <v>4620</v>
      </c>
      <c r="C4826" s="30" t="s">
        <v>4420</v>
      </c>
      <c r="D4826" s="31">
        <v>5055754</v>
      </c>
      <c r="E4826" s="15">
        <v>3956517.66</v>
      </c>
      <c r="F4826" s="15">
        <v>439192.15</v>
      </c>
      <c r="G4826" s="15">
        <v>660044.18999999994</v>
      </c>
      <c r="H4826" s="15">
        <v>1418059.2</v>
      </c>
      <c r="I4826" s="15">
        <v>62192.160000000003</v>
      </c>
      <c r="J4826" s="16">
        <v>31016.32</v>
      </c>
      <c r="K4826" s="17">
        <v>6567021.6799999997</v>
      </c>
      <c r="L4826" s="17">
        <v>251900</v>
      </c>
      <c r="M4826" s="18">
        <v>6818921.6799999997</v>
      </c>
    </row>
    <row r="4827" spans="1:13" ht="12.75" customHeight="1" x14ac:dyDescent="0.2">
      <c r="A4827" s="39">
        <v>4310603</v>
      </c>
      <c r="B4827" s="29" t="s">
        <v>4621</v>
      </c>
      <c r="C4827" s="30" t="s">
        <v>4420</v>
      </c>
      <c r="D4827" s="31">
        <v>68480181.510000005</v>
      </c>
      <c r="E4827" s="15">
        <v>22532683.390000001</v>
      </c>
      <c r="F4827" s="15">
        <v>20344405.559999999</v>
      </c>
      <c r="G4827" s="15">
        <v>25603092.559999999</v>
      </c>
      <c r="H4827" s="15">
        <v>26785412.710000001</v>
      </c>
      <c r="I4827" s="15">
        <v>7919228.8700000001</v>
      </c>
      <c r="J4827" s="16">
        <v>2410712.4700000002</v>
      </c>
      <c r="K4827" s="17">
        <v>105595535.56</v>
      </c>
      <c r="L4827" s="17">
        <v>21134956.120000001</v>
      </c>
      <c r="M4827" s="18">
        <v>126730491.67999999</v>
      </c>
    </row>
    <row r="4828" spans="1:13" ht="12.75" customHeight="1" x14ac:dyDescent="0.2">
      <c r="A4828" s="39">
        <v>4310652</v>
      </c>
      <c r="B4828" s="29" t="s">
        <v>4622</v>
      </c>
      <c r="C4828" s="30" t="s">
        <v>4420</v>
      </c>
      <c r="D4828" s="31">
        <v>4495113.84</v>
      </c>
      <c r="E4828" s="15">
        <v>2799119.7</v>
      </c>
      <c r="F4828" s="15">
        <v>866519.93</v>
      </c>
      <c r="G4828" s="15">
        <v>829474.21</v>
      </c>
      <c r="H4828" s="15">
        <v>1438023.99</v>
      </c>
      <c r="I4828" s="15">
        <v>209485.71</v>
      </c>
      <c r="J4828" s="16">
        <v>90333.549999999988</v>
      </c>
      <c r="K4828" s="17">
        <v>6232957.0899999999</v>
      </c>
      <c r="L4828" s="17">
        <v>226600</v>
      </c>
      <c r="M4828" s="18">
        <v>6459557.0899999999</v>
      </c>
    </row>
    <row r="4829" spans="1:13" ht="12.75" customHeight="1" x14ac:dyDescent="0.2">
      <c r="A4829" s="39">
        <v>4310702</v>
      </c>
      <c r="B4829" s="29" t="s">
        <v>4623</v>
      </c>
      <c r="C4829" s="30" t="s">
        <v>4420</v>
      </c>
      <c r="D4829" s="31">
        <v>16492345.460000001</v>
      </c>
      <c r="E4829" s="15">
        <v>12017924.01</v>
      </c>
      <c r="F4829" s="15">
        <v>1777495.32</v>
      </c>
      <c r="G4829" s="15">
        <v>2696926.13</v>
      </c>
      <c r="H4829" s="15">
        <v>3889677.31</v>
      </c>
      <c r="I4829" s="15">
        <v>711764.8600000001</v>
      </c>
      <c r="J4829" s="16">
        <v>247771.18</v>
      </c>
      <c r="K4829" s="17">
        <v>21341558.810000002</v>
      </c>
      <c r="L4829" s="17">
        <v>865632.35</v>
      </c>
      <c r="M4829" s="18">
        <v>22207191.16</v>
      </c>
    </row>
    <row r="4830" spans="1:13" ht="12.75" customHeight="1" x14ac:dyDescent="0.2">
      <c r="A4830" s="39">
        <v>4310751</v>
      </c>
      <c r="B4830" s="29" t="s">
        <v>4624</v>
      </c>
      <c r="C4830" s="30" t="s">
        <v>4420</v>
      </c>
      <c r="D4830" s="31">
        <v>5175366.0100000007</v>
      </c>
      <c r="E4830" s="15">
        <v>4214816.03</v>
      </c>
      <c r="F4830" s="15">
        <v>342446.61</v>
      </c>
      <c r="G4830" s="15">
        <v>618103.37</v>
      </c>
      <c r="H4830" s="15">
        <v>1250488.26</v>
      </c>
      <c r="I4830" s="15">
        <v>69461.26999999999</v>
      </c>
      <c r="J4830" s="16">
        <v>36802.980000000003</v>
      </c>
      <c r="K4830" s="17">
        <v>6532118.5200000005</v>
      </c>
      <c r="L4830" s="17">
        <v>94100</v>
      </c>
      <c r="M4830" s="18">
        <v>6626218.5200000005</v>
      </c>
    </row>
    <row r="4831" spans="1:13" ht="12.75" customHeight="1" x14ac:dyDescent="0.2">
      <c r="A4831" s="39">
        <v>4310801</v>
      </c>
      <c r="B4831" s="29" t="s">
        <v>4625</v>
      </c>
      <c r="C4831" s="30" t="s">
        <v>4420</v>
      </c>
      <c r="D4831" s="31">
        <v>103686330.58000001</v>
      </c>
      <c r="E4831" s="15">
        <v>18684551.02</v>
      </c>
      <c r="F4831" s="15">
        <v>4992493.88</v>
      </c>
      <c r="G4831" s="15">
        <v>80009285.680000007</v>
      </c>
      <c r="H4831" s="15">
        <v>22570088.289999999</v>
      </c>
      <c r="I4831" s="15">
        <v>4325127.25</v>
      </c>
      <c r="J4831" s="16">
        <v>607717.55999999994</v>
      </c>
      <c r="K4831" s="17">
        <v>131189263.68000001</v>
      </c>
      <c r="L4831" s="17">
        <v>1729797.48</v>
      </c>
      <c r="M4831" s="18">
        <v>132919061.16000001</v>
      </c>
    </row>
    <row r="4832" spans="1:13" ht="12.75" customHeight="1" x14ac:dyDescent="0.2">
      <c r="A4832" s="39">
        <v>4310850</v>
      </c>
      <c r="B4832" s="29" t="s">
        <v>4626</v>
      </c>
      <c r="C4832" s="30" t="s">
        <v>4420</v>
      </c>
      <c r="D4832" s="31">
        <v>7738453.9499999993</v>
      </c>
      <c r="E4832" s="15">
        <v>6052304.5899999999</v>
      </c>
      <c r="F4832" s="15">
        <v>331309.88</v>
      </c>
      <c r="G4832" s="15">
        <v>1354839.48</v>
      </c>
      <c r="H4832" s="15">
        <v>2098835.66</v>
      </c>
      <c r="I4832" s="15">
        <v>169488.44</v>
      </c>
      <c r="J4832" s="16">
        <v>20470.310000000001</v>
      </c>
      <c r="K4832" s="17">
        <v>10027248.359999999</v>
      </c>
      <c r="L4832" s="17">
        <v>465300</v>
      </c>
      <c r="M4832" s="18">
        <v>10492548.359999999</v>
      </c>
    </row>
    <row r="4833" spans="1:13" ht="12.75" customHeight="1" x14ac:dyDescent="0.2">
      <c r="A4833" s="39">
        <v>4310876</v>
      </c>
      <c r="B4833" s="29" t="s">
        <v>4627</v>
      </c>
      <c r="C4833" s="30" t="s">
        <v>4420</v>
      </c>
      <c r="D4833" s="31">
        <v>3600175.3</v>
      </c>
      <c r="E4833" s="15">
        <v>2930587.61</v>
      </c>
      <c r="F4833" s="15">
        <v>255437.58</v>
      </c>
      <c r="G4833" s="15">
        <v>414150.11</v>
      </c>
      <c r="H4833" s="15">
        <v>902064.67</v>
      </c>
      <c r="I4833" s="15">
        <v>58947.07</v>
      </c>
      <c r="J4833" s="16">
        <v>0</v>
      </c>
      <c r="K4833" s="17">
        <v>4561187.04</v>
      </c>
      <c r="L4833" s="17">
        <v>142596.10999999999</v>
      </c>
      <c r="M4833" s="18">
        <v>4703783.1499999994</v>
      </c>
    </row>
    <row r="4834" spans="1:13" ht="12.75" customHeight="1" x14ac:dyDescent="0.2">
      <c r="A4834" s="39">
        <v>4310900</v>
      </c>
      <c r="B4834" s="29" t="s">
        <v>2568</v>
      </c>
      <c r="C4834" s="30" t="s">
        <v>4420</v>
      </c>
      <c r="D4834" s="31">
        <v>20354442.210000001</v>
      </c>
      <c r="E4834" s="15">
        <v>12676437.189999999</v>
      </c>
      <c r="F4834" s="15">
        <v>1859375.67</v>
      </c>
      <c r="G4834" s="15">
        <v>5818629.3499999996</v>
      </c>
      <c r="H4834" s="15">
        <v>4886312.72</v>
      </c>
      <c r="I4834" s="15">
        <v>683217.47000000009</v>
      </c>
      <c r="J4834" s="16">
        <v>213444.94000000003</v>
      </c>
      <c r="K4834" s="17">
        <v>26137417.34</v>
      </c>
      <c r="L4834" s="17">
        <v>721100</v>
      </c>
      <c r="M4834" s="18">
        <v>26858517.34</v>
      </c>
    </row>
    <row r="4835" spans="1:13" ht="12.75" customHeight="1" x14ac:dyDescent="0.2">
      <c r="A4835" s="39">
        <v>4311007</v>
      </c>
      <c r="B4835" s="29" t="s">
        <v>4628</v>
      </c>
      <c r="C4835" s="30" t="s">
        <v>4420</v>
      </c>
      <c r="D4835" s="31">
        <v>68771995.25</v>
      </c>
      <c r="E4835" s="15">
        <v>28626462.5</v>
      </c>
      <c r="F4835" s="15">
        <v>14383673.609999999</v>
      </c>
      <c r="G4835" s="15">
        <v>25761859.140000001</v>
      </c>
      <c r="H4835" s="15">
        <v>26601129.219999999</v>
      </c>
      <c r="I4835" s="15">
        <v>2684499.5300000003</v>
      </c>
      <c r="J4835" s="16">
        <v>959689.15999999992</v>
      </c>
      <c r="K4835" s="17">
        <v>99017313.159999996</v>
      </c>
      <c r="L4835" s="17">
        <v>16350384.699999999</v>
      </c>
      <c r="M4835" s="18">
        <v>115367697.86</v>
      </c>
    </row>
    <row r="4836" spans="1:13" ht="12.75" customHeight="1" x14ac:dyDescent="0.2">
      <c r="A4836" s="39">
        <v>4311106</v>
      </c>
      <c r="B4836" s="29" t="s">
        <v>4629</v>
      </c>
      <c r="C4836" s="30" t="s">
        <v>4420</v>
      </c>
      <c r="D4836" s="31">
        <v>47931328.539999999</v>
      </c>
      <c r="E4836" s="15">
        <v>28529657.140000001</v>
      </c>
      <c r="F4836" s="15">
        <v>4126386.93</v>
      </c>
      <c r="G4836" s="15">
        <v>15275284.470000001</v>
      </c>
      <c r="H4836" s="15">
        <v>13549437.67</v>
      </c>
      <c r="I4836" s="15">
        <v>1399278.54</v>
      </c>
      <c r="J4836" s="16">
        <v>359921.24</v>
      </c>
      <c r="K4836" s="17">
        <v>63239965.989999995</v>
      </c>
      <c r="L4836" s="17">
        <v>3065239</v>
      </c>
      <c r="M4836" s="18">
        <v>66305204.990000002</v>
      </c>
    </row>
    <row r="4837" spans="1:13" ht="12.75" customHeight="1" x14ac:dyDescent="0.2">
      <c r="A4837" s="39">
        <v>4311122</v>
      </c>
      <c r="B4837" s="29" t="s">
        <v>4630</v>
      </c>
      <c r="C4837" s="30" t="s">
        <v>4420</v>
      </c>
      <c r="D4837" s="31">
        <v>6114741.5500000007</v>
      </c>
      <c r="E4837" s="15">
        <v>3453883.49</v>
      </c>
      <c r="F4837" s="15">
        <v>837150.03</v>
      </c>
      <c r="G4837" s="15">
        <v>1823708.03</v>
      </c>
      <c r="H4837" s="15">
        <v>2067568.29</v>
      </c>
      <c r="I4837" s="15">
        <v>149889.62</v>
      </c>
      <c r="J4837" s="16">
        <v>55746.16</v>
      </c>
      <c r="K4837" s="17">
        <v>8387945.620000001</v>
      </c>
      <c r="L4837" s="17">
        <v>322300</v>
      </c>
      <c r="M4837" s="18">
        <v>8710245.620000001</v>
      </c>
    </row>
    <row r="4838" spans="1:13" ht="12.75" customHeight="1" x14ac:dyDescent="0.2">
      <c r="A4838" s="39">
        <v>4311130</v>
      </c>
      <c r="B4838" s="29" t="s">
        <v>4631</v>
      </c>
      <c r="C4838" s="30" t="s">
        <v>4420</v>
      </c>
      <c r="D4838" s="31">
        <v>6293241.54</v>
      </c>
      <c r="E4838" s="15">
        <v>5226846.51</v>
      </c>
      <c r="F4838" s="15">
        <v>580219.21</v>
      </c>
      <c r="G4838" s="15">
        <v>486175.82</v>
      </c>
      <c r="H4838" s="15">
        <v>1661821.02</v>
      </c>
      <c r="I4838" s="15">
        <v>155059.04</v>
      </c>
      <c r="J4838" s="16">
        <v>69078.64</v>
      </c>
      <c r="K4838" s="17">
        <v>8179200.2400000002</v>
      </c>
      <c r="L4838" s="17">
        <v>422400</v>
      </c>
      <c r="M4838" s="18">
        <v>8601600.2400000002</v>
      </c>
    </row>
    <row r="4839" spans="1:13" ht="12.75" customHeight="1" x14ac:dyDescent="0.2">
      <c r="A4839" s="39">
        <v>4311155</v>
      </c>
      <c r="B4839" s="29" t="s">
        <v>4632</v>
      </c>
      <c r="C4839" s="30" t="s">
        <v>4420</v>
      </c>
      <c r="D4839" s="31">
        <v>20345963.890000001</v>
      </c>
      <c r="E4839" s="15">
        <v>15561654.689999999</v>
      </c>
      <c r="F4839" s="15">
        <v>1749380.76</v>
      </c>
      <c r="G4839" s="15">
        <v>3034928.44</v>
      </c>
      <c r="H4839" s="15">
        <v>5711968.0599999996</v>
      </c>
      <c r="I4839" s="15">
        <v>635964.49</v>
      </c>
      <c r="J4839" s="16">
        <v>249870.6</v>
      </c>
      <c r="K4839" s="17">
        <v>26943767.039999999</v>
      </c>
      <c r="L4839" s="17">
        <v>2131797.44</v>
      </c>
      <c r="M4839" s="18">
        <v>29075564.48</v>
      </c>
    </row>
    <row r="4840" spans="1:13" ht="12.75" customHeight="1" x14ac:dyDescent="0.2">
      <c r="A4840" s="39">
        <v>4311205</v>
      </c>
      <c r="B4840" s="29" t="s">
        <v>4633</v>
      </c>
      <c r="C4840" s="30" t="s">
        <v>4420</v>
      </c>
      <c r="D4840" s="31">
        <v>48005163.920000002</v>
      </c>
      <c r="E4840" s="15">
        <v>23674103.039999999</v>
      </c>
      <c r="F4840" s="15">
        <v>5126254.16</v>
      </c>
      <c r="G4840" s="15">
        <v>19204806.719999999</v>
      </c>
      <c r="H4840" s="15">
        <v>17696814.050000001</v>
      </c>
      <c r="I4840" s="15">
        <v>1630491.3399999999</v>
      </c>
      <c r="J4840" s="16">
        <v>599082.6</v>
      </c>
      <c r="K4840" s="17">
        <v>67931551.909999996</v>
      </c>
      <c r="L4840" s="17">
        <v>8118485.2799999993</v>
      </c>
      <c r="M4840" s="18">
        <v>76050037.189999998</v>
      </c>
    </row>
    <row r="4841" spans="1:13" ht="12.75" customHeight="1" x14ac:dyDescent="0.2">
      <c r="A4841" s="39">
        <v>4311239</v>
      </c>
      <c r="B4841" s="29" t="s">
        <v>4634</v>
      </c>
      <c r="C4841" s="30" t="s">
        <v>4420</v>
      </c>
      <c r="D4841" s="31">
        <v>296665.40000000002</v>
      </c>
      <c r="E4841" s="15">
        <v>279617.40000000002</v>
      </c>
      <c r="F4841" s="15">
        <v>0</v>
      </c>
      <c r="G4841" s="15">
        <v>17048</v>
      </c>
      <c r="H4841" s="15">
        <v>64197.04</v>
      </c>
      <c r="I4841" s="15">
        <v>65975.739999999991</v>
      </c>
      <c r="J4841" s="16">
        <v>0</v>
      </c>
      <c r="K4841" s="17">
        <v>426838.18000000005</v>
      </c>
      <c r="L4841" s="17">
        <v>49000</v>
      </c>
      <c r="M4841" s="18">
        <v>475838.18</v>
      </c>
    </row>
    <row r="4842" spans="1:13" ht="12.75" customHeight="1" x14ac:dyDescent="0.2">
      <c r="A4842" s="39">
        <v>4311254</v>
      </c>
      <c r="B4842" s="29" t="s">
        <v>4635</v>
      </c>
      <c r="C4842" s="30" t="s">
        <v>4420</v>
      </c>
      <c r="D4842" s="31">
        <v>14857448.030000001</v>
      </c>
      <c r="E4842" s="15">
        <v>12138863.24</v>
      </c>
      <c r="F4842" s="15">
        <v>1455404.15</v>
      </c>
      <c r="G4842" s="15">
        <v>1263180.6399999999</v>
      </c>
      <c r="H4842" s="15">
        <v>4750614.8099999996</v>
      </c>
      <c r="I4842" s="15">
        <v>608308.98</v>
      </c>
      <c r="J4842" s="16">
        <v>145372.02000000002</v>
      </c>
      <c r="K4842" s="17">
        <v>20361743.84</v>
      </c>
      <c r="L4842" s="17">
        <v>1296008.31</v>
      </c>
      <c r="M4842" s="18">
        <v>21657752.149999999</v>
      </c>
    </row>
    <row r="4843" spans="1:13" ht="12.75" customHeight="1" x14ac:dyDescent="0.2">
      <c r="A4843" s="39">
        <v>4311270</v>
      </c>
      <c r="B4843" s="29" t="s">
        <v>4636</v>
      </c>
      <c r="C4843" s="30" t="s">
        <v>4420</v>
      </c>
      <c r="D4843" s="31">
        <v>4643235.8399999999</v>
      </c>
      <c r="E4843" s="15">
        <v>3062641.49</v>
      </c>
      <c r="F4843" s="15">
        <v>236227.7</v>
      </c>
      <c r="G4843" s="15">
        <v>1344366.65</v>
      </c>
      <c r="H4843" s="15">
        <v>1170829.06</v>
      </c>
      <c r="I4843" s="15">
        <v>104665.18999999999</v>
      </c>
      <c r="J4843" s="16">
        <v>18309.810000000001</v>
      </c>
      <c r="K4843" s="17">
        <v>5937039.9000000004</v>
      </c>
      <c r="L4843" s="17">
        <v>118800</v>
      </c>
      <c r="M4843" s="18">
        <v>6055839.9000000004</v>
      </c>
    </row>
    <row r="4844" spans="1:13" ht="12.75" customHeight="1" x14ac:dyDescent="0.2">
      <c r="A4844" s="39">
        <v>4311304</v>
      </c>
      <c r="B4844" s="29" t="s">
        <v>4637</v>
      </c>
      <c r="C4844" s="30" t="s">
        <v>4420</v>
      </c>
      <c r="D4844" s="31">
        <v>78895080.969999999</v>
      </c>
      <c r="E4844" s="15">
        <v>35744489.159999996</v>
      </c>
      <c r="F4844" s="15">
        <v>11644422.029999999</v>
      </c>
      <c r="G4844" s="15">
        <v>31506169.780000001</v>
      </c>
      <c r="H4844" s="15">
        <v>28254773.699999999</v>
      </c>
      <c r="I4844" s="15">
        <v>4304979.3899999997</v>
      </c>
      <c r="J4844" s="16">
        <v>1348449.7</v>
      </c>
      <c r="K4844" s="17">
        <v>112803283.75999999</v>
      </c>
      <c r="L4844" s="17">
        <v>9686671.0800000001</v>
      </c>
      <c r="M4844" s="18">
        <v>122489954.83999999</v>
      </c>
    </row>
    <row r="4845" spans="1:13" ht="12.75" customHeight="1" x14ac:dyDescent="0.2">
      <c r="A4845" s="39">
        <v>4311403</v>
      </c>
      <c r="B4845" s="29" t="s">
        <v>389</v>
      </c>
      <c r="C4845" s="30" t="s">
        <v>4420</v>
      </c>
      <c r="D4845" s="31">
        <v>357628827.61000001</v>
      </c>
      <c r="E4845" s="15">
        <v>80003313.030000001</v>
      </c>
      <c r="F4845" s="15">
        <v>20177185.059999999</v>
      </c>
      <c r="G4845" s="15">
        <v>257448329.52000001</v>
      </c>
      <c r="H4845" s="15">
        <v>88670350.599999994</v>
      </c>
      <c r="I4845" s="15">
        <v>36364808.090000004</v>
      </c>
      <c r="J4845" s="16">
        <v>3813536.73</v>
      </c>
      <c r="K4845" s="17">
        <v>486477523.02999997</v>
      </c>
      <c r="L4845" s="17">
        <v>10245965.66</v>
      </c>
      <c r="M4845" s="18">
        <v>496723488.69</v>
      </c>
    </row>
    <row r="4846" spans="1:13" ht="12.75" customHeight="1" x14ac:dyDescent="0.2">
      <c r="A4846" s="39">
        <v>4311429</v>
      </c>
      <c r="B4846" s="29" t="s">
        <v>4638</v>
      </c>
      <c r="C4846" s="30" t="s">
        <v>4420</v>
      </c>
      <c r="D4846" s="31">
        <v>2957646.71</v>
      </c>
      <c r="E4846" s="15">
        <v>2363200.6800000002</v>
      </c>
      <c r="F4846" s="15">
        <v>172004.09</v>
      </c>
      <c r="G4846" s="15">
        <v>422441.94</v>
      </c>
      <c r="H4846" s="15">
        <v>973270.76</v>
      </c>
      <c r="I4846" s="15">
        <v>71732.03</v>
      </c>
      <c r="J4846" s="16">
        <v>12987.01</v>
      </c>
      <c r="K4846" s="17">
        <v>4015636.51</v>
      </c>
      <c r="L4846" s="17">
        <v>307729</v>
      </c>
      <c r="M4846" s="18">
        <v>4323365.51</v>
      </c>
    </row>
    <row r="4847" spans="1:13" ht="12.75" customHeight="1" x14ac:dyDescent="0.2">
      <c r="A4847" s="39">
        <v>4311502</v>
      </c>
      <c r="B4847" s="29" t="s">
        <v>4639</v>
      </c>
      <c r="C4847" s="30" t="s">
        <v>4420</v>
      </c>
      <c r="D4847" s="31">
        <v>16846007.25</v>
      </c>
      <c r="E4847" s="15">
        <v>9341868.0399999991</v>
      </c>
      <c r="F4847" s="15">
        <v>2897186.73</v>
      </c>
      <c r="G4847" s="15">
        <v>4606952.4800000004</v>
      </c>
      <c r="H4847" s="15">
        <v>6838301.4299999997</v>
      </c>
      <c r="I4847" s="15">
        <v>946782.88</v>
      </c>
      <c r="J4847" s="16">
        <v>131899.57</v>
      </c>
      <c r="K4847" s="17">
        <v>24762991.129999999</v>
      </c>
      <c r="L4847" s="17">
        <v>2569428.73</v>
      </c>
      <c r="M4847" s="18">
        <v>27332419.859999999</v>
      </c>
    </row>
    <row r="4848" spans="1:13" ht="12.75" customHeight="1" x14ac:dyDescent="0.2">
      <c r="A4848" s="39">
        <v>4311601</v>
      </c>
      <c r="B4848" s="29" t="s">
        <v>4640</v>
      </c>
      <c r="C4848" s="30" t="s">
        <v>4420</v>
      </c>
      <c r="D4848" s="31">
        <v>17716133.550000001</v>
      </c>
      <c r="E4848" s="15">
        <v>12367184.24</v>
      </c>
      <c r="F4848" s="15">
        <v>2485995.84</v>
      </c>
      <c r="G4848" s="15">
        <v>2862953.47</v>
      </c>
      <c r="H4848" s="15">
        <v>4862568.3099999996</v>
      </c>
      <c r="I4848" s="15">
        <v>955591.54</v>
      </c>
      <c r="J4848" s="16">
        <v>203455.52000000002</v>
      </c>
      <c r="K4848" s="17">
        <v>23737748.920000002</v>
      </c>
      <c r="L4848" s="17">
        <v>606700</v>
      </c>
      <c r="M4848" s="18">
        <v>24344448.919999998</v>
      </c>
    </row>
    <row r="4849" spans="1:13" ht="12.75" customHeight="1" x14ac:dyDescent="0.2">
      <c r="A4849" s="39">
        <v>4311627</v>
      </c>
      <c r="B4849" s="29" t="s">
        <v>4641</v>
      </c>
      <c r="C4849" s="30" t="s">
        <v>4420</v>
      </c>
      <c r="D4849" s="31">
        <v>136058.88</v>
      </c>
      <c r="E4849" s="15">
        <v>42220.11</v>
      </c>
      <c r="F4849" s="15">
        <v>85299.77</v>
      </c>
      <c r="G4849" s="15">
        <v>8539</v>
      </c>
      <c r="H4849" s="15">
        <v>30520.400000000001</v>
      </c>
      <c r="I4849" s="15">
        <v>376427.07</v>
      </c>
      <c r="J4849" s="16">
        <v>11038.92</v>
      </c>
      <c r="K4849" s="17">
        <v>554045.27</v>
      </c>
      <c r="L4849" s="17">
        <v>41300</v>
      </c>
      <c r="M4849" s="18">
        <v>595345.27</v>
      </c>
    </row>
    <row r="4850" spans="1:13" ht="12.75" customHeight="1" x14ac:dyDescent="0.2">
      <c r="A4850" s="39">
        <v>4311643</v>
      </c>
      <c r="B4850" s="29" t="s">
        <v>4642</v>
      </c>
      <c r="C4850" s="30" t="s">
        <v>4420</v>
      </c>
      <c r="D4850" s="31">
        <v>6343149.1699999999</v>
      </c>
      <c r="E4850" s="15">
        <v>3341807.36</v>
      </c>
      <c r="F4850" s="15">
        <v>307503.38</v>
      </c>
      <c r="G4850" s="15">
        <v>2693838.43</v>
      </c>
      <c r="H4850" s="15">
        <v>1275948.81</v>
      </c>
      <c r="I4850" s="15">
        <v>68984.91</v>
      </c>
      <c r="J4850" s="16">
        <v>14131.21</v>
      </c>
      <c r="K4850" s="17">
        <v>7702214.0999999996</v>
      </c>
      <c r="L4850" s="17">
        <v>70400</v>
      </c>
      <c r="M4850" s="18">
        <v>7772614.1000000006</v>
      </c>
    </row>
    <row r="4851" spans="1:13" ht="12.75" customHeight="1" x14ac:dyDescent="0.2">
      <c r="A4851" s="39">
        <v>4311700</v>
      </c>
      <c r="B4851" s="29" t="s">
        <v>4643</v>
      </c>
      <c r="C4851" s="30" t="s">
        <v>4420</v>
      </c>
      <c r="D4851" s="31">
        <v>18391284.210000001</v>
      </c>
      <c r="E4851" s="15">
        <v>11834912.35</v>
      </c>
      <c r="F4851" s="15">
        <v>2143895.7599999998</v>
      </c>
      <c r="G4851" s="15">
        <v>4412476.0999999996</v>
      </c>
      <c r="H4851" s="15">
        <v>4498385.93</v>
      </c>
      <c r="I4851" s="15">
        <v>737670.87</v>
      </c>
      <c r="J4851" s="16">
        <v>143372.87</v>
      </c>
      <c r="K4851" s="17">
        <v>23770713.880000003</v>
      </c>
      <c r="L4851" s="17">
        <v>1480097.58</v>
      </c>
      <c r="M4851" s="18">
        <v>25250811.459999997</v>
      </c>
    </row>
    <row r="4852" spans="1:13" ht="12.75" customHeight="1" x14ac:dyDescent="0.2">
      <c r="A4852" s="39">
        <v>4311718</v>
      </c>
      <c r="B4852" s="29" t="s">
        <v>4644</v>
      </c>
      <c r="C4852" s="30" t="s">
        <v>4420</v>
      </c>
      <c r="D4852" s="31">
        <v>3134922.91</v>
      </c>
      <c r="E4852" s="15">
        <v>1643414.29</v>
      </c>
      <c r="F4852" s="15">
        <v>609488.57999999996</v>
      </c>
      <c r="G4852" s="15">
        <v>882020.04</v>
      </c>
      <c r="H4852" s="15">
        <v>1102715.54</v>
      </c>
      <c r="I4852" s="15">
        <v>318986.77</v>
      </c>
      <c r="J4852" s="16">
        <v>96161.8</v>
      </c>
      <c r="K4852" s="17">
        <v>4652787.0200000005</v>
      </c>
      <c r="L4852" s="17">
        <v>931755.98</v>
      </c>
      <c r="M4852" s="18">
        <v>5584543</v>
      </c>
    </row>
    <row r="4853" spans="1:13" ht="12.75" customHeight="1" x14ac:dyDescent="0.2">
      <c r="A4853" s="39">
        <v>4311734</v>
      </c>
      <c r="B4853" s="29" t="s">
        <v>4645</v>
      </c>
      <c r="C4853" s="30" t="s">
        <v>4420</v>
      </c>
      <c r="D4853" s="31">
        <v>513876.69</v>
      </c>
      <c r="E4853" s="15">
        <v>398328.07</v>
      </c>
      <c r="F4853" s="15">
        <v>92164.62</v>
      </c>
      <c r="G4853" s="15">
        <v>23384</v>
      </c>
      <c r="H4853" s="15">
        <v>249611.6</v>
      </c>
      <c r="I4853" s="15">
        <v>115227.41</v>
      </c>
      <c r="J4853" s="16">
        <v>15815.33</v>
      </c>
      <c r="K4853" s="17">
        <v>894531.03</v>
      </c>
      <c r="L4853" s="17">
        <v>14400</v>
      </c>
      <c r="M4853" s="18">
        <v>908931.03</v>
      </c>
    </row>
    <row r="4854" spans="1:13" ht="12.75" customHeight="1" x14ac:dyDescent="0.2">
      <c r="A4854" s="39">
        <v>4311759</v>
      </c>
      <c r="B4854" s="29" t="s">
        <v>4646</v>
      </c>
      <c r="C4854" s="30" t="s">
        <v>4420</v>
      </c>
      <c r="D4854" s="31">
        <v>17280962.559999999</v>
      </c>
      <c r="E4854" s="15">
        <v>8879937.8499999996</v>
      </c>
      <c r="F4854" s="15">
        <v>5261222.3</v>
      </c>
      <c r="G4854" s="15">
        <v>3139802.41</v>
      </c>
      <c r="H4854" s="15">
        <v>5175906.1500000004</v>
      </c>
      <c r="I4854" s="15">
        <v>1101152.6099999999</v>
      </c>
      <c r="J4854" s="16">
        <v>396509.16</v>
      </c>
      <c r="K4854" s="17">
        <v>23954530.479999997</v>
      </c>
      <c r="L4854" s="17">
        <v>2739538.54</v>
      </c>
      <c r="M4854" s="18">
        <v>26694069.02</v>
      </c>
    </row>
    <row r="4855" spans="1:13" ht="12.75" customHeight="1" x14ac:dyDescent="0.2">
      <c r="A4855" s="39">
        <v>4311775</v>
      </c>
      <c r="B4855" s="29" t="s">
        <v>4647</v>
      </c>
      <c r="C4855" s="30" t="s">
        <v>4420</v>
      </c>
      <c r="D4855" s="31">
        <v>20114087.370000001</v>
      </c>
      <c r="E4855" s="15">
        <v>12791855.5</v>
      </c>
      <c r="F4855" s="15">
        <v>2186045.96</v>
      </c>
      <c r="G4855" s="15">
        <v>5136185.91</v>
      </c>
      <c r="H4855" s="15">
        <v>5715169.2999999998</v>
      </c>
      <c r="I4855" s="15">
        <v>757118.58000000007</v>
      </c>
      <c r="J4855" s="16">
        <v>237992.06999999998</v>
      </c>
      <c r="K4855" s="17">
        <v>26824367.32</v>
      </c>
      <c r="L4855" s="17">
        <v>1158558.3400000001</v>
      </c>
      <c r="M4855" s="18">
        <v>27982925.66</v>
      </c>
    </row>
    <row r="4856" spans="1:13" ht="12.75" customHeight="1" x14ac:dyDescent="0.2">
      <c r="A4856" s="39">
        <v>4311791</v>
      </c>
      <c r="B4856" s="29" t="s">
        <v>4648</v>
      </c>
      <c r="C4856" s="30" t="s">
        <v>4420</v>
      </c>
      <c r="D4856" s="31">
        <v>9423484.6700000018</v>
      </c>
      <c r="E4856" s="15">
        <v>5290510.03</v>
      </c>
      <c r="F4856" s="15">
        <v>636336.15</v>
      </c>
      <c r="G4856" s="15">
        <v>3496638.49</v>
      </c>
      <c r="H4856" s="15">
        <v>2208318.7400000002</v>
      </c>
      <c r="I4856" s="15">
        <v>371912.74</v>
      </c>
      <c r="J4856" s="16">
        <v>34631.019999999997</v>
      </c>
      <c r="K4856" s="17">
        <v>12038347.170000002</v>
      </c>
      <c r="L4856" s="17">
        <v>203498.21</v>
      </c>
      <c r="M4856" s="18">
        <v>12241845.380000001</v>
      </c>
    </row>
    <row r="4857" spans="1:13" ht="12.75" customHeight="1" x14ac:dyDescent="0.2">
      <c r="A4857" s="39">
        <v>4311809</v>
      </c>
      <c r="B4857" s="29" t="s">
        <v>2026</v>
      </c>
      <c r="C4857" s="30" t="s">
        <v>4420</v>
      </c>
      <c r="D4857" s="31">
        <v>151021172.03999999</v>
      </c>
      <c r="E4857" s="15">
        <v>41724341.670000002</v>
      </c>
      <c r="F4857" s="15">
        <v>18096086.649999999</v>
      </c>
      <c r="G4857" s="15">
        <v>91200743.719999999</v>
      </c>
      <c r="H4857" s="15">
        <v>33669317.520000003</v>
      </c>
      <c r="I4857" s="15">
        <v>6142468.2699999996</v>
      </c>
      <c r="J4857" s="16">
        <v>2158733.7199999997</v>
      </c>
      <c r="K4857" s="17">
        <v>192991691.55000001</v>
      </c>
      <c r="L4857" s="17">
        <v>5658158</v>
      </c>
      <c r="M4857" s="18">
        <v>198649849.55000001</v>
      </c>
    </row>
    <row r="4858" spans="1:13" ht="12.75" customHeight="1" x14ac:dyDescent="0.2">
      <c r="A4858" s="39">
        <v>4311908</v>
      </c>
      <c r="B4858" s="29" t="s">
        <v>4649</v>
      </c>
      <c r="C4858" s="30" t="s">
        <v>4420</v>
      </c>
      <c r="D4858" s="31">
        <v>21059626.420000002</v>
      </c>
      <c r="E4858" s="15">
        <v>12267433.050000001</v>
      </c>
      <c r="F4858" s="15">
        <v>1571181.56</v>
      </c>
      <c r="G4858" s="15">
        <v>7221011.8099999996</v>
      </c>
      <c r="H4858" s="15">
        <v>5222787.9400000004</v>
      </c>
      <c r="I4858" s="15">
        <v>605304.21</v>
      </c>
      <c r="J4858" s="16">
        <v>421682.29999999993</v>
      </c>
      <c r="K4858" s="17">
        <v>27309400.870000001</v>
      </c>
      <c r="L4858" s="17">
        <v>999900</v>
      </c>
      <c r="M4858" s="18">
        <v>28309300.870000001</v>
      </c>
    </row>
    <row r="4859" spans="1:13" ht="12.75" customHeight="1" x14ac:dyDescent="0.2">
      <c r="A4859" s="39">
        <v>4311981</v>
      </c>
      <c r="B4859" s="29" t="s">
        <v>4650</v>
      </c>
      <c r="C4859" s="30" t="s">
        <v>4420</v>
      </c>
      <c r="D4859" s="31">
        <v>11321686.010000002</v>
      </c>
      <c r="E4859" s="15">
        <v>7832489.4500000002</v>
      </c>
      <c r="F4859" s="15">
        <v>1609652.34</v>
      </c>
      <c r="G4859" s="15">
        <v>1879544.22</v>
      </c>
      <c r="H4859" s="15">
        <v>2962863.62</v>
      </c>
      <c r="I4859" s="15">
        <v>800768.7</v>
      </c>
      <c r="J4859" s="16">
        <v>31741.68</v>
      </c>
      <c r="K4859" s="17">
        <v>15117060.010000002</v>
      </c>
      <c r="L4859" s="17">
        <v>932300</v>
      </c>
      <c r="M4859" s="18">
        <v>16049360.01</v>
      </c>
    </row>
    <row r="4860" spans="1:13" ht="12.75" customHeight="1" x14ac:dyDescent="0.2">
      <c r="A4860" s="39">
        <v>4312005</v>
      </c>
      <c r="B4860" s="29" t="s">
        <v>4651</v>
      </c>
      <c r="C4860" s="30" t="s">
        <v>4420</v>
      </c>
      <c r="D4860" s="31">
        <v>8385082.9000000004</v>
      </c>
      <c r="E4860" s="15">
        <v>5021689.32</v>
      </c>
      <c r="F4860" s="15">
        <v>953461.92</v>
      </c>
      <c r="G4860" s="15">
        <v>2409931.66</v>
      </c>
      <c r="H4860" s="15">
        <v>2181235.13</v>
      </c>
      <c r="I4860" s="15">
        <v>294758.92</v>
      </c>
      <c r="J4860" s="16">
        <v>69534.47</v>
      </c>
      <c r="K4860" s="17">
        <v>10930611.42</v>
      </c>
      <c r="L4860" s="17">
        <v>297655.28000000003</v>
      </c>
      <c r="M4860" s="18">
        <v>11228266.700000001</v>
      </c>
    </row>
    <row r="4861" spans="1:13" ht="12.75" customHeight="1" x14ac:dyDescent="0.2">
      <c r="A4861" s="39">
        <v>4312054</v>
      </c>
      <c r="B4861" s="29" t="s">
        <v>4652</v>
      </c>
      <c r="C4861" s="30" t="s">
        <v>4420</v>
      </c>
      <c r="D4861" s="31">
        <v>14911978.76</v>
      </c>
      <c r="E4861" s="15">
        <v>8263059.3600000003</v>
      </c>
      <c r="F4861" s="15">
        <v>739943.13</v>
      </c>
      <c r="G4861" s="15">
        <v>5908976.2699999996</v>
      </c>
      <c r="H4861" s="15">
        <v>4041178.07</v>
      </c>
      <c r="I4861" s="15">
        <v>426444.2</v>
      </c>
      <c r="J4861" s="16">
        <v>52578.770000000004</v>
      </c>
      <c r="K4861" s="17">
        <v>19432179.800000001</v>
      </c>
      <c r="L4861" s="17">
        <v>356027.4</v>
      </c>
      <c r="M4861" s="18">
        <v>19788207.199999999</v>
      </c>
    </row>
    <row r="4862" spans="1:13" ht="12.75" customHeight="1" x14ac:dyDescent="0.2">
      <c r="A4862" s="39">
        <v>4312104</v>
      </c>
      <c r="B4862" s="29" t="s">
        <v>4653</v>
      </c>
      <c r="C4862" s="30" t="s">
        <v>4420</v>
      </c>
      <c r="D4862" s="31">
        <v>16621427.079999998</v>
      </c>
      <c r="E4862" s="15">
        <v>11741171.34</v>
      </c>
      <c r="F4862" s="15">
        <v>1691756.94</v>
      </c>
      <c r="G4862" s="15">
        <v>3188498.8</v>
      </c>
      <c r="H4862" s="15">
        <v>4840697.0599999996</v>
      </c>
      <c r="I4862" s="15">
        <v>321182.57999999996</v>
      </c>
      <c r="J4862" s="16">
        <v>158103.84</v>
      </c>
      <c r="K4862" s="17">
        <v>21941410.559999999</v>
      </c>
      <c r="L4862" s="17">
        <v>1350179</v>
      </c>
      <c r="M4862" s="18">
        <v>23291589.559999999</v>
      </c>
    </row>
    <row r="4863" spans="1:13" ht="12.75" customHeight="1" x14ac:dyDescent="0.2">
      <c r="A4863" s="39">
        <v>4312138</v>
      </c>
      <c r="B4863" s="29" t="s">
        <v>4654</v>
      </c>
      <c r="C4863" s="30" t="s">
        <v>4420</v>
      </c>
      <c r="D4863" s="31">
        <v>7586246.879999999</v>
      </c>
      <c r="E4863" s="15">
        <v>5013316.88</v>
      </c>
      <c r="F4863" s="15">
        <v>816762.98</v>
      </c>
      <c r="G4863" s="15">
        <v>1756167.02</v>
      </c>
      <c r="H4863" s="15">
        <v>2371767.4900000002</v>
      </c>
      <c r="I4863" s="15">
        <v>226381.82</v>
      </c>
      <c r="J4863" s="16">
        <v>113436.38</v>
      </c>
      <c r="K4863" s="17">
        <v>10297832.57</v>
      </c>
      <c r="L4863" s="17">
        <v>410400</v>
      </c>
      <c r="M4863" s="18">
        <v>10708232.57</v>
      </c>
    </row>
    <row r="4864" spans="1:13" ht="12.75" customHeight="1" x14ac:dyDescent="0.2">
      <c r="A4864" s="39">
        <v>4312153</v>
      </c>
      <c r="B4864" s="29" t="s">
        <v>4655</v>
      </c>
      <c r="C4864" s="30" t="s">
        <v>4420</v>
      </c>
      <c r="D4864" s="31">
        <v>12748647.940000001</v>
      </c>
      <c r="E4864" s="15">
        <v>6382829.2599999998</v>
      </c>
      <c r="F4864" s="15">
        <v>1154234.45</v>
      </c>
      <c r="G4864" s="15">
        <v>5211584.2300000004</v>
      </c>
      <c r="H4864" s="15">
        <v>3084262.77</v>
      </c>
      <c r="I4864" s="15">
        <v>436567.84</v>
      </c>
      <c r="J4864" s="16">
        <v>49168.08</v>
      </c>
      <c r="K4864" s="17">
        <v>16318646.630000001</v>
      </c>
      <c r="L4864" s="17">
        <v>287700</v>
      </c>
      <c r="M4864" s="18">
        <v>16606346.630000001</v>
      </c>
    </row>
    <row r="4865" spans="1:13" ht="12.75" customHeight="1" x14ac:dyDescent="0.2">
      <c r="A4865" s="39">
        <v>4312179</v>
      </c>
      <c r="B4865" s="29" t="s">
        <v>4656</v>
      </c>
      <c r="C4865" s="30" t="s">
        <v>4420</v>
      </c>
      <c r="D4865" s="31">
        <v>2408032.08</v>
      </c>
      <c r="E4865" s="15">
        <v>1928438.87</v>
      </c>
      <c r="F4865" s="15">
        <v>121358.43</v>
      </c>
      <c r="G4865" s="15">
        <v>358234.78</v>
      </c>
      <c r="H4865" s="15">
        <v>654177.01</v>
      </c>
      <c r="I4865" s="15">
        <v>168924.72</v>
      </c>
      <c r="J4865" s="16">
        <v>10067.469999999999</v>
      </c>
      <c r="K4865" s="17">
        <v>3241201.2800000003</v>
      </c>
      <c r="L4865" s="17">
        <v>89098.680000000008</v>
      </c>
      <c r="M4865" s="18">
        <v>3330299.96</v>
      </c>
    </row>
    <row r="4866" spans="1:13" ht="12.75" customHeight="1" x14ac:dyDescent="0.2">
      <c r="A4866" s="39">
        <v>4312203</v>
      </c>
      <c r="B4866" s="29" t="s">
        <v>4657</v>
      </c>
      <c r="C4866" s="30" t="s">
        <v>4420</v>
      </c>
      <c r="D4866" s="31">
        <v>17941951.23</v>
      </c>
      <c r="E4866" s="15">
        <v>10794008.75</v>
      </c>
      <c r="F4866" s="15">
        <v>2248532.4</v>
      </c>
      <c r="G4866" s="15">
        <v>4899410.08</v>
      </c>
      <c r="H4866" s="15">
        <v>4650240.18</v>
      </c>
      <c r="I4866" s="15">
        <v>795644.41</v>
      </c>
      <c r="J4866" s="16">
        <v>313691.81</v>
      </c>
      <c r="K4866" s="17">
        <v>23701527.629999999</v>
      </c>
      <c r="L4866" s="17">
        <v>924700</v>
      </c>
      <c r="M4866" s="18">
        <v>24626227.629999999</v>
      </c>
    </row>
    <row r="4867" spans="1:13" ht="12.75" customHeight="1" x14ac:dyDescent="0.2">
      <c r="A4867" s="39">
        <v>4312252</v>
      </c>
      <c r="B4867" s="29" t="s">
        <v>4658</v>
      </c>
      <c r="C4867" s="30" t="s">
        <v>4420</v>
      </c>
      <c r="D4867" s="31">
        <v>15759265.509999998</v>
      </c>
      <c r="E4867" s="15">
        <v>3283600.67</v>
      </c>
      <c r="F4867" s="15">
        <v>3007314.05</v>
      </c>
      <c r="G4867" s="15">
        <v>9468350.7899999991</v>
      </c>
      <c r="H4867" s="15">
        <v>6403070.9299999997</v>
      </c>
      <c r="I4867" s="15">
        <v>1419859.76</v>
      </c>
      <c r="J4867" s="16">
        <v>298725.26999999996</v>
      </c>
      <c r="K4867" s="17">
        <v>23880921.469999999</v>
      </c>
      <c r="L4867" s="17">
        <v>2132799.2200000002</v>
      </c>
      <c r="M4867" s="18">
        <v>26013720.689999998</v>
      </c>
    </row>
    <row r="4868" spans="1:13" ht="12.75" customHeight="1" x14ac:dyDescent="0.2">
      <c r="A4868" s="39">
        <v>4312302</v>
      </c>
      <c r="B4868" s="29" t="s">
        <v>4659</v>
      </c>
      <c r="C4868" s="30" t="s">
        <v>4420</v>
      </c>
      <c r="D4868" s="31">
        <v>17618269.710000001</v>
      </c>
      <c r="E4868" s="15">
        <v>12882943.82</v>
      </c>
      <c r="F4868" s="15">
        <v>2001501.47</v>
      </c>
      <c r="G4868" s="15">
        <v>2733824.42</v>
      </c>
      <c r="H4868" s="15">
        <v>6313599.0700000003</v>
      </c>
      <c r="I4868" s="15">
        <v>1523946.18</v>
      </c>
      <c r="J4868" s="16">
        <v>267211.81</v>
      </c>
      <c r="K4868" s="17">
        <v>25723026.770000003</v>
      </c>
      <c r="L4868" s="17">
        <v>1295359.5</v>
      </c>
      <c r="M4868" s="18">
        <v>27018386.27</v>
      </c>
    </row>
    <row r="4869" spans="1:13" ht="12.75" customHeight="1" x14ac:dyDescent="0.2">
      <c r="A4869" s="39">
        <v>4312351</v>
      </c>
      <c r="B4869" s="29" t="s">
        <v>4660</v>
      </c>
      <c r="C4869" s="30" t="s">
        <v>4420</v>
      </c>
      <c r="D4869" s="31">
        <v>6284765.9199999999</v>
      </c>
      <c r="E4869" s="15">
        <v>4302585.22</v>
      </c>
      <c r="F4869" s="15">
        <v>419516.76</v>
      </c>
      <c r="G4869" s="15">
        <v>1562663.94</v>
      </c>
      <c r="H4869" s="15">
        <v>1343756.75</v>
      </c>
      <c r="I4869" s="15">
        <v>89396.25</v>
      </c>
      <c r="J4869" s="16">
        <v>26601.96</v>
      </c>
      <c r="K4869" s="17">
        <v>7744520.8799999999</v>
      </c>
      <c r="L4869" s="17">
        <v>77000</v>
      </c>
      <c r="M4869" s="18">
        <v>7821520.8799999999</v>
      </c>
    </row>
    <row r="4870" spans="1:13" ht="12.75" customHeight="1" x14ac:dyDescent="0.2">
      <c r="A4870" s="39">
        <v>4312377</v>
      </c>
      <c r="B4870" s="29" t="s">
        <v>4661</v>
      </c>
      <c r="C4870" s="30" t="s">
        <v>4420</v>
      </c>
      <c r="D4870" s="31">
        <v>1272751.0100000002</v>
      </c>
      <c r="E4870" s="15">
        <v>981778.55</v>
      </c>
      <c r="F4870" s="15">
        <v>80527.850000000006</v>
      </c>
      <c r="G4870" s="15">
        <v>210444.61</v>
      </c>
      <c r="H4870" s="15">
        <v>196391.55</v>
      </c>
      <c r="I4870" s="15">
        <v>38759.15</v>
      </c>
      <c r="J4870" s="16">
        <v>6521.73</v>
      </c>
      <c r="K4870" s="17">
        <v>1514423.4400000002</v>
      </c>
      <c r="L4870" s="17">
        <v>110870</v>
      </c>
      <c r="M4870" s="18">
        <v>1625293.44</v>
      </c>
    </row>
    <row r="4871" spans="1:13" ht="12.75" customHeight="1" x14ac:dyDescent="0.2">
      <c r="A4871" s="39">
        <v>4312385</v>
      </c>
      <c r="B4871" s="29" t="s">
        <v>4662</v>
      </c>
      <c r="C4871" s="30" t="s">
        <v>4420</v>
      </c>
      <c r="D4871" s="31">
        <v>15909934.390000001</v>
      </c>
      <c r="E4871" s="15">
        <v>9793045.75</v>
      </c>
      <c r="F4871" s="15">
        <v>1522353.23</v>
      </c>
      <c r="G4871" s="15">
        <v>4594535.41</v>
      </c>
      <c r="H4871" s="15">
        <v>3213737.92</v>
      </c>
      <c r="I4871" s="15">
        <v>209262.09999999998</v>
      </c>
      <c r="J4871" s="16">
        <v>88524.6</v>
      </c>
      <c r="K4871" s="17">
        <v>19421459.010000002</v>
      </c>
      <c r="L4871" s="17">
        <v>155100</v>
      </c>
      <c r="M4871" s="18">
        <v>19576559.010000002</v>
      </c>
    </row>
    <row r="4872" spans="1:13" ht="12.75" customHeight="1" x14ac:dyDescent="0.2">
      <c r="A4872" s="39">
        <v>4312401</v>
      </c>
      <c r="B4872" s="29" t="s">
        <v>4663</v>
      </c>
      <c r="C4872" s="30" t="s">
        <v>4420</v>
      </c>
      <c r="D4872" s="31">
        <v>215343874.69</v>
      </c>
      <c r="E4872" s="15">
        <v>60951371.009999998</v>
      </c>
      <c r="F4872" s="15">
        <v>26743935.829999998</v>
      </c>
      <c r="G4872" s="15">
        <v>127648567.84999999</v>
      </c>
      <c r="H4872" s="15">
        <v>67979826.900000006</v>
      </c>
      <c r="I4872" s="15">
        <v>17174620.169999998</v>
      </c>
      <c r="J4872" s="16">
        <v>2327598.89</v>
      </c>
      <c r="K4872" s="17">
        <v>302825920.64999998</v>
      </c>
      <c r="L4872" s="17">
        <v>13919199.75</v>
      </c>
      <c r="M4872" s="18">
        <v>316745120.39999998</v>
      </c>
    </row>
    <row r="4873" spans="1:13" ht="12.75" customHeight="1" x14ac:dyDescent="0.2">
      <c r="A4873" s="39">
        <v>4312427</v>
      </c>
      <c r="B4873" s="29" t="s">
        <v>4664</v>
      </c>
      <c r="C4873" s="30" t="s">
        <v>4420</v>
      </c>
      <c r="D4873" s="31">
        <v>7606491.2599999998</v>
      </c>
      <c r="E4873" s="15">
        <v>5651542.8499999996</v>
      </c>
      <c r="F4873" s="15">
        <v>614579.31000000006</v>
      </c>
      <c r="G4873" s="15">
        <v>1340369.1000000001</v>
      </c>
      <c r="H4873" s="15">
        <v>2008848.02</v>
      </c>
      <c r="I4873" s="15">
        <v>200031</v>
      </c>
      <c r="J4873" s="16">
        <v>42487.01</v>
      </c>
      <c r="K4873" s="17">
        <v>9857857.2899999991</v>
      </c>
      <c r="L4873" s="17">
        <v>531900</v>
      </c>
      <c r="M4873" s="18">
        <v>10389757.289999999</v>
      </c>
    </row>
    <row r="4874" spans="1:13" ht="12.75" customHeight="1" x14ac:dyDescent="0.2">
      <c r="A4874" s="39">
        <v>4312443</v>
      </c>
      <c r="B4874" s="29" t="s">
        <v>4665</v>
      </c>
      <c r="C4874" s="30" t="s">
        <v>4420</v>
      </c>
      <c r="D4874" s="31">
        <v>5936623.0600000005</v>
      </c>
      <c r="E4874" s="15">
        <v>4961288.4400000004</v>
      </c>
      <c r="F4874" s="15">
        <v>534701.54</v>
      </c>
      <c r="G4874" s="15">
        <v>440633.08</v>
      </c>
      <c r="H4874" s="15">
        <v>1456482.58</v>
      </c>
      <c r="I4874" s="15">
        <v>350606.11</v>
      </c>
      <c r="J4874" s="16">
        <v>25260.58</v>
      </c>
      <c r="K4874" s="17">
        <v>7768972.3300000001</v>
      </c>
      <c r="L4874" s="17">
        <v>214100</v>
      </c>
      <c r="M4874" s="18">
        <v>7983072.330000001</v>
      </c>
    </row>
    <row r="4875" spans="1:13" ht="12.75" customHeight="1" x14ac:dyDescent="0.2">
      <c r="A4875" s="39">
        <v>4312450</v>
      </c>
      <c r="B4875" s="29" t="s">
        <v>4666</v>
      </c>
      <c r="C4875" s="30" t="s">
        <v>4420</v>
      </c>
      <c r="D4875" s="31">
        <v>11572103.399999999</v>
      </c>
      <c r="E4875" s="15">
        <v>7205626.2000000002</v>
      </c>
      <c r="F4875" s="15">
        <v>1196765.6499999999</v>
      </c>
      <c r="G4875" s="15">
        <v>3169711.55</v>
      </c>
      <c r="H4875" s="15">
        <v>3753796.72</v>
      </c>
      <c r="I4875" s="15">
        <v>141867.78</v>
      </c>
      <c r="J4875" s="16">
        <v>90932.84</v>
      </c>
      <c r="K4875" s="17">
        <v>15558700.739999998</v>
      </c>
      <c r="L4875" s="17">
        <v>669100</v>
      </c>
      <c r="M4875" s="18">
        <v>16227800.74</v>
      </c>
    </row>
    <row r="4876" spans="1:13" ht="12.75" customHeight="1" x14ac:dyDescent="0.2">
      <c r="A4876" s="39">
        <v>4312476</v>
      </c>
      <c r="B4876" s="29" t="s">
        <v>4667</v>
      </c>
      <c r="C4876" s="30" t="s">
        <v>4420</v>
      </c>
      <c r="D4876" s="31">
        <v>17734893.32</v>
      </c>
      <c r="E4876" s="15">
        <v>4750505.03</v>
      </c>
      <c r="F4876" s="15">
        <v>931754.37</v>
      </c>
      <c r="G4876" s="15">
        <v>12052633.92</v>
      </c>
      <c r="H4876" s="15">
        <v>3780183.27</v>
      </c>
      <c r="I4876" s="15">
        <v>361060.54000000004</v>
      </c>
      <c r="J4876" s="16">
        <v>67881.87</v>
      </c>
      <c r="K4876" s="17">
        <v>21944019</v>
      </c>
      <c r="L4876" s="17">
        <v>139700</v>
      </c>
      <c r="M4876" s="18">
        <v>22083719</v>
      </c>
    </row>
    <row r="4877" spans="1:13" ht="12.75" customHeight="1" x14ac:dyDescent="0.2">
      <c r="A4877" s="39">
        <v>4312500</v>
      </c>
      <c r="B4877" s="29" t="s">
        <v>4668</v>
      </c>
      <c r="C4877" s="30" t="s">
        <v>4420</v>
      </c>
      <c r="D4877" s="31">
        <v>27978796.140000001</v>
      </c>
      <c r="E4877" s="15">
        <v>18132074.890000001</v>
      </c>
      <c r="F4877" s="15">
        <v>3362305.7</v>
      </c>
      <c r="G4877" s="15">
        <v>6484415.5499999998</v>
      </c>
      <c r="H4877" s="15">
        <v>9654351.5899999999</v>
      </c>
      <c r="I4877" s="15">
        <v>933342.33000000007</v>
      </c>
      <c r="J4877" s="16">
        <v>350002.02999999997</v>
      </c>
      <c r="K4877" s="17">
        <v>38916492.090000004</v>
      </c>
      <c r="L4877" s="17">
        <v>3790294.94</v>
      </c>
      <c r="M4877" s="18">
        <v>42706787.030000001</v>
      </c>
    </row>
    <row r="4878" spans="1:13" ht="12.75" customHeight="1" x14ac:dyDescent="0.2">
      <c r="A4878" s="39">
        <v>4312609</v>
      </c>
      <c r="B4878" s="29" t="s">
        <v>4669</v>
      </c>
      <c r="C4878" s="30" t="s">
        <v>4420</v>
      </c>
      <c r="D4878" s="31">
        <v>37706565.370000005</v>
      </c>
      <c r="E4878" s="15">
        <v>13606252.220000001</v>
      </c>
      <c r="F4878" s="15">
        <v>2180805.7599999998</v>
      </c>
      <c r="G4878" s="15">
        <v>21919507.390000001</v>
      </c>
      <c r="H4878" s="15">
        <v>10456280.41</v>
      </c>
      <c r="I4878" s="15">
        <v>1069044.05</v>
      </c>
      <c r="J4878" s="16">
        <v>161588.08000000002</v>
      </c>
      <c r="K4878" s="17">
        <v>49393477.910000004</v>
      </c>
      <c r="L4878" s="17">
        <v>764500</v>
      </c>
      <c r="M4878" s="18">
        <v>50157977.910000004</v>
      </c>
    </row>
    <row r="4879" spans="1:13" ht="12.75" customHeight="1" x14ac:dyDescent="0.2">
      <c r="A4879" s="39">
        <v>4312617</v>
      </c>
      <c r="B4879" s="29" t="s">
        <v>4670</v>
      </c>
      <c r="C4879" s="30" t="s">
        <v>4420</v>
      </c>
      <c r="D4879" s="31">
        <v>2697779.95</v>
      </c>
      <c r="E4879" s="15">
        <v>1938724.71</v>
      </c>
      <c r="F4879" s="15">
        <v>292994.46000000002</v>
      </c>
      <c r="G4879" s="15">
        <v>466060.78</v>
      </c>
      <c r="H4879" s="15">
        <v>881783.55</v>
      </c>
      <c r="I4879" s="15">
        <v>79954.5</v>
      </c>
      <c r="J4879" s="16">
        <v>17616.91</v>
      </c>
      <c r="K4879" s="17">
        <v>3677134.91</v>
      </c>
      <c r="L4879" s="17">
        <v>239900</v>
      </c>
      <c r="M4879" s="18">
        <v>3917034.91</v>
      </c>
    </row>
    <row r="4880" spans="1:13" ht="12.75" customHeight="1" x14ac:dyDescent="0.2">
      <c r="A4880" s="39">
        <v>4312625</v>
      </c>
      <c r="B4880" s="29" t="s">
        <v>4671</v>
      </c>
      <c r="C4880" s="30" t="s">
        <v>4420</v>
      </c>
      <c r="D4880" s="31">
        <v>4868881.82</v>
      </c>
      <c r="E4880" s="15">
        <v>3414821.18</v>
      </c>
      <c r="F4880" s="15">
        <v>417679.41</v>
      </c>
      <c r="G4880" s="15">
        <v>1036381.23</v>
      </c>
      <c r="H4880" s="15">
        <v>1012484.06</v>
      </c>
      <c r="I4880" s="15">
        <v>116584.24</v>
      </c>
      <c r="J4880" s="16">
        <v>45952.5</v>
      </c>
      <c r="K4880" s="17">
        <v>6043902.6200000001</v>
      </c>
      <c r="L4880" s="17">
        <v>214500</v>
      </c>
      <c r="M4880" s="18">
        <v>6258402.6200000001</v>
      </c>
    </row>
    <row r="4881" spans="1:13" ht="12.75" customHeight="1" x14ac:dyDescent="0.2">
      <c r="A4881" s="39">
        <v>4312658</v>
      </c>
      <c r="B4881" s="29" t="s">
        <v>4672</v>
      </c>
      <c r="C4881" s="30" t="s">
        <v>4420</v>
      </c>
      <c r="D4881" s="31">
        <v>60464470.060000002</v>
      </c>
      <c r="E4881" s="15">
        <v>21490288.27</v>
      </c>
      <c r="F4881" s="15">
        <v>6602361.9800000004</v>
      </c>
      <c r="G4881" s="15">
        <v>32371819.809999999</v>
      </c>
      <c r="H4881" s="15">
        <v>15815030.42</v>
      </c>
      <c r="I4881" s="15">
        <v>3003513.9499999997</v>
      </c>
      <c r="J4881" s="16">
        <v>564904.84</v>
      </c>
      <c r="K4881" s="17">
        <v>79847919.270000011</v>
      </c>
      <c r="L4881" s="17">
        <v>2060898.2199999997</v>
      </c>
      <c r="M4881" s="18">
        <v>81908817.489999995</v>
      </c>
    </row>
    <row r="4882" spans="1:13" ht="12.75" customHeight="1" x14ac:dyDescent="0.2">
      <c r="A4882" s="39">
        <v>4312674</v>
      </c>
      <c r="B4882" s="29" t="s">
        <v>4673</v>
      </c>
      <c r="C4882" s="30" t="s">
        <v>4420</v>
      </c>
      <c r="D4882" s="31">
        <v>6558958.0300000003</v>
      </c>
      <c r="E4882" s="15">
        <v>4658004.97</v>
      </c>
      <c r="F4882" s="15">
        <v>608790.31999999995</v>
      </c>
      <c r="G4882" s="15">
        <v>1292162.74</v>
      </c>
      <c r="H4882" s="15">
        <v>1492575.57</v>
      </c>
      <c r="I4882" s="15">
        <v>334049.55</v>
      </c>
      <c r="J4882" s="16">
        <v>20547.010000000002</v>
      </c>
      <c r="K4882" s="17">
        <v>8406130.1600000001</v>
      </c>
      <c r="L4882" s="17">
        <v>234299.93</v>
      </c>
      <c r="M4882" s="18">
        <v>8640430.0899999999</v>
      </c>
    </row>
    <row r="4883" spans="1:13" ht="12.75" customHeight="1" x14ac:dyDescent="0.2">
      <c r="A4883" s="39">
        <v>4312708</v>
      </c>
      <c r="B4883" s="29" t="s">
        <v>4674</v>
      </c>
      <c r="C4883" s="30" t="s">
        <v>4420</v>
      </c>
      <c r="D4883" s="31">
        <v>45386178.520000003</v>
      </c>
      <c r="E4883" s="15">
        <v>30161104.59</v>
      </c>
      <c r="F4883" s="15">
        <v>4499771.6500000004</v>
      </c>
      <c r="G4883" s="15">
        <v>10725302.279999999</v>
      </c>
      <c r="H4883" s="15">
        <v>13639344.35</v>
      </c>
      <c r="I4883" s="15">
        <v>1446753.83</v>
      </c>
      <c r="J4883" s="16">
        <v>348230.04</v>
      </c>
      <c r="K4883" s="17">
        <v>60820506.740000002</v>
      </c>
      <c r="L4883" s="17">
        <v>4342398.9399999995</v>
      </c>
      <c r="M4883" s="18">
        <v>65162905.68</v>
      </c>
    </row>
    <row r="4884" spans="1:13" ht="12.75" customHeight="1" x14ac:dyDescent="0.2">
      <c r="A4884" s="39">
        <v>4312757</v>
      </c>
      <c r="B4884" s="29" t="s">
        <v>4675</v>
      </c>
      <c r="C4884" s="30" t="s">
        <v>4420</v>
      </c>
      <c r="D4884" s="31">
        <v>12375956.539999999</v>
      </c>
      <c r="E4884" s="15">
        <v>8470963.0299999993</v>
      </c>
      <c r="F4884" s="15">
        <v>1069393.9099999999</v>
      </c>
      <c r="G4884" s="15">
        <v>2835599.6</v>
      </c>
      <c r="H4884" s="15">
        <v>2979926.4</v>
      </c>
      <c r="I4884" s="15">
        <v>244325.98</v>
      </c>
      <c r="J4884" s="16">
        <v>165945.88999999998</v>
      </c>
      <c r="K4884" s="17">
        <v>15766154.809999999</v>
      </c>
      <c r="L4884" s="17">
        <v>513700</v>
      </c>
      <c r="M4884" s="18">
        <v>16279854.809999999</v>
      </c>
    </row>
    <row r="4885" spans="1:13" ht="12.75" customHeight="1" x14ac:dyDescent="0.2">
      <c r="A4885" s="39">
        <v>4312807</v>
      </c>
      <c r="B4885" s="29" t="s">
        <v>4676</v>
      </c>
      <c r="C4885" s="30" t="s">
        <v>4420</v>
      </c>
      <c r="D4885" s="31">
        <v>17941066.149999999</v>
      </c>
      <c r="E4885" s="15">
        <v>7757080.75</v>
      </c>
      <c r="F4885" s="15">
        <v>1316501.48</v>
      </c>
      <c r="G4885" s="15">
        <v>8867483.9199999999</v>
      </c>
      <c r="H4885" s="15">
        <v>3760835.26</v>
      </c>
      <c r="I4885" s="15">
        <v>800157.67</v>
      </c>
      <c r="J4885" s="16">
        <v>140263.60999999999</v>
      </c>
      <c r="K4885" s="17">
        <v>22642322.689999998</v>
      </c>
      <c r="L4885" s="17">
        <v>254650</v>
      </c>
      <c r="M4885" s="18">
        <v>22896972.690000001</v>
      </c>
    </row>
    <row r="4886" spans="1:13" ht="12.75" customHeight="1" x14ac:dyDescent="0.2">
      <c r="A4886" s="39">
        <v>4312906</v>
      </c>
      <c r="B4886" s="29" t="s">
        <v>4677</v>
      </c>
      <c r="C4886" s="30" t="s">
        <v>4420</v>
      </c>
      <c r="D4886" s="31">
        <v>45908477.090000004</v>
      </c>
      <c r="E4886" s="15">
        <v>16137211.949999999</v>
      </c>
      <c r="F4886" s="15">
        <v>5893131.0099999998</v>
      </c>
      <c r="G4886" s="15">
        <v>23878134.129999999</v>
      </c>
      <c r="H4886" s="15">
        <v>9303618.1199999992</v>
      </c>
      <c r="I4886" s="15">
        <v>1957203.71</v>
      </c>
      <c r="J4886" s="16">
        <v>1038772.9299999999</v>
      </c>
      <c r="K4886" s="17">
        <v>58208071.850000001</v>
      </c>
      <c r="L4886" s="17">
        <v>253600</v>
      </c>
      <c r="M4886" s="18">
        <v>58461671.849999994</v>
      </c>
    </row>
    <row r="4887" spans="1:13" ht="12.75" customHeight="1" x14ac:dyDescent="0.2">
      <c r="A4887" s="39">
        <v>4312955</v>
      </c>
      <c r="B4887" s="29" t="s">
        <v>4678</v>
      </c>
      <c r="C4887" s="30" t="s">
        <v>4420</v>
      </c>
      <c r="D4887" s="31">
        <v>6453465.5</v>
      </c>
      <c r="E4887" s="15">
        <v>5036379.58</v>
      </c>
      <c r="F4887" s="15">
        <v>380132.67</v>
      </c>
      <c r="G4887" s="15">
        <v>1036953.25</v>
      </c>
      <c r="H4887" s="15">
        <v>1719729.35</v>
      </c>
      <c r="I4887" s="15">
        <v>167349.39000000001</v>
      </c>
      <c r="J4887" s="16">
        <v>71679.95</v>
      </c>
      <c r="K4887" s="17">
        <v>8412224.1899999995</v>
      </c>
      <c r="L4887" s="17">
        <v>26400</v>
      </c>
      <c r="M4887" s="18">
        <v>8438624.1899999995</v>
      </c>
    </row>
    <row r="4888" spans="1:13" ht="12.75" customHeight="1" x14ac:dyDescent="0.2">
      <c r="A4888" s="39">
        <v>4313003</v>
      </c>
      <c r="B4888" s="29" t="s">
        <v>4679</v>
      </c>
      <c r="C4888" s="30" t="s">
        <v>4420</v>
      </c>
      <c r="D4888" s="31">
        <v>21104203.039999999</v>
      </c>
      <c r="E4888" s="15">
        <v>12012897.99</v>
      </c>
      <c r="F4888" s="15">
        <v>977757.61</v>
      </c>
      <c r="G4888" s="15">
        <v>8113547.4400000004</v>
      </c>
      <c r="H4888" s="15">
        <v>4947628.38</v>
      </c>
      <c r="I4888" s="15">
        <v>612626.03999999992</v>
      </c>
      <c r="J4888" s="16">
        <v>89047.819999999992</v>
      </c>
      <c r="K4888" s="17">
        <v>26753505.280000001</v>
      </c>
      <c r="L4888" s="17">
        <v>287099.62</v>
      </c>
      <c r="M4888" s="18">
        <v>27040604.900000002</v>
      </c>
    </row>
    <row r="4889" spans="1:13" ht="12.75" customHeight="1" x14ac:dyDescent="0.2">
      <c r="A4889" s="39">
        <v>4313011</v>
      </c>
      <c r="B4889" s="29" t="s">
        <v>4680</v>
      </c>
      <c r="C4889" s="30" t="s">
        <v>4420</v>
      </c>
      <c r="D4889" s="31">
        <v>8731795.7400000002</v>
      </c>
      <c r="E4889" s="15">
        <v>6865836.25</v>
      </c>
      <c r="F4889" s="15">
        <v>285704.01</v>
      </c>
      <c r="G4889" s="15">
        <v>1580255.48</v>
      </c>
      <c r="H4889" s="15">
        <v>1973905.83</v>
      </c>
      <c r="I4889" s="15">
        <v>320803.84000000003</v>
      </c>
      <c r="J4889" s="16">
        <v>29212.59</v>
      </c>
      <c r="K4889" s="17">
        <v>11055718</v>
      </c>
      <c r="L4889" s="17">
        <v>71500</v>
      </c>
      <c r="M4889" s="18">
        <v>11127218</v>
      </c>
    </row>
    <row r="4890" spans="1:13" ht="12.75" customHeight="1" x14ac:dyDescent="0.2">
      <c r="A4890" s="39">
        <v>4313037</v>
      </c>
      <c r="B4890" s="29" t="s">
        <v>4681</v>
      </c>
      <c r="C4890" s="30" t="s">
        <v>4420</v>
      </c>
      <c r="D4890" s="31">
        <v>15763824.040000001</v>
      </c>
      <c r="E4890" s="15">
        <v>7850425.54</v>
      </c>
      <c r="F4890" s="15">
        <v>1508629.01</v>
      </c>
      <c r="G4890" s="15">
        <v>6404769.4900000002</v>
      </c>
      <c r="H4890" s="15">
        <v>3595984.1</v>
      </c>
      <c r="I4890" s="15">
        <v>677509.66</v>
      </c>
      <c r="J4890" s="16">
        <v>183713.46999999997</v>
      </c>
      <c r="K4890" s="17">
        <v>20221031.270000003</v>
      </c>
      <c r="L4890" s="17">
        <v>821683.12</v>
      </c>
      <c r="M4890" s="18">
        <v>21042714.390000001</v>
      </c>
    </row>
    <row r="4891" spans="1:13" ht="12.75" customHeight="1" x14ac:dyDescent="0.2">
      <c r="A4891" s="39">
        <v>4313060</v>
      </c>
      <c r="B4891" s="29" t="s">
        <v>4682</v>
      </c>
      <c r="C4891" s="30" t="s">
        <v>4420</v>
      </c>
      <c r="D4891" s="31">
        <v>53965666.950000003</v>
      </c>
      <c r="E4891" s="15">
        <v>10598190.380000001</v>
      </c>
      <c r="F4891" s="15">
        <v>4891941.71</v>
      </c>
      <c r="G4891" s="15">
        <v>38475534.859999999</v>
      </c>
      <c r="H4891" s="15">
        <v>14052378.9</v>
      </c>
      <c r="I4891" s="15">
        <v>3223436.61</v>
      </c>
      <c r="J4891" s="16">
        <v>408382.70999999996</v>
      </c>
      <c r="K4891" s="17">
        <v>71649865.170000002</v>
      </c>
      <c r="L4891" s="17">
        <v>3161989.3899999997</v>
      </c>
      <c r="M4891" s="18">
        <v>74811854.560000002</v>
      </c>
    </row>
    <row r="4892" spans="1:13" ht="12.75" customHeight="1" x14ac:dyDescent="0.2">
      <c r="A4892" s="39">
        <v>4313086</v>
      </c>
      <c r="B4892" s="29" t="s">
        <v>4683</v>
      </c>
      <c r="C4892" s="30" t="s">
        <v>4420</v>
      </c>
      <c r="D4892" s="31">
        <v>12402313.039999999</v>
      </c>
      <c r="E4892" s="15">
        <v>7676198.5499999998</v>
      </c>
      <c r="F4892" s="15">
        <v>646251.14</v>
      </c>
      <c r="G4892" s="15">
        <v>4079863.35</v>
      </c>
      <c r="H4892" s="15">
        <v>2304484.5099999998</v>
      </c>
      <c r="I4892" s="15">
        <v>207013.88999999998</v>
      </c>
      <c r="J4892" s="16">
        <v>37224.619999999995</v>
      </c>
      <c r="K4892" s="17">
        <v>14951036.059999999</v>
      </c>
      <c r="L4892" s="17">
        <v>92400</v>
      </c>
      <c r="M4892" s="18">
        <v>15043436.060000001</v>
      </c>
    </row>
    <row r="4893" spans="1:13" ht="12.75" customHeight="1" x14ac:dyDescent="0.2">
      <c r="A4893" s="39">
        <v>4313102</v>
      </c>
      <c r="B4893" s="29" t="s">
        <v>4684</v>
      </c>
      <c r="C4893" s="30" t="s">
        <v>4420</v>
      </c>
      <c r="D4893" s="31">
        <v>23203602.719999999</v>
      </c>
      <c r="E4893" s="15">
        <v>14474594.449999999</v>
      </c>
      <c r="F4893" s="15">
        <v>1985287.11</v>
      </c>
      <c r="G4893" s="15">
        <v>6743721.1600000001</v>
      </c>
      <c r="H4893" s="15">
        <v>5505324.7300000004</v>
      </c>
      <c r="I4893" s="15">
        <v>669941.54</v>
      </c>
      <c r="J4893" s="16">
        <v>178106.79</v>
      </c>
      <c r="K4893" s="17">
        <v>29556975.780000001</v>
      </c>
      <c r="L4893" s="17">
        <v>852500</v>
      </c>
      <c r="M4893" s="18">
        <v>30409475.780000001</v>
      </c>
    </row>
    <row r="4894" spans="1:13" ht="12.75" customHeight="1" x14ac:dyDescent="0.2">
      <c r="A4894" s="39">
        <v>4313201</v>
      </c>
      <c r="B4894" s="29" t="s">
        <v>4685</v>
      </c>
      <c r="C4894" s="30" t="s">
        <v>4420</v>
      </c>
      <c r="D4894" s="31">
        <v>231871181.97</v>
      </c>
      <c r="E4894" s="15">
        <v>56306733.280000001</v>
      </c>
      <c r="F4894" s="15">
        <v>15108726.220000001</v>
      </c>
      <c r="G4894" s="15">
        <v>160455722.47</v>
      </c>
      <c r="H4894" s="15">
        <v>44967368.530000001</v>
      </c>
      <c r="I4894" s="15">
        <v>7320012.5</v>
      </c>
      <c r="J4894" s="16">
        <v>1683118.66</v>
      </c>
      <c r="K4894" s="17">
        <v>285841681.65999997</v>
      </c>
      <c r="L4894" s="17">
        <v>2092034.87</v>
      </c>
      <c r="M4894" s="18">
        <v>287933716.53000003</v>
      </c>
    </row>
    <row r="4895" spans="1:13" ht="12.75" customHeight="1" x14ac:dyDescent="0.2">
      <c r="A4895" s="39">
        <v>4313300</v>
      </c>
      <c r="B4895" s="29" t="s">
        <v>4686</v>
      </c>
      <c r="C4895" s="30" t="s">
        <v>4420</v>
      </c>
      <c r="D4895" s="31">
        <v>114990679.45999999</v>
      </c>
      <c r="E4895" s="15">
        <v>32008610.129999999</v>
      </c>
      <c r="F4895" s="15">
        <v>13959189.59</v>
      </c>
      <c r="G4895" s="15">
        <v>69022879.739999995</v>
      </c>
      <c r="H4895" s="15">
        <v>27422387.02</v>
      </c>
      <c r="I4895" s="15">
        <v>8287705.9899999993</v>
      </c>
      <c r="J4895" s="16">
        <v>2205921.83</v>
      </c>
      <c r="K4895" s="17">
        <v>152906694.30000001</v>
      </c>
      <c r="L4895" s="17">
        <v>2493497.85</v>
      </c>
      <c r="M4895" s="18">
        <v>155400192.15000001</v>
      </c>
    </row>
    <row r="4896" spans="1:13" ht="12.75" customHeight="1" x14ac:dyDescent="0.2">
      <c r="A4896" s="39">
        <v>4313334</v>
      </c>
      <c r="B4896" s="29" t="s">
        <v>4687</v>
      </c>
      <c r="C4896" s="30" t="s">
        <v>4420</v>
      </c>
      <c r="D4896" s="31">
        <v>6594427.6200000001</v>
      </c>
      <c r="E4896" s="15">
        <v>4800411.1399999997</v>
      </c>
      <c r="F4896" s="15">
        <v>431568.95</v>
      </c>
      <c r="G4896" s="15">
        <v>1362447.53</v>
      </c>
      <c r="H4896" s="15">
        <v>1426967.6</v>
      </c>
      <c r="I4896" s="15">
        <v>170973.93</v>
      </c>
      <c r="J4896" s="16">
        <v>56140.800000000003</v>
      </c>
      <c r="K4896" s="17">
        <v>8248509.9500000002</v>
      </c>
      <c r="L4896" s="17">
        <v>365200</v>
      </c>
      <c r="M4896" s="18">
        <v>8613709.9499999993</v>
      </c>
    </row>
    <row r="4897" spans="1:13" ht="12.75" customHeight="1" x14ac:dyDescent="0.2">
      <c r="A4897" s="39">
        <v>4313359</v>
      </c>
      <c r="B4897" s="29" t="s">
        <v>4688</v>
      </c>
      <c r="C4897" s="30" t="s">
        <v>4420</v>
      </c>
      <c r="D4897" s="31">
        <v>13139375.649999999</v>
      </c>
      <c r="E4897" s="15">
        <v>8038278.8399999999</v>
      </c>
      <c r="F4897" s="15">
        <v>1037176.7</v>
      </c>
      <c r="G4897" s="15">
        <v>4063920.11</v>
      </c>
      <c r="H4897" s="15">
        <v>2821281.21</v>
      </c>
      <c r="I4897" s="15">
        <v>237861.12000000002</v>
      </c>
      <c r="J4897" s="16">
        <v>130046.01</v>
      </c>
      <c r="K4897" s="17">
        <v>16328563.989999998</v>
      </c>
      <c r="L4897" s="17">
        <v>112200</v>
      </c>
      <c r="M4897" s="18">
        <v>16440763.99</v>
      </c>
    </row>
    <row r="4898" spans="1:13" ht="12.75" customHeight="1" x14ac:dyDescent="0.2">
      <c r="A4898" s="39">
        <v>4313375</v>
      </c>
      <c r="B4898" s="29" t="s">
        <v>834</v>
      </c>
      <c r="C4898" s="30" t="s">
        <v>4420</v>
      </c>
      <c r="D4898" s="31">
        <v>42588176.280000001</v>
      </c>
      <c r="E4898" s="15">
        <v>12312398.49</v>
      </c>
      <c r="F4898" s="15">
        <v>6704993.25</v>
      </c>
      <c r="G4898" s="15">
        <v>23570784.539999999</v>
      </c>
      <c r="H4898" s="15">
        <v>13764400.77</v>
      </c>
      <c r="I4898" s="15">
        <v>4977750.01</v>
      </c>
      <c r="J4898" s="16">
        <v>1050728.52</v>
      </c>
      <c r="K4898" s="17">
        <v>62381055.579999998</v>
      </c>
      <c r="L4898" s="17">
        <v>5087883.38</v>
      </c>
      <c r="M4898" s="18">
        <v>67468938.959999993</v>
      </c>
    </row>
    <row r="4899" spans="1:13" ht="12.75" customHeight="1" x14ac:dyDescent="0.2">
      <c r="A4899" s="39">
        <v>4313391</v>
      </c>
      <c r="B4899" s="29" t="s">
        <v>4689</v>
      </c>
      <c r="C4899" s="30" t="s">
        <v>4420</v>
      </c>
      <c r="D4899" s="31">
        <v>5614236.2699999996</v>
      </c>
      <c r="E4899" s="15">
        <v>3914413.46</v>
      </c>
      <c r="F4899" s="15">
        <v>603409.88</v>
      </c>
      <c r="G4899" s="15">
        <v>1096412.93</v>
      </c>
      <c r="H4899" s="15">
        <v>1475782.56</v>
      </c>
      <c r="I4899" s="15">
        <v>696087.01</v>
      </c>
      <c r="J4899" s="16">
        <v>47424.24</v>
      </c>
      <c r="K4899" s="17">
        <v>7833530.0800000001</v>
      </c>
      <c r="L4899" s="17">
        <v>275099.66000000003</v>
      </c>
      <c r="M4899" s="18">
        <v>8108629.7400000002</v>
      </c>
    </row>
    <row r="4900" spans="1:13" ht="12.75" customHeight="1" x14ac:dyDescent="0.2">
      <c r="A4900" s="39">
        <v>4313409</v>
      </c>
      <c r="B4900" s="29" t="s">
        <v>4690</v>
      </c>
      <c r="C4900" s="30" t="s">
        <v>4420</v>
      </c>
      <c r="D4900" s="31">
        <v>772157554.58000004</v>
      </c>
      <c r="E4900" s="15">
        <v>167798207.11000001</v>
      </c>
      <c r="F4900" s="15">
        <v>67526318.400000006</v>
      </c>
      <c r="G4900" s="15">
        <v>536833029.06999999</v>
      </c>
      <c r="H4900" s="15">
        <v>224082443.19</v>
      </c>
      <c r="I4900" s="15">
        <v>62980213.440000005</v>
      </c>
      <c r="J4900" s="16">
        <v>7892489.7199999988</v>
      </c>
      <c r="K4900" s="17">
        <v>1067112700.9300001</v>
      </c>
      <c r="L4900" s="17">
        <v>41077911.030000001</v>
      </c>
      <c r="M4900" s="18">
        <v>1108190611.96</v>
      </c>
    </row>
    <row r="4901" spans="1:13" ht="12.75" customHeight="1" x14ac:dyDescent="0.2">
      <c r="A4901" s="39">
        <v>4313425</v>
      </c>
      <c r="B4901" s="29" t="s">
        <v>4691</v>
      </c>
      <c r="C4901" s="30" t="s">
        <v>4420</v>
      </c>
      <c r="D4901" s="31">
        <v>9349449.4600000009</v>
      </c>
      <c r="E4901" s="15">
        <v>8052729.1500000004</v>
      </c>
      <c r="F4901" s="15">
        <v>735617.42</v>
      </c>
      <c r="G4901" s="15">
        <v>561102.89</v>
      </c>
      <c r="H4901" s="15">
        <v>2518295.39</v>
      </c>
      <c r="I4901" s="15">
        <v>218065.31</v>
      </c>
      <c r="J4901" s="16">
        <v>69226.210000000006</v>
      </c>
      <c r="K4901" s="17">
        <v>12155036.370000001</v>
      </c>
      <c r="L4901" s="17">
        <v>475140</v>
      </c>
      <c r="M4901" s="18">
        <v>12630176.370000001</v>
      </c>
    </row>
    <row r="4902" spans="1:13" ht="12.75" customHeight="1" x14ac:dyDescent="0.2">
      <c r="A4902" s="39">
        <v>4313441</v>
      </c>
      <c r="B4902" s="29" t="s">
        <v>4692</v>
      </c>
      <c r="C4902" s="30" t="s">
        <v>4420</v>
      </c>
      <c r="D4902" s="31">
        <v>5368284.26</v>
      </c>
      <c r="E4902" s="15">
        <v>4337233.87</v>
      </c>
      <c r="F4902" s="15">
        <v>385913.58</v>
      </c>
      <c r="G4902" s="15">
        <v>645136.81000000006</v>
      </c>
      <c r="H4902" s="15">
        <v>1353129.6</v>
      </c>
      <c r="I4902" s="15">
        <v>164747.03</v>
      </c>
      <c r="J4902" s="16">
        <v>41871.519999999997</v>
      </c>
      <c r="K4902" s="17">
        <v>6928032.4100000001</v>
      </c>
      <c r="L4902" s="17">
        <v>229900</v>
      </c>
      <c r="M4902" s="18">
        <v>7157932.4100000001</v>
      </c>
    </row>
    <row r="4903" spans="1:13" ht="12.75" customHeight="1" x14ac:dyDescent="0.2">
      <c r="A4903" s="39">
        <v>4313466</v>
      </c>
      <c r="B4903" s="29" t="s">
        <v>4693</v>
      </c>
      <c r="C4903" s="30" t="s">
        <v>4420</v>
      </c>
      <c r="D4903" s="31">
        <v>2058953.23</v>
      </c>
      <c r="E4903" s="15">
        <v>1584629.73</v>
      </c>
      <c r="F4903" s="15">
        <v>251985.14</v>
      </c>
      <c r="G4903" s="15">
        <v>222338.36</v>
      </c>
      <c r="H4903" s="15">
        <v>495221.23</v>
      </c>
      <c r="I4903" s="15">
        <v>88333.58</v>
      </c>
      <c r="J4903" s="16">
        <v>887</v>
      </c>
      <c r="K4903" s="17">
        <v>2643395.04</v>
      </c>
      <c r="L4903" s="17">
        <v>52800</v>
      </c>
      <c r="M4903" s="18">
        <v>2696195.04</v>
      </c>
    </row>
    <row r="4904" spans="1:13" ht="12.75" customHeight="1" x14ac:dyDescent="0.2">
      <c r="A4904" s="39">
        <v>4313490</v>
      </c>
      <c r="B4904" s="29" t="s">
        <v>4694</v>
      </c>
      <c r="C4904" s="30" t="s">
        <v>4420</v>
      </c>
      <c r="D4904" s="31">
        <v>9099109.3900000006</v>
      </c>
      <c r="E4904" s="15">
        <v>7655296.1500000004</v>
      </c>
      <c r="F4904" s="15">
        <v>647467.4</v>
      </c>
      <c r="G4904" s="15">
        <v>796345.84</v>
      </c>
      <c r="H4904" s="15">
        <v>2566328.62</v>
      </c>
      <c r="I4904" s="15">
        <v>151936.22</v>
      </c>
      <c r="J4904" s="16">
        <v>34253.74</v>
      </c>
      <c r="K4904" s="17">
        <v>11851627.970000001</v>
      </c>
      <c r="L4904" s="17">
        <v>485100</v>
      </c>
      <c r="M4904" s="18">
        <v>12336727.970000001</v>
      </c>
    </row>
    <row r="4905" spans="1:13" ht="12.75" customHeight="1" x14ac:dyDescent="0.2">
      <c r="A4905" s="39">
        <v>4313508</v>
      </c>
      <c r="B4905" s="29" t="s">
        <v>4695</v>
      </c>
      <c r="C4905" s="30" t="s">
        <v>4420</v>
      </c>
      <c r="D4905" s="31">
        <v>134376485.22</v>
      </c>
      <c r="E4905" s="15">
        <v>47968366.93</v>
      </c>
      <c r="F4905" s="15">
        <v>21191668.23</v>
      </c>
      <c r="G4905" s="15">
        <v>65216450.060000002</v>
      </c>
      <c r="H4905" s="15">
        <v>44815598.869999997</v>
      </c>
      <c r="I4905" s="15">
        <v>14955563.860000003</v>
      </c>
      <c r="J4905" s="16">
        <v>3221354.92</v>
      </c>
      <c r="K4905" s="17">
        <v>197369002.87</v>
      </c>
      <c r="L4905" s="17">
        <v>12671576.08</v>
      </c>
      <c r="M4905" s="18">
        <v>210040578.94999999</v>
      </c>
    </row>
    <row r="4906" spans="1:13" ht="12.75" customHeight="1" x14ac:dyDescent="0.2">
      <c r="A4906" s="39">
        <v>4313607</v>
      </c>
      <c r="B4906" s="29" t="s">
        <v>4696</v>
      </c>
      <c r="C4906" s="30" t="s">
        <v>4420</v>
      </c>
      <c r="D4906" s="31">
        <v>22183116.899999999</v>
      </c>
      <c r="E4906" s="15">
        <v>15120359.85</v>
      </c>
      <c r="F4906" s="15">
        <v>1941106.37</v>
      </c>
      <c r="G4906" s="15">
        <v>5121650.68</v>
      </c>
      <c r="H4906" s="15">
        <v>4751101.55</v>
      </c>
      <c r="I4906" s="15">
        <v>536605.05999999994</v>
      </c>
      <c r="J4906" s="16">
        <v>120765.73</v>
      </c>
      <c r="K4906" s="17">
        <v>27591589.239999998</v>
      </c>
      <c r="L4906" s="17">
        <v>685299.33</v>
      </c>
      <c r="M4906" s="18">
        <v>28276888.57</v>
      </c>
    </row>
    <row r="4907" spans="1:13" ht="12.75" customHeight="1" x14ac:dyDescent="0.2">
      <c r="A4907" s="39">
        <v>4313656</v>
      </c>
      <c r="B4907" s="29" t="s">
        <v>4697</v>
      </c>
      <c r="C4907" s="30" t="s">
        <v>4420</v>
      </c>
      <c r="D4907" s="31">
        <v>25993942.009999998</v>
      </c>
      <c r="E4907" s="15">
        <v>13171143.58</v>
      </c>
      <c r="F4907" s="15">
        <v>3132271.86</v>
      </c>
      <c r="G4907" s="15">
        <v>9690526.5700000003</v>
      </c>
      <c r="H4907" s="15">
        <v>8806477.6199999992</v>
      </c>
      <c r="I4907" s="15">
        <v>1456981.62</v>
      </c>
      <c r="J4907" s="16">
        <v>353631.35</v>
      </c>
      <c r="K4907" s="17">
        <v>36611032.599999994</v>
      </c>
      <c r="L4907" s="17">
        <v>4597037.5199999996</v>
      </c>
      <c r="M4907" s="18">
        <v>41208070.119999997</v>
      </c>
    </row>
    <row r="4908" spans="1:13" ht="12.75" customHeight="1" x14ac:dyDescent="0.2">
      <c r="A4908" s="39">
        <v>4313706</v>
      </c>
      <c r="B4908" s="29" t="s">
        <v>4698</v>
      </c>
      <c r="C4908" s="30" t="s">
        <v>4420</v>
      </c>
      <c r="D4908" s="31">
        <v>86693650.479999989</v>
      </c>
      <c r="E4908" s="15">
        <v>46384648.479999997</v>
      </c>
      <c r="F4908" s="15">
        <v>8039679.3300000001</v>
      </c>
      <c r="G4908" s="15">
        <v>32269322.670000002</v>
      </c>
      <c r="H4908" s="15">
        <v>29576972.68</v>
      </c>
      <c r="I4908" s="15">
        <v>3043757.3699999996</v>
      </c>
      <c r="J4908" s="16">
        <v>1366880.28</v>
      </c>
      <c r="K4908" s="17">
        <v>120681260.80999999</v>
      </c>
      <c r="L4908" s="17">
        <v>16231812.009999998</v>
      </c>
      <c r="M4908" s="18">
        <v>136913072.81999999</v>
      </c>
    </row>
    <row r="4909" spans="1:13" ht="12.75" customHeight="1" x14ac:dyDescent="0.2">
      <c r="A4909" s="39">
        <v>4313805</v>
      </c>
      <c r="B4909" s="29" t="s">
        <v>4699</v>
      </c>
      <c r="C4909" s="30" t="s">
        <v>4420</v>
      </c>
      <c r="D4909" s="31">
        <v>26003128.629999999</v>
      </c>
      <c r="E4909" s="15">
        <v>17175267.57</v>
      </c>
      <c r="F4909" s="15">
        <v>1472090.58</v>
      </c>
      <c r="G4909" s="15">
        <v>7355770.4800000004</v>
      </c>
      <c r="H4909" s="15">
        <v>6441905.1200000001</v>
      </c>
      <c r="I4909" s="15">
        <v>826318.74</v>
      </c>
      <c r="J4909" s="16">
        <v>156718.82</v>
      </c>
      <c r="K4909" s="17">
        <v>33428071.309999999</v>
      </c>
      <c r="L4909" s="17">
        <v>1317298.93</v>
      </c>
      <c r="M4909" s="18">
        <v>34745370.240000002</v>
      </c>
    </row>
    <row r="4910" spans="1:13" ht="12.75" customHeight="1" x14ac:dyDescent="0.2">
      <c r="A4910" s="39">
        <v>4313904</v>
      </c>
      <c r="B4910" s="29" t="s">
        <v>4700</v>
      </c>
      <c r="C4910" s="30" t="s">
        <v>4420</v>
      </c>
      <c r="D4910" s="31">
        <v>133894997.34999999</v>
      </c>
      <c r="E4910" s="15">
        <v>39787921.049999997</v>
      </c>
      <c r="F4910" s="15">
        <v>9225469.0999999996</v>
      </c>
      <c r="G4910" s="15">
        <v>84881607.200000003</v>
      </c>
      <c r="H4910" s="15">
        <v>36122869.890000001</v>
      </c>
      <c r="I4910" s="15">
        <v>6345877.8200000003</v>
      </c>
      <c r="J4910" s="16">
        <v>1392383.67</v>
      </c>
      <c r="K4910" s="17">
        <v>177756128.72999999</v>
      </c>
      <c r="L4910" s="17">
        <v>6635995.0199999996</v>
      </c>
      <c r="M4910" s="18">
        <v>184392123.75</v>
      </c>
    </row>
    <row r="4911" spans="1:13" ht="12.75" customHeight="1" x14ac:dyDescent="0.2">
      <c r="A4911" s="39">
        <v>4313953</v>
      </c>
      <c r="B4911" s="29" t="s">
        <v>4701</v>
      </c>
      <c r="C4911" s="30" t="s">
        <v>4420</v>
      </c>
      <c r="D4911" s="31">
        <v>19254380.68</v>
      </c>
      <c r="E4911" s="15">
        <v>8336790.8499999996</v>
      </c>
      <c r="F4911" s="15">
        <v>2210775.9700000002</v>
      </c>
      <c r="G4911" s="15">
        <v>8706813.8599999994</v>
      </c>
      <c r="H4911" s="15">
        <v>8645879.9900000002</v>
      </c>
      <c r="I4911" s="15">
        <v>902844.64</v>
      </c>
      <c r="J4911" s="16">
        <v>423020.01999999996</v>
      </c>
      <c r="K4911" s="17">
        <v>29226125.329999998</v>
      </c>
      <c r="L4911" s="17">
        <v>4213203.18</v>
      </c>
      <c r="M4911" s="18">
        <v>33439328.509999998</v>
      </c>
    </row>
    <row r="4912" spans="1:13" ht="12.75" customHeight="1" x14ac:dyDescent="0.2">
      <c r="A4912" s="39">
        <v>4314001</v>
      </c>
      <c r="B4912" s="29" t="s">
        <v>4702</v>
      </c>
      <c r="C4912" s="30" t="s">
        <v>4420</v>
      </c>
      <c r="D4912" s="31">
        <v>29767434.859999999</v>
      </c>
      <c r="E4912" s="15">
        <v>13294725.32</v>
      </c>
      <c r="F4912" s="15">
        <v>1842611.74</v>
      </c>
      <c r="G4912" s="15">
        <v>14630097.800000001</v>
      </c>
      <c r="H4912" s="15">
        <v>5932243.3499999996</v>
      </c>
      <c r="I4912" s="15">
        <v>468220.85000000003</v>
      </c>
      <c r="J4912" s="16">
        <v>268948.90000000002</v>
      </c>
      <c r="K4912" s="17">
        <v>36436847.960000001</v>
      </c>
      <c r="L4912" s="17">
        <v>569299.23</v>
      </c>
      <c r="M4912" s="18">
        <v>37006147.189999998</v>
      </c>
    </row>
    <row r="4913" spans="1:13" ht="12.75" customHeight="1" x14ac:dyDescent="0.2">
      <c r="A4913" s="39">
        <v>4314027</v>
      </c>
      <c r="B4913" s="29" t="s">
        <v>4703</v>
      </c>
      <c r="C4913" s="30" t="s">
        <v>4420</v>
      </c>
      <c r="D4913" s="31">
        <v>27281324.870000005</v>
      </c>
      <c r="E4913" s="15">
        <v>19965647.420000002</v>
      </c>
      <c r="F4913" s="15">
        <v>2540145.0499999998</v>
      </c>
      <c r="G4913" s="15">
        <v>4775532.4000000004</v>
      </c>
      <c r="H4913" s="15">
        <v>8869845.7799999993</v>
      </c>
      <c r="I4913" s="15">
        <v>872050.8</v>
      </c>
      <c r="J4913" s="16">
        <v>251840.61000000002</v>
      </c>
      <c r="K4913" s="17">
        <v>37275062.060000002</v>
      </c>
      <c r="L4913" s="17">
        <v>1426700</v>
      </c>
      <c r="M4913" s="18">
        <v>38701762.060000002</v>
      </c>
    </row>
    <row r="4914" spans="1:13" ht="12.75" customHeight="1" x14ac:dyDescent="0.2">
      <c r="A4914" s="39">
        <v>4314035</v>
      </c>
      <c r="B4914" s="29" t="s">
        <v>4704</v>
      </c>
      <c r="C4914" s="30" t="s">
        <v>4420</v>
      </c>
      <c r="D4914" s="31">
        <v>9581182.8499999996</v>
      </c>
      <c r="E4914" s="15">
        <v>5217641.1900000004</v>
      </c>
      <c r="F4914" s="15">
        <v>643301.85</v>
      </c>
      <c r="G4914" s="15">
        <v>3720239.81</v>
      </c>
      <c r="H4914" s="15">
        <v>3031638.95</v>
      </c>
      <c r="I4914" s="15">
        <v>462426.87</v>
      </c>
      <c r="J4914" s="16">
        <v>32723.93</v>
      </c>
      <c r="K4914" s="17">
        <v>13107972.6</v>
      </c>
      <c r="L4914" s="17">
        <v>305800</v>
      </c>
      <c r="M4914" s="18">
        <v>13413772.600000001</v>
      </c>
    </row>
    <row r="4915" spans="1:13" ht="12.75" customHeight="1" x14ac:dyDescent="0.2">
      <c r="A4915" s="39">
        <v>4314050</v>
      </c>
      <c r="B4915" s="29" t="s">
        <v>4705</v>
      </c>
      <c r="C4915" s="30" t="s">
        <v>4420</v>
      </c>
      <c r="D4915" s="31">
        <v>136283504.50999999</v>
      </c>
      <c r="E4915" s="15">
        <v>22336718.539999999</v>
      </c>
      <c r="F4915" s="15">
        <v>16143908.789999999</v>
      </c>
      <c r="G4915" s="15">
        <v>97802877.180000007</v>
      </c>
      <c r="H4915" s="15">
        <v>35685394.979999997</v>
      </c>
      <c r="I4915" s="15">
        <v>10810359.840000002</v>
      </c>
      <c r="J4915" s="16">
        <v>1284162.1599999999</v>
      </c>
      <c r="K4915" s="17">
        <v>184063421.48999998</v>
      </c>
      <c r="L4915" s="17">
        <v>9291569.370000001</v>
      </c>
      <c r="M4915" s="18">
        <v>193354990.86000001</v>
      </c>
    </row>
    <row r="4916" spans="1:13" ht="12.75" customHeight="1" x14ac:dyDescent="0.2">
      <c r="A4916" s="39">
        <v>4314068</v>
      </c>
      <c r="B4916" s="29" t="s">
        <v>4706</v>
      </c>
      <c r="C4916" s="30" t="s">
        <v>4420</v>
      </c>
      <c r="D4916" s="31">
        <v>6060787.8600000003</v>
      </c>
      <c r="E4916" s="15">
        <v>4569080.62</v>
      </c>
      <c r="F4916" s="15">
        <v>471342.5</v>
      </c>
      <c r="G4916" s="15">
        <v>1020364.74</v>
      </c>
      <c r="H4916" s="15">
        <v>1592348.32</v>
      </c>
      <c r="I4916" s="15">
        <v>396155.11</v>
      </c>
      <c r="J4916" s="16">
        <v>73728.179999999993</v>
      </c>
      <c r="K4916" s="17">
        <v>8123019.4700000007</v>
      </c>
      <c r="L4916" s="17">
        <v>457099.48</v>
      </c>
      <c r="M4916" s="18">
        <v>8580118.9499999993</v>
      </c>
    </row>
    <row r="4917" spans="1:13" ht="12.75" customHeight="1" x14ac:dyDescent="0.2">
      <c r="A4917" s="39">
        <v>4314076</v>
      </c>
      <c r="B4917" s="29" t="s">
        <v>4707</v>
      </c>
      <c r="C4917" s="30" t="s">
        <v>4420</v>
      </c>
      <c r="D4917" s="31">
        <v>19045695.969999999</v>
      </c>
      <c r="E4917" s="15">
        <v>13409862.17</v>
      </c>
      <c r="F4917" s="15">
        <v>2038844.52</v>
      </c>
      <c r="G4917" s="15">
        <v>3596989.28</v>
      </c>
      <c r="H4917" s="15">
        <v>5810268.5999999996</v>
      </c>
      <c r="I4917" s="15">
        <v>663424.20000000007</v>
      </c>
      <c r="J4917" s="16">
        <v>201243.48</v>
      </c>
      <c r="K4917" s="17">
        <v>25720632.25</v>
      </c>
      <c r="L4917" s="17">
        <v>724399.66</v>
      </c>
      <c r="M4917" s="18">
        <v>26445031.91</v>
      </c>
    </row>
    <row r="4918" spans="1:13" ht="12.75" customHeight="1" x14ac:dyDescent="0.2">
      <c r="A4918" s="39">
        <v>4314100</v>
      </c>
      <c r="B4918" s="29" t="s">
        <v>4708</v>
      </c>
      <c r="C4918" s="30" t="s">
        <v>4420</v>
      </c>
      <c r="D4918" s="31">
        <v>623240683.08999991</v>
      </c>
      <c r="E4918" s="15">
        <v>139144915.38</v>
      </c>
      <c r="F4918" s="15">
        <v>108125695.08</v>
      </c>
      <c r="G4918" s="15">
        <v>375970072.63</v>
      </c>
      <c r="H4918" s="15">
        <v>177872073.56</v>
      </c>
      <c r="I4918" s="15">
        <v>43070151.119999997</v>
      </c>
      <c r="J4918" s="16">
        <v>11821175.68</v>
      </c>
      <c r="K4918" s="17">
        <v>856004083.44999993</v>
      </c>
      <c r="L4918" s="17">
        <v>45831547.560000002</v>
      </c>
      <c r="M4918" s="18">
        <v>901835631.00999999</v>
      </c>
    </row>
    <row r="4919" spans="1:13" ht="12.75" customHeight="1" x14ac:dyDescent="0.2">
      <c r="A4919" s="39">
        <v>4314134</v>
      </c>
      <c r="B4919" s="29" t="s">
        <v>4709</v>
      </c>
      <c r="C4919" s="30" t="s">
        <v>4420</v>
      </c>
      <c r="D4919" s="31">
        <v>5759468.6500000004</v>
      </c>
      <c r="E4919" s="15">
        <v>3836474.42</v>
      </c>
      <c r="F4919" s="15">
        <v>554550.28</v>
      </c>
      <c r="G4919" s="15">
        <v>1368443.95</v>
      </c>
      <c r="H4919" s="15">
        <v>1429535.71</v>
      </c>
      <c r="I4919" s="15">
        <v>209004.47999999998</v>
      </c>
      <c r="J4919" s="16">
        <v>42710.350000000006</v>
      </c>
      <c r="K4919" s="17">
        <v>7440719.1900000004</v>
      </c>
      <c r="L4919" s="17">
        <v>207900</v>
      </c>
      <c r="M4919" s="18">
        <v>7648619.1899999995</v>
      </c>
    </row>
    <row r="4920" spans="1:13" ht="12.75" customHeight="1" x14ac:dyDescent="0.2">
      <c r="A4920" s="39">
        <v>4314159</v>
      </c>
      <c r="B4920" s="29" t="s">
        <v>4710</v>
      </c>
      <c r="C4920" s="30" t="s">
        <v>4420</v>
      </c>
      <c r="D4920" s="31">
        <v>20290978.079999998</v>
      </c>
      <c r="E4920" s="15">
        <v>10849749.869999999</v>
      </c>
      <c r="F4920" s="15">
        <v>1538586.38</v>
      </c>
      <c r="G4920" s="15">
        <v>7902641.8300000001</v>
      </c>
      <c r="H4920" s="15">
        <v>5920919.4900000002</v>
      </c>
      <c r="I4920" s="15">
        <v>836088.28</v>
      </c>
      <c r="J4920" s="16">
        <v>134353.12</v>
      </c>
      <c r="K4920" s="17">
        <v>27182338.969999999</v>
      </c>
      <c r="L4920" s="17">
        <v>849297.94</v>
      </c>
      <c r="M4920" s="18">
        <v>28031636.91</v>
      </c>
    </row>
    <row r="4921" spans="1:13" ht="12.75" customHeight="1" x14ac:dyDescent="0.2">
      <c r="A4921" s="39">
        <v>4314175</v>
      </c>
      <c r="B4921" s="29" t="s">
        <v>4711</v>
      </c>
      <c r="C4921" s="30" t="s">
        <v>4420</v>
      </c>
      <c r="D4921" s="31">
        <v>970133.42</v>
      </c>
      <c r="E4921" s="15">
        <v>790034.01</v>
      </c>
      <c r="F4921" s="15">
        <v>118863.15</v>
      </c>
      <c r="G4921" s="15">
        <v>61236.26</v>
      </c>
      <c r="H4921" s="15">
        <v>186390.96</v>
      </c>
      <c r="I4921" s="15">
        <v>106313.92</v>
      </c>
      <c r="J4921" s="16">
        <v>21038.18</v>
      </c>
      <c r="K4921" s="17">
        <v>1283876.48</v>
      </c>
      <c r="L4921" s="17">
        <v>352099.32999999996</v>
      </c>
      <c r="M4921" s="18">
        <v>1635975.81</v>
      </c>
    </row>
    <row r="4922" spans="1:13" ht="12.75" customHeight="1" x14ac:dyDescent="0.2">
      <c r="A4922" s="39">
        <v>4314209</v>
      </c>
      <c r="B4922" s="29" t="s">
        <v>4712</v>
      </c>
      <c r="C4922" s="30" t="s">
        <v>4420</v>
      </c>
      <c r="D4922" s="31">
        <v>29578860.050000001</v>
      </c>
      <c r="E4922" s="15">
        <v>12916803.199999999</v>
      </c>
      <c r="F4922" s="15">
        <v>4482048.55</v>
      </c>
      <c r="G4922" s="15">
        <v>12180008.300000001</v>
      </c>
      <c r="H4922" s="15">
        <v>12243819.43</v>
      </c>
      <c r="I4922" s="15">
        <v>839377.69000000006</v>
      </c>
      <c r="J4922" s="16">
        <v>343087.94999999995</v>
      </c>
      <c r="K4922" s="17">
        <v>43005145.120000005</v>
      </c>
      <c r="L4922" s="17">
        <v>4496495.55</v>
      </c>
      <c r="M4922" s="18">
        <v>47501640.670000002</v>
      </c>
    </row>
    <row r="4923" spans="1:13" ht="12.75" customHeight="1" x14ac:dyDescent="0.2">
      <c r="A4923" s="39">
        <v>4314308</v>
      </c>
      <c r="B4923" s="29" t="s">
        <v>4713</v>
      </c>
      <c r="C4923" s="30" t="s">
        <v>4420</v>
      </c>
      <c r="D4923" s="31">
        <v>11137671.01</v>
      </c>
      <c r="E4923" s="15">
        <v>6565784.7400000002</v>
      </c>
      <c r="F4923" s="15">
        <v>670074.25</v>
      </c>
      <c r="G4923" s="15">
        <v>3901812.02</v>
      </c>
      <c r="H4923" s="15">
        <v>3662138.58</v>
      </c>
      <c r="I4923" s="15">
        <v>137092.63</v>
      </c>
      <c r="J4923" s="16">
        <v>71404.320000000007</v>
      </c>
      <c r="K4923" s="17">
        <v>15008306.539999999</v>
      </c>
      <c r="L4923" s="17">
        <v>760100</v>
      </c>
      <c r="M4923" s="18">
        <v>15768406.540000001</v>
      </c>
    </row>
    <row r="4924" spans="1:13" ht="12.75" customHeight="1" x14ac:dyDescent="0.2">
      <c r="A4924" s="39">
        <v>4314407</v>
      </c>
      <c r="B4924" s="29" t="s">
        <v>4714</v>
      </c>
      <c r="C4924" s="30" t="s">
        <v>4420</v>
      </c>
      <c r="D4924" s="31">
        <v>959024302.83999991</v>
      </c>
      <c r="E4924" s="15">
        <v>316199046.35000002</v>
      </c>
      <c r="F4924" s="15">
        <v>148704015.16999999</v>
      </c>
      <c r="G4924" s="15">
        <v>494121241.31999999</v>
      </c>
      <c r="H4924" s="15">
        <v>349277165.41000003</v>
      </c>
      <c r="I4924" s="15">
        <v>49940939.950000003</v>
      </c>
      <c r="J4924" s="16">
        <v>15376769.84</v>
      </c>
      <c r="K4924" s="17">
        <v>1373619178.04</v>
      </c>
      <c r="L4924" s="17">
        <v>118441520.02</v>
      </c>
      <c r="M4924" s="18">
        <v>1492060698.0599999</v>
      </c>
    </row>
    <row r="4925" spans="1:13" ht="12.75" customHeight="1" x14ac:dyDescent="0.2">
      <c r="A4925" s="39">
        <v>4314423</v>
      </c>
      <c r="B4925" s="29" t="s">
        <v>4715</v>
      </c>
      <c r="C4925" s="30" t="s">
        <v>4420</v>
      </c>
      <c r="D4925" s="31">
        <v>24650657.809999999</v>
      </c>
      <c r="E4925" s="15">
        <v>4479888.74</v>
      </c>
      <c r="F4925" s="15">
        <v>780779.58</v>
      </c>
      <c r="G4925" s="15">
        <v>19389989.489999998</v>
      </c>
      <c r="H4925" s="15">
        <v>4327318.76</v>
      </c>
      <c r="I4925" s="15">
        <v>580824.62</v>
      </c>
      <c r="J4925" s="16">
        <v>69707.069999999992</v>
      </c>
      <c r="K4925" s="17">
        <v>29628508.259999998</v>
      </c>
      <c r="L4925" s="17">
        <v>368500</v>
      </c>
      <c r="M4925" s="18">
        <v>29997008.259999998</v>
      </c>
    </row>
    <row r="4926" spans="1:13" ht="12.75" customHeight="1" x14ac:dyDescent="0.2">
      <c r="A4926" s="39">
        <v>4314456</v>
      </c>
      <c r="B4926" s="29" t="s">
        <v>4716</v>
      </c>
      <c r="C4926" s="30" t="s">
        <v>4420</v>
      </c>
      <c r="D4926" s="31">
        <v>7082189.6099999994</v>
      </c>
      <c r="E4926" s="15">
        <v>4593017.8899999997</v>
      </c>
      <c r="F4926" s="15">
        <v>279419.12</v>
      </c>
      <c r="G4926" s="15">
        <v>2209752.6</v>
      </c>
      <c r="H4926" s="15">
        <v>1429724.22</v>
      </c>
      <c r="I4926" s="15">
        <v>158778.29999999999</v>
      </c>
      <c r="J4926" s="16">
        <v>145608.60999999999</v>
      </c>
      <c r="K4926" s="17">
        <v>8816300.7399999984</v>
      </c>
      <c r="L4926" s="17">
        <v>386100</v>
      </c>
      <c r="M4926" s="18">
        <v>9202400.7400000002</v>
      </c>
    </row>
    <row r="4927" spans="1:13" ht="12.75" customHeight="1" x14ac:dyDescent="0.2">
      <c r="A4927" s="39">
        <v>4314464</v>
      </c>
      <c r="B4927" s="29" t="s">
        <v>4717</v>
      </c>
      <c r="C4927" s="30" t="s">
        <v>4420</v>
      </c>
      <c r="D4927" s="31">
        <v>847784.95999999996</v>
      </c>
      <c r="E4927" s="15">
        <v>636241.46</v>
      </c>
      <c r="F4927" s="15">
        <v>92354.5</v>
      </c>
      <c r="G4927" s="15">
        <v>119189</v>
      </c>
      <c r="H4927" s="15">
        <v>239472.01</v>
      </c>
      <c r="I4927" s="15">
        <v>77634.89</v>
      </c>
      <c r="J4927" s="16">
        <v>3978.32</v>
      </c>
      <c r="K4927" s="17">
        <v>1168870.18</v>
      </c>
      <c r="L4927" s="17">
        <v>57200</v>
      </c>
      <c r="M4927" s="18">
        <v>1226070.18</v>
      </c>
    </row>
    <row r="4928" spans="1:13" ht="12.75" customHeight="1" x14ac:dyDescent="0.2">
      <c r="A4928" s="39">
        <v>4314472</v>
      </c>
      <c r="B4928" s="29" t="s">
        <v>4718</v>
      </c>
      <c r="C4928" s="30" t="s">
        <v>4420</v>
      </c>
      <c r="D4928" s="31">
        <v>12932816.140000001</v>
      </c>
      <c r="E4928" s="15">
        <v>10394755.24</v>
      </c>
      <c r="F4928" s="15">
        <v>860145.66</v>
      </c>
      <c r="G4928" s="15">
        <v>1677915.24</v>
      </c>
      <c r="H4928" s="15">
        <v>3146168.87</v>
      </c>
      <c r="I4928" s="15">
        <v>177407.52</v>
      </c>
      <c r="J4928" s="16">
        <v>61002.83</v>
      </c>
      <c r="K4928" s="17">
        <v>16317395.360000001</v>
      </c>
      <c r="L4928" s="17">
        <v>1160000</v>
      </c>
      <c r="M4928" s="18">
        <v>17477395.359999999</v>
      </c>
    </row>
    <row r="4929" spans="1:13" ht="12.75" customHeight="1" x14ac:dyDescent="0.2">
      <c r="A4929" s="39">
        <v>4314498</v>
      </c>
      <c r="B4929" s="29" t="s">
        <v>4719</v>
      </c>
      <c r="C4929" s="30" t="s">
        <v>4420</v>
      </c>
      <c r="D4929" s="31">
        <v>12072736.280000001</v>
      </c>
      <c r="E4929" s="15">
        <v>8762210.3800000008</v>
      </c>
      <c r="F4929" s="15">
        <v>769196.72</v>
      </c>
      <c r="G4929" s="15">
        <v>2541329.1800000002</v>
      </c>
      <c r="H4929" s="15">
        <v>3286605.57</v>
      </c>
      <c r="I4929" s="15">
        <v>630522.72</v>
      </c>
      <c r="J4929" s="16">
        <v>157349.28999999998</v>
      </c>
      <c r="K4929" s="17">
        <v>16147213.860000001</v>
      </c>
      <c r="L4929" s="17">
        <v>681499.29999999993</v>
      </c>
      <c r="M4929" s="18">
        <v>16828713.16</v>
      </c>
    </row>
    <row r="4930" spans="1:13" ht="12.75" customHeight="1" x14ac:dyDescent="0.2">
      <c r="A4930" s="39">
        <v>4314506</v>
      </c>
      <c r="B4930" s="29" t="s">
        <v>4720</v>
      </c>
      <c r="C4930" s="30" t="s">
        <v>4420</v>
      </c>
      <c r="D4930" s="31">
        <v>40680560.280000001</v>
      </c>
      <c r="E4930" s="15">
        <v>19858691.940000001</v>
      </c>
      <c r="F4930" s="15">
        <v>5486803.4500000002</v>
      </c>
      <c r="G4930" s="15">
        <v>15335064.890000001</v>
      </c>
      <c r="H4930" s="15">
        <v>15830662.84</v>
      </c>
      <c r="I4930" s="15">
        <v>2154575.81</v>
      </c>
      <c r="J4930" s="16">
        <v>518704.85</v>
      </c>
      <c r="K4930" s="17">
        <v>59184503.780000001</v>
      </c>
      <c r="L4930" s="17">
        <v>5468637.3300000001</v>
      </c>
      <c r="M4930" s="18">
        <v>64653141.109999999</v>
      </c>
    </row>
    <row r="4931" spans="1:13" ht="12.75" customHeight="1" x14ac:dyDescent="0.2">
      <c r="A4931" s="39">
        <v>4314548</v>
      </c>
      <c r="B4931" s="29" t="s">
        <v>4721</v>
      </c>
      <c r="C4931" s="30" t="s">
        <v>4420</v>
      </c>
      <c r="D4931" s="31">
        <v>5891613.9100000001</v>
      </c>
      <c r="E4931" s="15">
        <v>2886116.86</v>
      </c>
      <c r="F4931" s="15">
        <v>973473.25</v>
      </c>
      <c r="G4931" s="15">
        <v>2032023.8</v>
      </c>
      <c r="H4931" s="15">
        <v>1233190.53</v>
      </c>
      <c r="I4931" s="15">
        <v>2064960.8299999998</v>
      </c>
      <c r="J4931" s="16">
        <v>159053.33000000002</v>
      </c>
      <c r="K4931" s="17">
        <v>9348818.5999999996</v>
      </c>
      <c r="L4931" s="17">
        <v>163500</v>
      </c>
      <c r="M4931" s="18">
        <v>9512318.5999999996</v>
      </c>
    </row>
    <row r="4932" spans="1:13" ht="12.75" customHeight="1" x14ac:dyDescent="0.2">
      <c r="A4932" s="39">
        <v>4314555</v>
      </c>
      <c r="B4932" s="29" t="s">
        <v>4722</v>
      </c>
      <c r="C4932" s="30" t="s">
        <v>4420</v>
      </c>
      <c r="D4932" s="31">
        <v>8894250.4199999999</v>
      </c>
      <c r="E4932" s="15">
        <v>6853712.6600000001</v>
      </c>
      <c r="F4932" s="15">
        <v>819486.67</v>
      </c>
      <c r="G4932" s="15">
        <v>1221051.0900000001</v>
      </c>
      <c r="H4932" s="15">
        <v>2423279.79</v>
      </c>
      <c r="I4932" s="15">
        <v>180524.68</v>
      </c>
      <c r="J4932" s="16">
        <v>35292.769999999997</v>
      </c>
      <c r="K4932" s="17">
        <v>11533347.66</v>
      </c>
      <c r="L4932" s="17">
        <v>624797.79</v>
      </c>
      <c r="M4932" s="18">
        <v>12158145.450000001</v>
      </c>
    </row>
    <row r="4933" spans="1:13" ht="12.75" customHeight="1" x14ac:dyDescent="0.2">
      <c r="A4933" s="39">
        <v>4314605</v>
      </c>
      <c r="B4933" s="29" t="s">
        <v>4723</v>
      </c>
      <c r="C4933" s="30" t="s">
        <v>4420</v>
      </c>
      <c r="D4933" s="31">
        <v>50856975.270000003</v>
      </c>
      <c r="E4933" s="15">
        <v>31714531.879999999</v>
      </c>
      <c r="F4933" s="15">
        <v>7209304.04</v>
      </c>
      <c r="G4933" s="15">
        <v>11933139.35</v>
      </c>
      <c r="H4933" s="15">
        <v>18679451.420000002</v>
      </c>
      <c r="I4933" s="15">
        <v>2170048.7599999998</v>
      </c>
      <c r="J4933" s="16">
        <v>606015.11</v>
      </c>
      <c r="K4933" s="17">
        <v>72312490.560000002</v>
      </c>
      <c r="L4933" s="17">
        <v>6594615.8499999996</v>
      </c>
      <c r="M4933" s="18">
        <v>78907106.409999996</v>
      </c>
    </row>
    <row r="4934" spans="1:13" ht="12.75" customHeight="1" x14ac:dyDescent="0.2">
      <c r="A4934" s="39">
        <v>4314704</v>
      </c>
      <c r="B4934" s="29" t="s">
        <v>2082</v>
      </c>
      <c r="C4934" s="30" t="s">
        <v>4420</v>
      </c>
      <c r="D4934" s="31">
        <v>34628516.5</v>
      </c>
      <c r="E4934" s="15">
        <v>22836465.43</v>
      </c>
      <c r="F4934" s="15">
        <v>2469669.86</v>
      </c>
      <c r="G4934" s="15">
        <v>9322381.2100000009</v>
      </c>
      <c r="H4934" s="15">
        <v>10917116.26</v>
      </c>
      <c r="I4934" s="15">
        <v>1059961.98</v>
      </c>
      <c r="J4934" s="16">
        <v>540855.93000000005</v>
      </c>
      <c r="K4934" s="17">
        <v>47146450.670000002</v>
      </c>
      <c r="L4934" s="17">
        <v>1611899.66</v>
      </c>
      <c r="M4934" s="18">
        <v>48758350.329999998</v>
      </c>
    </row>
    <row r="4935" spans="1:13" ht="12.75" customHeight="1" x14ac:dyDescent="0.2">
      <c r="A4935" s="39">
        <v>4314753</v>
      </c>
      <c r="B4935" s="29" t="s">
        <v>4724</v>
      </c>
      <c r="C4935" s="30" t="s">
        <v>4420</v>
      </c>
      <c r="D4935" s="31">
        <v>7889852.9399999995</v>
      </c>
      <c r="E4935" s="15">
        <v>4964219.6399999997</v>
      </c>
      <c r="F4935" s="15">
        <v>206634.07</v>
      </c>
      <c r="G4935" s="15">
        <v>2718999.23</v>
      </c>
      <c r="H4935" s="15">
        <v>1599931.6</v>
      </c>
      <c r="I4935" s="15">
        <v>130184.81</v>
      </c>
      <c r="J4935" s="16">
        <v>39721.97</v>
      </c>
      <c r="K4935" s="17">
        <v>9659691.3200000003</v>
      </c>
      <c r="L4935" s="17">
        <v>145800</v>
      </c>
      <c r="M4935" s="18">
        <v>9805491.3200000003</v>
      </c>
    </row>
    <row r="4936" spans="1:13" ht="12.75" customHeight="1" x14ac:dyDescent="0.2">
      <c r="A4936" s="39">
        <v>4314779</v>
      </c>
      <c r="B4936" s="29" t="s">
        <v>4725</v>
      </c>
      <c r="C4936" s="30" t="s">
        <v>4420</v>
      </c>
      <c r="D4936" s="31">
        <v>9558204.6500000004</v>
      </c>
      <c r="E4936" s="15">
        <v>6522438.6600000001</v>
      </c>
      <c r="F4936" s="15">
        <v>1432286.76</v>
      </c>
      <c r="G4936" s="15">
        <v>1603479.23</v>
      </c>
      <c r="H4936" s="15">
        <v>2025794.79</v>
      </c>
      <c r="I4936" s="15">
        <v>388050.64</v>
      </c>
      <c r="J4936" s="16">
        <v>108573.72</v>
      </c>
      <c r="K4936" s="17">
        <v>12080623.800000001</v>
      </c>
      <c r="L4936" s="17">
        <v>505642.37</v>
      </c>
      <c r="M4936" s="18">
        <v>12586266.17</v>
      </c>
    </row>
    <row r="4937" spans="1:13" ht="12.75" customHeight="1" x14ac:dyDescent="0.2">
      <c r="A4937" s="39">
        <v>4314787</v>
      </c>
      <c r="B4937" s="29" t="s">
        <v>4726</v>
      </c>
      <c r="C4937" s="30" t="s">
        <v>4420</v>
      </c>
      <c r="D4937" s="31">
        <v>3898060.51</v>
      </c>
      <c r="E4937" s="15">
        <v>2954597.48</v>
      </c>
      <c r="F4937" s="15">
        <v>304935.33</v>
      </c>
      <c r="G4937" s="15">
        <v>638527.69999999995</v>
      </c>
      <c r="H4937" s="15">
        <v>643154.56999999995</v>
      </c>
      <c r="I4937" s="15">
        <v>159661.54999999999</v>
      </c>
      <c r="J4937" s="16">
        <v>38050.639999999999</v>
      </c>
      <c r="K4937" s="17">
        <v>4738927.2699999996</v>
      </c>
      <c r="L4937" s="17">
        <v>137499.5</v>
      </c>
      <c r="M4937" s="18">
        <v>4876426.7699999996</v>
      </c>
    </row>
    <row r="4938" spans="1:13" ht="12.75" customHeight="1" x14ac:dyDescent="0.2">
      <c r="A4938" s="39">
        <v>4314803</v>
      </c>
      <c r="B4938" s="29" t="s">
        <v>4727</v>
      </c>
      <c r="C4938" s="30" t="s">
        <v>4420</v>
      </c>
      <c r="D4938" s="31">
        <v>91110913.430000007</v>
      </c>
      <c r="E4938" s="15">
        <v>21232250.48</v>
      </c>
      <c r="F4938" s="15">
        <v>10703833.9</v>
      </c>
      <c r="G4938" s="15">
        <v>59174829.049999997</v>
      </c>
      <c r="H4938" s="15">
        <v>29514356.32</v>
      </c>
      <c r="I4938" s="15">
        <v>8802494.5299999993</v>
      </c>
      <c r="J4938" s="16">
        <v>1472595.1600000001</v>
      </c>
      <c r="K4938" s="17">
        <v>130900359.44</v>
      </c>
      <c r="L4938" s="17">
        <v>7337707.0099999998</v>
      </c>
      <c r="M4938" s="18">
        <v>138238066.44999999</v>
      </c>
    </row>
    <row r="4939" spans="1:13" ht="12.75" customHeight="1" x14ac:dyDescent="0.2">
      <c r="A4939" s="39">
        <v>4314902</v>
      </c>
      <c r="B4939" s="29" t="s">
        <v>4728</v>
      </c>
      <c r="C4939" s="30" t="s">
        <v>4420</v>
      </c>
      <c r="D4939" s="31">
        <v>6490451484.8199997</v>
      </c>
      <c r="E4939" s="15">
        <v>1486625629.55</v>
      </c>
      <c r="F4939" s="15">
        <v>720460752.42999995</v>
      </c>
      <c r="G4939" s="15">
        <v>4283365102.8400002</v>
      </c>
      <c r="H4939" s="15">
        <v>1659805260.1600001</v>
      </c>
      <c r="I4939" s="15">
        <v>319960601.69999999</v>
      </c>
      <c r="J4939" s="16">
        <v>91808248.409999996</v>
      </c>
      <c r="K4939" s="17">
        <v>8562025595.0900002</v>
      </c>
      <c r="L4939" s="17">
        <v>386610352.34000003</v>
      </c>
      <c r="M4939" s="18">
        <v>8948635947.4300003</v>
      </c>
    </row>
    <row r="4940" spans="1:13" ht="12.75" customHeight="1" x14ac:dyDescent="0.2">
      <c r="A4940" s="39">
        <v>4315008</v>
      </c>
      <c r="B4940" s="29" t="s">
        <v>4729</v>
      </c>
      <c r="C4940" s="30" t="s">
        <v>4420</v>
      </c>
      <c r="D4940" s="31">
        <v>25425604.400000002</v>
      </c>
      <c r="E4940" s="15">
        <v>17521836.350000001</v>
      </c>
      <c r="F4940" s="15">
        <v>2798941.02</v>
      </c>
      <c r="G4940" s="15">
        <v>5104827.03</v>
      </c>
      <c r="H4940" s="15">
        <v>7061745.6100000003</v>
      </c>
      <c r="I4940" s="15">
        <v>1319956.3599999999</v>
      </c>
      <c r="J4940" s="16">
        <v>232548.36</v>
      </c>
      <c r="K4940" s="17">
        <v>34039854.730000004</v>
      </c>
      <c r="L4940" s="17">
        <v>1046595.88</v>
      </c>
      <c r="M4940" s="18">
        <v>35086450.609999999</v>
      </c>
    </row>
    <row r="4941" spans="1:13" ht="12.75" customHeight="1" x14ac:dyDescent="0.2">
      <c r="A4941" s="39">
        <v>4315057</v>
      </c>
      <c r="B4941" s="29" t="s">
        <v>4730</v>
      </c>
      <c r="C4941" s="30" t="s">
        <v>4420</v>
      </c>
      <c r="D4941" s="31">
        <v>6302141.9600000009</v>
      </c>
      <c r="E4941" s="15">
        <v>4551153.87</v>
      </c>
      <c r="F4941" s="15">
        <v>621579.93999999994</v>
      </c>
      <c r="G4941" s="15">
        <v>1129408.1499999999</v>
      </c>
      <c r="H4941" s="15">
        <v>1478585.61</v>
      </c>
      <c r="I4941" s="15">
        <v>224141.73</v>
      </c>
      <c r="J4941" s="16">
        <v>21059.66</v>
      </c>
      <c r="K4941" s="17">
        <v>8025928.9600000009</v>
      </c>
      <c r="L4941" s="17">
        <v>347100</v>
      </c>
      <c r="M4941" s="18">
        <v>8373028.96</v>
      </c>
    </row>
    <row r="4942" spans="1:13" ht="12.75" customHeight="1" x14ac:dyDescent="0.2">
      <c r="A4942" s="39">
        <v>4315073</v>
      </c>
      <c r="B4942" s="29" t="s">
        <v>4731</v>
      </c>
      <c r="C4942" s="30" t="s">
        <v>4420</v>
      </c>
      <c r="D4942" s="31">
        <v>1198638.8500000001</v>
      </c>
      <c r="E4942" s="15">
        <v>755122.66</v>
      </c>
      <c r="F4942" s="15">
        <v>186882.5</v>
      </c>
      <c r="G4942" s="15">
        <v>256633.69</v>
      </c>
      <c r="H4942" s="15">
        <v>248369.32</v>
      </c>
      <c r="I4942" s="15">
        <v>105191.52</v>
      </c>
      <c r="J4942" s="16">
        <v>4800.12</v>
      </c>
      <c r="K4942" s="17">
        <v>1556999.81</v>
      </c>
      <c r="L4942" s="17">
        <v>110000</v>
      </c>
      <c r="M4942" s="18">
        <v>1666999.81</v>
      </c>
    </row>
    <row r="4943" spans="1:13" ht="12.75" customHeight="1" x14ac:dyDescent="0.2">
      <c r="A4943" s="39">
        <v>4315107</v>
      </c>
      <c r="B4943" s="29" t="s">
        <v>4732</v>
      </c>
      <c r="C4943" s="30" t="s">
        <v>4420</v>
      </c>
      <c r="D4943" s="31">
        <v>34624252.140000001</v>
      </c>
      <c r="E4943" s="15">
        <v>22077398.77</v>
      </c>
      <c r="F4943" s="15">
        <v>3617372.26</v>
      </c>
      <c r="G4943" s="15">
        <v>8929481.1099999994</v>
      </c>
      <c r="H4943" s="15">
        <v>10286288.939999999</v>
      </c>
      <c r="I4943" s="15">
        <v>2058160.42</v>
      </c>
      <c r="J4943" s="16">
        <v>378918.89999999997</v>
      </c>
      <c r="K4943" s="17">
        <v>47347620.399999999</v>
      </c>
      <c r="L4943" s="17">
        <v>3216758.35</v>
      </c>
      <c r="M4943" s="18">
        <v>50564378.75</v>
      </c>
    </row>
    <row r="4944" spans="1:13" ht="12.75" customHeight="1" x14ac:dyDescent="0.2">
      <c r="A4944" s="39">
        <v>4315131</v>
      </c>
      <c r="B4944" s="29" t="s">
        <v>4733</v>
      </c>
      <c r="C4944" s="30" t="s">
        <v>4420</v>
      </c>
      <c r="D4944" s="31">
        <v>8499570.0499999989</v>
      </c>
      <c r="E4944" s="15">
        <v>5676734.7199999997</v>
      </c>
      <c r="F4944" s="15">
        <v>363581.39</v>
      </c>
      <c r="G4944" s="15">
        <v>2459253.94</v>
      </c>
      <c r="H4944" s="15">
        <v>2412254.9500000002</v>
      </c>
      <c r="I4944" s="15">
        <v>153366.12</v>
      </c>
      <c r="J4944" s="16">
        <v>46185.11</v>
      </c>
      <c r="K4944" s="17">
        <v>11111376.229999999</v>
      </c>
      <c r="L4944" s="17">
        <v>298700</v>
      </c>
      <c r="M4944" s="18">
        <v>11410076.23</v>
      </c>
    </row>
    <row r="4945" spans="1:13" ht="12.75" customHeight="1" x14ac:dyDescent="0.2">
      <c r="A4945" s="39">
        <v>4315149</v>
      </c>
      <c r="B4945" s="29" t="s">
        <v>4734</v>
      </c>
      <c r="C4945" s="30" t="s">
        <v>4420</v>
      </c>
      <c r="D4945" s="31">
        <v>8279872.7700000005</v>
      </c>
      <c r="E4945" s="15">
        <v>2729864.14</v>
      </c>
      <c r="F4945" s="15">
        <v>308061.23</v>
      </c>
      <c r="G4945" s="15">
        <v>5241947.4000000004</v>
      </c>
      <c r="H4945" s="15">
        <v>1500078.36</v>
      </c>
      <c r="I4945" s="15">
        <v>212500.81</v>
      </c>
      <c r="J4945" s="16">
        <v>34370.879999999997</v>
      </c>
      <c r="K4945" s="17">
        <v>10026822.82</v>
      </c>
      <c r="L4945" s="17">
        <v>60000</v>
      </c>
      <c r="M4945" s="18">
        <v>10086822.82</v>
      </c>
    </row>
    <row r="4946" spans="1:13" ht="12.75" customHeight="1" x14ac:dyDescent="0.2">
      <c r="A4946" s="39">
        <v>4315156</v>
      </c>
      <c r="B4946" s="29" t="s">
        <v>4735</v>
      </c>
      <c r="C4946" s="30" t="s">
        <v>4420</v>
      </c>
      <c r="D4946" s="31">
        <v>22633546.57</v>
      </c>
      <c r="E4946" s="15">
        <v>15517355.26</v>
      </c>
      <c r="F4946" s="15">
        <v>1020400.53</v>
      </c>
      <c r="G4946" s="15">
        <v>6095790.7800000003</v>
      </c>
      <c r="H4946" s="15">
        <v>5699433.5</v>
      </c>
      <c r="I4946" s="15">
        <v>1184906.3699999999</v>
      </c>
      <c r="J4946" s="16">
        <v>57732.97</v>
      </c>
      <c r="K4946" s="17">
        <v>29575619.41</v>
      </c>
      <c r="L4946" s="17">
        <v>1053299.22</v>
      </c>
      <c r="M4946" s="18">
        <v>30628918.629999999</v>
      </c>
    </row>
    <row r="4947" spans="1:13" ht="12.75" customHeight="1" x14ac:dyDescent="0.2">
      <c r="A4947" s="39">
        <v>4315172</v>
      </c>
      <c r="B4947" s="29" t="s">
        <v>4736</v>
      </c>
      <c r="C4947" s="30" t="s">
        <v>4420</v>
      </c>
      <c r="D4947" s="31">
        <v>5573664.2000000002</v>
      </c>
      <c r="E4947" s="15">
        <v>3332511.4</v>
      </c>
      <c r="F4947" s="15">
        <v>733830.29</v>
      </c>
      <c r="G4947" s="15">
        <v>1507322.51</v>
      </c>
      <c r="H4947" s="15">
        <v>887348.62</v>
      </c>
      <c r="I4947" s="15">
        <v>225680.88</v>
      </c>
      <c r="J4947" s="16">
        <v>140827.93000000002</v>
      </c>
      <c r="K4947" s="17">
        <v>6827521.6300000008</v>
      </c>
      <c r="L4947" s="17">
        <v>75900</v>
      </c>
      <c r="M4947" s="18">
        <v>6903421.6299999999</v>
      </c>
    </row>
    <row r="4948" spans="1:13" ht="12.75" customHeight="1" x14ac:dyDescent="0.2">
      <c r="A4948" s="39">
        <v>4315206</v>
      </c>
      <c r="B4948" s="29" t="s">
        <v>4737</v>
      </c>
      <c r="C4948" s="30" t="s">
        <v>4420</v>
      </c>
      <c r="D4948" s="31">
        <v>18372574.539999999</v>
      </c>
      <c r="E4948" s="15">
        <v>13431892.67</v>
      </c>
      <c r="F4948" s="15">
        <v>1156644.18</v>
      </c>
      <c r="G4948" s="15">
        <v>3784037.69</v>
      </c>
      <c r="H4948" s="15">
        <v>4618234.9400000004</v>
      </c>
      <c r="I4948" s="15">
        <v>484561.6</v>
      </c>
      <c r="J4948" s="16">
        <v>28957.360000000001</v>
      </c>
      <c r="K4948" s="17">
        <v>23504328.439999998</v>
      </c>
      <c r="L4948" s="17">
        <v>507099.05</v>
      </c>
      <c r="M4948" s="18">
        <v>24011427.489999998</v>
      </c>
    </row>
    <row r="4949" spans="1:13" ht="12.75" customHeight="1" x14ac:dyDescent="0.2">
      <c r="A4949" s="39">
        <v>4315305</v>
      </c>
      <c r="B4949" s="29" t="s">
        <v>4738</v>
      </c>
      <c r="C4949" s="30" t="s">
        <v>4420</v>
      </c>
      <c r="D4949" s="31">
        <v>42830320.719999999</v>
      </c>
      <c r="E4949" s="15">
        <v>18393154.5</v>
      </c>
      <c r="F4949" s="15">
        <v>10193773.01</v>
      </c>
      <c r="G4949" s="15">
        <v>14243393.210000001</v>
      </c>
      <c r="H4949" s="15">
        <v>15659776.93</v>
      </c>
      <c r="I4949" s="15">
        <v>3784828.65</v>
      </c>
      <c r="J4949" s="16">
        <v>969944.91999999993</v>
      </c>
      <c r="K4949" s="17">
        <v>63244871.219999999</v>
      </c>
      <c r="L4949" s="17">
        <v>19119335.850000001</v>
      </c>
      <c r="M4949" s="18">
        <v>82364207.070000008</v>
      </c>
    </row>
    <row r="4950" spans="1:13" ht="12.75" customHeight="1" x14ac:dyDescent="0.2">
      <c r="A4950" s="39">
        <v>4315313</v>
      </c>
      <c r="B4950" s="29" t="s">
        <v>4739</v>
      </c>
      <c r="C4950" s="30" t="s">
        <v>4420</v>
      </c>
      <c r="D4950" s="31">
        <v>3108419.58</v>
      </c>
      <c r="E4950" s="15">
        <v>1873815.48</v>
      </c>
      <c r="F4950" s="15">
        <v>282858.09000000003</v>
      </c>
      <c r="G4950" s="15">
        <v>951746.01</v>
      </c>
      <c r="H4950" s="15">
        <v>772626.38</v>
      </c>
      <c r="I4950" s="15">
        <v>138954.06</v>
      </c>
      <c r="J4950" s="16">
        <v>76575.010000000009</v>
      </c>
      <c r="K4950" s="17">
        <v>4096575.0300000003</v>
      </c>
      <c r="L4950" s="17">
        <v>301498.93</v>
      </c>
      <c r="M4950" s="18">
        <v>4398073.96</v>
      </c>
    </row>
    <row r="4951" spans="1:13" ht="12.75" customHeight="1" x14ac:dyDescent="0.2">
      <c r="A4951" s="39">
        <v>4315321</v>
      </c>
      <c r="B4951" s="29" t="s">
        <v>4740</v>
      </c>
      <c r="C4951" s="30" t="s">
        <v>4420</v>
      </c>
      <c r="D4951" s="31">
        <v>5653425.1099999994</v>
      </c>
      <c r="E4951" s="15">
        <v>4501297.13</v>
      </c>
      <c r="F4951" s="15">
        <v>512888.67</v>
      </c>
      <c r="G4951" s="15">
        <v>639239.31000000006</v>
      </c>
      <c r="H4951" s="15">
        <v>1288014.6599999999</v>
      </c>
      <c r="I4951" s="15">
        <v>144655.49</v>
      </c>
      <c r="J4951" s="16">
        <v>46470.25</v>
      </c>
      <c r="K4951" s="17">
        <v>7132565.5099999998</v>
      </c>
      <c r="L4951" s="17">
        <v>485099.16000000003</v>
      </c>
      <c r="M4951" s="18">
        <v>7617664.6699999999</v>
      </c>
    </row>
    <row r="4952" spans="1:13" ht="12.75" customHeight="1" x14ac:dyDescent="0.2">
      <c r="A4952" s="39">
        <v>4315354</v>
      </c>
      <c r="B4952" s="29" t="s">
        <v>4741</v>
      </c>
      <c r="C4952" s="30" t="s">
        <v>4420</v>
      </c>
      <c r="D4952" s="31">
        <v>11796655.85</v>
      </c>
      <c r="E4952" s="15">
        <v>8914638.6099999994</v>
      </c>
      <c r="F4952" s="15">
        <v>361162.57</v>
      </c>
      <c r="G4952" s="15">
        <v>2520854.67</v>
      </c>
      <c r="H4952" s="15">
        <v>3319328.8</v>
      </c>
      <c r="I4952" s="15">
        <v>57998.720000000001</v>
      </c>
      <c r="J4952" s="16">
        <v>80950.450000000012</v>
      </c>
      <c r="K4952" s="17">
        <v>15254933.82</v>
      </c>
      <c r="L4952" s="17">
        <v>381700</v>
      </c>
      <c r="M4952" s="18">
        <v>15636633.819999998</v>
      </c>
    </row>
    <row r="4953" spans="1:13" ht="12.75" customHeight="1" x14ac:dyDescent="0.2">
      <c r="A4953" s="39">
        <v>4315404</v>
      </c>
      <c r="B4953" s="29" t="s">
        <v>4742</v>
      </c>
      <c r="C4953" s="30" t="s">
        <v>4420</v>
      </c>
      <c r="D4953" s="31">
        <v>15500300.6</v>
      </c>
      <c r="E4953" s="15">
        <v>11779033.91</v>
      </c>
      <c r="F4953" s="15">
        <v>1504827.35</v>
      </c>
      <c r="G4953" s="15">
        <v>2216439.34</v>
      </c>
      <c r="H4953" s="15">
        <v>5478615.4900000002</v>
      </c>
      <c r="I4953" s="15">
        <v>1628596.76</v>
      </c>
      <c r="J4953" s="16">
        <v>273979.8</v>
      </c>
      <c r="K4953" s="17">
        <v>22881492.649999999</v>
      </c>
      <c r="L4953" s="17">
        <v>1881941.54</v>
      </c>
      <c r="M4953" s="18">
        <v>24763434.190000001</v>
      </c>
    </row>
    <row r="4954" spans="1:13" ht="12.75" customHeight="1" x14ac:dyDescent="0.2">
      <c r="A4954" s="39">
        <v>4315453</v>
      </c>
      <c r="B4954" s="29" t="s">
        <v>4743</v>
      </c>
      <c r="C4954" s="30" t="s">
        <v>4420</v>
      </c>
      <c r="D4954" s="31">
        <v>10558493.600000001</v>
      </c>
      <c r="E4954" s="15">
        <v>7369703.7300000004</v>
      </c>
      <c r="F4954" s="15">
        <v>286477.82</v>
      </c>
      <c r="G4954" s="15">
        <v>2902312.05</v>
      </c>
      <c r="H4954" s="15">
        <v>1916251.27</v>
      </c>
      <c r="I4954" s="15">
        <v>151468.33000000002</v>
      </c>
      <c r="J4954" s="16">
        <v>9048.06</v>
      </c>
      <c r="K4954" s="17">
        <v>12635261.260000002</v>
      </c>
      <c r="L4954" s="17">
        <v>163400</v>
      </c>
      <c r="M4954" s="18">
        <v>12798661.26</v>
      </c>
    </row>
    <row r="4955" spans="1:13" ht="12.75" customHeight="1" x14ac:dyDescent="0.2">
      <c r="A4955" s="39">
        <v>4315503</v>
      </c>
      <c r="B4955" s="29" t="s">
        <v>4744</v>
      </c>
      <c r="C4955" s="30" t="s">
        <v>4420</v>
      </c>
      <c r="D4955" s="31">
        <v>46059945.049999997</v>
      </c>
      <c r="E4955" s="15">
        <v>26438224.93</v>
      </c>
      <c r="F4955" s="15">
        <v>5309012.16</v>
      </c>
      <c r="G4955" s="15">
        <v>14312707.960000001</v>
      </c>
      <c r="H4955" s="15">
        <v>13971158.210000001</v>
      </c>
      <c r="I4955" s="15">
        <v>2017717.19</v>
      </c>
      <c r="J4955" s="16">
        <v>482922.29999999993</v>
      </c>
      <c r="K4955" s="17">
        <v>62531742.75</v>
      </c>
      <c r="L4955" s="17">
        <v>4819743.5600000005</v>
      </c>
      <c r="M4955" s="18">
        <v>67351486.310000002</v>
      </c>
    </row>
    <row r="4956" spans="1:13" ht="12.75" customHeight="1" x14ac:dyDescent="0.2">
      <c r="A4956" s="39">
        <v>4315552</v>
      </c>
      <c r="B4956" s="29" t="s">
        <v>4745</v>
      </c>
      <c r="C4956" s="30" t="s">
        <v>4420</v>
      </c>
      <c r="D4956" s="31">
        <v>3908831.66</v>
      </c>
      <c r="E4956" s="15">
        <v>3403510.44</v>
      </c>
      <c r="F4956" s="15">
        <v>260702.75</v>
      </c>
      <c r="G4956" s="15">
        <v>244618.47</v>
      </c>
      <c r="H4956" s="15">
        <v>664555.15</v>
      </c>
      <c r="I4956" s="15">
        <v>146335.69</v>
      </c>
      <c r="J4956" s="16">
        <v>20818.11</v>
      </c>
      <c r="K4956" s="17">
        <v>4740540.6100000003</v>
      </c>
      <c r="L4956" s="17">
        <v>146300</v>
      </c>
      <c r="M4956" s="18">
        <v>4886840.6100000003</v>
      </c>
    </row>
    <row r="4957" spans="1:13" ht="12.75" customHeight="1" x14ac:dyDescent="0.2">
      <c r="A4957" s="39">
        <v>4315602</v>
      </c>
      <c r="B4957" s="29" t="s">
        <v>4746</v>
      </c>
      <c r="C4957" s="30" t="s">
        <v>4420</v>
      </c>
      <c r="D4957" s="31">
        <v>583372897.63</v>
      </c>
      <c r="E4957" s="15">
        <v>135619890.78999999</v>
      </c>
      <c r="F4957" s="15">
        <v>125297197.28</v>
      </c>
      <c r="G4957" s="15">
        <v>322455809.56</v>
      </c>
      <c r="H4957" s="15">
        <v>232262095.78</v>
      </c>
      <c r="I4957" s="15">
        <v>44279675.93</v>
      </c>
      <c r="J4957" s="16">
        <v>12439091.220000001</v>
      </c>
      <c r="K4957" s="17">
        <v>872353760.55999994</v>
      </c>
      <c r="L4957" s="17">
        <v>61016302.879999995</v>
      </c>
      <c r="M4957" s="18">
        <v>933370063.44000006</v>
      </c>
    </row>
    <row r="4958" spans="1:13" ht="12.75" customHeight="1" x14ac:dyDescent="0.2">
      <c r="A4958" s="39">
        <v>4315701</v>
      </c>
      <c r="B4958" s="29" t="s">
        <v>4747</v>
      </c>
      <c r="C4958" s="30" t="s">
        <v>4420</v>
      </c>
      <c r="D4958" s="31">
        <v>102099857.22</v>
      </c>
      <c r="E4958" s="15">
        <v>44992784.18</v>
      </c>
      <c r="F4958" s="15">
        <v>12528403.710000001</v>
      </c>
      <c r="G4958" s="15">
        <v>44578669.329999998</v>
      </c>
      <c r="H4958" s="15">
        <v>36872423.240000002</v>
      </c>
      <c r="I4958" s="15">
        <v>4890065.49</v>
      </c>
      <c r="J4958" s="16">
        <v>1174948.6099999999</v>
      </c>
      <c r="K4958" s="17">
        <v>145037294.56</v>
      </c>
      <c r="L4958" s="17">
        <v>10983546.460000001</v>
      </c>
      <c r="M4958" s="18">
        <v>156020841.02000001</v>
      </c>
    </row>
    <row r="4959" spans="1:13" ht="12.75" customHeight="1" x14ac:dyDescent="0.2">
      <c r="A4959" s="39">
        <v>4315750</v>
      </c>
      <c r="B4959" s="29" t="s">
        <v>4748</v>
      </c>
      <c r="C4959" s="30" t="s">
        <v>4420</v>
      </c>
      <c r="D4959" s="31">
        <v>13582583.689999999</v>
      </c>
      <c r="E4959" s="15">
        <v>4704477.45</v>
      </c>
      <c r="F4959" s="15">
        <v>796373.48</v>
      </c>
      <c r="G4959" s="15">
        <v>8081732.7599999998</v>
      </c>
      <c r="H4959" s="15">
        <v>3176253.81</v>
      </c>
      <c r="I4959" s="15">
        <v>870742.22</v>
      </c>
      <c r="J4959" s="16">
        <v>88938.37</v>
      </c>
      <c r="K4959" s="17">
        <v>17718518.09</v>
      </c>
      <c r="L4959" s="17">
        <v>593658.49</v>
      </c>
      <c r="M4959" s="18">
        <v>18312176.579999998</v>
      </c>
    </row>
    <row r="4960" spans="1:13" ht="12.75" customHeight="1" x14ac:dyDescent="0.2">
      <c r="A4960" s="39">
        <v>4315800</v>
      </c>
      <c r="B4960" s="29" t="s">
        <v>4749</v>
      </c>
      <c r="C4960" s="30" t="s">
        <v>4420</v>
      </c>
      <c r="D4960" s="31">
        <v>48447167.620000005</v>
      </c>
      <c r="E4960" s="15">
        <v>17839805.550000001</v>
      </c>
      <c r="F4960" s="15">
        <v>3136267.86</v>
      </c>
      <c r="G4960" s="15">
        <v>27471094.210000001</v>
      </c>
      <c r="H4960" s="15">
        <v>13672717.220000001</v>
      </c>
      <c r="I4960" s="15">
        <v>2286410.0199999996</v>
      </c>
      <c r="J4960" s="16">
        <v>303230.62999999995</v>
      </c>
      <c r="K4960" s="17">
        <v>64709525.49000001</v>
      </c>
      <c r="L4960" s="17">
        <v>1220499.8</v>
      </c>
      <c r="M4960" s="18">
        <v>65930025.289999999</v>
      </c>
    </row>
    <row r="4961" spans="1:13" ht="12.75" customHeight="1" x14ac:dyDescent="0.2">
      <c r="A4961" s="39">
        <v>4315909</v>
      </c>
      <c r="B4961" s="29" t="s">
        <v>4750</v>
      </c>
      <c r="C4961" s="30" t="s">
        <v>4420</v>
      </c>
      <c r="D4961" s="31">
        <v>29100594.200000003</v>
      </c>
      <c r="E4961" s="15">
        <v>17327980.600000001</v>
      </c>
      <c r="F4961" s="15">
        <v>2199321.37</v>
      </c>
      <c r="G4961" s="15">
        <v>9573292.2300000004</v>
      </c>
      <c r="H4961" s="15">
        <v>8199763.46</v>
      </c>
      <c r="I4961" s="15">
        <v>982697.33</v>
      </c>
      <c r="J4961" s="16">
        <v>471487.02</v>
      </c>
      <c r="K4961" s="17">
        <v>38754542.010000005</v>
      </c>
      <c r="L4961" s="17">
        <v>1876291.9100000001</v>
      </c>
      <c r="M4961" s="18">
        <v>40630833.920000002</v>
      </c>
    </row>
    <row r="4962" spans="1:13" ht="12.75" customHeight="1" x14ac:dyDescent="0.2">
      <c r="A4962" s="39">
        <v>4315958</v>
      </c>
      <c r="B4962" s="29" t="s">
        <v>4751</v>
      </c>
      <c r="C4962" s="30" t="s">
        <v>4420</v>
      </c>
      <c r="D4962" s="31">
        <v>2632323.44</v>
      </c>
      <c r="E4962" s="15">
        <v>2350927.4</v>
      </c>
      <c r="F4962" s="15">
        <v>188261.12</v>
      </c>
      <c r="G4962" s="15">
        <v>93134.92</v>
      </c>
      <c r="H4962" s="15">
        <v>528488.43999999994</v>
      </c>
      <c r="I4962" s="15">
        <v>76118.48000000001</v>
      </c>
      <c r="J4962" s="16">
        <v>4564.2299999999996</v>
      </c>
      <c r="K4962" s="17">
        <v>3241494.59</v>
      </c>
      <c r="L4962" s="17">
        <v>253600</v>
      </c>
      <c r="M4962" s="18">
        <v>3495094.59</v>
      </c>
    </row>
    <row r="4963" spans="1:13" ht="12.75" customHeight="1" x14ac:dyDescent="0.2">
      <c r="A4963" s="39">
        <v>4316006</v>
      </c>
      <c r="B4963" s="29" t="s">
        <v>4752</v>
      </c>
      <c r="C4963" s="30" t="s">
        <v>4420</v>
      </c>
      <c r="D4963" s="31">
        <v>82545288.090000004</v>
      </c>
      <c r="E4963" s="15">
        <v>25304069.309999999</v>
      </c>
      <c r="F4963" s="15">
        <v>5775960.9100000001</v>
      </c>
      <c r="G4963" s="15">
        <v>51465257.869999997</v>
      </c>
      <c r="H4963" s="15">
        <v>21259808.25</v>
      </c>
      <c r="I4963" s="15">
        <v>4536661.0600000005</v>
      </c>
      <c r="J4963" s="16">
        <v>423908.51</v>
      </c>
      <c r="K4963" s="17">
        <v>108765665.91</v>
      </c>
      <c r="L4963" s="17">
        <v>3367608.94</v>
      </c>
      <c r="M4963" s="18">
        <v>112133274.84999999</v>
      </c>
    </row>
    <row r="4964" spans="1:13" ht="12.75" customHeight="1" x14ac:dyDescent="0.2">
      <c r="A4964" s="39">
        <v>4316105</v>
      </c>
      <c r="B4964" s="29" t="s">
        <v>4753</v>
      </c>
      <c r="C4964" s="30" t="s">
        <v>4420</v>
      </c>
      <c r="D4964" s="31">
        <v>31623250.719999999</v>
      </c>
      <c r="E4964" s="15">
        <v>20597792.010000002</v>
      </c>
      <c r="F4964" s="15">
        <v>3178602.86</v>
      </c>
      <c r="G4964" s="15">
        <v>7846855.8499999996</v>
      </c>
      <c r="H4964" s="15">
        <v>9103048.4199999999</v>
      </c>
      <c r="I4964" s="15">
        <v>1194480.6400000001</v>
      </c>
      <c r="J4964" s="16">
        <v>269503.59000000003</v>
      </c>
      <c r="K4964" s="17">
        <v>42190283.369999997</v>
      </c>
      <c r="L4964" s="17">
        <v>1501183.46</v>
      </c>
      <c r="M4964" s="18">
        <v>43691466.829999998</v>
      </c>
    </row>
    <row r="4965" spans="1:13" ht="12.75" customHeight="1" x14ac:dyDescent="0.2">
      <c r="A4965" s="39">
        <v>4316204</v>
      </c>
      <c r="B4965" s="29" t="s">
        <v>4754</v>
      </c>
      <c r="C4965" s="30" t="s">
        <v>4420</v>
      </c>
      <c r="D4965" s="31">
        <v>22321498.379999999</v>
      </c>
      <c r="E4965" s="15">
        <v>14865077.08</v>
      </c>
      <c r="F4965" s="15">
        <v>1687824.62</v>
      </c>
      <c r="G4965" s="15">
        <v>5768596.6799999997</v>
      </c>
      <c r="H4965" s="15">
        <v>5516443.4000000004</v>
      </c>
      <c r="I4965" s="15">
        <v>559223.96</v>
      </c>
      <c r="J4965" s="16">
        <v>122996.22</v>
      </c>
      <c r="K4965" s="17">
        <v>28520161.960000001</v>
      </c>
      <c r="L4965" s="17">
        <v>596199.56000000006</v>
      </c>
      <c r="M4965" s="18">
        <v>29116361.52</v>
      </c>
    </row>
    <row r="4966" spans="1:13" ht="12.75" customHeight="1" x14ac:dyDescent="0.2">
      <c r="A4966" s="39">
        <v>4316303</v>
      </c>
      <c r="B4966" s="29" t="s">
        <v>4755</v>
      </c>
      <c r="C4966" s="30" t="s">
        <v>4420</v>
      </c>
      <c r="D4966" s="31">
        <v>23782272.950000003</v>
      </c>
      <c r="E4966" s="15">
        <v>15955344.050000001</v>
      </c>
      <c r="F4966" s="15">
        <v>2682350.5099999998</v>
      </c>
      <c r="G4966" s="15">
        <v>5144578.3899999997</v>
      </c>
      <c r="H4966" s="15">
        <v>6927010.4900000002</v>
      </c>
      <c r="I4966" s="15">
        <v>1906516.9</v>
      </c>
      <c r="J4966" s="16">
        <v>222421.54</v>
      </c>
      <c r="K4966" s="17">
        <v>32838221.880000003</v>
      </c>
      <c r="L4966" s="17">
        <v>1682499.16</v>
      </c>
      <c r="M4966" s="18">
        <v>34520721.039999999</v>
      </c>
    </row>
    <row r="4967" spans="1:13" ht="12.75" customHeight="1" x14ac:dyDescent="0.2">
      <c r="A4967" s="39">
        <v>4316402</v>
      </c>
      <c r="B4967" s="29" t="s">
        <v>4756</v>
      </c>
      <c r="C4967" s="30" t="s">
        <v>4420</v>
      </c>
      <c r="D4967" s="31">
        <v>92419236.870000005</v>
      </c>
      <c r="E4967" s="15">
        <v>37282254.520000003</v>
      </c>
      <c r="F4967" s="15">
        <v>28408489.920000002</v>
      </c>
      <c r="G4967" s="15">
        <v>26728492.43</v>
      </c>
      <c r="H4967" s="15">
        <v>34535002.310000002</v>
      </c>
      <c r="I4967" s="15">
        <v>10201930.4</v>
      </c>
      <c r="J4967" s="16">
        <v>2147428.86</v>
      </c>
      <c r="K4967" s="17">
        <v>139303598.44</v>
      </c>
      <c r="L4967" s="17">
        <v>17788151.32</v>
      </c>
      <c r="M4967" s="18">
        <v>157091749.76000002</v>
      </c>
    </row>
    <row r="4968" spans="1:13" ht="12.75" customHeight="1" x14ac:dyDescent="0.2">
      <c r="A4968" s="39">
        <v>4316428</v>
      </c>
      <c r="B4968" s="29" t="s">
        <v>4757</v>
      </c>
      <c r="C4968" s="30" t="s">
        <v>4420</v>
      </c>
      <c r="D4968" s="31">
        <v>5099214.3500000006</v>
      </c>
      <c r="E4968" s="15">
        <v>4270957.42</v>
      </c>
      <c r="F4968" s="15">
        <v>423202.61</v>
      </c>
      <c r="G4968" s="15">
        <v>405054.32</v>
      </c>
      <c r="H4968" s="15">
        <v>1550407.04</v>
      </c>
      <c r="I4968" s="15">
        <v>29202.93</v>
      </c>
      <c r="J4968" s="16">
        <v>56399.59</v>
      </c>
      <c r="K4968" s="17">
        <v>6735223.9100000001</v>
      </c>
      <c r="L4968" s="17">
        <v>478500</v>
      </c>
      <c r="M4968" s="18">
        <v>7213723.9100000001</v>
      </c>
    </row>
    <row r="4969" spans="1:13" ht="12.75" customHeight="1" x14ac:dyDescent="0.2">
      <c r="A4969" s="39">
        <v>4316436</v>
      </c>
      <c r="B4969" s="29" t="s">
        <v>4758</v>
      </c>
      <c r="C4969" s="30" t="s">
        <v>4420</v>
      </c>
      <c r="D4969" s="31">
        <v>10607204.73</v>
      </c>
      <c r="E4969" s="15">
        <v>7243573.4500000002</v>
      </c>
      <c r="F4969" s="15">
        <v>626669.62</v>
      </c>
      <c r="G4969" s="15">
        <v>2736961.66</v>
      </c>
      <c r="H4969" s="15">
        <v>2774032.95</v>
      </c>
      <c r="I4969" s="15">
        <v>184428.91</v>
      </c>
      <c r="J4969" s="16">
        <v>47186.49</v>
      </c>
      <c r="K4969" s="17">
        <v>13612853.08</v>
      </c>
      <c r="L4969" s="17">
        <v>596799.46</v>
      </c>
      <c r="M4969" s="18">
        <v>14209652.540000001</v>
      </c>
    </row>
    <row r="4970" spans="1:13" ht="12.75" customHeight="1" x14ac:dyDescent="0.2">
      <c r="A4970" s="39">
        <v>4316451</v>
      </c>
      <c r="B4970" s="29" t="s">
        <v>4759</v>
      </c>
      <c r="C4970" s="30" t="s">
        <v>4420</v>
      </c>
      <c r="D4970" s="31">
        <v>28102659.810000002</v>
      </c>
      <c r="E4970" s="15">
        <v>12157403.99</v>
      </c>
      <c r="F4970" s="15">
        <v>2974836.61</v>
      </c>
      <c r="G4970" s="15">
        <v>12970419.210000001</v>
      </c>
      <c r="H4970" s="15">
        <v>10509634.699999999</v>
      </c>
      <c r="I4970" s="15">
        <v>755393.37000000011</v>
      </c>
      <c r="J4970" s="16">
        <v>465045.24</v>
      </c>
      <c r="K4970" s="17">
        <v>39832733.120000005</v>
      </c>
      <c r="L4970" s="17">
        <v>4107160.6</v>
      </c>
      <c r="M4970" s="18">
        <v>43939893.719999999</v>
      </c>
    </row>
    <row r="4971" spans="1:13" ht="12.75" customHeight="1" x14ac:dyDescent="0.2">
      <c r="A4971" s="39">
        <v>4316477</v>
      </c>
      <c r="B4971" s="29" t="s">
        <v>4760</v>
      </c>
      <c r="C4971" s="30" t="s">
        <v>4420</v>
      </c>
      <c r="D4971" s="31">
        <v>8905731.2400000002</v>
      </c>
      <c r="E4971" s="15">
        <v>6109220.29</v>
      </c>
      <c r="F4971" s="15">
        <v>692390.5</v>
      </c>
      <c r="G4971" s="15">
        <v>2104120.4500000002</v>
      </c>
      <c r="H4971" s="15">
        <v>2011038.87</v>
      </c>
      <c r="I4971" s="15">
        <v>299086.38</v>
      </c>
      <c r="J4971" s="16">
        <v>52701.96</v>
      </c>
      <c r="K4971" s="17">
        <v>11268558.449999999</v>
      </c>
      <c r="L4971" s="17">
        <v>120500</v>
      </c>
      <c r="M4971" s="18">
        <v>11389058.450000001</v>
      </c>
    </row>
    <row r="4972" spans="1:13" ht="12.75" customHeight="1" x14ac:dyDescent="0.2">
      <c r="A4972" s="39">
        <v>4316501</v>
      </c>
      <c r="B4972" s="29" t="s">
        <v>4761</v>
      </c>
      <c r="C4972" s="30" t="s">
        <v>4420</v>
      </c>
      <c r="D4972" s="31">
        <v>40324799.320000008</v>
      </c>
      <c r="E4972" s="15">
        <v>14401299.880000001</v>
      </c>
      <c r="F4972" s="15">
        <v>2446991.77</v>
      </c>
      <c r="G4972" s="15">
        <v>23476507.670000002</v>
      </c>
      <c r="H4972" s="15">
        <v>8947128.1099999994</v>
      </c>
      <c r="I4972" s="15">
        <v>1027572.82</v>
      </c>
      <c r="J4972" s="16">
        <v>160510.20000000001</v>
      </c>
      <c r="K4972" s="17">
        <v>50460010.450000003</v>
      </c>
      <c r="L4972" s="17">
        <v>440000</v>
      </c>
      <c r="M4972" s="18">
        <v>50900010.450000003</v>
      </c>
    </row>
    <row r="4973" spans="1:13" ht="12.75" customHeight="1" x14ac:dyDescent="0.2">
      <c r="A4973" s="39">
        <v>4316600</v>
      </c>
      <c r="B4973" s="29" t="s">
        <v>4762</v>
      </c>
      <c r="C4973" s="30" t="s">
        <v>4420</v>
      </c>
      <c r="D4973" s="31">
        <v>73184257.780000001</v>
      </c>
      <c r="E4973" s="15">
        <v>37957361.960000001</v>
      </c>
      <c r="F4973" s="15">
        <v>6059895.7400000002</v>
      </c>
      <c r="G4973" s="15">
        <v>29167000.079999998</v>
      </c>
      <c r="H4973" s="15">
        <v>16918497.629999999</v>
      </c>
      <c r="I4973" s="15">
        <v>1755231.93</v>
      </c>
      <c r="J4973" s="16">
        <v>481069.69</v>
      </c>
      <c r="K4973" s="17">
        <v>92339057.030000001</v>
      </c>
      <c r="L4973" s="17">
        <v>3791966.38</v>
      </c>
      <c r="M4973" s="18">
        <v>96131023.409999996</v>
      </c>
    </row>
    <row r="4974" spans="1:13" ht="12.75" customHeight="1" x14ac:dyDescent="0.2">
      <c r="A4974" s="39">
        <v>4316709</v>
      </c>
      <c r="B4974" s="29" t="s">
        <v>4763</v>
      </c>
      <c r="C4974" s="30" t="s">
        <v>4420</v>
      </c>
      <c r="D4974" s="31">
        <v>20467223.84</v>
      </c>
      <c r="E4974" s="15">
        <v>9117518.1799999997</v>
      </c>
      <c r="F4974" s="15">
        <v>1462854.74</v>
      </c>
      <c r="G4974" s="15">
        <v>9886850.9199999999</v>
      </c>
      <c r="H4974" s="15">
        <v>7039156.0800000001</v>
      </c>
      <c r="I4974" s="15">
        <v>595419.29999999993</v>
      </c>
      <c r="J4974" s="16">
        <v>240193.42000000004</v>
      </c>
      <c r="K4974" s="17">
        <v>28341992.640000001</v>
      </c>
      <c r="L4974" s="17">
        <v>3003820.4699999997</v>
      </c>
      <c r="M4974" s="18">
        <v>31345813.109999999</v>
      </c>
    </row>
    <row r="4975" spans="1:13" ht="12.75" customHeight="1" x14ac:dyDescent="0.2">
      <c r="A4975" s="39">
        <v>4316733</v>
      </c>
      <c r="B4975" s="29" t="s">
        <v>4764</v>
      </c>
      <c r="C4975" s="30" t="s">
        <v>4420</v>
      </c>
      <c r="D4975" s="31">
        <v>4604565.21</v>
      </c>
      <c r="E4975" s="15">
        <v>3810770.92</v>
      </c>
      <c r="F4975" s="15">
        <v>295774.25</v>
      </c>
      <c r="G4975" s="15">
        <v>498020.04</v>
      </c>
      <c r="H4975" s="15">
        <v>716697.76</v>
      </c>
      <c r="I4975" s="15">
        <v>78337.67</v>
      </c>
      <c r="J4975" s="16">
        <v>44915.929999999993</v>
      </c>
      <c r="K4975" s="17">
        <v>5444516.5700000003</v>
      </c>
      <c r="L4975" s="17">
        <v>123200</v>
      </c>
      <c r="M4975" s="18">
        <v>5567716.5700000003</v>
      </c>
    </row>
    <row r="4976" spans="1:13" ht="12.75" customHeight="1" x14ac:dyDescent="0.2">
      <c r="A4976" s="39">
        <v>4316758</v>
      </c>
      <c r="B4976" s="29" t="s">
        <v>4765</v>
      </c>
      <c r="C4976" s="30" t="s">
        <v>4420</v>
      </c>
      <c r="D4976" s="31">
        <v>31404945.380000003</v>
      </c>
      <c r="E4976" s="15">
        <v>13120519.42</v>
      </c>
      <c r="F4976" s="15">
        <v>1252114.45</v>
      </c>
      <c r="G4976" s="15">
        <v>17032311.510000002</v>
      </c>
      <c r="H4976" s="15">
        <v>6679841.1100000003</v>
      </c>
      <c r="I4976" s="15">
        <v>1439431.5</v>
      </c>
      <c r="J4976" s="16">
        <v>77239.27</v>
      </c>
      <c r="K4976" s="17">
        <v>39601457.260000005</v>
      </c>
      <c r="L4976" s="17">
        <v>311350</v>
      </c>
      <c r="M4976" s="18">
        <v>39912807.260000005</v>
      </c>
    </row>
    <row r="4977" spans="1:13" ht="12.75" customHeight="1" x14ac:dyDescent="0.2">
      <c r="A4977" s="39">
        <v>4316808</v>
      </c>
      <c r="B4977" s="29" t="s">
        <v>4766</v>
      </c>
      <c r="C4977" s="30" t="s">
        <v>4420</v>
      </c>
      <c r="D4977" s="31">
        <v>566648128.49000001</v>
      </c>
      <c r="E4977" s="15">
        <v>137456132.31</v>
      </c>
      <c r="F4977" s="15">
        <v>55794953.719999999</v>
      </c>
      <c r="G4977" s="15">
        <v>373397042.45999998</v>
      </c>
      <c r="H4977" s="15">
        <v>143001953.96000001</v>
      </c>
      <c r="I4977" s="15">
        <v>20494137.240000002</v>
      </c>
      <c r="J4977" s="16">
        <v>6336994.9100000001</v>
      </c>
      <c r="K4977" s="17">
        <v>736481214.60000002</v>
      </c>
      <c r="L4977" s="17">
        <v>15102497.960000001</v>
      </c>
      <c r="M4977" s="18">
        <v>751583712.55999994</v>
      </c>
    </row>
    <row r="4978" spans="1:13" ht="12.75" customHeight="1" x14ac:dyDescent="0.2">
      <c r="A4978" s="39">
        <v>4316907</v>
      </c>
      <c r="B4978" s="29" t="s">
        <v>1181</v>
      </c>
      <c r="C4978" s="30" t="s">
        <v>4420</v>
      </c>
      <c r="D4978" s="31">
        <v>672719084.8900001</v>
      </c>
      <c r="E4978" s="15">
        <v>203623485.68000001</v>
      </c>
      <c r="F4978" s="15">
        <v>95110732.670000002</v>
      </c>
      <c r="G4978" s="15">
        <v>373984866.54000002</v>
      </c>
      <c r="H4978" s="15">
        <v>215599057.66999999</v>
      </c>
      <c r="I4978" s="15">
        <v>42809093.280000001</v>
      </c>
      <c r="J4978" s="16">
        <v>9578799.1600000001</v>
      </c>
      <c r="K4978" s="17">
        <v>940706035.00000012</v>
      </c>
      <c r="L4978" s="17">
        <v>64468197.260000005</v>
      </c>
      <c r="M4978" s="18">
        <v>1005174232.26</v>
      </c>
    </row>
    <row r="4979" spans="1:13" ht="12.75" customHeight="1" x14ac:dyDescent="0.2">
      <c r="A4979" s="39">
        <v>4316956</v>
      </c>
      <c r="B4979" s="29" t="s">
        <v>4767</v>
      </c>
      <c r="C4979" s="30" t="s">
        <v>4420</v>
      </c>
      <c r="D4979" s="31">
        <v>25331243.629999999</v>
      </c>
      <c r="E4979" s="15">
        <v>9130133.4000000004</v>
      </c>
      <c r="F4979" s="15">
        <v>1427690.11</v>
      </c>
      <c r="G4979" s="15">
        <v>14773420.119999999</v>
      </c>
      <c r="H4979" s="15">
        <v>4826788.71</v>
      </c>
      <c r="I4979" s="15">
        <v>459521.32999999996</v>
      </c>
      <c r="J4979" s="16">
        <v>38932.01</v>
      </c>
      <c r="K4979" s="17">
        <v>30656485.68</v>
      </c>
      <c r="L4979" s="17">
        <v>282800</v>
      </c>
      <c r="M4979" s="18">
        <v>30939285.68</v>
      </c>
    </row>
    <row r="4980" spans="1:13" ht="12.75" customHeight="1" x14ac:dyDescent="0.2">
      <c r="A4980" s="39">
        <v>4316972</v>
      </c>
      <c r="B4980" s="29" t="s">
        <v>4768</v>
      </c>
      <c r="C4980" s="30" t="s">
        <v>4420</v>
      </c>
      <c r="D4980" s="31">
        <v>11968.59</v>
      </c>
      <c r="E4980" s="15">
        <v>0</v>
      </c>
      <c r="F4980" s="15">
        <v>11968.59</v>
      </c>
      <c r="G4980" s="15">
        <v>0</v>
      </c>
      <c r="H4980" s="15">
        <v>0</v>
      </c>
      <c r="I4980" s="15">
        <v>7370</v>
      </c>
      <c r="J4980" s="16">
        <v>0</v>
      </c>
      <c r="K4980" s="17">
        <v>19338.59</v>
      </c>
      <c r="L4980" s="17">
        <v>18800</v>
      </c>
      <c r="M4980" s="18">
        <v>38138.590000000004</v>
      </c>
    </row>
    <row r="4981" spans="1:13" ht="12.75" customHeight="1" x14ac:dyDescent="0.2">
      <c r="A4981" s="39">
        <v>4317004</v>
      </c>
      <c r="B4981" s="29" t="s">
        <v>4769</v>
      </c>
      <c r="C4981" s="30" t="s">
        <v>4420</v>
      </c>
      <c r="D4981" s="31">
        <v>27547243.77</v>
      </c>
      <c r="E4981" s="15">
        <v>19551325.93</v>
      </c>
      <c r="F4981" s="15">
        <v>3010097.15</v>
      </c>
      <c r="G4981" s="15">
        <v>4985820.6900000004</v>
      </c>
      <c r="H4981" s="15">
        <v>9781070.2300000004</v>
      </c>
      <c r="I4981" s="15">
        <v>705322</v>
      </c>
      <c r="J4981" s="16">
        <v>218035.66</v>
      </c>
      <c r="K4981" s="17">
        <v>38251671.659999996</v>
      </c>
      <c r="L4981" s="17">
        <v>2449798.34</v>
      </c>
      <c r="M4981" s="18">
        <v>40701470</v>
      </c>
    </row>
    <row r="4982" spans="1:13" ht="12.75" customHeight="1" x14ac:dyDescent="0.2">
      <c r="A4982" s="39">
        <v>4317103</v>
      </c>
      <c r="B4982" s="29" t="s">
        <v>4770</v>
      </c>
      <c r="C4982" s="30" t="s">
        <v>4420</v>
      </c>
      <c r="D4982" s="31">
        <v>164378867.31</v>
      </c>
      <c r="E4982" s="15">
        <v>74868784.239999995</v>
      </c>
      <c r="F4982" s="15">
        <v>20938249.870000001</v>
      </c>
      <c r="G4982" s="15">
        <v>68571833.200000003</v>
      </c>
      <c r="H4982" s="15">
        <v>61237588.380000003</v>
      </c>
      <c r="I4982" s="15">
        <v>10324154.869999999</v>
      </c>
      <c r="J4982" s="16">
        <v>2248536.4500000002</v>
      </c>
      <c r="K4982" s="17">
        <v>238189147.00999999</v>
      </c>
      <c r="L4982" s="17">
        <v>53712765.43</v>
      </c>
      <c r="M4982" s="18">
        <v>291901912.44</v>
      </c>
    </row>
    <row r="4983" spans="1:13" ht="12.75" customHeight="1" x14ac:dyDescent="0.2">
      <c r="A4983" s="39">
        <v>4317202</v>
      </c>
      <c r="B4983" s="29" t="s">
        <v>4771</v>
      </c>
      <c r="C4983" s="30" t="s">
        <v>4420</v>
      </c>
      <c r="D4983" s="31">
        <v>236974624.39000002</v>
      </c>
      <c r="E4983" s="15">
        <v>64448614.649999999</v>
      </c>
      <c r="F4983" s="15">
        <v>32312314.16</v>
      </c>
      <c r="G4983" s="15">
        <v>140213695.58000001</v>
      </c>
      <c r="H4983" s="15">
        <v>63430659.270000003</v>
      </c>
      <c r="I4983" s="15">
        <v>20507882.550000004</v>
      </c>
      <c r="J4983" s="16">
        <v>3980324.25</v>
      </c>
      <c r="K4983" s="17">
        <v>324893490.46000004</v>
      </c>
      <c r="L4983" s="17">
        <v>17589891.32</v>
      </c>
      <c r="M4983" s="18">
        <v>342483381.78000003</v>
      </c>
    </row>
    <row r="4984" spans="1:13" ht="12.75" customHeight="1" x14ac:dyDescent="0.2">
      <c r="A4984" s="39">
        <v>4317251</v>
      </c>
      <c r="B4984" s="29" t="s">
        <v>4772</v>
      </c>
      <c r="C4984" s="30" t="s">
        <v>4420</v>
      </c>
      <c r="D4984" s="31">
        <v>2133311.5099999998</v>
      </c>
      <c r="E4984" s="15">
        <v>1195644.99</v>
      </c>
      <c r="F4984" s="15">
        <v>214451.89</v>
      </c>
      <c r="G4984" s="15">
        <v>723214.63</v>
      </c>
      <c r="H4984" s="15">
        <v>555055.81000000006</v>
      </c>
      <c r="I4984" s="15">
        <v>107622.67</v>
      </c>
      <c r="J4984" s="16">
        <v>18390.8</v>
      </c>
      <c r="K4984" s="17">
        <v>2814380.79</v>
      </c>
      <c r="L4984" s="17">
        <v>28600</v>
      </c>
      <c r="M4984" s="18">
        <v>2842980.79</v>
      </c>
    </row>
    <row r="4985" spans="1:13" ht="12.75" customHeight="1" x14ac:dyDescent="0.2">
      <c r="A4985" s="39">
        <v>4317301</v>
      </c>
      <c r="B4985" s="29" t="s">
        <v>4773</v>
      </c>
      <c r="C4985" s="30" t="s">
        <v>4420</v>
      </c>
      <c r="D4985" s="31">
        <v>77456192.840000004</v>
      </c>
      <c r="E4985" s="15">
        <v>27463744.989999998</v>
      </c>
      <c r="F4985" s="15">
        <v>21986967.140000001</v>
      </c>
      <c r="G4985" s="15">
        <v>28005480.710000001</v>
      </c>
      <c r="H4985" s="15">
        <v>25638178.23</v>
      </c>
      <c r="I4985" s="15">
        <v>15774373.6</v>
      </c>
      <c r="J4985" s="16">
        <v>1911815.4799999997</v>
      </c>
      <c r="K4985" s="17">
        <v>120780560.15000001</v>
      </c>
      <c r="L4985" s="17">
        <v>15319358.970000001</v>
      </c>
      <c r="M4985" s="18">
        <v>136099919.12</v>
      </c>
    </row>
    <row r="4986" spans="1:13" ht="12.75" customHeight="1" x14ac:dyDescent="0.2">
      <c r="A4986" s="39">
        <v>4317400</v>
      </c>
      <c r="B4986" s="29" t="s">
        <v>4774</v>
      </c>
      <c r="C4986" s="30" t="s">
        <v>4420</v>
      </c>
      <c r="D4986" s="31">
        <v>129531399.99000001</v>
      </c>
      <c r="E4986" s="15">
        <v>61768406.740000002</v>
      </c>
      <c r="F4986" s="15">
        <v>17084126.280000001</v>
      </c>
      <c r="G4986" s="15">
        <v>50678866.969999999</v>
      </c>
      <c r="H4986" s="15">
        <v>44853116.060000002</v>
      </c>
      <c r="I4986" s="15">
        <v>7652643.0399999991</v>
      </c>
      <c r="J4986" s="16">
        <v>1593808.88</v>
      </c>
      <c r="K4986" s="17">
        <v>183630967.97000003</v>
      </c>
      <c r="L4986" s="17">
        <v>17895015.270000003</v>
      </c>
      <c r="M4986" s="18">
        <v>201525983.24000001</v>
      </c>
    </row>
    <row r="4987" spans="1:13" ht="12.75" customHeight="1" x14ac:dyDescent="0.2">
      <c r="A4987" s="39">
        <v>4317509</v>
      </c>
      <c r="B4987" s="29" t="s">
        <v>4775</v>
      </c>
      <c r="C4987" s="30" t="s">
        <v>4420</v>
      </c>
      <c r="D4987" s="31">
        <v>237804606.18000001</v>
      </c>
      <c r="E4987" s="15">
        <v>80612107.420000002</v>
      </c>
      <c r="F4987" s="15">
        <v>29758852.780000001</v>
      </c>
      <c r="G4987" s="15">
        <v>127433645.98</v>
      </c>
      <c r="H4987" s="15">
        <v>71671941.870000005</v>
      </c>
      <c r="I4987" s="15">
        <v>25555655.509999998</v>
      </c>
      <c r="J4987" s="16">
        <v>3254569.74</v>
      </c>
      <c r="K4987" s="17">
        <v>338286773.30000001</v>
      </c>
      <c r="L4987" s="17">
        <v>24518776.75</v>
      </c>
      <c r="M4987" s="18">
        <v>362805550.05000001</v>
      </c>
    </row>
    <row r="4988" spans="1:13" ht="12.75" customHeight="1" x14ac:dyDescent="0.2">
      <c r="A4988" s="39">
        <v>4317558</v>
      </c>
      <c r="B4988" s="29" t="s">
        <v>4776</v>
      </c>
      <c r="C4988" s="30" t="s">
        <v>4420</v>
      </c>
      <c r="D4988" s="31">
        <v>6841541.5299999993</v>
      </c>
      <c r="E4988" s="15">
        <v>4814834.96</v>
      </c>
      <c r="F4988" s="15">
        <v>453926.92</v>
      </c>
      <c r="G4988" s="15">
        <v>1572779.65</v>
      </c>
      <c r="H4988" s="15">
        <v>1918498.2</v>
      </c>
      <c r="I4988" s="15">
        <v>35308.1</v>
      </c>
      <c r="J4988" s="16">
        <v>50100.11</v>
      </c>
      <c r="K4988" s="17">
        <v>8845447.9399999995</v>
      </c>
      <c r="L4988" s="17">
        <v>79800</v>
      </c>
      <c r="M4988" s="18">
        <v>8925247.9399999995</v>
      </c>
    </row>
    <row r="4989" spans="1:13" ht="12.75" customHeight="1" x14ac:dyDescent="0.2">
      <c r="A4989" s="39">
        <v>4317608</v>
      </c>
      <c r="B4989" s="29" t="s">
        <v>4777</v>
      </c>
      <c r="C4989" s="30" t="s">
        <v>4420</v>
      </c>
      <c r="D4989" s="31">
        <v>135970032.83000001</v>
      </c>
      <c r="E4989" s="15">
        <v>62378270.43</v>
      </c>
      <c r="F4989" s="15">
        <v>18543846.550000001</v>
      </c>
      <c r="G4989" s="15">
        <v>55047915.850000001</v>
      </c>
      <c r="H4989" s="15">
        <v>44841495.880000003</v>
      </c>
      <c r="I4989" s="15">
        <v>6468185.4099999992</v>
      </c>
      <c r="J4989" s="16">
        <v>2179019.6399999997</v>
      </c>
      <c r="K4989" s="17">
        <v>189458733.76000002</v>
      </c>
      <c r="L4989" s="17">
        <v>13388493.449999999</v>
      </c>
      <c r="M4989" s="18">
        <v>202847227.21000001</v>
      </c>
    </row>
    <row r="4990" spans="1:13" ht="12.75" customHeight="1" x14ac:dyDescent="0.2">
      <c r="A4990" s="39">
        <v>4317707</v>
      </c>
      <c r="B4990" s="29" t="s">
        <v>4778</v>
      </c>
      <c r="C4990" s="30" t="s">
        <v>4420</v>
      </c>
      <c r="D4990" s="31">
        <v>30475813.080000002</v>
      </c>
      <c r="E4990" s="15">
        <v>24453055.300000001</v>
      </c>
      <c r="F4990" s="15">
        <v>2729604.94</v>
      </c>
      <c r="G4990" s="15">
        <v>3293152.84</v>
      </c>
      <c r="H4990" s="15">
        <v>10540468.25</v>
      </c>
      <c r="I4990" s="15">
        <v>770933.44000000006</v>
      </c>
      <c r="J4990" s="16">
        <v>189482.35</v>
      </c>
      <c r="K4990" s="17">
        <v>41976697.120000005</v>
      </c>
      <c r="L4990" s="17">
        <v>5622782.54</v>
      </c>
      <c r="M4990" s="18">
        <v>47599479.660000004</v>
      </c>
    </row>
    <row r="4991" spans="1:13" ht="12.75" customHeight="1" x14ac:dyDescent="0.2">
      <c r="A4991" s="39">
        <v>4317756</v>
      </c>
      <c r="B4991" s="29" t="s">
        <v>4779</v>
      </c>
      <c r="C4991" s="30" t="s">
        <v>4420</v>
      </c>
      <c r="D4991" s="31">
        <v>6301371.4400000004</v>
      </c>
      <c r="E4991" s="15">
        <v>3602457.94</v>
      </c>
      <c r="F4991" s="15">
        <v>778587.39</v>
      </c>
      <c r="G4991" s="15">
        <v>1920326.11</v>
      </c>
      <c r="H4991" s="15">
        <v>1946045.4399999999</v>
      </c>
      <c r="I4991" s="15">
        <v>249774.47</v>
      </c>
      <c r="J4991" s="16">
        <v>34062.1</v>
      </c>
      <c r="K4991" s="17">
        <v>8531253.4499999993</v>
      </c>
      <c r="L4991" s="17">
        <v>354200</v>
      </c>
      <c r="M4991" s="18">
        <v>8885453.4499999993</v>
      </c>
    </row>
    <row r="4992" spans="1:13" ht="12.75" customHeight="1" x14ac:dyDescent="0.2">
      <c r="A4992" s="39">
        <v>4317806</v>
      </c>
      <c r="B4992" s="29" t="s">
        <v>4780</v>
      </c>
      <c r="C4992" s="30" t="s">
        <v>4420</v>
      </c>
      <c r="D4992" s="31">
        <v>41013611.780000001</v>
      </c>
      <c r="E4992" s="15">
        <v>20786056.609999999</v>
      </c>
      <c r="F4992" s="15">
        <v>5130496.75</v>
      </c>
      <c r="G4992" s="15">
        <v>15097058.42</v>
      </c>
      <c r="H4992" s="15">
        <v>12257281.1</v>
      </c>
      <c r="I4992" s="15">
        <v>2942380.7300000004</v>
      </c>
      <c r="J4992" s="16">
        <v>748033.08</v>
      </c>
      <c r="K4992" s="17">
        <v>56961306.689999998</v>
      </c>
      <c r="L4992" s="17">
        <v>7258818.6400000006</v>
      </c>
      <c r="M4992" s="18">
        <v>64220125.329999998</v>
      </c>
    </row>
    <row r="4993" spans="1:13" ht="12.75" customHeight="1" x14ac:dyDescent="0.2">
      <c r="A4993" s="39">
        <v>4317905</v>
      </c>
      <c r="B4993" s="29" t="s">
        <v>4781</v>
      </c>
      <c r="C4993" s="30" t="s">
        <v>4420</v>
      </c>
      <c r="D4993" s="31">
        <v>80091651.960000008</v>
      </c>
      <c r="E4993" s="15">
        <v>46291570.460000001</v>
      </c>
      <c r="F4993" s="15">
        <v>7658278.2800000003</v>
      </c>
      <c r="G4993" s="15">
        <v>26141803.219999999</v>
      </c>
      <c r="H4993" s="15">
        <v>18781246.559999999</v>
      </c>
      <c r="I4993" s="15">
        <v>4074981.98</v>
      </c>
      <c r="J4993" s="16">
        <v>689982.5</v>
      </c>
      <c r="K4993" s="17">
        <v>103637863</v>
      </c>
      <c r="L4993" s="17">
        <v>2352350.27</v>
      </c>
      <c r="M4993" s="18">
        <v>105990213.27</v>
      </c>
    </row>
    <row r="4994" spans="1:13" ht="12.75" customHeight="1" x14ac:dyDescent="0.2">
      <c r="A4994" s="39">
        <v>4317954</v>
      </c>
      <c r="B4994" s="29" t="s">
        <v>4782</v>
      </c>
      <c r="C4994" s="30" t="s">
        <v>4420</v>
      </c>
      <c r="D4994" s="31">
        <v>6995426.8499999996</v>
      </c>
      <c r="E4994" s="15">
        <v>5759272.96</v>
      </c>
      <c r="F4994" s="15">
        <v>346070.7</v>
      </c>
      <c r="G4994" s="15">
        <v>890083.19</v>
      </c>
      <c r="H4994" s="15">
        <v>1694550.03</v>
      </c>
      <c r="I4994" s="15">
        <v>56100</v>
      </c>
      <c r="J4994" s="16">
        <v>57602.91</v>
      </c>
      <c r="K4994" s="17">
        <v>8803679.7899999991</v>
      </c>
      <c r="L4994" s="17">
        <v>168300</v>
      </c>
      <c r="M4994" s="18">
        <v>8971979.7899999991</v>
      </c>
    </row>
    <row r="4995" spans="1:13" ht="12.75" customHeight="1" x14ac:dyDescent="0.2">
      <c r="A4995" s="39">
        <v>4318002</v>
      </c>
      <c r="B4995" s="29" t="s">
        <v>4783</v>
      </c>
      <c r="C4995" s="30" t="s">
        <v>4420</v>
      </c>
      <c r="D4995" s="31">
        <v>120755072.94999999</v>
      </c>
      <c r="E4995" s="15">
        <v>47573755.509999998</v>
      </c>
      <c r="F4995" s="15">
        <v>31383102.09</v>
      </c>
      <c r="G4995" s="15">
        <v>41798215.350000001</v>
      </c>
      <c r="H4995" s="15">
        <v>42165193.960000001</v>
      </c>
      <c r="I4995" s="15">
        <v>4341495.49</v>
      </c>
      <c r="J4995" s="16">
        <v>2938336.51</v>
      </c>
      <c r="K4995" s="17">
        <v>170200098.91</v>
      </c>
      <c r="L4995" s="17">
        <v>42636410.599999994</v>
      </c>
      <c r="M4995" s="18">
        <v>212836509.50999999</v>
      </c>
    </row>
    <row r="4996" spans="1:13" ht="12.75" customHeight="1" x14ac:dyDescent="0.2">
      <c r="A4996" s="39">
        <v>4318051</v>
      </c>
      <c r="B4996" s="29" t="s">
        <v>4784</v>
      </c>
      <c r="C4996" s="30" t="s">
        <v>4420</v>
      </c>
      <c r="D4996" s="31">
        <v>13586254.51</v>
      </c>
      <c r="E4996" s="15">
        <v>6656247.3300000001</v>
      </c>
      <c r="F4996" s="15">
        <v>1185431.44</v>
      </c>
      <c r="G4996" s="15">
        <v>5744575.7400000002</v>
      </c>
      <c r="H4996" s="15">
        <v>2961905.59</v>
      </c>
      <c r="I4996" s="15">
        <v>317334.5</v>
      </c>
      <c r="J4996" s="16">
        <v>113411.34</v>
      </c>
      <c r="K4996" s="17">
        <v>16978905.939999998</v>
      </c>
      <c r="L4996" s="17">
        <v>263500</v>
      </c>
      <c r="M4996" s="18">
        <v>17242405.940000001</v>
      </c>
    </row>
    <row r="4997" spans="1:13" ht="12.75" customHeight="1" x14ac:dyDescent="0.2">
      <c r="A4997" s="39">
        <v>4318101</v>
      </c>
      <c r="B4997" s="29" t="s">
        <v>4785</v>
      </c>
      <c r="C4997" s="30" t="s">
        <v>4420</v>
      </c>
      <c r="D4997" s="31">
        <v>57887562.070000008</v>
      </c>
      <c r="E4997" s="15">
        <v>35634539.560000002</v>
      </c>
      <c r="F4997" s="15">
        <v>10436342.960000001</v>
      </c>
      <c r="G4997" s="15">
        <v>11816679.550000001</v>
      </c>
      <c r="H4997" s="15">
        <v>17414202.609999999</v>
      </c>
      <c r="I4997" s="15">
        <v>1596750.43</v>
      </c>
      <c r="J4997" s="16">
        <v>803736.7300000001</v>
      </c>
      <c r="K4997" s="17">
        <v>77702251.840000004</v>
      </c>
      <c r="L4997" s="17">
        <v>8069686.1100000003</v>
      </c>
      <c r="M4997" s="18">
        <v>85771937.950000003</v>
      </c>
    </row>
    <row r="4998" spans="1:13" ht="12.75" customHeight="1" x14ac:dyDescent="0.2">
      <c r="A4998" s="39">
        <v>4318200</v>
      </c>
      <c r="B4998" s="29" t="s">
        <v>2879</v>
      </c>
      <c r="C4998" s="30" t="s">
        <v>4420</v>
      </c>
      <c r="D4998" s="31">
        <v>52014178.629999995</v>
      </c>
      <c r="E4998" s="15">
        <v>22117884.219999999</v>
      </c>
      <c r="F4998" s="15">
        <v>5056137.7300000004</v>
      </c>
      <c r="G4998" s="15">
        <v>24840156.68</v>
      </c>
      <c r="H4998" s="15">
        <v>18375584.73</v>
      </c>
      <c r="I4998" s="15">
        <v>2761771.36</v>
      </c>
      <c r="J4998" s="16">
        <v>425016.99000000005</v>
      </c>
      <c r="K4998" s="17">
        <v>73576551.709999993</v>
      </c>
      <c r="L4998" s="17">
        <v>4542210.6500000004</v>
      </c>
      <c r="M4998" s="18">
        <v>78118762.359999999</v>
      </c>
    </row>
    <row r="4999" spans="1:13" ht="12.75" customHeight="1" x14ac:dyDescent="0.2">
      <c r="A4999" s="39">
        <v>4318309</v>
      </c>
      <c r="B4999" s="29" t="s">
        <v>2124</v>
      </c>
      <c r="C4999" s="30" t="s">
        <v>4420</v>
      </c>
      <c r="D4999" s="31">
        <v>129075930.41</v>
      </c>
      <c r="E4999" s="15">
        <v>54880900.770000003</v>
      </c>
      <c r="F4999" s="15">
        <v>28491895.960000001</v>
      </c>
      <c r="G4999" s="15">
        <v>45703133.68</v>
      </c>
      <c r="H4999" s="15">
        <v>49301404.369999997</v>
      </c>
      <c r="I4999" s="15">
        <v>8814384.0700000003</v>
      </c>
      <c r="J4999" s="16">
        <v>4029064.88</v>
      </c>
      <c r="K4999" s="17">
        <v>191220783.72999999</v>
      </c>
      <c r="L4999" s="17">
        <v>30259049.120000001</v>
      </c>
      <c r="M4999" s="18">
        <v>221479832.84999999</v>
      </c>
    </row>
    <row r="5000" spans="1:13" ht="12.75" customHeight="1" x14ac:dyDescent="0.2">
      <c r="A5000" s="39">
        <v>4318408</v>
      </c>
      <c r="B5000" s="29" t="s">
        <v>4786</v>
      </c>
      <c r="C5000" s="30" t="s">
        <v>4420</v>
      </c>
      <c r="D5000" s="31">
        <v>60259042.600000001</v>
      </c>
      <c r="E5000" s="15">
        <v>19682707.530000001</v>
      </c>
      <c r="F5000" s="15">
        <v>9174637.6699999999</v>
      </c>
      <c r="G5000" s="15">
        <v>31401697.399999999</v>
      </c>
      <c r="H5000" s="15">
        <v>24208954.440000001</v>
      </c>
      <c r="I5000" s="15">
        <v>5116053.24</v>
      </c>
      <c r="J5000" s="16">
        <v>1245285.0699999998</v>
      </c>
      <c r="K5000" s="17">
        <v>90829335.349999994</v>
      </c>
      <c r="L5000" s="17">
        <v>6401588.3100000005</v>
      </c>
      <c r="M5000" s="18">
        <v>97230923.659999996</v>
      </c>
    </row>
    <row r="5001" spans="1:13" ht="12.75" customHeight="1" x14ac:dyDescent="0.2">
      <c r="A5001" s="39">
        <v>4318424</v>
      </c>
      <c r="B5001" s="29" t="s">
        <v>4787</v>
      </c>
      <c r="C5001" s="30" t="s">
        <v>4420</v>
      </c>
      <c r="D5001" s="31">
        <v>17845023.75</v>
      </c>
      <c r="E5001" s="15">
        <v>12504258.310000001</v>
      </c>
      <c r="F5001" s="15">
        <v>1590657.32</v>
      </c>
      <c r="G5001" s="15">
        <v>3750108.12</v>
      </c>
      <c r="H5001" s="15">
        <v>4449714.8899999997</v>
      </c>
      <c r="I5001" s="15">
        <v>558650.67000000004</v>
      </c>
      <c r="J5001" s="16">
        <v>265521.61</v>
      </c>
      <c r="K5001" s="17">
        <v>23118910.920000002</v>
      </c>
      <c r="L5001" s="17">
        <v>487266.03</v>
      </c>
      <c r="M5001" s="18">
        <v>23606176.949999999</v>
      </c>
    </row>
    <row r="5002" spans="1:13" ht="12.75" customHeight="1" x14ac:dyDescent="0.2">
      <c r="A5002" s="39">
        <v>4318432</v>
      </c>
      <c r="B5002" s="29" t="s">
        <v>4788</v>
      </c>
      <c r="C5002" s="30" t="s">
        <v>4420</v>
      </c>
      <c r="D5002" s="31">
        <v>7517731.7999999998</v>
      </c>
      <c r="E5002" s="15">
        <v>4942133.87</v>
      </c>
      <c r="F5002" s="15">
        <v>390219.85</v>
      </c>
      <c r="G5002" s="15">
        <v>2185378.08</v>
      </c>
      <c r="H5002" s="15">
        <v>1989679.93</v>
      </c>
      <c r="I5002" s="15">
        <v>140793.47000000003</v>
      </c>
      <c r="J5002" s="16">
        <v>68932.350000000006</v>
      </c>
      <c r="K5002" s="17">
        <v>9717137.5500000007</v>
      </c>
      <c r="L5002" s="17">
        <v>139700</v>
      </c>
      <c r="M5002" s="18">
        <v>9856837.5500000007</v>
      </c>
    </row>
    <row r="5003" spans="1:13" ht="12.75" customHeight="1" x14ac:dyDescent="0.2">
      <c r="A5003" s="39">
        <v>4318440</v>
      </c>
      <c r="B5003" s="29" t="s">
        <v>4789</v>
      </c>
      <c r="C5003" s="30" t="s">
        <v>4420</v>
      </c>
      <c r="D5003" s="31">
        <v>19679866.18</v>
      </c>
      <c r="E5003" s="15">
        <v>11517779.84</v>
      </c>
      <c r="F5003" s="15">
        <v>1399492.18</v>
      </c>
      <c r="G5003" s="15">
        <v>6762594.1600000001</v>
      </c>
      <c r="H5003" s="15">
        <v>4004498.53</v>
      </c>
      <c r="I5003" s="15">
        <v>482420.52</v>
      </c>
      <c r="J5003" s="16">
        <v>203114.61000000002</v>
      </c>
      <c r="K5003" s="17">
        <v>24369899.84</v>
      </c>
      <c r="L5003" s="17">
        <v>226600</v>
      </c>
      <c r="M5003" s="18">
        <v>24596499.84</v>
      </c>
    </row>
    <row r="5004" spans="1:13" ht="12.75" customHeight="1" x14ac:dyDescent="0.2">
      <c r="A5004" s="39">
        <v>4318457</v>
      </c>
      <c r="B5004" s="29" t="s">
        <v>4790</v>
      </c>
      <c r="C5004" s="30" t="s">
        <v>4420</v>
      </c>
      <c r="D5004" s="31">
        <v>5551686.4600000009</v>
      </c>
      <c r="E5004" s="15">
        <v>4296151.7</v>
      </c>
      <c r="F5004" s="15">
        <v>547805.15</v>
      </c>
      <c r="G5004" s="15">
        <v>707729.61</v>
      </c>
      <c r="H5004" s="15">
        <v>1526579.91</v>
      </c>
      <c r="I5004" s="15">
        <v>156304.78</v>
      </c>
      <c r="J5004" s="16">
        <v>48903.03</v>
      </c>
      <c r="K5004" s="17">
        <v>7283474.1800000006</v>
      </c>
      <c r="L5004" s="17">
        <v>339900</v>
      </c>
      <c r="M5004" s="18">
        <v>7623374.1799999997</v>
      </c>
    </row>
    <row r="5005" spans="1:13" ht="12.75" customHeight="1" x14ac:dyDescent="0.2">
      <c r="A5005" s="39">
        <v>4318465</v>
      </c>
      <c r="B5005" s="29" t="s">
        <v>4791</v>
      </c>
      <c r="C5005" s="30" t="s">
        <v>4420</v>
      </c>
      <c r="D5005" s="31">
        <v>4592205.57</v>
      </c>
      <c r="E5005" s="15">
        <v>3110150.66</v>
      </c>
      <c r="F5005" s="15">
        <v>456765.26</v>
      </c>
      <c r="G5005" s="15">
        <v>1025289.65</v>
      </c>
      <c r="H5005" s="15">
        <v>1552007.21</v>
      </c>
      <c r="I5005" s="15">
        <v>303643.90000000002</v>
      </c>
      <c r="J5005" s="16">
        <v>65571.069999999992</v>
      </c>
      <c r="K5005" s="17">
        <v>6513427.75</v>
      </c>
      <c r="L5005" s="17">
        <v>333299.65999999997</v>
      </c>
      <c r="M5005" s="18">
        <v>6846727.4100000001</v>
      </c>
    </row>
    <row r="5006" spans="1:13" ht="12.75" customHeight="1" x14ac:dyDescent="0.2">
      <c r="A5006" s="39">
        <v>4318481</v>
      </c>
      <c r="B5006" s="29" t="s">
        <v>4792</v>
      </c>
      <c r="C5006" s="30" t="s">
        <v>4420</v>
      </c>
      <c r="D5006" s="31">
        <v>20315566.379999999</v>
      </c>
      <c r="E5006" s="15">
        <v>6477800.9199999999</v>
      </c>
      <c r="F5006" s="15">
        <v>939211.88</v>
      </c>
      <c r="G5006" s="15">
        <v>12898553.58</v>
      </c>
      <c r="H5006" s="15">
        <v>3858423.05</v>
      </c>
      <c r="I5006" s="15">
        <v>485824.72000000003</v>
      </c>
      <c r="J5006" s="16">
        <v>67887.290000000008</v>
      </c>
      <c r="K5006" s="17">
        <v>24727701.439999998</v>
      </c>
      <c r="L5006" s="17">
        <v>168900</v>
      </c>
      <c r="M5006" s="18">
        <v>24896601.440000001</v>
      </c>
    </row>
    <row r="5007" spans="1:13" ht="12.75" customHeight="1" x14ac:dyDescent="0.2">
      <c r="A5007" s="39">
        <v>4318499</v>
      </c>
      <c r="B5007" s="29" t="s">
        <v>4793</v>
      </c>
      <c r="C5007" s="30" t="s">
        <v>4420</v>
      </c>
      <c r="D5007" s="31">
        <v>8448539.9900000002</v>
      </c>
      <c r="E5007" s="15">
        <v>6662414.4500000002</v>
      </c>
      <c r="F5007" s="15">
        <v>456775.52</v>
      </c>
      <c r="G5007" s="15">
        <v>1329350.02</v>
      </c>
      <c r="H5007" s="15">
        <v>1942831.25</v>
      </c>
      <c r="I5007" s="15">
        <v>265884.94</v>
      </c>
      <c r="J5007" s="16">
        <v>91282.36</v>
      </c>
      <c r="K5007" s="17">
        <v>10748538.539999999</v>
      </c>
      <c r="L5007" s="17">
        <v>95700</v>
      </c>
      <c r="M5007" s="18">
        <v>10844238.540000001</v>
      </c>
    </row>
    <row r="5008" spans="1:13" ht="12.75" customHeight="1" x14ac:dyDescent="0.2">
      <c r="A5008" s="39">
        <v>4318507</v>
      </c>
      <c r="B5008" s="29" t="s">
        <v>4794</v>
      </c>
      <c r="C5008" s="30" t="s">
        <v>4420</v>
      </c>
      <c r="D5008" s="31">
        <v>73172946.689999998</v>
      </c>
      <c r="E5008" s="15">
        <v>44236660.240000002</v>
      </c>
      <c r="F5008" s="15">
        <v>14132843.470000001</v>
      </c>
      <c r="G5008" s="15">
        <v>14803442.98</v>
      </c>
      <c r="H5008" s="15">
        <v>24445011.109999999</v>
      </c>
      <c r="I5008" s="15">
        <v>3377963.01</v>
      </c>
      <c r="J5008" s="16">
        <v>576789.9</v>
      </c>
      <c r="K5008" s="17">
        <v>101572710.70999999</v>
      </c>
      <c r="L5008" s="17">
        <v>10119762.75</v>
      </c>
      <c r="M5008" s="18">
        <v>111692473.46000001</v>
      </c>
    </row>
    <row r="5009" spans="1:13" ht="12.75" customHeight="1" x14ac:dyDescent="0.2">
      <c r="A5009" s="39">
        <v>4318606</v>
      </c>
      <c r="B5009" s="29" t="s">
        <v>4795</v>
      </c>
      <c r="C5009" s="30" t="s">
        <v>4420</v>
      </c>
      <c r="D5009" s="31">
        <v>29005528.149999999</v>
      </c>
      <c r="E5009" s="15">
        <v>16177075.85</v>
      </c>
      <c r="F5009" s="15">
        <v>2724224.12</v>
      </c>
      <c r="G5009" s="15">
        <v>10104228.18</v>
      </c>
      <c r="H5009" s="15">
        <v>7751695.9900000002</v>
      </c>
      <c r="I5009" s="15">
        <v>833030.4600000002</v>
      </c>
      <c r="J5009" s="16">
        <v>368175.54000000004</v>
      </c>
      <c r="K5009" s="17">
        <v>37958430.140000001</v>
      </c>
      <c r="L5009" s="17">
        <v>1570799.05</v>
      </c>
      <c r="M5009" s="18">
        <v>39529229.189999998</v>
      </c>
    </row>
    <row r="5010" spans="1:13" ht="12.75" customHeight="1" x14ac:dyDescent="0.2">
      <c r="A5010" s="39">
        <v>4318614</v>
      </c>
      <c r="B5010" s="29" t="s">
        <v>4796</v>
      </c>
      <c r="C5010" s="30" t="s">
        <v>4420</v>
      </c>
      <c r="D5010" s="31">
        <v>4830812.34</v>
      </c>
      <c r="E5010" s="15">
        <v>2597445.02</v>
      </c>
      <c r="F5010" s="15">
        <v>336825.32</v>
      </c>
      <c r="G5010" s="15">
        <v>1896542</v>
      </c>
      <c r="H5010" s="15">
        <v>864954.61</v>
      </c>
      <c r="I5010" s="15">
        <v>187436.18</v>
      </c>
      <c r="J5010" s="16">
        <v>32995.96</v>
      </c>
      <c r="K5010" s="17">
        <v>5916199.0899999999</v>
      </c>
      <c r="L5010" s="17">
        <v>89100</v>
      </c>
      <c r="M5010" s="18">
        <v>6005299.0899999999</v>
      </c>
    </row>
    <row r="5011" spans="1:13" ht="12.75" customHeight="1" x14ac:dyDescent="0.2">
      <c r="A5011" s="39">
        <v>4318622</v>
      </c>
      <c r="B5011" s="29" t="s">
        <v>4797</v>
      </c>
      <c r="C5011" s="30" t="s">
        <v>4420</v>
      </c>
      <c r="D5011" s="31">
        <v>6058871.6699999999</v>
      </c>
      <c r="E5011" s="15">
        <v>4068356.19</v>
      </c>
      <c r="F5011" s="15">
        <v>646164.06000000006</v>
      </c>
      <c r="G5011" s="15">
        <v>1344351.42</v>
      </c>
      <c r="H5011" s="15">
        <v>1870025.14</v>
      </c>
      <c r="I5011" s="15">
        <v>271683.63</v>
      </c>
      <c r="J5011" s="16">
        <v>75605.930000000008</v>
      </c>
      <c r="K5011" s="17">
        <v>8276186.3699999992</v>
      </c>
      <c r="L5011" s="17">
        <v>729270</v>
      </c>
      <c r="M5011" s="18">
        <v>9005456.3699999992</v>
      </c>
    </row>
    <row r="5012" spans="1:13" ht="12.75" customHeight="1" x14ac:dyDescent="0.2">
      <c r="A5012" s="39">
        <v>4318705</v>
      </c>
      <c r="B5012" s="29" t="s">
        <v>4798</v>
      </c>
      <c r="C5012" s="30" t="s">
        <v>4420</v>
      </c>
      <c r="D5012" s="31">
        <v>669278952.98000002</v>
      </c>
      <c r="E5012" s="15">
        <v>137857387.11000001</v>
      </c>
      <c r="F5012" s="15">
        <v>77377314.030000001</v>
      </c>
      <c r="G5012" s="15">
        <v>454044251.83999997</v>
      </c>
      <c r="H5012" s="15">
        <v>201469813.97999999</v>
      </c>
      <c r="I5012" s="15">
        <v>63399208.930000007</v>
      </c>
      <c r="J5012" s="16">
        <v>7388550.120000001</v>
      </c>
      <c r="K5012" s="17">
        <v>941536526.00999999</v>
      </c>
      <c r="L5012" s="17">
        <v>47150394.540000007</v>
      </c>
      <c r="M5012" s="18">
        <v>988686920.54999995</v>
      </c>
    </row>
    <row r="5013" spans="1:13" ht="12.75" customHeight="1" x14ac:dyDescent="0.2">
      <c r="A5013" s="39">
        <v>4318804</v>
      </c>
      <c r="B5013" s="29" t="s">
        <v>4799</v>
      </c>
      <c r="C5013" s="30" t="s">
        <v>4420</v>
      </c>
      <c r="D5013" s="31">
        <v>144057729.45999998</v>
      </c>
      <c r="E5013" s="15">
        <v>81657661.629999995</v>
      </c>
      <c r="F5013" s="15">
        <v>18564905.940000001</v>
      </c>
      <c r="G5013" s="15">
        <v>43835161.890000001</v>
      </c>
      <c r="H5013" s="15">
        <v>46140737.630000003</v>
      </c>
      <c r="I5013" s="15">
        <v>4467838.919999999</v>
      </c>
      <c r="J5013" s="16">
        <v>1361556.48</v>
      </c>
      <c r="K5013" s="17">
        <v>196027862.48999998</v>
      </c>
      <c r="L5013" s="17">
        <v>12547393.41</v>
      </c>
      <c r="M5013" s="18">
        <v>208575255.90000001</v>
      </c>
    </row>
    <row r="5014" spans="1:13" ht="12.75" customHeight="1" x14ac:dyDescent="0.2">
      <c r="A5014" s="39">
        <v>4318903</v>
      </c>
      <c r="B5014" s="29" t="s">
        <v>4800</v>
      </c>
      <c r="C5014" s="30" t="s">
        <v>4420</v>
      </c>
      <c r="D5014" s="31">
        <v>94583550.439999998</v>
      </c>
      <c r="E5014" s="15">
        <v>44423776.049999997</v>
      </c>
      <c r="F5014" s="15">
        <v>12601952.529999999</v>
      </c>
      <c r="G5014" s="15">
        <v>37557821.859999999</v>
      </c>
      <c r="H5014" s="15">
        <v>32056217.469999999</v>
      </c>
      <c r="I5014" s="15">
        <v>5289553.41</v>
      </c>
      <c r="J5014" s="16">
        <v>1459365.08</v>
      </c>
      <c r="K5014" s="17">
        <v>133388686.40000001</v>
      </c>
      <c r="L5014" s="17">
        <v>17392647.390000001</v>
      </c>
      <c r="M5014" s="18">
        <v>150781333.78999999</v>
      </c>
    </row>
    <row r="5015" spans="1:13" ht="12.75" customHeight="1" x14ac:dyDescent="0.2">
      <c r="A5015" s="39">
        <v>4319000</v>
      </c>
      <c r="B5015" s="29" t="s">
        <v>4801</v>
      </c>
      <c r="C5015" s="30" t="s">
        <v>4420</v>
      </c>
      <c r="D5015" s="31">
        <v>108450669.81</v>
      </c>
      <c r="E5015" s="15">
        <v>29867996.75</v>
      </c>
      <c r="F5015" s="15">
        <v>9591418.8800000008</v>
      </c>
      <c r="G5015" s="15">
        <v>68991254.180000007</v>
      </c>
      <c r="H5015" s="15">
        <v>25287542.390000001</v>
      </c>
      <c r="I5015" s="15">
        <v>4240051.67</v>
      </c>
      <c r="J5015" s="16">
        <v>1272476.48</v>
      </c>
      <c r="K5015" s="17">
        <v>139250740.34999999</v>
      </c>
      <c r="L5015" s="17">
        <v>2491022.4900000002</v>
      </c>
      <c r="M5015" s="18">
        <v>141741762.84</v>
      </c>
    </row>
    <row r="5016" spans="1:13" ht="12.75" customHeight="1" x14ac:dyDescent="0.2">
      <c r="A5016" s="39">
        <v>4319109</v>
      </c>
      <c r="B5016" s="29" t="s">
        <v>4381</v>
      </c>
      <c r="C5016" s="30" t="s">
        <v>4420</v>
      </c>
      <c r="D5016" s="31">
        <v>22512024.199999999</v>
      </c>
      <c r="E5016" s="15">
        <v>14663981.6</v>
      </c>
      <c r="F5016" s="15">
        <v>1732715.88</v>
      </c>
      <c r="G5016" s="15">
        <v>6115326.7199999997</v>
      </c>
      <c r="H5016" s="15">
        <v>6035611.6799999997</v>
      </c>
      <c r="I5016" s="15">
        <v>675707.6</v>
      </c>
      <c r="J5016" s="16">
        <v>181958.44</v>
      </c>
      <c r="K5016" s="17">
        <v>29405301.919999998</v>
      </c>
      <c r="L5016" s="17">
        <v>664999.5</v>
      </c>
      <c r="M5016" s="18">
        <v>30070301.419999998</v>
      </c>
    </row>
    <row r="5017" spans="1:13" ht="12.75" customHeight="1" x14ac:dyDescent="0.2">
      <c r="A5017" s="39">
        <v>4319125</v>
      </c>
      <c r="B5017" s="29" t="s">
        <v>4802</v>
      </c>
      <c r="C5017" s="30" t="s">
        <v>4420</v>
      </c>
      <c r="D5017" s="31">
        <v>9800453.4499999993</v>
      </c>
      <c r="E5017" s="15">
        <v>7069788.3899999997</v>
      </c>
      <c r="F5017" s="15">
        <v>1043001.26</v>
      </c>
      <c r="G5017" s="15">
        <v>1687663.8</v>
      </c>
      <c r="H5017" s="15">
        <v>2393014.35</v>
      </c>
      <c r="I5017" s="15">
        <v>323162.25</v>
      </c>
      <c r="J5017" s="16">
        <v>95202.81</v>
      </c>
      <c r="K5017" s="17">
        <v>12611832.859999999</v>
      </c>
      <c r="L5017" s="17">
        <v>683197.87</v>
      </c>
      <c r="M5017" s="18">
        <v>13295030.73</v>
      </c>
    </row>
    <row r="5018" spans="1:13" ht="12.75" customHeight="1" x14ac:dyDescent="0.2">
      <c r="A5018" s="39">
        <v>4319158</v>
      </c>
      <c r="B5018" s="29" t="s">
        <v>4803</v>
      </c>
      <c r="C5018" s="30" t="s">
        <v>4420</v>
      </c>
      <c r="D5018" s="31">
        <v>19573955.82</v>
      </c>
      <c r="E5018" s="15">
        <v>14489729.42</v>
      </c>
      <c r="F5018" s="15">
        <v>2237894.91</v>
      </c>
      <c r="G5018" s="15">
        <v>2846331.49</v>
      </c>
      <c r="H5018" s="15">
        <v>5166436.32</v>
      </c>
      <c r="I5018" s="15">
        <v>1097893.3</v>
      </c>
      <c r="J5018" s="16">
        <v>134165.15000000002</v>
      </c>
      <c r="K5018" s="17">
        <v>25972450.59</v>
      </c>
      <c r="L5018" s="17">
        <v>1809549.66</v>
      </c>
      <c r="M5018" s="18">
        <v>27782000.25</v>
      </c>
    </row>
    <row r="5019" spans="1:13" ht="12.75" customHeight="1" x14ac:dyDescent="0.2">
      <c r="A5019" s="39">
        <v>4319208</v>
      </c>
      <c r="B5019" s="29" t="s">
        <v>4804</v>
      </c>
      <c r="C5019" s="30" t="s">
        <v>4420</v>
      </c>
      <c r="D5019" s="31">
        <v>18864989.370000001</v>
      </c>
      <c r="E5019" s="15">
        <v>15061003.800000001</v>
      </c>
      <c r="F5019" s="15">
        <v>2121213.7799999998</v>
      </c>
      <c r="G5019" s="15">
        <v>1682771.79</v>
      </c>
      <c r="H5019" s="15">
        <v>6594633.2199999997</v>
      </c>
      <c r="I5019" s="15">
        <v>481410.21</v>
      </c>
      <c r="J5019" s="16">
        <v>125174.1</v>
      </c>
      <c r="K5019" s="17">
        <v>26066206.899999999</v>
      </c>
      <c r="L5019" s="17">
        <v>2161439.13</v>
      </c>
      <c r="M5019" s="18">
        <v>28227646.030000001</v>
      </c>
    </row>
    <row r="5020" spans="1:13" ht="12.75" customHeight="1" x14ac:dyDescent="0.2">
      <c r="A5020" s="39">
        <v>4319307</v>
      </c>
      <c r="B5020" s="29" t="s">
        <v>4805</v>
      </c>
      <c r="C5020" s="30" t="s">
        <v>4420</v>
      </c>
      <c r="D5020" s="31">
        <v>27397153.920000002</v>
      </c>
      <c r="E5020" s="15">
        <v>18206660.710000001</v>
      </c>
      <c r="F5020" s="15">
        <v>4250315.6100000003</v>
      </c>
      <c r="G5020" s="15">
        <v>4940177.5999999996</v>
      </c>
      <c r="H5020" s="15">
        <v>6674952.5800000001</v>
      </c>
      <c r="I5020" s="15">
        <v>2301833.3200000003</v>
      </c>
      <c r="J5020" s="16">
        <v>259920.37</v>
      </c>
      <c r="K5020" s="17">
        <v>36633860.189999998</v>
      </c>
      <c r="L5020" s="17">
        <v>1063200</v>
      </c>
      <c r="M5020" s="18">
        <v>37697060.189999998</v>
      </c>
    </row>
    <row r="5021" spans="1:13" ht="12.75" customHeight="1" x14ac:dyDescent="0.2">
      <c r="A5021" s="39">
        <v>4319356</v>
      </c>
      <c r="B5021" s="29" t="s">
        <v>4806</v>
      </c>
      <c r="C5021" s="30" t="s">
        <v>4420</v>
      </c>
      <c r="D5021" s="31">
        <v>6967437.709999999</v>
      </c>
      <c r="E5021" s="15">
        <v>1877333.71</v>
      </c>
      <c r="F5021" s="15">
        <v>640737.65</v>
      </c>
      <c r="G5021" s="15">
        <v>4449366.3499999996</v>
      </c>
      <c r="H5021" s="15">
        <v>1214720.57</v>
      </c>
      <c r="I5021" s="15">
        <v>299857.61</v>
      </c>
      <c r="J5021" s="16">
        <v>25975.879999999997</v>
      </c>
      <c r="K5021" s="17">
        <v>8507991.7699999996</v>
      </c>
      <c r="L5021" s="17">
        <v>29700</v>
      </c>
      <c r="M5021" s="18">
        <v>8537691.7699999996</v>
      </c>
    </row>
    <row r="5022" spans="1:13" ht="12.75" customHeight="1" x14ac:dyDescent="0.2">
      <c r="A5022" s="39">
        <v>4319364</v>
      </c>
      <c r="B5022" s="29" t="s">
        <v>4807</v>
      </c>
      <c r="C5022" s="30" t="s">
        <v>4420</v>
      </c>
      <c r="D5022" s="31">
        <v>229379.47999999998</v>
      </c>
      <c r="E5022" s="15">
        <v>145957.32999999999</v>
      </c>
      <c r="F5022" s="15">
        <v>14300</v>
      </c>
      <c r="G5022" s="15">
        <v>69122.149999999994</v>
      </c>
      <c r="H5022" s="15">
        <v>46163.34</v>
      </c>
      <c r="I5022" s="15">
        <v>5852</v>
      </c>
      <c r="J5022" s="16">
        <v>1691.66</v>
      </c>
      <c r="K5022" s="17">
        <v>283086.48</v>
      </c>
      <c r="L5022" s="17">
        <v>39600</v>
      </c>
      <c r="M5022" s="18">
        <v>322686.48</v>
      </c>
    </row>
    <row r="5023" spans="1:13" ht="12.75" customHeight="1" x14ac:dyDescent="0.2">
      <c r="A5023" s="39">
        <v>4319372</v>
      </c>
      <c r="B5023" s="29" t="s">
        <v>4808</v>
      </c>
      <c r="C5023" s="30" t="s">
        <v>4420</v>
      </c>
      <c r="D5023" s="31">
        <v>8527483.7599999998</v>
      </c>
      <c r="E5023" s="15">
        <v>6096730.9800000004</v>
      </c>
      <c r="F5023" s="15">
        <v>647946.26</v>
      </c>
      <c r="G5023" s="15">
        <v>1782806.52</v>
      </c>
      <c r="H5023" s="15">
        <v>2514751.4900000002</v>
      </c>
      <c r="I5023" s="15">
        <v>400807.24000000005</v>
      </c>
      <c r="J5023" s="16">
        <v>57587.18</v>
      </c>
      <c r="K5023" s="17">
        <v>11500629.67</v>
      </c>
      <c r="L5023" s="17">
        <v>265099.32999999996</v>
      </c>
      <c r="M5023" s="18">
        <v>11765729</v>
      </c>
    </row>
    <row r="5024" spans="1:13" ht="12.75" customHeight="1" x14ac:dyDescent="0.2">
      <c r="A5024" s="39">
        <v>4319406</v>
      </c>
      <c r="B5024" s="29" t="s">
        <v>4809</v>
      </c>
      <c r="C5024" s="30" t="s">
        <v>4420</v>
      </c>
      <c r="D5024" s="31">
        <v>65466559.900000006</v>
      </c>
      <c r="E5024" s="15">
        <v>37999782.600000001</v>
      </c>
      <c r="F5024" s="15">
        <v>8508034.1400000006</v>
      </c>
      <c r="G5024" s="15">
        <v>18958743.16</v>
      </c>
      <c r="H5024" s="15">
        <v>20961505.489999998</v>
      </c>
      <c r="I5024" s="15">
        <v>2297876.98</v>
      </c>
      <c r="J5024" s="16">
        <v>843905.99</v>
      </c>
      <c r="K5024" s="17">
        <v>89569848.359999999</v>
      </c>
      <c r="L5024" s="17">
        <v>6158067.8399999999</v>
      </c>
      <c r="M5024" s="18">
        <v>95727916.200000003</v>
      </c>
    </row>
    <row r="5025" spans="1:13" ht="12.75" customHeight="1" x14ac:dyDescent="0.2">
      <c r="A5025" s="39">
        <v>4319505</v>
      </c>
      <c r="B5025" s="29" t="s">
        <v>4810</v>
      </c>
      <c r="C5025" s="30" t="s">
        <v>4420</v>
      </c>
      <c r="D5025" s="31">
        <v>91864800.24000001</v>
      </c>
      <c r="E5025" s="15">
        <v>26037169.449999999</v>
      </c>
      <c r="F5025" s="15">
        <v>11350004.140000001</v>
      </c>
      <c r="G5025" s="15">
        <v>54477626.649999999</v>
      </c>
      <c r="H5025" s="15">
        <v>27859659.73</v>
      </c>
      <c r="I5025" s="15">
        <v>8690694.3000000007</v>
      </c>
      <c r="J5025" s="16">
        <v>1283569.46</v>
      </c>
      <c r="K5025" s="17">
        <v>129698723.73000002</v>
      </c>
      <c r="L5025" s="17">
        <v>6665648.3700000001</v>
      </c>
      <c r="M5025" s="18">
        <v>136364372.09999999</v>
      </c>
    </row>
    <row r="5026" spans="1:13" ht="12.75" customHeight="1" x14ac:dyDescent="0.2">
      <c r="A5026" s="39">
        <v>4319604</v>
      </c>
      <c r="B5026" s="29" t="s">
        <v>4811</v>
      </c>
      <c r="C5026" s="30" t="s">
        <v>4420</v>
      </c>
      <c r="D5026" s="31">
        <v>68587570.510000005</v>
      </c>
      <c r="E5026" s="15">
        <v>36596174.560000002</v>
      </c>
      <c r="F5026" s="15">
        <v>7620575.3499999996</v>
      </c>
      <c r="G5026" s="15">
        <v>24370820.600000001</v>
      </c>
      <c r="H5026" s="15">
        <v>24110073.489999998</v>
      </c>
      <c r="I5026" s="15">
        <v>2109873.5300000003</v>
      </c>
      <c r="J5026" s="16">
        <v>685503.41</v>
      </c>
      <c r="K5026" s="17">
        <v>95493020.939999998</v>
      </c>
      <c r="L5026" s="17">
        <v>10025293.51</v>
      </c>
      <c r="M5026" s="18">
        <v>105518314.45</v>
      </c>
    </row>
    <row r="5027" spans="1:13" ht="12.75" customHeight="1" x14ac:dyDescent="0.2">
      <c r="A5027" s="39">
        <v>4319703</v>
      </c>
      <c r="B5027" s="29" t="s">
        <v>4812</v>
      </c>
      <c r="C5027" s="30" t="s">
        <v>4420</v>
      </c>
      <c r="D5027" s="31">
        <v>18048904.91</v>
      </c>
      <c r="E5027" s="15">
        <v>12484979.58</v>
      </c>
      <c r="F5027" s="15">
        <v>1525188.16</v>
      </c>
      <c r="G5027" s="15">
        <v>4038737.17</v>
      </c>
      <c r="H5027" s="15">
        <v>4289387.2</v>
      </c>
      <c r="I5027" s="15">
        <v>467175.86</v>
      </c>
      <c r="J5027" s="16">
        <v>144730.07</v>
      </c>
      <c r="K5027" s="17">
        <v>22950198.039999999</v>
      </c>
      <c r="L5027" s="17">
        <v>908600</v>
      </c>
      <c r="M5027" s="18">
        <v>23858798.039999999</v>
      </c>
    </row>
    <row r="5028" spans="1:13" ht="12.75" customHeight="1" x14ac:dyDescent="0.2">
      <c r="A5028" s="39">
        <v>4319711</v>
      </c>
      <c r="B5028" s="29" t="s">
        <v>4813</v>
      </c>
      <c r="C5028" s="30" t="s">
        <v>4420</v>
      </c>
      <c r="D5028" s="31">
        <v>5497128.2599999998</v>
      </c>
      <c r="E5028" s="15">
        <v>3266072.58</v>
      </c>
      <c r="F5028" s="15">
        <v>324021.84000000003</v>
      </c>
      <c r="G5028" s="15">
        <v>1907033.84</v>
      </c>
      <c r="H5028" s="15">
        <v>1152889.22</v>
      </c>
      <c r="I5028" s="15">
        <v>194959.12</v>
      </c>
      <c r="J5028" s="16">
        <v>75304.3</v>
      </c>
      <c r="K5028" s="17">
        <v>6920280.8999999994</v>
      </c>
      <c r="L5028" s="17">
        <v>58300</v>
      </c>
      <c r="M5028" s="18">
        <v>6978580.9000000004</v>
      </c>
    </row>
    <row r="5029" spans="1:13" ht="12.75" customHeight="1" x14ac:dyDescent="0.2">
      <c r="A5029" s="39">
        <v>4319737</v>
      </c>
      <c r="B5029" s="29" t="s">
        <v>4814</v>
      </c>
      <c r="C5029" s="30" t="s">
        <v>4420</v>
      </c>
      <c r="D5029" s="31">
        <v>2762053.33</v>
      </c>
      <c r="E5029" s="15">
        <v>2303716.48</v>
      </c>
      <c r="F5029" s="15">
        <v>266047.15999999997</v>
      </c>
      <c r="G5029" s="15">
        <v>192289.69</v>
      </c>
      <c r="H5029" s="15">
        <v>854982.06</v>
      </c>
      <c r="I5029" s="15">
        <v>51699.62</v>
      </c>
      <c r="J5029" s="16">
        <v>45598.720000000001</v>
      </c>
      <c r="K5029" s="17">
        <v>3714333.73</v>
      </c>
      <c r="L5029" s="17">
        <v>239800</v>
      </c>
      <c r="M5029" s="18">
        <v>3954133.73</v>
      </c>
    </row>
    <row r="5030" spans="1:13" ht="12.75" customHeight="1" x14ac:dyDescent="0.2">
      <c r="A5030" s="39">
        <v>4319752</v>
      </c>
      <c r="B5030" s="29" t="s">
        <v>4815</v>
      </c>
      <c r="C5030" s="30" t="s">
        <v>4420</v>
      </c>
      <c r="D5030" s="31">
        <v>8296980.6699999999</v>
      </c>
      <c r="E5030" s="15">
        <v>2788866.27</v>
      </c>
      <c r="F5030" s="15">
        <v>524314.6</v>
      </c>
      <c r="G5030" s="15">
        <v>4983799.8</v>
      </c>
      <c r="H5030" s="15">
        <v>1769284.68</v>
      </c>
      <c r="I5030" s="15">
        <v>230218.63</v>
      </c>
      <c r="J5030" s="16">
        <v>28755.589999999997</v>
      </c>
      <c r="K5030" s="17">
        <v>10325239.57</v>
      </c>
      <c r="L5030" s="17">
        <v>127100</v>
      </c>
      <c r="M5030" s="18">
        <v>10452339.57</v>
      </c>
    </row>
    <row r="5031" spans="1:13" ht="12.75" customHeight="1" x14ac:dyDescent="0.2">
      <c r="A5031" s="39">
        <v>4319802</v>
      </c>
      <c r="B5031" s="29" t="s">
        <v>4816</v>
      </c>
      <c r="C5031" s="30" t="s">
        <v>4420</v>
      </c>
      <c r="D5031" s="31">
        <v>20570209.93</v>
      </c>
      <c r="E5031" s="15">
        <v>12040681.27</v>
      </c>
      <c r="F5031" s="15">
        <v>1949247.45</v>
      </c>
      <c r="G5031" s="15">
        <v>6580281.21</v>
      </c>
      <c r="H5031" s="15">
        <v>6283059.4299999997</v>
      </c>
      <c r="I5031" s="15">
        <v>444116.38</v>
      </c>
      <c r="J5031" s="16">
        <v>176924.97999999998</v>
      </c>
      <c r="K5031" s="17">
        <v>27474310.719999999</v>
      </c>
      <c r="L5031" s="17">
        <v>2817988.62</v>
      </c>
      <c r="M5031" s="18">
        <v>30292299.34</v>
      </c>
    </row>
    <row r="5032" spans="1:13" ht="12.75" customHeight="1" x14ac:dyDescent="0.2">
      <c r="A5032" s="39">
        <v>4319901</v>
      </c>
      <c r="B5032" s="29" t="s">
        <v>4817</v>
      </c>
      <c r="C5032" s="30" t="s">
        <v>4420</v>
      </c>
      <c r="D5032" s="31">
        <v>243726850.97999999</v>
      </c>
      <c r="E5032" s="15">
        <v>45467017.149999999</v>
      </c>
      <c r="F5032" s="15">
        <v>19894014.07</v>
      </c>
      <c r="G5032" s="15">
        <v>178365819.75999999</v>
      </c>
      <c r="H5032" s="15">
        <v>71462590.230000004</v>
      </c>
      <c r="I5032" s="15">
        <v>19898334.860000003</v>
      </c>
      <c r="J5032" s="16">
        <v>1867543.57</v>
      </c>
      <c r="K5032" s="17">
        <v>336955319.63999999</v>
      </c>
      <c r="L5032" s="17">
        <v>14851346.449999999</v>
      </c>
      <c r="M5032" s="18">
        <v>351806666.08999997</v>
      </c>
    </row>
    <row r="5033" spans="1:13" ht="12.75" customHeight="1" x14ac:dyDescent="0.2">
      <c r="A5033" s="39">
        <v>4320008</v>
      </c>
      <c r="B5033" s="29" t="s">
        <v>4818</v>
      </c>
      <c r="C5033" s="30" t="s">
        <v>4420</v>
      </c>
      <c r="D5033" s="31">
        <v>320890123.23000002</v>
      </c>
      <c r="E5033" s="15">
        <v>63727760.43</v>
      </c>
      <c r="F5033" s="15">
        <v>43437070.350000001</v>
      </c>
      <c r="G5033" s="15">
        <v>213725292.44999999</v>
      </c>
      <c r="H5033" s="15">
        <v>106536573.06</v>
      </c>
      <c r="I5033" s="15">
        <v>26094192.600000001</v>
      </c>
      <c r="J5033" s="16">
        <v>6880133.0999999996</v>
      </c>
      <c r="K5033" s="17">
        <v>460401021.99000001</v>
      </c>
      <c r="L5033" s="17">
        <v>23836772.629999999</v>
      </c>
      <c r="M5033" s="18">
        <v>484237794.62</v>
      </c>
    </row>
    <row r="5034" spans="1:13" ht="12.75" customHeight="1" x14ac:dyDescent="0.2">
      <c r="A5034" s="39">
        <v>4320107</v>
      </c>
      <c r="B5034" s="29" t="s">
        <v>4124</v>
      </c>
      <c r="C5034" s="30" t="s">
        <v>4420</v>
      </c>
      <c r="D5034" s="31">
        <v>80993951.730000004</v>
      </c>
      <c r="E5034" s="15">
        <v>33062263.370000001</v>
      </c>
      <c r="F5034" s="15">
        <v>10900483.720000001</v>
      </c>
      <c r="G5034" s="15">
        <v>37031204.640000001</v>
      </c>
      <c r="H5034" s="15">
        <v>22844756.989999998</v>
      </c>
      <c r="I5034" s="15">
        <v>5030653.3199999994</v>
      </c>
      <c r="J5034" s="16">
        <v>1252200.9700000002</v>
      </c>
      <c r="K5034" s="17">
        <v>110121563.01000001</v>
      </c>
      <c r="L5034" s="17">
        <v>3565045.92</v>
      </c>
      <c r="M5034" s="18">
        <v>113686608.93000001</v>
      </c>
    </row>
    <row r="5035" spans="1:13" ht="12.75" customHeight="1" x14ac:dyDescent="0.2">
      <c r="A5035" s="39">
        <v>4320206</v>
      </c>
      <c r="B5035" s="29" t="s">
        <v>4819</v>
      </c>
      <c r="C5035" s="30" t="s">
        <v>4420</v>
      </c>
      <c r="D5035" s="31">
        <v>36226004.219999999</v>
      </c>
      <c r="E5035" s="15">
        <v>24872631.170000002</v>
      </c>
      <c r="F5035" s="15">
        <v>2597495.59</v>
      </c>
      <c r="G5035" s="15">
        <v>8755877.4600000009</v>
      </c>
      <c r="H5035" s="15">
        <v>11407091.220000001</v>
      </c>
      <c r="I5035" s="15">
        <v>1197136.6599999999</v>
      </c>
      <c r="J5035" s="16">
        <v>605543.05000000005</v>
      </c>
      <c r="K5035" s="17">
        <v>49435775.149999999</v>
      </c>
      <c r="L5035" s="17">
        <v>2416299.0099999998</v>
      </c>
      <c r="M5035" s="18">
        <v>51852074.160000004</v>
      </c>
    </row>
    <row r="5036" spans="1:13" ht="12.75" customHeight="1" x14ac:dyDescent="0.2">
      <c r="A5036" s="39">
        <v>4320230</v>
      </c>
      <c r="B5036" s="29" t="s">
        <v>4820</v>
      </c>
      <c r="C5036" s="30" t="s">
        <v>4420</v>
      </c>
      <c r="D5036" s="31">
        <v>3300748.7399999998</v>
      </c>
      <c r="E5036" s="15">
        <v>2379260.88</v>
      </c>
      <c r="F5036" s="15">
        <v>391711.57</v>
      </c>
      <c r="G5036" s="15">
        <v>529776.29</v>
      </c>
      <c r="H5036" s="15">
        <v>921092.96</v>
      </c>
      <c r="I5036" s="15">
        <v>245179.99000000002</v>
      </c>
      <c r="J5036" s="16">
        <v>21907.88</v>
      </c>
      <c r="K5036" s="17">
        <v>4488929.57</v>
      </c>
      <c r="L5036" s="17">
        <v>202400</v>
      </c>
      <c r="M5036" s="18">
        <v>4691329.57</v>
      </c>
    </row>
    <row r="5037" spans="1:13" ht="12.75" customHeight="1" x14ac:dyDescent="0.2">
      <c r="A5037" s="39">
        <v>4320263</v>
      </c>
      <c r="B5037" s="29" t="s">
        <v>4821</v>
      </c>
      <c r="C5037" s="30" t="s">
        <v>4420</v>
      </c>
      <c r="D5037" s="31">
        <v>15875475.99</v>
      </c>
      <c r="E5037" s="15">
        <v>13120467.83</v>
      </c>
      <c r="F5037" s="15">
        <v>1204117.3899999999</v>
      </c>
      <c r="G5037" s="15">
        <v>1550890.77</v>
      </c>
      <c r="H5037" s="15">
        <v>5017878.0199999996</v>
      </c>
      <c r="I5037" s="15">
        <v>564741.82999999996</v>
      </c>
      <c r="J5037" s="16">
        <v>89879.73</v>
      </c>
      <c r="K5037" s="17">
        <v>21547975.57</v>
      </c>
      <c r="L5037" s="17">
        <v>825476.99</v>
      </c>
      <c r="M5037" s="18">
        <v>22373452.559999999</v>
      </c>
    </row>
    <row r="5038" spans="1:13" ht="12.75" customHeight="1" x14ac:dyDescent="0.2">
      <c r="A5038" s="39">
        <v>4320305</v>
      </c>
      <c r="B5038" s="29" t="s">
        <v>4822</v>
      </c>
      <c r="C5038" s="30" t="s">
        <v>4420</v>
      </c>
      <c r="D5038" s="31">
        <v>17821717.59</v>
      </c>
      <c r="E5038" s="15">
        <v>10009982.74</v>
      </c>
      <c r="F5038" s="15">
        <v>556767.18999999994</v>
      </c>
      <c r="G5038" s="15">
        <v>7254967.6600000001</v>
      </c>
      <c r="H5038" s="15">
        <v>4753785.74</v>
      </c>
      <c r="I5038" s="15">
        <v>183026.14</v>
      </c>
      <c r="J5038" s="16">
        <v>108430.48999999999</v>
      </c>
      <c r="K5038" s="17">
        <v>22866959.960000001</v>
      </c>
      <c r="L5038" s="17">
        <v>886699.14</v>
      </c>
      <c r="M5038" s="18">
        <v>23753659.100000001</v>
      </c>
    </row>
    <row r="5039" spans="1:13" ht="12.75" customHeight="1" x14ac:dyDescent="0.2">
      <c r="A5039" s="39">
        <v>4320321</v>
      </c>
      <c r="B5039" s="29" t="s">
        <v>4823</v>
      </c>
      <c r="C5039" s="30" t="s">
        <v>4420</v>
      </c>
      <c r="D5039" s="31">
        <v>5778888.4299999997</v>
      </c>
      <c r="E5039" s="15">
        <v>4393190.63</v>
      </c>
      <c r="F5039" s="15">
        <v>393455.04</v>
      </c>
      <c r="G5039" s="15">
        <v>992242.76</v>
      </c>
      <c r="H5039" s="15">
        <v>1641129.14</v>
      </c>
      <c r="I5039" s="15">
        <v>174140.78</v>
      </c>
      <c r="J5039" s="16">
        <v>35257.620000000003</v>
      </c>
      <c r="K5039" s="17">
        <v>7629415.9699999997</v>
      </c>
      <c r="L5039" s="17">
        <v>240400</v>
      </c>
      <c r="M5039" s="18">
        <v>7869815.9699999997</v>
      </c>
    </row>
    <row r="5040" spans="1:13" ht="12.75" customHeight="1" x14ac:dyDescent="0.2">
      <c r="A5040" s="39">
        <v>4320354</v>
      </c>
      <c r="B5040" s="29" t="s">
        <v>4824</v>
      </c>
      <c r="C5040" s="30" t="s">
        <v>4420</v>
      </c>
      <c r="D5040" s="31">
        <v>9200310.1399999987</v>
      </c>
      <c r="E5040" s="15">
        <v>5599647.4299999997</v>
      </c>
      <c r="F5040" s="15">
        <v>1530813.26</v>
      </c>
      <c r="G5040" s="15">
        <v>2069849.45</v>
      </c>
      <c r="H5040" s="15">
        <v>2496629.85</v>
      </c>
      <c r="I5040" s="15">
        <v>590805.24</v>
      </c>
      <c r="J5040" s="16">
        <v>86033.64</v>
      </c>
      <c r="K5040" s="17">
        <v>12373778.869999999</v>
      </c>
      <c r="L5040" s="17">
        <v>745299.33</v>
      </c>
      <c r="M5040" s="18">
        <v>13119078.199999999</v>
      </c>
    </row>
    <row r="5041" spans="1:13" ht="12.75" customHeight="1" x14ac:dyDescent="0.2">
      <c r="A5041" s="39">
        <v>4320404</v>
      </c>
      <c r="B5041" s="29" t="s">
        <v>4825</v>
      </c>
      <c r="C5041" s="30" t="s">
        <v>4420</v>
      </c>
      <c r="D5041" s="31">
        <v>71026543.090000004</v>
      </c>
      <c r="E5041" s="15">
        <v>22415351.109999999</v>
      </c>
      <c r="F5041" s="15">
        <v>5496815.1600000001</v>
      </c>
      <c r="G5041" s="15">
        <v>43114376.82</v>
      </c>
      <c r="H5041" s="15">
        <v>16259403.68</v>
      </c>
      <c r="I5041" s="15">
        <v>1658944.38</v>
      </c>
      <c r="J5041" s="16">
        <v>415036.59</v>
      </c>
      <c r="K5041" s="17">
        <v>89359927.74000001</v>
      </c>
      <c r="L5041" s="17">
        <v>1214840</v>
      </c>
      <c r="M5041" s="18">
        <v>90574767.739999995</v>
      </c>
    </row>
    <row r="5042" spans="1:13" ht="12.75" customHeight="1" x14ac:dyDescent="0.2">
      <c r="A5042" s="39">
        <v>4320453</v>
      </c>
      <c r="B5042" s="29" t="s">
        <v>4826</v>
      </c>
      <c r="C5042" s="30" t="s">
        <v>4420</v>
      </c>
      <c r="D5042" s="31">
        <v>998637.75</v>
      </c>
      <c r="E5042" s="15">
        <v>730807.4</v>
      </c>
      <c r="F5042" s="15">
        <v>73457.91</v>
      </c>
      <c r="G5042" s="15">
        <v>194372.44</v>
      </c>
      <c r="H5042" s="15">
        <v>299377.93</v>
      </c>
      <c r="I5042" s="15">
        <v>164078.72999999998</v>
      </c>
      <c r="J5042" s="16">
        <v>22078.52</v>
      </c>
      <c r="K5042" s="17">
        <v>1484172.93</v>
      </c>
      <c r="L5042" s="17">
        <v>26400</v>
      </c>
      <c r="M5042" s="18">
        <v>1510572.93</v>
      </c>
    </row>
    <row r="5043" spans="1:13" ht="12.75" customHeight="1" x14ac:dyDescent="0.2">
      <c r="A5043" s="39">
        <v>4320503</v>
      </c>
      <c r="B5043" s="29" t="s">
        <v>4827</v>
      </c>
      <c r="C5043" s="30" t="s">
        <v>4420</v>
      </c>
      <c r="D5043" s="31">
        <v>22515027.170000002</v>
      </c>
      <c r="E5043" s="15">
        <v>13050283.390000001</v>
      </c>
      <c r="F5043" s="15">
        <v>1709274</v>
      </c>
      <c r="G5043" s="15">
        <v>7755469.7800000003</v>
      </c>
      <c r="H5043" s="15">
        <v>6473039.46</v>
      </c>
      <c r="I5043" s="15">
        <v>562451.27999999991</v>
      </c>
      <c r="J5043" s="16">
        <v>286824.51</v>
      </c>
      <c r="K5043" s="17">
        <v>29837342.420000002</v>
      </c>
      <c r="L5043" s="17">
        <v>1094499.6600000001</v>
      </c>
      <c r="M5043" s="18">
        <v>30931842.080000002</v>
      </c>
    </row>
    <row r="5044" spans="1:13" ht="12.75" customHeight="1" x14ac:dyDescent="0.2">
      <c r="A5044" s="39">
        <v>4320552</v>
      </c>
      <c r="B5044" s="29" t="s">
        <v>4828</v>
      </c>
      <c r="C5044" s="30" t="s">
        <v>4420</v>
      </c>
      <c r="D5044" s="31">
        <v>22964995.989999998</v>
      </c>
      <c r="E5044" s="15">
        <v>14528293.99</v>
      </c>
      <c r="F5044" s="15">
        <v>2751507.69</v>
      </c>
      <c r="G5044" s="15">
        <v>5685194.3099999996</v>
      </c>
      <c r="H5044" s="15">
        <v>7605602.25</v>
      </c>
      <c r="I5044" s="15">
        <v>1381031.19</v>
      </c>
      <c r="J5044" s="16">
        <v>345314.48</v>
      </c>
      <c r="K5044" s="17">
        <v>32296943.909999996</v>
      </c>
      <c r="L5044" s="17">
        <v>1649999.33</v>
      </c>
      <c r="M5044" s="18">
        <v>33946943.240000002</v>
      </c>
    </row>
    <row r="5045" spans="1:13" ht="12.75" customHeight="1" x14ac:dyDescent="0.2">
      <c r="A5045" s="39">
        <v>4320578</v>
      </c>
      <c r="B5045" s="29" t="s">
        <v>4829</v>
      </c>
      <c r="C5045" s="30" t="s">
        <v>4420</v>
      </c>
      <c r="D5045" s="31">
        <v>2816755.4600000004</v>
      </c>
      <c r="E5045" s="15">
        <v>2400809.4500000002</v>
      </c>
      <c r="F5045" s="15">
        <v>233183.18</v>
      </c>
      <c r="G5045" s="15">
        <v>182762.83</v>
      </c>
      <c r="H5045" s="15">
        <v>722459.24</v>
      </c>
      <c r="I5045" s="15">
        <v>106562.87</v>
      </c>
      <c r="J5045" s="16">
        <v>3244.22</v>
      </c>
      <c r="K5045" s="17">
        <v>3649021.7900000005</v>
      </c>
      <c r="L5045" s="17">
        <v>87340</v>
      </c>
      <c r="M5045" s="18">
        <v>3736361.79</v>
      </c>
    </row>
    <row r="5046" spans="1:13" ht="12.75" customHeight="1" x14ac:dyDescent="0.2">
      <c r="A5046" s="39">
        <v>4320602</v>
      </c>
      <c r="B5046" s="29" t="s">
        <v>4830</v>
      </c>
      <c r="C5046" s="30" t="s">
        <v>4420</v>
      </c>
      <c r="D5046" s="31">
        <v>16998890.390000001</v>
      </c>
      <c r="E5046" s="15">
        <v>10639296.99</v>
      </c>
      <c r="F5046" s="15">
        <v>1277369.53</v>
      </c>
      <c r="G5046" s="15">
        <v>5082223.87</v>
      </c>
      <c r="H5046" s="15">
        <v>3638605.28</v>
      </c>
      <c r="I5046" s="15">
        <v>587327.99</v>
      </c>
      <c r="J5046" s="16">
        <v>211344.84</v>
      </c>
      <c r="K5046" s="17">
        <v>21436168.5</v>
      </c>
      <c r="L5046" s="17">
        <v>444399.24</v>
      </c>
      <c r="M5046" s="18">
        <v>21880567.739999998</v>
      </c>
    </row>
    <row r="5047" spans="1:13" ht="12.75" customHeight="1" x14ac:dyDescent="0.2">
      <c r="A5047" s="39">
        <v>4320651</v>
      </c>
      <c r="B5047" s="29" t="s">
        <v>4831</v>
      </c>
      <c r="C5047" s="30" t="s">
        <v>4420</v>
      </c>
      <c r="D5047" s="31">
        <v>10836972.010000002</v>
      </c>
      <c r="E5047" s="15">
        <v>6939344.5300000003</v>
      </c>
      <c r="F5047" s="15">
        <v>968228.36</v>
      </c>
      <c r="G5047" s="15">
        <v>2929399.12</v>
      </c>
      <c r="H5047" s="15">
        <v>2782875.9</v>
      </c>
      <c r="I5047" s="15">
        <v>223409.97000000003</v>
      </c>
      <c r="J5047" s="16">
        <v>47766.45</v>
      </c>
      <c r="K5047" s="17">
        <v>13891024.330000002</v>
      </c>
      <c r="L5047" s="17">
        <v>413600</v>
      </c>
      <c r="M5047" s="18">
        <v>14304624.33</v>
      </c>
    </row>
    <row r="5048" spans="1:13" ht="12.75" customHeight="1" x14ac:dyDescent="0.2">
      <c r="A5048" s="39">
        <v>4320677</v>
      </c>
      <c r="B5048" s="29" t="s">
        <v>4832</v>
      </c>
      <c r="C5048" s="30" t="s">
        <v>4420</v>
      </c>
      <c r="D5048" s="31">
        <v>40561214.630000003</v>
      </c>
      <c r="E5048" s="15">
        <v>25955498.420000002</v>
      </c>
      <c r="F5048" s="15">
        <v>2561156.5699999998</v>
      </c>
      <c r="G5048" s="15">
        <v>12044559.640000001</v>
      </c>
      <c r="H5048" s="15">
        <v>11783866.9</v>
      </c>
      <c r="I5048" s="15">
        <v>1301187.45</v>
      </c>
      <c r="J5048" s="16">
        <v>167176.72</v>
      </c>
      <c r="K5048" s="17">
        <v>53813445.700000003</v>
      </c>
      <c r="L5048" s="17">
        <v>1183600</v>
      </c>
      <c r="M5048" s="18">
        <v>54997045.700000003</v>
      </c>
    </row>
    <row r="5049" spans="1:13" ht="12.75" customHeight="1" x14ac:dyDescent="0.2">
      <c r="A5049" s="39">
        <v>4320701</v>
      </c>
      <c r="B5049" s="29" t="s">
        <v>2145</v>
      </c>
      <c r="C5049" s="30" t="s">
        <v>4420</v>
      </c>
      <c r="D5049" s="31">
        <v>66020857.320000008</v>
      </c>
      <c r="E5049" s="15">
        <v>38364409.560000002</v>
      </c>
      <c r="F5049" s="15">
        <v>5156520.3499999996</v>
      </c>
      <c r="G5049" s="15">
        <v>22499927.41</v>
      </c>
      <c r="H5049" s="15">
        <v>21234918.93</v>
      </c>
      <c r="I5049" s="15">
        <v>2235215.37</v>
      </c>
      <c r="J5049" s="16">
        <v>883004.69</v>
      </c>
      <c r="K5049" s="17">
        <v>90373996.310000002</v>
      </c>
      <c r="L5049" s="17">
        <v>5056244.93</v>
      </c>
      <c r="M5049" s="18">
        <v>95430241.239999995</v>
      </c>
    </row>
    <row r="5050" spans="1:13" ht="12.75" customHeight="1" x14ac:dyDescent="0.2">
      <c r="A5050" s="39">
        <v>4320800</v>
      </c>
      <c r="B5050" s="29" t="s">
        <v>1436</v>
      </c>
      <c r="C5050" s="30" t="s">
        <v>4420</v>
      </c>
      <c r="D5050" s="31">
        <v>76167503.620000005</v>
      </c>
      <c r="E5050" s="15">
        <v>31661532.030000001</v>
      </c>
      <c r="F5050" s="15">
        <v>13598848.460000001</v>
      </c>
      <c r="G5050" s="15">
        <v>30907123.129999999</v>
      </c>
      <c r="H5050" s="15">
        <v>28734454.32</v>
      </c>
      <c r="I5050" s="15">
        <v>7213156.8799999999</v>
      </c>
      <c r="J5050" s="16">
        <v>2115843.06</v>
      </c>
      <c r="K5050" s="17">
        <v>114230957.88</v>
      </c>
      <c r="L5050" s="17">
        <v>10929340.030000001</v>
      </c>
      <c r="M5050" s="18">
        <v>125160297.91</v>
      </c>
    </row>
    <row r="5051" spans="1:13" ht="12.75" customHeight="1" x14ac:dyDescent="0.2">
      <c r="A5051" s="39">
        <v>4320859</v>
      </c>
      <c r="B5051" s="29" t="s">
        <v>4833</v>
      </c>
      <c r="C5051" s="30" t="s">
        <v>4420</v>
      </c>
      <c r="D5051" s="31">
        <v>1023535.8600000001</v>
      </c>
      <c r="E5051" s="15">
        <v>545396.11</v>
      </c>
      <c r="F5051" s="15">
        <v>170888.95</v>
      </c>
      <c r="G5051" s="15">
        <v>307250.8</v>
      </c>
      <c r="H5051" s="15">
        <v>373109.17</v>
      </c>
      <c r="I5051" s="15">
        <v>205458.42</v>
      </c>
      <c r="J5051" s="16">
        <v>28736.62</v>
      </c>
      <c r="K5051" s="17">
        <v>1630840.07</v>
      </c>
      <c r="L5051" s="17">
        <v>108900</v>
      </c>
      <c r="M5051" s="18">
        <v>1739740.07</v>
      </c>
    </row>
    <row r="5052" spans="1:13" ht="12.75" customHeight="1" x14ac:dyDescent="0.2">
      <c r="A5052" s="39">
        <v>4320909</v>
      </c>
      <c r="B5052" s="29" t="s">
        <v>4134</v>
      </c>
      <c r="C5052" s="30" t="s">
        <v>4420</v>
      </c>
      <c r="D5052" s="31">
        <v>70999645.480000004</v>
      </c>
      <c r="E5052" s="15">
        <v>34449755.740000002</v>
      </c>
      <c r="F5052" s="15">
        <v>6733197.3300000001</v>
      </c>
      <c r="G5052" s="15">
        <v>29816692.41</v>
      </c>
      <c r="H5052" s="15">
        <v>20131664.16</v>
      </c>
      <c r="I5052" s="15">
        <v>4416746.3</v>
      </c>
      <c r="J5052" s="16">
        <v>1079782.8700000001</v>
      </c>
      <c r="K5052" s="17">
        <v>96627838.810000002</v>
      </c>
      <c r="L5052" s="17">
        <v>3573918.71</v>
      </c>
      <c r="M5052" s="18">
        <v>100201757.52</v>
      </c>
    </row>
    <row r="5053" spans="1:13" ht="12.75" customHeight="1" x14ac:dyDescent="0.2">
      <c r="A5053" s="39">
        <v>4321006</v>
      </c>
      <c r="B5053" s="29" t="s">
        <v>4834</v>
      </c>
      <c r="C5053" s="30" t="s">
        <v>4420</v>
      </c>
      <c r="D5053" s="31">
        <v>36284444.399999999</v>
      </c>
      <c r="E5053" s="15">
        <v>14500114.32</v>
      </c>
      <c r="F5053" s="15">
        <v>2900659.34</v>
      </c>
      <c r="G5053" s="15">
        <v>18883670.739999998</v>
      </c>
      <c r="H5053" s="15">
        <v>10245902.710000001</v>
      </c>
      <c r="I5053" s="15">
        <v>1154843.53</v>
      </c>
      <c r="J5053" s="16">
        <v>548072.04</v>
      </c>
      <c r="K5053" s="17">
        <v>48233262.68</v>
      </c>
      <c r="L5053" s="17">
        <v>2244039.66</v>
      </c>
      <c r="M5053" s="18">
        <v>50477302.339999996</v>
      </c>
    </row>
    <row r="5054" spans="1:13" ht="12.75" customHeight="1" x14ac:dyDescent="0.2">
      <c r="A5054" s="39">
        <v>4321105</v>
      </c>
      <c r="B5054" s="29" t="s">
        <v>4835</v>
      </c>
      <c r="C5054" s="30" t="s">
        <v>4420</v>
      </c>
      <c r="D5054" s="31">
        <v>57408015.560000002</v>
      </c>
      <c r="E5054" s="15">
        <v>22577099.960000001</v>
      </c>
      <c r="F5054" s="15">
        <v>10776790.84</v>
      </c>
      <c r="G5054" s="15">
        <v>24054124.760000002</v>
      </c>
      <c r="H5054" s="15">
        <v>21793217.73</v>
      </c>
      <c r="I5054" s="15">
        <v>2656205.4000000004</v>
      </c>
      <c r="J5054" s="16">
        <v>1107781.9099999999</v>
      </c>
      <c r="K5054" s="17">
        <v>82965220.599999994</v>
      </c>
      <c r="L5054" s="17">
        <v>7225928.0999999996</v>
      </c>
      <c r="M5054" s="18">
        <v>90191148.700000003</v>
      </c>
    </row>
    <row r="5055" spans="1:13" ht="12.75" customHeight="1" x14ac:dyDescent="0.2">
      <c r="A5055" s="39">
        <v>4321204</v>
      </c>
      <c r="B5055" s="29" t="s">
        <v>4836</v>
      </c>
      <c r="C5055" s="30" t="s">
        <v>4420</v>
      </c>
      <c r="D5055" s="31">
        <v>173988846.88999999</v>
      </c>
      <c r="E5055" s="15">
        <v>50141863.549999997</v>
      </c>
      <c r="F5055" s="15">
        <v>21990839.039999999</v>
      </c>
      <c r="G5055" s="15">
        <v>101856144.3</v>
      </c>
      <c r="H5055" s="15">
        <v>57668583.329999998</v>
      </c>
      <c r="I5055" s="15">
        <v>21598209.849999998</v>
      </c>
      <c r="J5055" s="16">
        <v>1813838.83</v>
      </c>
      <c r="K5055" s="17">
        <v>255069478.89999998</v>
      </c>
      <c r="L5055" s="17">
        <v>13061419.59</v>
      </c>
      <c r="M5055" s="18">
        <v>268130898.48999998</v>
      </c>
    </row>
    <row r="5056" spans="1:13" ht="12.75" customHeight="1" x14ac:dyDescent="0.2">
      <c r="A5056" s="39">
        <v>4321303</v>
      </c>
      <c r="B5056" s="29" t="s">
        <v>4837</v>
      </c>
      <c r="C5056" s="30" t="s">
        <v>4420</v>
      </c>
      <c r="D5056" s="31">
        <v>107702745.78</v>
      </c>
      <c r="E5056" s="15">
        <v>33440760.280000001</v>
      </c>
      <c r="F5056" s="15">
        <v>17936594.460000001</v>
      </c>
      <c r="G5056" s="15">
        <v>56325391.039999999</v>
      </c>
      <c r="H5056" s="15">
        <v>37208284.289999999</v>
      </c>
      <c r="I5056" s="15">
        <v>10740344.300000001</v>
      </c>
      <c r="J5056" s="16">
        <v>1495777.01</v>
      </c>
      <c r="K5056" s="17">
        <v>157147151.38</v>
      </c>
      <c r="L5056" s="17">
        <v>6566379.1600000001</v>
      </c>
      <c r="M5056" s="18">
        <v>163713530.53999999</v>
      </c>
    </row>
    <row r="5057" spans="1:13" ht="12.75" customHeight="1" x14ac:dyDescent="0.2">
      <c r="A5057" s="39">
        <v>4321329</v>
      </c>
      <c r="B5057" s="29" t="s">
        <v>4838</v>
      </c>
      <c r="C5057" s="30" t="s">
        <v>4420</v>
      </c>
      <c r="D5057" s="31">
        <v>9359165.6199999992</v>
      </c>
      <c r="E5057" s="15">
        <v>6457138.9299999997</v>
      </c>
      <c r="F5057" s="15">
        <v>470720.02</v>
      </c>
      <c r="G5057" s="15">
        <v>2431306.67</v>
      </c>
      <c r="H5057" s="15">
        <v>2240486.84</v>
      </c>
      <c r="I5057" s="15">
        <v>257813.41</v>
      </c>
      <c r="J5057" s="16">
        <v>76700.7</v>
      </c>
      <c r="K5057" s="17">
        <v>11934166.569999998</v>
      </c>
      <c r="L5057" s="17">
        <v>330600</v>
      </c>
      <c r="M5057" s="18">
        <v>12264766.57</v>
      </c>
    </row>
    <row r="5058" spans="1:13" ht="12.75" customHeight="1" x14ac:dyDescent="0.2">
      <c r="A5058" s="39">
        <v>4321352</v>
      </c>
      <c r="B5058" s="29" t="s">
        <v>1442</v>
      </c>
      <c r="C5058" s="30" t="s">
        <v>4420</v>
      </c>
      <c r="D5058" s="31">
        <v>19337512.25</v>
      </c>
      <c r="E5058" s="15">
        <v>14940416.689999999</v>
      </c>
      <c r="F5058" s="15">
        <v>1937018.37</v>
      </c>
      <c r="G5058" s="15">
        <v>2460077.19</v>
      </c>
      <c r="H5058" s="15">
        <v>5679587.3300000001</v>
      </c>
      <c r="I5058" s="15">
        <v>375050.95</v>
      </c>
      <c r="J5058" s="16">
        <v>114992.65999999999</v>
      </c>
      <c r="K5058" s="17">
        <v>25507143.190000001</v>
      </c>
      <c r="L5058" s="17">
        <v>1051930.3399999999</v>
      </c>
      <c r="M5058" s="18">
        <v>26559073.530000001</v>
      </c>
    </row>
    <row r="5059" spans="1:13" ht="12.75" customHeight="1" x14ac:dyDescent="0.2">
      <c r="A5059" s="39">
        <v>4321402</v>
      </c>
      <c r="B5059" s="29" t="s">
        <v>4839</v>
      </c>
      <c r="C5059" s="30" t="s">
        <v>4420</v>
      </c>
      <c r="D5059" s="31">
        <v>50993590.520000003</v>
      </c>
      <c r="E5059" s="15">
        <v>31386407.809999999</v>
      </c>
      <c r="F5059" s="15">
        <v>4973293.1500000004</v>
      </c>
      <c r="G5059" s="15">
        <v>14633889.560000001</v>
      </c>
      <c r="H5059" s="15">
        <v>15297382.029999999</v>
      </c>
      <c r="I5059" s="15">
        <v>3586559.8900000006</v>
      </c>
      <c r="J5059" s="16">
        <v>480875.37</v>
      </c>
      <c r="K5059" s="17">
        <v>70358407.810000002</v>
      </c>
      <c r="L5059" s="17">
        <v>3550839.05</v>
      </c>
      <c r="M5059" s="18">
        <v>73909246.859999999</v>
      </c>
    </row>
    <row r="5060" spans="1:13" ht="12.75" customHeight="1" x14ac:dyDescent="0.2">
      <c r="A5060" s="39">
        <v>4321436</v>
      </c>
      <c r="B5060" s="29" t="s">
        <v>4840</v>
      </c>
      <c r="C5060" s="30" t="s">
        <v>4420</v>
      </c>
      <c r="D5060" s="31">
        <v>32790955.579999998</v>
      </c>
      <c r="E5060" s="15">
        <v>18148787.629999999</v>
      </c>
      <c r="F5060" s="15">
        <v>7611316.5</v>
      </c>
      <c r="G5060" s="15">
        <v>7030851.4500000002</v>
      </c>
      <c r="H5060" s="15">
        <v>13327494.58</v>
      </c>
      <c r="I5060" s="15">
        <v>2928171.1100000003</v>
      </c>
      <c r="J5060" s="16">
        <v>581090</v>
      </c>
      <c r="K5060" s="17">
        <v>49627711.269999996</v>
      </c>
      <c r="L5060" s="17">
        <v>2879798.42</v>
      </c>
      <c r="M5060" s="18">
        <v>52507509.689999998</v>
      </c>
    </row>
    <row r="5061" spans="1:13" ht="12.75" customHeight="1" x14ac:dyDescent="0.2">
      <c r="A5061" s="39">
        <v>4321451</v>
      </c>
      <c r="B5061" s="29" t="s">
        <v>4841</v>
      </c>
      <c r="C5061" s="30" t="s">
        <v>4420</v>
      </c>
      <c r="D5061" s="31">
        <v>151001620.21000001</v>
      </c>
      <c r="E5061" s="15">
        <v>40914534.149999999</v>
      </c>
      <c r="F5061" s="15">
        <v>9054244.4199999999</v>
      </c>
      <c r="G5061" s="15">
        <v>101032841.64</v>
      </c>
      <c r="H5061" s="15">
        <v>34205015.340000004</v>
      </c>
      <c r="I5061" s="15">
        <v>7085925.9699999997</v>
      </c>
      <c r="J5061" s="16">
        <v>1368695.36</v>
      </c>
      <c r="K5061" s="17">
        <v>193661256.88</v>
      </c>
      <c r="L5061" s="17">
        <v>3775893.2800000003</v>
      </c>
      <c r="M5061" s="18">
        <v>197437150.16</v>
      </c>
    </row>
    <row r="5062" spans="1:13" ht="12.75" customHeight="1" x14ac:dyDescent="0.2">
      <c r="A5062" s="39">
        <v>4321469</v>
      </c>
      <c r="B5062" s="29" t="s">
        <v>4842</v>
      </c>
      <c r="C5062" s="30" t="s">
        <v>4420</v>
      </c>
      <c r="D5062" s="31">
        <v>4840111.8</v>
      </c>
      <c r="E5062" s="15">
        <v>3060605.5</v>
      </c>
      <c r="F5062" s="15">
        <v>451735.01</v>
      </c>
      <c r="G5062" s="15">
        <v>1327771.29</v>
      </c>
      <c r="H5062" s="15">
        <v>1757500.52</v>
      </c>
      <c r="I5062" s="15">
        <v>260166.93</v>
      </c>
      <c r="J5062" s="16">
        <v>61411.94</v>
      </c>
      <c r="K5062" s="17">
        <v>6919191.1899999995</v>
      </c>
      <c r="L5062" s="17">
        <v>170940</v>
      </c>
      <c r="M5062" s="18">
        <v>7090131.1900000004</v>
      </c>
    </row>
    <row r="5063" spans="1:13" ht="12.75" customHeight="1" x14ac:dyDescent="0.2">
      <c r="A5063" s="39">
        <v>4321477</v>
      </c>
      <c r="B5063" s="29" t="s">
        <v>4843</v>
      </c>
      <c r="C5063" s="30" t="s">
        <v>4420</v>
      </c>
      <c r="D5063" s="31">
        <v>23241294.959999997</v>
      </c>
      <c r="E5063" s="15">
        <v>17574043.579999998</v>
      </c>
      <c r="F5063" s="15">
        <v>2582578.83</v>
      </c>
      <c r="G5063" s="15">
        <v>3084672.55</v>
      </c>
      <c r="H5063" s="15">
        <v>6577052.1600000001</v>
      </c>
      <c r="I5063" s="15">
        <v>1514682.85</v>
      </c>
      <c r="J5063" s="16">
        <v>283826.14</v>
      </c>
      <c r="K5063" s="17">
        <v>31616856.109999999</v>
      </c>
      <c r="L5063" s="17">
        <v>1490769.81</v>
      </c>
      <c r="M5063" s="18">
        <v>33107625.919999998</v>
      </c>
    </row>
    <row r="5064" spans="1:13" ht="12.75" customHeight="1" x14ac:dyDescent="0.2">
      <c r="A5064" s="39">
        <v>4321493</v>
      </c>
      <c r="B5064" s="29" t="s">
        <v>4844</v>
      </c>
      <c r="C5064" s="30" t="s">
        <v>4420</v>
      </c>
      <c r="D5064" s="31">
        <v>10037275.529999999</v>
      </c>
      <c r="E5064" s="15">
        <v>8216095.0499999998</v>
      </c>
      <c r="F5064" s="15">
        <v>855217.33</v>
      </c>
      <c r="G5064" s="15">
        <v>965963.15</v>
      </c>
      <c r="H5064" s="15">
        <v>2211574.02</v>
      </c>
      <c r="I5064" s="15">
        <v>162860.26999999999</v>
      </c>
      <c r="J5064" s="16">
        <v>93382.400000000009</v>
      </c>
      <c r="K5064" s="17">
        <v>12505092.219999999</v>
      </c>
      <c r="L5064" s="17">
        <v>226099.8</v>
      </c>
      <c r="M5064" s="18">
        <v>12731192.02</v>
      </c>
    </row>
    <row r="5065" spans="1:13" ht="12.75" customHeight="1" x14ac:dyDescent="0.2">
      <c r="A5065" s="39">
        <v>4321501</v>
      </c>
      <c r="B5065" s="29" t="s">
        <v>4845</v>
      </c>
      <c r="C5065" s="30" t="s">
        <v>4420</v>
      </c>
      <c r="D5065" s="31">
        <v>151073975.5</v>
      </c>
      <c r="E5065" s="15">
        <v>56627024.670000002</v>
      </c>
      <c r="F5065" s="15">
        <v>30740746.34</v>
      </c>
      <c r="G5065" s="15">
        <v>63706204.490000002</v>
      </c>
      <c r="H5065" s="15">
        <v>46062060.899999999</v>
      </c>
      <c r="I5065" s="15">
        <v>12795008.5</v>
      </c>
      <c r="J5065" s="16">
        <v>2846287.3</v>
      </c>
      <c r="K5065" s="17">
        <v>212777332.19999999</v>
      </c>
      <c r="L5065" s="17">
        <v>12321659.859999999</v>
      </c>
      <c r="M5065" s="18">
        <v>225098992.06</v>
      </c>
    </row>
    <row r="5066" spans="1:13" ht="12.75" customHeight="1" x14ac:dyDescent="0.2">
      <c r="A5066" s="39">
        <v>4321600</v>
      </c>
      <c r="B5066" s="29" t="s">
        <v>4846</v>
      </c>
      <c r="C5066" s="30" t="s">
        <v>4420</v>
      </c>
      <c r="D5066" s="31">
        <v>149098677.36000001</v>
      </c>
      <c r="E5066" s="15">
        <v>43941502.090000004</v>
      </c>
      <c r="F5066" s="15">
        <v>30992800.68</v>
      </c>
      <c r="G5066" s="15">
        <v>74164374.590000004</v>
      </c>
      <c r="H5066" s="15">
        <v>57016524.770000003</v>
      </c>
      <c r="I5066" s="15">
        <v>9852766.7899999991</v>
      </c>
      <c r="J5066" s="16">
        <v>3028189.1999999997</v>
      </c>
      <c r="K5066" s="17">
        <v>218996158.12</v>
      </c>
      <c r="L5066" s="17">
        <v>20625474.710000001</v>
      </c>
      <c r="M5066" s="18">
        <v>239621632.83000001</v>
      </c>
    </row>
    <row r="5067" spans="1:13" ht="12.75" customHeight="1" x14ac:dyDescent="0.2">
      <c r="A5067" s="39">
        <v>4321626</v>
      </c>
      <c r="B5067" s="29" t="s">
        <v>4847</v>
      </c>
      <c r="C5067" s="30" t="s">
        <v>4420</v>
      </c>
      <c r="D5067" s="31">
        <v>9492658.0300000012</v>
      </c>
      <c r="E5067" s="15">
        <v>5318165.07</v>
      </c>
      <c r="F5067" s="15">
        <v>391631.86</v>
      </c>
      <c r="G5067" s="15">
        <v>3782861.1</v>
      </c>
      <c r="H5067" s="15">
        <v>1851197.64</v>
      </c>
      <c r="I5067" s="15">
        <v>308559.67</v>
      </c>
      <c r="J5067" s="16">
        <v>16205.880000000001</v>
      </c>
      <c r="K5067" s="17">
        <v>11668621.220000001</v>
      </c>
      <c r="L5067" s="17">
        <v>49500</v>
      </c>
      <c r="M5067" s="18">
        <v>11718121.220000001</v>
      </c>
    </row>
    <row r="5068" spans="1:13" ht="12.75" customHeight="1" x14ac:dyDescent="0.2">
      <c r="A5068" s="39">
        <v>4321634</v>
      </c>
      <c r="B5068" s="29" t="s">
        <v>4848</v>
      </c>
      <c r="C5068" s="30" t="s">
        <v>4420</v>
      </c>
      <c r="D5068" s="31">
        <v>10828024.68</v>
      </c>
      <c r="E5068" s="15">
        <v>7445839.0499999998</v>
      </c>
      <c r="F5068" s="15">
        <v>759705.24</v>
      </c>
      <c r="G5068" s="15">
        <v>2622480.39</v>
      </c>
      <c r="H5068" s="15">
        <v>2539247.39</v>
      </c>
      <c r="I5068" s="15">
        <v>236970.46000000002</v>
      </c>
      <c r="J5068" s="16">
        <v>123643.05</v>
      </c>
      <c r="K5068" s="17">
        <v>13727885.58</v>
      </c>
      <c r="L5068" s="17">
        <v>249700</v>
      </c>
      <c r="M5068" s="18">
        <v>13977585.58</v>
      </c>
    </row>
    <row r="5069" spans="1:13" ht="12.75" customHeight="1" x14ac:dyDescent="0.2">
      <c r="A5069" s="39">
        <v>4321667</v>
      </c>
      <c r="B5069" s="29" t="s">
        <v>4849</v>
      </c>
      <c r="C5069" s="30" t="s">
        <v>4420</v>
      </c>
      <c r="D5069" s="31">
        <v>39721911.269999996</v>
      </c>
      <c r="E5069" s="15">
        <v>23153599</v>
      </c>
      <c r="F5069" s="15">
        <v>6158607.2699999996</v>
      </c>
      <c r="G5069" s="15">
        <v>10409705</v>
      </c>
      <c r="H5069" s="15">
        <v>13253975.109999999</v>
      </c>
      <c r="I5069" s="15">
        <v>2137538.4200000004</v>
      </c>
      <c r="J5069" s="16">
        <v>401881.1</v>
      </c>
      <c r="K5069" s="17">
        <v>55515305.899999991</v>
      </c>
      <c r="L5069" s="17">
        <v>1669738.05</v>
      </c>
      <c r="M5069" s="18">
        <v>57185043.949999996</v>
      </c>
    </row>
    <row r="5070" spans="1:13" ht="12.75" customHeight="1" x14ac:dyDescent="0.2">
      <c r="A5070" s="39">
        <v>4321709</v>
      </c>
      <c r="B5070" s="29" t="s">
        <v>4850</v>
      </c>
      <c r="C5070" s="30" t="s">
        <v>4420</v>
      </c>
      <c r="D5070" s="31">
        <v>72197162.700000003</v>
      </c>
      <c r="E5070" s="15">
        <v>16418916.439999999</v>
      </c>
      <c r="F5070" s="15">
        <v>5331003.88</v>
      </c>
      <c r="G5070" s="15">
        <v>50447242.380000003</v>
      </c>
      <c r="H5070" s="15">
        <v>19691487.670000002</v>
      </c>
      <c r="I5070" s="15">
        <v>3942893.56</v>
      </c>
      <c r="J5070" s="16">
        <v>344245.28</v>
      </c>
      <c r="K5070" s="17">
        <v>96175789.210000008</v>
      </c>
      <c r="L5070" s="17">
        <v>3006887.87</v>
      </c>
      <c r="M5070" s="18">
        <v>99182677.079999998</v>
      </c>
    </row>
    <row r="5071" spans="1:13" ht="12.75" customHeight="1" x14ac:dyDescent="0.2">
      <c r="A5071" s="39">
        <v>4321808</v>
      </c>
      <c r="B5071" s="29" t="s">
        <v>4851</v>
      </c>
      <c r="C5071" s="30" t="s">
        <v>4420</v>
      </c>
      <c r="D5071" s="31">
        <v>95048009.949999988</v>
      </c>
      <c r="E5071" s="15">
        <v>43140388.049999997</v>
      </c>
      <c r="F5071" s="15">
        <v>10888845.279999999</v>
      </c>
      <c r="G5071" s="15">
        <v>41018776.619999997</v>
      </c>
      <c r="H5071" s="15">
        <v>24995159.129999999</v>
      </c>
      <c r="I5071" s="15">
        <v>6434799.7100000009</v>
      </c>
      <c r="J5071" s="16">
        <v>991763.91999999993</v>
      </c>
      <c r="K5071" s="17">
        <v>127469732.70999998</v>
      </c>
      <c r="L5071" s="17">
        <v>7316001.5899999999</v>
      </c>
      <c r="M5071" s="18">
        <v>134785734.29999998</v>
      </c>
    </row>
    <row r="5072" spans="1:13" ht="12.75" customHeight="1" x14ac:dyDescent="0.2">
      <c r="A5072" s="39">
        <v>4321832</v>
      </c>
      <c r="B5072" s="29" t="s">
        <v>4852</v>
      </c>
      <c r="C5072" s="30" t="s">
        <v>4420</v>
      </c>
      <c r="D5072" s="31">
        <v>508329.06</v>
      </c>
      <c r="E5072" s="15">
        <v>315324.76</v>
      </c>
      <c r="F5072" s="15">
        <v>153997.43</v>
      </c>
      <c r="G5072" s="15">
        <v>39006.870000000003</v>
      </c>
      <c r="H5072" s="15">
        <v>273857.81</v>
      </c>
      <c r="I5072" s="15">
        <v>491099.97</v>
      </c>
      <c r="J5072" s="16">
        <v>27563.3</v>
      </c>
      <c r="K5072" s="17">
        <v>1300850.1399999999</v>
      </c>
      <c r="L5072" s="17">
        <v>117200</v>
      </c>
      <c r="M5072" s="18">
        <v>1418050.14</v>
      </c>
    </row>
    <row r="5073" spans="1:13" ht="12.75" customHeight="1" x14ac:dyDescent="0.2">
      <c r="A5073" s="39">
        <v>4321857</v>
      </c>
      <c r="B5073" s="29" t="s">
        <v>4853</v>
      </c>
      <c r="C5073" s="30" t="s">
        <v>4420</v>
      </c>
      <c r="D5073" s="31">
        <v>17632573.390000001</v>
      </c>
      <c r="E5073" s="15">
        <v>12539841.199999999</v>
      </c>
      <c r="F5073" s="15">
        <v>1867100.03</v>
      </c>
      <c r="G5073" s="15">
        <v>3225632.16</v>
      </c>
      <c r="H5073" s="15">
        <v>4859041.45</v>
      </c>
      <c r="I5073" s="15">
        <v>1082642.31</v>
      </c>
      <c r="J5073" s="16">
        <v>188907.72</v>
      </c>
      <c r="K5073" s="17">
        <v>23763164.870000001</v>
      </c>
      <c r="L5073" s="17">
        <v>1029199.58</v>
      </c>
      <c r="M5073" s="18">
        <v>24792364.449999999</v>
      </c>
    </row>
    <row r="5074" spans="1:13" ht="12.75" customHeight="1" x14ac:dyDescent="0.2">
      <c r="A5074" s="39">
        <v>4321907</v>
      </c>
      <c r="B5074" s="29" t="s">
        <v>4854</v>
      </c>
      <c r="C5074" s="30" t="s">
        <v>4420</v>
      </c>
      <c r="D5074" s="31">
        <v>106991038.12</v>
      </c>
      <c r="E5074" s="15">
        <v>47552391.090000004</v>
      </c>
      <c r="F5074" s="15">
        <v>12169974.57</v>
      </c>
      <c r="G5074" s="15">
        <v>47268672.460000001</v>
      </c>
      <c r="H5074" s="15">
        <v>32091798.789999999</v>
      </c>
      <c r="I5074" s="15">
        <v>10067024.140000001</v>
      </c>
      <c r="J5074" s="16">
        <v>1755175.18</v>
      </c>
      <c r="K5074" s="17">
        <v>150905036.23000002</v>
      </c>
      <c r="L5074" s="17">
        <v>6732969.3100000005</v>
      </c>
      <c r="M5074" s="18">
        <v>157638005.53999999</v>
      </c>
    </row>
    <row r="5075" spans="1:13" ht="12.75" customHeight="1" x14ac:dyDescent="0.2">
      <c r="A5075" s="39">
        <v>4321956</v>
      </c>
      <c r="B5075" s="29" t="s">
        <v>4855</v>
      </c>
      <c r="C5075" s="30" t="s">
        <v>4420</v>
      </c>
      <c r="D5075" s="31">
        <v>18579871.91</v>
      </c>
      <c r="E5075" s="15">
        <v>14574020.85</v>
      </c>
      <c r="F5075" s="15">
        <v>1600130.18</v>
      </c>
      <c r="G5075" s="15">
        <v>2405720.88</v>
      </c>
      <c r="H5075" s="15">
        <v>5537926.0700000003</v>
      </c>
      <c r="I5075" s="15">
        <v>1111698.78</v>
      </c>
      <c r="J5075" s="16">
        <v>272851.14</v>
      </c>
      <c r="K5075" s="17">
        <v>25502347.899999999</v>
      </c>
      <c r="L5075" s="17">
        <v>1228639.6599999999</v>
      </c>
      <c r="M5075" s="18">
        <v>26730987.559999999</v>
      </c>
    </row>
    <row r="5076" spans="1:13" ht="12.75" customHeight="1" x14ac:dyDescent="0.2">
      <c r="A5076" s="39">
        <v>4322004</v>
      </c>
      <c r="B5076" s="29" t="s">
        <v>1445</v>
      </c>
      <c r="C5076" s="30" t="s">
        <v>4420</v>
      </c>
      <c r="D5076" s="31">
        <v>91894774.219999999</v>
      </c>
      <c r="E5076" s="15">
        <v>20574594.010000002</v>
      </c>
      <c r="F5076" s="15">
        <v>10098751.59</v>
      </c>
      <c r="G5076" s="15">
        <v>61221428.619999997</v>
      </c>
      <c r="H5076" s="15">
        <v>22399077.079999998</v>
      </c>
      <c r="I5076" s="15">
        <v>4474938.58</v>
      </c>
      <c r="J5076" s="16">
        <v>678138.67</v>
      </c>
      <c r="K5076" s="17">
        <v>119446928.55</v>
      </c>
      <c r="L5076" s="17">
        <v>5326498.97</v>
      </c>
      <c r="M5076" s="18">
        <v>124773427.52</v>
      </c>
    </row>
    <row r="5077" spans="1:13" ht="12.75" customHeight="1" x14ac:dyDescent="0.2">
      <c r="A5077" s="39">
        <v>4322103</v>
      </c>
      <c r="B5077" s="29" t="s">
        <v>4856</v>
      </c>
      <c r="C5077" s="30" t="s">
        <v>4420</v>
      </c>
      <c r="D5077" s="31">
        <v>27987247.57</v>
      </c>
      <c r="E5077" s="15">
        <v>17473402.18</v>
      </c>
      <c r="F5077" s="15">
        <v>3047575.24</v>
      </c>
      <c r="G5077" s="15">
        <v>7466270.1500000004</v>
      </c>
      <c r="H5077" s="15">
        <v>8017954.5999999996</v>
      </c>
      <c r="I5077" s="15">
        <v>970695.50000000012</v>
      </c>
      <c r="J5077" s="16">
        <v>209031.21999999997</v>
      </c>
      <c r="K5077" s="17">
        <v>37184928.890000001</v>
      </c>
      <c r="L5077" s="17">
        <v>1526566.08</v>
      </c>
      <c r="M5077" s="18">
        <v>38711494.969999999</v>
      </c>
    </row>
    <row r="5078" spans="1:13" ht="12.75" customHeight="1" x14ac:dyDescent="0.2">
      <c r="A5078" s="39">
        <v>4322152</v>
      </c>
      <c r="B5078" s="29" t="s">
        <v>4857</v>
      </c>
      <c r="C5078" s="30" t="s">
        <v>4420</v>
      </c>
      <c r="D5078" s="31">
        <v>9532571.5600000005</v>
      </c>
      <c r="E5078" s="15">
        <v>7785672.2999999998</v>
      </c>
      <c r="F5078" s="15">
        <v>858796.94</v>
      </c>
      <c r="G5078" s="15">
        <v>888102.32</v>
      </c>
      <c r="H5078" s="15">
        <v>3313973.43</v>
      </c>
      <c r="I5078" s="15">
        <v>243513.37000000002</v>
      </c>
      <c r="J5078" s="16">
        <v>82012.12</v>
      </c>
      <c r="K5078" s="17">
        <v>13172070.48</v>
      </c>
      <c r="L5078" s="17">
        <v>472500</v>
      </c>
      <c r="M5078" s="18">
        <v>13644570.48</v>
      </c>
    </row>
    <row r="5079" spans="1:13" ht="12.75" customHeight="1" x14ac:dyDescent="0.2">
      <c r="A5079" s="39">
        <v>4322186</v>
      </c>
      <c r="B5079" s="29" t="s">
        <v>4858</v>
      </c>
      <c r="C5079" s="30" t="s">
        <v>4420</v>
      </c>
      <c r="D5079" s="31">
        <v>4915996.5999999996</v>
      </c>
      <c r="E5079" s="15">
        <v>3556312.67</v>
      </c>
      <c r="F5079" s="15">
        <v>518288.65</v>
      </c>
      <c r="G5079" s="15">
        <v>841395.28</v>
      </c>
      <c r="H5079" s="15">
        <v>1276751.5</v>
      </c>
      <c r="I5079" s="15">
        <v>99152.510000000009</v>
      </c>
      <c r="J5079" s="16">
        <v>0</v>
      </c>
      <c r="K5079" s="17">
        <v>6291900.6099999994</v>
      </c>
      <c r="L5079" s="17">
        <v>275600</v>
      </c>
      <c r="M5079" s="18">
        <v>6567500.6100000003</v>
      </c>
    </row>
    <row r="5080" spans="1:13" ht="12.75" customHeight="1" x14ac:dyDescent="0.2">
      <c r="A5080" s="39">
        <v>4322202</v>
      </c>
      <c r="B5080" s="29" t="s">
        <v>4859</v>
      </c>
      <c r="C5080" s="30" t="s">
        <v>4420</v>
      </c>
      <c r="D5080" s="31">
        <v>44316609.939999998</v>
      </c>
      <c r="E5080" s="15">
        <v>23196693.870000001</v>
      </c>
      <c r="F5080" s="15">
        <v>5202148.3499999996</v>
      </c>
      <c r="G5080" s="15">
        <v>15917767.720000001</v>
      </c>
      <c r="H5080" s="15">
        <v>17235855.690000001</v>
      </c>
      <c r="I5080" s="15">
        <v>1220868.02</v>
      </c>
      <c r="J5080" s="16">
        <v>731021.58</v>
      </c>
      <c r="K5080" s="17">
        <v>63504355.230000004</v>
      </c>
      <c r="L5080" s="17">
        <v>8632857.3699999992</v>
      </c>
      <c r="M5080" s="18">
        <v>72137212.600000009</v>
      </c>
    </row>
    <row r="5081" spans="1:13" ht="12.75" customHeight="1" x14ac:dyDescent="0.2">
      <c r="A5081" s="39">
        <v>4322251</v>
      </c>
      <c r="B5081" s="29" t="s">
        <v>4860</v>
      </c>
      <c r="C5081" s="30" t="s">
        <v>4420</v>
      </c>
      <c r="D5081" s="31">
        <v>15887805.960000001</v>
      </c>
      <c r="E5081" s="15">
        <v>7580699.6699999999</v>
      </c>
      <c r="F5081" s="15">
        <v>888353.66</v>
      </c>
      <c r="G5081" s="15">
        <v>7418752.6299999999</v>
      </c>
      <c r="H5081" s="15">
        <v>3560016.09</v>
      </c>
      <c r="I5081" s="15">
        <v>608521.02</v>
      </c>
      <c r="J5081" s="16">
        <v>108406.53</v>
      </c>
      <c r="K5081" s="17">
        <v>20164749.600000001</v>
      </c>
      <c r="L5081" s="17">
        <v>216200</v>
      </c>
      <c r="M5081" s="18">
        <v>20380949.600000001</v>
      </c>
    </row>
    <row r="5082" spans="1:13" ht="12.75" customHeight="1" x14ac:dyDescent="0.2">
      <c r="A5082" s="39">
        <v>4322301</v>
      </c>
      <c r="B5082" s="29" t="s">
        <v>4861</v>
      </c>
      <c r="C5082" s="30" t="s">
        <v>4420</v>
      </c>
      <c r="D5082" s="31">
        <v>42690100.390000001</v>
      </c>
      <c r="E5082" s="15">
        <v>25093946.530000001</v>
      </c>
      <c r="F5082" s="15">
        <v>4120499.76</v>
      </c>
      <c r="G5082" s="15">
        <v>13475654.1</v>
      </c>
      <c r="H5082" s="15">
        <v>11624100.939999999</v>
      </c>
      <c r="I5082" s="15">
        <v>1875996.84</v>
      </c>
      <c r="J5082" s="16">
        <v>333520.66000000003</v>
      </c>
      <c r="K5082" s="17">
        <v>56523718.829999998</v>
      </c>
      <c r="L5082" s="17">
        <v>1822001.96</v>
      </c>
      <c r="M5082" s="18">
        <v>58345720.789999999</v>
      </c>
    </row>
    <row r="5083" spans="1:13" ht="12.75" customHeight="1" x14ac:dyDescent="0.2">
      <c r="A5083" s="39">
        <v>4322327</v>
      </c>
      <c r="B5083" s="29" t="s">
        <v>4862</v>
      </c>
      <c r="C5083" s="30" t="s">
        <v>4420</v>
      </c>
      <c r="D5083" s="31">
        <v>5964675.6000000006</v>
      </c>
      <c r="E5083" s="15">
        <v>3974835.45</v>
      </c>
      <c r="F5083" s="15">
        <v>553735.61</v>
      </c>
      <c r="G5083" s="15">
        <v>1436104.54</v>
      </c>
      <c r="H5083" s="15">
        <v>1616415.22</v>
      </c>
      <c r="I5083" s="15">
        <v>136820.66</v>
      </c>
      <c r="J5083" s="16">
        <v>85831.250000000015</v>
      </c>
      <c r="K5083" s="17">
        <v>7803742.7300000004</v>
      </c>
      <c r="L5083" s="17">
        <v>228300</v>
      </c>
      <c r="M5083" s="18">
        <v>8032042.7300000004</v>
      </c>
    </row>
    <row r="5084" spans="1:13" ht="12.75" customHeight="1" x14ac:dyDescent="0.2">
      <c r="A5084" s="39">
        <v>4322343</v>
      </c>
      <c r="B5084" s="29" t="s">
        <v>4863</v>
      </c>
      <c r="C5084" s="30" t="s">
        <v>4420</v>
      </c>
      <c r="D5084" s="31">
        <v>2175112.56</v>
      </c>
      <c r="E5084" s="15">
        <v>1950273.53</v>
      </c>
      <c r="F5084" s="15">
        <v>140351.5</v>
      </c>
      <c r="G5084" s="15">
        <v>84487.53</v>
      </c>
      <c r="H5084" s="15">
        <v>511603.21</v>
      </c>
      <c r="I5084" s="15">
        <v>57445.869999999995</v>
      </c>
      <c r="J5084" s="16">
        <v>3660.35</v>
      </c>
      <c r="K5084" s="17">
        <v>2747821.99</v>
      </c>
      <c r="L5084" s="17">
        <v>45100</v>
      </c>
      <c r="M5084" s="18">
        <v>2792921.99</v>
      </c>
    </row>
    <row r="5085" spans="1:13" ht="12.75" customHeight="1" x14ac:dyDescent="0.2">
      <c r="A5085" s="39">
        <v>4322350</v>
      </c>
      <c r="B5085" s="29" t="s">
        <v>4864</v>
      </c>
      <c r="C5085" s="30" t="s">
        <v>4420</v>
      </c>
      <c r="D5085" s="31">
        <v>5627402.9900000002</v>
      </c>
      <c r="E5085" s="15">
        <v>4035818.12</v>
      </c>
      <c r="F5085" s="15">
        <v>193394.63</v>
      </c>
      <c r="G5085" s="15">
        <v>1398190.24</v>
      </c>
      <c r="H5085" s="15">
        <v>918913.19</v>
      </c>
      <c r="I5085" s="15">
        <v>37968.31</v>
      </c>
      <c r="J5085" s="16">
        <v>1393.33</v>
      </c>
      <c r="K5085" s="17">
        <v>6585677.8200000003</v>
      </c>
      <c r="L5085" s="17">
        <v>83600</v>
      </c>
      <c r="M5085" s="18">
        <v>6669277.8200000003</v>
      </c>
    </row>
    <row r="5086" spans="1:13" ht="12.75" customHeight="1" x14ac:dyDescent="0.2">
      <c r="A5086" s="39">
        <v>4322376</v>
      </c>
      <c r="B5086" s="29" t="s">
        <v>4865</v>
      </c>
      <c r="C5086" s="30" t="s">
        <v>4420</v>
      </c>
      <c r="D5086" s="31">
        <v>5130042.96</v>
      </c>
      <c r="E5086" s="15">
        <v>3921371.81</v>
      </c>
      <c r="F5086" s="15">
        <v>595038.73</v>
      </c>
      <c r="G5086" s="15">
        <v>613632.42000000004</v>
      </c>
      <c r="H5086" s="15">
        <v>1351846.87</v>
      </c>
      <c r="I5086" s="15">
        <v>130174.53</v>
      </c>
      <c r="J5086" s="16">
        <v>586.66</v>
      </c>
      <c r="K5086" s="17">
        <v>6612651.0199999996</v>
      </c>
      <c r="L5086" s="17">
        <v>316300</v>
      </c>
      <c r="M5086" s="18">
        <v>6928951.0200000005</v>
      </c>
    </row>
    <row r="5087" spans="1:13" ht="12.75" customHeight="1" x14ac:dyDescent="0.2">
      <c r="A5087" s="39">
        <v>4322400</v>
      </c>
      <c r="B5087" s="29" t="s">
        <v>4866</v>
      </c>
      <c r="C5087" s="30" t="s">
        <v>4420</v>
      </c>
      <c r="D5087" s="31">
        <v>222588444.19999999</v>
      </c>
      <c r="E5087" s="15">
        <v>67626807.569999993</v>
      </c>
      <c r="F5087" s="15">
        <v>47759030.549999997</v>
      </c>
      <c r="G5087" s="15">
        <v>107202606.08</v>
      </c>
      <c r="H5087" s="15">
        <v>85225708.159999996</v>
      </c>
      <c r="I5087" s="15">
        <v>23197052.300000001</v>
      </c>
      <c r="J5087" s="16">
        <v>6135073.3800000008</v>
      </c>
      <c r="K5087" s="17">
        <v>337146278.03999996</v>
      </c>
      <c r="L5087" s="17">
        <v>58167486.460000001</v>
      </c>
      <c r="M5087" s="18">
        <v>395313764.5</v>
      </c>
    </row>
    <row r="5088" spans="1:13" ht="12.75" customHeight="1" x14ac:dyDescent="0.2">
      <c r="A5088" s="39">
        <v>4322509</v>
      </c>
      <c r="B5088" s="29" t="s">
        <v>4867</v>
      </c>
      <c r="C5088" s="30" t="s">
        <v>4420</v>
      </c>
      <c r="D5088" s="31">
        <v>195164576.30000001</v>
      </c>
      <c r="E5088" s="15">
        <v>63938647.909999996</v>
      </c>
      <c r="F5088" s="15">
        <v>28235886.370000001</v>
      </c>
      <c r="G5088" s="15">
        <v>102990042.02</v>
      </c>
      <c r="H5088" s="15">
        <v>63804986.630000003</v>
      </c>
      <c r="I5088" s="15">
        <v>9840765.0200000014</v>
      </c>
      <c r="J5088" s="16">
        <v>3451656.3799999994</v>
      </c>
      <c r="K5088" s="17">
        <v>272261984.33000004</v>
      </c>
      <c r="L5088" s="17">
        <v>15192249.399999999</v>
      </c>
      <c r="M5088" s="18">
        <v>287454233.73000002</v>
      </c>
    </row>
    <row r="5089" spans="1:13" ht="12.75" customHeight="1" x14ac:dyDescent="0.2">
      <c r="A5089" s="39">
        <v>4322525</v>
      </c>
      <c r="B5089" s="29" t="s">
        <v>4868</v>
      </c>
      <c r="C5089" s="30" t="s">
        <v>4420</v>
      </c>
      <c r="D5089" s="31">
        <v>6063067.4600000009</v>
      </c>
      <c r="E5089" s="15">
        <v>3739128.99</v>
      </c>
      <c r="F5089" s="15">
        <v>1356815.91</v>
      </c>
      <c r="G5089" s="15">
        <v>967122.56</v>
      </c>
      <c r="H5089" s="15">
        <v>1968053.24</v>
      </c>
      <c r="I5089" s="15">
        <v>617961.91999999993</v>
      </c>
      <c r="J5089" s="16">
        <v>53243.97</v>
      </c>
      <c r="K5089" s="17">
        <v>8702326.5899999999</v>
      </c>
      <c r="L5089" s="17">
        <v>649304</v>
      </c>
      <c r="M5089" s="18">
        <v>9351630.5899999999</v>
      </c>
    </row>
    <row r="5090" spans="1:13" ht="12.75" customHeight="1" x14ac:dyDescent="0.2">
      <c r="A5090" s="39">
        <v>4322533</v>
      </c>
      <c r="B5090" s="29" t="s">
        <v>4869</v>
      </c>
      <c r="C5090" s="30" t="s">
        <v>4420</v>
      </c>
      <c r="D5090" s="31">
        <v>32772091.899999999</v>
      </c>
      <c r="E5090" s="15">
        <v>24402194.920000002</v>
      </c>
      <c r="F5090" s="15">
        <v>2494601.7599999998</v>
      </c>
      <c r="G5090" s="15">
        <v>5875295.2199999997</v>
      </c>
      <c r="H5090" s="15">
        <v>9845667.6500000004</v>
      </c>
      <c r="I5090" s="15">
        <v>954883.06</v>
      </c>
      <c r="J5090" s="16">
        <v>252289.73</v>
      </c>
      <c r="K5090" s="17">
        <v>43824932.340000004</v>
      </c>
      <c r="L5090" s="17">
        <v>816300</v>
      </c>
      <c r="M5090" s="18">
        <v>44641232.340000004</v>
      </c>
    </row>
    <row r="5091" spans="1:13" ht="12.75" customHeight="1" x14ac:dyDescent="0.2">
      <c r="A5091" s="39">
        <v>4322541</v>
      </c>
      <c r="B5091" s="29" t="s">
        <v>4870</v>
      </c>
      <c r="C5091" s="30" t="s">
        <v>4420</v>
      </c>
      <c r="D5091" s="31">
        <v>16912900.350000001</v>
      </c>
      <c r="E5091" s="15">
        <v>4438224.16</v>
      </c>
      <c r="F5091" s="15">
        <v>1618404.42</v>
      </c>
      <c r="G5091" s="15">
        <v>10856271.77</v>
      </c>
      <c r="H5091" s="15">
        <v>3049050.18</v>
      </c>
      <c r="I5091" s="15">
        <v>689777.8600000001</v>
      </c>
      <c r="J5091" s="16">
        <v>58324.66</v>
      </c>
      <c r="K5091" s="17">
        <v>20710053.050000001</v>
      </c>
      <c r="L5091" s="17">
        <v>366900</v>
      </c>
      <c r="M5091" s="18">
        <v>21076953.050000001</v>
      </c>
    </row>
    <row r="5092" spans="1:13" ht="12.75" customHeight="1" x14ac:dyDescent="0.2">
      <c r="A5092" s="39">
        <v>4322558</v>
      </c>
      <c r="B5092" s="29" t="s">
        <v>4871</v>
      </c>
      <c r="C5092" s="30" t="s">
        <v>4420</v>
      </c>
      <c r="D5092" s="31">
        <v>8469180.8200000003</v>
      </c>
      <c r="E5092" s="15">
        <v>5154517.45</v>
      </c>
      <c r="F5092" s="15">
        <v>576950.81999999995</v>
      </c>
      <c r="G5092" s="15">
        <v>2737712.55</v>
      </c>
      <c r="H5092" s="15">
        <v>1641930.19</v>
      </c>
      <c r="I5092" s="15">
        <v>96520.959999999992</v>
      </c>
      <c r="J5092" s="16">
        <v>64331.47</v>
      </c>
      <c r="K5092" s="17">
        <v>10271963.439999999</v>
      </c>
      <c r="L5092" s="17">
        <v>176000</v>
      </c>
      <c r="M5092" s="18">
        <v>10447963.439999999</v>
      </c>
    </row>
    <row r="5093" spans="1:13" ht="12.75" customHeight="1" x14ac:dyDescent="0.2">
      <c r="A5093" s="39">
        <v>4322608</v>
      </c>
      <c r="B5093" s="29" t="s">
        <v>4872</v>
      </c>
      <c r="C5093" s="30" t="s">
        <v>4420</v>
      </c>
      <c r="D5093" s="31">
        <v>257177699.19</v>
      </c>
      <c r="E5093" s="15">
        <v>104560526.98999999</v>
      </c>
      <c r="F5093" s="15">
        <v>29169070.52</v>
      </c>
      <c r="G5093" s="15">
        <v>123448101.68000001</v>
      </c>
      <c r="H5093" s="15">
        <v>73899533.829999998</v>
      </c>
      <c r="I5093" s="15">
        <v>12664531.250000002</v>
      </c>
      <c r="J5093" s="16">
        <v>2987177.2</v>
      </c>
      <c r="K5093" s="17">
        <v>346728941.47000003</v>
      </c>
      <c r="L5093" s="17">
        <v>11036794.4</v>
      </c>
      <c r="M5093" s="18">
        <v>357765735.87</v>
      </c>
    </row>
    <row r="5094" spans="1:13" ht="12.75" customHeight="1" x14ac:dyDescent="0.2">
      <c r="A5094" s="39">
        <v>4322707</v>
      </c>
      <c r="B5094" s="29" t="s">
        <v>1241</v>
      </c>
      <c r="C5094" s="30" t="s">
        <v>4420</v>
      </c>
      <c r="D5094" s="31">
        <v>80311893.789999992</v>
      </c>
      <c r="E5094" s="15">
        <v>36332032.640000001</v>
      </c>
      <c r="F5094" s="15">
        <v>7045026.8300000001</v>
      </c>
      <c r="G5094" s="15">
        <v>36934834.32</v>
      </c>
      <c r="H5094" s="15">
        <v>26838413.68</v>
      </c>
      <c r="I5094" s="15">
        <v>2802505.8400000003</v>
      </c>
      <c r="J5094" s="16">
        <v>782964.94000000006</v>
      </c>
      <c r="K5094" s="17">
        <v>110735778.25</v>
      </c>
      <c r="L5094" s="17">
        <v>2979439.15</v>
      </c>
      <c r="M5094" s="18">
        <v>113715217.40000001</v>
      </c>
    </row>
    <row r="5095" spans="1:13" ht="12.75" customHeight="1" x14ac:dyDescent="0.2">
      <c r="A5095" s="39">
        <v>4322806</v>
      </c>
      <c r="B5095" s="29" t="s">
        <v>4873</v>
      </c>
      <c r="C5095" s="30" t="s">
        <v>4420</v>
      </c>
      <c r="D5095" s="31">
        <v>124589939.09999999</v>
      </c>
      <c r="E5095" s="15">
        <v>28352212.93</v>
      </c>
      <c r="F5095" s="15">
        <v>9184631.4600000009</v>
      </c>
      <c r="G5095" s="15">
        <v>87053094.709999993</v>
      </c>
      <c r="H5095" s="15">
        <v>27768792.91</v>
      </c>
      <c r="I5095" s="15">
        <v>2738121.2600000002</v>
      </c>
      <c r="J5095" s="16">
        <v>1364384.38</v>
      </c>
      <c r="K5095" s="17">
        <v>156461237.65000001</v>
      </c>
      <c r="L5095" s="17">
        <v>1916819.3900000001</v>
      </c>
      <c r="M5095" s="18">
        <v>158378057.03999999</v>
      </c>
    </row>
    <row r="5096" spans="1:13" ht="12.75" customHeight="1" x14ac:dyDescent="0.2">
      <c r="A5096" s="39">
        <v>4322855</v>
      </c>
      <c r="B5096" s="29" t="s">
        <v>4874</v>
      </c>
      <c r="C5096" s="30" t="s">
        <v>4420</v>
      </c>
      <c r="D5096" s="31">
        <v>4929769.88</v>
      </c>
      <c r="E5096" s="15">
        <v>3655443.76</v>
      </c>
      <c r="F5096" s="15">
        <v>263387.64</v>
      </c>
      <c r="G5096" s="15">
        <v>1010938.48</v>
      </c>
      <c r="H5096" s="15">
        <v>971177.22</v>
      </c>
      <c r="I5096" s="15">
        <v>74700.33</v>
      </c>
      <c r="J5096" s="16">
        <v>6694.27</v>
      </c>
      <c r="K5096" s="17">
        <v>5982341.7000000002</v>
      </c>
      <c r="L5096" s="17">
        <v>15400</v>
      </c>
      <c r="M5096" s="18">
        <v>5997741.7000000002</v>
      </c>
    </row>
    <row r="5097" spans="1:13" ht="12.75" customHeight="1" x14ac:dyDescent="0.2">
      <c r="A5097" s="39">
        <v>4322905</v>
      </c>
      <c r="B5097" s="29" t="s">
        <v>4875</v>
      </c>
      <c r="C5097" s="30" t="s">
        <v>4420</v>
      </c>
      <c r="D5097" s="31">
        <v>25479625.050000001</v>
      </c>
      <c r="E5097" s="15">
        <v>16034520.890000001</v>
      </c>
      <c r="F5097" s="15">
        <v>2614115.21</v>
      </c>
      <c r="G5097" s="15">
        <v>6830988.9500000002</v>
      </c>
      <c r="H5097" s="15">
        <v>6863109.8799999999</v>
      </c>
      <c r="I5097" s="15">
        <v>1088695.1700000002</v>
      </c>
      <c r="J5097" s="16">
        <v>307496.15999999997</v>
      </c>
      <c r="K5097" s="17">
        <v>33738926.259999998</v>
      </c>
      <c r="L5097" s="17">
        <v>828959.66</v>
      </c>
      <c r="M5097" s="18">
        <v>34567885.920000002</v>
      </c>
    </row>
    <row r="5098" spans="1:13" ht="12.75" customHeight="1" x14ac:dyDescent="0.2">
      <c r="A5098" s="39">
        <v>4323002</v>
      </c>
      <c r="B5098" s="29" t="s">
        <v>4876</v>
      </c>
      <c r="C5098" s="30" t="s">
        <v>4420</v>
      </c>
      <c r="D5098" s="31">
        <v>336041756.51999998</v>
      </c>
      <c r="E5098" s="15">
        <v>116228635.47</v>
      </c>
      <c r="F5098" s="15">
        <v>74789955.629999995</v>
      </c>
      <c r="G5098" s="15">
        <v>145023165.41999999</v>
      </c>
      <c r="H5098" s="15">
        <v>130333301.8</v>
      </c>
      <c r="I5098" s="15">
        <v>29458900.960000001</v>
      </c>
      <c r="J5098" s="16">
        <v>6819099.9699999997</v>
      </c>
      <c r="K5098" s="17">
        <v>502653059.25</v>
      </c>
      <c r="L5098" s="17">
        <v>63068285.480000004</v>
      </c>
      <c r="M5098" s="18">
        <v>565721344.73000002</v>
      </c>
    </row>
    <row r="5099" spans="1:13" ht="12.75" customHeight="1" x14ac:dyDescent="0.2">
      <c r="A5099" s="39">
        <v>4323101</v>
      </c>
      <c r="B5099" s="29" t="s">
        <v>4877</v>
      </c>
      <c r="C5099" s="30" t="s">
        <v>4420</v>
      </c>
      <c r="D5099" s="31">
        <v>13916075.459999999</v>
      </c>
      <c r="E5099" s="15">
        <v>10012047.789999999</v>
      </c>
      <c r="F5099" s="15">
        <v>977962.4</v>
      </c>
      <c r="G5099" s="15">
        <v>2926065.27</v>
      </c>
      <c r="H5099" s="15">
        <v>4372036.38</v>
      </c>
      <c r="I5099" s="15">
        <v>494205.92</v>
      </c>
      <c r="J5099" s="16">
        <v>102766.15</v>
      </c>
      <c r="K5099" s="17">
        <v>18885083.91</v>
      </c>
      <c r="L5099" s="17">
        <v>1721646.36</v>
      </c>
      <c r="M5099" s="18">
        <v>20606730.27</v>
      </c>
    </row>
    <row r="5100" spans="1:13" ht="12.75" customHeight="1" x14ac:dyDescent="0.2">
      <c r="A5100" s="39">
        <v>4323200</v>
      </c>
      <c r="B5100" s="29" t="s">
        <v>4878</v>
      </c>
      <c r="C5100" s="30" t="s">
        <v>4420</v>
      </c>
      <c r="D5100" s="31">
        <v>13399630.279999999</v>
      </c>
      <c r="E5100" s="15">
        <v>8625790.8399999999</v>
      </c>
      <c r="F5100" s="15">
        <v>1130218.5900000001</v>
      </c>
      <c r="G5100" s="15">
        <v>3643620.85</v>
      </c>
      <c r="H5100" s="15">
        <v>3658629.28</v>
      </c>
      <c r="I5100" s="15">
        <v>562168.88</v>
      </c>
      <c r="J5100" s="16">
        <v>101792.33</v>
      </c>
      <c r="K5100" s="17">
        <v>17722220.77</v>
      </c>
      <c r="L5100" s="17">
        <v>302000</v>
      </c>
      <c r="M5100" s="18">
        <v>18024220.77</v>
      </c>
    </row>
    <row r="5101" spans="1:13" ht="12.75" customHeight="1" x14ac:dyDescent="0.2">
      <c r="A5101" s="39">
        <v>4323309</v>
      </c>
      <c r="B5101" s="29" t="s">
        <v>4879</v>
      </c>
      <c r="C5101" s="30" t="s">
        <v>4420</v>
      </c>
      <c r="D5101" s="31">
        <v>14306577.030000001</v>
      </c>
      <c r="E5101" s="15">
        <v>5344585.6100000003</v>
      </c>
      <c r="F5101" s="15">
        <v>1406769.63</v>
      </c>
      <c r="G5101" s="15">
        <v>7555221.79</v>
      </c>
      <c r="H5101" s="15">
        <v>3126588.02</v>
      </c>
      <c r="I5101" s="15">
        <v>642980.85999999987</v>
      </c>
      <c r="J5101" s="16">
        <v>152292.31999999998</v>
      </c>
      <c r="K5101" s="17">
        <v>18228438.23</v>
      </c>
      <c r="L5101" s="17">
        <v>212300</v>
      </c>
      <c r="M5101" s="18">
        <v>18440738.23</v>
      </c>
    </row>
    <row r="5102" spans="1:13" ht="12.75" customHeight="1" x14ac:dyDescent="0.2">
      <c r="A5102" s="39">
        <v>4323358</v>
      </c>
      <c r="B5102" s="29" t="s">
        <v>4880</v>
      </c>
      <c r="C5102" s="30" t="s">
        <v>4420</v>
      </c>
      <c r="D5102" s="31">
        <v>5484488.8499999996</v>
      </c>
      <c r="E5102" s="15">
        <v>4678050.8899999997</v>
      </c>
      <c r="F5102" s="15">
        <v>274384.92</v>
      </c>
      <c r="G5102" s="15">
        <v>532053.04</v>
      </c>
      <c r="H5102" s="15">
        <v>1166918.6499999999</v>
      </c>
      <c r="I5102" s="15">
        <v>53645.990000000005</v>
      </c>
      <c r="J5102" s="16">
        <v>48718.31</v>
      </c>
      <c r="K5102" s="17">
        <v>6753771.7999999998</v>
      </c>
      <c r="L5102" s="17">
        <v>107300</v>
      </c>
      <c r="M5102" s="18">
        <v>6861071.7999999998</v>
      </c>
    </row>
    <row r="5103" spans="1:13" ht="12.75" customHeight="1" x14ac:dyDescent="0.2">
      <c r="A5103" s="39">
        <v>4323408</v>
      </c>
      <c r="B5103" s="29" t="s">
        <v>4881</v>
      </c>
      <c r="C5103" s="30" t="s">
        <v>4420</v>
      </c>
      <c r="D5103" s="31">
        <v>15775657.630000001</v>
      </c>
      <c r="E5103" s="15">
        <v>10330637.880000001</v>
      </c>
      <c r="F5103" s="15">
        <v>1045771.75</v>
      </c>
      <c r="G5103" s="15">
        <v>4399248</v>
      </c>
      <c r="H5103" s="15">
        <v>4476526.66</v>
      </c>
      <c r="I5103" s="15">
        <v>432573.49</v>
      </c>
      <c r="J5103" s="16">
        <v>130263.72000000002</v>
      </c>
      <c r="K5103" s="17">
        <v>20815021.5</v>
      </c>
      <c r="L5103" s="17">
        <v>501100</v>
      </c>
      <c r="M5103" s="18">
        <v>21316121.5</v>
      </c>
    </row>
    <row r="5104" spans="1:13" ht="12.75" customHeight="1" x14ac:dyDescent="0.2">
      <c r="A5104" s="39">
        <v>4323457</v>
      </c>
      <c r="B5104" s="29" t="s">
        <v>4882</v>
      </c>
      <c r="C5104" s="30" t="s">
        <v>4420</v>
      </c>
      <c r="D5104" s="31">
        <v>11572035.33</v>
      </c>
      <c r="E5104" s="15">
        <v>7615740.5700000003</v>
      </c>
      <c r="F5104" s="15">
        <v>1429795.18</v>
      </c>
      <c r="G5104" s="15">
        <v>2526499.58</v>
      </c>
      <c r="H5104" s="15">
        <v>4242935.2</v>
      </c>
      <c r="I5104" s="15">
        <v>579606.61</v>
      </c>
      <c r="J5104" s="16">
        <v>277207.69</v>
      </c>
      <c r="K5104" s="17">
        <v>16671784.83</v>
      </c>
      <c r="L5104" s="17">
        <v>1375909.06</v>
      </c>
      <c r="M5104" s="18">
        <v>18047693.890000001</v>
      </c>
    </row>
    <row r="5105" spans="1:13" ht="12.75" customHeight="1" x14ac:dyDescent="0.2">
      <c r="A5105" s="39">
        <v>4323507</v>
      </c>
      <c r="B5105" s="29" t="s">
        <v>4883</v>
      </c>
      <c r="C5105" s="30" t="s">
        <v>4420</v>
      </c>
      <c r="D5105" s="31">
        <v>7888948.9300000006</v>
      </c>
      <c r="E5105" s="15">
        <v>5729785.5300000003</v>
      </c>
      <c r="F5105" s="15">
        <v>407245.83</v>
      </c>
      <c r="G5105" s="15">
        <v>1751917.57</v>
      </c>
      <c r="H5105" s="15">
        <v>1964640.6</v>
      </c>
      <c r="I5105" s="15">
        <v>211096.89</v>
      </c>
      <c r="J5105" s="16">
        <v>23866.019999999997</v>
      </c>
      <c r="K5105" s="17">
        <v>10088552.440000001</v>
      </c>
      <c r="L5105" s="17">
        <v>264000</v>
      </c>
      <c r="M5105" s="18">
        <v>10352552.440000001</v>
      </c>
    </row>
    <row r="5106" spans="1:13" ht="12.75" customHeight="1" x14ac:dyDescent="0.2">
      <c r="A5106" s="39">
        <v>4323606</v>
      </c>
      <c r="B5106" s="29" t="s">
        <v>4884</v>
      </c>
      <c r="C5106" s="30" t="s">
        <v>4420</v>
      </c>
      <c r="D5106" s="31">
        <v>5683708.6400000006</v>
      </c>
      <c r="E5106" s="15">
        <v>3551395.99</v>
      </c>
      <c r="F5106" s="15">
        <v>290662.43</v>
      </c>
      <c r="G5106" s="15">
        <v>1841650.22</v>
      </c>
      <c r="H5106" s="15">
        <v>1016253.91</v>
      </c>
      <c r="I5106" s="15">
        <v>96871.93</v>
      </c>
      <c r="J5106" s="16">
        <v>50718.46</v>
      </c>
      <c r="K5106" s="17">
        <v>6847552.9400000004</v>
      </c>
      <c r="L5106" s="17">
        <v>58300</v>
      </c>
      <c r="M5106" s="18">
        <v>6905852.9400000004</v>
      </c>
    </row>
    <row r="5107" spans="1:13" ht="12.75" customHeight="1" x14ac:dyDescent="0.2">
      <c r="A5107" s="39">
        <v>4323705</v>
      </c>
      <c r="B5107" s="29" t="s">
        <v>4885</v>
      </c>
      <c r="C5107" s="30" t="s">
        <v>4420</v>
      </c>
      <c r="D5107" s="31">
        <v>8935691.0099999998</v>
      </c>
      <c r="E5107" s="15">
        <v>6774205.0700000003</v>
      </c>
      <c r="F5107" s="15">
        <v>523184.76</v>
      </c>
      <c r="G5107" s="15">
        <v>1638301.18</v>
      </c>
      <c r="H5107" s="15">
        <v>2297689.17</v>
      </c>
      <c r="I5107" s="15">
        <v>524311.27</v>
      </c>
      <c r="J5107" s="16">
        <v>97290.91</v>
      </c>
      <c r="K5107" s="17">
        <v>11854982.359999999</v>
      </c>
      <c r="L5107" s="17">
        <v>324344.2</v>
      </c>
      <c r="M5107" s="18">
        <v>12179326.560000001</v>
      </c>
    </row>
    <row r="5108" spans="1:13" ht="12.75" customHeight="1" x14ac:dyDescent="0.2">
      <c r="A5108" s="39">
        <v>4323754</v>
      </c>
      <c r="B5108" s="29" t="s">
        <v>4886</v>
      </c>
      <c r="C5108" s="30" t="s">
        <v>4420</v>
      </c>
      <c r="D5108" s="31">
        <v>9339955.129999999</v>
      </c>
      <c r="E5108" s="15">
        <v>7237806.2599999998</v>
      </c>
      <c r="F5108" s="15">
        <v>916641.08</v>
      </c>
      <c r="G5108" s="15">
        <v>1185507.79</v>
      </c>
      <c r="H5108" s="15">
        <v>2265958.66</v>
      </c>
      <c r="I5108" s="15">
        <v>605931.37</v>
      </c>
      <c r="J5108" s="16">
        <v>53798.299999999996</v>
      </c>
      <c r="K5108" s="17">
        <v>12265643.459999999</v>
      </c>
      <c r="L5108" s="17">
        <v>381700</v>
      </c>
      <c r="M5108" s="18">
        <v>12647343.459999999</v>
      </c>
    </row>
    <row r="5109" spans="1:13" ht="12.75" customHeight="1" x14ac:dyDescent="0.2">
      <c r="A5109" s="39">
        <v>4323770</v>
      </c>
      <c r="B5109" s="29" t="s">
        <v>4887</v>
      </c>
      <c r="C5109" s="30" t="s">
        <v>4420</v>
      </c>
      <c r="D5109" s="31">
        <v>7998294.9399999995</v>
      </c>
      <c r="E5109" s="15">
        <v>3264557.94</v>
      </c>
      <c r="F5109" s="15">
        <v>265902.25</v>
      </c>
      <c r="G5109" s="15">
        <v>4467834.75</v>
      </c>
      <c r="H5109" s="15">
        <v>2027045.61</v>
      </c>
      <c r="I5109" s="15">
        <v>104984.13</v>
      </c>
      <c r="J5109" s="16">
        <v>21063.17</v>
      </c>
      <c r="K5109" s="17">
        <v>10151387.85</v>
      </c>
      <c r="L5109" s="17">
        <v>90200</v>
      </c>
      <c r="M5109" s="18">
        <v>10241587.85</v>
      </c>
    </row>
    <row r="5110" spans="1:13" ht="12.75" customHeight="1" x14ac:dyDescent="0.2">
      <c r="A5110" s="39">
        <v>4323804</v>
      </c>
      <c r="B5110" s="29" t="s">
        <v>4888</v>
      </c>
      <c r="C5110" s="30" t="s">
        <v>4420</v>
      </c>
      <c r="D5110" s="31">
        <v>12709529.960000001</v>
      </c>
      <c r="E5110" s="15">
        <v>5085889.22</v>
      </c>
      <c r="F5110" s="15">
        <v>2493606.85</v>
      </c>
      <c r="G5110" s="15">
        <v>5130033.8899999997</v>
      </c>
      <c r="H5110" s="15">
        <v>4238496.88</v>
      </c>
      <c r="I5110" s="15">
        <v>1339011.18</v>
      </c>
      <c r="J5110" s="16">
        <v>210172.94</v>
      </c>
      <c r="K5110" s="17">
        <v>18497210.960000001</v>
      </c>
      <c r="L5110" s="17">
        <v>2349177.7200000002</v>
      </c>
      <c r="M5110" s="18">
        <v>20846388.68</v>
      </c>
    </row>
    <row r="5111" spans="1:13" ht="12.75" customHeight="1" x14ac:dyDescent="0.2">
      <c r="A5111" s="39">
        <v>5000203</v>
      </c>
      <c r="B5111" s="29" t="s">
        <v>4889</v>
      </c>
      <c r="C5111" s="30" t="s">
        <v>4890</v>
      </c>
      <c r="D5111" s="31">
        <v>9303816.5</v>
      </c>
      <c r="E5111" s="15">
        <v>4634313.84</v>
      </c>
      <c r="F5111" s="15">
        <v>2974333.94</v>
      </c>
      <c r="G5111" s="15">
        <v>1695168.72</v>
      </c>
      <c r="H5111" s="15">
        <v>5345073.49</v>
      </c>
      <c r="I5111" s="15">
        <v>1318855.27</v>
      </c>
      <c r="J5111" s="16">
        <v>356771.75</v>
      </c>
      <c r="K5111" s="17">
        <v>16324517.01</v>
      </c>
      <c r="L5111" s="17">
        <v>3359632.7199999997</v>
      </c>
      <c r="M5111" s="18">
        <v>19684149.73</v>
      </c>
    </row>
    <row r="5112" spans="1:13" ht="12.75" customHeight="1" x14ac:dyDescent="0.2">
      <c r="A5112" s="39">
        <v>5000252</v>
      </c>
      <c r="B5112" s="29" t="s">
        <v>4891</v>
      </c>
      <c r="C5112" s="30" t="s">
        <v>4890</v>
      </c>
      <c r="D5112" s="31">
        <v>3559601.18</v>
      </c>
      <c r="E5112" s="15">
        <v>2579896.77</v>
      </c>
      <c r="F5112" s="15">
        <v>654396.41</v>
      </c>
      <c r="G5112" s="15">
        <v>325308</v>
      </c>
      <c r="H5112" s="15">
        <v>910141.18</v>
      </c>
      <c r="I5112" s="15">
        <v>218511.99</v>
      </c>
      <c r="J5112" s="16">
        <v>44246.929999999993</v>
      </c>
      <c r="K5112" s="17">
        <v>4732501.28</v>
      </c>
      <c r="L5112" s="17">
        <v>1858798.38</v>
      </c>
      <c r="M5112" s="18">
        <v>6591299.6600000001</v>
      </c>
    </row>
    <row r="5113" spans="1:13" ht="12.75" customHeight="1" x14ac:dyDescent="0.2">
      <c r="A5113" s="39">
        <v>5000609</v>
      </c>
      <c r="B5113" s="29" t="s">
        <v>4892</v>
      </c>
      <c r="C5113" s="30" t="s">
        <v>4890</v>
      </c>
      <c r="D5113" s="31">
        <v>49089717.029999994</v>
      </c>
      <c r="E5113" s="15">
        <v>33709671.659999996</v>
      </c>
      <c r="F5113" s="15">
        <v>10036081.33</v>
      </c>
      <c r="G5113" s="15">
        <v>5343964.04</v>
      </c>
      <c r="H5113" s="15">
        <v>19870307.870000001</v>
      </c>
      <c r="I5113" s="15">
        <v>5502057.2700000005</v>
      </c>
      <c r="J5113" s="16">
        <v>1007248.77</v>
      </c>
      <c r="K5113" s="17">
        <v>75469330.939999998</v>
      </c>
      <c r="L5113" s="17">
        <v>19303922.27</v>
      </c>
      <c r="M5113" s="18">
        <v>94773253.209999993</v>
      </c>
    </row>
    <row r="5114" spans="1:13" ht="12.75" customHeight="1" x14ac:dyDescent="0.2">
      <c r="A5114" s="39">
        <v>5000708</v>
      </c>
      <c r="B5114" s="29" t="s">
        <v>4893</v>
      </c>
      <c r="C5114" s="30" t="s">
        <v>4890</v>
      </c>
      <c r="D5114" s="31">
        <v>21147595.529999997</v>
      </c>
      <c r="E5114" s="15">
        <v>14247052.060000001</v>
      </c>
      <c r="F5114" s="15">
        <v>3407535.07</v>
      </c>
      <c r="G5114" s="15">
        <v>3493008.4</v>
      </c>
      <c r="H5114" s="15">
        <v>6862621.1500000004</v>
      </c>
      <c r="I5114" s="15">
        <v>2349520.2200000002</v>
      </c>
      <c r="J5114" s="16">
        <v>621987.62</v>
      </c>
      <c r="K5114" s="17">
        <v>30981724.519999996</v>
      </c>
      <c r="L5114" s="17">
        <v>10157455.66</v>
      </c>
      <c r="M5114" s="18">
        <v>41139180.18</v>
      </c>
    </row>
    <row r="5115" spans="1:13" ht="12.75" customHeight="1" x14ac:dyDescent="0.2">
      <c r="A5115" s="39">
        <v>5000807</v>
      </c>
      <c r="B5115" s="29" t="s">
        <v>4894</v>
      </c>
      <c r="C5115" s="30" t="s">
        <v>4890</v>
      </c>
      <c r="D5115" s="31">
        <v>13127405.700000001</v>
      </c>
      <c r="E5115" s="15">
        <v>6824240.2400000002</v>
      </c>
      <c r="F5115" s="15">
        <v>4265325.7</v>
      </c>
      <c r="G5115" s="15">
        <v>2037839.76</v>
      </c>
      <c r="H5115" s="15">
        <v>4505456.5199999996</v>
      </c>
      <c r="I5115" s="15">
        <v>2131988.21</v>
      </c>
      <c r="J5115" s="16">
        <v>166263.75</v>
      </c>
      <c r="K5115" s="17">
        <v>19931114.18</v>
      </c>
      <c r="L5115" s="17">
        <v>1801469.26</v>
      </c>
      <c r="M5115" s="18">
        <v>21732583.440000001</v>
      </c>
    </row>
    <row r="5116" spans="1:13" ht="12.75" customHeight="1" x14ac:dyDescent="0.2">
      <c r="A5116" s="39">
        <v>5000856</v>
      </c>
      <c r="B5116" s="29" t="s">
        <v>4895</v>
      </c>
      <c r="C5116" s="30" t="s">
        <v>4890</v>
      </c>
      <c r="D5116" s="31">
        <v>14128413.6</v>
      </c>
      <c r="E5116" s="15">
        <v>10137580.439999999</v>
      </c>
      <c r="F5116" s="15">
        <v>2223371.4700000002</v>
      </c>
      <c r="G5116" s="15">
        <v>1767461.69</v>
      </c>
      <c r="H5116" s="15">
        <v>5784061.2999999998</v>
      </c>
      <c r="I5116" s="15">
        <v>1127183.33</v>
      </c>
      <c r="J5116" s="16">
        <v>263462.65000000002</v>
      </c>
      <c r="K5116" s="17">
        <v>21303120.879999999</v>
      </c>
      <c r="L5116" s="17">
        <v>1787277.07</v>
      </c>
      <c r="M5116" s="18">
        <v>23090397.949999999</v>
      </c>
    </row>
    <row r="5117" spans="1:13" ht="12.75" customHeight="1" x14ac:dyDescent="0.2">
      <c r="A5117" s="39">
        <v>5000906</v>
      </c>
      <c r="B5117" s="29" t="s">
        <v>4896</v>
      </c>
      <c r="C5117" s="30" t="s">
        <v>4890</v>
      </c>
      <c r="D5117" s="31">
        <v>9932786.8300000001</v>
      </c>
      <c r="E5117" s="15">
        <v>8742114.1099999994</v>
      </c>
      <c r="F5117" s="15">
        <v>650956.06000000006</v>
      </c>
      <c r="G5117" s="15">
        <v>539716.66</v>
      </c>
      <c r="H5117" s="15">
        <v>4167634.41</v>
      </c>
      <c r="I5117" s="15">
        <v>330510.03999999998</v>
      </c>
      <c r="J5117" s="16">
        <v>84957.99</v>
      </c>
      <c r="K5117" s="17">
        <v>14515889.27</v>
      </c>
      <c r="L5117" s="17">
        <v>4816152.7300000004</v>
      </c>
      <c r="M5117" s="18">
        <v>19332042</v>
      </c>
    </row>
    <row r="5118" spans="1:13" ht="12.75" customHeight="1" x14ac:dyDescent="0.2">
      <c r="A5118" s="39">
        <v>5001003</v>
      </c>
      <c r="B5118" s="29" t="s">
        <v>4897</v>
      </c>
      <c r="C5118" s="30" t="s">
        <v>4890</v>
      </c>
      <c r="D5118" s="31">
        <v>38194597.07</v>
      </c>
      <c r="E5118" s="15">
        <v>18388496.27</v>
      </c>
      <c r="F5118" s="15">
        <v>11734052.74</v>
      </c>
      <c r="G5118" s="15">
        <v>8072048.0599999996</v>
      </c>
      <c r="H5118" s="15">
        <v>16379610.58</v>
      </c>
      <c r="I5118" s="15">
        <v>3939646.29</v>
      </c>
      <c r="J5118" s="16">
        <v>1203791.7</v>
      </c>
      <c r="K5118" s="17">
        <v>59717645.640000001</v>
      </c>
      <c r="L5118" s="17">
        <v>9573947.2699999996</v>
      </c>
      <c r="M5118" s="18">
        <v>69291592.909999996</v>
      </c>
    </row>
    <row r="5119" spans="1:13" ht="12.75" customHeight="1" x14ac:dyDescent="0.2">
      <c r="A5119" s="39">
        <v>5001102</v>
      </c>
      <c r="B5119" s="29" t="s">
        <v>4898</v>
      </c>
      <c r="C5119" s="30" t="s">
        <v>4890</v>
      </c>
      <c r="D5119" s="31">
        <v>75441065.049999997</v>
      </c>
      <c r="E5119" s="15">
        <v>43180676.399999999</v>
      </c>
      <c r="F5119" s="15">
        <v>13099900.460000001</v>
      </c>
      <c r="G5119" s="15">
        <v>19160488.190000001</v>
      </c>
      <c r="H5119" s="15">
        <v>29148415.960000001</v>
      </c>
      <c r="I5119" s="15">
        <v>12736314.82</v>
      </c>
      <c r="J5119" s="16">
        <v>1863907.28</v>
      </c>
      <c r="K5119" s="17">
        <v>119189703.11</v>
      </c>
      <c r="L5119" s="17">
        <v>30103742.950000003</v>
      </c>
      <c r="M5119" s="18">
        <v>149293446.06</v>
      </c>
    </row>
    <row r="5120" spans="1:13" ht="12.75" customHeight="1" x14ac:dyDescent="0.2">
      <c r="A5120" s="39">
        <v>5001243</v>
      </c>
      <c r="B5120" s="29" t="s">
        <v>4899</v>
      </c>
      <c r="C5120" s="30" t="s">
        <v>4890</v>
      </c>
      <c r="D5120" s="31">
        <v>7182261.9100000001</v>
      </c>
      <c r="E5120" s="15">
        <v>6395149.2800000003</v>
      </c>
      <c r="F5120" s="15">
        <v>506310.9</v>
      </c>
      <c r="G5120" s="15">
        <v>280801.73</v>
      </c>
      <c r="H5120" s="15">
        <v>2725957.97</v>
      </c>
      <c r="I5120" s="15">
        <v>275154.81</v>
      </c>
      <c r="J5120" s="16">
        <v>42257.229999999996</v>
      </c>
      <c r="K5120" s="17">
        <v>10225631.92</v>
      </c>
      <c r="L5120" s="17">
        <v>3550436.08</v>
      </c>
      <c r="M5120" s="18">
        <v>13776068</v>
      </c>
    </row>
    <row r="5121" spans="1:13" ht="12.75" customHeight="1" x14ac:dyDescent="0.2">
      <c r="A5121" s="39">
        <v>5001508</v>
      </c>
      <c r="B5121" s="29" t="s">
        <v>3822</v>
      </c>
      <c r="C5121" s="30" t="s">
        <v>4890</v>
      </c>
      <c r="D5121" s="31">
        <v>7857655.7000000002</v>
      </c>
      <c r="E5121" s="15">
        <v>5108457.25</v>
      </c>
      <c r="F5121" s="15">
        <v>1573203.12</v>
      </c>
      <c r="G5121" s="15">
        <v>1175995.33</v>
      </c>
      <c r="H5121" s="15">
        <v>1853822.57</v>
      </c>
      <c r="I5121" s="15">
        <v>716703.19</v>
      </c>
      <c r="J5121" s="16">
        <v>149860.09</v>
      </c>
      <c r="K5121" s="17">
        <v>10578041.550000001</v>
      </c>
      <c r="L5121" s="17">
        <v>4552728.12</v>
      </c>
      <c r="M5121" s="18">
        <v>15130769.67</v>
      </c>
    </row>
    <row r="5122" spans="1:13" ht="12.75" customHeight="1" x14ac:dyDescent="0.2">
      <c r="A5122" s="39">
        <v>5001904</v>
      </c>
      <c r="B5122" s="29" t="s">
        <v>4900</v>
      </c>
      <c r="C5122" s="30" t="s">
        <v>4890</v>
      </c>
      <c r="D5122" s="31">
        <v>41965316.890000001</v>
      </c>
      <c r="E5122" s="15">
        <v>16551451.859999999</v>
      </c>
      <c r="F5122" s="15">
        <v>16163434.050000001</v>
      </c>
      <c r="G5122" s="15">
        <v>9250430.9800000004</v>
      </c>
      <c r="H5122" s="15">
        <v>15044141.880000001</v>
      </c>
      <c r="I5122" s="15">
        <v>9004877.0099999998</v>
      </c>
      <c r="J5122" s="16">
        <v>1313686.5</v>
      </c>
      <c r="K5122" s="17">
        <v>67328022.280000001</v>
      </c>
      <c r="L5122" s="17">
        <v>6918737.4400000004</v>
      </c>
      <c r="M5122" s="18">
        <v>74246759.719999999</v>
      </c>
    </row>
    <row r="5123" spans="1:13" ht="12.75" customHeight="1" x14ac:dyDescent="0.2">
      <c r="A5123" s="39">
        <v>5002001</v>
      </c>
      <c r="B5123" s="29" t="s">
        <v>4901</v>
      </c>
      <c r="C5123" s="30" t="s">
        <v>4890</v>
      </c>
      <c r="D5123" s="31">
        <v>18204439.43</v>
      </c>
      <c r="E5123" s="15">
        <v>10636376.699999999</v>
      </c>
      <c r="F5123" s="15">
        <v>5033066.6500000004</v>
      </c>
      <c r="G5123" s="15">
        <v>2534996.08</v>
      </c>
      <c r="H5123" s="15">
        <v>6927382.3600000003</v>
      </c>
      <c r="I5123" s="15">
        <v>1393910.03</v>
      </c>
      <c r="J5123" s="16">
        <v>309179.63</v>
      </c>
      <c r="K5123" s="17">
        <v>26834911.449999999</v>
      </c>
      <c r="L5123" s="17">
        <v>2675945.3299999996</v>
      </c>
      <c r="M5123" s="18">
        <v>29510856.780000001</v>
      </c>
    </row>
    <row r="5124" spans="1:13" ht="12.75" customHeight="1" x14ac:dyDescent="0.2">
      <c r="A5124" s="39">
        <v>5002100</v>
      </c>
      <c r="B5124" s="29" t="s">
        <v>4902</v>
      </c>
      <c r="C5124" s="30" t="s">
        <v>4890</v>
      </c>
      <c r="D5124" s="31">
        <v>22187471.18</v>
      </c>
      <c r="E5124" s="15">
        <v>16240267.189999999</v>
      </c>
      <c r="F5124" s="15">
        <v>2681548.2200000002</v>
      </c>
      <c r="G5124" s="15">
        <v>3265655.77</v>
      </c>
      <c r="H5124" s="15">
        <v>7685146.8300000001</v>
      </c>
      <c r="I5124" s="15">
        <v>742536.25</v>
      </c>
      <c r="J5124" s="16">
        <v>490076.77</v>
      </c>
      <c r="K5124" s="17">
        <v>31105231.030000001</v>
      </c>
      <c r="L5124" s="17">
        <v>21264494.850000001</v>
      </c>
      <c r="M5124" s="18">
        <v>52369725.880000003</v>
      </c>
    </row>
    <row r="5125" spans="1:13" ht="12.75" customHeight="1" x14ac:dyDescent="0.2">
      <c r="A5125" s="39">
        <v>5002159</v>
      </c>
      <c r="B5125" s="29" t="s">
        <v>4903</v>
      </c>
      <c r="C5125" s="30" t="s">
        <v>4890</v>
      </c>
      <c r="D5125" s="31">
        <v>7842923.9199999999</v>
      </c>
      <c r="E5125" s="15">
        <v>6376232.7999999998</v>
      </c>
      <c r="F5125" s="15">
        <v>963116.28</v>
      </c>
      <c r="G5125" s="15">
        <v>503574.84</v>
      </c>
      <c r="H5125" s="15">
        <v>2812757.01</v>
      </c>
      <c r="I5125" s="15">
        <v>268182.84999999998</v>
      </c>
      <c r="J5125" s="16">
        <v>84394.950000000012</v>
      </c>
      <c r="K5125" s="17">
        <v>11008258.73</v>
      </c>
      <c r="L5125" s="17">
        <v>2906276.96</v>
      </c>
      <c r="M5125" s="18">
        <v>13914535.689999999</v>
      </c>
    </row>
    <row r="5126" spans="1:13" ht="12.75" customHeight="1" x14ac:dyDescent="0.2">
      <c r="A5126" s="39">
        <v>5002209</v>
      </c>
      <c r="B5126" s="29" t="s">
        <v>184</v>
      </c>
      <c r="C5126" s="30" t="s">
        <v>4890</v>
      </c>
      <c r="D5126" s="31">
        <v>24226172.209999997</v>
      </c>
      <c r="E5126" s="15">
        <v>17144038.899999999</v>
      </c>
      <c r="F5126" s="15">
        <v>4209767.18</v>
      </c>
      <c r="G5126" s="15">
        <v>2872366.13</v>
      </c>
      <c r="H5126" s="15">
        <v>8215216.4400000004</v>
      </c>
      <c r="I5126" s="15">
        <v>1892929.9599999997</v>
      </c>
      <c r="J5126" s="16">
        <v>568878</v>
      </c>
      <c r="K5126" s="17">
        <v>34903196.609999999</v>
      </c>
      <c r="L5126" s="17">
        <v>9667687.4100000001</v>
      </c>
      <c r="M5126" s="18">
        <v>44570884.019999996</v>
      </c>
    </row>
    <row r="5127" spans="1:13" ht="12.75" customHeight="1" x14ac:dyDescent="0.2">
      <c r="A5127" s="39">
        <v>5002308</v>
      </c>
      <c r="B5127" s="29" t="s">
        <v>4904</v>
      </c>
      <c r="C5127" s="30" t="s">
        <v>4890</v>
      </c>
      <c r="D5127" s="31">
        <v>15045820.529999999</v>
      </c>
      <c r="E5127" s="15">
        <v>8033393.5300000003</v>
      </c>
      <c r="F5127" s="15">
        <v>4104996.08</v>
      </c>
      <c r="G5127" s="15">
        <v>2907430.92</v>
      </c>
      <c r="H5127" s="15">
        <v>6152262.1699999999</v>
      </c>
      <c r="I5127" s="15">
        <v>609568.85</v>
      </c>
      <c r="J5127" s="16">
        <v>473848.57</v>
      </c>
      <c r="K5127" s="17">
        <v>22281500.119999997</v>
      </c>
      <c r="L5127" s="17">
        <v>3132996.3</v>
      </c>
      <c r="M5127" s="18">
        <v>25414496.420000002</v>
      </c>
    </row>
    <row r="5128" spans="1:13" ht="12.75" customHeight="1" x14ac:dyDescent="0.2">
      <c r="A5128" s="39">
        <v>5002407</v>
      </c>
      <c r="B5128" s="29" t="s">
        <v>4905</v>
      </c>
      <c r="C5128" s="30" t="s">
        <v>4890</v>
      </c>
      <c r="D5128" s="31">
        <v>40647179.009999998</v>
      </c>
      <c r="E5128" s="15">
        <v>24416569.329999998</v>
      </c>
      <c r="F5128" s="15">
        <v>11555306.779999999</v>
      </c>
      <c r="G5128" s="15">
        <v>4675302.9000000004</v>
      </c>
      <c r="H5128" s="15">
        <v>15286946.49</v>
      </c>
      <c r="I5128" s="15">
        <v>6551345.9600000009</v>
      </c>
      <c r="J5128" s="16">
        <v>948853.16999999993</v>
      </c>
      <c r="K5128" s="17">
        <v>63434324.629999995</v>
      </c>
      <c r="L5128" s="17">
        <v>8666684.5599999987</v>
      </c>
      <c r="M5128" s="18">
        <v>72101009.189999998</v>
      </c>
    </row>
    <row r="5129" spans="1:13" ht="12.75" customHeight="1" x14ac:dyDescent="0.2">
      <c r="A5129" s="39">
        <v>5002605</v>
      </c>
      <c r="B5129" s="29" t="s">
        <v>4906</v>
      </c>
      <c r="C5129" s="30" t="s">
        <v>4890</v>
      </c>
      <c r="D5129" s="31">
        <v>19045687.949999999</v>
      </c>
      <c r="E5129" s="15">
        <v>13801242.439999999</v>
      </c>
      <c r="F5129" s="15">
        <v>3216707.64</v>
      </c>
      <c r="G5129" s="15">
        <v>2027737.87</v>
      </c>
      <c r="H5129" s="15">
        <v>5935037.29</v>
      </c>
      <c r="I5129" s="15">
        <v>1403015.06</v>
      </c>
      <c r="J5129" s="16">
        <v>495101.46</v>
      </c>
      <c r="K5129" s="17">
        <v>26878841.759999998</v>
      </c>
      <c r="L5129" s="17">
        <v>7700571.7400000002</v>
      </c>
      <c r="M5129" s="18">
        <v>34579413.5</v>
      </c>
    </row>
    <row r="5130" spans="1:13" ht="12.75" customHeight="1" x14ac:dyDescent="0.2">
      <c r="A5130" s="39">
        <v>5002704</v>
      </c>
      <c r="B5130" s="29" t="s">
        <v>1630</v>
      </c>
      <c r="C5130" s="30" t="s">
        <v>4890</v>
      </c>
      <c r="D5130" s="31">
        <v>1304741566.5899999</v>
      </c>
      <c r="E5130" s="15">
        <v>459849672.77999997</v>
      </c>
      <c r="F5130" s="15">
        <v>298360627</v>
      </c>
      <c r="G5130" s="15">
        <v>546531266.80999994</v>
      </c>
      <c r="H5130" s="15">
        <v>439628068.89999998</v>
      </c>
      <c r="I5130" s="15">
        <v>162416297.37000003</v>
      </c>
      <c r="J5130" s="16">
        <v>45421070.890000001</v>
      </c>
      <c r="K5130" s="17">
        <v>1952207003.75</v>
      </c>
      <c r="L5130" s="17">
        <v>400618430.58999997</v>
      </c>
      <c r="M5130" s="18">
        <v>2352825434.3399997</v>
      </c>
    </row>
    <row r="5131" spans="1:13" ht="12.75" customHeight="1" x14ac:dyDescent="0.2">
      <c r="A5131" s="39">
        <v>5002803</v>
      </c>
      <c r="B5131" s="29" t="s">
        <v>728</v>
      </c>
      <c r="C5131" s="30" t="s">
        <v>4890</v>
      </c>
      <c r="D5131" s="31">
        <v>3084092.96</v>
      </c>
      <c r="E5131" s="15">
        <v>2706492.18</v>
      </c>
      <c r="F5131" s="15">
        <v>223029.34</v>
      </c>
      <c r="G5131" s="15">
        <v>154571.44</v>
      </c>
      <c r="H5131" s="15">
        <v>822229.48</v>
      </c>
      <c r="I5131" s="15">
        <v>36751.15</v>
      </c>
      <c r="J5131" s="16">
        <v>14300</v>
      </c>
      <c r="K5131" s="17">
        <v>3957373.59</v>
      </c>
      <c r="L5131" s="17">
        <v>2646898.85</v>
      </c>
      <c r="M5131" s="18">
        <v>6604272.4400000004</v>
      </c>
    </row>
    <row r="5132" spans="1:13" ht="12.75" customHeight="1" x14ac:dyDescent="0.2">
      <c r="A5132" s="39">
        <v>5002902</v>
      </c>
      <c r="B5132" s="29" t="s">
        <v>4907</v>
      </c>
      <c r="C5132" s="30" t="s">
        <v>4890</v>
      </c>
      <c r="D5132" s="31">
        <v>48110980.489999995</v>
      </c>
      <c r="E5132" s="15">
        <v>26028968.98</v>
      </c>
      <c r="F5132" s="15">
        <v>17400091.649999999</v>
      </c>
      <c r="G5132" s="15">
        <v>4681919.8600000003</v>
      </c>
      <c r="H5132" s="15">
        <v>15270365.01</v>
      </c>
      <c r="I5132" s="15">
        <v>6898300.1499999994</v>
      </c>
      <c r="J5132" s="16">
        <v>1230532.3600000001</v>
      </c>
      <c r="K5132" s="17">
        <v>71510178.00999999</v>
      </c>
      <c r="L5132" s="17">
        <v>15792229.07</v>
      </c>
      <c r="M5132" s="18">
        <v>87302407.079999998</v>
      </c>
    </row>
    <row r="5133" spans="1:13" ht="12.75" customHeight="1" x14ac:dyDescent="0.2">
      <c r="A5133" s="39">
        <v>5002951</v>
      </c>
      <c r="B5133" s="29" t="s">
        <v>4908</v>
      </c>
      <c r="C5133" s="30" t="s">
        <v>4890</v>
      </c>
      <c r="D5133" s="31">
        <v>29074791.719999999</v>
      </c>
      <c r="E5133" s="15">
        <v>13297129.68</v>
      </c>
      <c r="F5133" s="15">
        <v>8995508.7899999991</v>
      </c>
      <c r="G5133" s="15">
        <v>6782153.25</v>
      </c>
      <c r="H5133" s="15">
        <v>8973276.3800000008</v>
      </c>
      <c r="I5133" s="15">
        <v>4490077.3500000006</v>
      </c>
      <c r="J5133" s="16">
        <v>942356.3</v>
      </c>
      <c r="K5133" s="17">
        <v>43480501.75</v>
      </c>
      <c r="L5133" s="17">
        <v>5942721.3599999994</v>
      </c>
      <c r="M5133" s="18">
        <v>49423223.109999999</v>
      </c>
    </row>
    <row r="5134" spans="1:13" ht="12.75" customHeight="1" x14ac:dyDescent="0.2">
      <c r="A5134" s="39">
        <v>5003108</v>
      </c>
      <c r="B5134" s="29" t="s">
        <v>4909</v>
      </c>
      <c r="C5134" s="30" t="s">
        <v>4890</v>
      </c>
      <c r="D5134" s="31">
        <v>1808495.55</v>
      </c>
      <c r="E5134" s="15">
        <v>1093612.5</v>
      </c>
      <c r="F5134" s="15">
        <v>555708.76</v>
      </c>
      <c r="G5134" s="15">
        <v>159174.29</v>
      </c>
      <c r="H5134" s="15">
        <v>528584.37</v>
      </c>
      <c r="I5134" s="15">
        <v>197869.97</v>
      </c>
      <c r="J5134" s="16">
        <v>6755.94</v>
      </c>
      <c r="K5134" s="17">
        <v>2541705.83</v>
      </c>
      <c r="L5134" s="17">
        <v>1195495.52</v>
      </c>
      <c r="M5134" s="18">
        <v>3737201.35</v>
      </c>
    </row>
    <row r="5135" spans="1:13" ht="12.75" customHeight="1" x14ac:dyDescent="0.2">
      <c r="A5135" s="39">
        <v>5003157</v>
      </c>
      <c r="B5135" s="29" t="s">
        <v>4910</v>
      </c>
      <c r="C5135" s="30" t="s">
        <v>4890</v>
      </c>
      <c r="D5135" s="31">
        <v>6452026.2999999998</v>
      </c>
      <c r="E5135" s="15">
        <v>5327576.05</v>
      </c>
      <c r="F5135" s="15">
        <v>1040393</v>
      </c>
      <c r="G5135" s="15">
        <v>84057.25</v>
      </c>
      <c r="H5135" s="15">
        <v>3365270.54</v>
      </c>
      <c r="I5135" s="15">
        <v>435576.39999999997</v>
      </c>
      <c r="J5135" s="16">
        <v>70723.92</v>
      </c>
      <c r="K5135" s="17">
        <v>10323597.16</v>
      </c>
      <c r="L5135" s="17">
        <v>10547219.309999999</v>
      </c>
      <c r="M5135" s="18">
        <v>20870816.469999999</v>
      </c>
    </row>
    <row r="5136" spans="1:13" ht="12.75" customHeight="1" x14ac:dyDescent="0.2">
      <c r="A5136" s="39">
        <v>5003207</v>
      </c>
      <c r="B5136" s="29" t="s">
        <v>4911</v>
      </c>
      <c r="C5136" s="30" t="s">
        <v>4890</v>
      </c>
      <c r="D5136" s="31">
        <v>116142539.86</v>
      </c>
      <c r="E5136" s="15">
        <v>41965267.200000003</v>
      </c>
      <c r="F5136" s="15">
        <v>31550865.609999999</v>
      </c>
      <c r="G5136" s="15">
        <v>42626407.049999997</v>
      </c>
      <c r="H5136" s="15">
        <v>44096711.920000002</v>
      </c>
      <c r="I5136" s="15">
        <v>11548914.76</v>
      </c>
      <c r="J5136" s="16">
        <v>3152695.05</v>
      </c>
      <c r="K5136" s="17">
        <v>174940861.59</v>
      </c>
      <c r="L5136" s="17">
        <v>47781808.259999998</v>
      </c>
      <c r="M5136" s="18">
        <v>222722669.84999999</v>
      </c>
    </row>
    <row r="5137" spans="1:13" ht="12.75" customHeight="1" x14ac:dyDescent="0.2">
      <c r="A5137" s="39">
        <v>5003256</v>
      </c>
      <c r="B5137" s="29" t="s">
        <v>4912</v>
      </c>
      <c r="C5137" s="30" t="s">
        <v>4890</v>
      </c>
      <c r="D5137" s="31">
        <v>28748530.740000002</v>
      </c>
      <c r="E5137" s="15">
        <v>14985548.65</v>
      </c>
      <c r="F5137" s="15">
        <v>10395243.98</v>
      </c>
      <c r="G5137" s="15">
        <v>3367738.11</v>
      </c>
      <c r="H5137" s="15">
        <v>9883684.8800000008</v>
      </c>
      <c r="I5137" s="15">
        <v>3834713.95</v>
      </c>
      <c r="J5137" s="16">
        <v>1025285.23</v>
      </c>
      <c r="K5137" s="17">
        <v>43492214.800000004</v>
      </c>
      <c r="L5137" s="17">
        <v>12391602.52</v>
      </c>
      <c r="M5137" s="18">
        <v>55883817.32</v>
      </c>
    </row>
    <row r="5138" spans="1:13" ht="12.75" customHeight="1" x14ac:dyDescent="0.2">
      <c r="A5138" s="39">
        <v>5003306</v>
      </c>
      <c r="B5138" s="29" t="s">
        <v>4913</v>
      </c>
      <c r="C5138" s="30" t="s">
        <v>4890</v>
      </c>
      <c r="D5138" s="31">
        <v>43589313.059999995</v>
      </c>
      <c r="E5138" s="15">
        <v>23859083.559999999</v>
      </c>
      <c r="F5138" s="15">
        <v>12080505.880000001</v>
      </c>
      <c r="G5138" s="15">
        <v>7649723.6200000001</v>
      </c>
      <c r="H5138" s="15">
        <v>18044961</v>
      </c>
      <c r="I5138" s="15">
        <v>5716310.9199999999</v>
      </c>
      <c r="J5138" s="16">
        <v>1801708.02</v>
      </c>
      <c r="K5138" s="17">
        <v>69152293</v>
      </c>
      <c r="L5138" s="17">
        <v>20061530.549999997</v>
      </c>
      <c r="M5138" s="18">
        <v>89213823.549999997</v>
      </c>
    </row>
    <row r="5139" spans="1:13" ht="12.75" customHeight="1" x14ac:dyDescent="0.2">
      <c r="A5139" s="39">
        <v>5003454</v>
      </c>
      <c r="B5139" s="29" t="s">
        <v>4914</v>
      </c>
      <c r="C5139" s="30" t="s">
        <v>4890</v>
      </c>
      <c r="D5139" s="31">
        <v>28855866</v>
      </c>
      <c r="E5139" s="15">
        <v>20843824.32</v>
      </c>
      <c r="F5139" s="15">
        <v>4422360.62</v>
      </c>
      <c r="G5139" s="15">
        <v>3589681.06</v>
      </c>
      <c r="H5139" s="15">
        <v>10687313.119999999</v>
      </c>
      <c r="I5139" s="15">
        <v>1630104.23</v>
      </c>
      <c r="J5139" s="16">
        <v>336131.74</v>
      </c>
      <c r="K5139" s="17">
        <v>41509415.090000004</v>
      </c>
      <c r="L5139" s="17">
        <v>4114850.88</v>
      </c>
      <c r="M5139" s="18">
        <v>45624265.969999999</v>
      </c>
    </row>
    <row r="5140" spans="1:13" ht="12.75" customHeight="1" x14ac:dyDescent="0.2">
      <c r="A5140" s="39">
        <v>5003488</v>
      </c>
      <c r="B5140" s="29" t="s">
        <v>4915</v>
      </c>
      <c r="C5140" s="30" t="s">
        <v>4890</v>
      </c>
      <c r="D5140" s="31">
        <v>9709838.8900000006</v>
      </c>
      <c r="E5140" s="15">
        <v>8116759.0300000003</v>
      </c>
      <c r="F5140" s="15">
        <v>1322417.51</v>
      </c>
      <c r="G5140" s="15">
        <v>270662.34999999998</v>
      </c>
      <c r="H5140" s="15">
        <v>3181191.42</v>
      </c>
      <c r="I5140" s="15">
        <v>706839.06</v>
      </c>
      <c r="J5140" s="16">
        <v>193594.58</v>
      </c>
      <c r="K5140" s="17">
        <v>13791463.950000001</v>
      </c>
      <c r="L5140" s="17">
        <v>3311514.68</v>
      </c>
      <c r="M5140" s="18">
        <v>17102978.629999999</v>
      </c>
    </row>
    <row r="5141" spans="1:13" ht="12.75" customHeight="1" x14ac:dyDescent="0.2">
      <c r="A5141" s="39">
        <v>5003504</v>
      </c>
      <c r="B5141" s="29" t="s">
        <v>3886</v>
      </c>
      <c r="C5141" s="30" t="s">
        <v>4890</v>
      </c>
      <c r="D5141" s="31">
        <v>6091827.669999999</v>
      </c>
      <c r="E5141" s="15">
        <v>4300473.5199999996</v>
      </c>
      <c r="F5141" s="15">
        <v>1162745.3500000001</v>
      </c>
      <c r="G5141" s="15">
        <v>628608.80000000005</v>
      </c>
      <c r="H5141" s="15">
        <v>2351336.9700000002</v>
      </c>
      <c r="I5141" s="15">
        <v>281940.13</v>
      </c>
      <c r="J5141" s="16">
        <v>45875.959999999992</v>
      </c>
      <c r="K5141" s="17">
        <v>8770980.7299999986</v>
      </c>
      <c r="L5141" s="17">
        <v>1541200</v>
      </c>
      <c r="M5141" s="18">
        <v>10312180.73</v>
      </c>
    </row>
    <row r="5142" spans="1:13" ht="12.75" customHeight="1" x14ac:dyDescent="0.2">
      <c r="A5142" s="39">
        <v>5003702</v>
      </c>
      <c r="B5142" s="29" t="s">
        <v>4916</v>
      </c>
      <c r="C5142" s="30" t="s">
        <v>4890</v>
      </c>
      <c r="D5142" s="31">
        <v>314166278.24000001</v>
      </c>
      <c r="E5142" s="15">
        <v>130813744.22</v>
      </c>
      <c r="F5142" s="15">
        <v>84378437.239999995</v>
      </c>
      <c r="G5142" s="15">
        <v>98974096.780000001</v>
      </c>
      <c r="H5142" s="15">
        <v>124741148.54000001</v>
      </c>
      <c r="I5142" s="15">
        <v>45415647.460000008</v>
      </c>
      <c r="J5142" s="16">
        <v>11870467.58</v>
      </c>
      <c r="K5142" s="17">
        <v>496193541.82000005</v>
      </c>
      <c r="L5142" s="17">
        <v>76182250.359999999</v>
      </c>
      <c r="M5142" s="18">
        <v>572375792.17999995</v>
      </c>
    </row>
    <row r="5143" spans="1:13" ht="12.75" customHeight="1" x14ac:dyDescent="0.2">
      <c r="A5143" s="39">
        <v>5003751</v>
      </c>
      <c r="B5143" s="29" t="s">
        <v>3334</v>
      </c>
      <c r="C5143" s="30" t="s">
        <v>4890</v>
      </c>
      <c r="D5143" s="31">
        <v>18691447.690000001</v>
      </c>
      <c r="E5143" s="15">
        <v>14557129.07</v>
      </c>
      <c r="F5143" s="15">
        <v>2165730.67</v>
      </c>
      <c r="G5143" s="15">
        <v>1968587.95</v>
      </c>
      <c r="H5143" s="15">
        <v>8562192.7300000004</v>
      </c>
      <c r="I5143" s="15">
        <v>747937.64</v>
      </c>
      <c r="J5143" s="16">
        <v>280189.62</v>
      </c>
      <c r="K5143" s="17">
        <v>28281767.68</v>
      </c>
      <c r="L5143" s="17">
        <v>4541934.09</v>
      </c>
      <c r="M5143" s="18">
        <v>32823701.77</v>
      </c>
    </row>
    <row r="5144" spans="1:13" ht="12.75" customHeight="1" x14ac:dyDescent="0.2">
      <c r="A5144" s="39">
        <v>5003801</v>
      </c>
      <c r="B5144" s="29" t="s">
        <v>4917</v>
      </c>
      <c r="C5144" s="30" t="s">
        <v>4890</v>
      </c>
      <c r="D5144" s="31">
        <v>44552001.439999998</v>
      </c>
      <c r="E5144" s="15">
        <v>29766917.870000001</v>
      </c>
      <c r="F5144" s="15">
        <v>7913965.9800000004</v>
      </c>
      <c r="G5144" s="15">
        <v>6871117.5899999999</v>
      </c>
      <c r="H5144" s="15">
        <v>17723542.329999998</v>
      </c>
      <c r="I5144" s="15">
        <v>2310601.4000000004</v>
      </c>
      <c r="J5144" s="16">
        <v>742530.84</v>
      </c>
      <c r="K5144" s="17">
        <v>65328676.009999998</v>
      </c>
      <c r="L5144" s="17">
        <v>8009197.79</v>
      </c>
      <c r="M5144" s="18">
        <v>73337873.799999997</v>
      </c>
    </row>
    <row r="5145" spans="1:13" ht="12.75" customHeight="1" x14ac:dyDescent="0.2">
      <c r="A5145" s="39">
        <v>5003900</v>
      </c>
      <c r="B5145" s="29" t="s">
        <v>4918</v>
      </c>
      <c r="C5145" s="30" t="s">
        <v>4890</v>
      </c>
      <c r="D5145" s="31">
        <v>2502616.11</v>
      </c>
      <c r="E5145" s="15">
        <v>2052442.66</v>
      </c>
      <c r="F5145" s="15">
        <v>314058.81</v>
      </c>
      <c r="G5145" s="15">
        <v>136114.64000000001</v>
      </c>
      <c r="H5145" s="15">
        <v>710360.58</v>
      </c>
      <c r="I5145" s="15">
        <v>135260.85999999999</v>
      </c>
      <c r="J5145" s="16">
        <v>6344.7</v>
      </c>
      <c r="K5145" s="17">
        <v>3354582.25</v>
      </c>
      <c r="L5145" s="17">
        <v>943800</v>
      </c>
      <c r="M5145" s="18">
        <v>4298382.25</v>
      </c>
    </row>
    <row r="5146" spans="1:13" ht="12.75" customHeight="1" x14ac:dyDescent="0.2">
      <c r="A5146" s="39">
        <v>5004007</v>
      </c>
      <c r="B5146" s="29" t="s">
        <v>4919</v>
      </c>
      <c r="C5146" s="30" t="s">
        <v>4890</v>
      </c>
      <c r="D5146" s="31">
        <v>22155916.620000001</v>
      </c>
      <c r="E5146" s="15">
        <v>15407227.98</v>
      </c>
      <c r="F5146" s="15">
        <v>3526174.79</v>
      </c>
      <c r="G5146" s="15">
        <v>3222513.85</v>
      </c>
      <c r="H5146" s="15">
        <v>7750138.2699999996</v>
      </c>
      <c r="I5146" s="15">
        <v>766948.70000000007</v>
      </c>
      <c r="J5146" s="16">
        <v>364297.49</v>
      </c>
      <c r="K5146" s="17">
        <v>31037301.079999998</v>
      </c>
      <c r="L5146" s="17">
        <v>3050157.71</v>
      </c>
      <c r="M5146" s="18">
        <v>34087458.789999999</v>
      </c>
    </row>
    <row r="5147" spans="1:13" ht="12.75" customHeight="1" x14ac:dyDescent="0.2">
      <c r="A5147" s="39">
        <v>5004106</v>
      </c>
      <c r="B5147" s="29" t="s">
        <v>4920</v>
      </c>
      <c r="C5147" s="30" t="s">
        <v>4890</v>
      </c>
      <c r="D5147" s="31">
        <v>12957919.5</v>
      </c>
      <c r="E5147" s="15">
        <v>10108089.73</v>
      </c>
      <c r="F5147" s="15">
        <v>1655163.53</v>
      </c>
      <c r="G5147" s="15">
        <v>1194666.24</v>
      </c>
      <c r="H5147" s="15">
        <v>4705885.6900000004</v>
      </c>
      <c r="I5147" s="15">
        <v>708851.74</v>
      </c>
      <c r="J5147" s="16">
        <v>308795.59000000003</v>
      </c>
      <c r="K5147" s="17">
        <v>18681452.52</v>
      </c>
      <c r="L5147" s="17">
        <v>6993479.0700000003</v>
      </c>
      <c r="M5147" s="18">
        <v>25674931.59</v>
      </c>
    </row>
    <row r="5148" spans="1:13" ht="12.75" customHeight="1" x14ac:dyDescent="0.2">
      <c r="A5148" s="39">
        <v>5004304</v>
      </c>
      <c r="B5148" s="29" t="s">
        <v>4921</v>
      </c>
      <c r="C5148" s="30" t="s">
        <v>4890</v>
      </c>
      <c r="D5148" s="31">
        <v>28040485.07</v>
      </c>
      <c r="E5148" s="15">
        <v>19185734.870000001</v>
      </c>
      <c r="F5148" s="15">
        <v>6524530.25</v>
      </c>
      <c r="G5148" s="15">
        <v>2330219.9500000002</v>
      </c>
      <c r="H5148" s="15">
        <v>11025230.939999999</v>
      </c>
      <c r="I5148" s="15">
        <v>2257979.23</v>
      </c>
      <c r="J5148" s="16">
        <v>415023.02999999997</v>
      </c>
      <c r="K5148" s="17">
        <v>41738718.269999996</v>
      </c>
      <c r="L5148" s="17">
        <v>7072947.9100000001</v>
      </c>
      <c r="M5148" s="18">
        <v>48811666.18</v>
      </c>
    </row>
    <row r="5149" spans="1:13" ht="12.75" customHeight="1" x14ac:dyDescent="0.2">
      <c r="A5149" s="39">
        <v>5004403</v>
      </c>
      <c r="B5149" s="29" t="s">
        <v>4922</v>
      </c>
      <c r="C5149" s="30" t="s">
        <v>4890</v>
      </c>
      <c r="D5149" s="31">
        <v>10940680.459999999</v>
      </c>
      <c r="E5149" s="15">
        <v>6503443.2699999996</v>
      </c>
      <c r="F5149" s="15">
        <v>3748141.54</v>
      </c>
      <c r="G5149" s="15">
        <v>689095.65</v>
      </c>
      <c r="H5149" s="15">
        <v>3304189.81</v>
      </c>
      <c r="I5149" s="15">
        <v>291521.43</v>
      </c>
      <c r="J5149" s="16">
        <v>209373.86</v>
      </c>
      <c r="K5149" s="17">
        <v>14745765.559999999</v>
      </c>
      <c r="L5149" s="17">
        <v>2729316</v>
      </c>
      <c r="M5149" s="18">
        <v>17475081.559999999</v>
      </c>
    </row>
    <row r="5150" spans="1:13" ht="12.75" customHeight="1" x14ac:dyDescent="0.2">
      <c r="A5150" s="39">
        <v>5004502</v>
      </c>
      <c r="B5150" s="29" t="s">
        <v>4923</v>
      </c>
      <c r="C5150" s="30" t="s">
        <v>4890</v>
      </c>
      <c r="D5150" s="31">
        <v>25911617.469999999</v>
      </c>
      <c r="E5150" s="15">
        <v>16850696.859999999</v>
      </c>
      <c r="F5150" s="15">
        <v>5988966.0499999998</v>
      </c>
      <c r="G5150" s="15">
        <v>3071954.56</v>
      </c>
      <c r="H5150" s="15">
        <v>10413536.619999999</v>
      </c>
      <c r="I5150" s="15">
        <v>2263987.2299999995</v>
      </c>
      <c r="J5150" s="16">
        <v>476436.52</v>
      </c>
      <c r="K5150" s="17">
        <v>39065577.839999996</v>
      </c>
      <c r="L5150" s="17">
        <v>5514466.9500000002</v>
      </c>
      <c r="M5150" s="18">
        <v>44580044.789999999</v>
      </c>
    </row>
    <row r="5151" spans="1:13" ht="12.75" customHeight="1" x14ac:dyDescent="0.2">
      <c r="A5151" s="39">
        <v>5004601</v>
      </c>
      <c r="B5151" s="29" t="s">
        <v>4924</v>
      </c>
      <c r="C5151" s="30" t="s">
        <v>4890</v>
      </c>
      <c r="D5151" s="31">
        <v>20842292.41</v>
      </c>
      <c r="E5151" s="15">
        <v>17780564.140000001</v>
      </c>
      <c r="F5151" s="15">
        <v>1846592.47</v>
      </c>
      <c r="G5151" s="15">
        <v>1215135.8</v>
      </c>
      <c r="H5151" s="15">
        <v>8281947.5599999996</v>
      </c>
      <c r="I5151" s="15">
        <v>733645.63</v>
      </c>
      <c r="J5151" s="16">
        <v>302469.74</v>
      </c>
      <c r="K5151" s="17">
        <v>30160355.34</v>
      </c>
      <c r="L5151" s="17">
        <v>3562273.2800000003</v>
      </c>
      <c r="M5151" s="18">
        <v>33722628.619999997</v>
      </c>
    </row>
    <row r="5152" spans="1:13" ht="12.75" customHeight="1" x14ac:dyDescent="0.2">
      <c r="A5152" s="39">
        <v>5004700</v>
      </c>
      <c r="B5152" s="29" t="s">
        <v>4925</v>
      </c>
      <c r="C5152" s="30" t="s">
        <v>4890</v>
      </c>
      <c r="D5152" s="31">
        <v>49447565.409999996</v>
      </c>
      <c r="E5152" s="15">
        <v>36255491.530000001</v>
      </c>
      <c r="F5152" s="15">
        <v>7644353.8600000003</v>
      </c>
      <c r="G5152" s="15">
        <v>5547720.0199999996</v>
      </c>
      <c r="H5152" s="15">
        <v>19804171.460000001</v>
      </c>
      <c r="I5152" s="15">
        <v>2879275.5100000002</v>
      </c>
      <c r="J5152" s="16">
        <v>948047.72</v>
      </c>
      <c r="K5152" s="17">
        <v>73079060.099999994</v>
      </c>
      <c r="L5152" s="17">
        <v>5764616.8599999994</v>
      </c>
      <c r="M5152" s="18">
        <v>78843676.960000008</v>
      </c>
    </row>
    <row r="5153" spans="1:13" ht="12.75" customHeight="1" x14ac:dyDescent="0.2">
      <c r="A5153" s="39">
        <v>5004809</v>
      </c>
      <c r="B5153" s="29" t="s">
        <v>4926</v>
      </c>
      <c r="C5153" s="30" t="s">
        <v>4890</v>
      </c>
      <c r="D5153" s="31">
        <v>3593039.7</v>
      </c>
      <c r="E5153" s="15">
        <v>3157292.37</v>
      </c>
      <c r="F5153" s="15">
        <v>351098.03</v>
      </c>
      <c r="G5153" s="15">
        <v>84649.3</v>
      </c>
      <c r="H5153" s="15">
        <v>1552374.92</v>
      </c>
      <c r="I5153" s="15">
        <v>57046.31</v>
      </c>
      <c r="J5153" s="16">
        <v>46130.35</v>
      </c>
      <c r="K5153" s="17">
        <v>5248591.28</v>
      </c>
      <c r="L5153" s="17">
        <v>1364698.6</v>
      </c>
      <c r="M5153" s="18">
        <v>6613289.8799999999</v>
      </c>
    </row>
    <row r="5154" spans="1:13" ht="12.75" customHeight="1" x14ac:dyDescent="0.2">
      <c r="A5154" s="39">
        <v>5004908</v>
      </c>
      <c r="B5154" s="29" t="s">
        <v>4927</v>
      </c>
      <c r="C5154" s="30" t="s">
        <v>4890</v>
      </c>
      <c r="D5154" s="31">
        <v>4770367.71</v>
      </c>
      <c r="E5154" s="15">
        <v>3681466.46</v>
      </c>
      <c r="F5154" s="15">
        <v>896017.86</v>
      </c>
      <c r="G5154" s="15">
        <v>192883.39</v>
      </c>
      <c r="H5154" s="15">
        <v>1159228.28</v>
      </c>
      <c r="I5154" s="15">
        <v>165724.36000000002</v>
      </c>
      <c r="J5154" s="16">
        <v>49621.390000000007</v>
      </c>
      <c r="K5154" s="17">
        <v>6144941.7400000002</v>
      </c>
      <c r="L5154" s="17">
        <v>1369098.7000000002</v>
      </c>
      <c r="M5154" s="18">
        <v>7514040.4400000004</v>
      </c>
    </row>
    <row r="5155" spans="1:13" ht="12.75" customHeight="1" x14ac:dyDescent="0.2">
      <c r="A5155" s="39">
        <v>5005004</v>
      </c>
      <c r="B5155" s="29" t="s">
        <v>994</v>
      </c>
      <c r="C5155" s="30" t="s">
        <v>4890</v>
      </c>
      <c r="D5155" s="31">
        <v>30940246.120000001</v>
      </c>
      <c r="E5155" s="15">
        <v>19934104.449999999</v>
      </c>
      <c r="F5155" s="15">
        <v>5346163.4400000004</v>
      </c>
      <c r="G5155" s="15">
        <v>5659978.2300000004</v>
      </c>
      <c r="H5155" s="15">
        <v>11858584.74</v>
      </c>
      <c r="I5155" s="15">
        <v>2198507.3800000004</v>
      </c>
      <c r="J5155" s="16">
        <v>754607.78</v>
      </c>
      <c r="K5155" s="17">
        <v>45751946.020000003</v>
      </c>
      <c r="L5155" s="17">
        <v>18823742.649999999</v>
      </c>
      <c r="M5155" s="18">
        <v>64575688.670000002</v>
      </c>
    </row>
    <row r="5156" spans="1:13" ht="12.75" customHeight="1" x14ac:dyDescent="0.2">
      <c r="A5156" s="39">
        <v>5005103</v>
      </c>
      <c r="B5156" s="29" t="s">
        <v>4928</v>
      </c>
      <c r="C5156" s="30" t="s">
        <v>4890</v>
      </c>
      <c r="D5156" s="31">
        <v>4583016.4400000004</v>
      </c>
      <c r="E5156" s="15">
        <v>3895414.69</v>
      </c>
      <c r="F5156" s="15">
        <v>431390.26</v>
      </c>
      <c r="G5156" s="15">
        <v>256211.49</v>
      </c>
      <c r="H5156" s="15">
        <v>1537041.41</v>
      </c>
      <c r="I5156" s="15">
        <v>83284.31</v>
      </c>
      <c r="J5156" s="16">
        <v>64799.94</v>
      </c>
      <c r="K5156" s="17">
        <v>6268142.1000000006</v>
      </c>
      <c r="L5156" s="17">
        <v>579399.65999999992</v>
      </c>
      <c r="M5156" s="18">
        <v>6847541.7599999998</v>
      </c>
    </row>
    <row r="5157" spans="1:13" ht="12.75" customHeight="1" x14ac:dyDescent="0.2">
      <c r="A5157" s="39">
        <v>5005152</v>
      </c>
      <c r="B5157" s="29" t="s">
        <v>4929</v>
      </c>
      <c r="C5157" s="30" t="s">
        <v>4890</v>
      </c>
      <c r="D5157" s="31">
        <v>8309596.8499999996</v>
      </c>
      <c r="E5157" s="15">
        <v>6398565.2699999996</v>
      </c>
      <c r="F5157" s="15">
        <v>1169966.75</v>
      </c>
      <c r="G5157" s="15">
        <v>741064.83</v>
      </c>
      <c r="H5157" s="15">
        <v>2927886.89</v>
      </c>
      <c r="I5157" s="15">
        <v>393483.41000000003</v>
      </c>
      <c r="J5157" s="16">
        <v>55536.72</v>
      </c>
      <c r="K5157" s="17">
        <v>11686503.869999999</v>
      </c>
      <c r="L5157" s="17">
        <v>1346070</v>
      </c>
      <c r="M5157" s="18">
        <v>13032573.869999999</v>
      </c>
    </row>
    <row r="5158" spans="1:13" ht="12.75" customHeight="1" x14ac:dyDescent="0.2">
      <c r="A5158" s="39">
        <v>5005202</v>
      </c>
      <c r="B5158" s="29" t="s">
        <v>4930</v>
      </c>
      <c r="C5158" s="30" t="s">
        <v>4890</v>
      </c>
      <c r="D5158" s="31">
        <v>4288870.79</v>
      </c>
      <c r="E5158" s="15">
        <v>1960943.09</v>
      </c>
      <c r="F5158" s="15">
        <v>916652.3</v>
      </c>
      <c r="G5158" s="15">
        <v>1411275.4</v>
      </c>
      <c r="H5158" s="15">
        <v>2843990.09</v>
      </c>
      <c r="I5158" s="15">
        <v>359223.53</v>
      </c>
      <c r="J5158" s="16">
        <v>145305.01999999999</v>
      </c>
      <c r="K5158" s="17">
        <v>7637389.4299999997</v>
      </c>
      <c r="L5158" s="17">
        <v>3953821.98</v>
      </c>
      <c r="M5158" s="18">
        <v>11591211.41</v>
      </c>
    </row>
    <row r="5159" spans="1:13" ht="12.75" customHeight="1" x14ac:dyDescent="0.2">
      <c r="A5159" s="39">
        <v>5005251</v>
      </c>
      <c r="B5159" s="29" t="s">
        <v>4931</v>
      </c>
      <c r="C5159" s="30" t="s">
        <v>4890</v>
      </c>
      <c r="D5159" s="31">
        <v>6826117.9299999997</v>
      </c>
      <c r="E5159" s="15">
        <v>5163287.08</v>
      </c>
      <c r="F5159" s="15">
        <v>539238.84</v>
      </c>
      <c r="G5159" s="15">
        <v>1123592.01</v>
      </c>
      <c r="H5159" s="15">
        <v>1950787.45</v>
      </c>
      <c r="I5159" s="15">
        <v>194952.66</v>
      </c>
      <c r="J5159" s="16">
        <v>31400.199999999997</v>
      </c>
      <c r="K5159" s="17">
        <v>9003258.2400000002</v>
      </c>
      <c r="L5159" s="17">
        <v>1206474.05</v>
      </c>
      <c r="M5159" s="18">
        <v>10209732.290000001</v>
      </c>
    </row>
    <row r="5160" spans="1:13" ht="12.75" customHeight="1" x14ac:dyDescent="0.2">
      <c r="A5160" s="39">
        <v>5005400</v>
      </c>
      <c r="B5160" s="29" t="s">
        <v>4932</v>
      </c>
      <c r="C5160" s="30" t="s">
        <v>4890</v>
      </c>
      <c r="D5160" s="31">
        <v>43146383.759999998</v>
      </c>
      <c r="E5160" s="15">
        <v>19917039.27</v>
      </c>
      <c r="F5160" s="15">
        <v>16185689.279999999</v>
      </c>
      <c r="G5160" s="15">
        <v>7043655.21</v>
      </c>
      <c r="H5160" s="15">
        <v>16927668.649999999</v>
      </c>
      <c r="I5160" s="15">
        <v>6226396.1799999997</v>
      </c>
      <c r="J5160" s="16">
        <v>1299565.27</v>
      </c>
      <c r="K5160" s="17">
        <v>67600013.859999999</v>
      </c>
      <c r="L5160" s="17">
        <v>11722185.82</v>
      </c>
      <c r="M5160" s="18">
        <v>79322199.679999992</v>
      </c>
    </row>
    <row r="5161" spans="1:13" ht="12.75" customHeight="1" x14ac:dyDescent="0.2">
      <c r="A5161" s="39">
        <v>5005608</v>
      </c>
      <c r="B5161" s="29" t="s">
        <v>4933</v>
      </c>
      <c r="C5161" s="30" t="s">
        <v>4890</v>
      </c>
      <c r="D5161" s="31">
        <v>39068565.530000001</v>
      </c>
      <c r="E5161" s="15">
        <v>24740395.760000002</v>
      </c>
      <c r="F5161" s="15">
        <v>6779427.5199999996</v>
      </c>
      <c r="G5161" s="15">
        <v>7548742.25</v>
      </c>
      <c r="H5161" s="15">
        <v>13242694.550000001</v>
      </c>
      <c r="I5161" s="15">
        <v>2166548.7600000002</v>
      </c>
      <c r="J5161" s="16">
        <v>658243.71000000008</v>
      </c>
      <c r="K5161" s="17">
        <v>55136052.550000004</v>
      </c>
      <c r="L5161" s="17">
        <v>12309806.859999999</v>
      </c>
      <c r="M5161" s="18">
        <v>67445859.409999996</v>
      </c>
    </row>
    <row r="5162" spans="1:13" ht="12.75" customHeight="1" x14ac:dyDescent="0.2">
      <c r="A5162" s="39">
        <v>5005681</v>
      </c>
      <c r="B5162" s="29" t="s">
        <v>2043</v>
      </c>
      <c r="C5162" s="30" t="s">
        <v>4890</v>
      </c>
      <c r="D5162" s="31">
        <v>31735735.210000001</v>
      </c>
      <c r="E5162" s="15">
        <v>21898700</v>
      </c>
      <c r="F5162" s="15">
        <v>7122012.1600000001</v>
      </c>
      <c r="G5162" s="15">
        <v>2715023.05</v>
      </c>
      <c r="H5162" s="15">
        <v>13891518.76</v>
      </c>
      <c r="I5162" s="15">
        <v>1360312.0300000003</v>
      </c>
      <c r="J5162" s="16">
        <v>769770.64999999991</v>
      </c>
      <c r="K5162" s="17">
        <v>47757336.649999999</v>
      </c>
      <c r="L5162" s="17">
        <v>13291902.460000001</v>
      </c>
      <c r="M5162" s="18">
        <v>61049239.109999999</v>
      </c>
    </row>
    <row r="5163" spans="1:13" ht="12.75" customHeight="1" x14ac:dyDescent="0.2">
      <c r="A5163" s="39">
        <v>5005707</v>
      </c>
      <c r="B5163" s="29" t="s">
        <v>4934</v>
      </c>
      <c r="C5163" s="30" t="s">
        <v>4890</v>
      </c>
      <c r="D5163" s="31">
        <v>63204602.109999999</v>
      </c>
      <c r="E5163" s="15">
        <v>37213656.100000001</v>
      </c>
      <c r="F5163" s="15">
        <v>13309726.220000001</v>
      </c>
      <c r="G5163" s="15">
        <v>12681219.789999999</v>
      </c>
      <c r="H5163" s="15">
        <v>30733411.77</v>
      </c>
      <c r="I5163" s="15">
        <v>7047043.0800000001</v>
      </c>
      <c r="J5163" s="16">
        <v>2936016.15</v>
      </c>
      <c r="K5163" s="17">
        <v>103921073.11</v>
      </c>
      <c r="L5163" s="17">
        <v>15720166.239999998</v>
      </c>
      <c r="M5163" s="18">
        <v>119641239.34999999</v>
      </c>
    </row>
    <row r="5164" spans="1:13" ht="12.75" customHeight="1" x14ac:dyDescent="0.2">
      <c r="A5164" s="39">
        <v>5005806</v>
      </c>
      <c r="B5164" s="29" t="s">
        <v>4935</v>
      </c>
      <c r="C5164" s="30" t="s">
        <v>4890</v>
      </c>
      <c r="D5164" s="31">
        <v>18402821.829999998</v>
      </c>
      <c r="E5164" s="15">
        <v>15049646.789999999</v>
      </c>
      <c r="F5164" s="15">
        <v>1936877.32</v>
      </c>
      <c r="G5164" s="15">
        <v>1416297.72</v>
      </c>
      <c r="H5164" s="15">
        <v>5429407.3499999996</v>
      </c>
      <c r="I5164" s="15">
        <v>992811.35000000009</v>
      </c>
      <c r="J5164" s="16">
        <v>235905.19</v>
      </c>
      <c r="K5164" s="17">
        <v>25060945.719999999</v>
      </c>
      <c r="L5164" s="17">
        <v>4318877.66</v>
      </c>
      <c r="M5164" s="18">
        <v>29379823.379999999</v>
      </c>
    </row>
    <row r="5165" spans="1:13" ht="12.75" customHeight="1" x14ac:dyDescent="0.2">
      <c r="A5165" s="39">
        <v>5006002</v>
      </c>
      <c r="B5165" s="29" t="s">
        <v>4936</v>
      </c>
      <c r="C5165" s="30" t="s">
        <v>4890</v>
      </c>
      <c r="D5165" s="31">
        <v>13479629.729999999</v>
      </c>
      <c r="E5165" s="15">
        <v>7352041</v>
      </c>
      <c r="F5165" s="15">
        <v>3920353.13</v>
      </c>
      <c r="G5165" s="15">
        <v>2207235.6</v>
      </c>
      <c r="H5165" s="15">
        <v>6676668.7199999997</v>
      </c>
      <c r="I5165" s="15">
        <v>1527615.24</v>
      </c>
      <c r="J5165" s="16">
        <v>538037.46</v>
      </c>
      <c r="K5165" s="17">
        <v>22221951.149999999</v>
      </c>
      <c r="L5165" s="17">
        <v>4497061.84</v>
      </c>
      <c r="M5165" s="18">
        <v>26719012.989999998</v>
      </c>
    </row>
    <row r="5166" spans="1:13" ht="12.75" customHeight="1" x14ac:dyDescent="0.2">
      <c r="A5166" s="39">
        <v>5006200</v>
      </c>
      <c r="B5166" s="29" t="s">
        <v>4937</v>
      </c>
      <c r="C5166" s="30" t="s">
        <v>4890</v>
      </c>
      <c r="D5166" s="31">
        <v>96974159.579999998</v>
      </c>
      <c r="E5166" s="15">
        <v>49764771.149999999</v>
      </c>
      <c r="F5166" s="15">
        <v>29367236.379999999</v>
      </c>
      <c r="G5166" s="15">
        <v>17842152.050000001</v>
      </c>
      <c r="H5166" s="15">
        <v>34154860.659999996</v>
      </c>
      <c r="I5166" s="15">
        <v>11247091.52</v>
      </c>
      <c r="J5166" s="16">
        <v>3558855.43</v>
      </c>
      <c r="K5166" s="17">
        <v>145934967.19</v>
      </c>
      <c r="L5166" s="17">
        <v>12456861.17</v>
      </c>
      <c r="M5166" s="18">
        <v>158391828.35999998</v>
      </c>
    </row>
    <row r="5167" spans="1:13" ht="12.75" customHeight="1" x14ac:dyDescent="0.2">
      <c r="A5167" s="39">
        <v>5006259</v>
      </c>
      <c r="B5167" s="29" t="s">
        <v>4938</v>
      </c>
      <c r="C5167" s="30" t="s">
        <v>4890</v>
      </c>
      <c r="D5167" s="31">
        <v>7208804.4500000002</v>
      </c>
      <c r="E5167" s="15">
        <v>5781134.4800000004</v>
      </c>
      <c r="F5167" s="15">
        <v>1106250.6599999999</v>
      </c>
      <c r="G5167" s="15">
        <v>321419.31</v>
      </c>
      <c r="H5167" s="15">
        <v>2027940.21</v>
      </c>
      <c r="I5167" s="15">
        <v>205518.99</v>
      </c>
      <c r="J5167" s="16">
        <v>64636.81</v>
      </c>
      <c r="K5167" s="17">
        <v>9506900.4600000009</v>
      </c>
      <c r="L5167" s="17">
        <v>998585.22</v>
      </c>
      <c r="M5167" s="18">
        <v>10505485.68</v>
      </c>
    </row>
    <row r="5168" spans="1:13" ht="12.75" customHeight="1" x14ac:dyDescent="0.2">
      <c r="A5168" s="39">
        <v>5006275</v>
      </c>
      <c r="B5168" s="29" t="s">
        <v>4939</v>
      </c>
      <c r="C5168" s="30" t="s">
        <v>4890</v>
      </c>
      <c r="D5168" s="31">
        <v>743795.57</v>
      </c>
      <c r="E5168" s="15">
        <v>425394.94</v>
      </c>
      <c r="F5168" s="15">
        <v>273464.49</v>
      </c>
      <c r="G5168" s="15">
        <v>44936.14</v>
      </c>
      <c r="H5168" s="15">
        <v>242224.65</v>
      </c>
      <c r="I5168" s="15">
        <v>102188.20000000001</v>
      </c>
      <c r="J5168" s="16">
        <v>83226.400000000009</v>
      </c>
      <c r="K5168" s="17">
        <v>1171434.8199999998</v>
      </c>
      <c r="L5168" s="17">
        <v>321199.54000000004</v>
      </c>
      <c r="M5168" s="18">
        <v>1492634.36</v>
      </c>
    </row>
    <row r="5169" spans="1:13" ht="12.75" customHeight="1" x14ac:dyDescent="0.2">
      <c r="A5169" s="39">
        <v>5006309</v>
      </c>
      <c r="B5169" s="29" t="s">
        <v>4940</v>
      </c>
      <c r="C5169" s="30" t="s">
        <v>4890</v>
      </c>
      <c r="D5169" s="31">
        <v>72518978.010000005</v>
      </c>
      <c r="E5169" s="15">
        <v>33816375.920000002</v>
      </c>
      <c r="F5169" s="15">
        <v>29752462.73</v>
      </c>
      <c r="G5169" s="15">
        <v>8950139.3599999994</v>
      </c>
      <c r="H5169" s="15">
        <v>25805267.149999999</v>
      </c>
      <c r="I5169" s="15">
        <v>6133628.4199999999</v>
      </c>
      <c r="J5169" s="16">
        <v>2017225.47</v>
      </c>
      <c r="K5169" s="17">
        <v>106475099.05000001</v>
      </c>
      <c r="L5169" s="17">
        <v>20981009.719999999</v>
      </c>
      <c r="M5169" s="18">
        <v>127456108.77</v>
      </c>
    </row>
    <row r="5170" spans="1:13" ht="12.75" customHeight="1" x14ac:dyDescent="0.2">
      <c r="A5170" s="39">
        <v>5006358</v>
      </c>
      <c r="B5170" s="29" t="s">
        <v>4941</v>
      </c>
      <c r="C5170" s="30" t="s">
        <v>4890</v>
      </c>
      <c r="D5170" s="31">
        <v>9726331.7499999981</v>
      </c>
      <c r="E5170" s="15">
        <v>8774078.0399999991</v>
      </c>
      <c r="F5170" s="15">
        <v>826913.1</v>
      </c>
      <c r="G5170" s="15">
        <v>125340.61</v>
      </c>
      <c r="H5170" s="15">
        <v>3436564.19</v>
      </c>
      <c r="I5170" s="15">
        <v>328126.55000000005</v>
      </c>
      <c r="J5170" s="16">
        <v>91701.25</v>
      </c>
      <c r="K5170" s="17">
        <v>13582723.739999998</v>
      </c>
      <c r="L5170" s="17">
        <v>6948496.5999999996</v>
      </c>
      <c r="M5170" s="18">
        <v>20531220.34</v>
      </c>
    </row>
    <row r="5171" spans="1:13" ht="12.75" customHeight="1" x14ac:dyDescent="0.2">
      <c r="A5171" s="39">
        <v>5006408</v>
      </c>
      <c r="B5171" s="29" t="s">
        <v>4942</v>
      </c>
      <c r="C5171" s="30" t="s">
        <v>4890</v>
      </c>
      <c r="D5171" s="31">
        <v>11025068.439999999</v>
      </c>
      <c r="E5171" s="15">
        <v>8047654.8200000003</v>
      </c>
      <c r="F5171" s="15">
        <v>1512625.18</v>
      </c>
      <c r="G5171" s="15">
        <v>1464788.44</v>
      </c>
      <c r="H5171" s="15">
        <v>4438471.12</v>
      </c>
      <c r="I5171" s="15">
        <v>521483.06</v>
      </c>
      <c r="J5171" s="16">
        <v>148270.32999999999</v>
      </c>
      <c r="K5171" s="17">
        <v>16133292.949999999</v>
      </c>
      <c r="L5171" s="17">
        <v>4914841.7699999996</v>
      </c>
      <c r="M5171" s="18">
        <v>21048134.719999999</v>
      </c>
    </row>
    <row r="5172" spans="1:13" ht="12.75" customHeight="1" x14ac:dyDescent="0.2">
      <c r="A5172" s="39">
        <v>5006606</v>
      </c>
      <c r="B5172" s="29" t="s">
        <v>4943</v>
      </c>
      <c r="C5172" s="30" t="s">
        <v>4890</v>
      </c>
      <c r="D5172" s="31">
        <v>66147129.210000001</v>
      </c>
      <c r="E5172" s="15">
        <v>39977783.700000003</v>
      </c>
      <c r="F5172" s="15">
        <v>11714696.52</v>
      </c>
      <c r="G5172" s="15">
        <v>14454648.99</v>
      </c>
      <c r="H5172" s="15">
        <v>28550339.390000001</v>
      </c>
      <c r="I5172" s="15">
        <v>5881065.1699999999</v>
      </c>
      <c r="J5172" s="15">
        <v>1415429.54</v>
      </c>
      <c r="K5172" s="17">
        <v>101993963.31</v>
      </c>
      <c r="L5172" s="17">
        <v>75005419.670000002</v>
      </c>
      <c r="M5172" s="18">
        <v>176999382.98000002</v>
      </c>
    </row>
    <row r="5173" spans="1:13" ht="12.75" customHeight="1" x14ac:dyDescent="0.2">
      <c r="A5173" s="39">
        <v>5006903</v>
      </c>
      <c r="B5173" s="29" t="s">
        <v>4944</v>
      </c>
      <c r="C5173" s="30" t="s">
        <v>4890</v>
      </c>
      <c r="D5173" s="31">
        <v>4712889.82</v>
      </c>
      <c r="E5173" s="15">
        <v>2964593.91</v>
      </c>
      <c r="F5173" s="15">
        <v>918890.58</v>
      </c>
      <c r="G5173" s="15">
        <v>829405.33</v>
      </c>
      <c r="H5173" s="15">
        <v>1855752.22</v>
      </c>
      <c r="I5173" s="15">
        <v>273180.46999999997</v>
      </c>
      <c r="J5173" s="16">
        <v>166588.79999999999</v>
      </c>
      <c r="K5173" s="17">
        <v>7008411.3100000005</v>
      </c>
      <c r="L5173" s="17">
        <v>8041089.8399999999</v>
      </c>
      <c r="M5173" s="18">
        <v>15049501.149999999</v>
      </c>
    </row>
    <row r="5174" spans="1:13" ht="12.75" customHeight="1" x14ac:dyDescent="0.2">
      <c r="A5174" s="39">
        <v>5007109</v>
      </c>
      <c r="B5174" s="29" t="s">
        <v>4945</v>
      </c>
      <c r="C5174" s="30" t="s">
        <v>4890</v>
      </c>
      <c r="D5174" s="31">
        <v>18307831.140000001</v>
      </c>
      <c r="E5174" s="15">
        <v>9754417.9100000001</v>
      </c>
      <c r="F5174" s="15">
        <v>4591797.4800000004</v>
      </c>
      <c r="G5174" s="15">
        <v>3961615.75</v>
      </c>
      <c r="H5174" s="15">
        <v>6936062.9299999997</v>
      </c>
      <c r="I5174" s="15">
        <v>2119076.8899999997</v>
      </c>
      <c r="J5174" s="16">
        <v>514182.64</v>
      </c>
      <c r="K5174" s="17">
        <v>27877153.600000001</v>
      </c>
      <c r="L5174" s="17">
        <v>5346875.93</v>
      </c>
      <c r="M5174" s="18">
        <v>33224029.530000001</v>
      </c>
    </row>
    <row r="5175" spans="1:13" ht="12.75" customHeight="1" x14ac:dyDescent="0.2">
      <c r="A5175" s="39">
        <v>5007208</v>
      </c>
      <c r="B5175" s="29" t="s">
        <v>4946</v>
      </c>
      <c r="C5175" s="30" t="s">
        <v>4890</v>
      </c>
      <c r="D5175" s="31">
        <v>33574682.579999998</v>
      </c>
      <c r="E5175" s="15">
        <v>17833667.870000001</v>
      </c>
      <c r="F5175" s="15">
        <v>8803944.3800000008</v>
      </c>
      <c r="G5175" s="15">
        <v>6937070.3300000001</v>
      </c>
      <c r="H5175" s="15">
        <v>13474675.060000001</v>
      </c>
      <c r="I5175" s="15">
        <v>3803034.72</v>
      </c>
      <c r="J5175" s="16">
        <v>960224.74999999988</v>
      </c>
      <c r="K5175" s="17">
        <v>51812617.109999999</v>
      </c>
      <c r="L5175" s="17">
        <v>12191177.65</v>
      </c>
      <c r="M5175" s="18">
        <v>64003794.760000005</v>
      </c>
    </row>
    <row r="5176" spans="1:13" ht="12.75" customHeight="1" x14ac:dyDescent="0.2">
      <c r="A5176" s="39">
        <v>5007307</v>
      </c>
      <c r="B5176" s="29" t="s">
        <v>4079</v>
      </c>
      <c r="C5176" s="30" t="s">
        <v>4890</v>
      </c>
      <c r="D5176" s="31">
        <v>8322614.5299999993</v>
      </c>
      <c r="E5176" s="15">
        <v>6282530.21</v>
      </c>
      <c r="F5176" s="15">
        <v>1011504.35</v>
      </c>
      <c r="G5176" s="15">
        <v>1028579.97</v>
      </c>
      <c r="H5176" s="15">
        <v>2735284.91</v>
      </c>
      <c r="I5176" s="15">
        <v>110450.37000000001</v>
      </c>
      <c r="J5176" s="16">
        <v>55397.32</v>
      </c>
      <c r="K5176" s="17">
        <v>11223747.129999999</v>
      </c>
      <c r="L5176" s="17">
        <v>2333172.0700000003</v>
      </c>
      <c r="M5176" s="18">
        <v>13556919.199999999</v>
      </c>
    </row>
    <row r="5177" spans="1:13" ht="12.75" customHeight="1" x14ac:dyDescent="0.2">
      <c r="A5177" s="39">
        <v>5007406</v>
      </c>
      <c r="B5177" s="29" t="s">
        <v>4947</v>
      </c>
      <c r="C5177" s="30" t="s">
        <v>4890</v>
      </c>
      <c r="D5177" s="31">
        <v>21579167.349999998</v>
      </c>
      <c r="E5177" s="15">
        <v>13905162.93</v>
      </c>
      <c r="F5177" s="15">
        <v>4871801.3600000003</v>
      </c>
      <c r="G5177" s="15">
        <v>2802203.06</v>
      </c>
      <c r="H5177" s="15">
        <v>9779579.6099999994</v>
      </c>
      <c r="I5177" s="15">
        <v>1762540.08</v>
      </c>
      <c r="J5177" s="16">
        <v>1036139.1799999999</v>
      </c>
      <c r="K5177" s="17">
        <v>34157426.219999999</v>
      </c>
      <c r="L5177" s="17">
        <v>11954456.07</v>
      </c>
      <c r="M5177" s="18">
        <v>46111882.289999999</v>
      </c>
    </row>
    <row r="5178" spans="1:13" ht="12.75" customHeight="1" x14ac:dyDescent="0.2">
      <c r="A5178" s="39">
        <v>5007505</v>
      </c>
      <c r="B5178" s="29" t="s">
        <v>4948</v>
      </c>
      <c r="C5178" s="30" t="s">
        <v>4890</v>
      </c>
      <c r="D5178" s="31">
        <v>3793652.1400000006</v>
      </c>
      <c r="E5178" s="15">
        <v>2415693.7200000002</v>
      </c>
      <c r="F5178" s="15">
        <v>614894.26</v>
      </c>
      <c r="G5178" s="15">
        <v>763064.16</v>
      </c>
      <c r="H5178" s="15">
        <v>1217878.8799999999</v>
      </c>
      <c r="I5178" s="15">
        <v>365469.77000000008</v>
      </c>
      <c r="J5178" s="16">
        <v>81037.86</v>
      </c>
      <c r="K5178" s="17">
        <v>5458038.6500000004</v>
      </c>
      <c r="L5178" s="17">
        <v>2074025.88</v>
      </c>
      <c r="M5178" s="18">
        <v>7532064.5300000003</v>
      </c>
    </row>
    <row r="5179" spans="1:13" ht="12.75" customHeight="1" x14ac:dyDescent="0.2">
      <c r="A5179" s="39">
        <v>5007554</v>
      </c>
      <c r="B5179" s="29" t="s">
        <v>4949</v>
      </c>
      <c r="C5179" s="30" t="s">
        <v>4890</v>
      </c>
      <c r="D5179" s="31">
        <v>6080129.8399999999</v>
      </c>
      <c r="E5179" s="15">
        <v>4381178.68</v>
      </c>
      <c r="F5179" s="15">
        <v>1069247.93</v>
      </c>
      <c r="G5179" s="15">
        <v>629703.23</v>
      </c>
      <c r="H5179" s="15">
        <v>2505049.6800000002</v>
      </c>
      <c r="I5179" s="15">
        <v>466463.93</v>
      </c>
      <c r="J5179" s="16">
        <v>186493.68</v>
      </c>
      <c r="K5179" s="17">
        <v>9238137.129999999</v>
      </c>
      <c r="L5179" s="17">
        <v>1575848.7599999998</v>
      </c>
      <c r="M5179" s="18">
        <v>10813985.890000001</v>
      </c>
    </row>
    <row r="5180" spans="1:13" ht="12.75" customHeight="1" x14ac:dyDescent="0.2">
      <c r="A5180" s="39">
        <v>5007695</v>
      </c>
      <c r="B5180" s="29" t="s">
        <v>4950</v>
      </c>
      <c r="C5180" s="30" t="s">
        <v>4890</v>
      </c>
      <c r="D5180" s="31">
        <v>37447490.450000003</v>
      </c>
      <c r="E5180" s="15">
        <v>19309935.23</v>
      </c>
      <c r="F5180" s="15">
        <v>9609080.5</v>
      </c>
      <c r="G5180" s="15">
        <v>8528474.7200000007</v>
      </c>
      <c r="H5180" s="15">
        <v>12075843.48</v>
      </c>
      <c r="I5180" s="15">
        <v>4110237.55</v>
      </c>
      <c r="J5180" s="16">
        <v>1148288.55</v>
      </c>
      <c r="K5180" s="17">
        <v>54781860.030000001</v>
      </c>
      <c r="L5180" s="17">
        <v>9966209.0700000003</v>
      </c>
      <c r="M5180" s="18">
        <v>64748069.100000001</v>
      </c>
    </row>
    <row r="5181" spans="1:13" ht="12.75" customHeight="1" x14ac:dyDescent="0.2">
      <c r="A5181" s="39">
        <v>5007703</v>
      </c>
      <c r="B5181" s="29" t="s">
        <v>4951</v>
      </c>
      <c r="C5181" s="30" t="s">
        <v>4890</v>
      </c>
      <c r="D5181" s="31">
        <v>16898990.27</v>
      </c>
      <c r="E5181" s="15">
        <v>14433874.49</v>
      </c>
      <c r="F5181" s="15">
        <v>1653240.05</v>
      </c>
      <c r="G5181" s="15">
        <v>811875.73</v>
      </c>
      <c r="H5181" s="15">
        <v>6778606.8399999999</v>
      </c>
      <c r="I5181" s="15">
        <v>617000.9</v>
      </c>
      <c r="J5181" s="16">
        <v>186497.88999999998</v>
      </c>
      <c r="K5181" s="17">
        <v>24481095.899999999</v>
      </c>
      <c r="L5181" s="17">
        <v>5629429.0299999993</v>
      </c>
      <c r="M5181" s="18">
        <v>30110524.93</v>
      </c>
    </row>
    <row r="5182" spans="1:13" ht="12.75" customHeight="1" x14ac:dyDescent="0.2">
      <c r="A5182" s="39">
        <v>5007802</v>
      </c>
      <c r="B5182" s="29" t="s">
        <v>4952</v>
      </c>
      <c r="C5182" s="30" t="s">
        <v>4890</v>
      </c>
      <c r="D5182" s="31">
        <v>5236658.709999999</v>
      </c>
      <c r="E5182" s="15">
        <v>2941949.57</v>
      </c>
      <c r="F5182" s="15">
        <v>1808640.13</v>
      </c>
      <c r="G5182" s="15">
        <v>486069.01</v>
      </c>
      <c r="H5182" s="15">
        <v>1604496.88</v>
      </c>
      <c r="I5182" s="15">
        <v>196045.6</v>
      </c>
      <c r="J5182" s="16">
        <v>113228.3</v>
      </c>
      <c r="K5182" s="17">
        <v>7150429.4899999984</v>
      </c>
      <c r="L5182" s="17">
        <v>1886000</v>
      </c>
      <c r="M5182" s="18">
        <v>9036429.4900000002</v>
      </c>
    </row>
    <row r="5183" spans="1:13" ht="12.75" customHeight="1" x14ac:dyDescent="0.2">
      <c r="A5183" s="39">
        <v>5007901</v>
      </c>
      <c r="B5183" s="29" t="s">
        <v>4953</v>
      </c>
      <c r="C5183" s="30" t="s">
        <v>4890</v>
      </c>
      <c r="D5183" s="31">
        <v>53969769.5</v>
      </c>
      <c r="E5183" s="15">
        <v>34379745.579999998</v>
      </c>
      <c r="F5183" s="15">
        <v>13836303.029999999</v>
      </c>
      <c r="G5183" s="15">
        <v>5753720.8899999997</v>
      </c>
      <c r="H5183" s="15">
        <v>16306352.68</v>
      </c>
      <c r="I5183" s="15">
        <v>3390168.25</v>
      </c>
      <c r="J5183" s="16">
        <v>1329375.5900000001</v>
      </c>
      <c r="K5183" s="17">
        <v>74995666.019999996</v>
      </c>
      <c r="L5183" s="17">
        <v>13986188.24</v>
      </c>
      <c r="M5183" s="18">
        <v>88981854.25999999</v>
      </c>
    </row>
    <row r="5184" spans="1:13" ht="12.75" customHeight="1" x14ac:dyDescent="0.2">
      <c r="A5184" s="39">
        <v>5007935</v>
      </c>
      <c r="B5184" s="29" t="s">
        <v>4954</v>
      </c>
      <c r="C5184" s="30" t="s">
        <v>4890</v>
      </c>
      <c r="D5184" s="31">
        <v>11184502.41</v>
      </c>
      <c r="E5184" s="15">
        <v>5154087.76</v>
      </c>
      <c r="F5184" s="15">
        <v>3516250</v>
      </c>
      <c r="G5184" s="15">
        <v>2514164.65</v>
      </c>
      <c r="H5184" s="15">
        <v>4929656.71</v>
      </c>
      <c r="I5184" s="15">
        <v>1375966.2</v>
      </c>
      <c r="J5184" s="16">
        <v>770647.07</v>
      </c>
      <c r="K5184" s="17">
        <v>18260772.390000001</v>
      </c>
      <c r="L5184" s="17">
        <v>3786341.6100000003</v>
      </c>
      <c r="M5184" s="18">
        <v>22047114</v>
      </c>
    </row>
    <row r="5185" spans="1:13" ht="12.75" customHeight="1" x14ac:dyDescent="0.2">
      <c r="A5185" s="39">
        <v>5007950</v>
      </c>
      <c r="B5185" s="29" t="s">
        <v>4955</v>
      </c>
      <c r="C5185" s="30" t="s">
        <v>4890</v>
      </c>
      <c r="D5185" s="31">
        <v>7488764.5700000003</v>
      </c>
      <c r="E5185" s="15">
        <v>6220966.5300000003</v>
      </c>
      <c r="F5185" s="15">
        <v>1092690.17</v>
      </c>
      <c r="G5185" s="15">
        <v>175107.87</v>
      </c>
      <c r="H5185" s="15">
        <v>3074051.51</v>
      </c>
      <c r="I5185" s="15">
        <v>219237.21</v>
      </c>
      <c r="J5185" s="16">
        <v>40532.100000000006</v>
      </c>
      <c r="K5185" s="17">
        <v>10822585.390000001</v>
      </c>
      <c r="L5185" s="17">
        <v>2257396.8000000003</v>
      </c>
      <c r="M5185" s="18">
        <v>13079982.189999999</v>
      </c>
    </row>
    <row r="5186" spans="1:13" ht="12.75" customHeight="1" x14ac:dyDescent="0.2">
      <c r="A5186" s="39">
        <v>5007976</v>
      </c>
      <c r="B5186" s="29" t="s">
        <v>4956</v>
      </c>
      <c r="C5186" s="30" t="s">
        <v>4890</v>
      </c>
      <c r="D5186" s="31">
        <v>4464784.9799999995</v>
      </c>
      <c r="E5186" s="15">
        <v>3522484.73</v>
      </c>
      <c r="F5186" s="15">
        <v>633069.46</v>
      </c>
      <c r="G5186" s="15">
        <v>309230.78999999998</v>
      </c>
      <c r="H5186" s="15">
        <v>1930559.15</v>
      </c>
      <c r="I5186" s="15">
        <v>181268.44</v>
      </c>
      <c r="J5186" s="16">
        <v>71731.47</v>
      </c>
      <c r="K5186" s="17">
        <v>6648344.0399999991</v>
      </c>
      <c r="L5186" s="17">
        <v>630400</v>
      </c>
      <c r="M5186" s="18">
        <v>7278744.04</v>
      </c>
    </row>
    <row r="5187" spans="1:13" ht="12.75" customHeight="1" x14ac:dyDescent="0.2">
      <c r="A5187" s="39">
        <v>5008008</v>
      </c>
      <c r="B5187" s="29" t="s">
        <v>4957</v>
      </c>
      <c r="C5187" s="30" t="s">
        <v>4890</v>
      </c>
      <c r="D5187" s="31">
        <v>12769699.790000001</v>
      </c>
      <c r="E5187" s="15">
        <v>8346301.3600000003</v>
      </c>
      <c r="F5187" s="15">
        <v>2608877.96</v>
      </c>
      <c r="G5187" s="15">
        <v>1814520.47</v>
      </c>
      <c r="H5187" s="15">
        <v>4272693.33</v>
      </c>
      <c r="I5187" s="15">
        <v>978851.41000000015</v>
      </c>
      <c r="J5187" s="16">
        <v>338729.14</v>
      </c>
      <c r="K5187" s="17">
        <v>18359973.670000002</v>
      </c>
      <c r="L5187" s="17">
        <v>5760832.0199999996</v>
      </c>
      <c r="M5187" s="18">
        <v>24120805.690000001</v>
      </c>
    </row>
    <row r="5188" spans="1:13" ht="12.75" customHeight="1" x14ac:dyDescent="0.2">
      <c r="A5188" s="39">
        <v>5008305</v>
      </c>
      <c r="B5188" s="29" t="s">
        <v>4958</v>
      </c>
      <c r="C5188" s="30" t="s">
        <v>4890</v>
      </c>
      <c r="D5188" s="31">
        <v>182923529.67000002</v>
      </c>
      <c r="E5188" s="15">
        <v>54709729.780000001</v>
      </c>
      <c r="F5188" s="15">
        <v>56156506.390000001</v>
      </c>
      <c r="G5188" s="15">
        <v>72057293.5</v>
      </c>
      <c r="H5188" s="15">
        <v>77621556.569999993</v>
      </c>
      <c r="I5188" s="15">
        <v>24446371.949999999</v>
      </c>
      <c r="J5188" s="16">
        <v>5788122.3900000006</v>
      </c>
      <c r="K5188" s="17">
        <v>290779580.58000004</v>
      </c>
      <c r="L5188" s="17">
        <v>30037522.849999998</v>
      </c>
      <c r="M5188" s="18">
        <v>320817103.43000001</v>
      </c>
    </row>
    <row r="5189" spans="1:13" ht="12.75" customHeight="1" x14ac:dyDescent="0.2">
      <c r="A5189" s="39">
        <v>5008404</v>
      </c>
      <c r="B5189" s="29" t="s">
        <v>4959</v>
      </c>
      <c r="C5189" s="30" t="s">
        <v>4890</v>
      </c>
      <c r="D5189" s="31">
        <v>14517798.98</v>
      </c>
      <c r="E5189" s="15">
        <v>12642621.800000001</v>
      </c>
      <c r="F5189" s="15">
        <v>1201497.53</v>
      </c>
      <c r="G5189" s="15">
        <v>673679.65</v>
      </c>
      <c r="H5189" s="15">
        <v>4688751.9000000004</v>
      </c>
      <c r="I5189" s="15">
        <v>178524.63</v>
      </c>
      <c r="J5189" s="16">
        <v>106404.48</v>
      </c>
      <c r="K5189" s="17">
        <v>19491479.990000002</v>
      </c>
      <c r="L5189" s="17">
        <v>1704498.49</v>
      </c>
      <c r="M5189" s="18">
        <v>21195978.48</v>
      </c>
    </row>
    <row r="5190" spans="1:13" ht="12.75" customHeight="1" x14ac:dyDescent="0.2">
      <c r="A5190" s="39">
        <v>5100102</v>
      </c>
      <c r="B5190" s="29" t="s">
        <v>4960</v>
      </c>
      <c r="C5190" s="30" t="s">
        <v>1357</v>
      </c>
      <c r="D5190" s="31">
        <v>8614375.120000001</v>
      </c>
      <c r="E5190" s="15">
        <v>7724961.6100000003</v>
      </c>
      <c r="F5190" s="15">
        <v>597503.5</v>
      </c>
      <c r="G5190" s="15">
        <v>291910.01</v>
      </c>
      <c r="H5190" s="15">
        <v>2263780.9900000002</v>
      </c>
      <c r="I5190" s="15">
        <v>210773.8</v>
      </c>
      <c r="J5190" s="16">
        <v>77959.53</v>
      </c>
      <c r="K5190" s="17">
        <v>11166889.440000001</v>
      </c>
      <c r="L5190" s="17">
        <v>2269899.6</v>
      </c>
      <c r="M5190" s="18">
        <v>13436789.040000001</v>
      </c>
    </row>
    <row r="5191" spans="1:13" ht="12.75" customHeight="1" x14ac:dyDescent="0.2">
      <c r="A5191" s="39">
        <v>5100201</v>
      </c>
      <c r="B5191" s="29" t="s">
        <v>2186</v>
      </c>
      <c r="C5191" s="30" t="s">
        <v>1357</v>
      </c>
      <c r="D5191" s="31">
        <v>28962149.769999996</v>
      </c>
      <c r="E5191" s="15">
        <v>22187453.579999998</v>
      </c>
      <c r="F5191" s="15">
        <v>3433256.93</v>
      </c>
      <c r="G5191" s="15">
        <v>3341439.26</v>
      </c>
      <c r="H5191" s="15">
        <v>11409428.029999999</v>
      </c>
      <c r="I5191" s="15">
        <v>1724677.9900000002</v>
      </c>
      <c r="J5191" s="16">
        <v>832611.47</v>
      </c>
      <c r="K5191" s="17">
        <v>42928867.25999999</v>
      </c>
      <c r="L5191" s="17">
        <v>6956355.29</v>
      </c>
      <c r="M5191" s="18">
        <v>49885222.549999997</v>
      </c>
    </row>
    <row r="5192" spans="1:13" ht="12.75" customHeight="1" x14ac:dyDescent="0.2">
      <c r="A5192" s="39">
        <v>5100250</v>
      </c>
      <c r="B5192" s="29" t="s">
        <v>4961</v>
      </c>
      <c r="C5192" s="30" t="s">
        <v>1357</v>
      </c>
      <c r="D5192" s="31">
        <v>74796762.270000011</v>
      </c>
      <c r="E5192" s="15">
        <v>52563684.950000003</v>
      </c>
      <c r="F5192" s="15">
        <v>16345820.82</v>
      </c>
      <c r="G5192" s="15">
        <v>5887256.5</v>
      </c>
      <c r="H5192" s="15">
        <v>30114305.780000001</v>
      </c>
      <c r="I5192" s="15">
        <v>8012048.6999999993</v>
      </c>
      <c r="J5192" s="16">
        <v>2178594.7999999998</v>
      </c>
      <c r="K5192" s="17">
        <v>115101711.55000001</v>
      </c>
      <c r="L5192" s="17">
        <v>22015423.5</v>
      </c>
      <c r="M5192" s="18">
        <v>137117135.05000001</v>
      </c>
    </row>
    <row r="5193" spans="1:13" ht="12.75" customHeight="1" x14ac:dyDescent="0.2">
      <c r="A5193" s="39">
        <v>5100300</v>
      </c>
      <c r="B5193" s="29" t="s">
        <v>4962</v>
      </c>
      <c r="C5193" s="30" t="s">
        <v>1357</v>
      </c>
      <c r="D5193" s="31">
        <v>19494252.040000003</v>
      </c>
      <c r="E5193" s="15">
        <v>12536630.380000001</v>
      </c>
      <c r="F5193" s="15">
        <v>3952854.31</v>
      </c>
      <c r="G5193" s="15">
        <v>3004767.35</v>
      </c>
      <c r="H5193" s="15">
        <v>7952271.9299999997</v>
      </c>
      <c r="I5193" s="15">
        <v>1453673.62</v>
      </c>
      <c r="J5193" s="16">
        <v>515270.99000000005</v>
      </c>
      <c r="K5193" s="17">
        <v>29415468.580000002</v>
      </c>
      <c r="L5193" s="17">
        <v>9296095.9499999993</v>
      </c>
      <c r="M5193" s="18">
        <v>38711564.530000001</v>
      </c>
    </row>
    <row r="5194" spans="1:13" ht="12.75" customHeight="1" x14ac:dyDescent="0.2">
      <c r="A5194" s="39">
        <v>5100359</v>
      </c>
      <c r="B5194" s="29" t="s">
        <v>4963</v>
      </c>
      <c r="C5194" s="30" t="s">
        <v>1357</v>
      </c>
      <c r="D5194" s="31">
        <v>4519943.29</v>
      </c>
      <c r="E5194" s="15">
        <v>4081765.67</v>
      </c>
      <c r="F5194" s="15">
        <v>307125.94</v>
      </c>
      <c r="G5194" s="15">
        <v>131051.68</v>
      </c>
      <c r="H5194" s="15">
        <v>1157626.17</v>
      </c>
      <c r="I5194" s="15">
        <v>100690.06</v>
      </c>
      <c r="J5194" s="16">
        <v>43929.47</v>
      </c>
      <c r="K5194" s="17">
        <v>5822188.9900000002</v>
      </c>
      <c r="L5194" s="17">
        <v>1695799.06</v>
      </c>
      <c r="M5194" s="18">
        <v>7517988.0499999998</v>
      </c>
    </row>
    <row r="5195" spans="1:13" ht="12.75" customHeight="1" x14ac:dyDescent="0.2">
      <c r="A5195" s="39">
        <v>5100409</v>
      </c>
      <c r="B5195" s="29" t="s">
        <v>4964</v>
      </c>
      <c r="C5195" s="30" t="s">
        <v>1357</v>
      </c>
      <c r="D5195" s="31">
        <v>12605313.84</v>
      </c>
      <c r="E5195" s="15">
        <v>7762210.5300000003</v>
      </c>
      <c r="F5195" s="15">
        <v>2790145.85</v>
      </c>
      <c r="G5195" s="15">
        <v>2052957.46</v>
      </c>
      <c r="H5195" s="15">
        <v>4964405.3</v>
      </c>
      <c r="I5195" s="15">
        <v>978029.16</v>
      </c>
      <c r="J5195" s="16">
        <v>302606.09999999998</v>
      </c>
      <c r="K5195" s="17">
        <v>18850354.399999999</v>
      </c>
      <c r="L5195" s="17">
        <v>5413686.04</v>
      </c>
      <c r="M5195" s="18">
        <v>24264040.440000001</v>
      </c>
    </row>
    <row r="5196" spans="1:13" ht="12.75" customHeight="1" x14ac:dyDescent="0.2">
      <c r="A5196" s="39">
        <v>5100508</v>
      </c>
      <c r="B5196" s="29" t="s">
        <v>4965</v>
      </c>
      <c r="C5196" s="30" t="s">
        <v>1357</v>
      </c>
      <c r="D5196" s="31">
        <v>7031984.6300000008</v>
      </c>
      <c r="E5196" s="15">
        <v>5622990.1900000004</v>
      </c>
      <c r="F5196" s="15">
        <v>938650.02</v>
      </c>
      <c r="G5196" s="15">
        <v>470344.42</v>
      </c>
      <c r="H5196" s="15">
        <v>2610828.7000000002</v>
      </c>
      <c r="I5196" s="15">
        <v>417764.76</v>
      </c>
      <c r="J5196" s="16">
        <v>39827.32</v>
      </c>
      <c r="K5196" s="17">
        <v>10100405.41</v>
      </c>
      <c r="L5196" s="17">
        <v>4877712.7300000004</v>
      </c>
      <c r="M5196" s="18">
        <v>14978118.140000001</v>
      </c>
    </row>
    <row r="5197" spans="1:13" ht="12.75" customHeight="1" x14ac:dyDescent="0.2">
      <c r="A5197" s="39">
        <v>5100607</v>
      </c>
      <c r="B5197" s="29" t="s">
        <v>4966</v>
      </c>
      <c r="C5197" s="30" t="s">
        <v>1357</v>
      </c>
      <c r="D5197" s="31">
        <v>6663595.54</v>
      </c>
      <c r="E5197" s="15">
        <v>3885790.89</v>
      </c>
      <c r="F5197" s="15">
        <v>1357483.22</v>
      </c>
      <c r="G5197" s="15">
        <v>1420321.43</v>
      </c>
      <c r="H5197" s="15">
        <v>2727885.13</v>
      </c>
      <c r="I5197" s="15">
        <v>455588.94999999995</v>
      </c>
      <c r="J5197" s="16">
        <v>213464.01</v>
      </c>
      <c r="K5197" s="17">
        <v>10060533.629999999</v>
      </c>
      <c r="L5197" s="17">
        <v>1625997.99</v>
      </c>
      <c r="M5197" s="18">
        <v>11686531.619999999</v>
      </c>
    </row>
    <row r="5198" spans="1:13" ht="12.75" customHeight="1" x14ac:dyDescent="0.2">
      <c r="A5198" s="39">
        <v>5100805</v>
      </c>
      <c r="B5198" s="29" t="s">
        <v>4967</v>
      </c>
      <c r="C5198" s="30" t="s">
        <v>1357</v>
      </c>
      <c r="D5198" s="31">
        <v>5221104.2299999995</v>
      </c>
      <c r="E5198" s="15">
        <v>4551563.93</v>
      </c>
      <c r="F5198" s="15">
        <v>491252.1</v>
      </c>
      <c r="G5198" s="15">
        <v>178288.2</v>
      </c>
      <c r="H5198" s="15">
        <v>1891653.39</v>
      </c>
      <c r="I5198" s="15">
        <v>138905.68</v>
      </c>
      <c r="J5198" s="16">
        <v>59734.49</v>
      </c>
      <c r="K5198" s="17">
        <v>7311397.7899999991</v>
      </c>
      <c r="L5198" s="17">
        <v>3127430.52</v>
      </c>
      <c r="M5198" s="18">
        <v>10438828.310000001</v>
      </c>
    </row>
    <row r="5199" spans="1:13" ht="12.75" customHeight="1" x14ac:dyDescent="0.2">
      <c r="A5199" s="39">
        <v>5101001</v>
      </c>
      <c r="B5199" s="29" t="s">
        <v>4968</v>
      </c>
      <c r="C5199" s="30" t="s">
        <v>1357</v>
      </c>
      <c r="D5199" s="31">
        <v>1200642.19</v>
      </c>
      <c r="E5199" s="15">
        <v>969652.99</v>
      </c>
      <c r="F5199" s="15">
        <v>202250.2</v>
      </c>
      <c r="G5199" s="15">
        <v>28739</v>
      </c>
      <c r="H5199" s="15">
        <v>462334.22</v>
      </c>
      <c r="I5199" s="15">
        <v>85324.42</v>
      </c>
      <c r="J5199" s="16">
        <v>1045</v>
      </c>
      <c r="K5199" s="17">
        <v>1749345.83</v>
      </c>
      <c r="L5199" s="17">
        <v>876997.45</v>
      </c>
      <c r="M5199" s="18">
        <v>2626343.2799999998</v>
      </c>
    </row>
    <row r="5200" spans="1:13" ht="12.75" customHeight="1" x14ac:dyDescent="0.2">
      <c r="A5200" s="39">
        <v>5101209</v>
      </c>
      <c r="B5200" s="29" t="s">
        <v>4969</v>
      </c>
      <c r="C5200" s="30" t="s">
        <v>1357</v>
      </c>
      <c r="D5200" s="31">
        <v>329897.65999999997</v>
      </c>
      <c r="E5200" s="15">
        <v>329897.65999999997</v>
      </c>
      <c r="F5200" s="15">
        <v>0</v>
      </c>
      <c r="G5200" s="15">
        <v>0</v>
      </c>
      <c r="H5200" s="15">
        <v>103736</v>
      </c>
      <c r="I5200" s="15">
        <v>0</v>
      </c>
      <c r="J5200" s="16">
        <v>0</v>
      </c>
      <c r="K5200" s="17">
        <v>433633.66</v>
      </c>
      <c r="L5200" s="17">
        <v>422998.73</v>
      </c>
      <c r="M5200" s="18">
        <v>856632.39</v>
      </c>
    </row>
    <row r="5201" spans="1:13" ht="12.75" customHeight="1" x14ac:dyDescent="0.2">
      <c r="A5201" s="39">
        <v>5101258</v>
      </c>
      <c r="B5201" s="29" t="s">
        <v>4970</v>
      </c>
      <c r="C5201" s="30" t="s">
        <v>1357</v>
      </c>
      <c r="D5201" s="31">
        <v>27872234.940000001</v>
      </c>
      <c r="E5201" s="15">
        <v>20266057.84</v>
      </c>
      <c r="F5201" s="15">
        <v>5372557.4000000004</v>
      </c>
      <c r="G5201" s="15">
        <v>2233619.7000000002</v>
      </c>
      <c r="H5201" s="15">
        <v>10736679.6</v>
      </c>
      <c r="I5201" s="15">
        <v>2204360.7399999998</v>
      </c>
      <c r="J5201" s="16">
        <v>618347.42999999993</v>
      </c>
      <c r="K5201" s="17">
        <v>41431622.710000001</v>
      </c>
      <c r="L5201" s="17">
        <v>5001994.3499999996</v>
      </c>
      <c r="M5201" s="18">
        <v>46433617.060000002</v>
      </c>
    </row>
    <row r="5202" spans="1:13" ht="12.75" customHeight="1" x14ac:dyDescent="0.2">
      <c r="A5202" s="39">
        <v>5101308</v>
      </c>
      <c r="B5202" s="29" t="s">
        <v>4971</v>
      </c>
      <c r="C5202" s="30" t="s">
        <v>1357</v>
      </c>
      <c r="D5202" s="31">
        <v>17937228.150000002</v>
      </c>
      <c r="E5202" s="15">
        <v>13128423.960000001</v>
      </c>
      <c r="F5202" s="15">
        <v>3287718.07</v>
      </c>
      <c r="G5202" s="15">
        <v>1521086.12</v>
      </c>
      <c r="H5202" s="15">
        <v>7928389.4500000002</v>
      </c>
      <c r="I5202" s="15">
        <v>992221.74</v>
      </c>
      <c r="J5202" s="16">
        <v>186847.12</v>
      </c>
      <c r="K5202" s="17">
        <v>27044686.460000001</v>
      </c>
      <c r="L5202" s="17">
        <v>7364332.1699999999</v>
      </c>
      <c r="M5202" s="18">
        <v>34409018.630000003</v>
      </c>
    </row>
    <row r="5203" spans="1:13" ht="12.75" customHeight="1" x14ac:dyDescent="0.2">
      <c r="A5203" s="39">
        <v>5101407</v>
      </c>
      <c r="B5203" s="29" t="s">
        <v>4972</v>
      </c>
      <c r="C5203" s="30" t="s">
        <v>1357</v>
      </c>
      <c r="D5203" s="31">
        <v>11471854.91</v>
      </c>
      <c r="E5203" s="15">
        <v>9727292.6600000001</v>
      </c>
      <c r="F5203" s="15">
        <v>1097111.76</v>
      </c>
      <c r="G5203" s="15">
        <v>647450.49</v>
      </c>
      <c r="H5203" s="15">
        <v>4792684.2</v>
      </c>
      <c r="I5203" s="15">
        <v>775221.86</v>
      </c>
      <c r="J5203" s="16">
        <v>410452.06000000006</v>
      </c>
      <c r="K5203" s="17">
        <v>17450213.030000001</v>
      </c>
      <c r="L5203" s="17">
        <v>5860165.6799999997</v>
      </c>
      <c r="M5203" s="18">
        <v>23310378.710000001</v>
      </c>
    </row>
    <row r="5204" spans="1:13" ht="12.75" customHeight="1" x14ac:dyDescent="0.2">
      <c r="A5204" s="39">
        <v>5101605</v>
      </c>
      <c r="B5204" s="29" t="s">
        <v>4973</v>
      </c>
      <c r="C5204" s="30" t="s">
        <v>1357</v>
      </c>
      <c r="D5204" s="31">
        <v>5981633</v>
      </c>
      <c r="E5204" s="15">
        <v>5600967.1299999999</v>
      </c>
      <c r="F5204" s="15">
        <v>256022.15</v>
      </c>
      <c r="G5204" s="15">
        <v>124643.72</v>
      </c>
      <c r="H5204" s="15">
        <v>1320907.3400000001</v>
      </c>
      <c r="I5204" s="15">
        <v>239304.22</v>
      </c>
      <c r="J5204" s="16">
        <v>16933</v>
      </c>
      <c r="K5204" s="17">
        <v>7558777.5600000005</v>
      </c>
      <c r="L5204" s="17">
        <v>1365199.27</v>
      </c>
      <c r="M5204" s="18">
        <v>8923976.8300000001</v>
      </c>
    </row>
    <row r="5205" spans="1:13" ht="12.75" customHeight="1" x14ac:dyDescent="0.2">
      <c r="A5205" s="39">
        <v>5101704</v>
      </c>
      <c r="B5205" s="29" t="s">
        <v>4974</v>
      </c>
      <c r="C5205" s="30" t="s">
        <v>1357</v>
      </c>
      <c r="D5205" s="31">
        <v>41954113.260000005</v>
      </c>
      <c r="E5205" s="15">
        <v>27800530.66</v>
      </c>
      <c r="F5205" s="15">
        <v>8502979.6500000004</v>
      </c>
      <c r="G5205" s="15">
        <v>5650602.9500000002</v>
      </c>
      <c r="H5205" s="15">
        <v>16753439.039999999</v>
      </c>
      <c r="I5205" s="15">
        <v>3014374.69</v>
      </c>
      <c r="J5205" s="16">
        <v>924046.53</v>
      </c>
      <c r="K5205" s="17">
        <v>62645973.520000003</v>
      </c>
      <c r="L5205" s="17">
        <v>10264576.4</v>
      </c>
      <c r="M5205" s="18">
        <v>72910549.920000002</v>
      </c>
    </row>
    <row r="5206" spans="1:13" ht="12.75" customHeight="1" x14ac:dyDescent="0.2">
      <c r="A5206" s="39">
        <v>5101803</v>
      </c>
      <c r="B5206" s="29" t="s">
        <v>4975</v>
      </c>
      <c r="C5206" s="30" t="s">
        <v>1357</v>
      </c>
      <c r="D5206" s="31">
        <v>94016248.539999992</v>
      </c>
      <c r="E5206" s="15">
        <v>56665278.25</v>
      </c>
      <c r="F5206" s="15">
        <v>17331931.91</v>
      </c>
      <c r="G5206" s="15">
        <v>20019038.379999999</v>
      </c>
      <c r="H5206" s="15">
        <v>40839785.25</v>
      </c>
      <c r="I5206" s="15">
        <v>7065619.4899999993</v>
      </c>
      <c r="J5206" s="16">
        <v>2820503.31</v>
      </c>
      <c r="K5206" s="17">
        <v>144742156.58999997</v>
      </c>
      <c r="L5206" s="17">
        <v>38823637.529999994</v>
      </c>
      <c r="M5206" s="18">
        <v>183565794.12</v>
      </c>
    </row>
    <row r="5207" spans="1:13" ht="12.75" customHeight="1" x14ac:dyDescent="0.2">
      <c r="A5207" s="39">
        <v>5101852</v>
      </c>
      <c r="B5207" s="29" t="s">
        <v>4976</v>
      </c>
      <c r="C5207" s="30" t="s">
        <v>1357</v>
      </c>
      <c r="D5207" s="31">
        <v>1352149.7</v>
      </c>
      <c r="E5207" s="15">
        <v>1076240.95</v>
      </c>
      <c r="F5207" s="15">
        <v>275908.75</v>
      </c>
      <c r="G5207" s="15">
        <v>0</v>
      </c>
      <c r="H5207" s="15">
        <v>493461.91</v>
      </c>
      <c r="I5207" s="15">
        <v>72190.22</v>
      </c>
      <c r="J5207" s="16">
        <v>20672.52</v>
      </c>
      <c r="K5207" s="17">
        <v>1938474.35</v>
      </c>
      <c r="L5207" s="17">
        <v>275199.90000000002</v>
      </c>
      <c r="M5207" s="18">
        <v>2213674.25</v>
      </c>
    </row>
    <row r="5208" spans="1:13" ht="12.75" customHeight="1" x14ac:dyDescent="0.2">
      <c r="A5208" s="39">
        <v>5101902</v>
      </c>
      <c r="B5208" s="29" t="s">
        <v>4977</v>
      </c>
      <c r="C5208" s="30" t="s">
        <v>1357</v>
      </c>
      <c r="D5208" s="31">
        <v>13333383.76</v>
      </c>
      <c r="E5208" s="15">
        <v>9759784.1699999999</v>
      </c>
      <c r="F5208" s="15">
        <v>2120347.27</v>
      </c>
      <c r="G5208" s="15">
        <v>1453252.32</v>
      </c>
      <c r="H5208" s="15">
        <v>4626602.57</v>
      </c>
      <c r="I5208" s="15">
        <v>1024018.1900000001</v>
      </c>
      <c r="J5208" s="16">
        <v>237383.46</v>
      </c>
      <c r="K5208" s="17">
        <v>19221387.98</v>
      </c>
      <c r="L5208" s="17">
        <v>3127597.0300000003</v>
      </c>
      <c r="M5208" s="18">
        <v>22348985.010000002</v>
      </c>
    </row>
    <row r="5209" spans="1:13" ht="12.75" customHeight="1" x14ac:dyDescent="0.2">
      <c r="A5209" s="39">
        <v>5102504</v>
      </c>
      <c r="B5209" s="29" t="s">
        <v>4978</v>
      </c>
      <c r="C5209" s="30" t="s">
        <v>1357</v>
      </c>
      <c r="D5209" s="31">
        <v>117881847.14</v>
      </c>
      <c r="E5209" s="15">
        <v>71375281.609999999</v>
      </c>
      <c r="F5209" s="15">
        <v>31057860.5</v>
      </c>
      <c r="G5209" s="15">
        <v>15448705.029999999</v>
      </c>
      <c r="H5209" s="15">
        <v>43841590.740000002</v>
      </c>
      <c r="I5209" s="15">
        <v>21961916.719999999</v>
      </c>
      <c r="J5209" s="16">
        <v>2276580.54</v>
      </c>
      <c r="K5209" s="17">
        <v>185961935.13999999</v>
      </c>
      <c r="L5209" s="17">
        <v>34632220.840000004</v>
      </c>
      <c r="M5209" s="18">
        <v>220594155.97999999</v>
      </c>
    </row>
    <row r="5210" spans="1:13" ht="12.75" customHeight="1" x14ac:dyDescent="0.2">
      <c r="A5210" s="39">
        <v>5102603</v>
      </c>
      <c r="B5210" s="29" t="s">
        <v>4979</v>
      </c>
      <c r="C5210" s="30" t="s">
        <v>1357</v>
      </c>
      <c r="D5210" s="31">
        <v>16953009.73</v>
      </c>
      <c r="E5210" s="15">
        <v>15993176.560000001</v>
      </c>
      <c r="F5210" s="15">
        <v>888434.09</v>
      </c>
      <c r="G5210" s="15">
        <v>71399.08</v>
      </c>
      <c r="H5210" s="15">
        <v>4215702.6100000003</v>
      </c>
      <c r="I5210" s="15">
        <v>122081.53</v>
      </c>
      <c r="J5210" s="16">
        <v>25710.98</v>
      </c>
      <c r="K5210" s="17">
        <v>21316504.850000001</v>
      </c>
      <c r="L5210" s="17">
        <v>2342596.7000000002</v>
      </c>
      <c r="M5210" s="18">
        <v>23659101.550000001</v>
      </c>
    </row>
    <row r="5211" spans="1:13" ht="12.75" customHeight="1" x14ac:dyDescent="0.2">
      <c r="A5211" s="39">
        <v>5102637</v>
      </c>
      <c r="B5211" s="29" t="s">
        <v>4980</v>
      </c>
      <c r="C5211" s="30" t="s">
        <v>1357</v>
      </c>
      <c r="D5211" s="31">
        <v>20179551.66</v>
      </c>
      <c r="E5211" s="15">
        <v>10428057.9</v>
      </c>
      <c r="F5211" s="15">
        <v>4848310.29</v>
      </c>
      <c r="G5211" s="15">
        <v>4903183.47</v>
      </c>
      <c r="H5211" s="15">
        <v>10740394.57</v>
      </c>
      <c r="I5211" s="15">
        <v>2784891.88</v>
      </c>
      <c r="J5211" s="16">
        <v>819527.52</v>
      </c>
      <c r="K5211" s="17">
        <v>34524365.630000003</v>
      </c>
      <c r="L5211" s="17">
        <v>6160210.3499999996</v>
      </c>
      <c r="M5211" s="18">
        <v>40684575.980000004</v>
      </c>
    </row>
    <row r="5212" spans="1:13" ht="12.75" customHeight="1" x14ac:dyDescent="0.2">
      <c r="A5212" s="39">
        <v>5102678</v>
      </c>
      <c r="B5212" s="29" t="s">
        <v>4981</v>
      </c>
      <c r="C5212" s="30" t="s">
        <v>1357</v>
      </c>
      <c r="D5212" s="31">
        <v>39279749.82</v>
      </c>
      <c r="E5212" s="15">
        <v>25514552.699999999</v>
      </c>
      <c r="F5212" s="15">
        <v>8107018.3300000001</v>
      </c>
      <c r="G5212" s="15">
        <v>5658178.79</v>
      </c>
      <c r="H5212" s="15">
        <v>16126865.439999999</v>
      </c>
      <c r="I5212" s="15">
        <v>4344991.6599999992</v>
      </c>
      <c r="J5212" s="16">
        <v>1141746.7600000002</v>
      </c>
      <c r="K5212" s="17">
        <v>60893353.68</v>
      </c>
      <c r="L5212" s="17">
        <v>8578655.5600000005</v>
      </c>
      <c r="M5212" s="18">
        <v>69472009.239999995</v>
      </c>
    </row>
    <row r="5213" spans="1:13" ht="12.75" customHeight="1" x14ac:dyDescent="0.2">
      <c r="A5213" s="39">
        <v>5102686</v>
      </c>
      <c r="B5213" s="29" t="s">
        <v>4982</v>
      </c>
      <c r="C5213" s="30" t="s">
        <v>1357</v>
      </c>
      <c r="D5213" s="31">
        <v>3145834.1799999997</v>
      </c>
      <c r="E5213" s="15">
        <v>1675002.72</v>
      </c>
      <c r="F5213" s="15">
        <v>899502.71</v>
      </c>
      <c r="G5213" s="15">
        <v>571328.75</v>
      </c>
      <c r="H5213" s="15">
        <v>1402237.18</v>
      </c>
      <c r="I5213" s="15">
        <v>444741.34</v>
      </c>
      <c r="J5213" s="16">
        <v>247865.95</v>
      </c>
      <c r="K5213" s="17">
        <v>5240678.6499999994</v>
      </c>
      <c r="L5213" s="17">
        <v>827198.98</v>
      </c>
      <c r="M5213" s="18">
        <v>6067877.6299999999</v>
      </c>
    </row>
    <row r="5214" spans="1:13" ht="12.75" customHeight="1" x14ac:dyDescent="0.2">
      <c r="A5214" s="39">
        <v>5102694</v>
      </c>
      <c r="B5214" s="29" t="s">
        <v>4983</v>
      </c>
      <c r="C5214" s="30" t="s">
        <v>1357</v>
      </c>
      <c r="D5214" s="31">
        <v>3106565.98</v>
      </c>
      <c r="E5214" s="15">
        <v>2898896.87</v>
      </c>
      <c r="F5214" s="15">
        <v>207669.11</v>
      </c>
      <c r="G5214" s="15">
        <v>0</v>
      </c>
      <c r="H5214" s="15">
        <v>852294.87</v>
      </c>
      <c r="I5214" s="15">
        <v>97595.25</v>
      </c>
      <c r="J5214" s="16">
        <v>20849.599999999999</v>
      </c>
      <c r="K5214" s="17">
        <v>4077305.7</v>
      </c>
      <c r="L5214" s="17">
        <v>1017697.4299999999</v>
      </c>
      <c r="M5214" s="18">
        <v>5095003.13</v>
      </c>
    </row>
    <row r="5215" spans="1:13" ht="12.75" customHeight="1" x14ac:dyDescent="0.2">
      <c r="A5215" s="39">
        <v>5102702</v>
      </c>
      <c r="B5215" s="29" t="s">
        <v>1856</v>
      </c>
      <c r="C5215" s="30" t="s">
        <v>1357</v>
      </c>
      <c r="D5215" s="31">
        <v>23871872.670000002</v>
      </c>
      <c r="E5215" s="15">
        <v>18036582.350000001</v>
      </c>
      <c r="F5215" s="15">
        <v>2417172.5699999998</v>
      </c>
      <c r="G5215" s="15">
        <v>3418117.75</v>
      </c>
      <c r="H5215" s="15">
        <v>7756360.9800000004</v>
      </c>
      <c r="I5215" s="15">
        <v>574494.77</v>
      </c>
      <c r="J5215" s="16">
        <v>363456.41</v>
      </c>
      <c r="K5215" s="17">
        <v>32566184.830000002</v>
      </c>
      <c r="L5215" s="17">
        <v>5106493.93</v>
      </c>
      <c r="M5215" s="18">
        <v>37672678.759999998</v>
      </c>
    </row>
    <row r="5216" spans="1:13" ht="12.75" customHeight="1" x14ac:dyDescent="0.2">
      <c r="A5216" s="39">
        <v>5102793</v>
      </c>
      <c r="B5216" s="29" t="s">
        <v>4984</v>
      </c>
      <c r="C5216" s="30" t="s">
        <v>1357</v>
      </c>
      <c r="D5216" s="31">
        <v>16517940.640000001</v>
      </c>
      <c r="E5216" s="15">
        <v>14416441.960000001</v>
      </c>
      <c r="F5216" s="15">
        <v>1940563.44</v>
      </c>
      <c r="G5216" s="15">
        <v>160935.24</v>
      </c>
      <c r="H5216" s="15">
        <v>5202533.51</v>
      </c>
      <c r="I5216" s="15">
        <v>743479.7</v>
      </c>
      <c r="J5216" s="16">
        <v>110196.22</v>
      </c>
      <c r="K5216" s="17">
        <v>22574150.07</v>
      </c>
      <c r="L5216" s="17">
        <v>2770937.1</v>
      </c>
      <c r="M5216" s="18">
        <v>25345087.170000002</v>
      </c>
    </row>
    <row r="5217" spans="1:13" ht="12.75" customHeight="1" x14ac:dyDescent="0.2">
      <c r="A5217" s="39">
        <v>5102850</v>
      </c>
      <c r="B5217" s="29" t="s">
        <v>4985</v>
      </c>
      <c r="C5217" s="30" t="s">
        <v>1357</v>
      </c>
      <c r="D5217" s="31">
        <v>10685741.319999998</v>
      </c>
      <c r="E5217" s="15">
        <v>8942904.6600000001</v>
      </c>
      <c r="F5217" s="15">
        <v>1459286.13</v>
      </c>
      <c r="G5217" s="15">
        <v>283550.53000000003</v>
      </c>
      <c r="H5217" s="15">
        <v>3628374.74</v>
      </c>
      <c r="I5217" s="15">
        <v>616593.25</v>
      </c>
      <c r="J5217" s="16">
        <v>118380.71</v>
      </c>
      <c r="K5217" s="17">
        <v>15049090.02</v>
      </c>
      <c r="L5217" s="17">
        <v>2388799.0099999998</v>
      </c>
      <c r="M5217" s="18">
        <v>17437889.030000001</v>
      </c>
    </row>
    <row r="5218" spans="1:13" ht="12.75" customHeight="1" x14ac:dyDescent="0.2">
      <c r="A5218" s="39">
        <v>5103007</v>
      </c>
      <c r="B5218" s="29" t="s">
        <v>4986</v>
      </c>
      <c r="C5218" s="30" t="s">
        <v>1357</v>
      </c>
      <c r="D5218" s="31">
        <v>28879233.41</v>
      </c>
      <c r="E5218" s="15">
        <v>22755710.760000002</v>
      </c>
      <c r="F5218" s="15">
        <v>2741551.43</v>
      </c>
      <c r="G5218" s="15">
        <v>3381971.22</v>
      </c>
      <c r="H5218" s="15">
        <v>8621968.4499999993</v>
      </c>
      <c r="I5218" s="15">
        <v>642594.73</v>
      </c>
      <c r="J5218" s="16">
        <v>371389.29</v>
      </c>
      <c r="K5218" s="17">
        <v>38515185.879999995</v>
      </c>
      <c r="L5218" s="17">
        <v>6748389.9399999995</v>
      </c>
      <c r="M5218" s="18">
        <v>45263575.82</v>
      </c>
    </row>
    <row r="5219" spans="1:13" ht="12.75" customHeight="1" x14ac:dyDescent="0.2">
      <c r="A5219" s="39">
        <v>5103056</v>
      </c>
      <c r="B5219" s="29" t="s">
        <v>4987</v>
      </c>
      <c r="C5219" s="30" t="s">
        <v>1357</v>
      </c>
      <c r="D5219" s="31">
        <v>11940149.34</v>
      </c>
      <c r="E5219" s="15">
        <v>8062745.6799999997</v>
      </c>
      <c r="F5219" s="15">
        <v>2672993.5099999998</v>
      </c>
      <c r="G5219" s="15">
        <v>1204410.1499999999</v>
      </c>
      <c r="H5219" s="15">
        <v>4992931.87</v>
      </c>
      <c r="I5219" s="15">
        <v>1487200.9</v>
      </c>
      <c r="J5219" s="16">
        <v>271350.65000000002</v>
      </c>
      <c r="K5219" s="17">
        <v>18691632.759999998</v>
      </c>
      <c r="L5219" s="17">
        <v>2704496.4699999997</v>
      </c>
      <c r="M5219" s="18">
        <v>21396129.23</v>
      </c>
    </row>
    <row r="5220" spans="1:13" ht="12.75" customHeight="1" x14ac:dyDescent="0.2">
      <c r="A5220" s="39">
        <v>5103106</v>
      </c>
      <c r="B5220" s="29" t="s">
        <v>4988</v>
      </c>
      <c r="C5220" s="30" t="s">
        <v>1357</v>
      </c>
      <c r="D5220" s="31">
        <v>4263650.55</v>
      </c>
      <c r="E5220" s="15">
        <v>3830450.43</v>
      </c>
      <c r="F5220" s="15">
        <v>369894.45</v>
      </c>
      <c r="G5220" s="15">
        <v>63305.67</v>
      </c>
      <c r="H5220" s="15">
        <v>1245675.8700000001</v>
      </c>
      <c r="I5220" s="15">
        <v>56125.450000000012</v>
      </c>
      <c r="J5220" s="16">
        <v>7341.21</v>
      </c>
      <c r="K5220" s="17">
        <v>5572793.0800000001</v>
      </c>
      <c r="L5220" s="17">
        <v>1435498.3199999998</v>
      </c>
      <c r="M5220" s="18">
        <v>7008291.4000000004</v>
      </c>
    </row>
    <row r="5221" spans="1:13" ht="12.75" customHeight="1" x14ac:dyDescent="0.2">
      <c r="A5221" s="39">
        <v>5103205</v>
      </c>
      <c r="B5221" s="29" t="s">
        <v>4989</v>
      </c>
      <c r="C5221" s="30" t="s">
        <v>1357</v>
      </c>
      <c r="D5221" s="31">
        <v>58797668.240000002</v>
      </c>
      <c r="E5221" s="15">
        <v>44131769.82</v>
      </c>
      <c r="F5221" s="15">
        <v>10175515.82</v>
      </c>
      <c r="G5221" s="15">
        <v>4490382.5999999996</v>
      </c>
      <c r="H5221" s="15">
        <v>23304840.699999999</v>
      </c>
      <c r="I5221" s="15">
        <v>4798613.2100000009</v>
      </c>
      <c r="J5221" s="16">
        <v>1135784.1599999999</v>
      </c>
      <c r="K5221" s="17">
        <v>88036906.310000002</v>
      </c>
      <c r="L5221" s="17">
        <v>11081173.99</v>
      </c>
      <c r="M5221" s="18">
        <v>99118080.299999997</v>
      </c>
    </row>
    <row r="5222" spans="1:13" ht="12.75" customHeight="1" x14ac:dyDescent="0.2">
      <c r="A5222" s="39">
        <v>5103254</v>
      </c>
      <c r="B5222" s="29" t="s">
        <v>4990</v>
      </c>
      <c r="C5222" s="30" t="s">
        <v>1357</v>
      </c>
      <c r="D5222" s="31">
        <v>24989565.670000002</v>
      </c>
      <c r="E5222" s="15">
        <v>22788443.34</v>
      </c>
      <c r="F5222" s="15">
        <v>1769624.33</v>
      </c>
      <c r="G5222" s="15">
        <v>431498</v>
      </c>
      <c r="H5222" s="15">
        <v>7956429.8200000003</v>
      </c>
      <c r="I5222" s="15">
        <v>1244775.7</v>
      </c>
      <c r="J5222" s="16">
        <v>317390.03999999998</v>
      </c>
      <c r="K5222" s="17">
        <v>34508161.230000004</v>
      </c>
      <c r="L5222" s="17">
        <v>5587896.0899999999</v>
      </c>
      <c r="M5222" s="18">
        <v>40096057.32</v>
      </c>
    </row>
    <row r="5223" spans="1:13" ht="12.75" customHeight="1" x14ac:dyDescent="0.2">
      <c r="A5223" s="39">
        <v>5103304</v>
      </c>
      <c r="B5223" s="29" t="s">
        <v>4991</v>
      </c>
      <c r="C5223" s="30" t="s">
        <v>1357</v>
      </c>
      <c r="D5223" s="31">
        <v>21826054.059999999</v>
      </c>
      <c r="E5223" s="15">
        <v>14550803.83</v>
      </c>
      <c r="F5223" s="15">
        <v>6208436.7800000003</v>
      </c>
      <c r="G5223" s="15">
        <v>1066813.45</v>
      </c>
      <c r="H5223" s="15">
        <v>8973397.3599999994</v>
      </c>
      <c r="I5223" s="15">
        <v>1840500.2500000002</v>
      </c>
      <c r="J5223" s="16">
        <v>346994.12000000005</v>
      </c>
      <c r="K5223" s="17">
        <v>32986945.789999999</v>
      </c>
      <c r="L5223" s="17">
        <v>5688396.0800000001</v>
      </c>
      <c r="M5223" s="18">
        <v>38675341.869999997</v>
      </c>
    </row>
    <row r="5224" spans="1:13" ht="12.75" customHeight="1" x14ac:dyDescent="0.2">
      <c r="A5224" s="39">
        <v>5103353</v>
      </c>
      <c r="B5224" s="29" t="s">
        <v>4992</v>
      </c>
      <c r="C5224" s="30" t="s">
        <v>1357</v>
      </c>
      <c r="D5224" s="31">
        <v>33339319.270000003</v>
      </c>
      <c r="E5224" s="15">
        <v>28743935.010000002</v>
      </c>
      <c r="F5224" s="15">
        <v>3696846.05</v>
      </c>
      <c r="G5224" s="15">
        <v>898538.21</v>
      </c>
      <c r="H5224" s="15">
        <v>10121040.43</v>
      </c>
      <c r="I5224" s="15">
        <v>1831790.36</v>
      </c>
      <c r="J5224" s="16">
        <v>439876.57999999996</v>
      </c>
      <c r="K5224" s="17">
        <v>45732026.640000001</v>
      </c>
      <c r="L5224" s="17">
        <v>8524705.2300000004</v>
      </c>
      <c r="M5224" s="18">
        <v>54256731.869999997</v>
      </c>
    </row>
    <row r="5225" spans="1:13" ht="12.75" customHeight="1" x14ac:dyDescent="0.2">
      <c r="A5225" s="39">
        <v>5103361</v>
      </c>
      <c r="B5225" s="29" t="s">
        <v>4993</v>
      </c>
      <c r="C5225" s="30" t="s">
        <v>1357</v>
      </c>
      <c r="D5225" s="31">
        <v>4170116.0999999996</v>
      </c>
      <c r="E5225" s="15">
        <v>3483610.59</v>
      </c>
      <c r="F5225" s="15">
        <v>618159.51</v>
      </c>
      <c r="G5225" s="15">
        <v>68346</v>
      </c>
      <c r="H5225" s="15">
        <v>1254217.78</v>
      </c>
      <c r="I5225" s="15">
        <v>111613.45999999999</v>
      </c>
      <c r="J5225" s="16">
        <v>30728.11</v>
      </c>
      <c r="K5225" s="17">
        <v>5566675.4499999993</v>
      </c>
      <c r="L5225" s="17">
        <v>751300</v>
      </c>
      <c r="M5225" s="18">
        <v>6317975.4500000002</v>
      </c>
    </row>
    <row r="5226" spans="1:13" ht="12.75" customHeight="1" x14ac:dyDescent="0.2">
      <c r="A5226" s="39">
        <v>5103379</v>
      </c>
      <c r="B5226" s="29" t="s">
        <v>4994</v>
      </c>
      <c r="C5226" s="30" t="s">
        <v>1357</v>
      </c>
      <c r="D5226" s="31">
        <v>10137865.67</v>
      </c>
      <c r="E5226" s="15">
        <v>9084005.5299999993</v>
      </c>
      <c r="F5226" s="15">
        <v>852282.98</v>
      </c>
      <c r="G5226" s="15">
        <v>201577.16</v>
      </c>
      <c r="H5226" s="15">
        <v>3254166.94</v>
      </c>
      <c r="I5226" s="15">
        <v>299941.44</v>
      </c>
      <c r="J5226" s="16">
        <v>147205.00999999998</v>
      </c>
      <c r="K5226" s="17">
        <v>13839179.059999999</v>
      </c>
      <c r="L5226" s="17">
        <v>1389997.9100000001</v>
      </c>
      <c r="M5226" s="18">
        <v>15229176.969999999</v>
      </c>
    </row>
    <row r="5227" spans="1:13" ht="12.75" customHeight="1" x14ac:dyDescent="0.2">
      <c r="A5227" s="39">
        <v>5103403</v>
      </c>
      <c r="B5227" s="29" t="s">
        <v>4995</v>
      </c>
      <c r="C5227" s="30" t="s">
        <v>1357</v>
      </c>
      <c r="D5227" s="31">
        <v>762381357.79999995</v>
      </c>
      <c r="E5227" s="15">
        <v>302119002.47000003</v>
      </c>
      <c r="F5227" s="15">
        <v>144242243.94999999</v>
      </c>
      <c r="G5227" s="15">
        <v>316020111.38</v>
      </c>
      <c r="H5227" s="15">
        <v>295655018.29000002</v>
      </c>
      <c r="I5227" s="15">
        <v>76816513.350000009</v>
      </c>
      <c r="J5227" s="16">
        <v>19576103.919999998</v>
      </c>
      <c r="K5227" s="17">
        <v>1154428993.3600001</v>
      </c>
      <c r="L5227" s="17">
        <v>232025609.25</v>
      </c>
      <c r="M5227" s="18">
        <v>1386454602.6100001</v>
      </c>
    </row>
    <row r="5228" spans="1:13" ht="12.75" customHeight="1" x14ac:dyDescent="0.2">
      <c r="A5228" s="39">
        <v>5103437</v>
      </c>
      <c r="B5228" s="29" t="s">
        <v>4996</v>
      </c>
      <c r="C5228" s="30" t="s">
        <v>1357</v>
      </c>
      <c r="D5228" s="31">
        <v>5167911.67</v>
      </c>
      <c r="E5228" s="15">
        <v>4052141.57</v>
      </c>
      <c r="F5228" s="15">
        <v>1053242.8999999999</v>
      </c>
      <c r="G5228" s="15">
        <v>62527.199999999997</v>
      </c>
      <c r="H5228" s="15">
        <v>1284214.6200000001</v>
      </c>
      <c r="I5228" s="15">
        <v>503972.49</v>
      </c>
      <c r="J5228" s="16">
        <v>44135.1</v>
      </c>
      <c r="K5228" s="17">
        <v>7000233.8799999999</v>
      </c>
      <c r="L5228" s="17">
        <v>831398.88</v>
      </c>
      <c r="M5228" s="18">
        <v>7831632.7599999998</v>
      </c>
    </row>
    <row r="5229" spans="1:13" ht="12.75" customHeight="1" x14ac:dyDescent="0.2">
      <c r="A5229" s="39">
        <v>5103452</v>
      </c>
      <c r="B5229" s="29" t="s">
        <v>4997</v>
      </c>
      <c r="C5229" s="30" t="s">
        <v>1357</v>
      </c>
      <c r="D5229" s="31">
        <v>8319647.2299999995</v>
      </c>
      <c r="E5229" s="15">
        <v>5360549.88</v>
      </c>
      <c r="F5229" s="15">
        <v>1941563.59</v>
      </c>
      <c r="G5229" s="15">
        <v>1017533.76</v>
      </c>
      <c r="H5229" s="15">
        <v>3800781.53</v>
      </c>
      <c r="I5229" s="15">
        <v>559511.16</v>
      </c>
      <c r="J5229" s="16">
        <v>200827.79</v>
      </c>
      <c r="K5229" s="17">
        <v>12880767.709999999</v>
      </c>
      <c r="L5229" s="17">
        <v>2038938.52</v>
      </c>
      <c r="M5229" s="18">
        <v>14919706.23</v>
      </c>
    </row>
    <row r="5230" spans="1:13" ht="12.75" customHeight="1" x14ac:dyDescent="0.2">
      <c r="A5230" s="39">
        <v>5103502</v>
      </c>
      <c r="B5230" s="29" t="s">
        <v>4998</v>
      </c>
      <c r="C5230" s="30" t="s">
        <v>1357</v>
      </c>
      <c r="D5230" s="31">
        <v>25920063.68</v>
      </c>
      <c r="E5230" s="15">
        <v>14401228.75</v>
      </c>
      <c r="F5230" s="15">
        <v>6042635.5</v>
      </c>
      <c r="G5230" s="15">
        <v>5476199.4299999997</v>
      </c>
      <c r="H5230" s="15">
        <v>11718700.6</v>
      </c>
      <c r="I5230" s="15">
        <v>2657176.81</v>
      </c>
      <c r="J5230" s="16">
        <v>1395449.09</v>
      </c>
      <c r="K5230" s="17">
        <v>41691390.18</v>
      </c>
      <c r="L5230" s="17">
        <v>8760086.4700000007</v>
      </c>
      <c r="M5230" s="18">
        <v>50451476.649999999</v>
      </c>
    </row>
    <row r="5231" spans="1:13" ht="12.75" customHeight="1" x14ac:dyDescent="0.2">
      <c r="A5231" s="39">
        <v>5103601</v>
      </c>
      <c r="B5231" s="29" t="s">
        <v>4999</v>
      </c>
      <c r="C5231" s="30" t="s">
        <v>1357</v>
      </c>
      <c r="D5231" s="31">
        <v>16305220.85</v>
      </c>
      <c r="E5231" s="15">
        <v>12808921.85</v>
      </c>
      <c r="F5231" s="15">
        <v>1932186.7</v>
      </c>
      <c r="G5231" s="15">
        <v>1564112.3</v>
      </c>
      <c r="H5231" s="15">
        <v>5672667.3399999999</v>
      </c>
      <c r="I5231" s="15">
        <v>381268.67000000004</v>
      </c>
      <c r="J5231" s="16">
        <v>167105.19999999998</v>
      </c>
      <c r="K5231" s="17">
        <v>22526262.059999999</v>
      </c>
      <c r="L5231" s="17">
        <v>2809098.07</v>
      </c>
      <c r="M5231" s="18">
        <v>25335360.129999999</v>
      </c>
    </row>
    <row r="5232" spans="1:13" ht="12.75" customHeight="1" x14ac:dyDescent="0.2">
      <c r="A5232" s="39">
        <v>5103700</v>
      </c>
      <c r="B5232" s="29" t="s">
        <v>5000</v>
      </c>
      <c r="C5232" s="30" t="s">
        <v>1357</v>
      </c>
      <c r="D5232" s="31">
        <v>6410645.3900000006</v>
      </c>
      <c r="E5232" s="15">
        <v>4403035.92</v>
      </c>
      <c r="F5232" s="15">
        <v>1577024.31</v>
      </c>
      <c r="G5232" s="15">
        <v>430585.16</v>
      </c>
      <c r="H5232" s="15">
        <v>2599526.6800000002</v>
      </c>
      <c r="I5232" s="15">
        <v>687425.72000000009</v>
      </c>
      <c r="J5232" s="16">
        <v>180876.79</v>
      </c>
      <c r="K5232" s="17">
        <v>9878474.5800000019</v>
      </c>
      <c r="L5232" s="17">
        <v>2024198.15</v>
      </c>
      <c r="M5232" s="18">
        <v>11902672.73</v>
      </c>
    </row>
    <row r="5233" spans="1:13" ht="12.75" customHeight="1" x14ac:dyDescent="0.2">
      <c r="A5233" s="39">
        <v>5103809</v>
      </c>
      <c r="B5233" s="29" t="s">
        <v>5001</v>
      </c>
      <c r="C5233" s="30" t="s">
        <v>1357</v>
      </c>
      <c r="D5233" s="31">
        <v>6994921.6800000006</v>
      </c>
      <c r="E5233" s="15">
        <v>5561472.0800000001</v>
      </c>
      <c r="F5233" s="15">
        <v>1223018.03</v>
      </c>
      <c r="G5233" s="15">
        <v>210431.57</v>
      </c>
      <c r="H5233" s="15">
        <v>2235055.16</v>
      </c>
      <c r="I5233" s="15">
        <v>205316.09000000003</v>
      </c>
      <c r="J5233" s="16">
        <v>15664.69</v>
      </c>
      <c r="K5233" s="17">
        <v>9450957.620000001</v>
      </c>
      <c r="L5233" s="17">
        <v>1100598.51</v>
      </c>
      <c r="M5233" s="18">
        <v>10551556.130000001</v>
      </c>
    </row>
    <row r="5234" spans="1:13" ht="12.75" customHeight="1" x14ac:dyDescent="0.2">
      <c r="A5234" s="39">
        <v>5103858</v>
      </c>
      <c r="B5234" s="29" t="s">
        <v>5002</v>
      </c>
      <c r="C5234" s="30" t="s">
        <v>1357</v>
      </c>
      <c r="D5234" s="31">
        <v>5263415.22</v>
      </c>
      <c r="E5234" s="15">
        <v>4733900.75</v>
      </c>
      <c r="F5234" s="15">
        <v>325745.5</v>
      </c>
      <c r="G5234" s="15">
        <v>203768.97</v>
      </c>
      <c r="H5234" s="15">
        <v>1119002.82</v>
      </c>
      <c r="I5234" s="15">
        <v>153761.1</v>
      </c>
      <c r="J5234" s="16">
        <v>48552.18</v>
      </c>
      <c r="K5234" s="17">
        <v>6584731.3200000003</v>
      </c>
      <c r="L5234" s="17">
        <v>806299.65999999992</v>
      </c>
      <c r="M5234" s="18">
        <v>7391030.9800000004</v>
      </c>
    </row>
    <row r="5235" spans="1:13" ht="12.75" customHeight="1" x14ac:dyDescent="0.2">
      <c r="A5235" s="39">
        <v>5103908</v>
      </c>
      <c r="B5235" s="29" t="s">
        <v>3908</v>
      </c>
      <c r="C5235" s="30" t="s">
        <v>1357</v>
      </c>
      <c r="D5235" s="31">
        <v>2185455.4700000002</v>
      </c>
      <c r="E5235" s="15">
        <v>1951694.55</v>
      </c>
      <c r="F5235" s="15">
        <v>142503.70000000001</v>
      </c>
      <c r="G5235" s="15">
        <v>91257.22</v>
      </c>
      <c r="H5235" s="15">
        <v>999462.5</v>
      </c>
      <c r="I5235" s="15">
        <v>34039</v>
      </c>
      <c r="J5235" s="16">
        <v>1063.32</v>
      </c>
      <c r="K5235" s="17">
        <v>3220020.29</v>
      </c>
      <c r="L5235" s="17">
        <v>1409199.1800000002</v>
      </c>
      <c r="M5235" s="18">
        <v>4629219.47</v>
      </c>
    </row>
    <row r="5236" spans="1:13" ht="12.75" customHeight="1" x14ac:dyDescent="0.2">
      <c r="A5236" s="39">
        <v>5103957</v>
      </c>
      <c r="B5236" s="29" t="s">
        <v>5003</v>
      </c>
      <c r="C5236" s="30" t="s">
        <v>1357</v>
      </c>
      <c r="D5236" s="31">
        <v>5062935.1300000008</v>
      </c>
      <c r="E5236" s="15">
        <v>4307149.79</v>
      </c>
      <c r="F5236" s="15">
        <v>648898.68999999994</v>
      </c>
      <c r="G5236" s="15">
        <v>106886.65</v>
      </c>
      <c r="H5236" s="15">
        <v>1845269.53</v>
      </c>
      <c r="I5236" s="15">
        <v>388412.47</v>
      </c>
      <c r="J5236" s="16">
        <v>18503.47</v>
      </c>
      <c r="K5236" s="17">
        <v>7315120.6000000006</v>
      </c>
      <c r="L5236" s="17">
        <v>599599.22</v>
      </c>
      <c r="M5236" s="18">
        <v>7914719.8200000003</v>
      </c>
    </row>
    <row r="5237" spans="1:13" ht="12.75" customHeight="1" x14ac:dyDescent="0.2">
      <c r="A5237" s="39">
        <v>5104104</v>
      </c>
      <c r="B5237" s="29" t="s">
        <v>5004</v>
      </c>
      <c r="C5237" s="30" t="s">
        <v>1357</v>
      </c>
      <c r="D5237" s="31">
        <v>43976006</v>
      </c>
      <c r="E5237" s="15">
        <v>36350784.829999998</v>
      </c>
      <c r="F5237" s="15">
        <v>5099266.51</v>
      </c>
      <c r="G5237" s="15">
        <v>2525954.66</v>
      </c>
      <c r="H5237" s="15">
        <v>16740425.33</v>
      </c>
      <c r="I5237" s="15">
        <v>2667835.61</v>
      </c>
      <c r="J5237" s="16">
        <v>692048.61</v>
      </c>
      <c r="K5237" s="17">
        <v>64076315.549999997</v>
      </c>
      <c r="L5237" s="17">
        <v>9564927.2400000002</v>
      </c>
      <c r="M5237" s="18">
        <v>73641242.789999992</v>
      </c>
    </row>
    <row r="5238" spans="1:13" ht="12.75" customHeight="1" x14ac:dyDescent="0.2">
      <c r="A5238" s="39">
        <v>5104203</v>
      </c>
      <c r="B5238" s="29" t="s">
        <v>5005</v>
      </c>
      <c r="C5238" s="30" t="s">
        <v>1357</v>
      </c>
      <c r="D5238" s="31">
        <v>19630785.84</v>
      </c>
      <c r="E5238" s="15">
        <v>13781589.970000001</v>
      </c>
      <c r="F5238" s="15">
        <v>3579140.33</v>
      </c>
      <c r="G5238" s="15">
        <v>2270055.54</v>
      </c>
      <c r="H5238" s="15">
        <v>7445386.1299999999</v>
      </c>
      <c r="I5238" s="15">
        <v>583850.74</v>
      </c>
      <c r="J5238" s="16">
        <v>296167.87</v>
      </c>
      <c r="K5238" s="17">
        <v>27956190.579999998</v>
      </c>
      <c r="L5238" s="17">
        <v>7426542.8399999999</v>
      </c>
      <c r="M5238" s="18">
        <v>35382733.420000002</v>
      </c>
    </row>
    <row r="5239" spans="1:13" ht="12.75" customHeight="1" x14ac:dyDescent="0.2">
      <c r="A5239" s="39">
        <v>5104500</v>
      </c>
      <c r="B5239" s="29" t="s">
        <v>5006</v>
      </c>
      <c r="C5239" s="30" t="s">
        <v>1357</v>
      </c>
      <c r="D5239" s="31">
        <v>2851067.14</v>
      </c>
      <c r="E5239" s="15">
        <v>2423881.46</v>
      </c>
      <c r="F5239" s="15">
        <v>358460.02</v>
      </c>
      <c r="G5239" s="15">
        <v>68725.66</v>
      </c>
      <c r="H5239" s="15">
        <v>1415081.6</v>
      </c>
      <c r="I5239" s="15">
        <v>50847.78</v>
      </c>
      <c r="J5239" s="16">
        <v>53643.9</v>
      </c>
      <c r="K5239" s="17">
        <v>4370640.42</v>
      </c>
      <c r="L5239" s="17">
        <v>652399.65999999992</v>
      </c>
      <c r="M5239" s="18">
        <v>5023040.08</v>
      </c>
    </row>
    <row r="5240" spans="1:13" ht="12.75" customHeight="1" x14ac:dyDescent="0.2">
      <c r="A5240" s="39">
        <v>5104526</v>
      </c>
      <c r="B5240" s="29" t="s">
        <v>5007</v>
      </c>
      <c r="C5240" s="30" t="s">
        <v>1357</v>
      </c>
      <c r="D5240" s="31">
        <v>4200878.59</v>
      </c>
      <c r="E5240" s="15">
        <v>3107333.8</v>
      </c>
      <c r="F5240" s="15">
        <v>682378.51</v>
      </c>
      <c r="G5240" s="15">
        <v>411166.28</v>
      </c>
      <c r="H5240" s="15">
        <v>1286129.92</v>
      </c>
      <c r="I5240" s="15">
        <v>248650.18000000002</v>
      </c>
      <c r="J5240" s="16">
        <v>20445.060000000001</v>
      </c>
      <c r="K5240" s="17">
        <v>5756103.75</v>
      </c>
      <c r="L5240" s="17">
        <v>694298.64</v>
      </c>
      <c r="M5240" s="18">
        <v>6450402.3899999997</v>
      </c>
    </row>
    <row r="5241" spans="1:13" ht="12.75" customHeight="1" x14ac:dyDescent="0.2">
      <c r="A5241" s="39">
        <v>5104542</v>
      </c>
      <c r="B5241" s="29" t="s">
        <v>5008</v>
      </c>
      <c r="C5241" s="30" t="s">
        <v>1357</v>
      </c>
      <c r="D5241" s="31">
        <v>5005636.25</v>
      </c>
      <c r="E5241" s="15">
        <v>4272337.97</v>
      </c>
      <c r="F5241" s="15">
        <v>543915.63</v>
      </c>
      <c r="G5241" s="15">
        <v>189382.65</v>
      </c>
      <c r="H5241" s="15">
        <v>1302281.1399999999</v>
      </c>
      <c r="I5241" s="15">
        <v>264350.46000000002</v>
      </c>
      <c r="J5241" s="16">
        <v>50903.08</v>
      </c>
      <c r="K5241" s="17">
        <v>6623170.9299999997</v>
      </c>
      <c r="L5241" s="17">
        <v>696998.48</v>
      </c>
      <c r="M5241" s="18">
        <v>7320169.4099999992</v>
      </c>
    </row>
    <row r="5242" spans="1:13" ht="12.75" customHeight="1" x14ac:dyDescent="0.2">
      <c r="A5242" s="39">
        <v>5104559</v>
      </c>
      <c r="B5242" s="29" t="s">
        <v>5009</v>
      </c>
      <c r="C5242" s="30" t="s">
        <v>1357</v>
      </c>
      <c r="D5242" s="31">
        <v>5635372.9000000004</v>
      </c>
      <c r="E5242" s="15">
        <v>3364856.21</v>
      </c>
      <c r="F5242" s="15">
        <v>1338043.07</v>
      </c>
      <c r="G5242" s="15">
        <v>932473.62</v>
      </c>
      <c r="H5242" s="15">
        <v>2231031.87</v>
      </c>
      <c r="I5242" s="15">
        <v>468395.74</v>
      </c>
      <c r="J5242" s="16">
        <v>285916.47000000003</v>
      </c>
      <c r="K5242" s="17">
        <v>8620716.9800000004</v>
      </c>
      <c r="L5242" s="17">
        <v>1763256.2600000002</v>
      </c>
      <c r="M5242" s="18">
        <v>10383973.24</v>
      </c>
    </row>
    <row r="5243" spans="1:13" ht="12.75" customHeight="1" x14ac:dyDescent="0.2">
      <c r="A5243" s="39">
        <v>5104609</v>
      </c>
      <c r="B5243" s="29" t="s">
        <v>5010</v>
      </c>
      <c r="C5243" s="30" t="s">
        <v>1357</v>
      </c>
      <c r="D5243" s="31">
        <v>7651480.1900000004</v>
      </c>
      <c r="E5243" s="15">
        <v>5443528.5300000003</v>
      </c>
      <c r="F5243" s="15">
        <v>1591256.61</v>
      </c>
      <c r="G5243" s="15">
        <v>616695.05000000005</v>
      </c>
      <c r="H5243" s="15">
        <v>3296852.65</v>
      </c>
      <c r="I5243" s="15">
        <v>534129.6</v>
      </c>
      <c r="J5243" s="16">
        <v>215597.98</v>
      </c>
      <c r="K5243" s="17">
        <v>11698060.42</v>
      </c>
      <c r="L5243" s="17">
        <v>2412395.0599999996</v>
      </c>
      <c r="M5243" s="18">
        <v>14110455.48</v>
      </c>
    </row>
    <row r="5244" spans="1:13" ht="12.75" customHeight="1" x14ac:dyDescent="0.2">
      <c r="A5244" s="39">
        <v>5104807</v>
      </c>
      <c r="B5244" s="29" t="s">
        <v>5011</v>
      </c>
      <c r="C5244" s="30" t="s">
        <v>1357</v>
      </c>
      <c r="D5244" s="31">
        <v>54220268.400000006</v>
      </c>
      <c r="E5244" s="15">
        <v>27755608.640000001</v>
      </c>
      <c r="F5244" s="15">
        <v>14730645.23</v>
      </c>
      <c r="G5244" s="15">
        <v>11734014.529999999</v>
      </c>
      <c r="H5244" s="15">
        <v>22915525.800000001</v>
      </c>
      <c r="I5244" s="15">
        <v>4946367.55</v>
      </c>
      <c r="J5244" s="16">
        <v>1958591.25</v>
      </c>
      <c r="K5244" s="17">
        <v>84040753</v>
      </c>
      <c r="L5244" s="17">
        <v>9423464.9299999997</v>
      </c>
      <c r="M5244" s="18">
        <v>93464217.930000007</v>
      </c>
    </row>
    <row r="5245" spans="1:13" ht="12.75" customHeight="1" x14ac:dyDescent="0.2">
      <c r="A5245" s="39">
        <v>5104906</v>
      </c>
      <c r="B5245" s="29" t="s">
        <v>5012</v>
      </c>
      <c r="C5245" s="30" t="s">
        <v>1357</v>
      </c>
      <c r="D5245" s="31">
        <v>10637994.25</v>
      </c>
      <c r="E5245" s="15">
        <v>9105040.1600000001</v>
      </c>
      <c r="F5245" s="15">
        <v>1077709.05</v>
      </c>
      <c r="G5245" s="15">
        <v>455245.04</v>
      </c>
      <c r="H5245" s="15">
        <v>3561855.36</v>
      </c>
      <c r="I5245" s="15">
        <v>358730.44</v>
      </c>
      <c r="J5245" s="16">
        <v>78546.600000000006</v>
      </c>
      <c r="K5245" s="17">
        <v>14637126.65</v>
      </c>
      <c r="L5245" s="17">
        <v>4587635.75</v>
      </c>
      <c r="M5245" s="18">
        <v>19224762.399999999</v>
      </c>
    </row>
    <row r="5246" spans="1:13" ht="12.75" customHeight="1" x14ac:dyDescent="0.2">
      <c r="A5246" s="39">
        <v>5105002</v>
      </c>
      <c r="B5246" s="29" t="s">
        <v>5013</v>
      </c>
      <c r="C5246" s="30" t="s">
        <v>1357</v>
      </c>
      <c r="D5246" s="31">
        <v>17471970.449999999</v>
      </c>
      <c r="E5246" s="15">
        <v>14620782.550000001</v>
      </c>
      <c r="F5246" s="15">
        <v>2089962.42</v>
      </c>
      <c r="G5246" s="15">
        <v>761225.48</v>
      </c>
      <c r="H5246" s="15">
        <v>5783061.0899999999</v>
      </c>
      <c r="I5246" s="15">
        <v>508100.18</v>
      </c>
      <c r="J5246" s="16">
        <v>149948.76999999999</v>
      </c>
      <c r="K5246" s="17">
        <v>23913080.489999998</v>
      </c>
      <c r="L5246" s="17">
        <v>3274995.1300000004</v>
      </c>
      <c r="M5246" s="18">
        <v>27188075.620000001</v>
      </c>
    </row>
    <row r="5247" spans="1:13" ht="12.75" customHeight="1" x14ac:dyDescent="0.2">
      <c r="A5247" s="39">
        <v>5105101</v>
      </c>
      <c r="B5247" s="29" t="s">
        <v>5014</v>
      </c>
      <c r="C5247" s="30" t="s">
        <v>1357</v>
      </c>
      <c r="D5247" s="31">
        <v>40777969.969999999</v>
      </c>
      <c r="E5247" s="15">
        <v>30444500.960000001</v>
      </c>
      <c r="F5247" s="15">
        <v>7344636.0999999996</v>
      </c>
      <c r="G5247" s="15">
        <v>2988832.91</v>
      </c>
      <c r="H5247" s="15">
        <v>17943576.440000001</v>
      </c>
      <c r="I5247" s="15">
        <v>2520295.8099999996</v>
      </c>
      <c r="J5247" s="16">
        <v>1351549.6</v>
      </c>
      <c r="K5247" s="17">
        <v>62593391.82</v>
      </c>
      <c r="L5247" s="17">
        <v>10494529.17</v>
      </c>
      <c r="M5247" s="18">
        <v>73087920.989999995</v>
      </c>
    </row>
    <row r="5248" spans="1:13" ht="12.75" customHeight="1" x14ac:dyDescent="0.2">
      <c r="A5248" s="39">
        <v>5105150</v>
      </c>
      <c r="B5248" s="29" t="s">
        <v>5015</v>
      </c>
      <c r="C5248" s="30" t="s">
        <v>1357</v>
      </c>
      <c r="D5248" s="31">
        <v>57791117.769999996</v>
      </c>
      <c r="E5248" s="15">
        <v>41279157.409999996</v>
      </c>
      <c r="F5248" s="15">
        <v>11534911.65</v>
      </c>
      <c r="G5248" s="15">
        <v>4977048.71</v>
      </c>
      <c r="H5248" s="15">
        <v>22433062.41</v>
      </c>
      <c r="I5248" s="15">
        <v>6607597.9699999997</v>
      </c>
      <c r="J5248" s="16">
        <v>1245804.29</v>
      </c>
      <c r="K5248" s="17">
        <v>88077582.439999998</v>
      </c>
      <c r="L5248" s="17">
        <v>16666197.02</v>
      </c>
      <c r="M5248" s="18">
        <v>104743779.45999999</v>
      </c>
    </row>
    <row r="5249" spans="1:13" ht="12.75" customHeight="1" x14ac:dyDescent="0.2">
      <c r="A5249" s="39">
        <v>5105176</v>
      </c>
      <c r="B5249" s="29" t="s">
        <v>5016</v>
      </c>
      <c r="C5249" s="30" t="s">
        <v>1357</v>
      </c>
      <c r="D5249" s="31">
        <v>11866902.59</v>
      </c>
      <c r="E5249" s="15">
        <v>9371441.7300000004</v>
      </c>
      <c r="F5249" s="15">
        <v>1658151.93</v>
      </c>
      <c r="G5249" s="15">
        <v>837308.93</v>
      </c>
      <c r="H5249" s="15">
        <v>4269887.66</v>
      </c>
      <c r="I5249" s="15">
        <v>1661940.6500000001</v>
      </c>
      <c r="J5249" s="16">
        <v>297006.23</v>
      </c>
      <c r="K5249" s="17">
        <v>18095737.129999999</v>
      </c>
      <c r="L5249" s="17">
        <v>3521283.07</v>
      </c>
      <c r="M5249" s="18">
        <v>21617020.199999999</v>
      </c>
    </row>
    <row r="5250" spans="1:13" ht="12.75" customHeight="1" x14ac:dyDescent="0.2">
      <c r="A5250" s="39">
        <v>5105200</v>
      </c>
      <c r="B5250" s="29" t="s">
        <v>5017</v>
      </c>
      <c r="C5250" s="30" t="s">
        <v>1357</v>
      </c>
      <c r="D5250" s="31">
        <v>18138573.530000001</v>
      </c>
      <c r="E5250" s="15">
        <v>13202643.83</v>
      </c>
      <c r="F5250" s="15">
        <v>3802565.74</v>
      </c>
      <c r="G5250" s="15">
        <v>1133363.96</v>
      </c>
      <c r="H5250" s="15">
        <v>6304461.9900000002</v>
      </c>
      <c r="I5250" s="15">
        <v>940720.44</v>
      </c>
      <c r="J5250" s="16">
        <v>279846.22000000003</v>
      </c>
      <c r="K5250" s="17">
        <v>25663602.18</v>
      </c>
      <c r="L5250" s="17">
        <v>3012596.87</v>
      </c>
      <c r="M5250" s="18">
        <v>28676199.050000001</v>
      </c>
    </row>
    <row r="5251" spans="1:13" ht="12.75" customHeight="1" x14ac:dyDescent="0.2">
      <c r="A5251" s="39">
        <v>5105234</v>
      </c>
      <c r="B5251" s="29" t="s">
        <v>5018</v>
      </c>
      <c r="C5251" s="30" t="s">
        <v>1357</v>
      </c>
      <c r="D5251" s="31">
        <v>5813189.8999999994</v>
      </c>
      <c r="E5251" s="15">
        <v>4523195.99</v>
      </c>
      <c r="F5251" s="15">
        <v>1161652.1000000001</v>
      </c>
      <c r="G5251" s="15">
        <v>128341.81</v>
      </c>
      <c r="H5251" s="15">
        <v>1841279.04</v>
      </c>
      <c r="I5251" s="15">
        <v>703050.27</v>
      </c>
      <c r="J5251" s="16">
        <v>94750.909999999989</v>
      </c>
      <c r="K5251" s="17">
        <v>8452270.1199999992</v>
      </c>
      <c r="L5251" s="17">
        <v>1363525.07</v>
      </c>
      <c r="M5251" s="18">
        <v>9815795.1899999995</v>
      </c>
    </row>
    <row r="5252" spans="1:13" ht="12.75" customHeight="1" x14ac:dyDescent="0.2">
      <c r="A5252" s="39">
        <v>5105259</v>
      </c>
      <c r="B5252" s="29" t="s">
        <v>5019</v>
      </c>
      <c r="C5252" s="30" t="s">
        <v>1357</v>
      </c>
      <c r="D5252" s="31">
        <v>52735662.939999998</v>
      </c>
      <c r="E5252" s="15">
        <v>24511056.719999999</v>
      </c>
      <c r="F5252" s="15">
        <v>17326944.280000001</v>
      </c>
      <c r="G5252" s="15">
        <v>10897661.939999999</v>
      </c>
      <c r="H5252" s="15">
        <v>20901276.030000001</v>
      </c>
      <c r="I5252" s="15">
        <v>9907164.5199999996</v>
      </c>
      <c r="J5252" s="16">
        <v>2389534.62</v>
      </c>
      <c r="K5252" s="17">
        <v>85933638.109999999</v>
      </c>
      <c r="L5252" s="17">
        <v>11027213.439999999</v>
      </c>
      <c r="M5252" s="18">
        <v>96960851.549999997</v>
      </c>
    </row>
    <row r="5253" spans="1:13" ht="12.75" customHeight="1" x14ac:dyDescent="0.2">
      <c r="A5253" s="39">
        <v>5105309</v>
      </c>
      <c r="B5253" s="29" t="s">
        <v>5020</v>
      </c>
      <c r="C5253" s="30" t="s">
        <v>1357</v>
      </c>
      <c r="D5253" s="31">
        <v>649538.81999999995</v>
      </c>
      <c r="E5253" s="15">
        <v>476956.35</v>
      </c>
      <c r="F5253" s="15">
        <v>121233.56</v>
      </c>
      <c r="G5253" s="15">
        <v>51348.91</v>
      </c>
      <c r="H5253" s="15">
        <v>230633.4</v>
      </c>
      <c r="I5253" s="15">
        <v>13650</v>
      </c>
      <c r="J5253" s="16">
        <v>0</v>
      </c>
      <c r="K5253" s="17">
        <v>893822.22</v>
      </c>
      <c r="L5253" s="17">
        <v>270099.90000000002</v>
      </c>
      <c r="M5253" s="18">
        <v>1163922.1199999999</v>
      </c>
    </row>
    <row r="5254" spans="1:13" ht="12.75" customHeight="1" x14ac:dyDescent="0.2">
      <c r="A5254" s="39">
        <v>5105507</v>
      </c>
      <c r="B5254" s="29" t="s">
        <v>5021</v>
      </c>
      <c r="C5254" s="30" t="s">
        <v>1357</v>
      </c>
      <c r="D5254" s="31">
        <v>13288804.380000001</v>
      </c>
      <c r="E5254" s="15">
        <v>11000390.15</v>
      </c>
      <c r="F5254" s="15">
        <v>1834761.85</v>
      </c>
      <c r="G5254" s="15">
        <v>453652.38</v>
      </c>
      <c r="H5254" s="15">
        <v>3417799.12</v>
      </c>
      <c r="I5254" s="15">
        <v>238425</v>
      </c>
      <c r="J5254" s="16">
        <v>137140.80000000002</v>
      </c>
      <c r="K5254" s="17">
        <v>17082169.300000001</v>
      </c>
      <c r="L5254" s="17">
        <v>3220756.09</v>
      </c>
      <c r="M5254" s="18">
        <v>20302925.390000001</v>
      </c>
    </row>
    <row r="5255" spans="1:13" ht="12.75" customHeight="1" x14ac:dyDescent="0.2">
      <c r="A5255" s="39">
        <v>5105580</v>
      </c>
      <c r="B5255" s="29" t="s">
        <v>5022</v>
      </c>
      <c r="C5255" s="30" t="s">
        <v>1357</v>
      </c>
      <c r="D5255" s="31">
        <v>11362623.460000001</v>
      </c>
      <c r="E5255" s="15">
        <v>8440463.1699999999</v>
      </c>
      <c r="F5255" s="15">
        <v>2188657.98</v>
      </c>
      <c r="G5255" s="15">
        <v>733502.31</v>
      </c>
      <c r="H5255" s="15">
        <v>4098333.74</v>
      </c>
      <c r="I5255" s="15">
        <v>933781.26</v>
      </c>
      <c r="J5255" s="16">
        <v>392711.39999999997</v>
      </c>
      <c r="K5255" s="17">
        <v>16787449.859999999</v>
      </c>
      <c r="L5255" s="17">
        <v>3897814.88</v>
      </c>
      <c r="M5255" s="18">
        <v>20685264.739999998</v>
      </c>
    </row>
    <row r="5256" spans="1:13" ht="12.75" customHeight="1" x14ac:dyDescent="0.2">
      <c r="A5256" s="39">
        <v>5105606</v>
      </c>
      <c r="B5256" s="29" t="s">
        <v>5023</v>
      </c>
      <c r="C5256" s="30" t="s">
        <v>1357</v>
      </c>
      <c r="D5256" s="31">
        <v>19903145.349999998</v>
      </c>
      <c r="E5256" s="15">
        <v>15296860.9</v>
      </c>
      <c r="F5256" s="15">
        <v>3318638.3</v>
      </c>
      <c r="G5256" s="15">
        <v>1287646.1499999999</v>
      </c>
      <c r="H5256" s="15">
        <v>8216904.9000000004</v>
      </c>
      <c r="I5256" s="15">
        <v>1766643.1999999997</v>
      </c>
      <c r="J5256" s="16">
        <v>240518.12</v>
      </c>
      <c r="K5256" s="17">
        <v>30127211.57</v>
      </c>
      <c r="L5256" s="17">
        <v>5375273.75</v>
      </c>
      <c r="M5256" s="18">
        <v>35502485.32</v>
      </c>
    </row>
    <row r="5257" spans="1:13" ht="12.75" customHeight="1" x14ac:dyDescent="0.2">
      <c r="A5257" s="39">
        <v>5105622</v>
      </c>
      <c r="B5257" s="29" t="s">
        <v>5024</v>
      </c>
      <c r="C5257" s="30" t="s">
        <v>1357</v>
      </c>
      <c r="D5257" s="31">
        <v>53969274.539999999</v>
      </c>
      <c r="E5257" s="15">
        <v>36943864.409999996</v>
      </c>
      <c r="F5257" s="15">
        <v>12591273.75</v>
      </c>
      <c r="G5257" s="15">
        <v>4434136.38</v>
      </c>
      <c r="H5257" s="15">
        <v>21112171.079999998</v>
      </c>
      <c r="I5257" s="15">
        <v>6418807.2000000002</v>
      </c>
      <c r="J5257" s="16">
        <v>1044447.8200000001</v>
      </c>
      <c r="K5257" s="17">
        <v>82544700.640000001</v>
      </c>
      <c r="L5257" s="17">
        <v>8501700.9400000013</v>
      </c>
      <c r="M5257" s="18">
        <v>91046401.579999998</v>
      </c>
    </row>
    <row r="5258" spans="1:13" ht="12.75" customHeight="1" x14ac:dyDescent="0.2">
      <c r="A5258" s="39">
        <v>5105903</v>
      </c>
      <c r="B5258" s="29" t="s">
        <v>5025</v>
      </c>
      <c r="C5258" s="30" t="s">
        <v>1357</v>
      </c>
      <c r="D5258" s="31">
        <v>20763028.25</v>
      </c>
      <c r="E5258" s="15">
        <v>15347514.83</v>
      </c>
      <c r="F5258" s="15">
        <v>3204929.04</v>
      </c>
      <c r="G5258" s="15">
        <v>2210584.38</v>
      </c>
      <c r="H5258" s="15">
        <v>8399736.5899999999</v>
      </c>
      <c r="I5258" s="15">
        <v>1069553.71</v>
      </c>
      <c r="J5258" s="16">
        <v>388261.19</v>
      </c>
      <c r="K5258" s="17">
        <v>30620579.740000002</v>
      </c>
      <c r="L5258" s="17">
        <v>9913547.6700000018</v>
      </c>
      <c r="M5258" s="18">
        <v>40534127.410000004</v>
      </c>
    </row>
    <row r="5259" spans="1:13" ht="12.75" customHeight="1" x14ac:dyDescent="0.2">
      <c r="A5259" s="39">
        <v>5106000</v>
      </c>
      <c r="B5259" s="29" t="s">
        <v>5026</v>
      </c>
      <c r="C5259" s="30" t="s">
        <v>1357</v>
      </c>
      <c r="D5259" s="31">
        <v>5828940.29</v>
      </c>
      <c r="E5259" s="15">
        <v>4611149.6500000004</v>
      </c>
      <c r="F5259" s="15">
        <v>750026.25</v>
      </c>
      <c r="G5259" s="15">
        <v>467764.39</v>
      </c>
      <c r="H5259" s="15">
        <v>2436887.66</v>
      </c>
      <c r="I5259" s="15">
        <v>279977.29000000004</v>
      </c>
      <c r="J5259" s="16">
        <v>50562.200000000004</v>
      </c>
      <c r="K5259" s="17">
        <v>8596367.4400000013</v>
      </c>
      <c r="L5259" s="17">
        <v>2990497.38</v>
      </c>
      <c r="M5259" s="18">
        <v>11586864.82</v>
      </c>
    </row>
    <row r="5260" spans="1:13" ht="12.75" customHeight="1" x14ac:dyDescent="0.2">
      <c r="A5260" s="39">
        <v>5106109</v>
      </c>
      <c r="B5260" s="29" t="s">
        <v>5027</v>
      </c>
      <c r="C5260" s="30" t="s">
        <v>1357</v>
      </c>
      <c r="D5260" s="31">
        <v>9967918.0000000019</v>
      </c>
      <c r="E5260" s="15">
        <v>9192604.1500000004</v>
      </c>
      <c r="F5260" s="15">
        <v>510093.38</v>
      </c>
      <c r="G5260" s="15">
        <v>265220.46999999997</v>
      </c>
      <c r="H5260" s="15">
        <v>1794232.27</v>
      </c>
      <c r="I5260" s="15">
        <v>320401.31</v>
      </c>
      <c r="J5260" s="16">
        <v>20187.04</v>
      </c>
      <c r="K5260" s="17">
        <v>12102738.620000001</v>
      </c>
      <c r="L5260" s="17">
        <v>2944894.13</v>
      </c>
      <c r="M5260" s="18">
        <v>15047632.75</v>
      </c>
    </row>
    <row r="5261" spans="1:13" ht="12.75" customHeight="1" x14ac:dyDescent="0.2">
      <c r="A5261" s="39">
        <v>5106158</v>
      </c>
      <c r="B5261" s="29" t="s">
        <v>5028</v>
      </c>
      <c r="C5261" s="30" t="s">
        <v>1357</v>
      </c>
      <c r="D5261" s="31">
        <v>13279535.66</v>
      </c>
      <c r="E5261" s="15">
        <v>11948453.779999999</v>
      </c>
      <c r="F5261" s="15">
        <v>941767.42</v>
      </c>
      <c r="G5261" s="15">
        <v>389314.46</v>
      </c>
      <c r="H5261" s="15">
        <v>3224201.68</v>
      </c>
      <c r="I5261" s="15">
        <v>414621.82</v>
      </c>
      <c r="J5261" s="16">
        <v>122065.96</v>
      </c>
      <c r="K5261" s="17">
        <v>17040425.120000001</v>
      </c>
      <c r="L5261" s="17">
        <v>2468897.6100000003</v>
      </c>
      <c r="M5261" s="18">
        <v>19509322.73</v>
      </c>
    </row>
    <row r="5262" spans="1:13" ht="12.75" customHeight="1" x14ac:dyDescent="0.2">
      <c r="A5262" s="39">
        <v>5106174</v>
      </c>
      <c r="B5262" s="29" t="s">
        <v>5029</v>
      </c>
      <c r="C5262" s="30" t="s">
        <v>1357</v>
      </c>
      <c r="D5262" s="31">
        <v>1078868.9300000002</v>
      </c>
      <c r="E5262" s="15">
        <v>986861.8</v>
      </c>
      <c r="F5262" s="15">
        <v>53424.13</v>
      </c>
      <c r="G5262" s="15">
        <v>38583</v>
      </c>
      <c r="H5262" s="15">
        <v>409965.57</v>
      </c>
      <c r="I5262" s="15">
        <v>41502.42</v>
      </c>
      <c r="J5262" s="16">
        <v>623.32000000000005</v>
      </c>
      <c r="K5262" s="17">
        <v>1530960.2400000002</v>
      </c>
      <c r="L5262" s="17">
        <v>310899.56</v>
      </c>
      <c r="M5262" s="18">
        <v>1841859.8</v>
      </c>
    </row>
    <row r="5263" spans="1:13" ht="12.75" customHeight="1" x14ac:dyDescent="0.2">
      <c r="A5263" s="39">
        <v>5106182</v>
      </c>
      <c r="B5263" s="29" t="s">
        <v>5030</v>
      </c>
      <c r="C5263" s="30" t="s">
        <v>1357</v>
      </c>
      <c r="D5263" s="31">
        <v>4273121.63</v>
      </c>
      <c r="E5263" s="15">
        <v>3341158.94</v>
      </c>
      <c r="F5263" s="15">
        <v>842119.18</v>
      </c>
      <c r="G5263" s="15">
        <v>89843.51</v>
      </c>
      <c r="H5263" s="15">
        <v>1271245.96</v>
      </c>
      <c r="I5263" s="15">
        <v>171193.62</v>
      </c>
      <c r="J5263" s="16">
        <v>44391.19</v>
      </c>
      <c r="K5263" s="17">
        <v>5759952.4000000004</v>
      </c>
      <c r="L5263" s="17">
        <v>1594027.35</v>
      </c>
      <c r="M5263" s="18">
        <v>7353979.75</v>
      </c>
    </row>
    <row r="5264" spans="1:13" ht="12.75" customHeight="1" x14ac:dyDescent="0.2">
      <c r="A5264" s="39">
        <v>5106190</v>
      </c>
      <c r="B5264" s="29" t="s">
        <v>5031</v>
      </c>
      <c r="C5264" s="30" t="s">
        <v>1357</v>
      </c>
      <c r="D5264" s="31">
        <v>3825515.3000000003</v>
      </c>
      <c r="E5264" s="15">
        <v>3030962.35</v>
      </c>
      <c r="F5264" s="15">
        <v>751354.08</v>
      </c>
      <c r="G5264" s="15">
        <v>43198.87</v>
      </c>
      <c r="H5264" s="15">
        <v>1340536.1399999999</v>
      </c>
      <c r="I5264" s="15">
        <v>212223.85</v>
      </c>
      <c r="J5264" s="16">
        <v>28082.95</v>
      </c>
      <c r="K5264" s="17">
        <v>5406358.2400000002</v>
      </c>
      <c r="L5264" s="17">
        <v>1205699.21</v>
      </c>
      <c r="M5264" s="18">
        <v>6612057.4500000002</v>
      </c>
    </row>
    <row r="5265" spans="1:13" ht="12.75" customHeight="1" x14ac:dyDescent="0.2">
      <c r="A5265" s="39">
        <v>5106208</v>
      </c>
      <c r="B5265" s="29" t="s">
        <v>5032</v>
      </c>
      <c r="C5265" s="30" t="s">
        <v>1357</v>
      </c>
      <c r="D5265" s="31">
        <v>7269431.6800000006</v>
      </c>
      <c r="E5265" s="15">
        <v>6561047.1600000001</v>
      </c>
      <c r="F5265" s="15">
        <v>545660.28</v>
      </c>
      <c r="G5265" s="15">
        <v>162724.24</v>
      </c>
      <c r="H5265" s="15">
        <v>2313705.0499999998</v>
      </c>
      <c r="I5265" s="15">
        <v>157137.52000000002</v>
      </c>
      <c r="J5265" s="16">
        <v>55265.869999999995</v>
      </c>
      <c r="K5265" s="17">
        <v>9795540.120000001</v>
      </c>
      <c r="L5265" s="17">
        <v>2169299.66</v>
      </c>
      <c r="M5265" s="18">
        <v>11964839.779999999</v>
      </c>
    </row>
    <row r="5266" spans="1:13" ht="12.75" customHeight="1" x14ac:dyDescent="0.2">
      <c r="A5266" s="39">
        <v>5106216</v>
      </c>
      <c r="B5266" s="29" t="s">
        <v>5033</v>
      </c>
      <c r="C5266" s="30" t="s">
        <v>1357</v>
      </c>
      <c r="D5266" s="31">
        <v>20731962.399999999</v>
      </c>
      <c r="E5266" s="15">
        <v>17422925.289999999</v>
      </c>
      <c r="F5266" s="15">
        <v>2892953.91</v>
      </c>
      <c r="G5266" s="15">
        <v>416083.20000000001</v>
      </c>
      <c r="H5266" s="15">
        <v>6016364.0999999996</v>
      </c>
      <c r="I5266" s="15">
        <v>762322.5</v>
      </c>
      <c r="J5266" s="16">
        <v>243540.28999999998</v>
      </c>
      <c r="K5266" s="17">
        <v>27754189.289999999</v>
      </c>
      <c r="L5266" s="17">
        <v>2325597.17</v>
      </c>
      <c r="M5266" s="18">
        <v>30079786.459999997</v>
      </c>
    </row>
    <row r="5267" spans="1:13" ht="12.75" customHeight="1" x14ac:dyDescent="0.2">
      <c r="A5267" s="39">
        <v>5106224</v>
      </c>
      <c r="B5267" s="29" t="s">
        <v>5034</v>
      </c>
      <c r="C5267" s="30" t="s">
        <v>1357</v>
      </c>
      <c r="D5267" s="31">
        <v>32360848.41</v>
      </c>
      <c r="E5267" s="15">
        <v>17272335.219999999</v>
      </c>
      <c r="F5267" s="15">
        <v>6428347.9900000002</v>
      </c>
      <c r="G5267" s="15">
        <v>8660165.1999999993</v>
      </c>
      <c r="H5267" s="15">
        <v>13745373.15</v>
      </c>
      <c r="I5267" s="15">
        <v>3400610.87</v>
      </c>
      <c r="J5267" s="16">
        <v>1228170.28</v>
      </c>
      <c r="K5267" s="17">
        <v>50735002.710000001</v>
      </c>
      <c r="L5267" s="17">
        <v>6356350.0700000003</v>
      </c>
      <c r="M5267" s="18">
        <v>57091352.780000001</v>
      </c>
    </row>
    <row r="5268" spans="1:13" ht="12.75" customHeight="1" x14ac:dyDescent="0.2">
      <c r="A5268" s="39">
        <v>5106232</v>
      </c>
      <c r="B5268" s="29" t="s">
        <v>4011</v>
      </c>
      <c r="C5268" s="30" t="s">
        <v>1357</v>
      </c>
      <c r="D5268" s="31">
        <v>19067902.629999999</v>
      </c>
      <c r="E5268" s="15">
        <v>9301056.5899999999</v>
      </c>
      <c r="F5268" s="15">
        <v>5845771.7400000002</v>
      </c>
      <c r="G5268" s="15">
        <v>3921074.3</v>
      </c>
      <c r="H5268" s="15">
        <v>7963618.2999999998</v>
      </c>
      <c r="I5268" s="15">
        <v>1296535.31</v>
      </c>
      <c r="J5268" s="16">
        <v>888327.91</v>
      </c>
      <c r="K5268" s="17">
        <v>29216384.149999999</v>
      </c>
      <c r="L5268" s="17">
        <v>4057697.67</v>
      </c>
      <c r="M5268" s="18">
        <v>33274081.82</v>
      </c>
    </row>
    <row r="5269" spans="1:13" ht="12.75" customHeight="1" x14ac:dyDescent="0.2">
      <c r="A5269" s="39">
        <v>5106240</v>
      </c>
      <c r="B5269" s="29" t="s">
        <v>5035</v>
      </c>
      <c r="C5269" s="30" t="s">
        <v>1357</v>
      </c>
      <c r="D5269" s="31">
        <v>5110828.87</v>
      </c>
      <c r="E5269" s="15">
        <v>4052089.77</v>
      </c>
      <c r="F5269" s="15">
        <v>808288.64</v>
      </c>
      <c r="G5269" s="15">
        <v>250450.46</v>
      </c>
      <c r="H5269" s="15">
        <v>2109551.9300000002</v>
      </c>
      <c r="I5269" s="15">
        <v>303645.46000000002</v>
      </c>
      <c r="J5269" s="16">
        <v>52471.75</v>
      </c>
      <c r="K5269" s="17">
        <v>7576498.0099999998</v>
      </c>
      <c r="L5269" s="17">
        <v>1201300</v>
      </c>
      <c r="M5269" s="18">
        <v>8777798.0099999998</v>
      </c>
    </row>
    <row r="5270" spans="1:13" ht="12.75" customHeight="1" x14ac:dyDescent="0.2">
      <c r="A5270" s="39">
        <v>5106257</v>
      </c>
      <c r="B5270" s="29" t="s">
        <v>5036</v>
      </c>
      <c r="C5270" s="30" t="s">
        <v>1357</v>
      </c>
      <c r="D5270" s="31">
        <v>34464974.5</v>
      </c>
      <c r="E5270" s="15">
        <v>28744462.77</v>
      </c>
      <c r="F5270" s="15">
        <v>3336286.99</v>
      </c>
      <c r="G5270" s="15">
        <v>2384224.7400000002</v>
      </c>
      <c r="H5270" s="15">
        <v>12284666.640000001</v>
      </c>
      <c r="I5270" s="15">
        <v>712483.55</v>
      </c>
      <c r="J5270" s="16">
        <v>399749.96</v>
      </c>
      <c r="K5270" s="17">
        <v>47861874.649999999</v>
      </c>
      <c r="L5270" s="17">
        <v>6907396.8499999996</v>
      </c>
      <c r="M5270" s="18">
        <v>54769271.5</v>
      </c>
    </row>
    <row r="5271" spans="1:13" ht="12.75" customHeight="1" x14ac:dyDescent="0.2">
      <c r="A5271" s="39">
        <v>5106265</v>
      </c>
      <c r="B5271" s="29" t="s">
        <v>5037</v>
      </c>
      <c r="C5271" s="30" t="s">
        <v>1357</v>
      </c>
      <c r="D5271" s="31">
        <v>6438269.3200000003</v>
      </c>
      <c r="E5271" s="15">
        <v>5832632.46</v>
      </c>
      <c r="F5271" s="15">
        <v>465873.54</v>
      </c>
      <c r="G5271" s="15">
        <v>139763.32</v>
      </c>
      <c r="H5271" s="15">
        <v>1503468.64</v>
      </c>
      <c r="I5271" s="15">
        <v>213093.06</v>
      </c>
      <c r="J5271" s="16">
        <v>75821.319999999992</v>
      </c>
      <c r="K5271" s="17">
        <v>8230652.3399999999</v>
      </c>
      <c r="L5271" s="17">
        <v>1491798.99</v>
      </c>
      <c r="M5271" s="18">
        <v>9722451.3300000001</v>
      </c>
    </row>
    <row r="5272" spans="1:13" ht="12.75" customHeight="1" x14ac:dyDescent="0.2">
      <c r="A5272" s="39">
        <v>5106273</v>
      </c>
      <c r="B5272" s="29" t="s">
        <v>5038</v>
      </c>
      <c r="C5272" s="30" t="s">
        <v>1357</v>
      </c>
      <c r="D5272" s="31">
        <v>7234119.2700000005</v>
      </c>
      <c r="E5272" s="15">
        <v>6164112.3300000001</v>
      </c>
      <c r="F5272" s="15">
        <v>885117.23</v>
      </c>
      <c r="G5272" s="15">
        <v>184889.71</v>
      </c>
      <c r="H5272" s="15">
        <v>2146944.4700000002</v>
      </c>
      <c r="I5272" s="15">
        <v>159414.54</v>
      </c>
      <c r="J5272" s="16">
        <v>95405.98</v>
      </c>
      <c r="K5272" s="17">
        <v>9635884.2600000016</v>
      </c>
      <c r="L5272" s="17">
        <v>1124997.52</v>
      </c>
      <c r="M5272" s="18">
        <v>10760881.780000001</v>
      </c>
    </row>
    <row r="5273" spans="1:13" ht="12.75" customHeight="1" x14ac:dyDescent="0.2">
      <c r="A5273" s="39">
        <v>5106281</v>
      </c>
      <c r="B5273" s="29" t="s">
        <v>5039</v>
      </c>
      <c r="C5273" s="30" t="s">
        <v>1357</v>
      </c>
      <c r="D5273" s="31">
        <v>10625957.810000001</v>
      </c>
      <c r="E5273" s="15">
        <v>9365551.6600000001</v>
      </c>
      <c r="F5273" s="15">
        <v>869222.06</v>
      </c>
      <c r="G5273" s="15">
        <v>391184.09</v>
      </c>
      <c r="H5273" s="15">
        <v>3698944.64</v>
      </c>
      <c r="I5273" s="15">
        <v>139647.26999999999</v>
      </c>
      <c r="J5273" s="16">
        <v>3323.79</v>
      </c>
      <c r="K5273" s="17">
        <v>14467873.510000002</v>
      </c>
      <c r="L5273" s="17">
        <v>2065994.62</v>
      </c>
      <c r="M5273" s="18">
        <v>16533868.130000001</v>
      </c>
    </row>
    <row r="5274" spans="1:13" ht="12.75" customHeight="1" x14ac:dyDescent="0.2">
      <c r="A5274" s="39">
        <v>5106299</v>
      </c>
      <c r="B5274" s="29" t="s">
        <v>5040</v>
      </c>
      <c r="C5274" s="30" t="s">
        <v>1357</v>
      </c>
      <c r="D5274" s="31">
        <v>17860017.670000002</v>
      </c>
      <c r="E5274" s="15">
        <v>14517034.949999999</v>
      </c>
      <c r="F5274" s="15">
        <v>2868395.78</v>
      </c>
      <c r="G5274" s="15">
        <v>474586.94</v>
      </c>
      <c r="H5274" s="15">
        <v>5618523.0999999996</v>
      </c>
      <c r="I5274" s="15">
        <v>1192977.5900000001</v>
      </c>
      <c r="J5274" s="16">
        <v>286936.56</v>
      </c>
      <c r="K5274" s="17">
        <v>24958454.920000002</v>
      </c>
      <c r="L5274" s="17">
        <v>3646334.95</v>
      </c>
      <c r="M5274" s="18">
        <v>28604789.869999997</v>
      </c>
    </row>
    <row r="5275" spans="1:13" ht="12.75" customHeight="1" x14ac:dyDescent="0.2">
      <c r="A5275" s="39">
        <v>5106307</v>
      </c>
      <c r="B5275" s="29" t="s">
        <v>5041</v>
      </c>
      <c r="C5275" s="30" t="s">
        <v>1357</v>
      </c>
      <c r="D5275" s="31">
        <v>23107099.209999997</v>
      </c>
      <c r="E5275" s="15">
        <v>18945647.43</v>
      </c>
      <c r="F5275" s="15">
        <v>3358429.9</v>
      </c>
      <c r="G5275" s="15">
        <v>803021.88</v>
      </c>
      <c r="H5275" s="15">
        <v>9219520.4000000004</v>
      </c>
      <c r="I5275" s="15">
        <v>1120709.77</v>
      </c>
      <c r="J5275" s="16">
        <v>385338.18</v>
      </c>
      <c r="K5275" s="17">
        <v>33832667.559999995</v>
      </c>
      <c r="L5275" s="17">
        <v>5878417.8200000003</v>
      </c>
      <c r="M5275" s="18">
        <v>39711085.380000003</v>
      </c>
    </row>
    <row r="5276" spans="1:13" ht="12.75" customHeight="1" x14ac:dyDescent="0.2">
      <c r="A5276" s="39">
        <v>5106315</v>
      </c>
      <c r="B5276" s="29" t="s">
        <v>816</v>
      </c>
      <c r="C5276" s="30" t="s">
        <v>1357</v>
      </c>
      <c r="D5276" s="31">
        <v>597450.57000000007</v>
      </c>
      <c r="E5276" s="15">
        <v>495294.15</v>
      </c>
      <c r="F5276" s="15">
        <v>24614.38</v>
      </c>
      <c r="G5276" s="15">
        <v>77542.039999999994</v>
      </c>
      <c r="H5276" s="15">
        <v>205125.91</v>
      </c>
      <c r="I5276" s="15">
        <v>16383.85</v>
      </c>
      <c r="J5276" s="16">
        <v>0</v>
      </c>
      <c r="K5276" s="17">
        <v>818960.33000000007</v>
      </c>
      <c r="L5276" s="17">
        <v>183799.83000000002</v>
      </c>
      <c r="M5276" s="18">
        <v>1002760.16</v>
      </c>
    </row>
    <row r="5277" spans="1:13" ht="12.75" customHeight="1" x14ac:dyDescent="0.2">
      <c r="A5277" s="39">
        <v>5106372</v>
      </c>
      <c r="B5277" s="29" t="s">
        <v>1184</v>
      </c>
      <c r="C5277" s="30" t="s">
        <v>1357</v>
      </c>
      <c r="D5277" s="31">
        <v>19692211.559999999</v>
      </c>
      <c r="E5277" s="15">
        <v>11206811.35</v>
      </c>
      <c r="F5277" s="15">
        <v>6051534.71</v>
      </c>
      <c r="G5277" s="15">
        <v>2433865.5</v>
      </c>
      <c r="H5277" s="15">
        <v>8223796.7599999998</v>
      </c>
      <c r="I5277" s="15">
        <v>2321339.86</v>
      </c>
      <c r="J5277" s="16">
        <v>929209.38000000012</v>
      </c>
      <c r="K5277" s="17">
        <v>31166557.559999999</v>
      </c>
      <c r="L5277" s="17">
        <v>4711187.37</v>
      </c>
      <c r="M5277" s="18">
        <v>35877744.93</v>
      </c>
    </row>
    <row r="5278" spans="1:13" ht="12.75" customHeight="1" x14ac:dyDescent="0.2">
      <c r="A5278" s="39">
        <v>5106422</v>
      </c>
      <c r="B5278" s="29" t="s">
        <v>5042</v>
      </c>
      <c r="C5278" s="30" t="s">
        <v>1357</v>
      </c>
      <c r="D5278" s="31">
        <v>29731225.93</v>
      </c>
      <c r="E5278" s="15">
        <v>24645720.699999999</v>
      </c>
      <c r="F5278" s="15">
        <v>4339333.3099999996</v>
      </c>
      <c r="G5278" s="15">
        <v>746171.92</v>
      </c>
      <c r="H5278" s="15">
        <v>12947067.119999999</v>
      </c>
      <c r="I5278" s="15">
        <v>2576656.34</v>
      </c>
      <c r="J5278" s="16">
        <v>457204.43000000005</v>
      </c>
      <c r="K5278" s="17">
        <v>45712153.82</v>
      </c>
      <c r="L5278" s="17">
        <v>13490549.030000001</v>
      </c>
      <c r="M5278" s="18">
        <v>59202702.850000001</v>
      </c>
    </row>
    <row r="5279" spans="1:13" ht="12.75" customHeight="1" x14ac:dyDescent="0.2">
      <c r="A5279" s="39">
        <v>5106455</v>
      </c>
      <c r="B5279" s="29" t="s">
        <v>5043</v>
      </c>
      <c r="C5279" s="30" t="s">
        <v>1357</v>
      </c>
      <c r="D5279" s="31"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1100</v>
      </c>
      <c r="J5279" s="16">
        <v>0</v>
      </c>
      <c r="K5279" s="17">
        <v>1100</v>
      </c>
      <c r="L5279" s="17">
        <v>65299.66</v>
      </c>
      <c r="M5279" s="18">
        <v>66399.66</v>
      </c>
    </row>
    <row r="5280" spans="1:13" ht="12.75" customHeight="1" x14ac:dyDescent="0.2">
      <c r="A5280" s="39">
        <v>5106505</v>
      </c>
      <c r="B5280" s="29" t="s">
        <v>5044</v>
      </c>
      <c r="C5280" s="30" t="s">
        <v>1357</v>
      </c>
      <c r="D5280" s="31">
        <v>47136482.939999998</v>
      </c>
      <c r="E5280" s="15">
        <v>38929929.189999998</v>
      </c>
      <c r="F5280" s="15">
        <v>4576304.2</v>
      </c>
      <c r="G5280" s="15">
        <v>3630249.55</v>
      </c>
      <c r="H5280" s="15">
        <v>16526510</v>
      </c>
      <c r="I5280" s="15">
        <v>1264068.8400000001</v>
      </c>
      <c r="J5280" s="16">
        <v>389311.93</v>
      </c>
      <c r="K5280" s="17">
        <v>65316373.709999993</v>
      </c>
      <c r="L5280" s="17">
        <v>17949344.890000001</v>
      </c>
      <c r="M5280" s="18">
        <v>83265718.599999994</v>
      </c>
    </row>
    <row r="5281" spans="1:13" ht="12.75" customHeight="1" x14ac:dyDescent="0.2">
      <c r="A5281" s="39">
        <v>5106653</v>
      </c>
      <c r="B5281" s="29" t="s">
        <v>5045</v>
      </c>
      <c r="C5281" s="30" t="s">
        <v>1357</v>
      </c>
      <c r="D5281" s="31">
        <v>1174423.76</v>
      </c>
      <c r="E5281" s="15">
        <v>931286.69</v>
      </c>
      <c r="F5281" s="15">
        <v>154761.75</v>
      </c>
      <c r="G5281" s="15">
        <v>88375.32</v>
      </c>
      <c r="H5281" s="15">
        <v>488414.38</v>
      </c>
      <c r="I5281" s="15">
        <v>127650.77</v>
      </c>
      <c r="J5281" s="16">
        <v>32041.54</v>
      </c>
      <c r="K5281" s="17">
        <v>1822530.45</v>
      </c>
      <c r="L5281" s="17">
        <v>1104595.21</v>
      </c>
      <c r="M5281" s="18">
        <v>2927125.66</v>
      </c>
    </row>
    <row r="5282" spans="1:13" ht="12.75" customHeight="1" x14ac:dyDescent="0.2">
      <c r="A5282" s="39">
        <v>5106703</v>
      </c>
      <c r="B5282" s="29" t="s">
        <v>5046</v>
      </c>
      <c r="C5282" s="30" t="s">
        <v>1357</v>
      </c>
      <c r="D5282" s="31">
        <v>1910896.6300000001</v>
      </c>
      <c r="E5282" s="15">
        <v>1625581.34</v>
      </c>
      <c r="F5282" s="15">
        <v>264107.65000000002</v>
      </c>
      <c r="G5282" s="15">
        <v>21207.64</v>
      </c>
      <c r="H5282" s="15">
        <v>612476.63</v>
      </c>
      <c r="I5282" s="15">
        <v>101963.92</v>
      </c>
      <c r="J5282" s="16">
        <v>37390.239999999998</v>
      </c>
      <c r="K5282" s="17">
        <v>2662727.42</v>
      </c>
      <c r="L5282" s="17">
        <v>764500</v>
      </c>
      <c r="M5282" s="18">
        <v>3427227.42</v>
      </c>
    </row>
    <row r="5283" spans="1:13" ht="12.75" customHeight="1" x14ac:dyDescent="0.2">
      <c r="A5283" s="39">
        <v>5106752</v>
      </c>
      <c r="B5283" s="29" t="s">
        <v>5047</v>
      </c>
      <c r="C5283" s="30" t="s">
        <v>1357</v>
      </c>
      <c r="D5283" s="31">
        <v>60477584.200000003</v>
      </c>
      <c r="E5283" s="15">
        <v>40442086.590000004</v>
      </c>
      <c r="F5283" s="15">
        <v>15692133.460000001</v>
      </c>
      <c r="G5283" s="15">
        <v>4343364.1500000004</v>
      </c>
      <c r="H5283" s="15">
        <v>25040235.390000001</v>
      </c>
      <c r="I5283" s="15">
        <v>4303247.53</v>
      </c>
      <c r="J5283" s="16">
        <v>1569593.53</v>
      </c>
      <c r="K5283" s="17">
        <v>91390660.650000006</v>
      </c>
      <c r="L5283" s="17">
        <v>15243169.479999999</v>
      </c>
      <c r="M5283" s="18">
        <v>106633830.13000001</v>
      </c>
    </row>
    <row r="5284" spans="1:13" ht="12.75" customHeight="1" x14ac:dyDescent="0.2">
      <c r="A5284" s="39">
        <v>5106778</v>
      </c>
      <c r="B5284" s="29" t="s">
        <v>5048</v>
      </c>
      <c r="C5284" s="30" t="s">
        <v>1357</v>
      </c>
      <c r="D5284" s="31">
        <v>13322911.040000001</v>
      </c>
      <c r="E5284" s="15">
        <v>11770403.560000001</v>
      </c>
      <c r="F5284" s="15">
        <v>1222729.73</v>
      </c>
      <c r="G5284" s="15">
        <v>329777.75</v>
      </c>
      <c r="H5284" s="15">
        <v>5180421.78</v>
      </c>
      <c r="I5284" s="15">
        <v>588525.1</v>
      </c>
      <c r="J5284" s="16">
        <v>81814.01999999999</v>
      </c>
      <c r="K5284" s="17">
        <v>19173671.940000001</v>
      </c>
      <c r="L5284" s="17">
        <v>4564898.1999999993</v>
      </c>
      <c r="M5284" s="18">
        <v>23738570.140000001</v>
      </c>
    </row>
    <row r="5285" spans="1:13" ht="12.75" customHeight="1" x14ac:dyDescent="0.2">
      <c r="A5285" s="39">
        <v>5106802</v>
      </c>
      <c r="B5285" s="29" t="s">
        <v>5049</v>
      </c>
      <c r="C5285" s="30" t="s">
        <v>1357</v>
      </c>
      <c r="D5285" s="31">
        <v>7984678.8100000005</v>
      </c>
      <c r="E5285" s="15">
        <v>5869627.9299999997</v>
      </c>
      <c r="F5285" s="15">
        <v>1242052.82</v>
      </c>
      <c r="G5285" s="15">
        <v>872998.06</v>
      </c>
      <c r="H5285" s="15">
        <v>2885147.78</v>
      </c>
      <c r="I5285" s="15">
        <v>157379.26</v>
      </c>
      <c r="J5285" s="16">
        <v>139957.96</v>
      </c>
      <c r="K5285" s="17">
        <v>11167163.810000001</v>
      </c>
      <c r="L5285" s="17">
        <v>1325353.1600000001</v>
      </c>
      <c r="M5285" s="18">
        <v>12492516.969999999</v>
      </c>
    </row>
    <row r="5286" spans="1:13" ht="12.75" customHeight="1" x14ac:dyDescent="0.2">
      <c r="A5286" s="39">
        <v>5106828</v>
      </c>
      <c r="B5286" s="29" t="s">
        <v>5050</v>
      </c>
      <c r="C5286" s="30" t="s">
        <v>1357</v>
      </c>
      <c r="D5286" s="31">
        <v>11819000.289999999</v>
      </c>
      <c r="E5286" s="15">
        <v>10314589.75</v>
      </c>
      <c r="F5286" s="15">
        <v>1389777.35</v>
      </c>
      <c r="G5286" s="15">
        <v>114633.19</v>
      </c>
      <c r="H5286" s="15">
        <v>3467197.94</v>
      </c>
      <c r="I5286" s="15">
        <v>496139.26</v>
      </c>
      <c r="J5286" s="16">
        <v>54208.41</v>
      </c>
      <c r="K5286" s="17">
        <v>15836545.899999999</v>
      </c>
      <c r="L5286" s="17">
        <v>2636898.7800000003</v>
      </c>
      <c r="M5286" s="18">
        <v>18473444.68</v>
      </c>
    </row>
    <row r="5287" spans="1:13" ht="12.75" customHeight="1" x14ac:dyDescent="0.2">
      <c r="A5287" s="39">
        <v>5106851</v>
      </c>
      <c r="B5287" s="29" t="s">
        <v>5051</v>
      </c>
      <c r="C5287" s="30" t="s">
        <v>1357</v>
      </c>
      <c r="D5287" s="31">
        <v>4590172.9799999995</v>
      </c>
      <c r="E5287" s="15">
        <v>4111131.05</v>
      </c>
      <c r="F5287" s="15">
        <v>479041.93</v>
      </c>
      <c r="G5287" s="15">
        <v>0</v>
      </c>
      <c r="H5287" s="15">
        <v>1153360.9099999999</v>
      </c>
      <c r="I5287" s="15">
        <v>64105.279999999999</v>
      </c>
      <c r="J5287" s="16">
        <v>4571.32</v>
      </c>
      <c r="K5287" s="17">
        <v>5812210.4899999993</v>
      </c>
      <c r="L5287" s="17">
        <v>711162.55</v>
      </c>
      <c r="M5287" s="18">
        <v>6523373.04</v>
      </c>
    </row>
    <row r="5288" spans="1:13" ht="12.75" customHeight="1" x14ac:dyDescent="0.2">
      <c r="A5288" s="39">
        <v>5107008</v>
      </c>
      <c r="B5288" s="29" t="s">
        <v>5052</v>
      </c>
      <c r="C5288" s="30" t="s">
        <v>1357</v>
      </c>
      <c r="D5288" s="31">
        <v>30518178.879999999</v>
      </c>
      <c r="E5288" s="15">
        <v>26186344.32</v>
      </c>
      <c r="F5288" s="15">
        <v>2932012.76</v>
      </c>
      <c r="G5288" s="15">
        <v>1399821.8</v>
      </c>
      <c r="H5288" s="15">
        <v>10360793.560000001</v>
      </c>
      <c r="I5288" s="15">
        <v>644740.5</v>
      </c>
      <c r="J5288" s="16">
        <v>452339.18</v>
      </c>
      <c r="K5288" s="17">
        <v>41976052.119999997</v>
      </c>
      <c r="L5288" s="17">
        <v>7627312.8300000001</v>
      </c>
      <c r="M5288" s="18">
        <v>49603364.950000003</v>
      </c>
    </row>
    <row r="5289" spans="1:13" ht="12.75" customHeight="1" x14ac:dyDescent="0.2">
      <c r="A5289" s="39">
        <v>5107040</v>
      </c>
      <c r="B5289" s="29" t="s">
        <v>5053</v>
      </c>
      <c r="C5289" s="30" t="s">
        <v>1357</v>
      </c>
      <c r="D5289" s="31">
        <v>64058341.719999999</v>
      </c>
      <c r="E5289" s="15">
        <v>36076250.380000003</v>
      </c>
      <c r="F5289" s="15">
        <v>13736930.58</v>
      </c>
      <c r="G5289" s="15">
        <v>14245160.76</v>
      </c>
      <c r="H5289" s="15">
        <v>27788331.460000001</v>
      </c>
      <c r="I5289" s="15">
        <v>6661323.6700000009</v>
      </c>
      <c r="J5289" s="16">
        <v>2065125.47</v>
      </c>
      <c r="K5289" s="17">
        <v>100573122.31999999</v>
      </c>
      <c r="L5289" s="17">
        <v>15720948.99</v>
      </c>
      <c r="M5289" s="18">
        <v>116294071.31</v>
      </c>
    </row>
    <row r="5290" spans="1:13" ht="12.75" customHeight="1" x14ac:dyDescent="0.2">
      <c r="A5290" s="39">
        <v>5107065</v>
      </c>
      <c r="B5290" s="29" t="s">
        <v>5054</v>
      </c>
      <c r="C5290" s="30" t="s">
        <v>1357</v>
      </c>
      <c r="D5290" s="31">
        <v>13058341.950000001</v>
      </c>
      <c r="E5290" s="15">
        <v>9677127.5500000007</v>
      </c>
      <c r="F5290" s="15">
        <v>2079840.32</v>
      </c>
      <c r="G5290" s="15">
        <v>1301374.08</v>
      </c>
      <c r="H5290" s="15">
        <v>3953181.13</v>
      </c>
      <c r="I5290" s="15">
        <v>755141.22</v>
      </c>
      <c r="J5290" s="16">
        <v>197679.17</v>
      </c>
      <c r="K5290" s="17">
        <v>17964343.469999999</v>
      </c>
      <c r="L5290" s="17">
        <v>1858997.65</v>
      </c>
      <c r="M5290" s="18">
        <v>19823341.120000001</v>
      </c>
    </row>
    <row r="5291" spans="1:13" ht="12.75" customHeight="1" x14ac:dyDescent="0.2">
      <c r="A5291" s="39">
        <v>5107107</v>
      </c>
      <c r="B5291" s="29" t="s">
        <v>5055</v>
      </c>
      <c r="C5291" s="30" t="s">
        <v>1357</v>
      </c>
      <c r="D5291" s="31">
        <v>37943569.330000006</v>
      </c>
      <c r="E5291" s="15">
        <v>28686279.620000001</v>
      </c>
      <c r="F5291" s="15">
        <v>7744992.2599999998</v>
      </c>
      <c r="G5291" s="15">
        <v>1512297.45</v>
      </c>
      <c r="H5291" s="15">
        <v>14268453.189999999</v>
      </c>
      <c r="I5291" s="15">
        <v>2978416.26</v>
      </c>
      <c r="J5291" s="16">
        <v>445720.96</v>
      </c>
      <c r="K5291" s="17">
        <v>55636159.74000001</v>
      </c>
      <c r="L5291" s="17">
        <v>5341692.29</v>
      </c>
      <c r="M5291" s="18">
        <v>60977852.030000001</v>
      </c>
    </row>
    <row r="5292" spans="1:13" ht="12.75" customHeight="1" x14ac:dyDescent="0.2">
      <c r="A5292" s="39">
        <v>5107156</v>
      </c>
      <c r="B5292" s="29" t="s">
        <v>5056</v>
      </c>
      <c r="C5292" s="30" t="s">
        <v>1357</v>
      </c>
      <c r="D5292" s="31">
        <v>3583597.03</v>
      </c>
      <c r="E5292" s="15">
        <v>3209504.03</v>
      </c>
      <c r="F5292" s="15">
        <v>317548.43</v>
      </c>
      <c r="G5292" s="15">
        <v>56544.57</v>
      </c>
      <c r="H5292" s="15">
        <v>1622414.57</v>
      </c>
      <c r="I5292" s="15">
        <v>25795.66</v>
      </c>
      <c r="J5292" s="16">
        <v>38707.279999999999</v>
      </c>
      <c r="K5292" s="17">
        <v>5270514.54</v>
      </c>
      <c r="L5292" s="17">
        <v>784300</v>
      </c>
      <c r="M5292" s="18">
        <v>6054814.54</v>
      </c>
    </row>
    <row r="5293" spans="1:13" ht="12.75" customHeight="1" x14ac:dyDescent="0.2">
      <c r="A5293" s="39">
        <v>5107180</v>
      </c>
      <c r="B5293" s="29" t="s">
        <v>5057</v>
      </c>
      <c r="C5293" s="30" t="s">
        <v>1357</v>
      </c>
      <c r="D5293" s="31">
        <v>12098229.459999999</v>
      </c>
      <c r="E5293" s="15">
        <v>11081589.369999999</v>
      </c>
      <c r="F5293" s="15">
        <v>746328.9</v>
      </c>
      <c r="G5293" s="15">
        <v>270311.19</v>
      </c>
      <c r="H5293" s="15">
        <v>4661362.45</v>
      </c>
      <c r="I5293" s="15">
        <v>231723.17</v>
      </c>
      <c r="J5293" s="16">
        <v>161488.41999999998</v>
      </c>
      <c r="K5293" s="17">
        <v>17152803.5</v>
      </c>
      <c r="L5293" s="17">
        <v>3051855.63</v>
      </c>
      <c r="M5293" s="18">
        <v>20204659.129999999</v>
      </c>
    </row>
    <row r="5294" spans="1:13" ht="12.75" customHeight="1" x14ac:dyDescent="0.2">
      <c r="A5294" s="39">
        <v>5107198</v>
      </c>
      <c r="B5294" s="29" t="s">
        <v>5058</v>
      </c>
      <c r="C5294" s="30" t="s">
        <v>1357</v>
      </c>
      <c r="D5294" s="31">
        <v>379125.32</v>
      </c>
      <c r="E5294" s="15">
        <v>318237.99</v>
      </c>
      <c r="F5294" s="15">
        <v>60887.33</v>
      </c>
      <c r="G5294" s="15">
        <v>0</v>
      </c>
      <c r="H5294" s="15">
        <v>151524.60999999999</v>
      </c>
      <c r="I5294" s="15">
        <v>36705.599999999999</v>
      </c>
      <c r="J5294" s="16">
        <v>0</v>
      </c>
      <c r="K5294" s="17">
        <v>567355.53</v>
      </c>
      <c r="L5294" s="17">
        <v>575397.82000000007</v>
      </c>
      <c r="M5294" s="18">
        <v>1142753.3500000001</v>
      </c>
    </row>
    <row r="5295" spans="1:13" ht="12.75" customHeight="1" x14ac:dyDescent="0.2">
      <c r="A5295" s="39">
        <v>5107206</v>
      </c>
      <c r="B5295" s="29" t="s">
        <v>74</v>
      </c>
      <c r="C5295" s="30" t="s">
        <v>1357</v>
      </c>
      <c r="D5295" s="31">
        <v>10777724.390000001</v>
      </c>
      <c r="E5295" s="15">
        <v>8394790.3000000007</v>
      </c>
      <c r="F5295" s="15">
        <v>1804248.19</v>
      </c>
      <c r="G5295" s="15">
        <v>578685.9</v>
      </c>
      <c r="H5295" s="15">
        <v>4072034.2</v>
      </c>
      <c r="I5295" s="15">
        <v>1490670</v>
      </c>
      <c r="J5295" s="16">
        <v>205588.52</v>
      </c>
      <c r="K5295" s="17">
        <v>16546017.110000001</v>
      </c>
      <c r="L5295" s="17">
        <v>2536146.0299999998</v>
      </c>
      <c r="M5295" s="18">
        <v>19082163.140000001</v>
      </c>
    </row>
    <row r="5296" spans="1:13" ht="12.75" customHeight="1" x14ac:dyDescent="0.2">
      <c r="A5296" s="39">
        <v>5107248</v>
      </c>
      <c r="B5296" s="29" t="s">
        <v>5059</v>
      </c>
      <c r="C5296" s="30" t="s">
        <v>1357</v>
      </c>
      <c r="D5296" s="31">
        <v>4827233.71</v>
      </c>
      <c r="E5296" s="15">
        <v>3063531.21</v>
      </c>
      <c r="F5296" s="15">
        <v>1212337.1299999999</v>
      </c>
      <c r="G5296" s="15">
        <v>551365.37</v>
      </c>
      <c r="H5296" s="15">
        <v>2195081.73</v>
      </c>
      <c r="I5296" s="15">
        <v>539482.07999999996</v>
      </c>
      <c r="J5296" s="16">
        <v>107722.04000000001</v>
      </c>
      <c r="K5296" s="17">
        <v>7669519.5600000005</v>
      </c>
      <c r="L5296" s="17">
        <v>1133097.04</v>
      </c>
      <c r="M5296" s="18">
        <v>8802616.5999999996</v>
      </c>
    </row>
    <row r="5297" spans="1:13" ht="12.75" customHeight="1" x14ac:dyDescent="0.2">
      <c r="A5297" s="39">
        <v>5107263</v>
      </c>
      <c r="B5297" s="29" t="s">
        <v>5060</v>
      </c>
      <c r="C5297" s="30" t="s">
        <v>1357</v>
      </c>
      <c r="D5297" s="31">
        <v>1434986.4000000001</v>
      </c>
      <c r="E5297" s="15">
        <v>1145852.18</v>
      </c>
      <c r="F5297" s="15">
        <v>212569.86</v>
      </c>
      <c r="G5297" s="15">
        <v>76564.36</v>
      </c>
      <c r="H5297" s="15">
        <v>513961.47</v>
      </c>
      <c r="I5297" s="15">
        <v>156399.54999999999</v>
      </c>
      <c r="J5297" s="16">
        <v>16364.94</v>
      </c>
      <c r="K5297" s="17">
        <v>2121712.3600000003</v>
      </c>
      <c r="L5297" s="17">
        <v>752398.51</v>
      </c>
      <c r="M5297" s="18">
        <v>2874110.87</v>
      </c>
    </row>
    <row r="5298" spans="1:13" ht="12.75" customHeight="1" x14ac:dyDescent="0.2">
      <c r="A5298" s="39">
        <v>5107297</v>
      </c>
      <c r="B5298" s="29" t="s">
        <v>5061</v>
      </c>
      <c r="C5298" s="30" t="s">
        <v>1357</v>
      </c>
      <c r="D5298" s="31">
        <v>1364721.36</v>
      </c>
      <c r="E5298" s="15">
        <v>1245312.28</v>
      </c>
      <c r="F5298" s="15">
        <v>119409.08</v>
      </c>
      <c r="G5298" s="15">
        <v>0</v>
      </c>
      <c r="H5298" s="15">
        <v>179532.55</v>
      </c>
      <c r="I5298" s="15">
        <v>87570.15</v>
      </c>
      <c r="J5298" s="16">
        <v>0</v>
      </c>
      <c r="K5298" s="17">
        <v>1631824.06</v>
      </c>
      <c r="L5298" s="17">
        <v>553300</v>
      </c>
      <c r="M5298" s="18">
        <v>2185124.06</v>
      </c>
    </row>
    <row r="5299" spans="1:13" ht="12.75" customHeight="1" x14ac:dyDescent="0.2">
      <c r="A5299" s="39">
        <v>5107305</v>
      </c>
      <c r="B5299" s="29" t="s">
        <v>5062</v>
      </c>
      <c r="C5299" s="30" t="s">
        <v>1357</v>
      </c>
      <c r="D5299" s="31">
        <v>15423527.9</v>
      </c>
      <c r="E5299" s="15">
        <v>11320231.220000001</v>
      </c>
      <c r="F5299" s="15">
        <v>2218045.5299999998</v>
      </c>
      <c r="G5299" s="15">
        <v>1885251.15</v>
      </c>
      <c r="H5299" s="15">
        <v>6838782.1299999999</v>
      </c>
      <c r="I5299" s="15">
        <v>1321431.24</v>
      </c>
      <c r="J5299" s="16">
        <v>570795.31999999995</v>
      </c>
      <c r="K5299" s="17">
        <v>24154536.59</v>
      </c>
      <c r="L5299" s="17">
        <v>6269571.1199999992</v>
      </c>
      <c r="M5299" s="18">
        <v>30424107.710000001</v>
      </c>
    </row>
    <row r="5300" spans="1:13" ht="12.75" customHeight="1" x14ac:dyDescent="0.2">
      <c r="A5300" s="39">
        <v>5107354</v>
      </c>
      <c r="B5300" s="29" t="s">
        <v>5063</v>
      </c>
      <c r="C5300" s="30" t="s">
        <v>1357</v>
      </c>
      <c r="D5300" s="31">
        <v>1747420.63</v>
      </c>
      <c r="E5300" s="15">
        <v>1534215.97</v>
      </c>
      <c r="F5300" s="15">
        <v>121604.62</v>
      </c>
      <c r="G5300" s="15">
        <v>91600.04</v>
      </c>
      <c r="H5300" s="15">
        <v>545222.57999999996</v>
      </c>
      <c r="I5300" s="15">
        <v>193266.38</v>
      </c>
      <c r="J5300" s="16">
        <v>65221.05</v>
      </c>
      <c r="K5300" s="17">
        <v>2551130.6399999997</v>
      </c>
      <c r="L5300" s="17">
        <v>1483697.01</v>
      </c>
      <c r="M5300" s="18">
        <v>4034827.65</v>
      </c>
    </row>
    <row r="5301" spans="1:13" ht="12.75" customHeight="1" x14ac:dyDescent="0.2">
      <c r="A5301" s="39">
        <v>5107404</v>
      </c>
      <c r="B5301" s="29" t="s">
        <v>5064</v>
      </c>
      <c r="C5301" s="30" t="s">
        <v>1357</v>
      </c>
      <c r="D5301" s="31">
        <v>468650.72000000003</v>
      </c>
      <c r="E5301" s="15">
        <v>119493.88</v>
      </c>
      <c r="F5301" s="15">
        <v>323801.71000000002</v>
      </c>
      <c r="G5301" s="15">
        <v>25355.13</v>
      </c>
      <c r="H5301" s="15">
        <v>73108.899999999994</v>
      </c>
      <c r="I5301" s="15">
        <v>110198.89</v>
      </c>
      <c r="J5301" s="16">
        <v>0</v>
      </c>
      <c r="K5301" s="17">
        <v>651958.51</v>
      </c>
      <c r="L5301" s="17">
        <v>286799.66000000003</v>
      </c>
      <c r="M5301" s="18">
        <v>938758.17</v>
      </c>
    </row>
    <row r="5302" spans="1:13" ht="12.75" customHeight="1" x14ac:dyDescent="0.2">
      <c r="A5302" s="39">
        <v>5107578</v>
      </c>
      <c r="B5302" s="29" t="s">
        <v>5065</v>
      </c>
      <c r="C5302" s="30" t="s">
        <v>1357</v>
      </c>
      <c r="D5302" s="31">
        <v>2238794.54</v>
      </c>
      <c r="E5302" s="15">
        <v>1139981.3</v>
      </c>
      <c r="F5302" s="15">
        <v>816219.15</v>
      </c>
      <c r="G5302" s="15">
        <v>282594.09000000003</v>
      </c>
      <c r="H5302" s="15">
        <v>452307.57</v>
      </c>
      <c r="I5302" s="15">
        <v>236568.88</v>
      </c>
      <c r="J5302" s="16">
        <v>51829.599999999999</v>
      </c>
      <c r="K5302" s="17">
        <v>2979500.59</v>
      </c>
      <c r="L5302" s="17">
        <v>320700</v>
      </c>
      <c r="M5302" s="18">
        <v>3300200.5900000003</v>
      </c>
    </row>
    <row r="5303" spans="1:13" ht="12.75" customHeight="1" x14ac:dyDescent="0.2">
      <c r="A5303" s="39">
        <v>5107602</v>
      </c>
      <c r="B5303" s="29" t="s">
        <v>5066</v>
      </c>
      <c r="C5303" s="30" t="s">
        <v>1357</v>
      </c>
      <c r="D5303" s="31">
        <v>265834029.44</v>
      </c>
      <c r="E5303" s="15">
        <v>108775856.8</v>
      </c>
      <c r="F5303" s="15">
        <v>87649694.209999993</v>
      </c>
      <c r="G5303" s="15">
        <v>69408478.430000007</v>
      </c>
      <c r="H5303" s="15">
        <v>110987930.33</v>
      </c>
      <c r="I5303" s="15">
        <v>32012408.130000003</v>
      </c>
      <c r="J5303" s="16">
        <v>11018916.529999999</v>
      </c>
      <c r="K5303" s="17">
        <v>419853284.43000001</v>
      </c>
      <c r="L5303" s="17">
        <v>96592715.74000001</v>
      </c>
      <c r="M5303" s="18">
        <v>516446000.17000002</v>
      </c>
    </row>
    <row r="5304" spans="1:13" ht="12.75" customHeight="1" x14ac:dyDescent="0.2">
      <c r="A5304" s="39">
        <v>5107701</v>
      </c>
      <c r="B5304" s="29" t="s">
        <v>5067</v>
      </c>
      <c r="C5304" s="30" t="s">
        <v>1357</v>
      </c>
      <c r="D5304" s="31">
        <v>21888576.180000003</v>
      </c>
      <c r="E5304" s="15">
        <v>17672585.780000001</v>
      </c>
      <c r="F5304" s="15">
        <v>2509324.69</v>
      </c>
      <c r="G5304" s="15">
        <v>1706665.71</v>
      </c>
      <c r="H5304" s="15">
        <v>7773655.0700000003</v>
      </c>
      <c r="I5304" s="15">
        <v>618845.18999999994</v>
      </c>
      <c r="J5304" s="16">
        <v>236442.36</v>
      </c>
      <c r="K5304" s="17">
        <v>30517518.800000004</v>
      </c>
      <c r="L5304" s="17">
        <v>9014064.2400000002</v>
      </c>
      <c r="M5304" s="18">
        <v>39531583.039999999</v>
      </c>
    </row>
    <row r="5305" spans="1:13" ht="12.75" customHeight="1" x14ac:dyDescent="0.2">
      <c r="A5305" s="39">
        <v>5107743</v>
      </c>
      <c r="B5305" s="29" t="s">
        <v>5068</v>
      </c>
      <c r="C5305" s="30" t="s">
        <v>1357</v>
      </c>
      <c r="D5305" s="31">
        <v>1458500.55</v>
      </c>
      <c r="E5305" s="15">
        <v>1292700.99</v>
      </c>
      <c r="F5305" s="15">
        <v>124890.06</v>
      </c>
      <c r="G5305" s="15">
        <v>40909.5</v>
      </c>
      <c r="H5305" s="15">
        <v>466547.73</v>
      </c>
      <c r="I5305" s="15">
        <v>45585.509999999995</v>
      </c>
      <c r="J5305" s="16">
        <v>53092.36</v>
      </c>
      <c r="K5305" s="17">
        <v>2023726.15</v>
      </c>
      <c r="L5305" s="17">
        <v>218899.33</v>
      </c>
      <c r="M5305" s="18">
        <v>2242625.48</v>
      </c>
    </row>
    <row r="5306" spans="1:13" ht="12.75" customHeight="1" x14ac:dyDescent="0.2">
      <c r="A5306" s="39">
        <v>5107750</v>
      </c>
      <c r="B5306" s="29" t="s">
        <v>5069</v>
      </c>
      <c r="C5306" s="30" t="s">
        <v>1357</v>
      </c>
      <c r="D5306" s="31">
        <v>6673406.7300000004</v>
      </c>
      <c r="E5306" s="15">
        <v>5545893.7800000003</v>
      </c>
      <c r="F5306" s="15">
        <v>771728.93</v>
      </c>
      <c r="G5306" s="15">
        <v>355784.02</v>
      </c>
      <c r="H5306" s="15">
        <v>2200675.0099999998</v>
      </c>
      <c r="I5306" s="15">
        <v>735132.12</v>
      </c>
      <c r="J5306" s="16">
        <v>56906</v>
      </c>
      <c r="K5306" s="17">
        <v>9666119.8599999994</v>
      </c>
      <c r="L5306" s="17">
        <v>1464298.78</v>
      </c>
      <c r="M5306" s="18">
        <v>11130418.640000001</v>
      </c>
    </row>
    <row r="5307" spans="1:13" ht="12.75" customHeight="1" x14ac:dyDescent="0.2">
      <c r="A5307" s="39">
        <v>5107768</v>
      </c>
      <c r="B5307" s="29" t="s">
        <v>5070</v>
      </c>
      <c r="C5307" s="30" t="s">
        <v>1357</v>
      </c>
      <c r="D5307" s="31">
        <v>1345821.5</v>
      </c>
      <c r="E5307" s="15">
        <v>824965.55</v>
      </c>
      <c r="F5307" s="15">
        <v>373052.43</v>
      </c>
      <c r="G5307" s="15">
        <v>147803.51999999999</v>
      </c>
      <c r="H5307" s="15">
        <v>379415.54</v>
      </c>
      <c r="I5307" s="15">
        <v>135227.19999999998</v>
      </c>
      <c r="J5307" s="16">
        <v>63178.44</v>
      </c>
      <c r="K5307" s="17">
        <v>1923642.68</v>
      </c>
      <c r="L5307" s="17">
        <v>418698.63</v>
      </c>
      <c r="M5307" s="18">
        <v>2342341.31</v>
      </c>
    </row>
    <row r="5308" spans="1:13" ht="12.75" customHeight="1" x14ac:dyDescent="0.2">
      <c r="A5308" s="39">
        <v>5107776</v>
      </c>
      <c r="B5308" s="29" t="s">
        <v>1581</v>
      </c>
      <c r="C5308" s="30" t="s">
        <v>1357</v>
      </c>
      <c r="D5308" s="31">
        <v>5330294.7600000007</v>
      </c>
      <c r="E5308" s="15">
        <v>4936459.53</v>
      </c>
      <c r="F5308" s="15">
        <v>297396.62</v>
      </c>
      <c r="G5308" s="15">
        <v>96438.61</v>
      </c>
      <c r="H5308" s="15">
        <v>1630520.77</v>
      </c>
      <c r="I5308" s="15">
        <v>130355.81999999999</v>
      </c>
      <c r="J5308" s="16">
        <v>24853.52</v>
      </c>
      <c r="K5308" s="17">
        <v>7116024.870000001</v>
      </c>
      <c r="L5308" s="17">
        <v>2597398.42</v>
      </c>
      <c r="M5308" s="18">
        <v>9713423.290000001</v>
      </c>
    </row>
    <row r="5309" spans="1:13" ht="12.75" customHeight="1" x14ac:dyDescent="0.2">
      <c r="A5309" s="39">
        <v>5107792</v>
      </c>
      <c r="B5309" s="29" t="s">
        <v>5071</v>
      </c>
      <c r="C5309" s="30" t="s">
        <v>1357</v>
      </c>
      <c r="D5309" s="31">
        <v>613739.75999999989</v>
      </c>
      <c r="E5309" s="15">
        <v>407412.83</v>
      </c>
      <c r="F5309" s="15">
        <v>182684.11</v>
      </c>
      <c r="G5309" s="15">
        <v>23642.82</v>
      </c>
      <c r="H5309" s="15">
        <v>397357.17</v>
      </c>
      <c r="I5309" s="15">
        <v>112032.06</v>
      </c>
      <c r="J5309" s="16">
        <v>12542.01</v>
      </c>
      <c r="K5309" s="17">
        <v>1135671</v>
      </c>
      <c r="L5309" s="17">
        <v>540198.37</v>
      </c>
      <c r="M5309" s="18">
        <v>1675869.3699999999</v>
      </c>
    </row>
    <row r="5310" spans="1:13" ht="12.75" customHeight="1" x14ac:dyDescent="0.2">
      <c r="A5310" s="39">
        <v>5107800</v>
      </c>
      <c r="B5310" s="29" t="s">
        <v>5072</v>
      </c>
      <c r="C5310" s="30" t="s">
        <v>1357</v>
      </c>
      <c r="D5310" s="31">
        <v>15608852.73</v>
      </c>
      <c r="E5310" s="15">
        <v>13521359.5</v>
      </c>
      <c r="F5310" s="15">
        <v>1194803.56</v>
      </c>
      <c r="G5310" s="15">
        <v>892689.67</v>
      </c>
      <c r="H5310" s="15">
        <v>3976356.5</v>
      </c>
      <c r="I5310" s="15">
        <v>329167.43</v>
      </c>
      <c r="J5310" s="16">
        <v>57262.720000000001</v>
      </c>
      <c r="K5310" s="17">
        <v>19971639.380000003</v>
      </c>
      <c r="L5310" s="17">
        <v>3726497.44</v>
      </c>
      <c r="M5310" s="18">
        <v>23698136.82</v>
      </c>
    </row>
    <row r="5311" spans="1:13" ht="12.75" customHeight="1" x14ac:dyDescent="0.2">
      <c r="A5311" s="39">
        <v>5107859</v>
      </c>
      <c r="B5311" s="29" t="s">
        <v>5073</v>
      </c>
      <c r="C5311" s="30" t="s">
        <v>1357</v>
      </c>
      <c r="D5311" s="31">
        <v>23273523.809999999</v>
      </c>
      <c r="E5311" s="15">
        <v>19699412.039999999</v>
      </c>
      <c r="F5311" s="15">
        <v>2133665.98</v>
      </c>
      <c r="G5311" s="15">
        <v>1440445.79</v>
      </c>
      <c r="H5311" s="15">
        <v>7979558.1799999997</v>
      </c>
      <c r="I5311" s="15">
        <v>422703.25</v>
      </c>
      <c r="J5311" s="16">
        <v>143123.76999999999</v>
      </c>
      <c r="K5311" s="17">
        <v>31818909.009999998</v>
      </c>
      <c r="L5311" s="17">
        <v>4984198.18</v>
      </c>
      <c r="M5311" s="18">
        <v>36803107.189999998</v>
      </c>
    </row>
    <row r="5312" spans="1:13" ht="12.75" customHeight="1" x14ac:dyDescent="0.2">
      <c r="A5312" s="39">
        <v>5107875</v>
      </c>
      <c r="B5312" s="29" t="s">
        <v>5074</v>
      </c>
      <c r="C5312" s="30" t="s">
        <v>1357</v>
      </c>
      <c r="D5312" s="31">
        <v>9858770.790000001</v>
      </c>
      <c r="E5312" s="15">
        <v>4860188.6900000004</v>
      </c>
      <c r="F5312" s="15">
        <v>2780060.41</v>
      </c>
      <c r="G5312" s="15">
        <v>2218521.69</v>
      </c>
      <c r="H5312" s="15">
        <v>5314745.18</v>
      </c>
      <c r="I5312" s="15">
        <v>1664615.4000000001</v>
      </c>
      <c r="J5312" s="16">
        <v>527953.37</v>
      </c>
      <c r="K5312" s="17">
        <v>17366084.740000002</v>
      </c>
      <c r="L5312" s="17">
        <v>2466995.5499999998</v>
      </c>
      <c r="M5312" s="18">
        <v>19833080.289999999</v>
      </c>
    </row>
    <row r="5313" spans="1:13" ht="12.75" customHeight="1" x14ac:dyDescent="0.2">
      <c r="A5313" s="39">
        <v>5107883</v>
      </c>
      <c r="B5313" s="29" t="s">
        <v>5075</v>
      </c>
      <c r="C5313" s="30" t="s">
        <v>1357</v>
      </c>
      <c r="D5313" s="31">
        <v>60038.52</v>
      </c>
      <c r="E5313" s="15">
        <v>60038.52</v>
      </c>
      <c r="F5313" s="15">
        <v>0</v>
      </c>
      <c r="G5313" s="15">
        <v>0</v>
      </c>
      <c r="H5313" s="15">
        <v>7619.51</v>
      </c>
      <c r="I5313" s="15">
        <v>36904.36</v>
      </c>
      <c r="J5313" s="16">
        <v>3904.13</v>
      </c>
      <c r="K5313" s="17">
        <v>108466.51999999999</v>
      </c>
      <c r="L5313" s="17">
        <v>74299.8</v>
      </c>
      <c r="M5313" s="18">
        <v>182766.32</v>
      </c>
    </row>
    <row r="5314" spans="1:13" ht="12.75" customHeight="1" x14ac:dyDescent="0.2">
      <c r="A5314" s="39">
        <v>5107909</v>
      </c>
      <c r="B5314" s="29" t="s">
        <v>5076</v>
      </c>
      <c r="C5314" s="30" t="s">
        <v>1357</v>
      </c>
      <c r="D5314" s="31">
        <v>135445379.46000001</v>
      </c>
      <c r="E5314" s="15">
        <v>66914791.82</v>
      </c>
      <c r="F5314" s="15">
        <v>37595474.020000003</v>
      </c>
      <c r="G5314" s="15">
        <v>30935113.620000001</v>
      </c>
      <c r="H5314" s="15">
        <v>62350089.310000002</v>
      </c>
      <c r="I5314" s="15">
        <v>23995274.590000004</v>
      </c>
      <c r="J5314" s="16">
        <v>5326328.76</v>
      </c>
      <c r="K5314" s="17">
        <v>227117072.12</v>
      </c>
      <c r="L5314" s="17">
        <v>33498549.16</v>
      </c>
      <c r="M5314" s="18">
        <v>260615621.28</v>
      </c>
    </row>
    <row r="5315" spans="1:13" ht="12.75" customHeight="1" x14ac:dyDescent="0.2">
      <c r="A5315" s="39">
        <v>5107925</v>
      </c>
      <c r="B5315" s="29" t="s">
        <v>5077</v>
      </c>
      <c r="C5315" s="30" t="s">
        <v>1357</v>
      </c>
      <c r="D5315" s="31">
        <v>75565891.340000004</v>
      </c>
      <c r="E5315" s="15">
        <v>37244788.93</v>
      </c>
      <c r="F5315" s="15">
        <v>22625096.18</v>
      </c>
      <c r="G5315" s="15">
        <v>15696006.23</v>
      </c>
      <c r="H5315" s="15">
        <v>32935362.359999999</v>
      </c>
      <c r="I5315" s="15">
        <v>12783702.960000003</v>
      </c>
      <c r="J5315" s="16">
        <v>2722595.05</v>
      </c>
      <c r="K5315" s="17">
        <v>124007551.71000001</v>
      </c>
      <c r="L5315" s="17">
        <v>15125223.739999998</v>
      </c>
      <c r="M5315" s="18">
        <v>139132775.44999999</v>
      </c>
    </row>
    <row r="5316" spans="1:13" ht="12.75" customHeight="1" x14ac:dyDescent="0.2">
      <c r="A5316" s="39">
        <v>5107941</v>
      </c>
      <c r="B5316" s="29" t="s">
        <v>5078</v>
      </c>
      <c r="C5316" s="30" t="s">
        <v>1357</v>
      </c>
      <c r="D5316" s="31">
        <v>8225599.9600000009</v>
      </c>
      <c r="E5316" s="15">
        <v>6465781.0700000003</v>
      </c>
      <c r="F5316" s="15">
        <v>1326055.6599999999</v>
      </c>
      <c r="G5316" s="15">
        <v>433763.23</v>
      </c>
      <c r="H5316" s="15">
        <v>2638906.56</v>
      </c>
      <c r="I5316" s="15">
        <v>325244.94</v>
      </c>
      <c r="J5316" s="16">
        <v>98498.450000000012</v>
      </c>
      <c r="K5316" s="17">
        <v>11288249.91</v>
      </c>
      <c r="L5316" s="17">
        <v>1497298.4</v>
      </c>
      <c r="M5316" s="18">
        <v>12785548.310000001</v>
      </c>
    </row>
    <row r="5317" spans="1:13" ht="12.75" customHeight="1" x14ac:dyDescent="0.2">
      <c r="A5317" s="39">
        <v>5107958</v>
      </c>
      <c r="B5317" s="29" t="s">
        <v>5079</v>
      </c>
      <c r="C5317" s="30" t="s">
        <v>1357</v>
      </c>
      <c r="D5317" s="31">
        <v>127185929.3</v>
      </c>
      <c r="E5317" s="15">
        <v>67638277.359999999</v>
      </c>
      <c r="F5317" s="15">
        <v>40593022.920000002</v>
      </c>
      <c r="G5317" s="15">
        <v>18954629.02</v>
      </c>
      <c r="H5317" s="15">
        <v>52312478.670000002</v>
      </c>
      <c r="I5317" s="15">
        <v>18102326.460000001</v>
      </c>
      <c r="J5317" s="16">
        <v>4261883.71</v>
      </c>
      <c r="K5317" s="17">
        <v>201862618.13999999</v>
      </c>
      <c r="L5317" s="17">
        <v>30249494.620000001</v>
      </c>
      <c r="M5317" s="18">
        <v>232112112.75999999</v>
      </c>
    </row>
    <row r="5318" spans="1:13" ht="12.75" customHeight="1" x14ac:dyDescent="0.2">
      <c r="A5318" s="39">
        <v>5108006</v>
      </c>
      <c r="B5318" s="29" t="s">
        <v>5080</v>
      </c>
      <c r="C5318" s="30" t="s">
        <v>1357</v>
      </c>
      <c r="D5318" s="31">
        <v>8217581.71</v>
      </c>
      <c r="E5318" s="15">
        <v>5634941.6399999997</v>
      </c>
      <c r="F5318" s="15">
        <v>1487055.86</v>
      </c>
      <c r="G5318" s="15">
        <v>1095584.21</v>
      </c>
      <c r="H5318" s="15">
        <v>3496338.87</v>
      </c>
      <c r="I5318" s="15">
        <v>764447.38000000012</v>
      </c>
      <c r="J5318" s="16">
        <v>227898.26</v>
      </c>
      <c r="K5318" s="17">
        <v>12706266.219999999</v>
      </c>
      <c r="L5318" s="17">
        <v>2414071.7400000002</v>
      </c>
      <c r="M5318" s="18">
        <v>15120337.959999999</v>
      </c>
    </row>
    <row r="5319" spans="1:13" ht="12.75" customHeight="1" x14ac:dyDescent="0.2">
      <c r="A5319" s="39">
        <v>5108055</v>
      </c>
      <c r="B5319" s="29" t="s">
        <v>5081</v>
      </c>
      <c r="C5319" s="30" t="s">
        <v>1357</v>
      </c>
      <c r="D5319" s="31">
        <v>19820217.360000003</v>
      </c>
      <c r="E5319" s="15">
        <v>16192742.640000001</v>
      </c>
      <c r="F5319" s="15">
        <v>2837750.8</v>
      </c>
      <c r="G5319" s="15">
        <v>789723.92</v>
      </c>
      <c r="H5319" s="15">
        <v>7189963.71</v>
      </c>
      <c r="I5319" s="15">
        <v>622483.78</v>
      </c>
      <c r="J5319" s="16">
        <v>120089.60000000001</v>
      </c>
      <c r="K5319" s="17">
        <v>27752754.450000003</v>
      </c>
      <c r="L5319" s="17">
        <v>2610197.65</v>
      </c>
      <c r="M5319" s="18">
        <v>30362952.100000001</v>
      </c>
    </row>
    <row r="5320" spans="1:13" ht="12.75" customHeight="1" x14ac:dyDescent="0.2">
      <c r="A5320" s="39">
        <v>5108105</v>
      </c>
      <c r="B5320" s="29" t="s">
        <v>5082</v>
      </c>
      <c r="C5320" s="30" t="s">
        <v>1357</v>
      </c>
      <c r="D5320" s="31">
        <v>1991951.4000000001</v>
      </c>
      <c r="E5320" s="15">
        <v>1688560.57</v>
      </c>
      <c r="F5320" s="15">
        <v>134319.79999999999</v>
      </c>
      <c r="G5320" s="15">
        <v>169071.03</v>
      </c>
      <c r="H5320" s="15">
        <v>833398.83</v>
      </c>
      <c r="I5320" s="15">
        <v>40165.089999999997</v>
      </c>
      <c r="J5320" s="16">
        <v>5904.66</v>
      </c>
      <c r="K5320" s="17">
        <v>2871419.98</v>
      </c>
      <c r="L5320" s="17">
        <v>1313998.19</v>
      </c>
      <c r="M5320" s="18">
        <v>4185418.17</v>
      </c>
    </row>
    <row r="5321" spans="1:13" ht="12.75" customHeight="1" x14ac:dyDescent="0.2">
      <c r="A5321" s="39">
        <v>5108204</v>
      </c>
      <c r="B5321" s="29" t="s">
        <v>5083</v>
      </c>
      <c r="C5321" s="30" t="s">
        <v>1357</v>
      </c>
      <c r="D5321" s="31">
        <v>6504774.3799999999</v>
      </c>
      <c r="E5321" s="15">
        <v>5361039.42</v>
      </c>
      <c r="F5321" s="15">
        <v>656836.18000000005</v>
      </c>
      <c r="G5321" s="15">
        <v>486898.78</v>
      </c>
      <c r="H5321" s="15">
        <v>2791500.41</v>
      </c>
      <c r="I5321" s="15">
        <v>285488.19000000006</v>
      </c>
      <c r="J5321" s="16">
        <v>25748.84</v>
      </c>
      <c r="K5321" s="17">
        <v>9607511.8200000003</v>
      </c>
      <c r="L5321" s="17">
        <v>3174886.19</v>
      </c>
      <c r="M5321" s="18">
        <v>12782398.01</v>
      </c>
    </row>
    <row r="5322" spans="1:13" ht="12.75" customHeight="1" x14ac:dyDescent="0.2">
      <c r="A5322" s="39">
        <v>5108303</v>
      </c>
      <c r="B5322" s="29" t="s">
        <v>5084</v>
      </c>
      <c r="C5322" s="30" t="s">
        <v>1357</v>
      </c>
      <c r="D5322" s="31">
        <v>2657615.0500000003</v>
      </c>
      <c r="E5322" s="15">
        <v>1718623.64</v>
      </c>
      <c r="F5322" s="15">
        <v>714193.48</v>
      </c>
      <c r="G5322" s="15">
        <v>224797.93</v>
      </c>
      <c r="H5322" s="15">
        <v>1126479.77</v>
      </c>
      <c r="I5322" s="15">
        <v>335036.87</v>
      </c>
      <c r="J5322" s="16">
        <v>14692.82</v>
      </c>
      <c r="K5322" s="17">
        <v>4133824.5100000002</v>
      </c>
      <c r="L5322" s="17">
        <v>964399.15999999992</v>
      </c>
      <c r="M5322" s="18">
        <v>5098223.67</v>
      </c>
    </row>
    <row r="5323" spans="1:13" ht="12.75" customHeight="1" x14ac:dyDescent="0.2">
      <c r="A5323" s="39">
        <v>5108352</v>
      </c>
      <c r="B5323" s="29" t="s">
        <v>5085</v>
      </c>
      <c r="C5323" s="30" t="s">
        <v>1357</v>
      </c>
      <c r="D5323" s="31">
        <v>1683847.76</v>
      </c>
      <c r="E5323" s="15">
        <v>1458599.67</v>
      </c>
      <c r="F5323" s="15">
        <v>225248.09</v>
      </c>
      <c r="G5323" s="15">
        <v>0</v>
      </c>
      <c r="H5323" s="15">
        <v>321417.28999999998</v>
      </c>
      <c r="I5323" s="15">
        <v>62964.89</v>
      </c>
      <c r="J5323" s="16">
        <v>3338.6</v>
      </c>
      <c r="K5323" s="17">
        <v>2071568.54</v>
      </c>
      <c r="L5323" s="17">
        <v>192000</v>
      </c>
      <c r="M5323" s="18">
        <v>2263568.54</v>
      </c>
    </row>
    <row r="5324" spans="1:13" ht="12.75" customHeight="1" x14ac:dyDescent="0.2">
      <c r="A5324" s="39">
        <v>5108402</v>
      </c>
      <c r="B5324" s="29" t="s">
        <v>896</v>
      </c>
      <c r="C5324" s="30" t="s">
        <v>1357</v>
      </c>
      <c r="D5324" s="31">
        <v>218899887.22000003</v>
      </c>
      <c r="E5324" s="15">
        <v>103294378.17</v>
      </c>
      <c r="F5324" s="15">
        <v>54203121.100000001</v>
      </c>
      <c r="G5324" s="15">
        <v>61402387.950000003</v>
      </c>
      <c r="H5324" s="15">
        <v>109644858.87</v>
      </c>
      <c r="I5324" s="15">
        <v>32254014.079999998</v>
      </c>
      <c r="J5324" s="16">
        <v>7395862.7199999997</v>
      </c>
      <c r="K5324" s="17">
        <v>368194622.89000005</v>
      </c>
      <c r="L5324" s="17">
        <v>120766720.88</v>
      </c>
      <c r="M5324" s="18">
        <v>488961343.77000004</v>
      </c>
    </row>
    <row r="5325" spans="1:13" ht="12.75" customHeight="1" x14ac:dyDescent="0.2">
      <c r="A5325" s="39">
        <v>5108501</v>
      </c>
      <c r="B5325" s="29" t="s">
        <v>5086</v>
      </c>
      <c r="C5325" s="30" t="s">
        <v>1357</v>
      </c>
      <c r="D5325" s="31">
        <v>9667409.3499999996</v>
      </c>
      <c r="E5325" s="15">
        <v>5730795.7300000004</v>
      </c>
      <c r="F5325" s="15">
        <v>2425130.11</v>
      </c>
      <c r="G5325" s="15">
        <v>1511483.51</v>
      </c>
      <c r="H5325" s="15">
        <v>4455408.16</v>
      </c>
      <c r="I5325" s="15">
        <v>1000618.23</v>
      </c>
      <c r="J5325" s="16">
        <v>510614.04</v>
      </c>
      <c r="K5325" s="17">
        <v>15634049.779999999</v>
      </c>
      <c r="L5325" s="17">
        <v>2894958.87</v>
      </c>
      <c r="M5325" s="18">
        <v>18529008.649999999</v>
      </c>
    </row>
    <row r="5326" spans="1:13" ht="12.75" customHeight="1" x14ac:dyDescent="0.2">
      <c r="A5326" s="39">
        <v>5108600</v>
      </c>
      <c r="B5326" s="29" t="s">
        <v>5087</v>
      </c>
      <c r="C5326" s="30" t="s">
        <v>1357</v>
      </c>
      <c r="D5326" s="31">
        <v>19442720.16</v>
      </c>
      <c r="E5326" s="15">
        <v>17035191.600000001</v>
      </c>
      <c r="F5326" s="15">
        <v>1484585.58</v>
      </c>
      <c r="G5326" s="15">
        <v>922942.98</v>
      </c>
      <c r="H5326" s="15">
        <v>6521641.0199999996</v>
      </c>
      <c r="I5326" s="15">
        <v>1062906.7</v>
      </c>
      <c r="J5326" s="16">
        <v>227119.18</v>
      </c>
      <c r="K5326" s="17">
        <v>27254387.059999999</v>
      </c>
      <c r="L5326" s="17">
        <v>5092555.09</v>
      </c>
      <c r="M5326" s="18">
        <v>32346942.150000002</v>
      </c>
    </row>
    <row r="5327" spans="1:13" ht="12.75" customHeight="1" x14ac:dyDescent="0.2">
      <c r="A5327" s="39">
        <v>5108808</v>
      </c>
      <c r="B5327" s="29" t="s">
        <v>5088</v>
      </c>
      <c r="C5327" s="30" t="s">
        <v>1357</v>
      </c>
      <c r="D5327" s="31">
        <v>8162940.8999999994</v>
      </c>
      <c r="E5327" s="15">
        <v>7055216.1799999997</v>
      </c>
      <c r="F5327" s="15">
        <v>851229.84</v>
      </c>
      <c r="G5327" s="15">
        <v>256494.88</v>
      </c>
      <c r="H5327" s="15">
        <v>2460002.9</v>
      </c>
      <c r="I5327" s="15">
        <v>324880.64999999997</v>
      </c>
      <c r="J5327" s="16">
        <v>48429.19</v>
      </c>
      <c r="K5327" s="17">
        <v>10996253.639999999</v>
      </c>
      <c r="L5327" s="17">
        <v>928378.78</v>
      </c>
      <c r="M5327" s="18">
        <v>11924632.42</v>
      </c>
    </row>
    <row r="5328" spans="1:13" ht="12.75" customHeight="1" x14ac:dyDescent="0.2">
      <c r="A5328" s="39">
        <v>5108857</v>
      </c>
      <c r="B5328" s="29" t="s">
        <v>5089</v>
      </c>
      <c r="C5328" s="30" t="s">
        <v>1357</v>
      </c>
      <c r="D5328" s="31">
        <v>2760151.96</v>
      </c>
      <c r="E5328" s="15">
        <v>2533924.96</v>
      </c>
      <c r="F5328" s="15">
        <v>191700.05</v>
      </c>
      <c r="G5328" s="15">
        <v>34526.949999999997</v>
      </c>
      <c r="H5328" s="15">
        <v>989140.41</v>
      </c>
      <c r="I5328" s="15">
        <v>90803.790000000008</v>
      </c>
      <c r="J5328" s="16">
        <v>32648.57</v>
      </c>
      <c r="K5328" s="17">
        <v>3872744.73</v>
      </c>
      <c r="L5328" s="17">
        <v>895099.13</v>
      </c>
      <c r="M5328" s="18">
        <v>4767843.8600000003</v>
      </c>
    </row>
    <row r="5329" spans="1:13" ht="12.75" customHeight="1" x14ac:dyDescent="0.2">
      <c r="A5329" s="39">
        <v>5108907</v>
      </c>
      <c r="B5329" s="29" t="s">
        <v>5090</v>
      </c>
      <c r="C5329" s="30" t="s">
        <v>1357</v>
      </c>
      <c r="D5329" s="31">
        <v>2883292.21</v>
      </c>
      <c r="E5329" s="15">
        <v>1971396.81</v>
      </c>
      <c r="F5329" s="15">
        <v>589300.78</v>
      </c>
      <c r="G5329" s="15">
        <v>322594.62</v>
      </c>
      <c r="H5329" s="15">
        <v>1330998.9099999999</v>
      </c>
      <c r="I5329" s="15">
        <v>257330.94</v>
      </c>
      <c r="J5329" s="16">
        <v>126139.6</v>
      </c>
      <c r="K5329" s="17">
        <v>4597761.66</v>
      </c>
      <c r="L5329" s="17">
        <v>817399.05</v>
      </c>
      <c r="M5329" s="18">
        <v>5415160.71</v>
      </c>
    </row>
    <row r="5330" spans="1:13" ht="12.75" customHeight="1" x14ac:dyDescent="0.2">
      <c r="A5330" s="39">
        <v>5108956</v>
      </c>
      <c r="B5330" s="29" t="s">
        <v>5091</v>
      </c>
      <c r="C5330" s="30" t="s">
        <v>1357</v>
      </c>
      <c r="D5330" s="31">
        <v>10417336.26</v>
      </c>
      <c r="E5330" s="15">
        <v>9054469.3100000005</v>
      </c>
      <c r="F5330" s="15">
        <v>1037753.6</v>
      </c>
      <c r="G5330" s="15">
        <v>325113.34999999998</v>
      </c>
      <c r="H5330" s="15">
        <v>2926548.59</v>
      </c>
      <c r="I5330" s="15">
        <v>323687.86</v>
      </c>
      <c r="J5330" s="16">
        <v>143496.53</v>
      </c>
      <c r="K5330" s="17">
        <v>13811069.24</v>
      </c>
      <c r="L5330" s="17">
        <v>2218835.63</v>
      </c>
      <c r="M5330" s="18">
        <v>16029904.870000001</v>
      </c>
    </row>
    <row r="5331" spans="1:13" ht="12.75" customHeight="1" x14ac:dyDescent="0.2">
      <c r="A5331" s="39">
        <v>5200050</v>
      </c>
      <c r="B5331" s="29" t="s">
        <v>5092</v>
      </c>
      <c r="C5331" s="30" t="s">
        <v>5093</v>
      </c>
      <c r="D5331" s="31">
        <v>2918951.75</v>
      </c>
      <c r="E5331" s="15">
        <v>1859011.79</v>
      </c>
      <c r="F5331" s="15">
        <v>754396.38</v>
      </c>
      <c r="G5331" s="15">
        <v>305543.58</v>
      </c>
      <c r="H5331" s="15">
        <v>962823.88</v>
      </c>
      <c r="I5331" s="15">
        <v>136472.60999999999</v>
      </c>
      <c r="J5331" s="16">
        <v>45952.22</v>
      </c>
      <c r="K5331" s="17">
        <v>4064200.46</v>
      </c>
      <c r="L5331" s="17">
        <v>1738198.35</v>
      </c>
      <c r="M5331" s="18">
        <v>5802398.8099999996</v>
      </c>
    </row>
    <row r="5332" spans="1:13" ht="12.75" customHeight="1" x14ac:dyDescent="0.2">
      <c r="A5332" s="39">
        <v>5200100</v>
      </c>
      <c r="B5332" s="29" t="s">
        <v>5094</v>
      </c>
      <c r="C5332" s="30" t="s">
        <v>5093</v>
      </c>
      <c r="D5332" s="31">
        <v>15181454.869999999</v>
      </c>
      <c r="E5332" s="15">
        <v>11471856.75</v>
      </c>
      <c r="F5332" s="15">
        <v>2388771.36</v>
      </c>
      <c r="G5332" s="15">
        <v>1320826.76</v>
      </c>
      <c r="H5332" s="15">
        <v>5601683.46</v>
      </c>
      <c r="I5332" s="15">
        <v>496317.97</v>
      </c>
      <c r="J5332" s="16">
        <v>125446.51</v>
      </c>
      <c r="K5332" s="17">
        <v>21404902.809999999</v>
      </c>
      <c r="L5332" s="17">
        <v>3944757.63</v>
      </c>
      <c r="M5332" s="18">
        <v>25349660.440000001</v>
      </c>
    </row>
    <row r="5333" spans="1:13" ht="12.75" customHeight="1" x14ac:dyDescent="0.2">
      <c r="A5333" s="39">
        <v>5200134</v>
      </c>
      <c r="B5333" s="29" t="s">
        <v>5095</v>
      </c>
      <c r="C5333" s="30" t="s">
        <v>5093</v>
      </c>
      <c r="D5333" s="31">
        <v>29316954.760000002</v>
      </c>
      <c r="E5333" s="15">
        <v>22120612.280000001</v>
      </c>
      <c r="F5333" s="15">
        <v>4992680.0199999996</v>
      </c>
      <c r="G5333" s="15">
        <v>2203662.46</v>
      </c>
      <c r="H5333" s="15">
        <v>12731256.57</v>
      </c>
      <c r="I5333" s="15">
        <v>1643661.1</v>
      </c>
      <c r="J5333" s="16">
        <v>893227.28</v>
      </c>
      <c r="K5333" s="17">
        <v>44585099.710000001</v>
      </c>
      <c r="L5333" s="17">
        <v>9731949.5399999991</v>
      </c>
      <c r="M5333" s="18">
        <v>54317049.25</v>
      </c>
    </row>
    <row r="5334" spans="1:13" ht="12.75" customHeight="1" x14ac:dyDescent="0.2">
      <c r="A5334" s="39">
        <v>5200159</v>
      </c>
      <c r="B5334" s="29" t="s">
        <v>5096</v>
      </c>
      <c r="C5334" s="30" t="s">
        <v>5093</v>
      </c>
      <c r="D5334" s="31">
        <v>2231862.48</v>
      </c>
      <c r="E5334" s="15">
        <v>1910612.35</v>
      </c>
      <c r="F5334" s="15">
        <v>272929.83</v>
      </c>
      <c r="G5334" s="15">
        <v>48320.3</v>
      </c>
      <c r="H5334" s="15">
        <v>1211898.06</v>
      </c>
      <c r="I5334" s="15">
        <v>16499.620000000003</v>
      </c>
      <c r="J5334" s="16">
        <v>0</v>
      </c>
      <c r="K5334" s="17">
        <v>3460260.16</v>
      </c>
      <c r="L5334" s="17">
        <v>653234.16</v>
      </c>
      <c r="M5334" s="18">
        <v>4113494.3200000003</v>
      </c>
    </row>
    <row r="5335" spans="1:13" ht="12.75" customHeight="1" x14ac:dyDescent="0.2">
      <c r="A5335" s="39">
        <v>5200175</v>
      </c>
      <c r="B5335" s="29" t="s">
        <v>5097</v>
      </c>
      <c r="C5335" s="30" t="s">
        <v>5093</v>
      </c>
      <c r="D5335" s="31">
        <v>2895721.8600000003</v>
      </c>
      <c r="E5335" s="15">
        <v>2528758.87</v>
      </c>
      <c r="F5335" s="15">
        <v>274546.5</v>
      </c>
      <c r="G5335" s="15">
        <v>92416.49</v>
      </c>
      <c r="H5335" s="15">
        <v>958217.24</v>
      </c>
      <c r="I5335" s="15">
        <v>71012.570000000007</v>
      </c>
      <c r="J5335" s="16">
        <v>32618.400000000001</v>
      </c>
      <c r="K5335" s="17">
        <v>3957570.0700000003</v>
      </c>
      <c r="L5335" s="17">
        <v>1169716.1200000001</v>
      </c>
      <c r="M5335" s="18">
        <v>5127286.1900000004</v>
      </c>
    </row>
    <row r="5336" spans="1:13" ht="12.75" customHeight="1" x14ac:dyDescent="0.2">
      <c r="A5336" s="39">
        <v>5200209</v>
      </c>
      <c r="B5336" s="29" t="s">
        <v>5098</v>
      </c>
      <c r="C5336" s="30" t="s">
        <v>5093</v>
      </c>
      <c r="D5336" s="31">
        <v>721236.53</v>
      </c>
      <c r="E5336" s="15">
        <v>662169.15</v>
      </c>
      <c r="F5336" s="15">
        <v>54951.38</v>
      </c>
      <c r="G5336" s="15">
        <v>4116</v>
      </c>
      <c r="H5336" s="15">
        <v>48400</v>
      </c>
      <c r="I5336" s="15">
        <v>120056.79</v>
      </c>
      <c r="J5336" s="16">
        <v>12504.8</v>
      </c>
      <c r="K5336" s="17">
        <v>902198.12</v>
      </c>
      <c r="L5336" s="17">
        <v>232699.33000000002</v>
      </c>
      <c r="M5336" s="18">
        <v>1134897.45</v>
      </c>
    </row>
    <row r="5337" spans="1:13" ht="12.75" customHeight="1" x14ac:dyDescent="0.2">
      <c r="A5337" s="39">
        <v>5200258</v>
      </c>
      <c r="B5337" s="29" t="s">
        <v>5099</v>
      </c>
      <c r="C5337" s="30" t="s">
        <v>5093</v>
      </c>
      <c r="D5337" s="31">
        <v>39642369.640000001</v>
      </c>
      <c r="E5337" s="15">
        <v>20885363.07</v>
      </c>
      <c r="F5337" s="15">
        <v>12098171.800000001</v>
      </c>
      <c r="G5337" s="15">
        <v>6658834.7699999996</v>
      </c>
      <c r="H5337" s="15">
        <v>23754348.98</v>
      </c>
      <c r="I5337" s="15">
        <v>3414076.55</v>
      </c>
      <c r="J5337" s="16">
        <v>1860918.92</v>
      </c>
      <c r="K5337" s="17">
        <v>68671714.090000004</v>
      </c>
      <c r="L5337" s="17">
        <v>33106013.559999999</v>
      </c>
      <c r="M5337" s="18">
        <v>101777727.65000001</v>
      </c>
    </row>
    <row r="5338" spans="1:13" ht="12.75" customHeight="1" x14ac:dyDescent="0.2">
      <c r="A5338" s="39">
        <v>5200308</v>
      </c>
      <c r="B5338" s="29" t="s">
        <v>5100</v>
      </c>
      <c r="C5338" s="30" t="s">
        <v>5093</v>
      </c>
      <c r="D5338" s="31">
        <v>34722677.100000001</v>
      </c>
      <c r="E5338" s="15">
        <v>24113485.82</v>
      </c>
      <c r="F5338" s="15">
        <v>6557408.2699999996</v>
      </c>
      <c r="G5338" s="15">
        <v>4051783.01</v>
      </c>
      <c r="H5338" s="15">
        <v>15069587.51</v>
      </c>
      <c r="I5338" s="15">
        <v>969074.05</v>
      </c>
      <c r="J5338" s="16">
        <v>483066.76</v>
      </c>
      <c r="K5338" s="17">
        <v>51244405.420000002</v>
      </c>
      <c r="L5338" s="17">
        <v>11066073.84</v>
      </c>
      <c r="M5338" s="18">
        <v>62310479.259999998</v>
      </c>
    </row>
    <row r="5339" spans="1:13" ht="12.75" customHeight="1" x14ac:dyDescent="0.2">
      <c r="A5339" s="39">
        <v>5200506</v>
      </c>
      <c r="B5339" s="29" t="s">
        <v>5101</v>
      </c>
      <c r="C5339" s="30" t="s">
        <v>5093</v>
      </c>
      <c r="D5339" s="31">
        <v>5326360.41</v>
      </c>
      <c r="E5339" s="15">
        <v>4076079.17</v>
      </c>
      <c r="F5339" s="15">
        <v>918594.74</v>
      </c>
      <c r="G5339" s="15">
        <v>331686.5</v>
      </c>
      <c r="H5339" s="15">
        <v>1959177.99</v>
      </c>
      <c r="I5339" s="15">
        <v>81098.540000000008</v>
      </c>
      <c r="J5339" s="16">
        <v>38257.18</v>
      </c>
      <c r="K5339" s="17">
        <v>7404894.1200000001</v>
      </c>
      <c r="L5339" s="17">
        <v>944998.63</v>
      </c>
      <c r="M5339" s="18">
        <v>8349892.75</v>
      </c>
    </row>
    <row r="5340" spans="1:13" ht="12.75" customHeight="1" x14ac:dyDescent="0.2">
      <c r="A5340" s="39">
        <v>5200555</v>
      </c>
      <c r="B5340" s="29" t="s">
        <v>5102</v>
      </c>
      <c r="C5340" s="30" t="s">
        <v>5093</v>
      </c>
      <c r="D5340" s="31">
        <v>2947025.96</v>
      </c>
      <c r="E5340" s="15">
        <v>2020282.91</v>
      </c>
      <c r="F5340" s="15">
        <v>583310.03</v>
      </c>
      <c r="G5340" s="15">
        <v>343433.02</v>
      </c>
      <c r="H5340" s="15">
        <v>1277364.75</v>
      </c>
      <c r="I5340" s="15">
        <v>223333.87</v>
      </c>
      <c r="J5340" s="16">
        <v>6505.25</v>
      </c>
      <c r="K5340" s="17">
        <v>4454229.83</v>
      </c>
      <c r="L5340" s="17">
        <v>753398.41</v>
      </c>
      <c r="M5340" s="18">
        <v>5207628.24</v>
      </c>
    </row>
    <row r="5341" spans="1:13" ht="12.75" customHeight="1" x14ac:dyDescent="0.2">
      <c r="A5341" s="39">
        <v>5200605</v>
      </c>
      <c r="B5341" s="29" t="s">
        <v>5103</v>
      </c>
      <c r="C5341" s="30" t="s">
        <v>5093</v>
      </c>
      <c r="D5341" s="31">
        <v>5786160.4800000004</v>
      </c>
      <c r="E5341" s="15">
        <v>3985196.94</v>
      </c>
      <c r="F5341" s="15">
        <v>757780.42</v>
      </c>
      <c r="G5341" s="15">
        <v>1043183.12</v>
      </c>
      <c r="H5341" s="15">
        <v>1981523.29</v>
      </c>
      <c r="I5341" s="15">
        <v>92297.03</v>
      </c>
      <c r="J5341" s="16">
        <v>89436.29</v>
      </c>
      <c r="K5341" s="17">
        <v>7949417.0899999999</v>
      </c>
      <c r="L5341" s="17">
        <v>2353597.94</v>
      </c>
      <c r="M5341" s="18">
        <v>10303015.029999999</v>
      </c>
    </row>
    <row r="5342" spans="1:13" ht="12.75" customHeight="1" x14ac:dyDescent="0.2">
      <c r="A5342" s="39">
        <v>5200803</v>
      </c>
      <c r="B5342" s="29" t="s">
        <v>5104</v>
      </c>
      <c r="C5342" s="30" t="s">
        <v>5093</v>
      </c>
      <c r="D5342" s="31">
        <v>27341566.399999999</v>
      </c>
      <c r="E5342" s="15">
        <v>22383155.190000001</v>
      </c>
      <c r="F5342" s="15">
        <v>3575254.67</v>
      </c>
      <c r="G5342" s="15">
        <v>1383156.54</v>
      </c>
      <c r="H5342" s="15">
        <v>12808666.34</v>
      </c>
      <c r="I5342" s="15">
        <v>860582.40999999992</v>
      </c>
      <c r="J5342" s="16">
        <v>397625.02</v>
      </c>
      <c r="K5342" s="17">
        <v>41408440.170000002</v>
      </c>
      <c r="L5342" s="17">
        <v>7841722.7799999993</v>
      </c>
      <c r="M5342" s="18">
        <v>49250162.950000003</v>
      </c>
    </row>
    <row r="5343" spans="1:13" ht="12.75" customHeight="1" x14ac:dyDescent="0.2">
      <c r="A5343" s="39">
        <v>5200829</v>
      </c>
      <c r="B5343" s="29" t="s">
        <v>5105</v>
      </c>
      <c r="C5343" s="30" t="s">
        <v>5093</v>
      </c>
      <c r="D5343" s="31">
        <v>2747993.64</v>
      </c>
      <c r="E5343" s="15">
        <v>2425914.16</v>
      </c>
      <c r="F5343" s="15">
        <v>263855.39</v>
      </c>
      <c r="G5343" s="15">
        <v>58224.09</v>
      </c>
      <c r="H5343" s="15">
        <v>871731.58</v>
      </c>
      <c r="I5343" s="15">
        <v>67922.95</v>
      </c>
      <c r="J5343" s="16">
        <v>11604.84</v>
      </c>
      <c r="K5343" s="17">
        <v>3699253.0100000002</v>
      </c>
      <c r="L5343" s="17">
        <v>218802.42</v>
      </c>
      <c r="M5343" s="18">
        <v>3918055.43</v>
      </c>
    </row>
    <row r="5344" spans="1:13" ht="12.75" customHeight="1" x14ac:dyDescent="0.2">
      <c r="A5344" s="39">
        <v>5200852</v>
      </c>
      <c r="B5344" s="29" t="s">
        <v>5106</v>
      </c>
      <c r="C5344" s="30" t="s">
        <v>5093</v>
      </c>
      <c r="D5344" s="31">
        <v>6421150.1600000001</v>
      </c>
      <c r="E5344" s="15">
        <v>5489431.3200000003</v>
      </c>
      <c r="F5344" s="15">
        <v>799365.69</v>
      </c>
      <c r="G5344" s="15">
        <v>132353.15</v>
      </c>
      <c r="H5344" s="15">
        <v>2609500.58</v>
      </c>
      <c r="I5344" s="15">
        <v>123292.74</v>
      </c>
      <c r="J5344" s="16">
        <v>48716.380000000005</v>
      </c>
      <c r="K5344" s="17">
        <v>9202659.8599999994</v>
      </c>
      <c r="L5344" s="17">
        <v>1158999.72</v>
      </c>
      <c r="M5344" s="18">
        <v>10361659.58</v>
      </c>
    </row>
    <row r="5345" spans="1:13" ht="12.75" customHeight="1" x14ac:dyDescent="0.2">
      <c r="A5345" s="39">
        <v>5200902</v>
      </c>
      <c r="B5345" s="29" t="s">
        <v>5107</v>
      </c>
      <c r="C5345" s="30" t="s">
        <v>5093</v>
      </c>
      <c r="D5345" s="31">
        <v>4674812.1099999994</v>
      </c>
      <c r="E5345" s="15">
        <v>3597040.32</v>
      </c>
      <c r="F5345" s="15">
        <v>988774.52</v>
      </c>
      <c r="G5345" s="15">
        <v>88997.27</v>
      </c>
      <c r="H5345" s="15">
        <v>1287843.46</v>
      </c>
      <c r="I5345" s="15">
        <v>114392.18</v>
      </c>
      <c r="J5345" s="16">
        <v>17277.739999999998</v>
      </c>
      <c r="K5345" s="17">
        <v>6094325.4899999993</v>
      </c>
      <c r="L5345" s="17">
        <v>1175499.33</v>
      </c>
      <c r="M5345" s="18">
        <v>7269824.8199999994</v>
      </c>
    </row>
    <row r="5346" spans="1:13" ht="12.75" customHeight="1" x14ac:dyDescent="0.2">
      <c r="A5346" s="39">
        <v>5201108</v>
      </c>
      <c r="B5346" s="29" t="s">
        <v>5108</v>
      </c>
      <c r="C5346" s="30" t="s">
        <v>5093</v>
      </c>
      <c r="D5346" s="31">
        <v>543396896.44000006</v>
      </c>
      <c r="E5346" s="15">
        <v>230537472.91999999</v>
      </c>
      <c r="F5346" s="15">
        <v>133572782.01000001</v>
      </c>
      <c r="G5346" s="15">
        <v>179286641.50999999</v>
      </c>
      <c r="H5346" s="15">
        <v>244110619.52000001</v>
      </c>
      <c r="I5346" s="15">
        <v>29380504.060000002</v>
      </c>
      <c r="J5346" s="16">
        <v>12215431.369999999</v>
      </c>
      <c r="K5346" s="17">
        <v>829103451.3900001</v>
      </c>
      <c r="L5346" s="17">
        <v>125392745.14</v>
      </c>
      <c r="M5346" s="18">
        <v>954496196.52999997</v>
      </c>
    </row>
    <row r="5347" spans="1:13" ht="12.75" customHeight="1" x14ac:dyDescent="0.2">
      <c r="A5347" s="39">
        <v>5201207</v>
      </c>
      <c r="B5347" s="29" t="s">
        <v>5109</v>
      </c>
      <c r="C5347" s="30" t="s">
        <v>5093</v>
      </c>
      <c r="D5347" s="31">
        <v>346683.79</v>
      </c>
      <c r="E5347" s="15">
        <v>171510.84</v>
      </c>
      <c r="F5347" s="15">
        <v>137057.01999999999</v>
      </c>
      <c r="G5347" s="15">
        <v>38115.93</v>
      </c>
      <c r="H5347" s="15">
        <v>152678.38</v>
      </c>
      <c r="I5347" s="15">
        <v>64191.619999999995</v>
      </c>
      <c r="J5347" s="16">
        <v>1790.66</v>
      </c>
      <c r="K5347" s="17">
        <v>565344.44999999995</v>
      </c>
      <c r="L5347" s="17">
        <v>143440</v>
      </c>
      <c r="M5347" s="18">
        <v>708784.45</v>
      </c>
    </row>
    <row r="5348" spans="1:13" ht="12.75" customHeight="1" x14ac:dyDescent="0.2">
      <c r="A5348" s="39">
        <v>5201306</v>
      </c>
      <c r="B5348" s="29" t="s">
        <v>5110</v>
      </c>
      <c r="C5348" s="30" t="s">
        <v>5093</v>
      </c>
      <c r="D5348" s="31">
        <v>53607420.030000001</v>
      </c>
      <c r="E5348" s="15">
        <v>36635227.780000001</v>
      </c>
      <c r="F5348" s="15">
        <v>11112559.01</v>
      </c>
      <c r="G5348" s="15">
        <v>5859633.2400000002</v>
      </c>
      <c r="H5348" s="15">
        <v>22269363.649999999</v>
      </c>
      <c r="I5348" s="15">
        <v>4619175.4000000004</v>
      </c>
      <c r="J5348" s="16">
        <v>708612.42</v>
      </c>
      <c r="K5348" s="17">
        <v>81204571.5</v>
      </c>
      <c r="L5348" s="17">
        <v>10786008.49</v>
      </c>
      <c r="M5348" s="18">
        <v>91990579.989999995</v>
      </c>
    </row>
    <row r="5349" spans="1:13" ht="12.75" customHeight="1" x14ac:dyDescent="0.2">
      <c r="A5349" s="39">
        <v>5201405</v>
      </c>
      <c r="B5349" s="29" t="s">
        <v>5111</v>
      </c>
      <c r="C5349" s="30" t="s">
        <v>5093</v>
      </c>
      <c r="D5349" s="31">
        <v>360597764.44</v>
      </c>
      <c r="E5349" s="15">
        <v>150549618.84</v>
      </c>
      <c r="F5349" s="15">
        <v>115707017.08</v>
      </c>
      <c r="G5349" s="15">
        <v>94341128.519999996</v>
      </c>
      <c r="H5349" s="15">
        <v>172558562.00999999</v>
      </c>
      <c r="I5349" s="15">
        <v>55353526.369999997</v>
      </c>
      <c r="J5349" s="16">
        <v>11623153.41</v>
      </c>
      <c r="K5349" s="17">
        <v>600133006.23000002</v>
      </c>
      <c r="L5349" s="17">
        <v>158997830.69999999</v>
      </c>
      <c r="M5349" s="18">
        <v>759130836.92999995</v>
      </c>
    </row>
    <row r="5350" spans="1:13" ht="12.75" customHeight="1" x14ac:dyDescent="0.2">
      <c r="A5350" s="39">
        <v>5201454</v>
      </c>
      <c r="B5350" s="29" t="s">
        <v>5112</v>
      </c>
      <c r="C5350" s="30" t="s">
        <v>5093</v>
      </c>
      <c r="D5350" s="31">
        <v>1851000.61</v>
      </c>
      <c r="E5350" s="15">
        <v>1453670.7</v>
      </c>
      <c r="F5350" s="15">
        <v>332764.11</v>
      </c>
      <c r="G5350" s="15">
        <v>64565.8</v>
      </c>
      <c r="H5350" s="15">
        <v>589631.21</v>
      </c>
      <c r="I5350" s="15">
        <v>121947.21</v>
      </c>
      <c r="J5350" s="16">
        <v>18653.330000000002</v>
      </c>
      <c r="K5350" s="17">
        <v>2581232.3600000003</v>
      </c>
      <c r="L5350" s="17">
        <v>726900</v>
      </c>
      <c r="M5350" s="18">
        <v>3308132.36</v>
      </c>
    </row>
    <row r="5351" spans="1:13" ht="12.75" customHeight="1" x14ac:dyDescent="0.2">
      <c r="A5351" s="39">
        <v>5201504</v>
      </c>
      <c r="B5351" s="29" t="s">
        <v>5113</v>
      </c>
      <c r="C5351" s="30" t="s">
        <v>5093</v>
      </c>
      <c r="D5351" s="31">
        <v>4569196</v>
      </c>
      <c r="E5351" s="15">
        <v>2802841.6000000001</v>
      </c>
      <c r="F5351" s="15">
        <v>1158809.42</v>
      </c>
      <c r="G5351" s="15">
        <v>607544.98</v>
      </c>
      <c r="H5351" s="15">
        <v>1214075.99</v>
      </c>
      <c r="I5351" s="15">
        <v>545705.86</v>
      </c>
      <c r="J5351" s="16">
        <v>119263.16</v>
      </c>
      <c r="K5351" s="17">
        <v>6448241.0099999998</v>
      </c>
      <c r="L5351" s="17">
        <v>2120898.7000000002</v>
      </c>
      <c r="M5351" s="18">
        <v>8569139.709999999</v>
      </c>
    </row>
    <row r="5352" spans="1:13" ht="12.75" customHeight="1" x14ac:dyDescent="0.2">
      <c r="A5352" s="39">
        <v>5201603</v>
      </c>
      <c r="B5352" s="29" t="s">
        <v>5114</v>
      </c>
      <c r="C5352" s="30" t="s">
        <v>5093</v>
      </c>
      <c r="D5352" s="31">
        <v>4759620.03</v>
      </c>
      <c r="E5352" s="15">
        <v>4342072.53</v>
      </c>
      <c r="F5352" s="15">
        <v>347803.25</v>
      </c>
      <c r="G5352" s="15">
        <v>69744.25</v>
      </c>
      <c r="H5352" s="15">
        <v>1624566.69</v>
      </c>
      <c r="I5352" s="15">
        <v>100233.61</v>
      </c>
      <c r="J5352" s="16">
        <v>403.33</v>
      </c>
      <c r="K5352" s="17">
        <v>6484823.6600000001</v>
      </c>
      <c r="L5352" s="17">
        <v>565398.30000000005</v>
      </c>
      <c r="M5352" s="18">
        <v>7050221.96</v>
      </c>
    </row>
    <row r="5353" spans="1:13" ht="12.75" customHeight="1" x14ac:dyDescent="0.2">
      <c r="A5353" s="39">
        <v>5201702</v>
      </c>
      <c r="B5353" s="29" t="s">
        <v>5115</v>
      </c>
      <c r="C5353" s="30" t="s">
        <v>5093</v>
      </c>
      <c r="D5353" s="31">
        <v>7938976.71</v>
      </c>
      <c r="E5353" s="15">
        <v>4887798.21</v>
      </c>
      <c r="F5353" s="15">
        <v>1784955.64</v>
      </c>
      <c r="G5353" s="15">
        <v>1266222.8600000001</v>
      </c>
      <c r="H5353" s="15">
        <v>2875787.88</v>
      </c>
      <c r="I5353" s="15">
        <v>750889.24</v>
      </c>
      <c r="J5353" s="16">
        <v>83081.42</v>
      </c>
      <c r="K5353" s="17">
        <v>11648735.25</v>
      </c>
      <c r="L5353" s="17">
        <v>3218998.27</v>
      </c>
      <c r="M5353" s="18">
        <v>14867733.52</v>
      </c>
    </row>
    <row r="5354" spans="1:13" ht="12.75" customHeight="1" x14ac:dyDescent="0.2">
      <c r="A5354" s="39">
        <v>5201801</v>
      </c>
      <c r="B5354" s="29" t="s">
        <v>5116</v>
      </c>
      <c r="C5354" s="30" t="s">
        <v>5093</v>
      </c>
      <c r="D5354" s="31">
        <v>5415149.0200000005</v>
      </c>
      <c r="E5354" s="15">
        <v>4548566.3600000003</v>
      </c>
      <c r="F5354" s="15">
        <v>493224.99</v>
      </c>
      <c r="G5354" s="15">
        <v>373357.67</v>
      </c>
      <c r="H5354" s="15">
        <v>1669906.36</v>
      </c>
      <c r="I5354" s="15">
        <v>115095.76</v>
      </c>
      <c r="J5354" s="16">
        <v>61830.62</v>
      </c>
      <c r="K5354" s="17">
        <v>7261981.7600000007</v>
      </c>
      <c r="L5354" s="17">
        <v>2336695.64</v>
      </c>
      <c r="M5354" s="18">
        <v>9598677.4000000004</v>
      </c>
    </row>
    <row r="5355" spans="1:13" ht="12.75" customHeight="1" x14ac:dyDescent="0.2">
      <c r="A5355" s="39">
        <v>5202155</v>
      </c>
      <c r="B5355" s="29" t="s">
        <v>5117</v>
      </c>
      <c r="C5355" s="30" t="s">
        <v>5093</v>
      </c>
      <c r="D5355" s="31">
        <v>11361386.66</v>
      </c>
      <c r="E5355" s="15">
        <v>9211683.5</v>
      </c>
      <c r="F5355" s="15">
        <v>1430612.83</v>
      </c>
      <c r="G5355" s="15">
        <v>719090.33</v>
      </c>
      <c r="H5355" s="15">
        <v>4954137.0199999996</v>
      </c>
      <c r="I5355" s="15">
        <v>283429.44</v>
      </c>
      <c r="J5355" s="16">
        <v>95222.51999999999</v>
      </c>
      <c r="K5355" s="17">
        <v>16694175.640000001</v>
      </c>
      <c r="L5355" s="17">
        <v>2750527.48</v>
      </c>
      <c r="M5355" s="18">
        <v>19444703.120000001</v>
      </c>
    </row>
    <row r="5356" spans="1:13" ht="12.75" customHeight="1" x14ac:dyDescent="0.2">
      <c r="A5356" s="39">
        <v>5202353</v>
      </c>
      <c r="B5356" s="29" t="s">
        <v>5118</v>
      </c>
      <c r="C5356" s="30" t="s">
        <v>5093</v>
      </c>
      <c r="D5356" s="31">
        <v>4450113.43</v>
      </c>
      <c r="E5356" s="15">
        <v>3565877.56</v>
      </c>
      <c r="F5356" s="15">
        <v>626581.24</v>
      </c>
      <c r="G5356" s="15">
        <v>257654.63</v>
      </c>
      <c r="H5356" s="15">
        <v>1305506.72</v>
      </c>
      <c r="I5356" s="15">
        <v>80286.67</v>
      </c>
      <c r="J5356" s="16">
        <v>0</v>
      </c>
      <c r="K5356" s="17">
        <v>5835906.8199999994</v>
      </c>
      <c r="L5356" s="17">
        <v>1062600</v>
      </c>
      <c r="M5356" s="18">
        <v>6898506.8200000003</v>
      </c>
    </row>
    <row r="5357" spans="1:13" ht="12.75" customHeight="1" x14ac:dyDescent="0.2">
      <c r="A5357" s="39">
        <v>5202502</v>
      </c>
      <c r="B5357" s="29" t="s">
        <v>5119</v>
      </c>
      <c r="C5357" s="30" t="s">
        <v>5093</v>
      </c>
      <c r="D5357" s="31">
        <v>6612982.9199999999</v>
      </c>
      <c r="E5357" s="15">
        <v>4722013</v>
      </c>
      <c r="F5357" s="15">
        <v>1164919.3500000001</v>
      </c>
      <c r="G5357" s="15">
        <v>726050.57</v>
      </c>
      <c r="H5357" s="15">
        <v>2700521.72</v>
      </c>
      <c r="I5357" s="15">
        <v>161728.63</v>
      </c>
      <c r="J5357" s="16">
        <v>44543.119999999995</v>
      </c>
      <c r="K5357" s="17">
        <v>9519776.3900000006</v>
      </c>
      <c r="L5357" s="17">
        <v>1657938.44</v>
      </c>
      <c r="M5357" s="18">
        <v>11177714.83</v>
      </c>
    </row>
    <row r="5358" spans="1:13" ht="12.75" customHeight="1" x14ac:dyDescent="0.2">
      <c r="A5358" s="39">
        <v>5202601</v>
      </c>
      <c r="B5358" s="29" t="s">
        <v>5120</v>
      </c>
      <c r="C5358" s="30" t="s">
        <v>5093</v>
      </c>
      <c r="D5358" s="31">
        <v>7788383.8400000008</v>
      </c>
      <c r="E5358" s="15">
        <v>6343788.7800000003</v>
      </c>
      <c r="F5358" s="15">
        <v>777201.99</v>
      </c>
      <c r="G5358" s="15">
        <v>667393.06999999995</v>
      </c>
      <c r="H5358" s="15">
        <v>2939782.77</v>
      </c>
      <c r="I5358" s="15">
        <v>146166.39999999999</v>
      </c>
      <c r="J5358" s="16">
        <v>1994.16</v>
      </c>
      <c r="K5358" s="17">
        <v>10876327.170000002</v>
      </c>
      <c r="L5358" s="17">
        <v>1521996.9</v>
      </c>
      <c r="M5358" s="18">
        <v>12398324.07</v>
      </c>
    </row>
    <row r="5359" spans="1:13" ht="12.75" customHeight="1" x14ac:dyDescent="0.2">
      <c r="A5359" s="39">
        <v>5202809</v>
      </c>
      <c r="B5359" s="29" t="s">
        <v>5121</v>
      </c>
      <c r="C5359" s="30" t="s">
        <v>5093</v>
      </c>
      <c r="D5359" s="31">
        <v>2728310.52</v>
      </c>
      <c r="E5359" s="15">
        <v>2210723.71</v>
      </c>
      <c r="F5359" s="15">
        <v>360968.27</v>
      </c>
      <c r="G5359" s="15">
        <v>156618.54</v>
      </c>
      <c r="H5359" s="15">
        <v>1114858.8899999999</v>
      </c>
      <c r="I5359" s="15">
        <v>7636.98</v>
      </c>
      <c r="J5359" s="16">
        <v>19542.29</v>
      </c>
      <c r="K5359" s="17">
        <v>3870348.6799999997</v>
      </c>
      <c r="L5359" s="17">
        <v>601047.33000000007</v>
      </c>
      <c r="M5359" s="18">
        <v>4471396.01</v>
      </c>
    </row>
    <row r="5360" spans="1:13" ht="12.75" customHeight="1" x14ac:dyDescent="0.2">
      <c r="A5360" s="39">
        <v>5203104</v>
      </c>
      <c r="B5360" s="29" t="s">
        <v>5122</v>
      </c>
      <c r="C5360" s="30" t="s">
        <v>5093</v>
      </c>
      <c r="D5360" s="31">
        <v>3382898.57</v>
      </c>
      <c r="E5360" s="15">
        <v>3002055.55</v>
      </c>
      <c r="F5360" s="15">
        <v>353280.02</v>
      </c>
      <c r="G5360" s="15">
        <v>27563</v>
      </c>
      <c r="H5360" s="15">
        <v>734003.41</v>
      </c>
      <c r="I5360" s="15">
        <v>49365.18</v>
      </c>
      <c r="J5360" s="16">
        <v>0</v>
      </c>
      <c r="K5360" s="17">
        <v>4166267.16</v>
      </c>
      <c r="L5360" s="17">
        <v>554760.98</v>
      </c>
      <c r="M5360" s="18">
        <v>4721028.1399999997</v>
      </c>
    </row>
    <row r="5361" spans="1:13" ht="12.75" customHeight="1" x14ac:dyDescent="0.2">
      <c r="A5361" s="39">
        <v>5203203</v>
      </c>
      <c r="B5361" s="29" t="s">
        <v>1821</v>
      </c>
      <c r="C5361" s="30" t="s">
        <v>5093</v>
      </c>
      <c r="D5361" s="31">
        <v>9230713.3699999992</v>
      </c>
      <c r="E5361" s="15">
        <v>7346462.6299999999</v>
      </c>
      <c r="F5361" s="15">
        <v>1325627.3999999999</v>
      </c>
      <c r="G5361" s="15">
        <v>558623.34</v>
      </c>
      <c r="H5361" s="15">
        <v>4035894.3</v>
      </c>
      <c r="I5361" s="15">
        <v>488725.31999999995</v>
      </c>
      <c r="J5361" s="16">
        <v>64982.38</v>
      </c>
      <c r="K5361" s="17">
        <v>13820315.369999999</v>
      </c>
      <c r="L5361" s="17">
        <v>2451522.62</v>
      </c>
      <c r="M5361" s="18">
        <v>16271837.99</v>
      </c>
    </row>
    <row r="5362" spans="1:13" ht="12.75" customHeight="1" x14ac:dyDescent="0.2">
      <c r="A5362" s="39">
        <v>5203302</v>
      </c>
      <c r="B5362" s="29" t="s">
        <v>5123</v>
      </c>
      <c r="C5362" s="30" t="s">
        <v>5093</v>
      </c>
      <c r="D5362" s="31">
        <v>47504713.859999999</v>
      </c>
      <c r="E5362" s="15">
        <v>33205014.93</v>
      </c>
      <c r="F5362" s="15">
        <v>6234257.0599999996</v>
      </c>
      <c r="G5362" s="15">
        <v>8065441.8700000001</v>
      </c>
      <c r="H5362" s="15">
        <v>16874240.239999998</v>
      </c>
      <c r="I5362" s="15">
        <v>2344226.0500000003</v>
      </c>
      <c r="J5362" s="16">
        <v>676106.43</v>
      </c>
      <c r="K5362" s="17">
        <v>67399286.579999998</v>
      </c>
      <c r="L5362" s="17">
        <v>10954380.27</v>
      </c>
      <c r="M5362" s="18">
        <v>78353666.849999994</v>
      </c>
    </row>
    <row r="5363" spans="1:13" ht="12.75" customHeight="1" x14ac:dyDescent="0.2">
      <c r="A5363" s="39">
        <v>5203401</v>
      </c>
      <c r="B5363" s="29" t="s">
        <v>5124</v>
      </c>
      <c r="C5363" s="30" t="s">
        <v>5093</v>
      </c>
      <c r="D5363" s="31">
        <v>17797434.849999998</v>
      </c>
      <c r="E5363" s="15">
        <v>15243501.9</v>
      </c>
      <c r="F5363" s="15">
        <v>2019280.62</v>
      </c>
      <c r="G5363" s="15">
        <v>534652.32999999996</v>
      </c>
      <c r="H5363" s="15">
        <v>6031493.4800000004</v>
      </c>
      <c r="I5363" s="15">
        <v>501447.49</v>
      </c>
      <c r="J5363" s="16">
        <v>149062.31</v>
      </c>
      <c r="K5363" s="17">
        <v>24479438.129999999</v>
      </c>
      <c r="L5363" s="17">
        <v>4812607.6099999994</v>
      </c>
      <c r="M5363" s="18">
        <v>29292045.740000002</v>
      </c>
    </row>
    <row r="5364" spans="1:13" ht="12.75" customHeight="1" x14ac:dyDescent="0.2">
      <c r="A5364" s="39">
        <v>5203500</v>
      </c>
      <c r="B5364" s="29" t="s">
        <v>5125</v>
      </c>
      <c r="C5364" s="30" t="s">
        <v>5093</v>
      </c>
      <c r="D5364" s="31">
        <v>28232206.629999999</v>
      </c>
      <c r="E5364" s="15">
        <v>19278056.969999999</v>
      </c>
      <c r="F5364" s="15">
        <v>5457947.7699999996</v>
      </c>
      <c r="G5364" s="15">
        <v>3496201.89</v>
      </c>
      <c r="H5364" s="15">
        <v>12997707.1</v>
      </c>
      <c r="I5364" s="15">
        <v>1426532.1400000001</v>
      </c>
      <c r="J5364" s="16">
        <v>829567.8600000001</v>
      </c>
      <c r="K5364" s="17">
        <v>43486013.729999997</v>
      </c>
      <c r="L5364" s="17">
        <v>6792492.1100000003</v>
      </c>
      <c r="M5364" s="18">
        <v>50278505.839999996</v>
      </c>
    </row>
    <row r="5365" spans="1:13" ht="12.75" customHeight="1" x14ac:dyDescent="0.2">
      <c r="A5365" s="39">
        <v>5203559</v>
      </c>
      <c r="B5365" s="29" t="s">
        <v>5126</v>
      </c>
      <c r="C5365" s="30" t="s">
        <v>5093</v>
      </c>
      <c r="D5365" s="31">
        <v>3691264.87</v>
      </c>
      <c r="E5365" s="15">
        <v>2832913.97</v>
      </c>
      <c r="F5365" s="15">
        <v>646001.11</v>
      </c>
      <c r="G5365" s="15">
        <v>212349.79</v>
      </c>
      <c r="H5365" s="15">
        <v>1373592.48</v>
      </c>
      <c r="I5365" s="15">
        <v>233068.55000000002</v>
      </c>
      <c r="J5365" s="16">
        <v>48178.99</v>
      </c>
      <c r="K5365" s="17">
        <v>5346104.8900000006</v>
      </c>
      <c r="L5365" s="17">
        <v>1155000</v>
      </c>
      <c r="M5365" s="18">
        <v>6501104.8900000006</v>
      </c>
    </row>
    <row r="5366" spans="1:13" ht="12.75" customHeight="1" x14ac:dyDescent="0.2">
      <c r="A5366" s="39">
        <v>5203575</v>
      </c>
      <c r="B5366" s="29" t="s">
        <v>5127</v>
      </c>
      <c r="C5366" s="30" t="s">
        <v>5093</v>
      </c>
      <c r="D5366" s="31">
        <v>2101085.7999999998</v>
      </c>
      <c r="E5366" s="15">
        <v>1759701.4</v>
      </c>
      <c r="F5366" s="15">
        <v>341384.4</v>
      </c>
      <c r="G5366" s="15">
        <v>0</v>
      </c>
      <c r="H5366" s="15">
        <v>757819.21</v>
      </c>
      <c r="I5366" s="15">
        <v>93813.37</v>
      </c>
      <c r="J5366" s="16">
        <v>1763.16</v>
      </c>
      <c r="K5366" s="17">
        <v>2954481.54</v>
      </c>
      <c r="L5366" s="17">
        <v>357599.57</v>
      </c>
      <c r="M5366" s="18">
        <v>3312081.11</v>
      </c>
    </row>
    <row r="5367" spans="1:13" ht="12.75" customHeight="1" x14ac:dyDescent="0.2">
      <c r="A5367" s="39">
        <v>5203609</v>
      </c>
      <c r="B5367" s="29" t="s">
        <v>5128</v>
      </c>
      <c r="C5367" s="30" t="s">
        <v>5093</v>
      </c>
      <c r="D5367" s="31">
        <v>352536.68</v>
      </c>
      <c r="E5367" s="15">
        <v>213647.59</v>
      </c>
      <c r="F5367" s="15">
        <v>90660.29</v>
      </c>
      <c r="G5367" s="15">
        <v>48228.800000000003</v>
      </c>
      <c r="H5367" s="15">
        <v>139886.03</v>
      </c>
      <c r="I5367" s="15">
        <v>13200</v>
      </c>
      <c r="J5367" s="16">
        <v>5832.32</v>
      </c>
      <c r="K5367" s="17">
        <v>511455.03</v>
      </c>
      <c r="L5367" s="17">
        <v>42900</v>
      </c>
      <c r="M5367" s="18">
        <v>554355.03</v>
      </c>
    </row>
    <row r="5368" spans="1:13" ht="12.75" customHeight="1" x14ac:dyDescent="0.2">
      <c r="A5368" s="39">
        <v>5203807</v>
      </c>
      <c r="B5368" s="29" t="s">
        <v>5129</v>
      </c>
      <c r="C5368" s="30" t="s">
        <v>5093</v>
      </c>
      <c r="D5368" s="31">
        <v>8836500.4400000013</v>
      </c>
      <c r="E5368" s="15">
        <v>6919171.6600000001</v>
      </c>
      <c r="F5368" s="15">
        <v>948235.07</v>
      </c>
      <c r="G5368" s="15">
        <v>969093.71</v>
      </c>
      <c r="H5368" s="15">
        <v>3402479.8</v>
      </c>
      <c r="I5368" s="15">
        <v>208127.97</v>
      </c>
      <c r="J5368" s="16">
        <v>124232.51000000001</v>
      </c>
      <c r="K5368" s="17">
        <v>12571340.720000001</v>
      </c>
      <c r="L5368" s="17">
        <v>1804297.48</v>
      </c>
      <c r="M5368" s="18">
        <v>14375638.199999999</v>
      </c>
    </row>
    <row r="5369" spans="1:13" ht="12.75" customHeight="1" x14ac:dyDescent="0.2">
      <c r="A5369" s="39">
        <v>5203906</v>
      </c>
      <c r="B5369" s="29" t="s">
        <v>5130</v>
      </c>
      <c r="C5369" s="30" t="s">
        <v>5093</v>
      </c>
      <c r="D5369" s="31">
        <v>16368779.060000001</v>
      </c>
      <c r="E5369" s="15">
        <v>11884713.710000001</v>
      </c>
      <c r="F5369" s="15">
        <v>2102994.6800000002</v>
      </c>
      <c r="G5369" s="15">
        <v>2381070.67</v>
      </c>
      <c r="H5369" s="15">
        <v>6841491.1600000001</v>
      </c>
      <c r="I5369" s="15">
        <v>381907.86</v>
      </c>
      <c r="J5369" s="16">
        <v>115602.59</v>
      </c>
      <c r="K5369" s="17">
        <v>23707780.670000002</v>
      </c>
      <c r="L5369" s="17">
        <v>3398147.7</v>
      </c>
      <c r="M5369" s="18">
        <v>27105928.370000001</v>
      </c>
    </row>
    <row r="5370" spans="1:13" ht="12.75" customHeight="1" x14ac:dyDescent="0.2">
      <c r="A5370" s="39">
        <v>5203939</v>
      </c>
      <c r="B5370" s="29" t="s">
        <v>5131</v>
      </c>
      <c r="C5370" s="30" t="s">
        <v>5093</v>
      </c>
      <c r="D5370" s="31">
        <v>3366042.3099999996</v>
      </c>
      <c r="E5370" s="15">
        <v>2862761.31</v>
      </c>
      <c r="F5370" s="15">
        <v>420238.49</v>
      </c>
      <c r="G5370" s="15">
        <v>83042.509999999995</v>
      </c>
      <c r="H5370" s="15">
        <v>867958.37</v>
      </c>
      <c r="I5370" s="15">
        <v>149174.57</v>
      </c>
      <c r="J5370" s="16">
        <v>4173.49</v>
      </c>
      <c r="K5370" s="17">
        <v>4387348.7399999993</v>
      </c>
      <c r="L5370" s="17">
        <v>217899.19</v>
      </c>
      <c r="M5370" s="18">
        <v>4605247.93</v>
      </c>
    </row>
    <row r="5371" spans="1:13" ht="12.75" customHeight="1" x14ac:dyDescent="0.2">
      <c r="A5371" s="39">
        <v>5203962</v>
      </c>
      <c r="B5371" s="29" t="s">
        <v>5132</v>
      </c>
      <c r="C5371" s="30" t="s">
        <v>5093</v>
      </c>
      <c r="D5371" s="31">
        <v>7610401.6699999999</v>
      </c>
      <c r="E5371" s="15">
        <v>7060754.7800000003</v>
      </c>
      <c r="F5371" s="15">
        <v>476529.87</v>
      </c>
      <c r="G5371" s="15">
        <v>73117.02</v>
      </c>
      <c r="H5371" s="15">
        <v>2352392.12</v>
      </c>
      <c r="I5371" s="15">
        <v>145803.20000000001</v>
      </c>
      <c r="J5371" s="16">
        <v>6453.32</v>
      </c>
      <c r="K5371" s="17">
        <v>10115050.310000001</v>
      </c>
      <c r="L5371" s="17">
        <v>985098.44</v>
      </c>
      <c r="M5371" s="18">
        <v>11100148.75</v>
      </c>
    </row>
    <row r="5372" spans="1:13" ht="12.75" customHeight="1" x14ac:dyDescent="0.2">
      <c r="A5372" s="39">
        <v>5204003</v>
      </c>
      <c r="B5372" s="29" t="s">
        <v>5133</v>
      </c>
      <c r="C5372" s="30" t="s">
        <v>5093</v>
      </c>
      <c r="D5372" s="31">
        <v>8017592.0700000003</v>
      </c>
      <c r="E5372" s="15">
        <v>6119177.46</v>
      </c>
      <c r="F5372" s="15">
        <v>908823.63</v>
      </c>
      <c r="G5372" s="15">
        <v>989590.98</v>
      </c>
      <c r="H5372" s="15">
        <v>3367386.94</v>
      </c>
      <c r="I5372" s="15">
        <v>326066.77</v>
      </c>
      <c r="J5372" s="16">
        <v>126031.06000000001</v>
      </c>
      <c r="K5372" s="17">
        <v>11837076.84</v>
      </c>
      <c r="L5372" s="17">
        <v>2613878.44</v>
      </c>
      <c r="M5372" s="18">
        <v>14450955.279999999</v>
      </c>
    </row>
    <row r="5373" spans="1:13" ht="12.75" customHeight="1" x14ac:dyDescent="0.2">
      <c r="A5373" s="39">
        <v>5204102</v>
      </c>
      <c r="B5373" s="29" t="s">
        <v>5134</v>
      </c>
      <c r="C5373" s="30" t="s">
        <v>5093</v>
      </c>
      <c r="D5373" s="31">
        <v>16001918.65</v>
      </c>
      <c r="E5373" s="15">
        <v>12065549.32</v>
      </c>
      <c r="F5373" s="15">
        <v>2017421.57</v>
      </c>
      <c r="G5373" s="15">
        <v>1918947.76</v>
      </c>
      <c r="H5373" s="15">
        <v>6086331.1699999999</v>
      </c>
      <c r="I5373" s="15">
        <v>628591.02</v>
      </c>
      <c r="J5373" s="16">
        <v>312254.06</v>
      </c>
      <c r="K5373" s="17">
        <v>23029094.899999999</v>
      </c>
      <c r="L5373" s="17">
        <v>2629776.4900000002</v>
      </c>
      <c r="M5373" s="18">
        <v>25658871.390000001</v>
      </c>
    </row>
    <row r="5374" spans="1:13" ht="12.75" customHeight="1" x14ac:dyDescent="0.2">
      <c r="A5374" s="39">
        <v>5204201</v>
      </c>
      <c r="B5374" s="29" t="s">
        <v>5135</v>
      </c>
      <c r="C5374" s="30" t="s">
        <v>5093</v>
      </c>
      <c r="D5374" s="31">
        <v>1367691.68</v>
      </c>
      <c r="E5374" s="15">
        <v>1201547.49</v>
      </c>
      <c r="F5374" s="15">
        <v>107494.19</v>
      </c>
      <c r="G5374" s="15">
        <v>58650</v>
      </c>
      <c r="H5374" s="15">
        <v>470336.94</v>
      </c>
      <c r="I5374" s="15">
        <v>16023.31</v>
      </c>
      <c r="J5374" s="16">
        <v>3176.81</v>
      </c>
      <c r="K5374" s="17">
        <v>1857228.74</v>
      </c>
      <c r="L5374" s="17">
        <v>280500</v>
      </c>
      <c r="M5374" s="18">
        <v>2137728.7400000002</v>
      </c>
    </row>
    <row r="5375" spans="1:13" ht="12.75" customHeight="1" x14ac:dyDescent="0.2">
      <c r="A5375" s="39">
        <v>5204250</v>
      </c>
      <c r="B5375" s="29" t="s">
        <v>2284</v>
      </c>
      <c r="C5375" s="30" t="s">
        <v>5093</v>
      </c>
      <c r="D5375" s="31">
        <v>15092398.449999999</v>
      </c>
      <c r="E5375" s="15">
        <v>7553132.9800000004</v>
      </c>
      <c r="F5375" s="15">
        <v>4299616.5599999996</v>
      </c>
      <c r="G5375" s="15">
        <v>3239648.91</v>
      </c>
      <c r="H5375" s="15">
        <v>5697236.2000000002</v>
      </c>
      <c r="I5375" s="15">
        <v>605191.64</v>
      </c>
      <c r="J5375" s="16">
        <v>397613.5</v>
      </c>
      <c r="K5375" s="17">
        <v>21792439.789999999</v>
      </c>
      <c r="L5375" s="17">
        <v>3672506.3600000003</v>
      </c>
      <c r="M5375" s="18">
        <v>25464946.150000002</v>
      </c>
    </row>
    <row r="5376" spans="1:13" ht="12.75" customHeight="1" x14ac:dyDescent="0.2">
      <c r="A5376" s="39">
        <v>5204300</v>
      </c>
      <c r="B5376" s="29" t="s">
        <v>5136</v>
      </c>
      <c r="C5376" s="30" t="s">
        <v>5093</v>
      </c>
      <c r="D5376" s="31">
        <v>21986119.790000003</v>
      </c>
      <c r="E5376" s="15">
        <v>17108363.34</v>
      </c>
      <c r="F5376" s="15">
        <v>2621097.35</v>
      </c>
      <c r="G5376" s="15">
        <v>2256659.1</v>
      </c>
      <c r="H5376" s="15">
        <v>7317838.0800000001</v>
      </c>
      <c r="I5376" s="15">
        <v>604912.36</v>
      </c>
      <c r="J5376" s="16">
        <v>355461.23000000004</v>
      </c>
      <c r="K5376" s="17">
        <v>30264331.460000001</v>
      </c>
      <c r="L5376" s="17">
        <v>6699075.8099999996</v>
      </c>
      <c r="M5376" s="18">
        <v>36963407.270000003</v>
      </c>
    </row>
    <row r="5377" spans="1:13" ht="12.75" customHeight="1" x14ac:dyDescent="0.2">
      <c r="A5377" s="39">
        <v>5204409</v>
      </c>
      <c r="B5377" s="29" t="s">
        <v>5137</v>
      </c>
      <c r="C5377" s="30" t="s">
        <v>5093</v>
      </c>
      <c r="D5377" s="31">
        <v>33718886.490000002</v>
      </c>
      <c r="E5377" s="15">
        <v>22400227.550000001</v>
      </c>
      <c r="F5377" s="15">
        <v>7522769.8899999997</v>
      </c>
      <c r="G5377" s="15">
        <v>3795889.05</v>
      </c>
      <c r="H5377" s="15">
        <v>9825009.7400000002</v>
      </c>
      <c r="I5377" s="15">
        <v>1137212.5900000001</v>
      </c>
      <c r="J5377" s="16">
        <v>302820.22000000003</v>
      </c>
      <c r="K5377" s="17">
        <v>44983929.040000007</v>
      </c>
      <c r="L5377" s="17">
        <v>9049917.8099999987</v>
      </c>
      <c r="M5377" s="18">
        <v>54033846.850000001</v>
      </c>
    </row>
    <row r="5378" spans="1:13" ht="12.75" customHeight="1" x14ac:dyDescent="0.2">
      <c r="A5378" s="39">
        <v>5204508</v>
      </c>
      <c r="B5378" s="29" t="s">
        <v>5138</v>
      </c>
      <c r="C5378" s="30" t="s">
        <v>5093</v>
      </c>
      <c r="D5378" s="31">
        <v>116282824.08</v>
      </c>
      <c r="E5378" s="15">
        <v>52389367.899999999</v>
      </c>
      <c r="F5378" s="15">
        <v>26634722.260000002</v>
      </c>
      <c r="G5378" s="15">
        <v>37258733.920000002</v>
      </c>
      <c r="H5378" s="15">
        <v>45677180.340000004</v>
      </c>
      <c r="I5378" s="15">
        <v>7851285.2999999989</v>
      </c>
      <c r="J5378" s="16">
        <v>2465333.5699999998</v>
      </c>
      <c r="K5378" s="17">
        <v>172276623.28999999</v>
      </c>
      <c r="L5378" s="17">
        <v>26930566.82</v>
      </c>
      <c r="M5378" s="18">
        <v>199207190.11000001</v>
      </c>
    </row>
    <row r="5379" spans="1:13" ht="12.75" customHeight="1" x14ac:dyDescent="0.2">
      <c r="A5379" s="39">
        <v>5204557</v>
      </c>
      <c r="B5379" s="29" t="s">
        <v>5139</v>
      </c>
      <c r="C5379" s="30" t="s">
        <v>5093</v>
      </c>
      <c r="D5379" s="31">
        <v>1990176.2300000002</v>
      </c>
      <c r="E5379" s="15">
        <v>1489710.11</v>
      </c>
      <c r="F5379" s="15">
        <v>307087.57</v>
      </c>
      <c r="G5379" s="15">
        <v>193378.55</v>
      </c>
      <c r="H5379" s="15">
        <v>458527.04</v>
      </c>
      <c r="I5379" s="15">
        <v>81689.119999999995</v>
      </c>
      <c r="J5379" s="16">
        <v>36119.74</v>
      </c>
      <c r="K5379" s="17">
        <v>2566512.13</v>
      </c>
      <c r="L5379" s="17">
        <v>790199.13</v>
      </c>
      <c r="M5379" s="18">
        <v>3356711.2600000002</v>
      </c>
    </row>
    <row r="5380" spans="1:13" ht="12.75" customHeight="1" x14ac:dyDescent="0.2">
      <c r="A5380" s="39">
        <v>5204607</v>
      </c>
      <c r="B5380" s="29" t="s">
        <v>5140</v>
      </c>
      <c r="C5380" s="30" t="s">
        <v>5093</v>
      </c>
      <c r="D5380" s="31">
        <v>2640880.8999999994</v>
      </c>
      <c r="E5380" s="15">
        <v>2110048.7599999998</v>
      </c>
      <c r="F5380" s="15">
        <v>273897.46999999997</v>
      </c>
      <c r="G5380" s="15">
        <v>256934.67</v>
      </c>
      <c r="H5380" s="15">
        <v>772607.98</v>
      </c>
      <c r="I5380" s="15">
        <v>85789.99</v>
      </c>
      <c r="J5380" s="16">
        <v>3222.24</v>
      </c>
      <c r="K5380" s="17">
        <v>3502501.1099999994</v>
      </c>
      <c r="L5380" s="17">
        <v>485799.75</v>
      </c>
      <c r="M5380" s="18">
        <v>3988300.86</v>
      </c>
    </row>
    <row r="5381" spans="1:13" ht="12.75" customHeight="1" x14ac:dyDescent="0.2">
      <c r="A5381" s="39">
        <v>5204656</v>
      </c>
      <c r="B5381" s="29" t="s">
        <v>5141</v>
      </c>
      <c r="C5381" s="30" t="s">
        <v>5093</v>
      </c>
      <c r="D5381" s="31">
        <v>2558800.12</v>
      </c>
      <c r="E5381" s="15">
        <v>1867392.63</v>
      </c>
      <c r="F5381" s="15">
        <v>553784.49</v>
      </c>
      <c r="G5381" s="15">
        <v>137623</v>
      </c>
      <c r="H5381" s="15">
        <v>801070.51</v>
      </c>
      <c r="I5381" s="15">
        <v>175703.28000000003</v>
      </c>
      <c r="J5381" s="16">
        <v>2667.91</v>
      </c>
      <c r="K5381" s="17">
        <v>3538241.8200000003</v>
      </c>
      <c r="L5381" s="17">
        <v>414700</v>
      </c>
      <c r="M5381" s="18">
        <v>3952941.82</v>
      </c>
    </row>
    <row r="5382" spans="1:13" ht="12.75" customHeight="1" x14ac:dyDescent="0.2">
      <c r="A5382" s="39">
        <v>5204706</v>
      </c>
      <c r="B5382" s="29" t="s">
        <v>5142</v>
      </c>
      <c r="C5382" s="30" t="s">
        <v>5093</v>
      </c>
      <c r="D5382" s="31">
        <v>23305288.800000001</v>
      </c>
      <c r="E5382" s="15">
        <v>18594471</v>
      </c>
      <c r="F5382" s="15">
        <v>2716151.14</v>
      </c>
      <c r="G5382" s="15">
        <v>1994666.66</v>
      </c>
      <c r="H5382" s="15">
        <v>9952497.9499999993</v>
      </c>
      <c r="I5382" s="15">
        <v>1135037.1099999999</v>
      </c>
      <c r="J5382" s="16">
        <v>137644.46</v>
      </c>
      <c r="K5382" s="17">
        <v>34530468.32</v>
      </c>
      <c r="L5382" s="17">
        <v>5803768.21</v>
      </c>
      <c r="M5382" s="18">
        <v>40334236.530000001</v>
      </c>
    </row>
    <row r="5383" spans="1:13" ht="12.75" customHeight="1" x14ac:dyDescent="0.2">
      <c r="A5383" s="39">
        <v>5204805</v>
      </c>
      <c r="B5383" s="29" t="s">
        <v>5143</v>
      </c>
      <c r="C5383" s="30" t="s">
        <v>5093</v>
      </c>
      <c r="D5383" s="31">
        <v>4968976.1900000004</v>
      </c>
      <c r="E5383" s="15">
        <v>3728201.92</v>
      </c>
      <c r="F5383" s="15">
        <v>527296.12</v>
      </c>
      <c r="G5383" s="15">
        <v>713478.15</v>
      </c>
      <c r="H5383" s="15">
        <v>1923763.3</v>
      </c>
      <c r="I5383" s="15">
        <v>150568.04999999999</v>
      </c>
      <c r="J5383" s="16">
        <v>72777.66</v>
      </c>
      <c r="K5383" s="17">
        <v>7116085.2000000011</v>
      </c>
      <c r="L5383" s="17">
        <v>1064299.1299999999</v>
      </c>
      <c r="M5383" s="18">
        <v>8180384.3300000001</v>
      </c>
    </row>
    <row r="5384" spans="1:13" ht="12.75" customHeight="1" x14ac:dyDescent="0.2">
      <c r="A5384" s="39">
        <v>5204854</v>
      </c>
      <c r="B5384" s="29" t="s">
        <v>5144</v>
      </c>
      <c r="C5384" s="30" t="s">
        <v>5093</v>
      </c>
      <c r="D5384" s="31">
        <v>4027928.9099999997</v>
      </c>
      <c r="E5384" s="15">
        <v>3341599.4</v>
      </c>
      <c r="F5384" s="15">
        <v>473543.69</v>
      </c>
      <c r="G5384" s="15">
        <v>212785.82</v>
      </c>
      <c r="H5384" s="15">
        <v>2346260.94</v>
      </c>
      <c r="I5384" s="15">
        <v>168673.71</v>
      </c>
      <c r="J5384" s="16">
        <v>6770.96</v>
      </c>
      <c r="K5384" s="17">
        <v>6549634.5199999996</v>
      </c>
      <c r="L5384" s="17">
        <v>1389399.22</v>
      </c>
      <c r="M5384" s="18">
        <v>7939033.7400000002</v>
      </c>
    </row>
    <row r="5385" spans="1:13" ht="12.75" customHeight="1" x14ac:dyDescent="0.2">
      <c r="A5385" s="39">
        <v>5204904</v>
      </c>
      <c r="B5385" s="29" t="s">
        <v>5145</v>
      </c>
      <c r="C5385" s="30" t="s">
        <v>5093</v>
      </c>
      <c r="D5385" s="31">
        <v>23046977.07</v>
      </c>
      <c r="E5385" s="15">
        <v>16660756.199999999</v>
      </c>
      <c r="F5385" s="15">
        <v>3372029.98</v>
      </c>
      <c r="G5385" s="15">
        <v>3014190.89</v>
      </c>
      <c r="H5385" s="15">
        <v>10848791.699999999</v>
      </c>
      <c r="I5385" s="15">
        <v>748196.71</v>
      </c>
      <c r="J5385" s="16">
        <v>296965.96999999997</v>
      </c>
      <c r="K5385" s="17">
        <v>34940931.450000003</v>
      </c>
      <c r="L5385" s="17">
        <v>5550095.7699999996</v>
      </c>
      <c r="M5385" s="18">
        <v>40491027.219999999</v>
      </c>
    </row>
    <row r="5386" spans="1:13" ht="12.75" customHeight="1" x14ac:dyDescent="0.2">
      <c r="A5386" s="39">
        <v>5204953</v>
      </c>
      <c r="B5386" s="29" t="s">
        <v>5146</v>
      </c>
      <c r="C5386" s="30" t="s">
        <v>5093</v>
      </c>
      <c r="D5386" s="31">
        <v>6630578.9499999993</v>
      </c>
      <c r="E5386" s="15">
        <v>5695089.3899999997</v>
      </c>
      <c r="F5386" s="15">
        <v>856450.64</v>
      </c>
      <c r="G5386" s="15">
        <v>79038.92</v>
      </c>
      <c r="H5386" s="15">
        <v>2731558.02</v>
      </c>
      <c r="I5386" s="15">
        <v>386745.16</v>
      </c>
      <c r="J5386" s="16">
        <v>28379.37</v>
      </c>
      <c r="K5386" s="17">
        <v>9777261.5</v>
      </c>
      <c r="L5386" s="17">
        <v>2096297.38</v>
      </c>
      <c r="M5386" s="18">
        <v>11873558.879999999</v>
      </c>
    </row>
    <row r="5387" spans="1:13" ht="12.75" customHeight="1" x14ac:dyDescent="0.2">
      <c r="A5387" s="39">
        <v>5205000</v>
      </c>
      <c r="B5387" s="29" t="s">
        <v>5147</v>
      </c>
      <c r="C5387" s="30" t="s">
        <v>5093</v>
      </c>
      <c r="D5387" s="31">
        <v>23915185.43</v>
      </c>
      <c r="E5387" s="15">
        <v>15546991.57</v>
      </c>
      <c r="F5387" s="15">
        <v>6586622.9299999997</v>
      </c>
      <c r="G5387" s="15">
        <v>1781570.93</v>
      </c>
      <c r="H5387" s="15">
        <v>8339977.2300000004</v>
      </c>
      <c r="I5387" s="15">
        <v>1207866.3299999998</v>
      </c>
      <c r="J5387" s="16">
        <v>83959.17</v>
      </c>
      <c r="K5387" s="17">
        <v>33546988.16</v>
      </c>
      <c r="L5387" s="17">
        <v>2580193.0100000002</v>
      </c>
      <c r="M5387" s="18">
        <v>36127181.170000002</v>
      </c>
    </row>
    <row r="5388" spans="1:13" ht="12.75" customHeight="1" x14ac:dyDescent="0.2">
      <c r="A5388" s="39">
        <v>5205059</v>
      </c>
      <c r="B5388" s="29" t="s">
        <v>5148</v>
      </c>
      <c r="C5388" s="30" t="s">
        <v>5093</v>
      </c>
      <c r="D5388" s="31">
        <v>6168979.0300000003</v>
      </c>
      <c r="E5388" s="15">
        <v>4207315.3099999996</v>
      </c>
      <c r="F5388" s="15">
        <v>1530330.53</v>
      </c>
      <c r="G5388" s="15">
        <v>431333.19</v>
      </c>
      <c r="H5388" s="15">
        <v>2137109.1</v>
      </c>
      <c r="I5388" s="15">
        <v>556927.79</v>
      </c>
      <c r="J5388" s="16">
        <v>130043.59000000001</v>
      </c>
      <c r="K5388" s="17">
        <v>8993059.5099999998</v>
      </c>
      <c r="L5388" s="17">
        <v>2549997.42</v>
      </c>
      <c r="M5388" s="18">
        <v>11543056.93</v>
      </c>
    </row>
    <row r="5389" spans="1:13" ht="12.75" customHeight="1" x14ac:dyDescent="0.2">
      <c r="A5389" s="39">
        <v>5205109</v>
      </c>
      <c r="B5389" s="29" t="s">
        <v>5149</v>
      </c>
      <c r="C5389" s="30" t="s">
        <v>5093</v>
      </c>
      <c r="D5389" s="31">
        <v>176302697.44</v>
      </c>
      <c r="E5389" s="15">
        <v>66567247.960000001</v>
      </c>
      <c r="F5389" s="15">
        <v>32015382.379999999</v>
      </c>
      <c r="G5389" s="15">
        <v>77720067.099999994</v>
      </c>
      <c r="H5389" s="15">
        <v>63217911.219999999</v>
      </c>
      <c r="I5389" s="15">
        <v>10433138.829999998</v>
      </c>
      <c r="J5389" s="16">
        <v>3453632.1500000004</v>
      </c>
      <c r="K5389" s="17">
        <v>253407379.63999999</v>
      </c>
      <c r="L5389" s="17">
        <v>24724667.079999998</v>
      </c>
      <c r="M5389" s="18">
        <v>278132046.71999997</v>
      </c>
    </row>
    <row r="5390" spans="1:13" ht="12.75" customHeight="1" x14ac:dyDescent="0.2">
      <c r="A5390" s="39">
        <v>5205208</v>
      </c>
      <c r="B5390" s="29" t="s">
        <v>5150</v>
      </c>
      <c r="C5390" s="30" t="s">
        <v>5093</v>
      </c>
      <c r="D5390" s="31">
        <v>1862522.7799999998</v>
      </c>
      <c r="E5390" s="15">
        <v>1418462.4</v>
      </c>
      <c r="F5390" s="15">
        <v>327695.46000000002</v>
      </c>
      <c r="G5390" s="15">
        <v>116364.92</v>
      </c>
      <c r="H5390" s="15">
        <v>933590.56</v>
      </c>
      <c r="I5390" s="15">
        <v>51366.559999999998</v>
      </c>
      <c r="J5390" s="16">
        <v>37997.070000000007</v>
      </c>
      <c r="K5390" s="17">
        <v>2885476.9699999997</v>
      </c>
      <c r="L5390" s="17">
        <v>623797.77</v>
      </c>
      <c r="M5390" s="18">
        <v>3509274.7399999998</v>
      </c>
    </row>
    <row r="5391" spans="1:13" ht="12.75" customHeight="1" x14ac:dyDescent="0.2">
      <c r="A5391" s="39">
        <v>5205307</v>
      </c>
      <c r="B5391" s="29" t="s">
        <v>5151</v>
      </c>
      <c r="C5391" s="30" t="s">
        <v>5093</v>
      </c>
      <c r="D5391" s="31">
        <v>10182725.51</v>
      </c>
      <c r="E5391" s="15">
        <v>7783939.9199999999</v>
      </c>
      <c r="F5391" s="15">
        <v>1483105.12</v>
      </c>
      <c r="G5391" s="15">
        <v>915680.47</v>
      </c>
      <c r="H5391" s="15">
        <v>3273943.77</v>
      </c>
      <c r="I5391" s="15">
        <v>146041.13</v>
      </c>
      <c r="J5391" s="16">
        <v>64592.619999999995</v>
      </c>
      <c r="K5391" s="17">
        <v>13667303.029999999</v>
      </c>
      <c r="L5391" s="17">
        <v>2891402.02</v>
      </c>
      <c r="M5391" s="18">
        <v>16558705.050000001</v>
      </c>
    </row>
    <row r="5392" spans="1:13" ht="12.75" customHeight="1" x14ac:dyDescent="0.2">
      <c r="A5392" s="39">
        <v>5205406</v>
      </c>
      <c r="B5392" s="29" t="s">
        <v>5152</v>
      </c>
      <c r="C5392" s="30" t="s">
        <v>5093</v>
      </c>
      <c r="D5392" s="31">
        <v>64183106.25</v>
      </c>
      <c r="E5392" s="15">
        <v>28892535.07</v>
      </c>
      <c r="F5392" s="15">
        <v>19503228.120000001</v>
      </c>
      <c r="G5392" s="15">
        <v>15787343.060000001</v>
      </c>
      <c r="H5392" s="15">
        <v>23009327.73</v>
      </c>
      <c r="I5392" s="15">
        <v>3594556.97</v>
      </c>
      <c r="J5392" s="16">
        <v>1280751.02</v>
      </c>
      <c r="K5392" s="17">
        <v>92067741.969999999</v>
      </c>
      <c r="L5392" s="17">
        <v>8337485.3000000007</v>
      </c>
      <c r="M5392" s="18">
        <v>100405227.27</v>
      </c>
    </row>
    <row r="5393" spans="1:13" ht="12.75" customHeight="1" x14ac:dyDescent="0.2">
      <c r="A5393" s="39">
        <v>5205455</v>
      </c>
      <c r="B5393" s="29" t="s">
        <v>5153</v>
      </c>
      <c r="C5393" s="30" t="s">
        <v>5093</v>
      </c>
      <c r="D5393" s="31">
        <v>9484228.7300000004</v>
      </c>
      <c r="E5393" s="15">
        <v>5887067.4699999997</v>
      </c>
      <c r="F5393" s="15">
        <v>1524615.72</v>
      </c>
      <c r="G5393" s="15">
        <v>2072545.54</v>
      </c>
      <c r="H5393" s="15">
        <v>3270200.82</v>
      </c>
      <c r="I5393" s="15">
        <v>518190.11</v>
      </c>
      <c r="J5393" s="16">
        <v>218380.24000000002</v>
      </c>
      <c r="K5393" s="17">
        <v>13490999.9</v>
      </c>
      <c r="L5393" s="17">
        <v>1823399.2200000002</v>
      </c>
      <c r="M5393" s="18">
        <v>15314399.119999999</v>
      </c>
    </row>
    <row r="5394" spans="1:13" ht="12.75" customHeight="1" x14ac:dyDescent="0.2">
      <c r="A5394" s="39">
        <v>5205471</v>
      </c>
      <c r="B5394" s="29" t="s">
        <v>5154</v>
      </c>
      <c r="C5394" s="30" t="s">
        <v>5093</v>
      </c>
      <c r="D5394" s="31">
        <v>4509463.6900000004</v>
      </c>
      <c r="E5394" s="15">
        <v>2814167.35</v>
      </c>
      <c r="F5394" s="15">
        <v>826365.75</v>
      </c>
      <c r="G5394" s="15">
        <v>868930.59</v>
      </c>
      <c r="H5394" s="15">
        <v>1866509.24</v>
      </c>
      <c r="I5394" s="15">
        <v>294835.86000000004</v>
      </c>
      <c r="J5394" s="16">
        <v>89397.77</v>
      </c>
      <c r="K5394" s="17">
        <v>6760206.5600000005</v>
      </c>
      <c r="L5394" s="17">
        <v>793099.53</v>
      </c>
      <c r="M5394" s="18">
        <v>7553306.0899999999</v>
      </c>
    </row>
    <row r="5395" spans="1:13" ht="12.75" customHeight="1" x14ac:dyDescent="0.2">
      <c r="A5395" s="39">
        <v>5205497</v>
      </c>
      <c r="B5395" s="29" t="s">
        <v>5155</v>
      </c>
      <c r="C5395" s="30" t="s">
        <v>5093</v>
      </c>
      <c r="D5395" s="31">
        <v>27694801.340000004</v>
      </c>
      <c r="E5395" s="15">
        <v>12878911.65</v>
      </c>
      <c r="F5395" s="15">
        <v>6534823.5199999996</v>
      </c>
      <c r="G5395" s="15">
        <v>8281066.1699999999</v>
      </c>
      <c r="H5395" s="15">
        <v>11919166.66</v>
      </c>
      <c r="I5395" s="15">
        <v>2714331.95</v>
      </c>
      <c r="J5395" s="16">
        <v>949211.2</v>
      </c>
      <c r="K5395" s="17">
        <v>43277511.150000006</v>
      </c>
      <c r="L5395" s="17">
        <v>16935163.469999999</v>
      </c>
      <c r="M5395" s="18">
        <v>60212674.619999997</v>
      </c>
    </row>
    <row r="5396" spans="1:13" ht="12.75" customHeight="1" x14ac:dyDescent="0.2">
      <c r="A5396" s="39">
        <v>5205513</v>
      </c>
      <c r="B5396" s="29" t="s">
        <v>5156</v>
      </c>
      <c r="C5396" s="30" t="s">
        <v>5093</v>
      </c>
      <c r="D5396" s="31">
        <v>17363690.52</v>
      </c>
      <c r="E5396" s="15">
        <v>12121619.630000001</v>
      </c>
      <c r="F5396" s="15">
        <v>2203026.7799999998</v>
      </c>
      <c r="G5396" s="15">
        <v>3039044.11</v>
      </c>
      <c r="H5396" s="15">
        <v>6010027.4900000002</v>
      </c>
      <c r="I5396" s="15">
        <v>358515.52</v>
      </c>
      <c r="J5396" s="16">
        <v>184087</v>
      </c>
      <c r="K5396" s="17">
        <v>23916320.530000001</v>
      </c>
      <c r="L5396" s="17">
        <v>4203796.0600000005</v>
      </c>
      <c r="M5396" s="18">
        <v>28120116.59</v>
      </c>
    </row>
    <row r="5397" spans="1:13" ht="12.75" customHeight="1" x14ac:dyDescent="0.2">
      <c r="A5397" s="39">
        <v>5205521</v>
      </c>
      <c r="B5397" s="29" t="s">
        <v>5157</v>
      </c>
      <c r="C5397" s="30" t="s">
        <v>5093</v>
      </c>
      <c r="D5397" s="31">
        <v>2103716.3199999998</v>
      </c>
      <c r="E5397" s="15">
        <v>1564655.67</v>
      </c>
      <c r="F5397" s="15">
        <v>373735.78</v>
      </c>
      <c r="G5397" s="15">
        <v>165324.87</v>
      </c>
      <c r="H5397" s="15">
        <v>728864.49</v>
      </c>
      <c r="I5397" s="15">
        <v>175484.41</v>
      </c>
      <c r="J5397" s="16">
        <v>13273.94</v>
      </c>
      <c r="K5397" s="17">
        <v>3021339.1599999997</v>
      </c>
      <c r="L5397" s="17">
        <v>462599.05</v>
      </c>
      <c r="M5397" s="18">
        <v>3483938.21</v>
      </c>
    </row>
    <row r="5398" spans="1:13" ht="12.75" customHeight="1" x14ac:dyDescent="0.2">
      <c r="A5398" s="39">
        <v>5205703</v>
      </c>
      <c r="B5398" s="29" t="s">
        <v>5158</v>
      </c>
      <c r="C5398" s="30" t="s">
        <v>5093</v>
      </c>
      <c r="D5398" s="31">
        <v>2461278.44</v>
      </c>
      <c r="E5398" s="15">
        <v>2145056.5699999998</v>
      </c>
      <c r="F5398" s="15">
        <v>269219.13</v>
      </c>
      <c r="G5398" s="15">
        <v>47002.74</v>
      </c>
      <c r="H5398" s="15">
        <v>651903.18999999994</v>
      </c>
      <c r="I5398" s="15">
        <v>20350</v>
      </c>
      <c r="J5398" s="16">
        <v>14300</v>
      </c>
      <c r="K5398" s="17">
        <v>3147831.63</v>
      </c>
      <c r="L5398" s="17">
        <v>194199.66</v>
      </c>
      <c r="M5398" s="18">
        <v>3342031.2899999996</v>
      </c>
    </row>
    <row r="5399" spans="1:13" ht="12.75" customHeight="1" x14ac:dyDescent="0.2">
      <c r="A5399" s="39">
        <v>5205802</v>
      </c>
      <c r="B5399" s="29" t="s">
        <v>5159</v>
      </c>
      <c r="C5399" s="30" t="s">
        <v>5093</v>
      </c>
      <c r="D5399" s="31">
        <v>17016247.760000002</v>
      </c>
      <c r="E5399" s="15">
        <v>11531236.310000001</v>
      </c>
      <c r="F5399" s="15">
        <v>2623792.9900000002</v>
      </c>
      <c r="G5399" s="15">
        <v>2861218.46</v>
      </c>
      <c r="H5399" s="15">
        <v>7459771.1600000001</v>
      </c>
      <c r="I5399" s="15">
        <v>349085.42</v>
      </c>
      <c r="J5399" s="16">
        <v>42611.25</v>
      </c>
      <c r="K5399" s="17">
        <v>24867715.590000004</v>
      </c>
      <c r="L5399" s="17">
        <v>3785566.62</v>
      </c>
      <c r="M5399" s="18">
        <v>28653282.210000001</v>
      </c>
    </row>
    <row r="5400" spans="1:13" ht="12.75" customHeight="1" x14ac:dyDescent="0.2">
      <c r="A5400" s="39">
        <v>5205901</v>
      </c>
      <c r="B5400" s="29" t="s">
        <v>5160</v>
      </c>
      <c r="C5400" s="30" t="s">
        <v>5093</v>
      </c>
      <c r="D5400" s="31">
        <v>10608614.789999999</v>
      </c>
      <c r="E5400" s="15">
        <v>6555714.0700000003</v>
      </c>
      <c r="F5400" s="15">
        <v>2530411.1800000002</v>
      </c>
      <c r="G5400" s="15">
        <v>1522489.54</v>
      </c>
      <c r="H5400" s="15">
        <v>4610443.95</v>
      </c>
      <c r="I5400" s="15">
        <v>432567.73000000004</v>
      </c>
      <c r="J5400" s="16">
        <v>105141.06</v>
      </c>
      <c r="K5400" s="17">
        <v>15756767.529999999</v>
      </c>
      <c r="L5400" s="17">
        <v>1841907.2399999998</v>
      </c>
      <c r="M5400" s="18">
        <v>17598674.77</v>
      </c>
    </row>
    <row r="5401" spans="1:13" ht="12.75" customHeight="1" x14ac:dyDescent="0.2">
      <c r="A5401" s="39">
        <v>5206206</v>
      </c>
      <c r="B5401" s="29" t="s">
        <v>5161</v>
      </c>
      <c r="C5401" s="30" t="s">
        <v>5093</v>
      </c>
      <c r="D5401" s="31">
        <v>32586343.619999997</v>
      </c>
      <c r="E5401" s="15">
        <v>20835322.07</v>
      </c>
      <c r="F5401" s="15">
        <v>6303570.2199999997</v>
      </c>
      <c r="G5401" s="15">
        <v>5447451.3300000001</v>
      </c>
      <c r="H5401" s="15">
        <v>17563793.34</v>
      </c>
      <c r="I5401" s="15">
        <v>2398263.58</v>
      </c>
      <c r="J5401" s="16">
        <v>1168395.3399999999</v>
      </c>
      <c r="K5401" s="17">
        <v>53716795.879999995</v>
      </c>
      <c r="L5401" s="17">
        <v>15003331.58</v>
      </c>
      <c r="M5401" s="18">
        <v>68720127.459999993</v>
      </c>
    </row>
    <row r="5402" spans="1:13" ht="12.75" customHeight="1" x14ac:dyDescent="0.2">
      <c r="A5402" s="39">
        <v>5206305</v>
      </c>
      <c r="B5402" s="29" t="s">
        <v>5162</v>
      </c>
      <c r="C5402" s="30" t="s">
        <v>5093</v>
      </c>
      <c r="D5402" s="31">
        <v>2087571.0299999998</v>
      </c>
      <c r="E5402" s="15">
        <v>1762884.49</v>
      </c>
      <c r="F5402" s="15">
        <v>155946.62</v>
      </c>
      <c r="G5402" s="15">
        <v>168739.92</v>
      </c>
      <c r="H5402" s="15">
        <v>712582.6</v>
      </c>
      <c r="I5402" s="15">
        <v>62257.440000000002</v>
      </c>
      <c r="J5402" s="16">
        <v>51534.35</v>
      </c>
      <c r="K5402" s="17">
        <v>2913945.42</v>
      </c>
      <c r="L5402" s="17">
        <v>543398.49</v>
      </c>
      <c r="M5402" s="18">
        <v>3457343.91</v>
      </c>
    </row>
    <row r="5403" spans="1:13" ht="12.75" customHeight="1" x14ac:dyDescent="0.2">
      <c r="A5403" s="39">
        <v>5206404</v>
      </c>
      <c r="B5403" s="29" t="s">
        <v>5163</v>
      </c>
      <c r="C5403" s="30" t="s">
        <v>5093</v>
      </c>
      <c r="D5403" s="31">
        <v>36834770.399999999</v>
      </c>
      <c r="E5403" s="15">
        <v>21727239.129999999</v>
      </c>
      <c r="F5403" s="15">
        <v>5019183.8600000003</v>
      </c>
      <c r="G5403" s="15">
        <v>10088347.41</v>
      </c>
      <c r="H5403" s="15">
        <v>10853680.859999999</v>
      </c>
      <c r="I5403" s="15">
        <v>1285667.6299999999</v>
      </c>
      <c r="J5403" s="16">
        <v>323999.01999999996</v>
      </c>
      <c r="K5403" s="17">
        <v>49298117.909999996</v>
      </c>
      <c r="L5403" s="17">
        <v>5033892.3900000006</v>
      </c>
      <c r="M5403" s="18">
        <v>54332010.299999997</v>
      </c>
    </row>
    <row r="5404" spans="1:13" ht="12.75" customHeight="1" x14ac:dyDescent="0.2">
      <c r="A5404" s="39">
        <v>5206503</v>
      </c>
      <c r="B5404" s="29" t="s">
        <v>5164</v>
      </c>
      <c r="C5404" s="30" t="s">
        <v>5093</v>
      </c>
      <c r="D5404" s="31">
        <v>3283163.3600000003</v>
      </c>
      <c r="E5404" s="15">
        <v>2668511.37</v>
      </c>
      <c r="F5404" s="15">
        <v>423736.75</v>
      </c>
      <c r="G5404" s="15">
        <v>190915.24</v>
      </c>
      <c r="H5404" s="15">
        <v>1071399.56</v>
      </c>
      <c r="I5404" s="15">
        <v>37471.31</v>
      </c>
      <c r="J5404" s="16">
        <v>12472.45</v>
      </c>
      <c r="K5404" s="17">
        <v>4404506.6800000006</v>
      </c>
      <c r="L5404" s="17">
        <v>881100</v>
      </c>
      <c r="M5404" s="18">
        <v>5285606.68</v>
      </c>
    </row>
    <row r="5405" spans="1:13" ht="12.75" customHeight="1" x14ac:dyDescent="0.2">
      <c r="A5405" s="39">
        <v>5206602</v>
      </c>
      <c r="B5405" s="29" t="s">
        <v>5165</v>
      </c>
      <c r="C5405" s="30" t="s">
        <v>5093</v>
      </c>
      <c r="D5405" s="31">
        <v>1957037.52</v>
      </c>
      <c r="E5405" s="15">
        <v>1336232.52</v>
      </c>
      <c r="F5405" s="15">
        <v>256425.08</v>
      </c>
      <c r="G5405" s="15">
        <v>364379.92</v>
      </c>
      <c r="H5405" s="15">
        <v>833401.29</v>
      </c>
      <c r="I5405" s="15">
        <v>68936.05</v>
      </c>
      <c r="J5405" s="16">
        <v>22955.1</v>
      </c>
      <c r="K5405" s="17">
        <v>2882329.96</v>
      </c>
      <c r="L5405" s="17">
        <v>585198.79</v>
      </c>
      <c r="M5405" s="18">
        <v>3467528.75</v>
      </c>
    </row>
    <row r="5406" spans="1:13" ht="12.75" customHeight="1" x14ac:dyDescent="0.2">
      <c r="A5406" s="39">
        <v>5206701</v>
      </c>
      <c r="B5406" s="29" t="s">
        <v>5166</v>
      </c>
      <c r="C5406" s="30" t="s">
        <v>5093</v>
      </c>
      <c r="D5406" s="31">
        <v>2621051.5099999998</v>
      </c>
      <c r="E5406" s="15">
        <v>2327950.42</v>
      </c>
      <c r="F5406" s="15">
        <v>278801.09000000003</v>
      </c>
      <c r="G5406" s="15">
        <v>14300</v>
      </c>
      <c r="H5406" s="15">
        <v>847104.71</v>
      </c>
      <c r="I5406" s="15">
        <v>130310.34</v>
      </c>
      <c r="J5406" s="16">
        <v>3350.32</v>
      </c>
      <c r="K5406" s="17">
        <v>3601816.88</v>
      </c>
      <c r="L5406" s="17">
        <v>496197.01</v>
      </c>
      <c r="M5406" s="18">
        <v>4098013.8899999997</v>
      </c>
    </row>
    <row r="5407" spans="1:13" ht="12.75" customHeight="1" x14ac:dyDescent="0.2">
      <c r="A5407" s="39">
        <v>5206800</v>
      </c>
      <c r="B5407" s="29" t="s">
        <v>5167</v>
      </c>
      <c r="C5407" s="30" t="s">
        <v>5093</v>
      </c>
      <c r="D5407" s="31">
        <v>2542762.4900000002</v>
      </c>
      <c r="E5407" s="15">
        <v>2016098.04</v>
      </c>
      <c r="F5407" s="15">
        <v>336635.96</v>
      </c>
      <c r="G5407" s="15">
        <v>190028.49</v>
      </c>
      <c r="H5407" s="15">
        <v>796595.13</v>
      </c>
      <c r="I5407" s="15">
        <v>29700</v>
      </c>
      <c r="J5407" s="16">
        <v>4366.4799999999996</v>
      </c>
      <c r="K5407" s="17">
        <v>3373424.1</v>
      </c>
      <c r="L5407" s="17">
        <v>576399.15999999992</v>
      </c>
      <c r="M5407" s="18">
        <v>3949823.2600000002</v>
      </c>
    </row>
    <row r="5408" spans="1:13" ht="12.75" customHeight="1" x14ac:dyDescent="0.2">
      <c r="A5408" s="39">
        <v>5206909</v>
      </c>
      <c r="B5408" s="29" t="s">
        <v>524</v>
      </c>
      <c r="C5408" s="30" t="s">
        <v>5093</v>
      </c>
      <c r="D5408" s="31">
        <v>2194671.0299999998</v>
      </c>
      <c r="E5408" s="15">
        <v>1901901.53</v>
      </c>
      <c r="F5408" s="15">
        <v>144184.23000000001</v>
      </c>
      <c r="G5408" s="15">
        <v>148585.26999999999</v>
      </c>
      <c r="H5408" s="15">
        <v>960722.66</v>
      </c>
      <c r="I5408" s="15">
        <v>8928.08</v>
      </c>
      <c r="J5408" s="16">
        <v>18891.86</v>
      </c>
      <c r="K5408" s="17">
        <v>3183213.63</v>
      </c>
      <c r="L5408" s="17">
        <v>531300</v>
      </c>
      <c r="M5408" s="18">
        <v>3714513.63</v>
      </c>
    </row>
    <row r="5409" spans="1:13" ht="12.75" customHeight="1" x14ac:dyDescent="0.2">
      <c r="A5409" s="39">
        <v>5207105</v>
      </c>
      <c r="B5409" s="29" t="s">
        <v>5168</v>
      </c>
      <c r="C5409" s="30" t="s">
        <v>5093</v>
      </c>
      <c r="D5409" s="31">
        <v>2697446.55</v>
      </c>
      <c r="E5409" s="15">
        <v>2238266.9</v>
      </c>
      <c r="F5409" s="15">
        <v>292634.61</v>
      </c>
      <c r="G5409" s="15">
        <v>166545.04</v>
      </c>
      <c r="H5409" s="15">
        <v>431227.01</v>
      </c>
      <c r="I5409" s="15">
        <v>10705.97</v>
      </c>
      <c r="J5409" s="16">
        <v>3584.1</v>
      </c>
      <c r="K5409" s="17">
        <v>3142963.63</v>
      </c>
      <c r="L5409" s="17">
        <v>439500</v>
      </c>
      <c r="M5409" s="18">
        <v>3582463.63</v>
      </c>
    </row>
    <row r="5410" spans="1:13" ht="12.75" customHeight="1" x14ac:dyDescent="0.2">
      <c r="A5410" s="39">
        <v>5207253</v>
      </c>
      <c r="B5410" s="29" t="s">
        <v>5169</v>
      </c>
      <c r="C5410" s="30" t="s">
        <v>5093</v>
      </c>
      <c r="D5410" s="31">
        <v>14652172.789999999</v>
      </c>
      <c r="E5410" s="15">
        <v>12245771.4</v>
      </c>
      <c r="F5410" s="15">
        <v>1958000.6</v>
      </c>
      <c r="G5410" s="15">
        <v>448400.79</v>
      </c>
      <c r="H5410" s="15">
        <v>4243212.62</v>
      </c>
      <c r="I5410" s="15">
        <v>260286.11</v>
      </c>
      <c r="J5410" s="16">
        <v>149662.64000000001</v>
      </c>
      <c r="K5410" s="17">
        <v>19305334.16</v>
      </c>
      <c r="L5410" s="17">
        <v>2635098.48</v>
      </c>
      <c r="M5410" s="18">
        <v>21940432.640000001</v>
      </c>
    </row>
    <row r="5411" spans="1:13" ht="12.75" customHeight="1" x14ac:dyDescent="0.2">
      <c r="A5411" s="39">
        <v>5207352</v>
      </c>
      <c r="B5411" s="29" t="s">
        <v>5170</v>
      </c>
      <c r="C5411" s="30" t="s">
        <v>5093</v>
      </c>
      <c r="D5411" s="31">
        <v>2697875.43</v>
      </c>
      <c r="E5411" s="15">
        <v>2312038.4700000002</v>
      </c>
      <c r="F5411" s="15">
        <v>237606.49</v>
      </c>
      <c r="G5411" s="15">
        <v>148230.47</v>
      </c>
      <c r="H5411" s="15">
        <v>993191.45</v>
      </c>
      <c r="I5411" s="15">
        <v>40836.04</v>
      </c>
      <c r="J5411" s="16">
        <v>16938.59</v>
      </c>
      <c r="K5411" s="17">
        <v>3748841.5100000002</v>
      </c>
      <c r="L5411" s="17">
        <v>730499.6</v>
      </c>
      <c r="M5411" s="18">
        <v>4479341.1100000003</v>
      </c>
    </row>
    <row r="5412" spans="1:13" ht="12.75" customHeight="1" x14ac:dyDescent="0.2">
      <c r="A5412" s="39">
        <v>5207402</v>
      </c>
      <c r="B5412" s="29" t="s">
        <v>5171</v>
      </c>
      <c r="C5412" s="30" t="s">
        <v>5093</v>
      </c>
      <c r="D5412" s="31">
        <v>13975163.200000001</v>
      </c>
      <c r="E5412" s="15">
        <v>10777545.970000001</v>
      </c>
      <c r="F5412" s="15">
        <v>1902333.83</v>
      </c>
      <c r="G5412" s="15">
        <v>1295283.3999999999</v>
      </c>
      <c r="H5412" s="15">
        <v>7074276.46</v>
      </c>
      <c r="I5412" s="15">
        <v>848477.39999999991</v>
      </c>
      <c r="J5412" s="16">
        <v>240668.38</v>
      </c>
      <c r="K5412" s="17">
        <v>22138585.440000001</v>
      </c>
      <c r="L5412" s="17">
        <v>5798395.5099999998</v>
      </c>
      <c r="M5412" s="18">
        <v>27936980.949999999</v>
      </c>
    </row>
    <row r="5413" spans="1:13" ht="12.75" customHeight="1" x14ac:dyDescent="0.2">
      <c r="A5413" s="39">
        <v>5207501</v>
      </c>
      <c r="B5413" s="29" t="s">
        <v>3345</v>
      </c>
      <c r="C5413" s="30" t="s">
        <v>5093</v>
      </c>
      <c r="D5413" s="31">
        <v>2133006.7200000002</v>
      </c>
      <c r="E5413" s="15">
        <v>1458294.45</v>
      </c>
      <c r="F5413" s="15">
        <v>421876.13</v>
      </c>
      <c r="G5413" s="15">
        <v>252836.14</v>
      </c>
      <c r="H5413" s="15">
        <v>795746.06</v>
      </c>
      <c r="I5413" s="15">
        <v>127320.16</v>
      </c>
      <c r="J5413" s="16">
        <v>5376.3</v>
      </c>
      <c r="K5413" s="17">
        <v>3061449.24</v>
      </c>
      <c r="L5413" s="17">
        <v>460400</v>
      </c>
      <c r="M5413" s="18">
        <v>3521849.24</v>
      </c>
    </row>
    <row r="5414" spans="1:13" ht="12.75" customHeight="1" x14ac:dyDescent="0.2">
      <c r="A5414" s="39">
        <v>5207535</v>
      </c>
      <c r="B5414" s="29" t="s">
        <v>5172</v>
      </c>
      <c r="C5414" s="30" t="s">
        <v>5093</v>
      </c>
      <c r="D5414" s="31">
        <v>6259762.6399999997</v>
      </c>
      <c r="E5414" s="15">
        <v>5161689.74</v>
      </c>
      <c r="F5414" s="15">
        <v>1062901.1299999999</v>
      </c>
      <c r="G5414" s="15">
        <v>35171.769999999997</v>
      </c>
      <c r="H5414" s="15">
        <v>2120379.0499999998</v>
      </c>
      <c r="I5414" s="15">
        <v>256391.98</v>
      </c>
      <c r="J5414" s="16">
        <v>0</v>
      </c>
      <c r="K5414" s="17">
        <v>8636533.6699999999</v>
      </c>
      <c r="L5414" s="17">
        <v>922152.56</v>
      </c>
      <c r="M5414" s="18">
        <v>9558686.2300000004</v>
      </c>
    </row>
    <row r="5415" spans="1:13" ht="12.75" customHeight="1" x14ac:dyDescent="0.2">
      <c r="A5415" s="39">
        <v>5207600</v>
      </c>
      <c r="B5415" s="29" t="s">
        <v>5173</v>
      </c>
      <c r="C5415" s="30" t="s">
        <v>5093</v>
      </c>
      <c r="D5415" s="31">
        <v>12261536.689999999</v>
      </c>
      <c r="E5415" s="15">
        <v>10043196.76</v>
      </c>
      <c r="F5415" s="15">
        <v>1371676.7</v>
      </c>
      <c r="G5415" s="15">
        <v>846663.23</v>
      </c>
      <c r="H5415" s="15">
        <v>4417163.9000000004</v>
      </c>
      <c r="I5415" s="15">
        <v>156790.76</v>
      </c>
      <c r="J5415" s="16">
        <v>47276.619999999995</v>
      </c>
      <c r="K5415" s="17">
        <v>16882767.969999999</v>
      </c>
      <c r="L5415" s="17">
        <v>1404449.25</v>
      </c>
      <c r="M5415" s="18">
        <v>18287217.219999999</v>
      </c>
    </row>
    <row r="5416" spans="1:13" ht="12.75" customHeight="1" x14ac:dyDescent="0.2">
      <c r="A5416" s="39">
        <v>5207808</v>
      </c>
      <c r="B5416" s="29" t="s">
        <v>5174</v>
      </c>
      <c r="C5416" s="30" t="s">
        <v>5093</v>
      </c>
      <c r="D5416" s="31">
        <v>25809285.98</v>
      </c>
      <c r="E5416" s="15">
        <v>18918479.510000002</v>
      </c>
      <c r="F5416" s="15">
        <v>4477745.43</v>
      </c>
      <c r="G5416" s="15">
        <v>2413061.04</v>
      </c>
      <c r="H5416" s="15">
        <v>10996123.92</v>
      </c>
      <c r="I5416" s="15">
        <v>712024.5</v>
      </c>
      <c r="J5416" s="16">
        <v>110989.45000000001</v>
      </c>
      <c r="K5416" s="17">
        <v>37628423.850000001</v>
      </c>
      <c r="L5416" s="17">
        <v>3688402.45</v>
      </c>
      <c r="M5416" s="18">
        <v>41316826.300000004</v>
      </c>
    </row>
    <row r="5417" spans="1:13" ht="12.75" customHeight="1" x14ac:dyDescent="0.2">
      <c r="A5417" s="39">
        <v>5207907</v>
      </c>
      <c r="B5417" s="29" t="s">
        <v>5175</v>
      </c>
      <c r="C5417" s="30" t="s">
        <v>5093</v>
      </c>
      <c r="D5417" s="31">
        <v>8732268.870000001</v>
      </c>
      <c r="E5417" s="15">
        <v>7648751.0199999996</v>
      </c>
      <c r="F5417" s="15">
        <v>878395.72</v>
      </c>
      <c r="G5417" s="15">
        <v>205122.13</v>
      </c>
      <c r="H5417" s="15">
        <v>2180834.5299999998</v>
      </c>
      <c r="I5417" s="15">
        <v>432792.54000000004</v>
      </c>
      <c r="J5417" s="16">
        <v>32112.329999999998</v>
      </c>
      <c r="K5417" s="17">
        <v>11378008.270000001</v>
      </c>
      <c r="L5417" s="17">
        <v>2102035.62</v>
      </c>
      <c r="M5417" s="18">
        <v>13480043.889999999</v>
      </c>
    </row>
    <row r="5418" spans="1:13" ht="12.75" customHeight="1" x14ac:dyDescent="0.2">
      <c r="A5418" s="39">
        <v>5208004</v>
      </c>
      <c r="B5418" s="29" t="s">
        <v>5176</v>
      </c>
      <c r="C5418" s="30" t="s">
        <v>5093</v>
      </c>
      <c r="D5418" s="31">
        <v>102032313.63999999</v>
      </c>
      <c r="E5418" s="15">
        <v>64324224.82</v>
      </c>
      <c r="F5418" s="15">
        <v>17512744.75</v>
      </c>
      <c r="G5418" s="15">
        <v>20195344.07</v>
      </c>
      <c r="H5418" s="15">
        <v>46906714.329999998</v>
      </c>
      <c r="I5418" s="15">
        <v>7704369.5199999996</v>
      </c>
      <c r="J5418" s="16">
        <v>2572912.86</v>
      </c>
      <c r="K5418" s="17">
        <v>159216310.34999996</v>
      </c>
      <c r="L5418" s="17">
        <v>45598658.840000004</v>
      </c>
      <c r="M5418" s="18">
        <v>204814969.19</v>
      </c>
    </row>
    <row r="5419" spans="1:13" ht="12.75" customHeight="1" x14ac:dyDescent="0.2">
      <c r="A5419" s="39">
        <v>5208103</v>
      </c>
      <c r="B5419" s="29" t="s">
        <v>2466</v>
      </c>
      <c r="C5419" s="30" t="s">
        <v>5093</v>
      </c>
      <c r="D5419" s="31">
        <v>9254078.9199999999</v>
      </c>
      <c r="E5419" s="15">
        <v>7803325.5199999996</v>
      </c>
      <c r="F5419" s="15">
        <v>1219885.48</v>
      </c>
      <c r="G5419" s="15">
        <v>230867.92</v>
      </c>
      <c r="H5419" s="15">
        <v>3376750.01</v>
      </c>
      <c r="I5419" s="15">
        <v>314886.86</v>
      </c>
      <c r="J5419" s="16">
        <v>56539</v>
      </c>
      <c r="K5419" s="17">
        <v>13002254.789999999</v>
      </c>
      <c r="L5419" s="17">
        <v>1953799.66</v>
      </c>
      <c r="M5419" s="18">
        <v>14956054.449999999</v>
      </c>
    </row>
    <row r="5420" spans="1:13" ht="12.75" customHeight="1" x14ac:dyDescent="0.2">
      <c r="A5420" s="39">
        <v>5208152</v>
      </c>
      <c r="B5420" s="29" t="s">
        <v>5177</v>
      </c>
      <c r="C5420" s="30" t="s">
        <v>5093</v>
      </c>
      <c r="D5420" s="31">
        <v>275206.77</v>
      </c>
      <c r="E5420" s="15">
        <v>187486.01</v>
      </c>
      <c r="F5420" s="15">
        <v>87720.76</v>
      </c>
      <c r="G5420" s="15">
        <v>0</v>
      </c>
      <c r="H5420" s="15">
        <v>60917.87</v>
      </c>
      <c r="I5420" s="15">
        <v>15773</v>
      </c>
      <c r="J5420" s="16">
        <v>0</v>
      </c>
      <c r="K5420" s="17">
        <v>351897.64</v>
      </c>
      <c r="L5420" s="17">
        <v>61600</v>
      </c>
      <c r="M5420" s="18">
        <v>413497.64</v>
      </c>
    </row>
    <row r="5421" spans="1:13" ht="12.75" customHeight="1" x14ac:dyDescent="0.2">
      <c r="A5421" s="39">
        <v>5208301</v>
      </c>
      <c r="B5421" s="29" t="s">
        <v>5178</v>
      </c>
      <c r="C5421" s="30" t="s">
        <v>5093</v>
      </c>
      <c r="D5421" s="31">
        <v>5511237.870000001</v>
      </c>
      <c r="E5421" s="15">
        <v>4327376.87</v>
      </c>
      <c r="F5421" s="15">
        <v>794577.27</v>
      </c>
      <c r="G5421" s="15">
        <v>389283.73</v>
      </c>
      <c r="H5421" s="15">
        <v>2406209.52</v>
      </c>
      <c r="I5421" s="15">
        <v>159650.41</v>
      </c>
      <c r="J5421" s="16">
        <v>0</v>
      </c>
      <c r="K5421" s="17">
        <v>8077097.8000000007</v>
      </c>
      <c r="L5421" s="17">
        <v>1929339.7199999997</v>
      </c>
      <c r="M5421" s="18">
        <v>10006437.52</v>
      </c>
    </row>
    <row r="5422" spans="1:13" ht="12.75" customHeight="1" x14ac:dyDescent="0.2">
      <c r="A5422" s="39">
        <v>5208400</v>
      </c>
      <c r="B5422" s="29" t="s">
        <v>5179</v>
      </c>
      <c r="C5422" s="30" t="s">
        <v>5093</v>
      </c>
      <c r="D5422" s="31">
        <v>18850519.91</v>
      </c>
      <c r="E5422" s="15">
        <v>13967297.1</v>
      </c>
      <c r="F5422" s="15">
        <v>2796816.23</v>
      </c>
      <c r="G5422" s="15">
        <v>2086406.58</v>
      </c>
      <c r="H5422" s="15">
        <v>8293016.9199999999</v>
      </c>
      <c r="I5422" s="15">
        <v>689926.44000000006</v>
      </c>
      <c r="J5422" s="16">
        <v>127989.85999999999</v>
      </c>
      <c r="K5422" s="17">
        <v>27961453.130000003</v>
      </c>
      <c r="L5422" s="17">
        <v>5135203.97</v>
      </c>
      <c r="M5422" s="18">
        <v>33096657.100000001</v>
      </c>
    </row>
    <row r="5423" spans="1:13" ht="12.75" customHeight="1" x14ac:dyDescent="0.2">
      <c r="A5423" s="39">
        <v>5208509</v>
      </c>
      <c r="B5423" s="29" t="s">
        <v>5180</v>
      </c>
      <c r="C5423" s="30" t="s">
        <v>5093</v>
      </c>
      <c r="D5423" s="31">
        <v>12230683.359999999</v>
      </c>
      <c r="E5423" s="15">
        <v>6541952.9699999997</v>
      </c>
      <c r="F5423" s="15">
        <v>1833096.91</v>
      </c>
      <c r="G5423" s="15">
        <v>3855633.48</v>
      </c>
      <c r="H5423" s="15">
        <v>5541588.5300000003</v>
      </c>
      <c r="I5423" s="15">
        <v>297472.01</v>
      </c>
      <c r="J5423" s="16">
        <v>71828.800000000003</v>
      </c>
      <c r="K5423" s="17">
        <v>18141572.699999999</v>
      </c>
      <c r="L5423" s="17">
        <v>1496918.31</v>
      </c>
      <c r="M5423" s="18">
        <v>19638491.010000002</v>
      </c>
    </row>
    <row r="5424" spans="1:13" ht="12.75" customHeight="1" x14ac:dyDescent="0.2">
      <c r="A5424" s="39">
        <v>5208608</v>
      </c>
      <c r="B5424" s="29" t="s">
        <v>5181</v>
      </c>
      <c r="C5424" s="30" t="s">
        <v>5093</v>
      </c>
      <c r="D5424" s="31">
        <v>109866002.53</v>
      </c>
      <c r="E5424" s="15">
        <v>70733002.510000005</v>
      </c>
      <c r="F5424" s="15">
        <v>21059463.280000001</v>
      </c>
      <c r="G5424" s="15">
        <v>18073536.739999998</v>
      </c>
      <c r="H5424" s="15">
        <v>48580561.329999998</v>
      </c>
      <c r="I5424" s="15">
        <v>8479146.5099999998</v>
      </c>
      <c r="J5424" s="16">
        <v>1493129.6300000001</v>
      </c>
      <c r="K5424" s="17">
        <v>168418840</v>
      </c>
      <c r="L5424" s="17">
        <v>24197773.16</v>
      </c>
      <c r="M5424" s="18">
        <v>192616613.16</v>
      </c>
    </row>
    <row r="5425" spans="1:13" ht="12.75" customHeight="1" x14ac:dyDescent="0.2">
      <c r="A5425" s="39">
        <v>5208707</v>
      </c>
      <c r="B5425" s="29" t="s">
        <v>5182</v>
      </c>
      <c r="C5425" s="30" t="s">
        <v>5093</v>
      </c>
      <c r="D5425" s="31">
        <v>2670143489.5100002</v>
      </c>
      <c r="E5425" s="15">
        <v>925163709.52999997</v>
      </c>
      <c r="F5425" s="15">
        <v>486424158.10000002</v>
      </c>
      <c r="G5425" s="15">
        <v>1258555621.8800001</v>
      </c>
      <c r="H5425" s="15">
        <v>913786152.38999999</v>
      </c>
      <c r="I5425" s="15">
        <v>187244995.59</v>
      </c>
      <c r="J5425" s="16">
        <v>66664241.160000004</v>
      </c>
      <c r="K5425" s="17">
        <v>3837838878.6500001</v>
      </c>
      <c r="L5425" s="17">
        <v>429366896.68000001</v>
      </c>
      <c r="M5425" s="18">
        <v>4267205775.3299999</v>
      </c>
    </row>
    <row r="5426" spans="1:13" ht="12.75" customHeight="1" x14ac:dyDescent="0.2">
      <c r="A5426" s="39">
        <v>5208806</v>
      </c>
      <c r="B5426" s="29" t="s">
        <v>5183</v>
      </c>
      <c r="C5426" s="30" t="s">
        <v>5093</v>
      </c>
      <c r="D5426" s="31">
        <v>31366485.210000001</v>
      </c>
      <c r="E5426" s="15">
        <v>17147435.5</v>
      </c>
      <c r="F5426" s="15">
        <v>8650510.3900000006</v>
      </c>
      <c r="G5426" s="15">
        <v>5568539.3200000003</v>
      </c>
      <c r="H5426" s="15">
        <v>14627977.859999999</v>
      </c>
      <c r="I5426" s="15">
        <v>3133353.4499999997</v>
      </c>
      <c r="J5426" s="16">
        <v>780301.33000000007</v>
      </c>
      <c r="K5426" s="17">
        <v>49908117.850000001</v>
      </c>
      <c r="L5426" s="17">
        <v>15564853.359999999</v>
      </c>
      <c r="M5426" s="18">
        <v>65472971.210000001</v>
      </c>
    </row>
    <row r="5427" spans="1:13" ht="12.75" customHeight="1" x14ac:dyDescent="0.2">
      <c r="A5427" s="39">
        <v>5208905</v>
      </c>
      <c r="B5427" s="29" t="s">
        <v>5093</v>
      </c>
      <c r="C5427" s="30" t="s">
        <v>5093</v>
      </c>
      <c r="D5427" s="31">
        <v>60380491.899999999</v>
      </c>
      <c r="E5427" s="15">
        <v>36575606.119999997</v>
      </c>
      <c r="F5427" s="15">
        <v>12989427.109999999</v>
      </c>
      <c r="G5427" s="15">
        <v>10815458.67</v>
      </c>
      <c r="H5427" s="15">
        <v>21815472.239999998</v>
      </c>
      <c r="I5427" s="15">
        <v>1989421.0600000003</v>
      </c>
      <c r="J5427" s="16">
        <v>418720.26</v>
      </c>
      <c r="K5427" s="17">
        <v>84604105.459999993</v>
      </c>
      <c r="L5427" s="17">
        <v>11053542.67</v>
      </c>
      <c r="M5427" s="18">
        <v>95657648.129999995</v>
      </c>
    </row>
    <row r="5428" spans="1:13" ht="12.75" customHeight="1" x14ac:dyDescent="0.2">
      <c r="A5428" s="39">
        <v>5209101</v>
      </c>
      <c r="B5428" s="29" t="s">
        <v>5184</v>
      </c>
      <c r="C5428" s="30" t="s">
        <v>5093</v>
      </c>
      <c r="D5428" s="31">
        <v>58537820.289999992</v>
      </c>
      <c r="E5428" s="15">
        <v>38189128.229999997</v>
      </c>
      <c r="F5428" s="15">
        <v>9791577.5899999999</v>
      </c>
      <c r="G5428" s="15">
        <v>10557114.470000001</v>
      </c>
      <c r="H5428" s="15">
        <v>26236969.48</v>
      </c>
      <c r="I5428" s="15">
        <v>3432519.92</v>
      </c>
      <c r="J5428" s="16">
        <v>921346.34000000008</v>
      </c>
      <c r="K5428" s="17">
        <v>89128656.030000001</v>
      </c>
      <c r="L5428" s="17">
        <v>13174902.120000001</v>
      </c>
      <c r="M5428" s="18">
        <v>102303558.14999999</v>
      </c>
    </row>
    <row r="5429" spans="1:13" ht="12.75" customHeight="1" x14ac:dyDescent="0.2">
      <c r="A5429" s="39">
        <v>5209150</v>
      </c>
      <c r="B5429" s="29" t="s">
        <v>5185</v>
      </c>
      <c r="C5429" s="30" t="s">
        <v>5093</v>
      </c>
      <c r="D5429" s="31">
        <v>5856581.0800000001</v>
      </c>
      <c r="E5429" s="15">
        <v>4862101.78</v>
      </c>
      <c r="F5429" s="15">
        <v>810702.39</v>
      </c>
      <c r="G5429" s="15">
        <v>183776.91</v>
      </c>
      <c r="H5429" s="15">
        <v>2210681.7999999998</v>
      </c>
      <c r="I5429" s="15">
        <v>263502.69</v>
      </c>
      <c r="J5429" s="16">
        <v>31298.93</v>
      </c>
      <c r="K5429" s="17">
        <v>8362064.5</v>
      </c>
      <c r="L5429" s="17">
        <v>1205800</v>
      </c>
      <c r="M5429" s="18">
        <v>9567864.5</v>
      </c>
    </row>
    <row r="5430" spans="1:13" ht="12.75" customHeight="1" x14ac:dyDescent="0.2">
      <c r="A5430" s="39">
        <v>5209200</v>
      </c>
      <c r="B5430" s="29" t="s">
        <v>5186</v>
      </c>
      <c r="C5430" s="30" t="s">
        <v>5093</v>
      </c>
      <c r="D5430" s="31">
        <v>17133649.300000001</v>
      </c>
      <c r="E5430" s="15">
        <v>10798022.35</v>
      </c>
      <c r="F5430" s="15">
        <v>3170649.81</v>
      </c>
      <c r="G5430" s="15">
        <v>3164977.14</v>
      </c>
      <c r="H5430" s="15">
        <v>7447495.8600000003</v>
      </c>
      <c r="I5430" s="15">
        <v>616094.98</v>
      </c>
      <c r="J5430" s="16">
        <v>398435.75999999995</v>
      </c>
      <c r="K5430" s="17">
        <v>25595675.899999999</v>
      </c>
      <c r="L5430" s="17">
        <v>5950475.4800000004</v>
      </c>
      <c r="M5430" s="18">
        <v>31546151.379999999</v>
      </c>
    </row>
    <row r="5431" spans="1:13" ht="12.75" customHeight="1" x14ac:dyDescent="0.2">
      <c r="A5431" s="39">
        <v>5209291</v>
      </c>
      <c r="B5431" s="29" t="s">
        <v>5187</v>
      </c>
      <c r="C5431" s="30" t="s">
        <v>5093</v>
      </c>
      <c r="D5431" s="31">
        <v>1436100.6800000002</v>
      </c>
      <c r="E5431" s="15">
        <v>1160806.1100000001</v>
      </c>
      <c r="F5431" s="15">
        <v>275294.57</v>
      </c>
      <c r="G5431" s="15">
        <v>0</v>
      </c>
      <c r="H5431" s="15">
        <v>414859.9</v>
      </c>
      <c r="I5431" s="15">
        <v>165533.93</v>
      </c>
      <c r="J5431" s="16">
        <v>18874.61</v>
      </c>
      <c r="K5431" s="17">
        <v>2035369.12</v>
      </c>
      <c r="L5431" s="17">
        <v>239799.27</v>
      </c>
      <c r="M5431" s="18">
        <v>2275168.39</v>
      </c>
    </row>
    <row r="5432" spans="1:13" ht="12.75" customHeight="1" x14ac:dyDescent="0.2">
      <c r="A5432" s="39">
        <v>5209408</v>
      </c>
      <c r="B5432" s="29" t="s">
        <v>5188</v>
      </c>
      <c r="C5432" s="30" t="s">
        <v>5093</v>
      </c>
      <c r="D5432" s="31">
        <v>7204870.1699999999</v>
      </c>
      <c r="E5432" s="15">
        <v>6801398.96</v>
      </c>
      <c r="F5432" s="15">
        <v>381264.68</v>
      </c>
      <c r="G5432" s="15">
        <v>22206.53</v>
      </c>
      <c r="H5432" s="15">
        <v>1627264.66</v>
      </c>
      <c r="I5432" s="15">
        <v>34280.54</v>
      </c>
      <c r="J5432" s="16">
        <v>928.99</v>
      </c>
      <c r="K5432" s="17">
        <v>8867344.3599999994</v>
      </c>
      <c r="L5432" s="17">
        <v>941317.40999999992</v>
      </c>
      <c r="M5432" s="18">
        <v>9808661.7699999996</v>
      </c>
    </row>
    <row r="5433" spans="1:13" ht="12.75" customHeight="1" x14ac:dyDescent="0.2">
      <c r="A5433" s="39">
        <v>5209457</v>
      </c>
      <c r="B5433" s="29" t="s">
        <v>5189</v>
      </c>
      <c r="C5433" s="30" t="s">
        <v>5093</v>
      </c>
      <c r="D5433" s="31">
        <v>1204950.8600000001</v>
      </c>
      <c r="E5433" s="15">
        <v>1108875.06</v>
      </c>
      <c r="F5433" s="15">
        <v>81775.8</v>
      </c>
      <c r="G5433" s="15">
        <v>14300</v>
      </c>
      <c r="H5433" s="15">
        <v>340765.41</v>
      </c>
      <c r="I5433" s="15">
        <v>56717.23</v>
      </c>
      <c r="J5433" s="16">
        <v>0</v>
      </c>
      <c r="K5433" s="17">
        <v>1602433.5</v>
      </c>
      <c r="L5433" s="17">
        <v>198000</v>
      </c>
      <c r="M5433" s="18">
        <v>1800433.5</v>
      </c>
    </row>
    <row r="5434" spans="1:13" ht="12.75" customHeight="1" x14ac:dyDescent="0.2">
      <c r="A5434" s="39">
        <v>5209606</v>
      </c>
      <c r="B5434" s="29" t="s">
        <v>5190</v>
      </c>
      <c r="C5434" s="30" t="s">
        <v>5093</v>
      </c>
      <c r="D5434" s="31">
        <v>2176163.91</v>
      </c>
      <c r="E5434" s="15">
        <v>1813392.35</v>
      </c>
      <c r="F5434" s="15">
        <v>362771.56</v>
      </c>
      <c r="G5434" s="15">
        <v>0</v>
      </c>
      <c r="H5434" s="15">
        <v>1174335.8899999999</v>
      </c>
      <c r="I5434" s="15">
        <v>14300</v>
      </c>
      <c r="J5434" s="16">
        <v>0</v>
      </c>
      <c r="K5434" s="17">
        <v>3364799.8</v>
      </c>
      <c r="L5434" s="17">
        <v>570900</v>
      </c>
      <c r="M5434" s="18">
        <v>3935699.8</v>
      </c>
    </row>
    <row r="5435" spans="1:13" ht="12.75" customHeight="1" x14ac:dyDescent="0.2">
      <c r="A5435" s="39">
        <v>5209705</v>
      </c>
      <c r="B5435" s="29" t="s">
        <v>970</v>
      </c>
      <c r="C5435" s="30" t="s">
        <v>5093</v>
      </c>
      <c r="D5435" s="31">
        <v>21727070.369999997</v>
      </c>
      <c r="E5435" s="15">
        <v>15151041.57</v>
      </c>
      <c r="F5435" s="15">
        <v>3616338.01</v>
      </c>
      <c r="G5435" s="15">
        <v>2959690.79</v>
      </c>
      <c r="H5435" s="15">
        <v>6820011.7400000002</v>
      </c>
      <c r="I5435" s="15">
        <v>1169503.0900000001</v>
      </c>
      <c r="J5435" s="16">
        <v>276146.45999999996</v>
      </c>
      <c r="K5435" s="17">
        <v>29992731.659999996</v>
      </c>
      <c r="L5435" s="17">
        <v>4848433.53</v>
      </c>
      <c r="M5435" s="18">
        <v>34841165.189999998</v>
      </c>
    </row>
    <row r="5436" spans="1:13" ht="12.75" customHeight="1" x14ac:dyDescent="0.2">
      <c r="A5436" s="39">
        <v>5209804</v>
      </c>
      <c r="B5436" s="29" t="s">
        <v>5191</v>
      </c>
      <c r="C5436" s="30" t="s">
        <v>5093</v>
      </c>
      <c r="D5436" s="31">
        <v>4386769.04</v>
      </c>
      <c r="E5436" s="15">
        <v>3631705.23</v>
      </c>
      <c r="F5436" s="15">
        <v>570704.63</v>
      </c>
      <c r="G5436" s="15">
        <v>184359.18</v>
      </c>
      <c r="H5436" s="15">
        <v>1471705.7</v>
      </c>
      <c r="I5436" s="15">
        <v>67154.570000000007</v>
      </c>
      <c r="J5436" s="16">
        <v>0</v>
      </c>
      <c r="K5436" s="17">
        <v>5925629.3100000005</v>
      </c>
      <c r="L5436" s="17">
        <v>1262499.57</v>
      </c>
      <c r="M5436" s="18">
        <v>7188128.8799999999</v>
      </c>
    </row>
    <row r="5437" spans="1:13" ht="12.75" customHeight="1" x14ac:dyDescent="0.2">
      <c r="A5437" s="39">
        <v>5209903</v>
      </c>
      <c r="B5437" s="29" t="s">
        <v>5192</v>
      </c>
      <c r="C5437" s="30" t="s">
        <v>5093</v>
      </c>
      <c r="D5437" s="31">
        <v>17101939.34</v>
      </c>
      <c r="E5437" s="15">
        <v>14607165.01</v>
      </c>
      <c r="F5437" s="15">
        <v>1739545.76</v>
      </c>
      <c r="G5437" s="15">
        <v>755228.57</v>
      </c>
      <c r="H5437" s="15">
        <v>7472687.4699999997</v>
      </c>
      <c r="I5437" s="15">
        <v>386442.29</v>
      </c>
      <c r="J5437" s="16">
        <v>187885.48</v>
      </c>
      <c r="K5437" s="17">
        <v>25148954.579999998</v>
      </c>
      <c r="L5437" s="17">
        <v>5971010.7699999996</v>
      </c>
      <c r="M5437" s="18">
        <v>31119965.349999998</v>
      </c>
    </row>
    <row r="5438" spans="1:13" ht="12.75" customHeight="1" x14ac:dyDescent="0.2">
      <c r="A5438" s="39">
        <v>5209937</v>
      </c>
      <c r="B5438" s="29" t="s">
        <v>5193</v>
      </c>
      <c r="C5438" s="30" t="s">
        <v>5093</v>
      </c>
      <c r="D5438" s="31">
        <v>7033041.2300000004</v>
      </c>
      <c r="E5438" s="15">
        <v>5426408.2400000002</v>
      </c>
      <c r="F5438" s="15">
        <v>1392647.98</v>
      </c>
      <c r="G5438" s="15">
        <v>213985.01</v>
      </c>
      <c r="H5438" s="15">
        <v>2625445.65</v>
      </c>
      <c r="I5438" s="15">
        <v>317121.53000000003</v>
      </c>
      <c r="J5438" s="16">
        <v>131177.41999999998</v>
      </c>
      <c r="K5438" s="17">
        <v>10106785.83</v>
      </c>
      <c r="L5438" s="17">
        <v>1688698.46</v>
      </c>
      <c r="M5438" s="18">
        <v>11795484.290000001</v>
      </c>
    </row>
    <row r="5439" spans="1:13" ht="12.75" customHeight="1" x14ac:dyDescent="0.2">
      <c r="A5439" s="39">
        <v>5209952</v>
      </c>
      <c r="B5439" s="29" t="s">
        <v>5194</v>
      </c>
      <c r="C5439" s="30" t="s">
        <v>5093</v>
      </c>
      <c r="D5439" s="31">
        <v>13380281.439999999</v>
      </c>
      <c r="E5439" s="15">
        <v>9604402.75</v>
      </c>
      <c r="F5439" s="15">
        <v>2069342.1</v>
      </c>
      <c r="G5439" s="15">
        <v>1706536.59</v>
      </c>
      <c r="H5439" s="15">
        <v>5123650.38</v>
      </c>
      <c r="I5439" s="15">
        <v>705598.05</v>
      </c>
      <c r="J5439" s="16">
        <v>487204.62</v>
      </c>
      <c r="K5439" s="17">
        <v>19696734.489999998</v>
      </c>
      <c r="L5439" s="17">
        <v>3353395.3499999996</v>
      </c>
      <c r="M5439" s="18">
        <v>23050129.84</v>
      </c>
    </row>
    <row r="5440" spans="1:13" ht="12.75" customHeight="1" x14ac:dyDescent="0.2">
      <c r="A5440" s="39">
        <v>5210000</v>
      </c>
      <c r="B5440" s="29" t="s">
        <v>5195</v>
      </c>
      <c r="C5440" s="30" t="s">
        <v>5093</v>
      </c>
      <c r="D5440" s="31">
        <v>94219305.939999998</v>
      </c>
      <c r="E5440" s="15">
        <v>56832378.75</v>
      </c>
      <c r="F5440" s="15">
        <v>18219458.16</v>
      </c>
      <c r="G5440" s="15">
        <v>19167469.030000001</v>
      </c>
      <c r="H5440" s="15">
        <v>43245575.759999998</v>
      </c>
      <c r="I5440" s="15">
        <v>4515655.12</v>
      </c>
      <c r="J5440" s="16">
        <v>1068555.83</v>
      </c>
      <c r="K5440" s="17">
        <v>143049092.65000001</v>
      </c>
      <c r="L5440" s="17">
        <v>20965921.82</v>
      </c>
      <c r="M5440" s="18">
        <v>164015014.47</v>
      </c>
    </row>
    <row r="5441" spans="1:13" ht="12.75" customHeight="1" x14ac:dyDescent="0.2">
      <c r="A5441" s="39">
        <v>5210109</v>
      </c>
      <c r="B5441" s="29" t="s">
        <v>5196</v>
      </c>
      <c r="C5441" s="30" t="s">
        <v>5093</v>
      </c>
      <c r="D5441" s="31">
        <v>43967331.079999998</v>
      </c>
      <c r="E5441" s="15">
        <v>23376209.030000001</v>
      </c>
      <c r="F5441" s="15">
        <v>8945837.6099999994</v>
      </c>
      <c r="G5441" s="15">
        <v>11645284.439999999</v>
      </c>
      <c r="H5441" s="15">
        <v>18735707.609999999</v>
      </c>
      <c r="I5441" s="15">
        <v>1703529.52</v>
      </c>
      <c r="J5441" s="16">
        <v>890271.34</v>
      </c>
      <c r="K5441" s="17">
        <v>65296839.549999997</v>
      </c>
      <c r="L5441" s="17">
        <v>9214887.0999999996</v>
      </c>
      <c r="M5441" s="18">
        <v>74511726.650000006</v>
      </c>
    </row>
    <row r="5442" spans="1:13" ht="12.75" customHeight="1" x14ac:dyDescent="0.2">
      <c r="A5442" s="39">
        <v>5210158</v>
      </c>
      <c r="B5442" s="29" t="s">
        <v>5197</v>
      </c>
      <c r="C5442" s="30" t="s">
        <v>5093</v>
      </c>
      <c r="D5442" s="31">
        <v>1752345.91</v>
      </c>
      <c r="E5442" s="15">
        <v>1286473.68</v>
      </c>
      <c r="F5442" s="15">
        <v>268954.03999999998</v>
      </c>
      <c r="G5442" s="15">
        <v>196918.19</v>
      </c>
      <c r="H5442" s="15">
        <v>528884.13</v>
      </c>
      <c r="I5442" s="15">
        <v>103202.45</v>
      </c>
      <c r="J5442" s="16">
        <v>1805.07</v>
      </c>
      <c r="K5442" s="17">
        <v>2386237.56</v>
      </c>
      <c r="L5442" s="17">
        <v>197000</v>
      </c>
      <c r="M5442" s="18">
        <v>2583237.56</v>
      </c>
    </row>
    <row r="5443" spans="1:13" ht="12.75" customHeight="1" x14ac:dyDescent="0.2">
      <c r="A5443" s="39">
        <v>5210208</v>
      </c>
      <c r="B5443" s="29" t="s">
        <v>5198</v>
      </c>
      <c r="C5443" s="30" t="s">
        <v>5093</v>
      </c>
      <c r="D5443" s="31">
        <v>92336318.939999998</v>
      </c>
      <c r="E5443" s="15">
        <v>64457413.049999997</v>
      </c>
      <c r="F5443" s="15">
        <v>16435630.51</v>
      </c>
      <c r="G5443" s="15">
        <v>11443275.380000001</v>
      </c>
      <c r="H5443" s="15">
        <v>33386210.190000001</v>
      </c>
      <c r="I5443" s="15">
        <v>3041939.3400000003</v>
      </c>
      <c r="J5443" s="16">
        <v>1134026.28</v>
      </c>
      <c r="K5443" s="17">
        <v>129898494.75</v>
      </c>
      <c r="L5443" s="17">
        <v>19241106.77</v>
      </c>
      <c r="M5443" s="18">
        <v>149139601.52000001</v>
      </c>
    </row>
    <row r="5444" spans="1:13" ht="12.75" customHeight="1" x14ac:dyDescent="0.2">
      <c r="A5444" s="39">
        <v>5210307</v>
      </c>
      <c r="B5444" s="29" t="s">
        <v>5199</v>
      </c>
      <c r="C5444" s="30" t="s">
        <v>5093</v>
      </c>
      <c r="D5444" s="31">
        <v>3229049.7399999998</v>
      </c>
      <c r="E5444" s="15">
        <v>2559651.5099999998</v>
      </c>
      <c r="F5444" s="15">
        <v>512957.61</v>
      </c>
      <c r="G5444" s="15">
        <v>156440.62</v>
      </c>
      <c r="H5444" s="15">
        <v>934286.42</v>
      </c>
      <c r="I5444" s="15">
        <v>138542.68</v>
      </c>
      <c r="J5444" s="16">
        <v>1450.48</v>
      </c>
      <c r="K5444" s="17">
        <v>4303329.32</v>
      </c>
      <c r="L5444" s="17">
        <v>753599.05</v>
      </c>
      <c r="M5444" s="18">
        <v>5056928.37</v>
      </c>
    </row>
    <row r="5445" spans="1:13" ht="12.75" customHeight="1" x14ac:dyDescent="0.2">
      <c r="A5445" s="39">
        <v>5210406</v>
      </c>
      <c r="B5445" s="29" t="s">
        <v>5200</v>
      </c>
      <c r="C5445" s="30" t="s">
        <v>5093</v>
      </c>
      <c r="D5445" s="31">
        <v>64074700.640000001</v>
      </c>
      <c r="E5445" s="15">
        <v>46460239.390000001</v>
      </c>
      <c r="F5445" s="15">
        <v>10973678.810000001</v>
      </c>
      <c r="G5445" s="15">
        <v>6640782.4400000004</v>
      </c>
      <c r="H5445" s="15">
        <v>30653047.510000002</v>
      </c>
      <c r="I5445" s="15">
        <v>2710640.31</v>
      </c>
      <c r="J5445" s="16">
        <v>850617.90999999992</v>
      </c>
      <c r="K5445" s="17">
        <v>98289006.370000005</v>
      </c>
      <c r="L5445" s="17">
        <v>12697783.739999998</v>
      </c>
      <c r="M5445" s="18">
        <v>110986790.11</v>
      </c>
    </row>
    <row r="5446" spans="1:13" ht="12.75" customHeight="1" x14ac:dyDescent="0.2">
      <c r="A5446" s="39">
        <v>5210562</v>
      </c>
      <c r="B5446" s="29" t="s">
        <v>5201</v>
      </c>
      <c r="C5446" s="30" t="s">
        <v>5093</v>
      </c>
      <c r="D5446" s="31">
        <v>4059956.71</v>
      </c>
      <c r="E5446" s="15">
        <v>3679236.71</v>
      </c>
      <c r="F5446" s="15">
        <v>330609.56</v>
      </c>
      <c r="G5446" s="15">
        <v>50110.44</v>
      </c>
      <c r="H5446" s="15">
        <v>1269508.75</v>
      </c>
      <c r="I5446" s="15">
        <v>112400.03</v>
      </c>
      <c r="J5446" s="16">
        <v>36335.339999999997</v>
      </c>
      <c r="K5446" s="17">
        <v>5478200.8300000001</v>
      </c>
      <c r="L5446" s="17">
        <v>664999.32000000007</v>
      </c>
      <c r="M5446" s="18">
        <v>6143200.1500000004</v>
      </c>
    </row>
    <row r="5447" spans="1:13" ht="12.75" customHeight="1" x14ac:dyDescent="0.2">
      <c r="A5447" s="39">
        <v>5210604</v>
      </c>
      <c r="B5447" s="29" t="s">
        <v>5202</v>
      </c>
      <c r="C5447" s="30" t="s">
        <v>5093</v>
      </c>
      <c r="D5447" s="31">
        <v>11465238.02</v>
      </c>
      <c r="E5447" s="15">
        <v>8577455.8599999994</v>
      </c>
      <c r="F5447" s="15">
        <v>2284116.89</v>
      </c>
      <c r="G5447" s="15">
        <v>603665.27</v>
      </c>
      <c r="H5447" s="15">
        <v>4871147.29</v>
      </c>
      <c r="I5447" s="15">
        <v>226103.53</v>
      </c>
      <c r="J5447" s="16">
        <v>77411.66</v>
      </c>
      <c r="K5447" s="17">
        <v>16639900.5</v>
      </c>
      <c r="L5447" s="17">
        <v>1688883.6300000001</v>
      </c>
      <c r="M5447" s="18">
        <v>18328784.129999999</v>
      </c>
    </row>
    <row r="5448" spans="1:13" ht="12.75" customHeight="1" x14ac:dyDescent="0.2">
      <c r="A5448" s="39">
        <v>5210802</v>
      </c>
      <c r="B5448" s="29" t="s">
        <v>1134</v>
      </c>
      <c r="C5448" s="30" t="s">
        <v>5093</v>
      </c>
      <c r="D5448" s="31">
        <v>8527217.5899999999</v>
      </c>
      <c r="E5448" s="15">
        <v>5451602.9400000004</v>
      </c>
      <c r="F5448" s="15">
        <v>2625517.29</v>
      </c>
      <c r="G5448" s="15">
        <v>450097.36</v>
      </c>
      <c r="H5448" s="15">
        <v>2562398.4500000002</v>
      </c>
      <c r="I5448" s="15">
        <v>213851.99</v>
      </c>
      <c r="J5448" s="16">
        <v>116744.21999999999</v>
      </c>
      <c r="K5448" s="17">
        <v>11420212.25</v>
      </c>
      <c r="L5448" s="17">
        <v>5079509.1099999994</v>
      </c>
      <c r="M5448" s="18">
        <v>16499721.360000001</v>
      </c>
    </row>
    <row r="5449" spans="1:13" ht="12.75" customHeight="1" x14ac:dyDescent="0.2">
      <c r="A5449" s="39">
        <v>5210901</v>
      </c>
      <c r="B5449" s="29" t="s">
        <v>5203</v>
      </c>
      <c r="C5449" s="30" t="s">
        <v>5093</v>
      </c>
      <c r="D5449" s="31">
        <v>39650665.710000001</v>
      </c>
      <c r="E5449" s="15">
        <v>27177188.510000002</v>
      </c>
      <c r="F5449" s="15">
        <v>8476455.7300000004</v>
      </c>
      <c r="G5449" s="15">
        <v>3997021.47</v>
      </c>
      <c r="H5449" s="15">
        <v>15882297.050000001</v>
      </c>
      <c r="I5449" s="15">
        <v>2939761.3199999994</v>
      </c>
      <c r="J5449" s="16">
        <v>469019.51</v>
      </c>
      <c r="K5449" s="17">
        <v>58941743.590000004</v>
      </c>
      <c r="L5449" s="17">
        <v>7434269.0499999998</v>
      </c>
      <c r="M5449" s="18">
        <v>66376012.640000001</v>
      </c>
    </row>
    <row r="5450" spans="1:13" ht="12.75" customHeight="1" x14ac:dyDescent="0.2">
      <c r="A5450" s="39">
        <v>5211008</v>
      </c>
      <c r="B5450" s="29" t="s">
        <v>5204</v>
      </c>
      <c r="C5450" s="30" t="s">
        <v>5093</v>
      </c>
      <c r="D5450" s="31">
        <v>16410754.770000001</v>
      </c>
      <c r="E5450" s="15">
        <v>12159408.25</v>
      </c>
      <c r="F5450" s="15">
        <v>3040708.22</v>
      </c>
      <c r="G5450" s="15">
        <v>1210638.3</v>
      </c>
      <c r="H5450" s="15">
        <v>6509453.5899999999</v>
      </c>
      <c r="I5450" s="15">
        <v>512341.3</v>
      </c>
      <c r="J5450" s="16">
        <v>95115.81</v>
      </c>
      <c r="K5450" s="17">
        <v>23527665.470000003</v>
      </c>
      <c r="L5450" s="17">
        <v>3672694.58</v>
      </c>
      <c r="M5450" s="18">
        <v>27200360.050000001</v>
      </c>
    </row>
    <row r="5451" spans="1:13" ht="12.75" customHeight="1" x14ac:dyDescent="0.2">
      <c r="A5451" s="39">
        <v>5211206</v>
      </c>
      <c r="B5451" s="29" t="s">
        <v>5205</v>
      </c>
      <c r="C5451" s="30" t="s">
        <v>5093</v>
      </c>
      <c r="D5451" s="31">
        <v>75725744.790000007</v>
      </c>
      <c r="E5451" s="15">
        <v>55802593.299999997</v>
      </c>
      <c r="F5451" s="15">
        <v>13944981.26</v>
      </c>
      <c r="G5451" s="15">
        <v>5978170.2300000004</v>
      </c>
      <c r="H5451" s="15">
        <v>28429734.280000001</v>
      </c>
      <c r="I5451" s="15">
        <v>3080254.5700000003</v>
      </c>
      <c r="J5451" s="16">
        <v>733920.09999999986</v>
      </c>
      <c r="K5451" s="17">
        <v>107969653.74000001</v>
      </c>
      <c r="L5451" s="17">
        <v>14423933.99</v>
      </c>
      <c r="M5451" s="18">
        <v>122393587.73</v>
      </c>
    </row>
    <row r="5452" spans="1:13" ht="12.75" customHeight="1" x14ac:dyDescent="0.2">
      <c r="A5452" s="39">
        <v>5211305</v>
      </c>
      <c r="B5452" s="29" t="s">
        <v>5206</v>
      </c>
      <c r="C5452" s="30" t="s">
        <v>5093</v>
      </c>
      <c r="D5452" s="31">
        <v>7387528.9000000004</v>
      </c>
      <c r="E5452" s="15">
        <v>4755514.07</v>
      </c>
      <c r="F5452" s="15">
        <v>2431650.65</v>
      </c>
      <c r="G5452" s="15">
        <v>200364.18</v>
      </c>
      <c r="H5452" s="15">
        <v>2418995.86</v>
      </c>
      <c r="I5452" s="15">
        <v>692057.32000000007</v>
      </c>
      <c r="J5452" s="16">
        <v>191728.22</v>
      </c>
      <c r="K5452" s="17">
        <v>10690310.300000001</v>
      </c>
      <c r="L5452" s="17">
        <v>4625812.66</v>
      </c>
      <c r="M5452" s="18">
        <v>15316122.960000001</v>
      </c>
    </row>
    <row r="5453" spans="1:13" ht="12.75" customHeight="1" x14ac:dyDescent="0.2">
      <c r="A5453" s="39">
        <v>5211404</v>
      </c>
      <c r="B5453" s="29" t="s">
        <v>5207</v>
      </c>
      <c r="C5453" s="30" t="s">
        <v>5093</v>
      </c>
      <c r="D5453" s="31">
        <v>14685351.619999999</v>
      </c>
      <c r="E5453" s="15">
        <v>11462373.34</v>
      </c>
      <c r="F5453" s="15">
        <v>1824788.29</v>
      </c>
      <c r="G5453" s="15">
        <v>1398189.99</v>
      </c>
      <c r="H5453" s="15">
        <v>5797721.6900000004</v>
      </c>
      <c r="I5453" s="15">
        <v>290307.19999999995</v>
      </c>
      <c r="J5453" s="16">
        <v>76199.799999999988</v>
      </c>
      <c r="K5453" s="17">
        <v>20849580.309999999</v>
      </c>
      <c r="L5453" s="17">
        <v>2426697.33</v>
      </c>
      <c r="M5453" s="18">
        <v>23276277.640000001</v>
      </c>
    </row>
    <row r="5454" spans="1:13" ht="12.75" customHeight="1" x14ac:dyDescent="0.2">
      <c r="A5454" s="39">
        <v>5211503</v>
      </c>
      <c r="B5454" s="29" t="s">
        <v>5208</v>
      </c>
      <c r="C5454" s="30" t="s">
        <v>5093</v>
      </c>
      <c r="D5454" s="31">
        <v>199075594.41999999</v>
      </c>
      <c r="E5454" s="15">
        <v>84200259.909999996</v>
      </c>
      <c r="F5454" s="15">
        <v>51105424.789999999</v>
      </c>
      <c r="G5454" s="15">
        <v>63769909.719999999</v>
      </c>
      <c r="H5454" s="15">
        <v>81864745.010000005</v>
      </c>
      <c r="I5454" s="15">
        <v>8389407.9499999993</v>
      </c>
      <c r="J5454" s="16">
        <v>5979412.5499999998</v>
      </c>
      <c r="K5454" s="17">
        <v>295309159.93000001</v>
      </c>
      <c r="L5454" s="17">
        <v>35106298.43</v>
      </c>
      <c r="M5454" s="18">
        <v>330415458.36000001</v>
      </c>
    </row>
    <row r="5455" spans="1:13" ht="12.75" customHeight="1" x14ac:dyDescent="0.2">
      <c r="A5455" s="39">
        <v>5211602</v>
      </c>
      <c r="B5455" s="29" t="s">
        <v>5209</v>
      </c>
      <c r="C5455" s="30" t="s">
        <v>5093</v>
      </c>
      <c r="D5455" s="31">
        <v>1998522.1600000001</v>
      </c>
      <c r="E5455" s="15">
        <v>1807327.51</v>
      </c>
      <c r="F5455" s="15">
        <v>156361.32</v>
      </c>
      <c r="G5455" s="15">
        <v>34833.33</v>
      </c>
      <c r="H5455" s="15">
        <v>581186.18000000005</v>
      </c>
      <c r="I5455" s="15">
        <v>69796.83</v>
      </c>
      <c r="J5455" s="16">
        <v>16499.150000000001</v>
      </c>
      <c r="K5455" s="17">
        <v>2666004.3200000003</v>
      </c>
      <c r="L5455" s="17">
        <v>359300</v>
      </c>
      <c r="M5455" s="18">
        <v>3025304.3200000003</v>
      </c>
    </row>
    <row r="5456" spans="1:13" ht="12.75" customHeight="1" x14ac:dyDescent="0.2">
      <c r="A5456" s="39">
        <v>5211701</v>
      </c>
      <c r="B5456" s="29" t="s">
        <v>5210</v>
      </c>
      <c r="C5456" s="30" t="s">
        <v>5093</v>
      </c>
      <c r="D5456" s="31">
        <v>19201317.830000002</v>
      </c>
      <c r="E5456" s="15">
        <v>15409389.050000001</v>
      </c>
      <c r="F5456" s="15">
        <v>2140149.6800000002</v>
      </c>
      <c r="G5456" s="15">
        <v>1651779.1</v>
      </c>
      <c r="H5456" s="15">
        <v>8029450.8300000001</v>
      </c>
      <c r="I5456" s="15">
        <v>694230.32000000007</v>
      </c>
      <c r="J5456" s="16">
        <v>245936.33000000002</v>
      </c>
      <c r="K5456" s="17">
        <v>28170935.310000002</v>
      </c>
      <c r="L5456" s="17">
        <v>2966895.04</v>
      </c>
      <c r="M5456" s="18">
        <v>31137830.350000001</v>
      </c>
    </row>
    <row r="5457" spans="1:13" ht="12.75" customHeight="1" x14ac:dyDescent="0.2">
      <c r="A5457" s="39">
        <v>5211800</v>
      </c>
      <c r="B5457" s="29" t="s">
        <v>5211</v>
      </c>
      <c r="C5457" s="30" t="s">
        <v>5093</v>
      </c>
      <c r="D5457" s="31">
        <v>61219490.449999996</v>
      </c>
      <c r="E5457" s="15">
        <v>45443571.93</v>
      </c>
      <c r="F5457" s="15">
        <v>8679652.4000000004</v>
      </c>
      <c r="G5457" s="15">
        <v>7096266.1200000001</v>
      </c>
      <c r="H5457" s="15">
        <v>27257543.829999998</v>
      </c>
      <c r="I5457" s="15">
        <v>2070964.1599999997</v>
      </c>
      <c r="J5457" s="16">
        <v>560801.92999999993</v>
      </c>
      <c r="K5457" s="17">
        <v>91108800.36999999</v>
      </c>
      <c r="L5457" s="17">
        <v>15672917.129999999</v>
      </c>
      <c r="M5457" s="18">
        <v>106781717.5</v>
      </c>
    </row>
    <row r="5458" spans="1:13" ht="12.75" customHeight="1" x14ac:dyDescent="0.2">
      <c r="A5458" s="39">
        <v>5211909</v>
      </c>
      <c r="B5458" s="29" t="s">
        <v>5212</v>
      </c>
      <c r="C5458" s="30" t="s">
        <v>5093</v>
      </c>
      <c r="D5458" s="31">
        <v>127546302.52000001</v>
      </c>
      <c r="E5458" s="15">
        <v>72458935.840000004</v>
      </c>
      <c r="F5458" s="15">
        <v>22851039.199999999</v>
      </c>
      <c r="G5458" s="15">
        <v>32236327.48</v>
      </c>
      <c r="H5458" s="15">
        <v>48711793.850000001</v>
      </c>
      <c r="I5458" s="15">
        <v>6892649.4399999995</v>
      </c>
      <c r="J5458" s="16">
        <v>3230951.8000000003</v>
      </c>
      <c r="K5458" s="17">
        <v>186381697.61000001</v>
      </c>
      <c r="L5458" s="17">
        <v>34165976.759999998</v>
      </c>
      <c r="M5458" s="18">
        <v>220547674.37</v>
      </c>
    </row>
    <row r="5459" spans="1:13" ht="12.75" customHeight="1" x14ac:dyDescent="0.2">
      <c r="A5459" s="39">
        <v>5212006</v>
      </c>
      <c r="B5459" s="29" t="s">
        <v>5213</v>
      </c>
      <c r="C5459" s="30" t="s">
        <v>5093</v>
      </c>
      <c r="D5459" s="31">
        <v>3282640.12</v>
      </c>
      <c r="E5459" s="15">
        <v>2435250.21</v>
      </c>
      <c r="F5459" s="15">
        <v>632273.65</v>
      </c>
      <c r="G5459" s="15">
        <v>215116.26</v>
      </c>
      <c r="H5459" s="15">
        <v>1251588.8700000001</v>
      </c>
      <c r="I5459" s="15">
        <v>45274.65</v>
      </c>
      <c r="J5459" s="16">
        <v>168.8</v>
      </c>
      <c r="K5459" s="17">
        <v>4579672.4400000004</v>
      </c>
      <c r="L5459" s="17">
        <v>735998.16</v>
      </c>
      <c r="M5459" s="18">
        <v>5315670.6000000006</v>
      </c>
    </row>
    <row r="5460" spans="1:13" ht="12.75" customHeight="1" x14ac:dyDescent="0.2">
      <c r="A5460" s="39">
        <v>5212055</v>
      </c>
      <c r="B5460" s="29" t="s">
        <v>5214</v>
      </c>
      <c r="C5460" s="30" t="s">
        <v>5093</v>
      </c>
      <c r="D5460" s="31">
        <v>1112885.1499999999</v>
      </c>
      <c r="E5460" s="15">
        <v>1013010.62</v>
      </c>
      <c r="F5460" s="15">
        <v>99874.53</v>
      </c>
      <c r="G5460" s="15">
        <v>0</v>
      </c>
      <c r="H5460" s="15">
        <v>350993.68</v>
      </c>
      <c r="I5460" s="15">
        <v>32160.400000000001</v>
      </c>
      <c r="J5460" s="16">
        <v>0</v>
      </c>
      <c r="K5460" s="17">
        <v>1496039.23</v>
      </c>
      <c r="L5460" s="17">
        <v>143100</v>
      </c>
      <c r="M5460" s="18">
        <v>1639139.23</v>
      </c>
    </row>
    <row r="5461" spans="1:13" ht="12.75" customHeight="1" x14ac:dyDescent="0.2">
      <c r="A5461" s="39">
        <v>5212105</v>
      </c>
      <c r="B5461" s="29" t="s">
        <v>5215</v>
      </c>
      <c r="C5461" s="30" t="s">
        <v>5093</v>
      </c>
      <c r="D5461" s="31">
        <v>9331320.5199999996</v>
      </c>
      <c r="E5461" s="15">
        <v>7594530.7599999998</v>
      </c>
      <c r="F5461" s="15">
        <v>1063446.1399999999</v>
      </c>
      <c r="G5461" s="15">
        <v>673343.62</v>
      </c>
      <c r="H5461" s="15">
        <v>3799679.51</v>
      </c>
      <c r="I5461" s="15">
        <v>236261.76000000001</v>
      </c>
      <c r="J5461" s="16">
        <v>114501.94</v>
      </c>
      <c r="K5461" s="17">
        <v>13481763.73</v>
      </c>
      <c r="L5461" s="17">
        <v>1641896.56</v>
      </c>
      <c r="M5461" s="18">
        <v>15123660.289999999</v>
      </c>
    </row>
    <row r="5462" spans="1:13" ht="12.75" customHeight="1" x14ac:dyDescent="0.2">
      <c r="A5462" s="39">
        <v>5212204</v>
      </c>
      <c r="B5462" s="29" t="s">
        <v>1996</v>
      </c>
      <c r="C5462" s="30" t="s">
        <v>5093</v>
      </c>
      <c r="D5462" s="31">
        <v>48557942.980000004</v>
      </c>
      <c r="E5462" s="15">
        <v>34035580.210000001</v>
      </c>
      <c r="F5462" s="15">
        <v>8978558.5</v>
      </c>
      <c r="G5462" s="15">
        <v>5543804.2699999996</v>
      </c>
      <c r="H5462" s="15">
        <v>20024724.260000002</v>
      </c>
      <c r="I5462" s="15">
        <v>1893181.0399999998</v>
      </c>
      <c r="J5462" s="16">
        <v>395713.50999999995</v>
      </c>
      <c r="K5462" s="17">
        <v>70871561.790000007</v>
      </c>
      <c r="L5462" s="17">
        <v>10184734.800000001</v>
      </c>
      <c r="M5462" s="18">
        <v>81056296.590000004</v>
      </c>
    </row>
    <row r="5463" spans="1:13" ht="12.75" customHeight="1" x14ac:dyDescent="0.2">
      <c r="A5463" s="39">
        <v>5212253</v>
      </c>
      <c r="B5463" s="29" t="s">
        <v>2603</v>
      </c>
      <c r="C5463" s="30" t="s">
        <v>5093</v>
      </c>
      <c r="D5463" s="31">
        <v>358613</v>
      </c>
      <c r="E5463" s="15">
        <v>201010</v>
      </c>
      <c r="F5463" s="15">
        <v>157603</v>
      </c>
      <c r="G5463" s="15">
        <v>0</v>
      </c>
      <c r="H5463" s="15">
        <v>140462</v>
      </c>
      <c r="I5463" s="15">
        <v>43553.919999999998</v>
      </c>
      <c r="J5463" s="16">
        <v>3844.76</v>
      </c>
      <c r="K5463" s="17">
        <v>546473.67999999993</v>
      </c>
      <c r="L5463" s="17">
        <v>371900</v>
      </c>
      <c r="M5463" s="18">
        <v>918373.68</v>
      </c>
    </row>
    <row r="5464" spans="1:13" ht="12.75" customHeight="1" x14ac:dyDescent="0.2">
      <c r="A5464" s="39">
        <v>5212303</v>
      </c>
      <c r="B5464" s="29" t="s">
        <v>5216</v>
      </c>
      <c r="C5464" s="30" t="s">
        <v>5093</v>
      </c>
      <c r="D5464" s="31">
        <v>5658468.9800000004</v>
      </c>
      <c r="E5464" s="15">
        <v>3886337.61</v>
      </c>
      <c r="F5464" s="15">
        <v>937376.79</v>
      </c>
      <c r="G5464" s="15">
        <v>834754.58</v>
      </c>
      <c r="H5464" s="15">
        <v>2466179.65</v>
      </c>
      <c r="I5464" s="15">
        <v>135571.34</v>
      </c>
      <c r="J5464" s="16">
        <v>55391.25</v>
      </c>
      <c r="K5464" s="17">
        <v>8315611.2200000007</v>
      </c>
      <c r="L5464" s="17">
        <v>1454998.2</v>
      </c>
      <c r="M5464" s="18">
        <v>9770609.4199999999</v>
      </c>
    </row>
    <row r="5465" spans="1:13" ht="12.75" customHeight="1" x14ac:dyDescent="0.2">
      <c r="A5465" s="39">
        <v>5212501</v>
      </c>
      <c r="B5465" s="29" t="s">
        <v>5217</v>
      </c>
      <c r="C5465" s="30" t="s">
        <v>5093</v>
      </c>
      <c r="D5465" s="31">
        <v>122672879.83000001</v>
      </c>
      <c r="E5465" s="15">
        <v>60128055.530000001</v>
      </c>
      <c r="F5465" s="15">
        <v>37964736.200000003</v>
      </c>
      <c r="G5465" s="15">
        <v>24580088.100000001</v>
      </c>
      <c r="H5465" s="15">
        <v>62365242.799999997</v>
      </c>
      <c r="I5465" s="15">
        <v>15097578.579999998</v>
      </c>
      <c r="J5465" s="16">
        <v>4766103.79</v>
      </c>
      <c r="K5465" s="17">
        <v>204901805</v>
      </c>
      <c r="L5465" s="17">
        <v>82785817.219999999</v>
      </c>
      <c r="M5465" s="18">
        <v>287687622.22000003</v>
      </c>
    </row>
    <row r="5466" spans="1:13" ht="12.75" customHeight="1" x14ac:dyDescent="0.2">
      <c r="A5466" s="39">
        <v>5212600</v>
      </c>
      <c r="B5466" s="29" t="s">
        <v>5218</v>
      </c>
      <c r="C5466" s="30" t="s">
        <v>5093</v>
      </c>
      <c r="D5466" s="31">
        <v>2264356.42</v>
      </c>
      <c r="E5466" s="15">
        <v>1711808.81</v>
      </c>
      <c r="F5466" s="15">
        <v>311000.63</v>
      </c>
      <c r="G5466" s="15">
        <v>241546.98</v>
      </c>
      <c r="H5466" s="15">
        <v>661698.93000000005</v>
      </c>
      <c r="I5466" s="15">
        <v>101675.79999999999</v>
      </c>
      <c r="J5466" s="16">
        <v>2406.4499999999998</v>
      </c>
      <c r="K5466" s="17">
        <v>3030137.6</v>
      </c>
      <c r="L5466" s="17">
        <v>412599.16000000003</v>
      </c>
      <c r="M5466" s="18">
        <v>3442736.7600000002</v>
      </c>
    </row>
    <row r="5467" spans="1:13" ht="12.75" customHeight="1" x14ac:dyDescent="0.2">
      <c r="A5467" s="39">
        <v>5212709</v>
      </c>
      <c r="B5467" s="29" t="s">
        <v>5219</v>
      </c>
      <c r="C5467" s="30" t="s">
        <v>5093</v>
      </c>
      <c r="D5467" s="31">
        <v>4787394.07</v>
      </c>
      <c r="E5467" s="15">
        <v>3886458.62</v>
      </c>
      <c r="F5467" s="15">
        <v>826407.03</v>
      </c>
      <c r="G5467" s="15">
        <v>74528.42</v>
      </c>
      <c r="H5467" s="15">
        <v>1513314.48</v>
      </c>
      <c r="I5467" s="15">
        <v>179653.12999999998</v>
      </c>
      <c r="J5467" s="16">
        <v>49434.36</v>
      </c>
      <c r="K5467" s="17">
        <v>6529796.04</v>
      </c>
      <c r="L5467" s="17">
        <v>1861198.11</v>
      </c>
      <c r="M5467" s="18">
        <v>8390994.1500000004</v>
      </c>
    </row>
    <row r="5468" spans="1:13" ht="12.75" customHeight="1" x14ac:dyDescent="0.2">
      <c r="A5468" s="39">
        <v>5212808</v>
      </c>
      <c r="B5468" s="29" t="s">
        <v>5220</v>
      </c>
      <c r="C5468" s="30" t="s">
        <v>5093</v>
      </c>
      <c r="D5468" s="31">
        <v>29074352.739999995</v>
      </c>
      <c r="E5468" s="15">
        <v>22122126.899999999</v>
      </c>
      <c r="F5468" s="15">
        <v>4024584.01</v>
      </c>
      <c r="G5468" s="15">
        <v>2927641.83</v>
      </c>
      <c r="H5468" s="15">
        <v>10647598.310000001</v>
      </c>
      <c r="I5468" s="15">
        <v>992541.18</v>
      </c>
      <c r="J5468" s="16">
        <v>212977.7</v>
      </c>
      <c r="K5468" s="17">
        <v>40927469.929999992</v>
      </c>
      <c r="L5468" s="17">
        <v>5604535.21</v>
      </c>
      <c r="M5468" s="18">
        <v>46532005.140000001</v>
      </c>
    </row>
    <row r="5469" spans="1:13" ht="12.75" customHeight="1" x14ac:dyDescent="0.2">
      <c r="A5469" s="39">
        <v>5212907</v>
      </c>
      <c r="B5469" s="29" t="s">
        <v>5221</v>
      </c>
      <c r="C5469" s="30" t="s">
        <v>5093</v>
      </c>
      <c r="D5469" s="31">
        <v>1093260.98</v>
      </c>
      <c r="E5469" s="15">
        <v>712069.89</v>
      </c>
      <c r="F5469" s="15">
        <v>162332.21</v>
      </c>
      <c r="G5469" s="15">
        <v>218858.88</v>
      </c>
      <c r="H5469" s="15">
        <v>471240.07</v>
      </c>
      <c r="I5469" s="15">
        <v>40705.050000000003</v>
      </c>
      <c r="J5469" s="16">
        <v>27116.13</v>
      </c>
      <c r="K5469" s="17">
        <v>1632322.23</v>
      </c>
      <c r="L5469" s="17">
        <v>345999.12</v>
      </c>
      <c r="M5469" s="18">
        <v>1978321.35</v>
      </c>
    </row>
    <row r="5470" spans="1:13" ht="12.75" customHeight="1" x14ac:dyDescent="0.2">
      <c r="A5470" s="39">
        <v>5212956</v>
      </c>
      <c r="B5470" s="29" t="s">
        <v>5222</v>
      </c>
      <c r="C5470" s="30" t="s">
        <v>5093</v>
      </c>
      <c r="D5470" s="31">
        <v>5485883.4400000004</v>
      </c>
      <c r="E5470" s="15">
        <v>4646810.8600000003</v>
      </c>
      <c r="F5470" s="15">
        <v>735973.45</v>
      </c>
      <c r="G5470" s="15">
        <v>103099.13</v>
      </c>
      <c r="H5470" s="15">
        <v>2267867.84</v>
      </c>
      <c r="I5470" s="15">
        <v>180998.87</v>
      </c>
      <c r="J5470" s="16">
        <v>26387.98</v>
      </c>
      <c r="K5470" s="17">
        <v>7961138.1300000008</v>
      </c>
      <c r="L5470" s="17">
        <v>1307394.9100000001</v>
      </c>
      <c r="M5470" s="18">
        <v>9268533.040000001</v>
      </c>
    </row>
    <row r="5471" spans="1:13" ht="12.75" customHeight="1" x14ac:dyDescent="0.2">
      <c r="A5471" s="39">
        <v>5213004</v>
      </c>
      <c r="B5471" s="29" t="s">
        <v>5223</v>
      </c>
      <c r="C5471" s="30" t="s">
        <v>5093</v>
      </c>
      <c r="D5471" s="31">
        <v>12558470.85</v>
      </c>
      <c r="E5471" s="15">
        <v>7486918.8799999999</v>
      </c>
      <c r="F5471" s="15">
        <v>2939474.88</v>
      </c>
      <c r="G5471" s="15">
        <v>2132077.09</v>
      </c>
      <c r="H5471" s="15">
        <v>6029515.9400000004</v>
      </c>
      <c r="I5471" s="15">
        <v>1356295.3</v>
      </c>
      <c r="J5471" s="16">
        <v>644560.7300000001</v>
      </c>
      <c r="K5471" s="17">
        <v>20588842.82</v>
      </c>
      <c r="L5471" s="17">
        <v>2928554.93</v>
      </c>
      <c r="M5471" s="18">
        <v>23517397.75</v>
      </c>
    </row>
    <row r="5472" spans="1:13" ht="12.75" customHeight="1" x14ac:dyDescent="0.2">
      <c r="A5472" s="39">
        <v>5213053</v>
      </c>
      <c r="B5472" s="29" t="s">
        <v>5224</v>
      </c>
      <c r="C5472" s="30" t="s">
        <v>5093</v>
      </c>
      <c r="D5472" s="31">
        <v>1139088.69</v>
      </c>
      <c r="E5472" s="15">
        <v>1020499.34</v>
      </c>
      <c r="F5472" s="15">
        <v>118589.35</v>
      </c>
      <c r="G5472" s="15">
        <v>0</v>
      </c>
      <c r="H5472" s="15">
        <v>257233.74</v>
      </c>
      <c r="I5472" s="15">
        <v>24901.279999999999</v>
      </c>
      <c r="J5472" s="16">
        <v>0</v>
      </c>
      <c r="K5472" s="17">
        <v>1421223.71</v>
      </c>
      <c r="L5472" s="17">
        <v>498900</v>
      </c>
      <c r="M5472" s="18">
        <v>1920123.71</v>
      </c>
    </row>
    <row r="5473" spans="1:13" ht="12.75" customHeight="1" x14ac:dyDescent="0.2">
      <c r="A5473" s="39">
        <v>5213087</v>
      </c>
      <c r="B5473" s="29" t="s">
        <v>5225</v>
      </c>
      <c r="C5473" s="30" t="s">
        <v>5093</v>
      </c>
      <c r="D5473" s="31">
        <v>75728870.539999992</v>
      </c>
      <c r="E5473" s="15">
        <v>34770847.109999999</v>
      </c>
      <c r="F5473" s="15">
        <v>24232281.91</v>
      </c>
      <c r="G5473" s="15">
        <v>16725741.52</v>
      </c>
      <c r="H5473" s="15">
        <v>24048332.82</v>
      </c>
      <c r="I5473" s="15">
        <v>5620291.5099999998</v>
      </c>
      <c r="J5473" s="16">
        <v>1341921.99</v>
      </c>
      <c r="K5473" s="17">
        <v>106739416.85999998</v>
      </c>
      <c r="L5473" s="17">
        <v>13777915.220000001</v>
      </c>
      <c r="M5473" s="18">
        <v>120517332.08</v>
      </c>
    </row>
    <row r="5474" spans="1:13" ht="12.75" customHeight="1" x14ac:dyDescent="0.2">
      <c r="A5474" s="39">
        <v>5213103</v>
      </c>
      <c r="B5474" s="29" t="s">
        <v>5226</v>
      </c>
      <c r="C5474" s="30" t="s">
        <v>5093</v>
      </c>
      <c r="D5474" s="31">
        <v>80737669.189999998</v>
      </c>
      <c r="E5474" s="15">
        <v>47552116.799999997</v>
      </c>
      <c r="F5474" s="15">
        <v>16427694.560000001</v>
      </c>
      <c r="G5474" s="15">
        <v>16757857.83</v>
      </c>
      <c r="H5474" s="15">
        <v>27888736.870000001</v>
      </c>
      <c r="I5474" s="15">
        <v>6191852.2800000003</v>
      </c>
      <c r="J5474" s="16">
        <v>1552197.24</v>
      </c>
      <c r="K5474" s="17">
        <v>116370455.58</v>
      </c>
      <c r="L5474" s="17">
        <v>17818147.5</v>
      </c>
      <c r="M5474" s="18">
        <v>134188603.08</v>
      </c>
    </row>
    <row r="5475" spans="1:13" ht="12.75" customHeight="1" x14ac:dyDescent="0.2">
      <c r="A5475" s="39">
        <v>5213400</v>
      </c>
      <c r="B5475" s="29" t="s">
        <v>5227</v>
      </c>
      <c r="C5475" s="30" t="s">
        <v>5093</v>
      </c>
      <c r="D5475" s="31">
        <v>2405392.27</v>
      </c>
      <c r="E5475" s="15">
        <v>2017200.32</v>
      </c>
      <c r="F5475" s="15">
        <v>226244.97</v>
      </c>
      <c r="G5475" s="15">
        <v>161946.98000000001</v>
      </c>
      <c r="H5475" s="15">
        <v>570168.93000000005</v>
      </c>
      <c r="I5475" s="15">
        <v>74801.31</v>
      </c>
      <c r="J5475" s="16">
        <v>14300</v>
      </c>
      <c r="K5475" s="17">
        <v>3064662.51</v>
      </c>
      <c r="L5475" s="17">
        <v>245899.66</v>
      </c>
      <c r="M5475" s="18">
        <v>3310562.17</v>
      </c>
    </row>
    <row r="5476" spans="1:13" ht="12.75" customHeight="1" x14ac:dyDescent="0.2">
      <c r="A5476" s="39">
        <v>5213509</v>
      </c>
      <c r="B5476" s="29" t="s">
        <v>5228</v>
      </c>
      <c r="C5476" s="30" t="s">
        <v>5093</v>
      </c>
      <c r="D5476" s="31">
        <v>6480976.7799999993</v>
      </c>
      <c r="E5476" s="15">
        <v>5773030.7199999997</v>
      </c>
      <c r="F5476" s="15">
        <v>563374.55000000005</v>
      </c>
      <c r="G5476" s="15">
        <v>144571.51</v>
      </c>
      <c r="H5476" s="15">
        <v>1905493.61</v>
      </c>
      <c r="I5476" s="15">
        <v>62447.380000000005</v>
      </c>
      <c r="J5476" s="16">
        <v>35909.78</v>
      </c>
      <c r="K5476" s="17">
        <v>8484827.5499999989</v>
      </c>
      <c r="L5476" s="17">
        <v>1637997.46</v>
      </c>
      <c r="M5476" s="18">
        <v>10122825.01</v>
      </c>
    </row>
    <row r="5477" spans="1:13" ht="12.75" customHeight="1" x14ac:dyDescent="0.2">
      <c r="A5477" s="39">
        <v>5213707</v>
      </c>
      <c r="B5477" s="29" t="s">
        <v>5229</v>
      </c>
      <c r="C5477" s="30" t="s">
        <v>5093</v>
      </c>
      <c r="D5477" s="31">
        <v>14626916.77</v>
      </c>
      <c r="E5477" s="15">
        <v>11693512.300000001</v>
      </c>
      <c r="F5477" s="15">
        <v>1975764.7</v>
      </c>
      <c r="G5477" s="15">
        <v>957639.77</v>
      </c>
      <c r="H5477" s="15">
        <v>5203311.4800000004</v>
      </c>
      <c r="I5477" s="15">
        <v>546379.56999999995</v>
      </c>
      <c r="J5477" s="16">
        <v>71498.11</v>
      </c>
      <c r="K5477" s="17">
        <v>20448105.93</v>
      </c>
      <c r="L5477" s="17">
        <v>2357773.4700000002</v>
      </c>
      <c r="M5477" s="18">
        <v>22805879.400000002</v>
      </c>
    </row>
    <row r="5478" spans="1:13" ht="12.75" customHeight="1" x14ac:dyDescent="0.2">
      <c r="A5478" s="39">
        <v>5213756</v>
      </c>
      <c r="B5478" s="29" t="s">
        <v>5230</v>
      </c>
      <c r="C5478" s="30" t="s">
        <v>5093</v>
      </c>
      <c r="D5478" s="31">
        <v>7417034.5499999989</v>
      </c>
      <c r="E5478" s="15">
        <v>5159181.5599999996</v>
      </c>
      <c r="F5478" s="15">
        <v>1215620.3</v>
      </c>
      <c r="G5478" s="15">
        <v>1042232.69</v>
      </c>
      <c r="H5478" s="15">
        <v>2898104.34</v>
      </c>
      <c r="I5478" s="15">
        <v>646018.3899999999</v>
      </c>
      <c r="J5478" s="16">
        <v>100010.51999999999</v>
      </c>
      <c r="K5478" s="17">
        <v>11061167.799999999</v>
      </c>
      <c r="L5478" s="17">
        <v>2394244.4500000002</v>
      </c>
      <c r="M5478" s="18">
        <v>13455412.25</v>
      </c>
    </row>
    <row r="5479" spans="1:13" ht="12.75" customHeight="1" x14ac:dyDescent="0.2">
      <c r="A5479" s="39">
        <v>5213772</v>
      </c>
      <c r="B5479" s="29" t="s">
        <v>5231</v>
      </c>
      <c r="C5479" s="30" t="s">
        <v>5093</v>
      </c>
      <c r="D5479" s="31">
        <v>4370709.16</v>
      </c>
      <c r="E5479" s="15">
        <v>3613152.92</v>
      </c>
      <c r="F5479" s="15">
        <v>462906.59</v>
      </c>
      <c r="G5479" s="15">
        <v>294649.65000000002</v>
      </c>
      <c r="H5479" s="15">
        <v>1315084.42</v>
      </c>
      <c r="I5479" s="15">
        <v>75649.47</v>
      </c>
      <c r="J5479" s="16">
        <v>1098.58</v>
      </c>
      <c r="K5479" s="17">
        <v>5762541.6299999999</v>
      </c>
      <c r="L5479" s="17">
        <v>659999.51</v>
      </c>
      <c r="M5479" s="18">
        <v>6422541.1399999997</v>
      </c>
    </row>
    <row r="5480" spans="1:13" ht="12.75" customHeight="1" x14ac:dyDescent="0.2">
      <c r="A5480" s="39">
        <v>5213806</v>
      </c>
      <c r="B5480" s="29" t="s">
        <v>1017</v>
      </c>
      <c r="C5480" s="30" t="s">
        <v>5093</v>
      </c>
      <c r="D5480" s="31">
        <v>91624986.359999985</v>
      </c>
      <c r="E5480" s="15">
        <v>51640504.439999998</v>
      </c>
      <c r="F5480" s="15">
        <v>17908030.02</v>
      </c>
      <c r="G5480" s="15">
        <v>22076451.899999999</v>
      </c>
      <c r="H5480" s="15">
        <v>33104742.059999999</v>
      </c>
      <c r="I5480" s="15">
        <v>3869140.3200000003</v>
      </c>
      <c r="J5480" s="16">
        <v>1477422.74</v>
      </c>
      <c r="K5480" s="17">
        <v>130076291.47999999</v>
      </c>
      <c r="L5480" s="17">
        <v>14200102.879999999</v>
      </c>
      <c r="M5480" s="18">
        <v>144276394.35999998</v>
      </c>
    </row>
    <row r="5481" spans="1:13" ht="12.75" customHeight="1" x14ac:dyDescent="0.2">
      <c r="A5481" s="39">
        <v>5213855</v>
      </c>
      <c r="B5481" s="29" t="s">
        <v>5232</v>
      </c>
      <c r="C5481" s="30" t="s">
        <v>5093</v>
      </c>
      <c r="D5481" s="31">
        <v>792427.87000000011</v>
      </c>
      <c r="E5481" s="15">
        <v>676572.81</v>
      </c>
      <c r="F5481" s="15">
        <v>115855.06</v>
      </c>
      <c r="G5481" s="15">
        <v>0</v>
      </c>
      <c r="H5481" s="15">
        <v>288362.33</v>
      </c>
      <c r="I5481" s="15">
        <v>6050</v>
      </c>
      <c r="J5481" s="16">
        <v>0</v>
      </c>
      <c r="K5481" s="17">
        <v>1086840.2000000002</v>
      </c>
      <c r="L5481" s="17">
        <v>193875.11</v>
      </c>
      <c r="M5481" s="18">
        <v>1280715.31</v>
      </c>
    </row>
    <row r="5482" spans="1:13" ht="12.75" customHeight="1" x14ac:dyDescent="0.2">
      <c r="A5482" s="39">
        <v>5213905</v>
      </c>
      <c r="B5482" s="29" t="s">
        <v>5233</v>
      </c>
      <c r="C5482" s="30" t="s">
        <v>5093</v>
      </c>
      <c r="D5482" s="31">
        <v>8881522.6699999999</v>
      </c>
      <c r="E5482" s="15">
        <v>6939446.8499999996</v>
      </c>
      <c r="F5482" s="15">
        <v>1589074.54</v>
      </c>
      <c r="G5482" s="15">
        <v>353001.28</v>
      </c>
      <c r="H5482" s="15">
        <v>2920645.14</v>
      </c>
      <c r="I5482" s="15">
        <v>286535.98999999993</v>
      </c>
      <c r="J5482" s="16">
        <v>69324.399999999994</v>
      </c>
      <c r="K5482" s="17">
        <v>12158028.199999999</v>
      </c>
      <c r="L5482" s="17">
        <v>1317999.3099999998</v>
      </c>
      <c r="M5482" s="18">
        <v>13476027.51</v>
      </c>
    </row>
    <row r="5483" spans="1:13" ht="12.75" customHeight="1" x14ac:dyDescent="0.2">
      <c r="A5483" s="39">
        <v>5214002</v>
      </c>
      <c r="B5483" s="29" t="s">
        <v>5234</v>
      </c>
      <c r="C5483" s="30" t="s">
        <v>5093</v>
      </c>
      <c r="D5483" s="31">
        <v>20993739.5</v>
      </c>
      <c r="E5483" s="15">
        <v>15785178.390000001</v>
      </c>
      <c r="F5483" s="15">
        <v>3714989.86</v>
      </c>
      <c r="G5483" s="15">
        <v>1493571.25</v>
      </c>
      <c r="H5483" s="15">
        <v>8623761.4900000002</v>
      </c>
      <c r="I5483" s="15">
        <v>891587.31</v>
      </c>
      <c r="J5483" s="16">
        <v>317429.99000000005</v>
      </c>
      <c r="K5483" s="17">
        <v>30826518.289999999</v>
      </c>
      <c r="L5483" s="17">
        <v>4606894.07</v>
      </c>
      <c r="M5483" s="18">
        <v>35433412.359999999</v>
      </c>
    </row>
    <row r="5484" spans="1:13" ht="12.75" customHeight="1" x14ac:dyDescent="0.2">
      <c r="A5484" s="39">
        <v>5214051</v>
      </c>
      <c r="B5484" s="29" t="s">
        <v>2043</v>
      </c>
      <c r="C5484" s="30" t="s">
        <v>5093</v>
      </c>
      <c r="D5484" s="31">
        <v>11340643.470000001</v>
      </c>
      <c r="E5484" s="15">
        <v>9195557.9600000009</v>
      </c>
      <c r="F5484" s="15">
        <v>1696584.07</v>
      </c>
      <c r="G5484" s="15">
        <v>448501.44</v>
      </c>
      <c r="H5484" s="15">
        <v>4671546.18</v>
      </c>
      <c r="I5484" s="15">
        <v>474012.59</v>
      </c>
      <c r="J5484" s="16">
        <v>75123.37000000001</v>
      </c>
      <c r="K5484" s="17">
        <v>16561325.609999999</v>
      </c>
      <c r="L5484" s="17">
        <v>1911068.94</v>
      </c>
      <c r="M5484" s="18">
        <v>18472394.550000001</v>
      </c>
    </row>
    <row r="5485" spans="1:13" ht="12.75" customHeight="1" x14ac:dyDescent="0.2">
      <c r="A5485" s="39">
        <v>5214101</v>
      </c>
      <c r="B5485" s="29" t="s">
        <v>5235</v>
      </c>
      <c r="C5485" s="30" t="s">
        <v>5093</v>
      </c>
      <c r="D5485" s="31">
        <v>5079140.63</v>
      </c>
      <c r="E5485" s="15">
        <v>3969939.37</v>
      </c>
      <c r="F5485" s="15">
        <v>900951.43</v>
      </c>
      <c r="G5485" s="15">
        <v>208249.83</v>
      </c>
      <c r="H5485" s="15">
        <v>2018884.17</v>
      </c>
      <c r="I5485" s="15">
        <v>225528.81</v>
      </c>
      <c r="J5485" s="16">
        <v>16267.75</v>
      </c>
      <c r="K5485" s="17">
        <v>7339821.3599999994</v>
      </c>
      <c r="L5485" s="17">
        <v>939499.24</v>
      </c>
      <c r="M5485" s="18">
        <v>8279320.5999999996</v>
      </c>
    </row>
    <row r="5486" spans="1:13" ht="12.75" customHeight="1" x14ac:dyDescent="0.2">
      <c r="A5486" s="39">
        <v>5214408</v>
      </c>
      <c r="B5486" s="29" t="s">
        <v>5236</v>
      </c>
      <c r="C5486" s="30" t="s">
        <v>5093</v>
      </c>
      <c r="D5486" s="31">
        <v>12702188.48</v>
      </c>
      <c r="E5486" s="15">
        <v>9164046.4600000009</v>
      </c>
      <c r="F5486" s="15">
        <v>2276510.69</v>
      </c>
      <c r="G5486" s="15">
        <v>1261631.33</v>
      </c>
      <c r="H5486" s="15">
        <v>4834254.34</v>
      </c>
      <c r="I5486" s="15">
        <v>640630.87</v>
      </c>
      <c r="J5486" s="16">
        <v>109192.37</v>
      </c>
      <c r="K5486" s="17">
        <v>18286266.060000002</v>
      </c>
      <c r="L5486" s="17">
        <v>2679993.58</v>
      </c>
      <c r="M5486" s="18">
        <v>20966259.640000001</v>
      </c>
    </row>
    <row r="5487" spans="1:13" ht="12.75" customHeight="1" x14ac:dyDescent="0.2">
      <c r="A5487" s="39">
        <v>5214507</v>
      </c>
      <c r="B5487" s="29" t="s">
        <v>5237</v>
      </c>
      <c r="C5487" s="30" t="s">
        <v>5093</v>
      </c>
      <c r="D5487" s="31">
        <v>29661621.140000001</v>
      </c>
      <c r="E5487" s="15">
        <v>17504355.239999998</v>
      </c>
      <c r="F5487" s="15">
        <v>7205730.5099999998</v>
      </c>
      <c r="G5487" s="15">
        <v>4951535.3899999997</v>
      </c>
      <c r="H5487" s="15">
        <v>14859253.539999999</v>
      </c>
      <c r="I5487" s="15">
        <v>2028241.1600000001</v>
      </c>
      <c r="J5487" s="16">
        <v>777035.7</v>
      </c>
      <c r="K5487" s="17">
        <v>47326151.539999999</v>
      </c>
      <c r="L5487" s="17">
        <v>10354354.02</v>
      </c>
      <c r="M5487" s="18">
        <v>57680505.559999995</v>
      </c>
    </row>
    <row r="5488" spans="1:13" ht="12.75" customHeight="1" x14ac:dyDescent="0.2">
      <c r="A5488" s="39">
        <v>5214606</v>
      </c>
      <c r="B5488" s="29" t="s">
        <v>5238</v>
      </c>
      <c r="C5488" s="30" t="s">
        <v>5093</v>
      </c>
      <c r="D5488" s="31">
        <v>93205058.860000014</v>
      </c>
      <c r="E5488" s="15">
        <v>56381954.340000004</v>
      </c>
      <c r="F5488" s="15">
        <v>15949185.65</v>
      </c>
      <c r="G5488" s="15">
        <v>20873918.870000001</v>
      </c>
      <c r="H5488" s="15">
        <v>30166333.059999999</v>
      </c>
      <c r="I5488" s="15">
        <v>7892901.790000001</v>
      </c>
      <c r="J5488" s="16">
        <v>899991.32</v>
      </c>
      <c r="K5488" s="17">
        <v>132164285.03000002</v>
      </c>
      <c r="L5488" s="17">
        <v>14967805.460000001</v>
      </c>
      <c r="M5488" s="18">
        <v>147132090.49000001</v>
      </c>
    </row>
    <row r="5489" spans="1:13" ht="12.75" customHeight="1" x14ac:dyDescent="0.2">
      <c r="A5489" s="39">
        <v>5214705</v>
      </c>
      <c r="B5489" s="29" t="s">
        <v>5239</v>
      </c>
      <c r="C5489" s="30" t="s">
        <v>5093</v>
      </c>
      <c r="D5489" s="31">
        <v>1071973.4600000002</v>
      </c>
      <c r="E5489" s="15">
        <v>753686.29</v>
      </c>
      <c r="F5489" s="15">
        <v>234331.32</v>
      </c>
      <c r="G5489" s="15">
        <v>83955.85</v>
      </c>
      <c r="H5489" s="15">
        <v>462450.23</v>
      </c>
      <c r="I5489" s="15">
        <v>71977.850000000006</v>
      </c>
      <c r="J5489" s="16">
        <v>5205.75</v>
      </c>
      <c r="K5489" s="17">
        <v>1611607.29</v>
      </c>
      <c r="L5489" s="17">
        <v>151800</v>
      </c>
      <c r="M5489" s="18">
        <v>1763407.29</v>
      </c>
    </row>
    <row r="5490" spans="1:13" ht="12.75" customHeight="1" x14ac:dyDescent="0.2">
      <c r="A5490" s="39">
        <v>5214804</v>
      </c>
      <c r="B5490" s="29" t="s">
        <v>4005</v>
      </c>
      <c r="C5490" s="30" t="s">
        <v>5093</v>
      </c>
      <c r="D5490" s="31">
        <v>3887065.4899999998</v>
      </c>
      <c r="E5490" s="15">
        <v>2335661.04</v>
      </c>
      <c r="F5490" s="15">
        <v>568117.84</v>
      </c>
      <c r="G5490" s="15">
        <v>983286.61</v>
      </c>
      <c r="H5490" s="15">
        <v>1469545.91</v>
      </c>
      <c r="I5490" s="15">
        <v>175467.03</v>
      </c>
      <c r="J5490" s="16">
        <v>33518.239999999998</v>
      </c>
      <c r="K5490" s="17">
        <v>5565596.6699999999</v>
      </c>
      <c r="L5490" s="17">
        <v>546149.22</v>
      </c>
      <c r="M5490" s="18">
        <v>6111745.8899999997</v>
      </c>
    </row>
    <row r="5491" spans="1:13" ht="12.75" customHeight="1" x14ac:dyDescent="0.2">
      <c r="A5491" s="39">
        <v>5214838</v>
      </c>
      <c r="B5491" s="29" t="s">
        <v>5240</v>
      </c>
      <c r="C5491" s="30" t="s">
        <v>5093</v>
      </c>
      <c r="D5491" s="31">
        <v>17020854.98</v>
      </c>
      <c r="E5491" s="15">
        <v>13835616.970000001</v>
      </c>
      <c r="F5491" s="15">
        <v>2563947.31</v>
      </c>
      <c r="G5491" s="15">
        <v>621290.69999999995</v>
      </c>
      <c r="H5491" s="15">
        <v>6368171.7699999996</v>
      </c>
      <c r="I5491" s="15">
        <v>639534.95000000007</v>
      </c>
      <c r="J5491" s="16">
        <v>133330.56</v>
      </c>
      <c r="K5491" s="17">
        <v>24161892.259999998</v>
      </c>
      <c r="L5491" s="17">
        <v>4162972.4000000004</v>
      </c>
      <c r="M5491" s="18">
        <v>28324864.66</v>
      </c>
    </row>
    <row r="5492" spans="1:13" ht="12.75" customHeight="1" x14ac:dyDescent="0.2">
      <c r="A5492" s="39">
        <v>5214861</v>
      </c>
      <c r="B5492" s="29" t="s">
        <v>5241</v>
      </c>
      <c r="C5492" s="30" t="s">
        <v>5093</v>
      </c>
      <c r="D5492" s="31">
        <v>19506223.689999998</v>
      </c>
      <c r="E5492" s="15">
        <v>13229697.949999999</v>
      </c>
      <c r="F5492" s="15">
        <v>4834917.32</v>
      </c>
      <c r="G5492" s="15">
        <v>1441608.42</v>
      </c>
      <c r="H5492" s="15">
        <v>6931353.4000000004</v>
      </c>
      <c r="I5492" s="15">
        <v>641560.95000000007</v>
      </c>
      <c r="J5492" s="16">
        <v>176438.03</v>
      </c>
      <c r="K5492" s="17">
        <v>27255576.07</v>
      </c>
      <c r="L5492" s="17">
        <v>3878108.08</v>
      </c>
      <c r="M5492" s="18">
        <v>31133684.149999999</v>
      </c>
    </row>
    <row r="5493" spans="1:13" ht="12.75" customHeight="1" x14ac:dyDescent="0.2">
      <c r="A5493" s="39">
        <v>5214879</v>
      </c>
      <c r="B5493" s="29" t="s">
        <v>5242</v>
      </c>
      <c r="C5493" s="30" t="s">
        <v>5093</v>
      </c>
      <c r="D5493" s="31">
        <v>2034756.61</v>
      </c>
      <c r="E5493" s="15">
        <v>1842832.43</v>
      </c>
      <c r="F5493" s="15">
        <v>137317.34</v>
      </c>
      <c r="G5493" s="15">
        <v>54606.84</v>
      </c>
      <c r="H5493" s="15">
        <v>496838.8</v>
      </c>
      <c r="I5493" s="15">
        <v>176720.4</v>
      </c>
      <c r="J5493" s="16">
        <v>1529.41</v>
      </c>
      <c r="K5493" s="17">
        <v>2709845.22</v>
      </c>
      <c r="L5493" s="17">
        <v>311898.78999999998</v>
      </c>
      <c r="M5493" s="18">
        <v>3021744.01</v>
      </c>
    </row>
    <row r="5494" spans="1:13" ht="12.75" customHeight="1" x14ac:dyDescent="0.2">
      <c r="A5494" s="39">
        <v>5214903</v>
      </c>
      <c r="B5494" s="29" t="s">
        <v>5243</v>
      </c>
      <c r="C5494" s="30" t="s">
        <v>5093</v>
      </c>
      <c r="D5494" s="31">
        <v>2777907.66</v>
      </c>
      <c r="E5494" s="15">
        <v>2486344.64</v>
      </c>
      <c r="F5494" s="15">
        <v>169361.57</v>
      </c>
      <c r="G5494" s="15">
        <v>122201.45</v>
      </c>
      <c r="H5494" s="15">
        <v>691105.29</v>
      </c>
      <c r="I5494" s="15">
        <v>15491.67</v>
      </c>
      <c r="J5494" s="16">
        <v>0</v>
      </c>
      <c r="K5494" s="17">
        <v>3484504.62</v>
      </c>
      <c r="L5494" s="17">
        <v>311950</v>
      </c>
      <c r="M5494" s="18">
        <v>3796454.62</v>
      </c>
    </row>
    <row r="5495" spans="1:13" ht="12.75" customHeight="1" x14ac:dyDescent="0.2">
      <c r="A5495" s="39">
        <v>5215009</v>
      </c>
      <c r="B5495" s="29" t="s">
        <v>4315</v>
      </c>
      <c r="C5495" s="30" t="s">
        <v>5093</v>
      </c>
      <c r="D5495" s="31">
        <v>10487549.709999999</v>
      </c>
      <c r="E5495" s="15">
        <v>7482314.7300000004</v>
      </c>
      <c r="F5495" s="15">
        <v>1441707.29</v>
      </c>
      <c r="G5495" s="15">
        <v>1563527.69</v>
      </c>
      <c r="H5495" s="15">
        <v>4293018.5</v>
      </c>
      <c r="I5495" s="15">
        <v>439724.96</v>
      </c>
      <c r="J5495" s="16">
        <v>123037.54999999999</v>
      </c>
      <c r="K5495" s="17">
        <v>15343330.719999999</v>
      </c>
      <c r="L5495" s="17">
        <v>2048395.72</v>
      </c>
      <c r="M5495" s="18">
        <v>17391726.440000001</v>
      </c>
    </row>
    <row r="5496" spans="1:13" ht="12.75" customHeight="1" x14ac:dyDescent="0.2">
      <c r="A5496" s="39">
        <v>5215207</v>
      </c>
      <c r="B5496" s="29" t="s">
        <v>5244</v>
      </c>
      <c r="C5496" s="30" t="s">
        <v>5093</v>
      </c>
      <c r="D5496" s="31">
        <v>3668571.05</v>
      </c>
      <c r="E5496" s="15">
        <v>3060583.44</v>
      </c>
      <c r="F5496" s="15">
        <v>464596.03</v>
      </c>
      <c r="G5496" s="15">
        <v>143391.57999999999</v>
      </c>
      <c r="H5496" s="15">
        <v>1092209.23</v>
      </c>
      <c r="I5496" s="15">
        <v>140850.42000000001</v>
      </c>
      <c r="J5496" s="16">
        <v>4965.99</v>
      </c>
      <c r="K5496" s="17">
        <v>4906596.6899999995</v>
      </c>
      <c r="L5496" s="17">
        <v>609744.38</v>
      </c>
      <c r="M5496" s="18">
        <v>5516341.0700000003</v>
      </c>
    </row>
    <row r="5497" spans="1:13" ht="12.75" customHeight="1" x14ac:dyDescent="0.2">
      <c r="A5497" s="39">
        <v>5215231</v>
      </c>
      <c r="B5497" s="29" t="s">
        <v>5245</v>
      </c>
      <c r="C5497" s="30" t="s">
        <v>5093</v>
      </c>
      <c r="D5497" s="31">
        <v>16195289.999999998</v>
      </c>
      <c r="E5497" s="15">
        <v>5999296.0499999998</v>
      </c>
      <c r="F5497" s="15">
        <v>6860496.5099999998</v>
      </c>
      <c r="G5497" s="15">
        <v>3335497.44</v>
      </c>
      <c r="H5497" s="15">
        <v>7640986.2300000004</v>
      </c>
      <c r="I5497" s="15">
        <v>2511757.3199999998</v>
      </c>
      <c r="J5497" s="16">
        <v>824303.05999999994</v>
      </c>
      <c r="K5497" s="17">
        <v>27172336.609999999</v>
      </c>
      <c r="L5497" s="17">
        <v>10493806.370000001</v>
      </c>
      <c r="M5497" s="18">
        <v>37666142.979999997</v>
      </c>
    </row>
    <row r="5498" spans="1:13" ht="12.75" customHeight="1" x14ac:dyDescent="0.2">
      <c r="A5498" s="39">
        <v>5215256</v>
      </c>
      <c r="B5498" s="29" t="s">
        <v>5246</v>
      </c>
      <c r="C5498" s="30" t="s">
        <v>5093</v>
      </c>
      <c r="D5498" s="31">
        <v>2220381.31</v>
      </c>
      <c r="E5498" s="15">
        <v>1960196</v>
      </c>
      <c r="F5498" s="15">
        <v>223650.58</v>
      </c>
      <c r="G5498" s="15">
        <v>36534.730000000003</v>
      </c>
      <c r="H5498" s="15">
        <v>705728.97</v>
      </c>
      <c r="I5498" s="15">
        <v>118030.44</v>
      </c>
      <c r="J5498" s="16">
        <v>0</v>
      </c>
      <c r="K5498" s="17">
        <v>3044140.7199999997</v>
      </c>
      <c r="L5498" s="17">
        <v>600540</v>
      </c>
      <c r="M5498" s="18">
        <v>3644680.7199999997</v>
      </c>
    </row>
    <row r="5499" spans="1:13" ht="12.75" customHeight="1" x14ac:dyDescent="0.2">
      <c r="A5499" s="39">
        <v>5215306</v>
      </c>
      <c r="B5499" s="29" t="s">
        <v>5247</v>
      </c>
      <c r="C5499" s="30" t="s">
        <v>5093</v>
      </c>
      <c r="D5499" s="31">
        <v>26689542.899999999</v>
      </c>
      <c r="E5499" s="15">
        <v>19851027.559999999</v>
      </c>
      <c r="F5499" s="15">
        <v>2736066.08</v>
      </c>
      <c r="G5499" s="15">
        <v>4102449.26</v>
      </c>
      <c r="H5499" s="15">
        <v>9521095.6600000001</v>
      </c>
      <c r="I5499" s="15">
        <v>597979.32000000007</v>
      </c>
      <c r="J5499" s="16">
        <v>244279.44</v>
      </c>
      <c r="K5499" s="17">
        <v>37052897.32</v>
      </c>
      <c r="L5499" s="17">
        <v>3298504.9</v>
      </c>
      <c r="M5499" s="18">
        <v>40351402.219999999</v>
      </c>
    </row>
    <row r="5500" spans="1:13" ht="12.75" customHeight="1" x14ac:dyDescent="0.2">
      <c r="A5500" s="39">
        <v>5215405</v>
      </c>
      <c r="B5500" s="29" t="s">
        <v>5248</v>
      </c>
      <c r="C5500" s="30" t="s">
        <v>5093</v>
      </c>
      <c r="D5500" s="31">
        <v>1876842.6600000001</v>
      </c>
      <c r="E5500" s="15">
        <v>1588224.85</v>
      </c>
      <c r="F5500" s="15">
        <v>218413.31</v>
      </c>
      <c r="G5500" s="15">
        <v>70204.5</v>
      </c>
      <c r="H5500" s="15">
        <v>620635.81000000006</v>
      </c>
      <c r="I5500" s="15">
        <v>80585.570000000007</v>
      </c>
      <c r="J5500" s="16">
        <v>0</v>
      </c>
      <c r="K5500" s="17">
        <v>2578064.04</v>
      </c>
      <c r="L5500" s="17">
        <v>480400</v>
      </c>
      <c r="M5500" s="18">
        <v>3058464.04</v>
      </c>
    </row>
    <row r="5501" spans="1:13" ht="12.75" customHeight="1" x14ac:dyDescent="0.2">
      <c r="A5501" s="39">
        <v>5215504</v>
      </c>
      <c r="B5501" s="29" t="s">
        <v>5249</v>
      </c>
      <c r="C5501" s="30" t="s">
        <v>5093</v>
      </c>
      <c r="D5501" s="31">
        <v>8591304.7300000004</v>
      </c>
      <c r="E5501" s="15">
        <v>4323429.7</v>
      </c>
      <c r="F5501" s="15">
        <v>1438697.93</v>
      </c>
      <c r="G5501" s="15">
        <v>2829177.1</v>
      </c>
      <c r="H5501" s="15">
        <v>2999820.3</v>
      </c>
      <c r="I5501" s="15">
        <v>320129.24</v>
      </c>
      <c r="J5501" s="16">
        <v>83415.540000000008</v>
      </c>
      <c r="K5501" s="17">
        <v>11994669.810000001</v>
      </c>
      <c r="L5501" s="17">
        <v>1273398.96</v>
      </c>
      <c r="M5501" s="18">
        <v>13268068.77</v>
      </c>
    </row>
    <row r="5502" spans="1:13" ht="12.75" customHeight="1" x14ac:dyDescent="0.2">
      <c r="A5502" s="39">
        <v>5215603</v>
      </c>
      <c r="B5502" s="29" t="s">
        <v>5250</v>
      </c>
      <c r="C5502" s="30" t="s">
        <v>5093</v>
      </c>
      <c r="D5502" s="31">
        <v>27408741.890000001</v>
      </c>
      <c r="E5502" s="15">
        <v>22617119.690000001</v>
      </c>
      <c r="F5502" s="15">
        <v>3152251.43</v>
      </c>
      <c r="G5502" s="15">
        <v>1639370.77</v>
      </c>
      <c r="H5502" s="15">
        <v>11876037.25</v>
      </c>
      <c r="I5502" s="15">
        <v>1030194.7699999999</v>
      </c>
      <c r="J5502" s="16">
        <v>469764.29</v>
      </c>
      <c r="K5502" s="17">
        <v>40784738.200000003</v>
      </c>
      <c r="L5502" s="17">
        <v>10922551.58</v>
      </c>
      <c r="M5502" s="18">
        <v>51707289.780000001</v>
      </c>
    </row>
    <row r="5503" spans="1:13" ht="12.75" customHeight="1" x14ac:dyDescent="0.2">
      <c r="A5503" s="39">
        <v>5215652</v>
      </c>
      <c r="B5503" s="29" t="s">
        <v>5251</v>
      </c>
      <c r="C5503" s="30" t="s">
        <v>5093</v>
      </c>
      <c r="D5503" s="31">
        <v>2949805.72</v>
      </c>
      <c r="E5503" s="15">
        <v>2401040.87</v>
      </c>
      <c r="F5503" s="15">
        <v>471336.56</v>
      </c>
      <c r="G5503" s="15">
        <v>77428.289999999994</v>
      </c>
      <c r="H5503" s="15">
        <v>831050.63</v>
      </c>
      <c r="I5503" s="15">
        <v>58824.85</v>
      </c>
      <c r="J5503" s="16">
        <v>19152.77</v>
      </c>
      <c r="K5503" s="17">
        <v>3858833.97</v>
      </c>
      <c r="L5503" s="17">
        <v>888327.4</v>
      </c>
      <c r="M5503" s="18">
        <v>4747161.37</v>
      </c>
    </row>
    <row r="5504" spans="1:13" ht="12.75" customHeight="1" x14ac:dyDescent="0.2">
      <c r="A5504" s="39">
        <v>5215702</v>
      </c>
      <c r="B5504" s="29" t="s">
        <v>5252</v>
      </c>
      <c r="C5504" s="30" t="s">
        <v>5093</v>
      </c>
      <c r="D5504" s="31">
        <v>46117888.150000006</v>
      </c>
      <c r="E5504" s="15">
        <v>30073239.670000002</v>
      </c>
      <c r="F5504" s="15">
        <v>9301717.8100000005</v>
      </c>
      <c r="G5504" s="15">
        <v>6742930.6699999999</v>
      </c>
      <c r="H5504" s="15">
        <v>18033889.690000001</v>
      </c>
      <c r="I5504" s="15">
        <v>5709905.2300000004</v>
      </c>
      <c r="J5504" s="16">
        <v>856262.75</v>
      </c>
      <c r="K5504" s="17">
        <v>70717945.820000008</v>
      </c>
      <c r="L5504" s="17">
        <v>7255353.3899999997</v>
      </c>
      <c r="M5504" s="18">
        <v>77973299.210000008</v>
      </c>
    </row>
    <row r="5505" spans="1:13" ht="12.75" customHeight="1" x14ac:dyDescent="0.2">
      <c r="A5505" s="39">
        <v>5215801</v>
      </c>
      <c r="B5505" s="29" t="s">
        <v>5253</v>
      </c>
      <c r="C5505" s="30" t="s">
        <v>5093</v>
      </c>
      <c r="D5505" s="31">
        <v>1609863.42</v>
      </c>
      <c r="E5505" s="15">
        <v>1162581.76</v>
      </c>
      <c r="F5505" s="15">
        <v>130557</v>
      </c>
      <c r="G5505" s="15">
        <v>316724.65999999997</v>
      </c>
      <c r="H5505" s="15">
        <v>710815.75</v>
      </c>
      <c r="I5505" s="15">
        <v>41276.130000000005</v>
      </c>
      <c r="J5505" s="16">
        <v>13480.39</v>
      </c>
      <c r="K5505" s="17">
        <v>2375435.69</v>
      </c>
      <c r="L5505" s="17">
        <v>749697.94</v>
      </c>
      <c r="M5505" s="18">
        <v>3125133.63</v>
      </c>
    </row>
    <row r="5506" spans="1:13" ht="12.75" customHeight="1" x14ac:dyDescent="0.2">
      <c r="A5506" s="39">
        <v>5215900</v>
      </c>
      <c r="B5506" s="29" t="s">
        <v>5254</v>
      </c>
      <c r="C5506" s="30" t="s">
        <v>5093</v>
      </c>
      <c r="D5506" s="31">
        <v>4300088.67</v>
      </c>
      <c r="E5506" s="15">
        <v>3669899.55</v>
      </c>
      <c r="F5506" s="15">
        <v>449302.81</v>
      </c>
      <c r="G5506" s="15">
        <v>180886.31</v>
      </c>
      <c r="H5506" s="15">
        <v>1760503.55</v>
      </c>
      <c r="I5506" s="15">
        <v>77310.12</v>
      </c>
      <c r="J5506" s="16">
        <v>10147.709999999999</v>
      </c>
      <c r="K5506" s="17">
        <v>6148050.0499999998</v>
      </c>
      <c r="L5506" s="17">
        <v>483500</v>
      </c>
      <c r="M5506" s="18">
        <v>6631550.0499999998</v>
      </c>
    </row>
    <row r="5507" spans="1:13" ht="12.75" customHeight="1" x14ac:dyDescent="0.2">
      <c r="A5507" s="39">
        <v>5216007</v>
      </c>
      <c r="B5507" s="29" t="s">
        <v>5255</v>
      </c>
      <c r="C5507" s="30" t="s">
        <v>5093</v>
      </c>
      <c r="D5507" s="31">
        <v>3830674.6799999997</v>
      </c>
      <c r="E5507" s="15">
        <v>3213096.21</v>
      </c>
      <c r="F5507" s="15">
        <v>415255.4</v>
      </c>
      <c r="G5507" s="15">
        <v>202323.07</v>
      </c>
      <c r="H5507" s="15">
        <v>1111168.42</v>
      </c>
      <c r="I5507" s="15">
        <v>32685.72</v>
      </c>
      <c r="J5507" s="16">
        <v>53744.35</v>
      </c>
      <c r="K5507" s="17">
        <v>5028273.17</v>
      </c>
      <c r="L5507" s="17">
        <v>303599.89</v>
      </c>
      <c r="M5507" s="18">
        <v>5331873.0599999996</v>
      </c>
    </row>
    <row r="5508" spans="1:13" ht="12.75" customHeight="1" x14ac:dyDescent="0.2">
      <c r="A5508" s="39">
        <v>5216304</v>
      </c>
      <c r="B5508" s="29" t="s">
        <v>5256</v>
      </c>
      <c r="C5508" s="30" t="s">
        <v>5093</v>
      </c>
      <c r="D5508" s="31">
        <v>12773754.59</v>
      </c>
      <c r="E5508" s="15">
        <v>9499121.1899999995</v>
      </c>
      <c r="F5508" s="15">
        <v>1994335.26</v>
      </c>
      <c r="G5508" s="15">
        <v>1280298.1399999999</v>
      </c>
      <c r="H5508" s="15">
        <v>6034270.0099999998</v>
      </c>
      <c r="I5508" s="15">
        <v>311716.01999999996</v>
      </c>
      <c r="J5508" s="16">
        <v>194614.08000000002</v>
      </c>
      <c r="K5508" s="17">
        <v>19314354.699999999</v>
      </c>
      <c r="L5508" s="17">
        <v>3245295.7199999997</v>
      </c>
      <c r="M5508" s="18">
        <v>22559650.419999998</v>
      </c>
    </row>
    <row r="5509" spans="1:13" ht="12.75" customHeight="1" x14ac:dyDescent="0.2">
      <c r="A5509" s="39">
        <v>5216403</v>
      </c>
      <c r="B5509" s="29" t="s">
        <v>5257</v>
      </c>
      <c r="C5509" s="30" t="s">
        <v>5093</v>
      </c>
      <c r="D5509" s="31">
        <v>16587522.6</v>
      </c>
      <c r="E5509" s="15">
        <v>12472732.880000001</v>
      </c>
      <c r="F5509" s="15">
        <v>2562617.02</v>
      </c>
      <c r="G5509" s="15">
        <v>1552172.7</v>
      </c>
      <c r="H5509" s="15">
        <v>7646959.6500000004</v>
      </c>
      <c r="I5509" s="15">
        <v>673019.53</v>
      </c>
      <c r="J5509" s="16">
        <v>134405.38</v>
      </c>
      <c r="K5509" s="17">
        <v>25041907.16</v>
      </c>
      <c r="L5509" s="17">
        <v>4067047.89</v>
      </c>
      <c r="M5509" s="18">
        <v>29108955.050000001</v>
      </c>
    </row>
    <row r="5510" spans="1:13" ht="12.75" customHeight="1" x14ac:dyDescent="0.2">
      <c r="A5510" s="39">
        <v>5216452</v>
      </c>
      <c r="B5510" s="29" t="s">
        <v>5258</v>
      </c>
      <c r="C5510" s="30" t="s">
        <v>5093</v>
      </c>
      <c r="D5510" s="31">
        <v>2297803.37</v>
      </c>
      <c r="E5510" s="15">
        <v>1739916.48</v>
      </c>
      <c r="F5510" s="15">
        <v>409764.81</v>
      </c>
      <c r="G5510" s="15">
        <v>148122.07999999999</v>
      </c>
      <c r="H5510" s="15">
        <v>622170.48</v>
      </c>
      <c r="I5510" s="15">
        <v>66306.28</v>
      </c>
      <c r="J5510" s="16">
        <v>1503.32</v>
      </c>
      <c r="K5510" s="17">
        <v>2987783.45</v>
      </c>
      <c r="L5510" s="17">
        <v>488669.68</v>
      </c>
      <c r="M5510" s="18">
        <v>3476453.13</v>
      </c>
    </row>
    <row r="5511" spans="1:13" ht="12.75" customHeight="1" x14ac:dyDescent="0.2">
      <c r="A5511" s="39">
        <v>5216809</v>
      </c>
      <c r="B5511" s="29" t="s">
        <v>5259</v>
      </c>
      <c r="C5511" s="30" t="s">
        <v>5093</v>
      </c>
      <c r="D5511" s="31">
        <v>27873666.229999997</v>
      </c>
      <c r="E5511" s="15">
        <v>19454937.149999999</v>
      </c>
      <c r="F5511" s="15">
        <v>6191616.9699999997</v>
      </c>
      <c r="G5511" s="15">
        <v>2227112.11</v>
      </c>
      <c r="H5511" s="15">
        <v>10808328.699999999</v>
      </c>
      <c r="I5511" s="15">
        <v>453481.72</v>
      </c>
      <c r="J5511" s="16">
        <v>126065.39</v>
      </c>
      <c r="K5511" s="17">
        <v>39261542.039999992</v>
      </c>
      <c r="L5511" s="17">
        <v>3396255.9699999997</v>
      </c>
      <c r="M5511" s="18">
        <v>42657798.009999998</v>
      </c>
    </row>
    <row r="5512" spans="1:13" ht="12.75" customHeight="1" x14ac:dyDescent="0.2">
      <c r="A5512" s="39">
        <v>5216908</v>
      </c>
      <c r="B5512" s="29" t="s">
        <v>5260</v>
      </c>
      <c r="C5512" s="30" t="s">
        <v>5093</v>
      </c>
      <c r="D5512" s="31">
        <v>521418.76</v>
      </c>
      <c r="E5512" s="15">
        <v>418262.59</v>
      </c>
      <c r="F5512" s="15">
        <v>88856.17</v>
      </c>
      <c r="G5512" s="15">
        <v>14300</v>
      </c>
      <c r="H5512" s="15">
        <v>202073.92</v>
      </c>
      <c r="I5512" s="15">
        <v>108170.54</v>
      </c>
      <c r="J5512" s="16">
        <v>0</v>
      </c>
      <c r="K5512" s="17">
        <v>831663.22</v>
      </c>
      <c r="L5512" s="17">
        <v>48400</v>
      </c>
      <c r="M5512" s="18">
        <v>880063.22000000009</v>
      </c>
    </row>
    <row r="5513" spans="1:13" ht="12.75" customHeight="1" x14ac:dyDescent="0.2">
      <c r="A5513" s="39">
        <v>5217104</v>
      </c>
      <c r="B5513" s="29" t="s">
        <v>5261</v>
      </c>
      <c r="C5513" s="30" t="s">
        <v>5093</v>
      </c>
      <c r="D5513" s="31">
        <v>50275249.639999993</v>
      </c>
      <c r="E5513" s="15">
        <v>36495468.259999998</v>
      </c>
      <c r="F5513" s="15">
        <v>6811355.9800000004</v>
      </c>
      <c r="G5513" s="15">
        <v>6968425.4000000004</v>
      </c>
      <c r="H5513" s="15">
        <v>17155071.309999999</v>
      </c>
      <c r="I5513" s="15">
        <v>1450024.8599999999</v>
      </c>
      <c r="J5513" s="16">
        <v>384869.73</v>
      </c>
      <c r="K5513" s="17">
        <v>69265215.539999992</v>
      </c>
      <c r="L5513" s="17">
        <v>15567217.930000002</v>
      </c>
      <c r="M5513" s="18">
        <v>84832433.469999999</v>
      </c>
    </row>
    <row r="5514" spans="1:13" ht="12.75" customHeight="1" x14ac:dyDescent="0.2">
      <c r="A5514" s="39">
        <v>5217203</v>
      </c>
      <c r="B5514" s="29" t="s">
        <v>1688</v>
      </c>
      <c r="C5514" s="30" t="s">
        <v>5093</v>
      </c>
      <c r="D5514" s="31">
        <v>26293209.479999997</v>
      </c>
      <c r="E5514" s="15">
        <v>20702712.789999999</v>
      </c>
      <c r="F5514" s="15">
        <v>3812469.56</v>
      </c>
      <c r="G5514" s="15">
        <v>1778027.13</v>
      </c>
      <c r="H5514" s="15">
        <v>9095063.5899999999</v>
      </c>
      <c r="I5514" s="15">
        <v>813114.3899999999</v>
      </c>
      <c r="J5514" s="16">
        <v>305461.91000000003</v>
      </c>
      <c r="K5514" s="17">
        <v>36506849.369999997</v>
      </c>
      <c r="L5514" s="17">
        <v>7288808.3399999999</v>
      </c>
      <c r="M5514" s="18">
        <v>43795657.710000001</v>
      </c>
    </row>
    <row r="5515" spans="1:13" ht="12.75" customHeight="1" x14ac:dyDescent="0.2">
      <c r="A5515" s="39">
        <v>5217302</v>
      </c>
      <c r="B5515" s="29" t="s">
        <v>5262</v>
      </c>
      <c r="C5515" s="30" t="s">
        <v>5093</v>
      </c>
      <c r="D5515" s="31">
        <v>42207373.50999999</v>
      </c>
      <c r="E5515" s="15">
        <v>28454014.489999998</v>
      </c>
      <c r="F5515" s="15">
        <v>7154141.25</v>
      </c>
      <c r="G5515" s="15">
        <v>6599217.7699999996</v>
      </c>
      <c r="H5515" s="15">
        <v>15033938.18</v>
      </c>
      <c r="I5515" s="15">
        <v>1453395.9300000002</v>
      </c>
      <c r="J5515" s="16">
        <v>373432.64</v>
      </c>
      <c r="K5515" s="17">
        <v>59068140.25999999</v>
      </c>
      <c r="L5515" s="17">
        <v>9324066.5499999989</v>
      </c>
      <c r="M5515" s="18">
        <v>68392206.810000002</v>
      </c>
    </row>
    <row r="5516" spans="1:13" ht="12.75" customHeight="1" x14ac:dyDescent="0.2">
      <c r="A5516" s="39">
        <v>5217401</v>
      </c>
      <c r="B5516" s="29" t="s">
        <v>5263</v>
      </c>
      <c r="C5516" s="30" t="s">
        <v>5093</v>
      </c>
      <c r="D5516" s="31">
        <v>61498283.890000001</v>
      </c>
      <c r="E5516" s="15">
        <v>31395941.469999999</v>
      </c>
      <c r="F5516" s="15">
        <v>9919637.1400000006</v>
      </c>
      <c r="G5516" s="15">
        <v>20182705.280000001</v>
      </c>
      <c r="H5516" s="15">
        <v>28704965.859999999</v>
      </c>
      <c r="I5516" s="15">
        <v>2492935.62</v>
      </c>
      <c r="J5516" s="16">
        <v>1001361.7499999999</v>
      </c>
      <c r="K5516" s="17">
        <v>93697547.120000005</v>
      </c>
      <c r="L5516" s="17">
        <v>11993804.789999999</v>
      </c>
      <c r="M5516" s="18">
        <v>105691351.91</v>
      </c>
    </row>
    <row r="5517" spans="1:13" ht="12.75" customHeight="1" x14ac:dyDescent="0.2">
      <c r="A5517" s="39">
        <v>5217609</v>
      </c>
      <c r="B5517" s="29" t="s">
        <v>5264</v>
      </c>
      <c r="C5517" s="30" t="s">
        <v>5093</v>
      </c>
      <c r="D5517" s="31">
        <v>44245539.030000001</v>
      </c>
      <c r="E5517" s="15">
        <v>25347573.199999999</v>
      </c>
      <c r="F5517" s="15">
        <v>11567574.5</v>
      </c>
      <c r="G5517" s="15">
        <v>7330391.3300000001</v>
      </c>
      <c r="H5517" s="15">
        <v>23361521.32</v>
      </c>
      <c r="I5517" s="15">
        <v>3496343.7199999997</v>
      </c>
      <c r="J5517" s="16">
        <v>1756266.25</v>
      </c>
      <c r="K5517" s="17">
        <v>72859670.319999993</v>
      </c>
      <c r="L5517" s="17">
        <v>28024319.52</v>
      </c>
      <c r="M5517" s="18">
        <v>100883989.84</v>
      </c>
    </row>
    <row r="5518" spans="1:13" ht="12.75" customHeight="1" x14ac:dyDescent="0.2">
      <c r="A5518" s="39">
        <v>5217708</v>
      </c>
      <c r="B5518" s="29" t="s">
        <v>5265</v>
      </c>
      <c r="C5518" s="30" t="s">
        <v>5093</v>
      </c>
      <c r="D5518" s="31">
        <v>46846636.340000004</v>
      </c>
      <c r="E5518" s="15">
        <v>33873949.640000001</v>
      </c>
      <c r="F5518" s="15">
        <v>6988597.1699999999</v>
      </c>
      <c r="G5518" s="15">
        <v>5984089.5300000003</v>
      </c>
      <c r="H5518" s="15">
        <v>16905056.109999999</v>
      </c>
      <c r="I5518" s="15">
        <v>1755406.6099999999</v>
      </c>
      <c r="J5518" s="16">
        <v>564862.76</v>
      </c>
      <c r="K5518" s="17">
        <v>66071961.820000008</v>
      </c>
      <c r="L5518" s="17">
        <v>10907986.91</v>
      </c>
      <c r="M5518" s="18">
        <v>76979948.730000004</v>
      </c>
    </row>
    <row r="5519" spans="1:13" ht="12.75" customHeight="1" x14ac:dyDescent="0.2">
      <c r="A5519" s="39">
        <v>5218003</v>
      </c>
      <c r="B5519" s="29" t="s">
        <v>5266</v>
      </c>
      <c r="C5519" s="30" t="s">
        <v>5093</v>
      </c>
      <c r="D5519" s="31">
        <v>90900191.219999999</v>
      </c>
      <c r="E5519" s="15">
        <v>65700600.619999997</v>
      </c>
      <c r="F5519" s="15">
        <v>13544654.199999999</v>
      </c>
      <c r="G5519" s="15">
        <v>11654936.4</v>
      </c>
      <c r="H5519" s="15">
        <v>38005961.990000002</v>
      </c>
      <c r="I5519" s="15">
        <v>3237663.01</v>
      </c>
      <c r="J5519" s="16">
        <v>1025117.6599999999</v>
      </c>
      <c r="K5519" s="17">
        <v>133168933.88</v>
      </c>
      <c r="L5519" s="17">
        <v>26085191.719999995</v>
      </c>
      <c r="M5519" s="18">
        <v>159254125.59999999</v>
      </c>
    </row>
    <row r="5520" spans="1:13" ht="12.75" customHeight="1" x14ac:dyDescent="0.2">
      <c r="A5520" s="39">
        <v>5218052</v>
      </c>
      <c r="B5520" s="29" t="s">
        <v>5267</v>
      </c>
      <c r="C5520" s="30" t="s">
        <v>5093</v>
      </c>
      <c r="D5520" s="31">
        <v>1973600.48</v>
      </c>
      <c r="E5520" s="15">
        <v>1466572.56</v>
      </c>
      <c r="F5520" s="15">
        <v>405509.68</v>
      </c>
      <c r="G5520" s="15">
        <v>101518.24</v>
      </c>
      <c r="H5520" s="15">
        <v>900616.81</v>
      </c>
      <c r="I5520" s="15">
        <v>286931.53000000003</v>
      </c>
      <c r="J5520" s="16">
        <v>121232.26</v>
      </c>
      <c r="K5520" s="17">
        <v>3282381.08</v>
      </c>
      <c r="L5520" s="17">
        <v>439499.22</v>
      </c>
      <c r="M5520" s="18">
        <v>3721880.3000000003</v>
      </c>
    </row>
    <row r="5521" spans="1:13" ht="12.75" customHeight="1" x14ac:dyDescent="0.2">
      <c r="A5521" s="39">
        <v>5218102</v>
      </c>
      <c r="B5521" s="29" t="s">
        <v>5268</v>
      </c>
      <c r="C5521" s="30" t="s">
        <v>5093</v>
      </c>
      <c r="D5521" s="31">
        <v>4417574.5600000005</v>
      </c>
      <c r="E5521" s="15">
        <v>3113311.79</v>
      </c>
      <c r="F5521" s="15">
        <v>654549.23</v>
      </c>
      <c r="G5521" s="15">
        <v>649713.54</v>
      </c>
      <c r="H5521" s="15">
        <v>1497937.22</v>
      </c>
      <c r="I5521" s="15">
        <v>72719.839999999997</v>
      </c>
      <c r="J5521" s="16">
        <v>81640.91</v>
      </c>
      <c r="K5521" s="17">
        <v>6069872.5300000003</v>
      </c>
      <c r="L5521" s="17">
        <v>1195237.3900000001</v>
      </c>
      <c r="M5521" s="18">
        <v>7265109.9199999999</v>
      </c>
    </row>
    <row r="5522" spans="1:13" ht="12.75" customHeight="1" x14ac:dyDescent="0.2">
      <c r="A5522" s="39">
        <v>5218300</v>
      </c>
      <c r="B5522" s="29" t="s">
        <v>5269</v>
      </c>
      <c r="C5522" s="30" t="s">
        <v>5093</v>
      </c>
      <c r="D5522" s="31">
        <v>40258596.810000002</v>
      </c>
      <c r="E5522" s="15">
        <v>28329110.460000001</v>
      </c>
      <c r="F5522" s="15">
        <v>8443595.9199999999</v>
      </c>
      <c r="G5522" s="15">
        <v>3485890.43</v>
      </c>
      <c r="H5522" s="15">
        <v>19011563.52</v>
      </c>
      <c r="I5522" s="15">
        <v>2654749.1000000006</v>
      </c>
      <c r="J5522" s="16">
        <v>709418.66</v>
      </c>
      <c r="K5522" s="17">
        <v>62634328.090000004</v>
      </c>
      <c r="L5522" s="17">
        <v>13116801.890000001</v>
      </c>
      <c r="M5522" s="18">
        <v>75751129.980000004</v>
      </c>
    </row>
    <row r="5523" spans="1:13" ht="12.75" customHeight="1" x14ac:dyDescent="0.2">
      <c r="A5523" s="39">
        <v>5218391</v>
      </c>
      <c r="B5523" s="29" t="s">
        <v>5270</v>
      </c>
      <c r="C5523" s="30" t="s">
        <v>5093</v>
      </c>
      <c r="D5523" s="31">
        <v>1814601.6600000001</v>
      </c>
      <c r="E5523" s="15">
        <v>1539858.3</v>
      </c>
      <c r="F5523" s="15">
        <v>190735.1</v>
      </c>
      <c r="G5523" s="15">
        <v>84008.26</v>
      </c>
      <c r="H5523" s="15">
        <v>607325.01</v>
      </c>
      <c r="I5523" s="15">
        <v>89779.540000000008</v>
      </c>
      <c r="J5523" s="16">
        <v>17459.11</v>
      </c>
      <c r="K5523" s="17">
        <v>2529165.3200000003</v>
      </c>
      <c r="L5523" s="17">
        <v>1141499.1599999999</v>
      </c>
      <c r="M5523" s="18">
        <v>3670664.48</v>
      </c>
    </row>
    <row r="5524" spans="1:13" ht="12.75" customHeight="1" x14ac:dyDescent="0.2">
      <c r="A5524" s="39">
        <v>5218508</v>
      </c>
      <c r="B5524" s="29" t="s">
        <v>5271</v>
      </c>
      <c r="C5524" s="30" t="s">
        <v>5093</v>
      </c>
      <c r="D5524" s="31">
        <v>79055796.370000005</v>
      </c>
      <c r="E5524" s="15">
        <v>49213983.57</v>
      </c>
      <c r="F5524" s="15">
        <v>19741398.789999999</v>
      </c>
      <c r="G5524" s="15">
        <v>10100414.01</v>
      </c>
      <c r="H5524" s="15">
        <v>30334927.440000001</v>
      </c>
      <c r="I5524" s="15">
        <v>7613516.1800000006</v>
      </c>
      <c r="J5524" s="16">
        <v>1518605.8900000001</v>
      </c>
      <c r="K5524" s="17">
        <v>118522845.88000001</v>
      </c>
      <c r="L5524" s="17">
        <v>14935903.169999998</v>
      </c>
      <c r="M5524" s="18">
        <v>133458749.05</v>
      </c>
    </row>
    <row r="5525" spans="1:13" ht="12.75" customHeight="1" x14ac:dyDescent="0.2">
      <c r="A5525" s="39">
        <v>5218607</v>
      </c>
      <c r="B5525" s="29" t="s">
        <v>5272</v>
      </c>
      <c r="C5525" s="30" t="s">
        <v>5093</v>
      </c>
      <c r="D5525" s="31">
        <v>24214704.479999997</v>
      </c>
      <c r="E5525" s="15">
        <v>11135577.689999999</v>
      </c>
      <c r="F5525" s="15">
        <v>9728663.0299999993</v>
      </c>
      <c r="G5525" s="15">
        <v>3350463.76</v>
      </c>
      <c r="H5525" s="15">
        <v>9578367.0099999998</v>
      </c>
      <c r="I5525" s="15">
        <v>854904.11</v>
      </c>
      <c r="J5525" s="16">
        <v>416153.18999999994</v>
      </c>
      <c r="K5525" s="17">
        <v>35064128.789999992</v>
      </c>
      <c r="L5525" s="17">
        <v>4449191.32</v>
      </c>
      <c r="M5525" s="18">
        <v>39513320.109999999</v>
      </c>
    </row>
    <row r="5526" spans="1:13" ht="12.75" customHeight="1" x14ac:dyDescent="0.2">
      <c r="A5526" s="39">
        <v>5218706</v>
      </c>
      <c r="B5526" s="29" t="s">
        <v>5273</v>
      </c>
      <c r="C5526" s="30" t="s">
        <v>5093</v>
      </c>
      <c r="D5526" s="31">
        <v>3228333.8899999997</v>
      </c>
      <c r="E5526" s="15">
        <v>2173799.0099999998</v>
      </c>
      <c r="F5526" s="15">
        <v>665021.02</v>
      </c>
      <c r="G5526" s="15">
        <v>389513.86</v>
      </c>
      <c r="H5526" s="15">
        <v>1458670.05</v>
      </c>
      <c r="I5526" s="15">
        <v>162280.62</v>
      </c>
      <c r="J5526" s="16">
        <v>51421.14</v>
      </c>
      <c r="K5526" s="17">
        <v>4900705.6999999993</v>
      </c>
      <c r="L5526" s="17">
        <v>957098.49</v>
      </c>
      <c r="M5526" s="18">
        <v>5857804.1899999995</v>
      </c>
    </row>
    <row r="5527" spans="1:13" ht="12.75" customHeight="1" x14ac:dyDescent="0.2">
      <c r="A5527" s="39">
        <v>5218789</v>
      </c>
      <c r="B5527" s="29" t="s">
        <v>5274</v>
      </c>
      <c r="C5527" s="30" t="s">
        <v>5093</v>
      </c>
      <c r="D5527" s="31">
        <v>1464037.38</v>
      </c>
      <c r="E5527" s="15">
        <v>1089991.92</v>
      </c>
      <c r="F5527" s="15">
        <v>263474.53999999998</v>
      </c>
      <c r="G5527" s="15">
        <v>110570.92</v>
      </c>
      <c r="H5527" s="15">
        <v>584082.88</v>
      </c>
      <c r="I5527" s="15">
        <v>134988.48000000001</v>
      </c>
      <c r="J5527" s="16">
        <v>17460</v>
      </c>
      <c r="K5527" s="17">
        <v>2200568.7399999998</v>
      </c>
      <c r="L5527" s="17">
        <v>483498.43</v>
      </c>
      <c r="M5527" s="18">
        <v>2684067.17</v>
      </c>
    </row>
    <row r="5528" spans="1:13" ht="12.75" customHeight="1" x14ac:dyDescent="0.2">
      <c r="A5528" s="39">
        <v>5218805</v>
      </c>
      <c r="B5528" s="29" t="s">
        <v>5275</v>
      </c>
      <c r="C5528" s="30" t="s">
        <v>5093</v>
      </c>
      <c r="D5528" s="31">
        <v>197259817.30000001</v>
      </c>
      <c r="E5528" s="15">
        <v>99570517.980000004</v>
      </c>
      <c r="F5528" s="15">
        <v>42102282.350000001</v>
      </c>
      <c r="G5528" s="15">
        <v>55587016.969999999</v>
      </c>
      <c r="H5528" s="15">
        <v>81955012.5</v>
      </c>
      <c r="I5528" s="15">
        <v>26843871.059999999</v>
      </c>
      <c r="J5528" s="16">
        <v>6434357.5</v>
      </c>
      <c r="K5528" s="17">
        <v>312493058.36000001</v>
      </c>
      <c r="L5528" s="17">
        <v>64083692.57</v>
      </c>
      <c r="M5528" s="18">
        <v>376576750.93000001</v>
      </c>
    </row>
    <row r="5529" spans="1:13" ht="12.75" customHeight="1" x14ac:dyDescent="0.2">
      <c r="A5529" s="39">
        <v>5218904</v>
      </c>
      <c r="B5529" s="29" t="s">
        <v>5276</v>
      </c>
      <c r="C5529" s="30" t="s">
        <v>5093</v>
      </c>
      <c r="D5529" s="31">
        <v>51160911.149999999</v>
      </c>
      <c r="E5529" s="15">
        <v>31593376.850000001</v>
      </c>
      <c r="F5529" s="15">
        <v>13915888.34</v>
      </c>
      <c r="G5529" s="15">
        <v>5651645.96</v>
      </c>
      <c r="H5529" s="15">
        <v>20128622.039999999</v>
      </c>
      <c r="I5529" s="15">
        <v>2373249.0099999998</v>
      </c>
      <c r="J5529" s="16">
        <v>300177.26</v>
      </c>
      <c r="K5529" s="17">
        <v>73962959.459999993</v>
      </c>
      <c r="L5529" s="17">
        <v>8007228.8999999994</v>
      </c>
      <c r="M5529" s="18">
        <v>81970188.359999999</v>
      </c>
    </row>
    <row r="5530" spans="1:13" ht="12.75" customHeight="1" x14ac:dyDescent="0.2">
      <c r="A5530" s="39">
        <v>5219001</v>
      </c>
      <c r="B5530" s="29" t="s">
        <v>5277</v>
      </c>
      <c r="C5530" s="30" t="s">
        <v>5093</v>
      </c>
      <c r="D5530" s="31">
        <v>24542556.91</v>
      </c>
      <c r="E5530" s="15">
        <v>19031948.16</v>
      </c>
      <c r="F5530" s="15">
        <v>3993678.11</v>
      </c>
      <c r="G5530" s="15">
        <v>1516930.64</v>
      </c>
      <c r="H5530" s="15">
        <v>8352435.79</v>
      </c>
      <c r="I5530" s="15">
        <v>800752.8</v>
      </c>
      <c r="J5530" s="16">
        <v>273478.63</v>
      </c>
      <c r="K5530" s="17">
        <v>33969224.130000003</v>
      </c>
      <c r="L5530" s="17">
        <v>3789949.9000000004</v>
      </c>
      <c r="M5530" s="18">
        <v>37759174.030000001</v>
      </c>
    </row>
    <row r="5531" spans="1:13" ht="12.75" customHeight="1" x14ac:dyDescent="0.2">
      <c r="A5531" s="39">
        <v>5219100</v>
      </c>
      <c r="B5531" s="29" t="s">
        <v>5278</v>
      </c>
      <c r="C5531" s="30" t="s">
        <v>5093</v>
      </c>
      <c r="D5531" s="31">
        <v>5916097.5299999993</v>
      </c>
      <c r="E5531" s="15">
        <v>4886676.43</v>
      </c>
      <c r="F5531" s="15">
        <v>813450.94</v>
      </c>
      <c r="G5531" s="15">
        <v>215970.16</v>
      </c>
      <c r="H5531" s="15">
        <v>2748045.22</v>
      </c>
      <c r="I5531" s="15">
        <v>183271.23</v>
      </c>
      <c r="J5531" s="16">
        <v>106082.56</v>
      </c>
      <c r="K5531" s="17">
        <v>8953496.5399999991</v>
      </c>
      <c r="L5531" s="17">
        <v>2176798.81</v>
      </c>
      <c r="M5531" s="18">
        <v>11130295.35</v>
      </c>
    </row>
    <row r="5532" spans="1:13" ht="12.75" customHeight="1" x14ac:dyDescent="0.2">
      <c r="A5532" s="39">
        <v>5219209</v>
      </c>
      <c r="B5532" s="29" t="s">
        <v>5279</v>
      </c>
      <c r="C5532" s="30" t="s">
        <v>5093</v>
      </c>
      <c r="D5532" s="31">
        <v>1787947.26</v>
      </c>
      <c r="E5532" s="15">
        <v>1593847.71</v>
      </c>
      <c r="F5532" s="15">
        <v>178919.48</v>
      </c>
      <c r="G5532" s="15">
        <v>15180.07</v>
      </c>
      <c r="H5532" s="15">
        <v>473436.04</v>
      </c>
      <c r="I5532" s="15">
        <v>82355.239999999991</v>
      </c>
      <c r="J5532" s="16">
        <v>0</v>
      </c>
      <c r="K5532" s="17">
        <v>2343738.54</v>
      </c>
      <c r="L5532" s="17">
        <v>591298.09000000008</v>
      </c>
      <c r="M5532" s="18">
        <v>2935036.63</v>
      </c>
    </row>
    <row r="5533" spans="1:13" ht="12.75" customHeight="1" x14ac:dyDescent="0.2">
      <c r="A5533" s="39">
        <v>5219258</v>
      </c>
      <c r="B5533" s="29" t="s">
        <v>5280</v>
      </c>
      <c r="C5533" s="30" t="s">
        <v>5093</v>
      </c>
      <c r="D5533" s="31">
        <v>3027203.7600000002</v>
      </c>
      <c r="E5533" s="15">
        <v>2478233.7400000002</v>
      </c>
      <c r="F5533" s="15">
        <v>514283.82</v>
      </c>
      <c r="G5533" s="15">
        <v>34686.199999999997</v>
      </c>
      <c r="H5533" s="15">
        <v>1510300.49</v>
      </c>
      <c r="I5533" s="15">
        <v>113150.02</v>
      </c>
      <c r="J5533" s="16">
        <v>27828.95</v>
      </c>
      <c r="K5533" s="17">
        <v>4678483.2200000007</v>
      </c>
      <c r="L5533" s="17">
        <v>710595.08</v>
      </c>
      <c r="M5533" s="18">
        <v>5389078.2999999998</v>
      </c>
    </row>
    <row r="5534" spans="1:13" ht="12.75" customHeight="1" x14ac:dyDescent="0.2">
      <c r="A5534" s="39">
        <v>5219308</v>
      </c>
      <c r="B5534" s="29" t="s">
        <v>5281</v>
      </c>
      <c r="C5534" s="30" t="s">
        <v>5093</v>
      </c>
      <c r="D5534" s="31">
        <v>69868182.049999997</v>
      </c>
      <c r="E5534" s="15">
        <v>42846992.539999999</v>
      </c>
      <c r="F5534" s="15">
        <v>14097790.02</v>
      </c>
      <c r="G5534" s="15">
        <v>12923399.49</v>
      </c>
      <c r="H5534" s="15">
        <v>27328564.690000001</v>
      </c>
      <c r="I5534" s="15">
        <v>6803530.1699999999</v>
      </c>
      <c r="J5534" s="16">
        <v>2397786.65</v>
      </c>
      <c r="K5534" s="17">
        <v>106398063.56</v>
      </c>
      <c r="L5534" s="17">
        <v>15623878.890000001</v>
      </c>
      <c r="M5534" s="18">
        <v>122021942.45</v>
      </c>
    </row>
    <row r="5535" spans="1:13" ht="12.75" customHeight="1" x14ac:dyDescent="0.2">
      <c r="A5535" s="39">
        <v>5219357</v>
      </c>
      <c r="B5535" s="29" t="s">
        <v>3686</v>
      </c>
      <c r="C5535" s="30" t="s">
        <v>5093</v>
      </c>
      <c r="D5535" s="31">
        <v>2692135.3000000003</v>
      </c>
      <c r="E5535" s="15">
        <v>2172712.4500000002</v>
      </c>
      <c r="F5535" s="15">
        <v>512858.85</v>
      </c>
      <c r="G5535" s="15">
        <v>6564</v>
      </c>
      <c r="H5535" s="15">
        <v>568291.01</v>
      </c>
      <c r="I5535" s="15">
        <v>46044.25</v>
      </c>
      <c r="J5535" s="16">
        <v>14695.05</v>
      </c>
      <c r="K5535" s="17">
        <v>3321165.6100000003</v>
      </c>
      <c r="L5535" s="17">
        <v>454899.57</v>
      </c>
      <c r="M5535" s="18">
        <v>3776065.18</v>
      </c>
    </row>
    <row r="5536" spans="1:13" ht="12.75" customHeight="1" x14ac:dyDescent="0.2">
      <c r="A5536" s="39">
        <v>5219407</v>
      </c>
      <c r="B5536" s="29" t="s">
        <v>5282</v>
      </c>
      <c r="C5536" s="30" t="s">
        <v>5093</v>
      </c>
      <c r="D5536" s="31">
        <v>5481058.8499999996</v>
      </c>
      <c r="E5536" s="15">
        <v>3898408.02</v>
      </c>
      <c r="F5536" s="15">
        <v>1309367.6499999999</v>
      </c>
      <c r="G5536" s="15">
        <v>273283.18</v>
      </c>
      <c r="H5536" s="15">
        <v>2411703.64</v>
      </c>
      <c r="I5536" s="15">
        <v>418280.83999999997</v>
      </c>
      <c r="J5536" s="16">
        <v>120869.87</v>
      </c>
      <c r="K5536" s="17">
        <v>8431913.1999999993</v>
      </c>
      <c r="L5536" s="17">
        <v>2762435.9</v>
      </c>
      <c r="M5536" s="18">
        <v>11194349.1</v>
      </c>
    </row>
    <row r="5537" spans="1:13" ht="12.75" customHeight="1" x14ac:dyDescent="0.2">
      <c r="A5537" s="39">
        <v>5219456</v>
      </c>
      <c r="B5537" s="29" t="s">
        <v>5283</v>
      </c>
      <c r="C5537" s="30" t="s">
        <v>5093</v>
      </c>
      <c r="D5537" s="31">
        <v>1153363.18</v>
      </c>
      <c r="E5537" s="15">
        <v>1007339.24</v>
      </c>
      <c r="F5537" s="15">
        <v>101146.94</v>
      </c>
      <c r="G5537" s="15">
        <v>44877</v>
      </c>
      <c r="H5537" s="15">
        <v>292198.90000000002</v>
      </c>
      <c r="I5537" s="15">
        <v>83807.87</v>
      </c>
      <c r="J5537" s="16">
        <v>0</v>
      </c>
      <c r="K5537" s="17">
        <v>1529369.95</v>
      </c>
      <c r="L5537" s="17">
        <v>238200</v>
      </c>
      <c r="M5537" s="18">
        <v>1767569.95</v>
      </c>
    </row>
    <row r="5538" spans="1:13" ht="12.75" customHeight="1" x14ac:dyDescent="0.2">
      <c r="A5538" s="39">
        <v>5219506</v>
      </c>
      <c r="B5538" s="29" t="s">
        <v>5284</v>
      </c>
      <c r="C5538" s="30" t="s">
        <v>5093</v>
      </c>
      <c r="D5538" s="31">
        <v>1897992.1500000001</v>
      </c>
      <c r="E5538" s="15">
        <v>1608831.57</v>
      </c>
      <c r="F5538" s="15">
        <v>182025.58</v>
      </c>
      <c r="G5538" s="15">
        <v>107135</v>
      </c>
      <c r="H5538" s="15">
        <v>403492.34</v>
      </c>
      <c r="I5538" s="15">
        <v>6782.66</v>
      </c>
      <c r="J5538" s="16">
        <v>0</v>
      </c>
      <c r="K5538" s="17">
        <v>2308267.1500000004</v>
      </c>
      <c r="L5538" s="17">
        <v>127100</v>
      </c>
      <c r="M5538" s="18">
        <v>2435367.15</v>
      </c>
    </row>
    <row r="5539" spans="1:13" ht="12.75" customHeight="1" x14ac:dyDescent="0.2">
      <c r="A5539" s="39">
        <v>5219605</v>
      </c>
      <c r="B5539" s="29" t="s">
        <v>5285</v>
      </c>
      <c r="C5539" s="30" t="s">
        <v>5093</v>
      </c>
      <c r="D5539" s="31">
        <v>3859087.9</v>
      </c>
      <c r="E5539" s="15">
        <v>3071044.84</v>
      </c>
      <c r="F5539" s="15">
        <v>526296.92000000004</v>
      </c>
      <c r="G5539" s="15">
        <v>261746.14</v>
      </c>
      <c r="H5539" s="15">
        <v>1559151.66</v>
      </c>
      <c r="I5539" s="15">
        <v>200029.98</v>
      </c>
      <c r="J5539" s="16">
        <v>32278.03</v>
      </c>
      <c r="K5539" s="17">
        <v>5650547.5700000003</v>
      </c>
      <c r="L5539" s="17">
        <v>922412.81</v>
      </c>
      <c r="M5539" s="18">
        <v>6572960.3799999999</v>
      </c>
    </row>
    <row r="5540" spans="1:13" ht="12.75" customHeight="1" x14ac:dyDescent="0.2">
      <c r="A5540" s="39">
        <v>5219704</v>
      </c>
      <c r="B5540" s="29" t="s">
        <v>5286</v>
      </c>
      <c r="C5540" s="30" t="s">
        <v>5093</v>
      </c>
      <c r="D5540" s="31">
        <v>22592735.649999999</v>
      </c>
      <c r="E5540" s="15">
        <v>19117992.609999999</v>
      </c>
      <c r="F5540" s="15">
        <v>2532114.96</v>
      </c>
      <c r="G5540" s="15">
        <v>942628.08</v>
      </c>
      <c r="H5540" s="15">
        <v>9847502.3100000005</v>
      </c>
      <c r="I5540" s="15">
        <v>743706.25</v>
      </c>
      <c r="J5540" s="16">
        <v>278655.2</v>
      </c>
      <c r="K5540" s="17">
        <v>33462599.409999996</v>
      </c>
      <c r="L5540" s="17">
        <v>5412234.9499999993</v>
      </c>
      <c r="M5540" s="18">
        <v>38874834.359999999</v>
      </c>
    </row>
    <row r="5541" spans="1:13" ht="12.75" customHeight="1" x14ac:dyDescent="0.2">
      <c r="A5541" s="39">
        <v>5219712</v>
      </c>
      <c r="B5541" s="29" t="s">
        <v>5287</v>
      </c>
      <c r="C5541" s="30" t="s">
        <v>5093</v>
      </c>
      <c r="D5541" s="31">
        <v>2144957.4000000004</v>
      </c>
      <c r="E5541" s="15">
        <v>1488624.86</v>
      </c>
      <c r="F5541" s="15">
        <v>538470.56999999995</v>
      </c>
      <c r="G5541" s="15">
        <v>117861.97</v>
      </c>
      <c r="H5541" s="15">
        <v>723540.03</v>
      </c>
      <c r="I5541" s="15">
        <v>175714.55</v>
      </c>
      <c r="J5541" s="16">
        <v>3942.29</v>
      </c>
      <c r="K5541" s="17">
        <v>3048154.2700000005</v>
      </c>
      <c r="L5541" s="17">
        <v>1405338.65</v>
      </c>
      <c r="M5541" s="18">
        <v>4453492.92</v>
      </c>
    </row>
    <row r="5542" spans="1:13" ht="12.75" customHeight="1" x14ac:dyDescent="0.2">
      <c r="A5542" s="39">
        <v>5219738</v>
      </c>
      <c r="B5542" s="29" t="s">
        <v>5288</v>
      </c>
      <c r="C5542" s="30" t="s">
        <v>5093</v>
      </c>
      <c r="D5542" s="31">
        <v>1468946.94</v>
      </c>
      <c r="E5542" s="15">
        <v>872561.95</v>
      </c>
      <c r="F5542" s="15">
        <v>349419.3</v>
      </c>
      <c r="G5542" s="15">
        <v>246965.69</v>
      </c>
      <c r="H5542" s="15">
        <v>746287.76</v>
      </c>
      <c r="I5542" s="15">
        <v>170508.73</v>
      </c>
      <c r="J5542" s="16">
        <v>36848.97</v>
      </c>
      <c r="K5542" s="17">
        <v>2422592.4</v>
      </c>
      <c r="L5542" s="17">
        <v>466998.4</v>
      </c>
      <c r="M5542" s="18">
        <v>2889590.8</v>
      </c>
    </row>
    <row r="5543" spans="1:13" ht="12.75" customHeight="1" x14ac:dyDescent="0.2">
      <c r="A5543" s="39">
        <v>5219753</v>
      </c>
      <c r="B5543" s="29" t="s">
        <v>5289</v>
      </c>
      <c r="C5543" s="30" t="s">
        <v>5093</v>
      </c>
      <c r="D5543" s="31">
        <v>27952153.82</v>
      </c>
      <c r="E5543" s="15">
        <v>15108255.24</v>
      </c>
      <c r="F5543" s="15">
        <v>8796778.3300000001</v>
      </c>
      <c r="G5543" s="15">
        <v>4047120.25</v>
      </c>
      <c r="H5543" s="15">
        <v>15489848.060000001</v>
      </c>
      <c r="I5543" s="15">
        <v>2447597.21</v>
      </c>
      <c r="J5543" s="16">
        <v>1401428.7999999998</v>
      </c>
      <c r="K5543" s="17">
        <v>47291027.890000001</v>
      </c>
      <c r="L5543" s="17">
        <v>20266710.759999998</v>
      </c>
      <c r="M5543" s="18">
        <v>67557738.650000006</v>
      </c>
    </row>
    <row r="5544" spans="1:13" ht="12.75" customHeight="1" x14ac:dyDescent="0.2">
      <c r="A5544" s="39">
        <v>5219803</v>
      </c>
      <c r="B5544" s="29" t="s">
        <v>1408</v>
      </c>
      <c r="C5544" s="30" t="s">
        <v>5093</v>
      </c>
      <c r="D5544" s="31">
        <v>17090020.66</v>
      </c>
      <c r="E5544" s="15">
        <v>14705458.279999999</v>
      </c>
      <c r="F5544" s="15">
        <v>1778857.47</v>
      </c>
      <c r="G5544" s="15">
        <v>605704.91</v>
      </c>
      <c r="H5544" s="15">
        <v>6442471.3799999999</v>
      </c>
      <c r="I5544" s="15">
        <v>471992.54</v>
      </c>
      <c r="J5544" s="16">
        <v>120539.93</v>
      </c>
      <c r="K5544" s="17">
        <v>24125024.509999998</v>
      </c>
      <c r="L5544" s="17">
        <v>3378748.67</v>
      </c>
      <c r="M5544" s="18">
        <v>27503773.18</v>
      </c>
    </row>
    <row r="5545" spans="1:13" ht="12.75" customHeight="1" x14ac:dyDescent="0.2">
      <c r="A5545" s="39">
        <v>5219902</v>
      </c>
      <c r="B5545" s="29" t="s">
        <v>5290</v>
      </c>
      <c r="C5545" s="30" t="s">
        <v>5093</v>
      </c>
      <c r="D5545" s="31">
        <v>9773962.0099999998</v>
      </c>
      <c r="E5545" s="15">
        <v>8197855.2000000002</v>
      </c>
      <c r="F5545" s="15">
        <v>1125052.5</v>
      </c>
      <c r="G5545" s="15">
        <v>451054.31</v>
      </c>
      <c r="H5545" s="15">
        <v>3708534.72</v>
      </c>
      <c r="I5545" s="15">
        <v>157740.97999999998</v>
      </c>
      <c r="J5545" s="16">
        <v>3265.06</v>
      </c>
      <c r="K5545" s="17">
        <v>13643502.77</v>
      </c>
      <c r="L5545" s="17">
        <v>1004998.63</v>
      </c>
      <c r="M5545" s="18">
        <v>14648501.4</v>
      </c>
    </row>
    <row r="5546" spans="1:13" ht="12.75" customHeight="1" x14ac:dyDescent="0.2">
      <c r="A5546" s="39">
        <v>5220009</v>
      </c>
      <c r="B5546" s="29" t="s">
        <v>5291</v>
      </c>
      <c r="C5546" s="30" t="s">
        <v>5093</v>
      </c>
      <c r="D5546" s="31">
        <v>8810403.1400000006</v>
      </c>
      <c r="E5546" s="15">
        <v>6828521.2800000003</v>
      </c>
      <c r="F5546" s="15">
        <v>1385854.77</v>
      </c>
      <c r="G5546" s="15">
        <v>596027.09</v>
      </c>
      <c r="H5546" s="15">
        <v>3410594.69</v>
      </c>
      <c r="I5546" s="15">
        <v>573072.44000000006</v>
      </c>
      <c r="J5546" s="16">
        <v>131138.03</v>
      </c>
      <c r="K5546" s="17">
        <v>12925208.300000001</v>
      </c>
      <c r="L5546" s="17">
        <v>3868688.3899999997</v>
      </c>
      <c r="M5546" s="18">
        <v>16793896.690000001</v>
      </c>
    </row>
    <row r="5547" spans="1:13" ht="12.75" customHeight="1" x14ac:dyDescent="0.2">
      <c r="A5547" s="39">
        <v>5220058</v>
      </c>
      <c r="B5547" s="29" t="s">
        <v>5292</v>
      </c>
      <c r="C5547" s="30" t="s">
        <v>5093</v>
      </c>
      <c r="D5547" s="31">
        <v>2049546.67</v>
      </c>
      <c r="E5547" s="15">
        <v>1752024.21</v>
      </c>
      <c r="F5547" s="15">
        <v>224636.63</v>
      </c>
      <c r="G5547" s="15">
        <v>72885.83</v>
      </c>
      <c r="H5547" s="15">
        <v>618441.80000000005</v>
      </c>
      <c r="I5547" s="15">
        <v>0</v>
      </c>
      <c r="J5547" s="16">
        <v>1641.24</v>
      </c>
      <c r="K5547" s="17">
        <v>2669629.71</v>
      </c>
      <c r="L5547" s="17">
        <v>242000</v>
      </c>
      <c r="M5547" s="18">
        <v>2911629.71</v>
      </c>
    </row>
    <row r="5548" spans="1:13" ht="12.75" customHeight="1" x14ac:dyDescent="0.2">
      <c r="A5548" s="39">
        <v>5220108</v>
      </c>
      <c r="B5548" s="29" t="s">
        <v>5293</v>
      </c>
      <c r="C5548" s="30" t="s">
        <v>5093</v>
      </c>
      <c r="D5548" s="31">
        <v>65372378.519999996</v>
      </c>
      <c r="E5548" s="15">
        <v>43116037.890000001</v>
      </c>
      <c r="F5548" s="15">
        <v>12841524.039999999</v>
      </c>
      <c r="G5548" s="15">
        <v>9414816.5899999999</v>
      </c>
      <c r="H5548" s="15">
        <v>28962450.699999999</v>
      </c>
      <c r="I5548" s="15">
        <v>3749919.63</v>
      </c>
      <c r="J5548" s="16">
        <v>1150666.25</v>
      </c>
      <c r="K5548" s="17">
        <v>99235415.099999994</v>
      </c>
      <c r="L5548" s="17">
        <v>15312562.34</v>
      </c>
      <c r="M5548" s="18">
        <v>114547977.44</v>
      </c>
    </row>
    <row r="5549" spans="1:13" ht="12.75" customHeight="1" x14ac:dyDescent="0.2">
      <c r="A5549" s="39">
        <v>5220157</v>
      </c>
      <c r="B5549" s="29" t="s">
        <v>5294</v>
      </c>
      <c r="C5549" s="30" t="s">
        <v>5093</v>
      </c>
      <c r="D5549" s="31">
        <v>2502309.0099999998</v>
      </c>
      <c r="E5549" s="15">
        <v>1875218.03</v>
      </c>
      <c r="F5549" s="15">
        <v>627090.98</v>
      </c>
      <c r="G5549" s="15">
        <v>0</v>
      </c>
      <c r="H5549" s="15">
        <v>866026.29</v>
      </c>
      <c r="I5549" s="15">
        <v>398276.39999999997</v>
      </c>
      <c r="J5549" s="16">
        <v>874.91</v>
      </c>
      <c r="K5549" s="17">
        <v>3767486.61</v>
      </c>
      <c r="L5549" s="17">
        <v>782300</v>
      </c>
      <c r="M5549" s="18">
        <v>4549786.6100000003</v>
      </c>
    </row>
    <row r="5550" spans="1:13" ht="12.75" customHeight="1" x14ac:dyDescent="0.2">
      <c r="A5550" s="39">
        <v>5220207</v>
      </c>
      <c r="B5550" s="29" t="s">
        <v>5295</v>
      </c>
      <c r="C5550" s="30" t="s">
        <v>5093</v>
      </c>
      <c r="D5550" s="31">
        <v>43182726.589999996</v>
      </c>
      <c r="E5550" s="15">
        <v>32216770.199999999</v>
      </c>
      <c r="F5550" s="15">
        <v>8119370.5599999996</v>
      </c>
      <c r="G5550" s="15">
        <v>2846585.83</v>
      </c>
      <c r="H5550" s="15">
        <v>15898279.970000001</v>
      </c>
      <c r="I5550" s="15">
        <v>1290772.3800000001</v>
      </c>
      <c r="J5550" s="16">
        <v>437631.54</v>
      </c>
      <c r="K5550" s="17">
        <v>60809410.479999997</v>
      </c>
      <c r="L5550" s="17">
        <v>11923813.249999998</v>
      </c>
      <c r="M5550" s="18">
        <v>72733223.730000004</v>
      </c>
    </row>
    <row r="5551" spans="1:13" ht="12.75" customHeight="1" x14ac:dyDescent="0.2">
      <c r="A5551" s="39">
        <v>5220264</v>
      </c>
      <c r="B5551" s="29" t="s">
        <v>5296</v>
      </c>
      <c r="C5551" s="30" t="s">
        <v>5093</v>
      </c>
      <c r="D5551" s="31">
        <v>1285670.56</v>
      </c>
      <c r="E5551" s="15">
        <v>1045653.09</v>
      </c>
      <c r="F5551" s="15">
        <v>240017.47</v>
      </c>
      <c r="G5551" s="15">
        <v>0</v>
      </c>
      <c r="H5551" s="15">
        <v>281709</v>
      </c>
      <c r="I5551" s="15">
        <v>64173.55</v>
      </c>
      <c r="J5551" s="16">
        <v>27939.279999999999</v>
      </c>
      <c r="K5551" s="17">
        <v>1659492.3900000001</v>
      </c>
      <c r="L5551" s="17">
        <v>322900</v>
      </c>
      <c r="M5551" s="18">
        <v>1982392.39</v>
      </c>
    </row>
    <row r="5552" spans="1:13" ht="12.75" customHeight="1" x14ac:dyDescent="0.2">
      <c r="A5552" s="39">
        <v>5220280</v>
      </c>
      <c r="B5552" s="29" t="s">
        <v>5297</v>
      </c>
      <c r="C5552" s="30" t="s">
        <v>5093</v>
      </c>
      <c r="D5552" s="31">
        <v>1318938.53</v>
      </c>
      <c r="E5552" s="15">
        <v>1007735.84</v>
      </c>
      <c r="F5552" s="15">
        <v>311202.69</v>
      </c>
      <c r="G5552" s="15">
        <v>0</v>
      </c>
      <c r="H5552" s="15">
        <v>552407.78</v>
      </c>
      <c r="I5552" s="15">
        <v>39232.160000000003</v>
      </c>
      <c r="J5552" s="16">
        <v>0</v>
      </c>
      <c r="K5552" s="17">
        <v>1910578.4700000002</v>
      </c>
      <c r="L5552" s="17">
        <v>206797.44</v>
      </c>
      <c r="M5552" s="18">
        <v>2117375.91</v>
      </c>
    </row>
    <row r="5553" spans="1:13" ht="12.75" customHeight="1" x14ac:dyDescent="0.2">
      <c r="A5553" s="39">
        <v>5220405</v>
      </c>
      <c r="B5553" s="29" t="s">
        <v>3726</v>
      </c>
      <c r="C5553" s="30" t="s">
        <v>5093</v>
      </c>
      <c r="D5553" s="31">
        <v>34065329.060000002</v>
      </c>
      <c r="E5553" s="15">
        <v>18398141.649999999</v>
      </c>
      <c r="F5553" s="15">
        <v>7126619.8200000003</v>
      </c>
      <c r="G5553" s="15">
        <v>8540567.5899999999</v>
      </c>
      <c r="H5553" s="15">
        <v>13050346.199999999</v>
      </c>
      <c r="I5553" s="15">
        <v>1526692.25</v>
      </c>
      <c r="J5553" s="16">
        <v>864846.64000000013</v>
      </c>
      <c r="K5553" s="17">
        <v>49507214.150000006</v>
      </c>
      <c r="L5553" s="17">
        <v>10277391.73</v>
      </c>
      <c r="M5553" s="18">
        <v>59784605.879999995</v>
      </c>
    </row>
    <row r="5554" spans="1:13" ht="12.75" customHeight="1" x14ac:dyDescent="0.2">
      <c r="A5554" s="39">
        <v>5220454</v>
      </c>
      <c r="B5554" s="29" t="s">
        <v>5298</v>
      </c>
      <c r="C5554" s="30" t="s">
        <v>5093</v>
      </c>
      <c r="D5554" s="31">
        <v>64296633.949999996</v>
      </c>
      <c r="E5554" s="15">
        <v>31642721.68</v>
      </c>
      <c r="F5554" s="15">
        <v>20546114.559999999</v>
      </c>
      <c r="G5554" s="15">
        <v>12107797.710000001</v>
      </c>
      <c r="H5554" s="15">
        <v>32908275.48</v>
      </c>
      <c r="I5554" s="15">
        <v>16026917.82</v>
      </c>
      <c r="J5554" s="16">
        <v>1930744.25</v>
      </c>
      <c r="K5554" s="17">
        <v>115162571.5</v>
      </c>
      <c r="L5554" s="17">
        <v>33257468.02</v>
      </c>
      <c r="M5554" s="18">
        <v>148420039.52000001</v>
      </c>
    </row>
    <row r="5555" spans="1:13" ht="12.75" customHeight="1" x14ac:dyDescent="0.2">
      <c r="A5555" s="39">
        <v>5220504</v>
      </c>
      <c r="B5555" s="29" t="s">
        <v>5299</v>
      </c>
      <c r="C5555" s="30" t="s">
        <v>5093</v>
      </c>
      <c r="D5555" s="31">
        <v>8852832.4100000001</v>
      </c>
      <c r="E5555" s="15">
        <v>6651334.5300000003</v>
      </c>
      <c r="F5555" s="15">
        <v>1146733.32</v>
      </c>
      <c r="G5555" s="15">
        <v>1054764.56</v>
      </c>
      <c r="H5555" s="15">
        <v>2951897.56</v>
      </c>
      <c r="I5555" s="15">
        <v>290893.93</v>
      </c>
      <c r="J5555" s="16">
        <v>91258.22</v>
      </c>
      <c r="K5555" s="17">
        <v>12186882.120000001</v>
      </c>
      <c r="L5555" s="17">
        <v>2097998.13</v>
      </c>
      <c r="M5555" s="18">
        <v>14284880.25</v>
      </c>
    </row>
    <row r="5556" spans="1:13" ht="12.75" customHeight="1" x14ac:dyDescent="0.2">
      <c r="A5556" s="39">
        <v>5220603</v>
      </c>
      <c r="B5556" s="29" t="s">
        <v>5300</v>
      </c>
      <c r="C5556" s="30" t="s">
        <v>5093</v>
      </c>
      <c r="D5556" s="31">
        <v>40844465.669999994</v>
      </c>
      <c r="E5556" s="15">
        <v>30422389.949999999</v>
      </c>
      <c r="F5556" s="15">
        <v>5374887.4299999997</v>
      </c>
      <c r="G5556" s="15">
        <v>5047188.29</v>
      </c>
      <c r="H5556" s="15">
        <v>15942363.359999999</v>
      </c>
      <c r="I5556" s="15">
        <v>1279040.0299999998</v>
      </c>
      <c r="J5556" s="16">
        <v>409716.5</v>
      </c>
      <c r="K5556" s="17">
        <v>58475585.559999995</v>
      </c>
      <c r="L5556" s="17">
        <v>7391786.5700000003</v>
      </c>
      <c r="M5556" s="18">
        <v>65867372.129999995</v>
      </c>
    </row>
    <row r="5557" spans="1:13" ht="12.75" customHeight="1" x14ac:dyDescent="0.2">
      <c r="A5557" s="39">
        <v>5220686</v>
      </c>
      <c r="B5557" s="29" t="s">
        <v>5301</v>
      </c>
      <c r="C5557" s="30" t="s">
        <v>5093</v>
      </c>
      <c r="D5557" s="31">
        <v>4648245.1400000006</v>
      </c>
      <c r="E5557" s="15">
        <v>3909524.27</v>
      </c>
      <c r="F5557" s="15">
        <v>523516.26</v>
      </c>
      <c r="G5557" s="15">
        <v>215204.61</v>
      </c>
      <c r="H5557" s="15">
        <v>2167395.35</v>
      </c>
      <c r="I5557" s="15">
        <v>59574.18</v>
      </c>
      <c r="J5557" s="16">
        <v>39700.5</v>
      </c>
      <c r="K5557" s="17">
        <v>6914915.1700000009</v>
      </c>
      <c r="L5557" s="17">
        <v>1407596.69</v>
      </c>
      <c r="M5557" s="18">
        <v>8322511.8600000003</v>
      </c>
    </row>
    <row r="5558" spans="1:13" ht="12.75" customHeight="1" x14ac:dyDescent="0.2">
      <c r="A5558" s="39">
        <v>5220702</v>
      </c>
      <c r="B5558" s="29" t="s">
        <v>5302</v>
      </c>
      <c r="C5558" s="30" t="s">
        <v>5093</v>
      </c>
      <c r="D5558" s="31">
        <v>1027862.37</v>
      </c>
      <c r="E5558" s="15">
        <v>902506.32</v>
      </c>
      <c r="F5558" s="15">
        <v>125356.05</v>
      </c>
      <c r="G5558" s="15">
        <v>0</v>
      </c>
      <c r="H5558" s="15">
        <v>364648.17</v>
      </c>
      <c r="I5558" s="15">
        <v>0</v>
      </c>
      <c r="J5558" s="16">
        <v>0</v>
      </c>
      <c r="K5558" s="17">
        <v>1392510.54</v>
      </c>
      <c r="L5558" s="17">
        <v>131000</v>
      </c>
      <c r="M5558" s="18">
        <v>1523510.54</v>
      </c>
    </row>
    <row r="5559" spans="1:13" ht="12.75" customHeight="1" x14ac:dyDescent="0.2">
      <c r="A5559" s="39">
        <v>5221007</v>
      </c>
      <c r="B5559" s="29" t="s">
        <v>5303</v>
      </c>
      <c r="C5559" s="30" t="s">
        <v>5093</v>
      </c>
      <c r="D5559" s="31">
        <v>4537509.2700000005</v>
      </c>
      <c r="E5559" s="15">
        <v>4061399.18</v>
      </c>
      <c r="F5559" s="15">
        <v>375348.27</v>
      </c>
      <c r="G5559" s="15">
        <v>100761.82</v>
      </c>
      <c r="H5559" s="15">
        <v>1267631.1200000001</v>
      </c>
      <c r="I5559" s="15">
        <v>9855</v>
      </c>
      <c r="J5559" s="16">
        <v>14398.36</v>
      </c>
      <c r="K5559" s="17">
        <v>5829393.7500000009</v>
      </c>
      <c r="L5559" s="17">
        <v>465898.32</v>
      </c>
      <c r="M5559" s="18">
        <v>6295292.0700000003</v>
      </c>
    </row>
    <row r="5560" spans="1:13" ht="12.75" customHeight="1" x14ac:dyDescent="0.2">
      <c r="A5560" s="39">
        <v>5221080</v>
      </c>
      <c r="B5560" s="29" t="s">
        <v>5304</v>
      </c>
      <c r="C5560" s="30" t="s">
        <v>5093</v>
      </c>
      <c r="D5560" s="31">
        <v>1177542.0899999999</v>
      </c>
      <c r="E5560" s="15">
        <v>1101574.4099999999</v>
      </c>
      <c r="F5560" s="15">
        <v>59950.91</v>
      </c>
      <c r="G5560" s="15">
        <v>16016.77</v>
      </c>
      <c r="H5560" s="15">
        <v>513781.74</v>
      </c>
      <c r="I5560" s="15">
        <v>12100</v>
      </c>
      <c r="J5560" s="16">
        <v>14300</v>
      </c>
      <c r="K5560" s="17">
        <v>1717723.8299999998</v>
      </c>
      <c r="L5560" s="17">
        <v>578299.56000000006</v>
      </c>
      <c r="M5560" s="18">
        <v>2296023.39</v>
      </c>
    </row>
    <row r="5561" spans="1:13" ht="12.75" customHeight="1" x14ac:dyDescent="0.2">
      <c r="A5561" s="39">
        <v>5221197</v>
      </c>
      <c r="B5561" s="29" t="s">
        <v>5305</v>
      </c>
      <c r="C5561" s="30" t="s">
        <v>5093</v>
      </c>
      <c r="D5561" s="31">
        <v>2602624.02</v>
      </c>
      <c r="E5561" s="15">
        <v>1697379.55</v>
      </c>
      <c r="F5561" s="15">
        <v>474965.09</v>
      </c>
      <c r="G5561" s="15">
        <v>430279.38</v>
      </c>
      <c r="H5561" s="15">
        <v>889105.6</v>
      </c>
      <c r="I5561" s="15">
        <v>76461.760000000009</v>
      </c>
      <c r="J5561" s="16">
        <v>6277.1</v>
      </c>
      <c r="K5561" s="17">
        <v>3574468.48</v>
      </c>
      <c r="L5561" s="17">
        <v>751000</v>
      </c>
      <c r="M5561" s="18">
        <v>4325468.4800000004</v>
      </c>
    </row>
    <row r="5562" spans="1:13" ht="12.75" customHeight="1" x14ac:dyDescent="0.2">
      <c r="A5562" s="39">
        <v>5221304</v>
      </c>
      <c r="B5562" s="29" t="s">
        <v>5306</v>
      </c>
      <c r="C5562" s="30" t="s">
        <v>5093</v>
      </c>
      <c r="D5562" s="31">
        <v>3982233.88</v>
      </c>
      <c r="E5562" s="15">
        <v>2420300.14</v>
      </c>
      <c r="F5562" s="15">
        <v>876406.27</v>
      </c>
      <c r="G5562" s="15">
        <v>685527.47</v>
      </c>
      <c r="H5562" s="15">
        <v>1747877.47</v>
      </c>
      <c r="I5562" s="15">
        <v>233863.09000000003</v>
      </c>
      <c r="J5562" s="16">
        <v>11522</v>
      </c>
      <c r="K5562" s="17">
        <v>5975496.4399999995</v>
      </c>
      <c r="L5562" s="17">
        <v>994499.55999999994</v>
      </c>
      <c r="M5562" s="18">
        <v>6969996</v>
      </c>
    </row>
    <row r="5563" spans="1:13" ht="12.75" customHeight="1" x14ac:dyDescent="0.2">
      <c r="A5563" s="39">
        <v>5221403</v>
      </c>
      <c r="B5563" s="29" t="s">
        <v>1608</v>
      </c>
      <c r="C5563" s="30" t="s">
        <v>5093</v>
      </c>
      <c r="D5563" s="31">
        <v>109664968.71000001</v>
      </c>
      <c r="E5563" s="15">
        <v>57545591.770000003</v>
      </c>
      <c r="F5563" s="15">
        <v>31869497.289999999</v>
      </c>
      <c r="G5563" s="15">
        <v>20249879.649999999</v>
      </c>
      <c r="H5563" s="15">
        <v>56035950.520000003</v>
      </c>
      <c r="I5563" s="15">
        <v>9340161.25</v>
      </c>
      <c r="J5563" s="16">
        <v>3289404.88</v>
      </c>
      <c r="K5563" s="17">
        <v>178330485.36000001</v>
      </c>
      <c r="L5563" s="17">
        <v>54081708.560000002</v>
      </c>
      <c r="M5563" s="18">
        <v>232412193.92000002</v>
      </c>
    </row>
    <row r="5564" spans="1:13" ht="12.75" customHeight="1" x14ac:dyDescent="0.2">
      <c r="A5564" s="39">
        <v>5221452</v>
      </c>
      <c r="B5564" s="29" t="s">
        <v>5307</v>
      </c>
      <c r="C5564" s="30" t="s">
        <v>5093</v>
      </c>
      <c r="D5564" s="31">
        <v>3109321.6500000004</v>
      </c>
      <c r="E5564" s="15">
        <v>2506971.94</v>
      </c>
      <c r="F5564" s="15">
        <v>366850.45</v>
      </c>
      <c r="G5564" s="15">
        <v>235499.26</v>
      </c>
      <c r="H5564" s="15">
        <v>882507.53</v>
      </c>
      <c r="I5564" s="15">
        <v>192861.6</v>
      </c>
      <c r="J5564" s="16">
        <v>23928.29</v>
      </c>
      <c r="K5564" s="17">
        <v>4208619.07</v>
      </c>
      <c r="L5564" s="17">
        <v>624799.54</v>
      </c>
      <c r="M5564" s="18">
        <v>4833418.6100000003</v>
      </c>
    </row>
    <row r="5565" spans="1:13" ht="12.75" customHeight="1" x14ac:dyDescent="0.2">
      <c r="A5565" s="39">
        <v>5221502</v>
      </c>
      <c r="B5565" s="29" t="s">
        <v>5308</v>
      </c>
      <c r="C5565" s="30" t="s">
        <v>5093</v>
      </c>
      <c r="D5565" s="31">
        <v>7307982.8700000001</v>
      </c>
      <c r="E5565" s="15">
        <v>5814576.0899999999</v>
      </c>
      <c r="F5565" s="15">
        <v>968001.53</v>
      </c>
      <c r="G5565" s="15">
        <v>525405.25</v>
      </c>
      <c r="H5565" s="15">
        <v>2380261.34</v>
      </c>
      <c r="I5565" s="15">
        <v>368360.36</v>
      </c>
      <c r="J5565" s="16">
        <v>8439.8700000000008</v>
      </c>
      <c r="K5565" s="17">
        <v>10065044.439999999</v>
      </c>
      <c r="L5565" s="17">
        <v>1306897.9500000002</v>
      </c>
      <c r="M5565" s="18">
        <v>11371942.390000001</v>
      </c>
    </row>
    <row r="5566" spans="1:13" ht="12.75" customHeight="1" x14ac:dyDescent="0.2">
      <c r="A5566" s="39">
        <v>5221551</v>
      </c>
      <c r="B5566" s="29" t="s">
        <v>5309</v>
      </c>
      <c r="C5566" s="30" t="s">
        <v>5093</v>
      </c>
      <c r="D5566" s="31">
        <v>2748816.8499999996</v>
      </c>
      <c r="E5566" s="15">
        <v>2397414.5</v>
      </c>
      <c r="F5566" s="15">
        <v>225033.78</v>
      </c>
      <c r="G5566" s="15">
        <v>126368.57</v>
      </c>
      <c r="H5566" s="15">
        <v>1101784.33</v>
      </c>
      <c r="I5566" s="15">
        <v>62305.58</v>
      </c>
      <c r="J5566" s="16">
        <v>34018.089999999997</v>
      </c>
      <c r="K5566" s="17">
        <v>3946924.8499999996</v>
      </c>
      <c r="L5566" s="17">
        <v>700790</v>
      </c>
      <c r="M5566" s="18">
        <v>4647714.8499999996</v>
      </c>
    </row>
    <row r="5567" spans="1:13" ht="12.75" customHeight="1" x14ac:dyDescent="0.2">
      <c r="A5567" s="39">
        <v>5221577</v>
      </c>
      <c r="B5567" s="29" t="s">
        <v>5310</v>
      </c>
      <c r="C5567" s="30" t="s">
        <v>5093</v>
      </c>
      <c r="D5567" s="31">
        <v>516805.84</v>
      </c>
      <c r="E5567" s="15">
        <v>390134.38</v>
      </c>
      <c r="F5567" s="15">
        <v>126671.46</v>
      </c>
      <c r="G5567" s="15">
        <v>0</v>
      </c>
      <c r="H5567" s="15">
        <v>215844.63</v>
      </c>
      <c r="I5567" s="15">
        <v>81243.490000000005</v>
      </c>
      <c r="J5567" s="16">
        <v>1760</v>
      </c>
      <c r="K5567" s="17">
        <v>815653.96</v>
      </c>
      <c r="L5567" s="17">
        <v>82600</v>
      </c>
      <c r="M5567" s="18">
        <v>898253.96</v>
      </c>
    </row>
    <row r="5568" spans="1:13" ht="12.75" customHeight="1" x14ac:dyDescent="0.2">
      <c r="A5568" s="39">
        <v>5221601</v>
      </c>
      <c r="B5568" s="29" t="s">
        <v>5311</v>
      </c>
      <c r="C5568" s="30" t="s">
        <v>5093</v>
      </c>
      <c r="D5568" s="31">
        <v>62061032.149999999</v>
      </c>
      <c r="E5568" s="15">
        <v>39808496.369999997</v>
      </c>
      <c r="F5568" s="15">
        <v>13090676.960000001</v>
      </c>
      <c r="G5568" s="15">
        <v>9161858.8200000003</v>
      </c>
      <c r="H5568" s="15">
        <v>27417582.289999999</v>
      </c>
      <c r="I5568" s="15">
        <v>7586960.7700000005</v>
      </c>
      <c r="J5568" s="16">
        <v>987830.70000000007</v>
      </c>
      <c r="K5568" s="17">
        <v>98053405.909999996</v>
      </c>
      <c r="L5568" s="17">
        <v>22570157.149999999</v>
      </c>
      <c r="M5568" s="18">
        <v>120623563.06</v>
      </c>
    </row>
    <row r="5569" spans="1:13" ht="12.75" customHeight="1" x14ac:dyDescent="0.2">
      <c r="A5569" s="39">
        <v>5221700</v>
      </c>
      <c r="B5569" s="29" t="s">
        <v>5312</v>
      </c>
      <c r="C5569" s="30" t="s">
        <v>5093</v>
      </c>
      <c r="D5569" s="31">
        <v>28693054.18</v>
      </c>
      <c r="E5569" s="15">
        <v>19982447.82</v>
      </c>
      <c r="F5569" s="15">
        <v>7053427.1100000003</v>
      </c>
      <c r="G5569" s="15">
        <v>1657179.25</v>
      </c>
      <c r="H5569" s="15">
        <v>10510770.789999999</v>
      </c>
      <c r="I5569" s="15">
        <v>973330.98</v>
      </c>
      <c r="J5569" s="16">
        <v>120089.26000000001</v>
      </c>
      <c r="K5569" s="17">
        <v>40297245.210000001</v>
      </c>
      <c r="L5569" s="17">
        <v>5391740.1200000001</v>
      </c>
      <c r="M5569" s="18">
        <v>45688985.329999998</v>
      </c>
    </row>
    <row r="5570" spans="1:13" ht="12.75" customHeight="1" x14ac:dyDescent="0.2">
      <c r="A5570" s="39">
        <v>5221809</v>
      </c>
      <c r="B5570" s="29" t="s">
        <v>5313</v>
      </c>
      <c r="C5570" s="30" t="s">
        <v>5093</v>
      </c>
      <c r="D5570" s="31">
        <v>2880669.97</v>
      </c>
      <c r="E5570" s="15">
        <v>2278917.42</v>
      </c>
      <c r="F5570" s="15">
        <v>354858.45</v>
      </c>
      <c r="G5570" s="15">
        <v>246894.1</v>
      </c>
      <c r="H5570" s="15">
        <v>1121258.46</v>
      </c>
      <c r="I5570" s="15">
        <v>66551.05</v>
      </c>
      <c r="J5570" s="16">
        <v>13874.02</v>
      </c>
      <c r="K5570" s="17">
        <v>4082353.5</v>
      </c>
      <c r="L5570" s="17">
        <v>479599.3</v>
      </c>
      <c r="M5570" s="18">
        <v>4561952.8</v>
      </c>
    </row>
    <row r="5571" spans="1:13" ht="12.75" customHeight="1" x14ac:dyDescent="0.2">
      <c r="A5571" s="39">
        <v>5221858</v>
      </c>
      <c r="B5571" s="29" t="s">
        <v>5314</v>
      </c>
      <c r="C5571" s="30" t="s">
        <v>5093</v>
      </c>
      <c r="D5571" s="31">
        <v>67387272.760000005</v>
      </c>
      <c r="E5571" s="15">
        <v>27201178.359999999</v>
      </c>
      <c r="F5571" s="15">
        <v>15738315.48</v>
      </c>
      <c r="G5571" s="15">
        <v>24447778.920000002</v>
      </c>
      <c r="H5571" s="15">
        <v>31700945.420000002</v>
      </c>
      <c r="I5571" s="15">
        <v>5328202.9899999993</v>
      </c>
      <c r="J5571" s="16">
        <v>2580374.17</v>
      </c>
      <c r="K5571" s="17">
        <v>106996795.34</v>
      </c>
      <c r="L5571" s="17">
        <v>28688981.899999999</v>
      </c>
      <c r="M5571" s="18">
        <v>135685777.24000001</v>
      </c>
    </row>
    <row r="5572" spans="1:13" ht="12.75" customHeight="1" x14ac:dyDescent="0.2">
      <c r="A5572" s="39">
        <v>5221908</v>
      </c>
      <c r="B5572" s="29" t="s">
        <v>5315</v>
      </c>
      <c r="C5572" s="30" t="s">
        <v>5093</v>
      </c>
      <c r="D5572" s="31">
        <v>5875090.8500000006</v>
      </c>
      <c r="E5572" s="15">
        <v>5318084.8</v>
      </c>
      <c r="F5572" s="15">
        <v>516221.11</v>
      </c>
      <c r="G5572" s="15">
        <v>40784.94</v>
      </c>
      <c r="H5572" s="15">
        <v>1722811.19</v>
      </c>
      <c r="I5572" s="15">
        <v>14364.39</v>
      </c>
      <c r="J5572" s="16">
        <v>2058.39</v>
      </c>
      <c r="K5572" s="17">
        <v>7614324.8200000003</v>
      </c>
      <c r="L5572" s="17">
        <v>756279.22</v>
      </c>
      <c r="M5572" s="18">
        <v>8370604.04</v>
      </c>
    </row>
    <row r="5573" spans="1:13" ht="12.75" customHeight="1" x14ac:dyDescent="0.2">
      <c r="A5573" s="39">
        <v>5222005</v>
      </c>
      <c r="B5573" s="29" t="s">
        <v>5316</v>
      </c>
      <c r="C5573" s="30" t="s">
        <v>5093</v>
      </c>
      <c r="D5573" s="31">
        <v>20442627.280000001</v>
      </c>
      <c r="E5573" s="15">
        <v>15160831.75</v>
      </c>
      <c r="F5573" s="15">
        <v>3204082.96</v>
      </c>
      <c r="G5573" s="15">
        <v>2077712.57</v>
      </c>
      <c r="H5573" s="15">
        <v>8296650.9400000004</v>
      </c>
      <c r="I5573" s="15">
        <v>717906.88</v>
      </c>
      <c r="J5573" s="16">
        <v>312254.33999999997</v>
      </c>
      <c r="K5573" s="17">
        <v>29769439.440000001</v>
      </c>
      <c r="L5573" s="17">
        <v>4081594.89</v>
      </c>
      <c r="M5573" s="18">
        <v>33851034.329999998</v>
      </c>
    </row>
    <row r="5574" spans="1:13" ht="12.75" customHeight="1" x14ac:dyDescent="0.2">
      <c r="A5574" s="39">
        <v>5222054</v>
      </c>
      <c r="B5574" s="29" t="s">
        <v>5317</v>
      </c>
      <c r="C5574" s="30" t="s">
        <v>5093</v>
      </c>
      <c r="D5574" s="31">
        <v>6990907.9500000002</v>
      </c>
      <c r="E5574" s="15">
        <v>5615795.8099999996</v>
      </c>
      <c r="F5574" s="15">
        <v>975645.94</v>
      </c>
      <c r="G5574" s="15">
        <v>399466.2</v>
      </c>
      <c r="H5574" s="15">
        <v>3040576.54</v>
      </c>
      <c r="I5574" s="15">
        <v>416525.88</v>
      </c>
      <c r="J5574" s="16">
        <v>142839.67000000001</v>
      </c>
      <c r="K5574" s="17">
        <v>10590850.039999999</v>
      </c>
      <c r="L5574" s="17">
        <v>1949998.7</v>
      </c>
      <c r="M5574" s="18">
        <v>12540848.74</v>
      </c>
    </row>
    <row r="5575" spans="1:13" ht="12.75" customHeight="1" x14ac:dyDescent="0.2">
      <c r="A5575" s="39">
        <v>5222203</v>
      </c>
      <c r="B5575" s="29" t="s">
        <v>5318</v>
      </c>
      <c r="C5575" s="30" t="s">
        <v>5093</v>
      </c>
      <c r="D5575" s="31">
        <v>2295571.3699999996</v>
      </c>
      <c r="E5575" s="15">
        <v>1993412.14</v>
      </c>
      <c r="F5575" s="15">
        <v>277716.28999999998</v>
      </c>
      <c r="G5575" s="15">
        <v>24442.94</v>
      </c>
      <c r="H5575" s="15">
        <v>907010.06</v>
      </c>
      <c r="I5575" s="15">
        <v>80208.25</v>
      </c>
      <c r="J5575" s="16">
        <v>15732.27</v>
      </c>
      <c r="K5575" s="17">
        <v>3298521.9499999997</v>
      </c>
      <c r="L5575" s="17">
        <v>1870099.63</v>
      </c>
      <c r="M5575" s="18">
        <v>5168621.58</v>
      </c>
    </row>
    <row r="5576" spans="1:13" ht="12.75" customHeight="1" x14ac:dyDescent="0.2">
      <c r="A5576" s="39">
        <v>5222302</v>
      </c>
      <c r="B5576" s="29" t="s">
        <v>5319</v>
      </c>
      <c r="C5576" s="30" t="s">
        <v>5093</v>
      </c>
      <c r="D5576" s="31">
        <v>3179910.9000000004</v>
      </c>
      <c r="E5576" s="15">
        <v>2845279.58</v>
      </c>
      <c r="F5576" s="15">
        <v>316114.62</v>
      </c>
      <c r="G5576" s="15">
        <v>18516.7</v>
      </c>
      <c r="H5576" s="15">
        <v>723128.29</v>
      </c>
      <c r="I5576" s="15">
        <v>147004.89000000001</v>
      </c>
      <c r="J5576" s="16">
        <v>0</v>
      </c>
      <c r="K5576" s="17">
        <v>4050044.0800000005</v>
      </c>
      <c r="L5576" s="17">
        <v>392700</v>
      </c>
      <c r="M5576" s="18">
        <v>4442744.08</v>
      </c>
    </row>
    <row r="5577" spans="1:13" ht="12.75" customHeight="1" x14ac:dyDescent="0.2">
      <c r="A5577" s="39">
        <v>5300108</v>
      </c>
      <c r="B5577" s="29" t="s">
        <v>5320</v>
      </c>
      <c r="C5577" s="30" t="s">
        <v>5321</v>
      </c>
      <c r="D5577" s="31">
        <v>4848528941.3999996</v>
      </c>
      <c r="E5577" s="15">
        <v>1329595518.98</v>
      </c>
      <c r="F5577" s="15">
        <v>800551242.22000003</v>
      </c>
      <c r="G5577" s="15">
        <v>2718382180.1999998</v>
      </c>
      <c r="H5577" s="15">
        <v>1318841496.6099999</v>
      </c>
      <c r="I5577" s="15">
        <v>374082309.37999994</v>
      </c>
      <c r="J5577" s="16">
        <v>126577701.34999999</v>
      </c>
      <c r="K5577" s="17">
        <v>6668030448.7399998</v>
      </c>
      <c r="L5577" s="17">
        <v>728786649.43999994</v>
      </c>
      <c r="M5577" s="18">
        <v>7396817098.1799994</v>
      </c>
    </row>
    <row r="5578" spans="1:13" ht="13.5" thickBot="1" x14ac:dyDescent="0.25">
      <c r="A5578" s="90" t="s">
        <v>5328</v>
      </c>
      <c r="B5578" s="90"/>
      <c r="C5578" s="90"/>
      <c r="D5578" s="32">
        <v>426217020423.04016</v>
      </c>
      <c r="E5578" s="19">
        <v>169766300848.84949</v>
      </c>
      <c r="F5578" s="20">
        <v>58711602879.920197</v>
      </c>
      <c r="G5578" s="20">
        <v>197739116694.27048</v>
      </c>
      <c r="H5578" s="20">
        <v>140457551998.99997</v>
      </c>
      <c r="I5578" s="20">
        <v>24632289936.629959</v>
      </c>
      <c r="J5578" s="21">
        <v>7429977459.8799953</v>
      </c>
      <c r="K5578" s="22">
        <v>598736839818.55005</v>
      </c>
      <c r="L5578" s="22">
        <v>63478507601.330208</v>
      </c>
      <c r="M5578" s="23">
        <v>662215347419.87964</v>
      </c>
    </row>
    <row r="5579" spans="1:13" s="24" customFormat="1" x14ac:dyDescent="0.2">
      <c r="A5579" s="3" t="s">
        <v>5410</v>
      </c>
    </row>
    <row r="5580" spans="1:13" s="24" customFormat="1" ht="14.25" x14ac:dyDescent="0.2">
      <c r="A5580" s="48" t="s">
        <v>5411</v>
      </c>
    </row>
    <row r="5581" spans="1:13" s="24" customFormat="1" x14ac:dyDescent="0.2">
      <c r="A5581" s="48" t="s">
        <v>5333</v>
      </c>
      <c r="B5581" s="4"/>
      <c r="C5581" s="4"/>
      <c r="D5581" s="4"/>
      <c r="E5581" s="4"/>
      <c r="F5581" s="4"/>
      <c r="G5581" s="4"/>
      <c r="H5581" s="4"/>
      <c r="I5581" s="4"/>
    </row>
    <row r="5582" spans="1:13" s="24" customFormat="1" x14ac:dyDescent="0.2">
      <c r="A5582" s="3" t="s">
        <v>5334</v>
      </c>
      <c r="B5582" s="4"/>
      <c r="C5582" s="4"/>
      <c r="D5582" s="4"/>
      <c r="E5582" s="4"/>
      <c r="F5582" s="4"/>
      <c r="G5582" s="4"/>
      <c r="H5582" s="4"/>
      <c r="I5582" s="4"/>
    </row>
    <row r="5583" spans="1:13" s="24" customFormat="1" x14ac:dyDescent="0.2">
      <c r="A5583" s="3" t="s">
        <v>5335</v>
      </c>
      <c r="B5583" s="4"/>
      <c r="C5583" s="4"/>
      <c r="D5583" s="4"/>
      <c r="E5583" s="4"/>
      <c r="F5583" s="4"/>
      <c r="G5583" s="4"/>
      <c r="H5583" s="4"/>
      <c r="I5583" s="4"/>
    </row>
    <row r="5584" spans="1:13" s="24" customFormat="1" x14ac:dyDescent="0.2">
      <c r="A5584" s="59" t="s">
        <v>5336</v>
      </c>
      <c r="B5584" s="60"/>
      <c r="C5584" s="60"/>
      <c r="D5584" s="5" t="s">
        <v>5337</v>
      </c>
      <c r="E5584" s="6"/>
      <c r="F5584" s="6"/>
      <c r="G5584" s="6"/>
      <c r="H5584" s="7"/>
      <c r="I5584" s="4"/>
    </row>
    <row r="5585" spans="1:9" s="24" customFormat="1" x14ac:dyDescent="0.2">
      <c r="A5585" s="50" t="s">
        <v>5338</v>
      </c>
      <c r="B5585" s="51"/>
      <c r="C5585" s="52"/>
      <c r="D5585" s="8" t="s">
        <v>5339</v>
      </c>
      <c r="E5585" s="8"/>
      <c r="F5585" s="8"/>
      <c r="G5585" s="8"/>
      <c r="H5585" s="7"/>
      <c r="I5585" s="4"/>
    </row>
    <row r="5586" spans="1:9" s="24" customFormat="1" x14ac:dyDescent="0.2">
      <c r="A5586" s="53"/>
      <c r="B5586" s="54"/>
      <c r="C5586" s="55"/>
      <c r="D5586" s="4" t="s">
        <v>5340</v>
      </c>
      <c r="E5586" s="4"/>
      <c r="F5586" s="4"/>
      <c r="G5586" s="4"/>
      <c r="H5586" s="9"/>
      <c r="I5586" s="4"/>
    </row>
    <row r="5587" spans="1:9" s="24" customFormat="1" x14ac:dyDescent="0.2">
      <c r="A5587" s="53"/>
      <c r="B5587" s="54"/>
      <c r="C5587" s="55"/>
      <c r="D5587" s="4" t="s">
        <v>5341</v>
      </c>
      <c r="E5587" s="4"/>
      <c r="F5587" s="4"/>
      <c r="G5587" s="4"/>
      <c r="H5587" s="9"/>
      <c r="I5587" s="4"/>
    </row>
    <row r="5588" spans="1:9" s="24" customFormat="1" x14ac:dyDescent="0.2">
      <c r="A5588" s="53"/>
      <c r="B5588" s="54"/>
      <c r="C5588" s="55"/>
      <c r="D5588" s="4" t="s">
        <v>5342</v>
      </c>
      <c r="E5588" s="4"/>
      <c r="F5588" s="4"/>
      <c r="G5588" s="4"/>
      <c r="H5588" s="9"/>
      <c r="I5588" s="4"/>
    </row>
    <row r="5589" spans="1:9" s="24" customFormat="1" x14ac:dyDescent="0.2">
      <c r="A5589" s="53"/>
      <c r="B5589" s="54"/>
      <c r="C5589" s="55"/>
      <c r="D5589" s="4" t="s">
        <v>5343</v>
      </c>
      <c r="E5589" s="4"/>
      <c r="F5589" s="4"/>
      <c r="G5589" s="4"/>
      <c r="H5589" s="9"/>
      <c r="I5589" s="4"/>
    </row>
    <row r="5590" spans="1:9" s="24" customFormat="1" x14ac:dyDescent="0.2">
      <c r="A5590" s="53"/>
      <c r="B5590" s="54"/>
      <c r="C5590" s="55"/>
      <c r="D5590" s="4" t="s">
        <v>5344</v>
      </c>
      <c r="E5590" s="4"/>
      <c r="F5590" s="4"/>
      <c r="G5590" s="4"/>
      <c r="H5590" s="9"/>
      <c r="I5590" s="4"/>
    </row>
    <row r="5591" spans="1:9" s="24" customFormat="1" x14ac:dyDescent="0.2">
      <c r="A5591" s="53"/>
      <c r="B5591" s="54"/>
      <c r="C5591" s="55"/>
      <c r="D5591" s="4" t="s">
        <v>5345</v>
      </c>
      <c r="E5591" s="4"/>
      <c r="F5591" s="4"/>
      <c r="G5591" s="4"/>
      <c r="H5591" s="9"/>
      <c r="I5591" s="4"/>
    </row>
    <row r="5592" spans="1:9" s="24" customFormat="1" x14ac:dyDescent="0.2">
      <c r="A5592" s="53"/>
      <c r="B5592" s="54"/>
      <c r="C5592" s="55"/>
      <c r="D5592" s="4" t="s">
        <v>5346</v>
      </c>
      <c r="E5592" s="4"/>
      <c r="F5592" s="4"/>
      <c r="G5592" s="4"/>
      <c r="H5592" s="9"/>
      <c r="I5592" s="4"/>
    </row>
    <row r="5593" spans="1:9" s="24" customFormat="1" x14ac:dyDescent="0.2">
      <c r="A5593" s="56"/>
      <c r="B5593" s="57"/>
      <c r="C5593" s="58"/>
      <c r="D5593" s="10" t="s">
        <v>5347</v>
      </c>
      <c r="E5593" s="10"/>
      <c r="F5593" s="10"/>
      <c r="G5593" s="10"/>
      <c r="H5593" s="9"/>
      <c r="I5593" s="4"/>
    </row>
    <row r="5594" spans="1:9" s="24" customFormat="1" x14ac:dyDescent="0.2">
      <c r="A5594" s="50" t="s">
        <v>5348</v>
      </c>
      <c r="B5594" s="51"/>
      <c r="C5594" s="52"/>
      <c r="D5594" s="8" t="s">
        <v>5349</v>
      </c>
      <c r="E5594" s="8"/>
      <c r="F5594" s="8"/>
      <c r="G5594" s="8"/>
      <c r="H5594" s="7"/>
      <c r="I5594" s="4"/>
    </row>
    <row r="5595" spans="1:9" s="24" customFormat="1" x14ac:dyDescent="0.2">
      <c r="A5595" s="53"/>
      <c r="B5595" s="54"/>
      <c r="C5595" s="55"/>
      <c r="D5595" s="4" t="s">
        <v>5350</v>
      </c>
      <c r="E5595" s="4"/>
      <c r="F5595" s="4"/>
      <c r="G5595" s="4"/>
      <c r="H5595" s="9"/>
      <c r="I5595" s="4"/>
    </row>
    <row r="5596" spans="1:9" s="24" customFormat="1" x14ac:dyDescent="0.2">
      <c r="A5596" s="53"/>
      <c r="B5596" s="54"/>
      <c r="C5596" s="55"/>
      <c r="D5596" s="4" t="s">
        <v>5351</v>
      </c>
      <c r="E5596" s="4"/>
      <c r="F5596" s="4"/>
      <c r="G5596" s="4"/>
      <c r="H5596" s="9"/>
      <c r="I5596" s="4"/>
    </row>
    <row r="5597" spans="1:9" s="24" customFormat="1" x14ac:dyDescent="0.2">
      <c r="A5597" s="56"/>
      <c r="B5597" s="57"/>
      <c r="C5597" s="58"/>
      <c r="D5597" s="10" t="s">
        <v>5352</v>
      </c>
      <c r="E5597" s="10"/>
      <c r="F5597" s="10"/>
      <c r="G5597" s="10"/>
      <c r="H5597" s="9"/>
      <c r="I5597" s="4"/>
    </row>
    <row r="5598" spans="1:9" s="24" customFormat="1" x14ac:dyDescent="0.2">
      <c r="A5598" s="50" t="s">
        <v>5353</v>
      </c>
      <c r="B5598" s="51"/>
      <c r="C5598" s="52"/>
      <c r="D5598" s="7" t="s">
        <v>5354</v>
      </c>
      <c r="E5598" s="8"/>
      <c r="F5598" s="8"/>
      <c r="G5598" s="8"/>
      <c r="H5598" s="7"/>
      <c r="I5598" s="4"/>
    </row>
    <row r="5599" spans="1:9" s="24" customFormat="1" x14ac:dyDescent="0.2">
      <c r="A5599" s="53"/>
      <c r="B5599" s="54"/>
      <c r="C5599" s="55"/>
      <c r="D5599" s="9" t="s">
        <v>5355</v>
      </c>
      <c r="E5599" s="4"/>
      <c r="F5599" s="4"/>
      <c r="G5599" s="4"/>
      <c r="H5599" s="9"/>
      <c r="I5599" s="4"/>
    </row>
    <row r="5600" spans="1:9" s="24" customFormat="1" x14ac:dyDescent="0.2">
      <c r="A5600" s="53"/>
      <c r="B5600" s="54"/>
      <c r="C5600" s="55"/>
      <c r="D5600" s="9" t="s">
        <v>5356</v>
      </c>
      <c r="E5600" s="4"/>
      <c r="F5600" s="4"/>
      <c r="G5600" s="4"/>
      <c r="H5600" s="9"/>
      <c r="I5600" s="4"/>
    </row>
    <row r="5601" spans="1:9" s="24" customFormat="1" x14ac:dyDescent="0.2">
      <c r="A5601" s="53"/>
      <c r="B5601" s="54"/>
      <c r="C5601" s="55"/>
      <c r="D5601" s="9" t="s">
        <v>5357</v>
      </c>
      <c r="E5601" s="4"/>
      <c r="F5601" s="4"/>
      <c r="G5601" s="4"/>
      <c r="H5601" s="9"/>
      <c r="I5601" s="4"/>
    </row>
    <row r="5602" spans="1:9" s="24" customFormat="1" x14ac:dyDescent="0.2">
      <c r="A5602" s="53"/>
      <c r="B5602" s="54"/>
      <c r="C5602" s="55"/>
      <c r="D5602" s="9" t="s">
        <v>5358</v>
      </c>
      <c r="E5602" s="4"/>
      <c r="F5602" s="4"/>
      <c r="G5602" s="4"/>
      <c r="H5602" s="9"/>
      <c r="I5602" s="4"/>
    </row>
    <row r="5603" spans="1:9" s="24" customFormat="1" x14ac:dyDescent="0.2">
      <c r="A5603" s="53"/>
      <c r="B5603" s="54"/>
      <c r="C5603" s="55"/>
      <c r="D5603" s="9" t="s">
        <v>5359</v>
      </c>
      <c r="E5603" s="4"/>
      <c r="F5603" s="4"/>
      <c r="G5603" s="4"/>
      <c r="H5603" s="9"/>
      <c r="I5603" s="4"/>
    </row>
    <row r="5604" spans="1:9" s="24" customFormat="1" x14ac:dyDescent="0.2">
      <c r="A5604" s="53"/>
      <c r="B5604" s="54"/>
      <c r="C5604" s="55"/>
      <c r="D5604" s="9" t="s">
        <v>5360</v>
      </c>
      <c r="E5604" s="4"/>
      <c r="F5604" s="4"/>
      <c r="G5604" s="4"/>
      <c r="H5604" s="9"/>
      <c r="I5604" s="4"/>
    </row>
    <row r="5605" spans="1:9" s="24" customFormat="1" x14ac:dyDescent="0.2">
      <c r="A5605" s="53"/>
      <c r="B5605" s="54"/>
      <c r="C5605" s="55"/>
      <c r="D5605" s="9" t="s">
        <v>5361</v>
      </c>
      <c r="E5605" s="4"/>
      <c r="F5605" s="4"/>
      <c r="G5605" s="4"/>
      <c r="H5605" s="9"/>
      <c r="I5605" s="4"/>
    </row>
    <row r="5606" spans="1:9" s="24" customFormat="1" x14ac:dyDescent="0.2">
      <c r="A5606" s="56"/>
      <c r="B5606" s="57"/>
      <c r="C5606" s="58"/>
      <c r="D5606" s="11" t="s">
        <v>5362</v>
      </c>
      <c r="E5606" s="10"/>
      <c r="F5606" s="10"/>
      <c r="G5606" s="10"/>
      <c r="H5606" s="9"/>
      <c r="I5606" s="4"/>
    </row>
    <row r="5607" spans="1:9" s="24" customFormat="1" x14ac:dyDescent="0.2">
      <c r="A5607" s="50" t="s">
        <v>5363</v>
      </c>
      <c r="B5607" s="51"/>
      <c r="C5607" s="52"/>
      <c r="D5607" s="8" t="s">
        <v>5364</v>
      </c>
      <c r="E5607" s="8"/>
      <c r="F5607" s="8"/>
      <c r="G5607" s="8"/>
      <c r="H5607" s="7"/>
      <c r="I5607" s="4"/>
    </row>
    <row r="5608" spans="1:9" s="24" customFormat="1" x14ac:dyDescent="0.2">
      <c r="A5608" s="53"/>
      <c r="B5608" s="54"/>
      <c r="C5608" s="55"/>
      <c r="D5608" s="4" t="s">
        <v>5365</v>
      </c>
      <c r="E5608" s="4"/>
      <c r="F5608" s="4"/>
      <c r="G5608" s="4"/>
      <c r="H5608" s="9"/>
      <c r="I5608" s="4"/>
    </row>
    <row r="5609" spans="1:9" s="24" customFormat="1" x14ac:dyDescent="0.2">
      <c r="A5609" s="53"/>
      <c r="B5609" s="54"/>
      <c r="C5609" s="55"/>
      <c r="D5609" s="4" t="s">
        <v>5366</v>
      </c>
      <c r="E5609" s="4"/>
      <c r="F5609" s="4"/>
      <c r="G5609" s="4"/>
      <c r="H5609" s="9"/>
      <c r="I5609" s="4"/>
    </row>
    <row r="5610" spans="1:9" s="24" customFormat="1" x14ac:dyDescent="0.2">
      <c r="A5610" s="53"/>
      <c r="B5610" s="54"/>
      <c r="C5610" s="55"/>
      <c r="D5610" s="4" t="s">
        <v>5367</v>
      </c>
      <c r="E5610" s="4"/>
      <c r="F5610" s="4"/>
      <c r="G5610" s="4"/>
      <c r="H5610" s="9"/>
      <c r="I5610" s="4"/>
    </row>
    <row r="5611" spans="1:9" s="24" customFormat="1" x14ac:dyDescent="0.2">
      <c r="A5611" s="53"/>
      <c r="B5611" s="54"/>
      <c r="C5611" s="55"/>
      <c r="D5611" s="4" t="s">
        <v>5368</v>
      </c>
      <c r="E5611" s="4"/>
      <c r="F5611" s="4"/>
      <c r="G5611" s="4"/>
      <c r="H5611" s="9"/>
      <c r="I5611" s="4"/>
    </row>
    <row r="5612" spans="1:9" s="24" customFormat="1" x14ac:dyDescent="0.2">
      <c r="A5612" s="53"/>
      <c r="B5612" s="54"/>
      <c r="C5612" s="55"/>
      <c r="D5612" s="4" t="s">
        <v>5369</v>
      </c>
      <c r="E5612" s="4"/>
      <c r="F5612" s="4"/>
      <c r="G5612" s="4"/>
      <c r="H5612" s="9"/>
      <c r="I5612" s="4"/>
    </row>
    <row r="5613" spans="1:9" s="24" customFormat="1" x14ac:dyDescent="0.2">
      <c r="A5613" s="53"/>
      <c r="B5613" s="54"/>
      <c r="C5613" s="55"/>
      <c r="D5613" s="4" t="s">
        <v>5370</v>
      </c>
      <c r="E5613" s="4"/>
      <c r="F5613" s="4"/>
      <c r="G5613" s="4"/>
      <c r="H5613" s="9"/>
      <c r="I5613" s="4"/>
    </row>
    <row r="5614" spans="1:9" s="24" customFormat="1" x14ac:dyDescent="0.2">
      <c r="A5614" s="53"/>
      <c r="B5614" s="54"/>
      <c r="C5614" s="55"/>
      <c r="D5614" s="4" t="s">
        <v>5371</v>
      </c>
      <c r="E5614" s="4"/>
      <c r="F5614" s="4"/>
      <c r="G5614" s="4"/>
      <c r="H5614" s="9"/>
      <c r="I5614" s="4"/>
    </row>
    <row r="5615" spans="1:9" s="24" customFormat="1" x14ac:dyDescent="0.2">
      <c r="A5615" s="53"/>
      <c r="B5615" s="54"/>
      <c r="C5615" s="55"/>
      <c r="D5615" s="4" t="s">
        <v>5372</v>
      </c>
      <c r="E5615" s="4"/>
      <c r="F5615" s="4"/>
      <c r="G5615" s="4"/>
      <c r="H5615" s="9"/>
      <c r="I5615" s="4"/>
    </row>
    <row r="5616" spans="1:9" s="24" customFormat="1" x14ac:dyDescent="0.2">
      <c r="A5616" s="53"/>
      <c r="B5616" s="54"/>
      <c r="C5616" s="55"/>
      <c r="D5616" s="4" t="s">
        <v>5373</v>
      </c>
      <c r="E5616" s="4"/>
      <c r="F5616" s="4"/>
      <c r="G5616" s="4"/>
      <c r="H5616" s="9"/>
      <c r="I5616" s="4"/>
    </row>
    <row r="5617" spans="1:9" s="24" customFormat="1" x14ac:dyDescent="0.2">
      <c r="A5617" s="56"/>
      <c r="B5617" s="57"/>
      <c r="C5617" s="58"/>
      <c r="D5617" s="10" t="s">
        <v>5374</v>
      </c>
      <c r="E5617" s="10"/>
      <c r="F5617" s="10"/>
      <c r="G5617" s="10"/>
      <c r="H5617" s="9"/>
      <c r="I5617" s="4"/>
    </row>
    <row r="5618" spans="1:9" s="24" customFormat="1" x14ac:dyDescent="0.2">
      <c r="A5618" s="50" t="s">
        <v>3</v>
      </c>
      <c r="B5618" s="51"/>
      <c r="C5618" s="52"/>
      <c r="D5618" s="8" t="s">
        <v>5375</v>
      </c>
      <c r="E5618" s="8"/>
      <c r="F5618" s="8"/>
      <c r="G5618" s="8"/>
      <c r="H5618" s="7"/>
      <c r="I5618" s="4"/>
    </row>
    <row r="5619" spans="1:9" s="24" customFormat="1" x14ac:dyDescent="0.2">
      <c r="A5619" s="53"/>
      <c r="B5619" s="54"/>
      <c r="C5619" s="55"/>
      <c r="D5619" s="4" t="s">
        <v>5376</v>
      </c>
      <c r="E5619" s="4"/>
      <c r="F5619" s="4"/>
      <c r="G5619" s="4"/>
      <c r="H5619" s="9"/>
      <c r="I5619" s="4"/>
    </row>
    <row r="5620" spans="1:9" s="24" customFormat="1" x14ac:dyDescent="0.2">
      <c r="A5620" s="53"/>
      <c r="B5620" s="54"/>
      <c r="C5620" s="55"/>
      <c r="D5620" s="4" t="s">
        <v>5377</v>
      </c>
      <c r="E5620" s="4"/>
      <c r="F5620" s="4"/>
      <c r="G5620" s="4"/>
      <c r="H5620" s="9"/>
      <c r="I5620" s="4"/>
    </row>
    <row r="5621" spans="1:9" s="24" customFormat="1" x14ac:dyDescent="0.2">
      <c r="A5621" s="53"/>
      <c r="B5621" s="54"/>
      <c r="C5621" s="55"/>
      <c r="D5621" s="4" t="s">
        <v>5378</v>
      </c>
      <c r="E5621" s="4"/>
      <c r="F5621" s="4"/>
      <c r="G5621" s="4"/>
      <c r="H5621" s="9"/>
      <c r="I5621" s="4"/>
    </row>
    <row r="5622" spans="1:9" s="24" customFormat="1" x14ac:dyDescent="0.2">
      <c r="A5622" s="53"/>
      <c r="B5622" s="54"/>
      <c r="C5622" s="55"/>
      <c r="D5622" s="4" t="s">
        <v>5379</v>
      </c>
      <c r="E5622" s="4"/>
      <c r="F5622" s="4"/>
      <c r="G5622" s="4"/>
      <c r="H5622" s="9"/>
      <c r="I5622" s="4"/>
    </row>
    <row r="5623" spans="1:9" s="24" customFormat="1" x14ac:dyDescent="0.2">
      <c r="A5623" s="53"/>
      <c r="B5623" s="54"/>
      <c r="C5623" s="55"/>
      <c r="D5623" s="4" t="s">
        <v>5380</v>
      </c>
      <c r="E5623" s="4"/>
      <c r="F5623" s="4"/>
      <c r="G5623" s="4"/>
      <c r="H5623" s="9"/>
      <c r="I5623" s="4"/>
    </row>
    <row r="5624" spans="1:9" s="24" customFormat="1" x14ac:dyDescent="0.2">
      <c r="A5624" s="53"/>
      <c r="B5624" s="54"/>
      <c r="C5624" s="55"/>
      <c r="D5624" s="4" t="s">
        <v>5381</v>
      </c>
      <c r="E5624" s="4"/>
      <c r="F5624" s="4"/>
      <c r="G5624" s="4"/>
      <c r="H5624" s="9"/>
      <c r="I5624" s="4"/>
    </row>
    <row r="5625" spans="1:9" s="24" customFormat="1" x14ac:dyDescent="0.2">
      <c r="A5625" s="56"/>
      <c r="B5625" s="57"/>
      <c r="C5625" s="58"/>
      <c r="D5625" s="10" t="s">
        <v>5382</v>
      </c>
      <c r="E5625" s="10"/>
      <c r="F5625" s="10"/>
      <c r="G5625" s="10"/>
      <c r="H5625" s="9"/>
      <c r="I5625" s="4"/>
    </row>
    <row r="5626" spans="1:9" s="24" customFormat="1" x14ac:dyDescent="0.2">
      <c r="A5626" s="50" t="s">
        <v>5383</v>
      </c>
      <c r="B5626" s="51"/>
      <c r="C5626" s="52"/>
      <c r="D5626" s="8" t="s">
        <v>5384</v>
      </c>
      <c r="E5626" s="8"/>
      <c r="F5626" s="8"/>
      <c r="G5626" s="8"/>
      <c r="H5626" s="7"/>
      <c r="I5626" s="4"/>
    </row>
    <row r="5627" spans="1:9" s="24" customFormat="1" x14ac:dyDescent="0.2">
      <c r="A5627" s="53"/>
      <c r="B5627" s="54"/>
      <c r="C5627" s="55"/>
      <c r="D5627" s="4" t="s">
        <v>5385</v>
      </c>
      <c r="E5627" s="4"/>
      <c r="F5627" s="4"/>
      <c r="G5627" s="4"/>
      <c r="H5627" s="9"/>
      <c r="I5627" s="4"/>
    </row>
    <row r="5628" spans="1:9" s="24" customFormat="1" x14ac:dyDescent="0.2">
      <c r="A5628" s="53"/>
      <c r="B5628" s="54"/>
      <c r="C5628" s="55"/>
      <c r="D5628" s="4" t="s">
        <v>5386</v>
      </c>
      <c r="E5628" s="4"/>
      <c r="F5628" s="4"/>
      <c r="G5628" s="4"/>
      <c r="H5628" s="9"/>
      <c r="I5628" s="4"/>
    </row>
    <row r="5629" spans="1:9" s="24" customFormat="1" x14ac:dyDescent="0.2">
      <c r="A5629" s="53"/>
      <c r="B5629" s="54"/>
      <c r="C5629" s="55"/>
      <c r="D5629" s="4" t="s">
        <v>5387</v>
      </c>
      <c r="E5629" s="4"/>
      <c r="F5629" s="4"/>
      <c r="G5629" s="4"/>
      <c r="H5629" s="11"/>
      <c r="I5629" s="4"/>
    </row>
    <row r="5630" spans="1:9" s="24" customFormat="1" x14ac:dyDescent="0.2">
      <c r="A5630" s="50" t="s">
        <v>5388</v>
      </c>
      <c r="B5630" s="51"/>
      <c r="C5630" s="52"/>
      <c r="D5630" s="8" t="s">
        <v>5389</v>
      </c>
      <c r="E5630" s="8"/>
      <c r="F5630" s="8"/>
      <c r="G5630" s="8"/>
      <c r="H5630" s="7"/>
      <c r="I5630" s="4"/>
    </row>
    <row r="5631" spans="1:9" s="24" customFormat="1" x14ac:dyDescent="0.2">
      <c r="A5631" s="53"/>
      <c r="B5631" s="54"/>
      <c r="C5631" s="55"/>
      <c r="D5631" s="4" t="s">
        <v>5390</v>
      </c>
      <c r="E5631" s="4"/>
      <c r="F5631" s="4"/>
      <c r="G5631" s="4"/>
      <c r="H5631" s="9"/>
      <c r="I5631" s="4"/>
    </row>
    <row r="5632" spans="1:9" s="24" customFormat="1" x14ac:dyDescent="0.2">
      <c r="A5632" s="53"/>
      <c r="B5632" s="54"/>
      <c r="C5632" s="55"/>
      <c r="D5632" s="4" t="s">
        <v>5412</v>
      </c>
      <c r="E5632" s="4"/>
      <c r="F5632" s="4"/>
      <c r="G5632" s="4"/>
      <c r="H5632" s="9"/>
      <c r="I5632" s="4"/>
    </row>
    <row r="5633" spans="1:9" s="24" customFormat="1" x14ac:dyDescent="0.2">
      <c r="A5633" s="53"/>
      <c r="B5633" s="54"/>
      <c r="C5633" s="55"/>
      <c r="D5633" s="4" t="s">
        <v>5413</v>
      </c>
      <c r="E5633" s="4"/>
      <c r="F5633" s="4"/>
      <c r="G5633" s="4"/>
      <c r="H5633" s="9"/>
      <c r="I5633" s="4"/>
    </row>
    <row r="5634" spans="1:9" s="24" customFormat="1" x14ac:dyDescent="0.2">
      <c r="A5634" s="53"/>
      <c r="B5634" s="54"/>
      <c r="C5634" s="55"/>
      <c r="D5634" s="4" t="s">
        <v>5391</v>
      </c>
      <c r="H5634" s="34"/>
    </row>
    <row r="5635" spans="1:9" s="24" customFormat="1" x14ac:dyDescent="0.2">
      <c r="A5635" s="53"/>
      <c r="B5635" s="54"/>
      <c r="C5635" s="55"/>
      <c r="D5635" s="4" t="s">
        <v>5392</v>
      </c>
      <c r="H5635" s="34"/>
    </row>
    <row r="5636" spans="1:9" s="24" customFormat="1" x14ac:dyDescent="0.2">
      <c r="A5636" s="53"/>
      <c r="B5636" s="54"/>
      <c r="C5636" s="55"/>
      <c r="D5636" s="4" t="s">
        <v>5393</v>
      </c>
      <c r="H5636" s="34"/>
    </row>
    <row r="5637" spans="1:9" s="24" customFormat="1" x14ac:dyDescent="0.2">
      <c r="A5637" s="53"/>
      <c r="B5637" s="54"/>
      <c r="C5637" s="55"/>
      <c r="D5637" s="4" t="s">
        <v>5394</v>
      </c>
      <c r="H5637" s="34"/>
    </row>
    <row r="5638" spans="1:9" s="24" customFormat="1" x14ac:dyDescent="0.2">
      <c r="A5638" s="53"/>
      <c r="B5638" s="54"/>
      <c r="C5638" s="55"/>
      <c r="D5638" s="4" t="s">
        <v>5395</v>
      </c>
      <c r="H5638" s="34"/>
    </row>
    <row r="5639" spans="1:9" s="24" customFormat="1" x14ac:dyDescent="0.2">
      <c r="A5639" s="53"/>
      <c r="B5639" s="54"/>
      <c r="C5639" s="55"/>
      <c r="D5639" s="4" t="s">
        <v>5396</v>
      </c>
      <c r="H5639" s="34"/>
    </row>
    <row r="5640" spans="1:9" s="24" customFormat="1" x14ac:dyDescent="0.2">
      <c r="A5640" s="53"/>
      <c r="B5640" s="54"/>
      <c r="C5640" s="55"/>
      <c r="D5640" s="4" t="s">
        <v>5397</v>
      </c>
      <c r="H5640" s="34"/>
    </row>
    <row r="5641" spans="1:9" s="24" customFormat="1" x14ac:dyDescent="0.2">
      <c r="A5641" s="53"/>
      <c r="B5641" s="54"/>
      <c r="C5641" s="55"/>
      <c r="D5641" s="4" t="s">
        <v>5398</v>
      </c>
      <c r="H5641" s="34"/>
    </row>
    <row r="5642" spans="1:9" s="24" customFormat="1" x14ac:dyDescent="0.2">
      <c r="A5642" s="53"/>
      <c r="B5642" s="54"/>
      <c r="C5642" s="55"/>
      <c r="D5642" s="4" t="s">
        <v>5399</v>
      </c>
      <c r="H5642" s="34"/>
    </row>
    <row r="5643" spans="1:9" s="24" customFormat="1" x14ac:dyDescent="0.2">
      <c r="A5643" s="53"/>
      <c r="B5643" s="54"/>
      <c r="C5643" s="55"/>
      <c r="D5643" s="4" t="s">
        <v>5400</v>
      </c>
      <c r="H5643" s="34"/>
    </row>
    <row r="5644" spans="1:9" s="24" customFormat="1" x14ac:dyDescent="0.2">
      <c r="A5644" s="53"/>
      <c r="B5644" s="54"/>
      <c r="C5644" s="55"/>
      <c r="D5644" s="4" t="s">
        <v>5401</v>
      </c>
      <c r="H5644" s="34"/>
    </row>
    <row r="5645" spans="1:9" s="24" customFormat="1" x14ac:dyDescent="0.2">
      <c r="A5645" s="53"/>
      <c r="B5645" s="54"/>
      <c r="C5645" s="55"/>
      <c r="D5645" s="4" t="s">
        <v>5402</v>
      </c>
      <c r="H5645" s="34"/>
    </row>
    <row r="5646" spans="1:9" s="24" customFormat="1" x14ac:dyDescent="0.2">
      <c r="A5646" s="53"/>
      <c r="B5646" s="54"/>
      <c r="C5646" s="55"/>
      <c r="D5646" s="4" t="s">
        <v>5403</v>
      </c>
      <c r="H5646" s="34"/>
    </row>
    <row r="5647" spans="1:9" s="24" customFormat="1" x14ac:dyDescent="0.2">
      <c r="A5647" s="53"/>
      <c r="B5647" s="54"/>
      <c r="C5647" s="55"/>
      <c r="D5647" s="4" t="s">
        <v>5404</v>
      </c>
      <c r="H5647" s="34"/>
    </row>
    <row r="5648" spans="1:9" s="24" customFormat="1" x14ac:dyDescent="0.2">
      <c r="A5648" s="53"/>
      <c r="B5648" s="54"/>
      <c r="C5648" s="55"/>
      <c r="D5648" s="4" t="s">
        <v>5405</v>
      </c>
      <c r="H5648" s="34"/>
    </row>
    <row r="5649" spans="1:8" s="24" customFormat="1" x14ac:dyDescent="0.2">
      <c r="A5649" s="53"/>
      <c r="B5649" s="54"/>
      <c r="C5649" s="55"/>
      <c r="D5649" s="4" t="s">
        <v>5406</v>
      </c>
      <c r="H5649" s="34"/>
    </row>
    <row r="5650" spans="1:8" s="24" customFormat="1" x14ac:dyDescent="0.2">
      <c r="A5650" s="56"/>
      <c r="B5650" s="57"/>
      <c r="C5650" s="58"/>
      <c r="D5650" s="10" t="s">
        <v>5407</v>
      </c>
      <c r="E5650" s="35"/>
      <c r="F5650" s="35"/>
      <c r="G5650" s="35"/>
      <c r="H5650" s="36"/>
    </row>
    <row r="5651" spans="1:8" s="24" customFormat="1" x14ac:dyDescent="0.2">
      <c r="A5651" s="40" t="s">
        <v>5408</v>
      </c>
      <c r="D5651" s="4"/>
    </row>
  </sheetData>
  <sortState xmlns:xlrd2="http://schemas.microsoft.com/office/spreadsheetml/2017/richdata2" ref="A8:M5577">
    <sortCondition ref="A8:A5577"/>
  </sortState>
  <mergeCells count="22">
    <mergeCell ref="A2:M2"/>
    <mergeCell ref="A3:M3"/>
    <mergeCell ref="A5:A7"/>
    <mergeCell ref="B5:B7"/>
    <mergeCell ref="C5:C7"/>
    <mergeCell ref="D5:K5"/>
    <mergeCell ref="L5:L7"/>
    <mergeCell ref="M5:M7"/>
    <mergeCell ref="D6:G6"/>
    <mergeCell ref="H6:H7"/>
    <mergeCell ref="A5630:C5650"/>
    <mergeCell ref="I6:I7"/>
    <mergeCell ref="J6:J7"/>
    <mergeCell ref="K6:K7"/>
    <mergeCell ref="A5578:C5578"/>
    <mergeCell ref="A5584:C5584"/>
    <mergeCell ref="A5585:C5593"/>
    <mergeCell ref="A5594:C5597"/>
    <mergeCell ref="A5598:C5606"/>
    <mergeCell ref="A5607:C5617"/>
    <mergeCell ref="A5618:C5625"/>
    <mergeCell ref="A5626:C5629"/>
  </mergeCells>
  <pageMargins left="0.25" right="0.25" top="0.25" bottom="0.2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- dez21</vt:lpstr>
      <vt:lpstr>Valor (R$) - dez21</vt:lpstr>
      <vt:lpstr>Valor (R$) - 2021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Valdemir Silva</dc:creator>
  <cp:lastModifiedBy>Valdemir Silva</cp:lastModifiedBy>
  <dcterms:created xsi:type="dcterms:W3CDTF">2021-04-22T19:17:40Z</dcterms:created>
  <dcterms:modified xsi:type="dcterms:W3CDTF">2022-03-16T19:32:06Z</dcterms:modified>
</cp:coreProperties>
</file>